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vohe\Documents\"/>
    </mc:Choice>
  </mc:AlternateContent>
  <xr:revisionPtr revIDLastSave="0" documentId="13_ncr:2009_{CFC4FA27-F743-4D8A-BCD0-0ED312B39626}" xr6:coauthVersionLast="47" xr6:coauthVersionMax="47" xr10:uidLastSave="{00000000-0000-0000-0000-000000000000}"/>
  <bookViews>
    <workbookView xWindow="-120" yWindow="-120" windowWidth="29040" windowHeight="15720" activeTab="2" xr2:uid="{E5135688-0F9D-49FE-86EA-65F50D778C62}"/>
  </bookViews>
  <sheets>
    <sheet name="spxewi_price_history" sheetId="1" r:id="rId1"/>
    <sheet name="spx_price_history" sheetId="3" r:id="rId2"/>
    <sheet name="distribution" sheetId="2" r:id="rId3"/>
  </sheets>
  <externalReferences>
    <externalReference r:id="rId4"/>
  </externalReferences>
  <definedNames>
    <definedName name="_xlchart.v1.0" hidden="1">distribution!$D$2:$D$9274</definedName>
    <definedName name="_xlchart.v1.1" hidden="1">distribution!$D$2:$D$9274</definedName>
    <definedName name="_xlchart.v1.2" hidden="1">[1]Spread!$D$2:$D$9274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780" i="2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C2" i="2" s="1"/>
  <c r="D2" i="2" s="1"/>
  <c r="D16178" i="3"/>
  <c r="C3" i="2" s="1"/>
  <c r="D16179" i="3"/>
  <c r="C4" i="2" s="1"/>
  <c r="D16180" i="3"/>
  <c r="C5" i="2" s="1"/>
  <c r="D16181" i="3"/>
  <c r="C6" i="2" s="1"/>
  <c r="D16182" i="3"/>
  <c r="C7" i="2" s="1"/>
  <c r="D16183" i="3"/>
  <c r="C8" i="2" s="1"/>
  <c r="D16184" i="3"/>
  <c r="C9" i="2" s="1"/>
  <c r="D16185" i="3"/>
  <c r="C10" i="2" s="1"/>
  <c r="D16186" i="3"/>
  <c r="C11" i="2" s="1"/>
  <c r="D16187" i="3"/>
  <c r="C12" i="2" s="1"/>
  <c r="D16188" i="3"/>
  <c r="C13" i="2" s="1"/>
  <c r="D16189" i="3"/>
  <c r="C14" i="2" s="1"/>
  <c r="D16190" i="3"/>
  <c r="C15" i="2" s="1"/>
  <c r="D16191" i="3"/>
  <c r="C16" i="2" s="1"/>
  <c r="D16192" i="3"/>
  <c r="C17" i="2" s="1"/>
  <c r="D16193" i="3"/>
  <c r="C18" i="2" s="1"/>
  <c r="D16194" i="3"/>
  <c r="C19" i="2" s="1"/>
  <c r="D16195" i="3"/>
  <c r="C20" i="2" s="1"/>
  <c r="D16196" i="3"/>
  <c r="C21" i="2" s="1"/>
  <c r="D16197" i="3"/>
  <c r="C22" i="2" s="1"/>
  <c r="D16198" i="3"/>
  <c r="C23" i="2" s="1"/>
  <c r="D16199" i="3"/>
  <c r="C24" i="2" s="1"/>
  <c r="D16200" i="3"/>
  <c r="C25" i="2" s="1"/>
  <c r="D16201" i="3"/>
  <c r="C26" i="2" s="1"/>
  <c r="D16202" i="3"/>
  <c r="C27" i="2" s="1"/>
  <c r="D16203" i="3"/>
  <c r="C28" i="2" s="1"/>
  <c r="D16204" i="3"/>
  <c r="C29" i="2" s="1"/>
  <c r="D16205" i="3"/>
  <c r="C30" i="2" s="1"/>
  <c r="D16206" i="3"/>
  <c r="C31" i="2" s="1"/>
  <c r="D16207" i="3"/>
  <c r="C32" i="2" s="1"/>
  <c r="D16208" i="3"/>
  <c r="C33" i="2" s="1"/>
  <c r="D16209" i="3"/>
  <c r="C34" i="2" s="1"/>
  <c r="D16210" i="3"/>
  <c r="C35" i="2" s="1"/>
  <c r="D16211" i="3"/>
  <c r="C36" i="2" s="1"/>
  <c r="D16212" i="3"/>
  <c r="C37" i="2" s="1"/>
  <c r="D16213" i="3"/>
  <c r="C38" i="2" s="1"/>
  <c r="D16214" i="3"/>
  <c r="C39" i="2" s="1"/>
  <c r="D16215" i="3"/>
  <c r="C40" i="2" s="1"/>
  <c r="D16216" i="3"/>
  <c r="C41" i="2" s="1"/>
  <c r="D16217" i="3"/>
  <c r="C42" i="2" s="1"/>
  <c r="D16218" i="3"/>
  <c r="C43" i="2" s="1"/>
  <c r="D16219" i="3"/>
  <c r="C44" i="2" s="1"/>
  <c r="D16220" i="3"/>
  <c r="C45" i="2" s="1"/>
  <c r="D16221" i="3"/>
  <c r="C46" i="2" s="1"/>
  <c r="D16222" i="3"/>
  <c r="C47" i="2" s="1"/>
  <c r="D16223" i="3"/>
  <c r="C48" i="2" s="1"/>
  <c r="D16224" i="3"/>
  <c r="C49" i="2" s="1"/>
  <c r="D16225" i="3"/>
  <c r="C50" i="2" s="1"/>
  <c r="D16226" i="3"/>
  <c r="C51" i="2" s="1"/>
  <c r="D16227" i="3"/>
  <c r="C52" i="2" s="1"/>
  <c r="D16228" i="3"/>
  <c r="C53" i="2" s="1"/>
  <c r="D16229" i="3"/>
  <c r="C54" i="2" s="1"/>
  <c r="D16230" i="3"/>
  <c r="C55" i="2" s="1"/>
  <c r="D16231" i="3"/>
  <c r="C56" i="2" s="1"/>
  <c r="D16232" i="3"/>
  <c r="C57" i="2" s="1"/>
  <c r="D16233" i="3"/>
  <c r="C58" i="2" s="1"/>
  <c r="D16234" i="3"/>
  <c r="C59" i="2" s="1"/>
  <c r="D16235" i="3"/>
  <c r="C60" i="2" s="1"/>
  <c r="D16236" i="3"/>
  <c r="C61" i="2" s="1"/>
  <c r="D16237" i="3"/>
  <c r="C62" i="2" s="1"/>
  <c r="D16238" i="3"/>
  <c r="C63" i="2" s="1"/>
  <c r="D16239" i="3"/>
  <c r="C64" i="2" s="1"/>
  <c r="D16240" i="3"/>
  <c r="C65" i="2" s="1"/>
  <c r="D16241" i="3"/>
  <c r="C66" i="2" s="1"/>
  <c r="D16242" i="3"/>
  <c r="C67" i="2" s="1"/>
  <c r="D16243" i="3"/>
  <c r="C68" i="2" s="1"/>
  <c r="D16244" i="3"/>
  <c r="C69" i="2" s="1"/>
  <c r="D16245" i="3"/>
  <c r="C70" i="2" s="1"/>
  <c r="D16246" i="3"/>
  <c r="C71" i="2" s="1"/>
  <c r="D16247" i="3"/>
  <c r="C72" i="2" s="1"/>
  <c r="D16248" i="3"/>
  <c r="C73" i="2" s="1"/>
  <c r="D16249" i="3"/>
  <c r="C74" i="2" s="1"/>
  <c r="D16250" i="3"/>
  <c r="C75" i="2" s="1"/>
  <c r="D16251" i="3"/>
  <c r="C76" i="2" s="1"/>
  <c r="D16252" i="3"/>
  <c r="C77" i="2" s="1"/>
  <c r="D16253" i="3"/>
  <c r="C78" i="2" s="1"/>
  <c r="D16254" i="3"/>
  <c r="C79" i="2" s="1"/>
  <c r="D16255" i="3"/>
  <c r="C80" i="2" s="1"/>
  <c r="D16256" i="3"/>
  <c r="C81" i="2" s="1"/>
  <c r="D16257" i="3"/>
  <c r="C82" i="2" s="1"/>
  <c r="D16258" i="3"/>
  <c r="C83" i="2" s="1"/>
  <c r="D16259" i="3"/>
  <c r="C84" i="2" s="1"/>
  <c r="D16260" i="3"/>
  <c r="C85" i="2" s="1"/>
  <c r="D16261" i="3"/>
  <c r="C86" i="2" s="1"/>
  <c r="D16262" i="3"/>
  <c r="C87" i="2" s="1"/>
  <c r="D16263" i="3"/>
  <c r="C88" i="2" s="1"/>
  <c r="D16264" i="3"/>
  <c r="C89" i="2" s="1"/>
  <c r="D16265" i="3"/>
  <c r="C90" i="2" s="1"/>
  <c r="D16266" i="3"/>
  <c r="C91" i="2" s="1"/>
  <c r="D16267" i="3"/>
  <c r="C92" i="2" s="1"/>
  <c r="D16268" i="3"/>
  <c r="C93" i="2" s="1"/>
  <c r="D16269" i="3"/>
  <c r="C94" i="2" s="1"/>
  <c r="D16270" i="3"/>
  <c r="C95" i="2" s="1"/>
  <c r="D16271" i="3"/>
  <c r="C96" i="2" s="1"/>
  <c r="D16272" i="3"/>
  <c r="C97" i="2" s="1"/>
  <c r="D16273" i="3"/>
  <c r="C98" i="2" s="1"/>
  <c r="D16274" i="3"/>
  <c r="C99" i="2" s="1"/>
  <c r="D16275" i="3"/>
  <c r="C100" i="2" s="1"/>
  <c r="D16276" i="3"/>
  <c r="C101" i="2" s="1"/>
  <c r="D16277" i="3"/>
  <c r="C102" i="2" s="1"/>
  <c r="D16278" i="3"/>
  <c r="C103" i="2" s="1"/>
  <c r="D16279" i="3"/>
  <c r="C104" i="2" s="1"/>
  <c r="D16280" i="3"/>
  <c r="C105" i="2" s="1"/>
  <c r="D16281" i="3"/>
  <c r="C106" i="2" s="1"/>
  <c r="D16282" i="3"/>
  <c r="C107" i="2" s="1"/>
  <c r="D16283" i="3"/>
  <c r="C108" i="2" s="1"/>
  <c r="D16284" i="3"/>
  <c r="C109" i="2" s="1"/>
  <c r="D16285" i="3"/>
  <c r="C110" i="2" s="1"/>
  <c r="D16286" i="3"/>
  <c r="C111" i="2" s="1"/>
  <c r="D16287" i="3"/>
  <c r="C112" i="2" s="1"/>
  <c r="D16288" i="3"/>
  <c r="C113" i="2" s="1"/>
  <c r="D16289" i="3"/>
  <c r="C114" i="2" s="1"/>
  <c r="D16290" i="3"/>
  <c r="C115" i="2" s="1"/>
  <c r="D16291" i="3"/>
  <c r="C116" i="2" s="1"/>
  <c r="D16292" i="3"/>
  <c r="C117" i="2" s="1"/>
  <c r="D16293" i="3"/>
  <c r="C118" i="2" s="1"/>
  <c r="D16294" i="3"/>
  <c r="C119" i="2" s="1"/>
  <c r="D16295" i="3"/>
  <c r="C120" i="2" s="1"/>
  <c r="D16296" i="3"/>
  <c r="C121" i="2" s="1"/>
  <c r="D16297" i="3"/>
  <c r="C122" i="2" s="1"/>
  <c r="D16298" i="3"/>
  <c r="C123" i="2" s="1"/>
  <c r="D16299" i="3"/>
  <c r="C124" i="2" s="1"/>
  <c r="D16300" i="3"/>
  <c r="C125" i="2" s="1"/>
  <c r="D16301" i="3"/>
  <c r="C126" i="2" s="1"/>
  <c r="D16302" i="3"/>
  <c r="C127" i="2" s="1"/>
  <c r="D16303" i="3"/>
  <c r="C128" i="2" s="1"/>
  <c r="D16304" i="3"/>
  <c r="C129" i="2" s="1"/>
  <c r="D16305" i="3"/>
  <c r="C130" i="2" s="1"/>
  <c r="D16306" i="3"/>
  <c r="C131" i="2" s="1"/>
  <c r="D16307" i="3"/>
  <c r="C132" i="2" s="1"/>
  <c r="D16308" i="3"/>
  <c r="C133" i="2" s="1"/>
  <c r="D16309" i="3"/>
  <c r="C134" i="2" s="1"/>
  <c r="D16310" i="3"/>
  <c r="C135" i="2" s="1"/>
  <c r="D16311" i="3"/>
  <c r="C136" i="2" s="1"/>
  <c r="D16312" i="3"/>
  <c r="C137" i="2" s="1"/>
  <c r="D16313" i="3"/>
  <c r="C138" i="2" s="1"/>
  <c r="D16314" i="3"/>
  <c r="C139" i="2" s="1"/>
  <c r="D16315" i="3"/>
  <c r="C140" i="2" s="1"/>
  <c r="D16316" i="3"/>
  <c r="C141" i="2" s="1"/>
  <c r="D16317" i="3"/>
  <c r="C142" i="2" s="1"/>
  <c r="D16318" i="3"/>
  <c r="C143" i="2" s="1"/>
  <c r="D16319" i="3"/>
  <c r="C144" i="2" s="1"/>
  <c r="D16320" i="3"/>
  <c r="C145" i="2" s="1"/>
  <c r="D16321" i="3"/>
  <c r="C146" i="2" s="1"/>
  <c r="D16322" i="3"/>
  <c r="C147" i="2" s="1"/>
  <c r="D16323" i="3"/>
  <c r="C148" i="2" s="1"/>
  <c r="D16324" i="3"/>
  <c r="C149" i="2" s="1"/>
  <c r="D16325" i="3"/>
  <c r="C150" i="2" s="1"/>
  <c r="D16326" i="3"/>
  <c r="C151" i="2" s="1"/>
  <c r="D16327" i="3"/>
  <c r="C152" i="2" s="1"/>
  <c r="D16328" i="3"/>
  <c r="C153" i="2" s="1"/>
  <c r="D16329" i="3"/>
  <c r="C154" i="2" s="1"/>
  <c r="D16330" i="3"/>
  <c r="C155" i="2" s="1"/>
  <c r="D16331" i="3"/>
  <c r="C156" i="2" s="1"/>
  <c r="D16332" i="3"/>
  <c r="C157" i="2" s="1"/>
  <c r="D16333" i="3"/>
  <c r="C158" i="2" s="1"/>
  <c r="D16334" i="3"/>
  <c r="C159" i="2" s="1"/>
  <c r="D16335" i="3"/>
  <c r="C160" i="2" s="1"/>
  <c r="D16336" i="3"/>
  <c r="C161" i="2" s="1"/>
  <c r="D16337" i="3"/>
  <c r="C162" i="2" s="1"/>
  <c r="D16338" i="3"/>
  <c r="C163" i="2" s="1"/>
  <c r="D16339" i="3"/>
  <c r="C164" i="2" s="1"/>
  <c r="D16340" i="3"/>
  <c r="C165" i="2" s="1"/>
  <c r="D16341" i="3"/>
  <c r="C166" i="2" s="1"/>
  <c r="D16342" i="3"/>
  <c r="C167" i="2" s="1"/>
  <c r="D16343" i="3"/>
  <c r="C168" i="2" s="1"/>
  <c r="D16344" i="3"/>
  <c r="C169" i="2" s="1"/>
  <c r="D16345" i="3"/>
  <c r="C170" i="2" s="1"/>
  <c r="D16346" i="3"/>
  <c r="C171" i="2" s="1"/>
  <c r="D16347" i="3"/>
  <c r="C172" i="2" s="1"/>
  <c r="D16348" i="3"/>
  <c r="C173" i="2" s="1"/>
  <c r="D16349" i="3"/>
  <c r="C174" i="2" s="1"/>
  <c r="D16350" i="3"/>
  <c r="C175" i="2" s="1"/>
  <c r="D16351" i="3"/>
  <c r="C176" i="2" s="1"/>
  <c r="D16352" i="3"/>
  <c r="C177" i="2" s="1"/>
  <c r="D16353" i="3"/>
  <c r="C178" i="2" s="1"/>
  <c r="D16354" i="3"/>
  <c r="C179" i="2" s="1"/>
  <c r="D16355" i="3"/>
  <c r="C180" i="2" s="1"/>
  <c r="D16356" i="3"/>
  <c r="C181" i="2" s="1"/>
  <c r="D16357" i="3"/>
  <c r="C182" i="2" s="1"/>
  <c r="D16358" i="3"/>
  <c r="C183" i="2" s="1"/>
  <c r="D16359" i="3"/>
  <c r="C184" i="2" s="1"/>
  <c r="D16360" i="3"/>
  <c r="C185" i="2" s="1"/>
  <c r="D16361" i="3"/>
  <c r="C186" i="2" s="1"/>
  <c r="D16362" i="3"/>
  <c r="C187" i="2" s="1"/>
  <c r="D16363" i="3"/>
  <c r="C188" i="2" s="1"/>
  <c r="D16364" i="3"/>
  <c r="C189" i="2" s="1"/>
  <c r="D16365" i="3"/>
  <c r="C190" i="2" s="1"/>
  <c r="D16366" i="3"/>
  <c r="C191" i="2" s="1"/>
  <c r="D16367" i="3"/>
  <c r="C192" i="2" s="1"/>
  <c r="D16368" i="3"/>
  <c r="C193" i="2" s="1"/>
  <c r="D16369" i="3"/>
  <c r="C194" i="2" s="1"/>
  <c r="D16370" i="3"/>
  <c r="C195" i="2" s="1"/>
  <c r="D16371" i="3"/>
  <c r="C196" i="2" s="1"/>
  <c r="D16372" i="3"/>
  <c r="C197" i="2" s="1"/>
  <c r="D16373" i="3"/>
  <c r="C198" i="2" s="1"/>
  <c r="D16374" i="3"/>
  <c r="C199" i="2" s="1"/>
  <c r="D16375" i="3"/>
  <c r="C200" i="2" s="1"/>
  <c r="D16376" i="3"/>
  <c r="C201" i="2" s="1"/>
  <c r="D16377" i="3"/>
  <c r="C202" i="2" s="1"/>
  <c r="D16378" i="3"/>
  <c r="C203" i="2" s="1"/>
  <c r="D16379" i="3"/>
  <c r="C204" i="2" s="1"/>
  <c r="D16380" i="3"/>
  <c r="C205" i="2" s="1"/>
  <c r="D16381" i="3"/>
  <c r="C206" i="2" s="1"/>
  <c r="D16382" i="3"/>
  <c r="C207" i="2" s="1"/>
  <c r="D16383" i="3"/>
  <c r="C208" i="2" s="1"/>
  <c r="D16384" i="3"/>
  <c r="C209" i="2" s="1"/>
  <c r="D16385" i="3"/>
  <c r="C210" i="2" s="1"/>
  <c r="D16386" i="3"/>
  <c r="C211" i="2" s="1"/>
  <c r="D16387" i="3"/>
  <c r="C212" i="2" s="1"/>
  <c r="D16388" i="3"/>
  <c r="C213" i="2" s="1"/>
  <c r="D16389" i="3"/>
  <c r="C214" i="2" s="1"/>
  <c r="D16390" i="3"/>
  <c r="C215" i="2" s="1"/>
  <c r="D16391" i="3"/>
  <c r="C216" i="2" s="1"/>
  <c r="D16392" i="3"/>
  <c r="C217" i="2" s="1"/>
  <c r="D16393" i="3"/>
  <c r="C218" i="2" s="1"/>
  <c r="D16394" i="3"/>
  <c r="C219" i="2" s="1"/>
  <c r="D16395" i="3"/>
  <c r="C220" i="2" s="1"/>
  <c r="D16396" i="3"/>
  <c r="C221" i="2" s="1"/>
  <c r="D16397" i="3"/>
  <c r="C222" i="2" s="1"/>
  <c r="D16398" i="3"/>
  <c r="C223" i="2" s="1"/>
  <c r="D16399" i="3"/>
  <c r="C224" i="2" s="1"/>
  <c r="D16400" i="3"/>
  <c r="C225" i="2" s="1"/>
  <c r="D16401" i="3"/>
  <c r="C226" i="2" s="1"/>
  <c r="D16402" i="3"/>
  <c r="C227" i="2" s="1"/>
  <c r="D16403" i="3"/>
  <c r="C228" i="2" s="1"/>
  <c r="D16404" i="3"/>
  <c r="C229" i="2" s="1"/>
  <c r="D16405" i="3"/>
  <c r="C230" i="2" s="1"/>
  <c r="D16406" i="3"/>
  <c r="C231" i="2" s="1"/>
  <c r="D16407" i="3"/>
  <c r="C232" i="2" s="1"/>
  <c r="D16408" i="3"/>
  <c r="C233" i="2" s="1"/>
  <c r="D16409" i="3"/>
  <c r="C234" i="2" s="1"/>
  <c r="D16410" i="3"/>
  <c r="C235" i="2" s="1"/>
  <c r="D16411" i="3"/>
  <c r="C236" i="2" s="1"/>
  <c r="D16412" i="3"/>
  <c r="C237" i="2" s="1"/>
  <c r="D16413" i="3"/>
  <c r="C238" i="2" s="1"/>
  <c r="D16414" i="3"/>
  <c r="C239" i="2" s="1"/>
  <c r="D16415" i="3"/>
  <c r="C240" i="2" s="1"/>
  <c r="D16416" i="3"/>
  <c r="C241" i="2" s="1"/>
  <c r="D16417" i="3"/>
  <c r="C242" i="2" s="1"/>
  <c r="D16418" i="3"/>
  <c r="C243" i="2" s="1"/>
  <c r="D16419" i="3"/>
  <c r="C244" i="2" s="1"/>
  <c r="D16420" i="3"/>
  <c r="C245" i="2" s="1"/>
  <c r="D16421" i="3"/>
  <c r="C246" i="2" s="1"/>
  <c r="D16422" i="3"/>
  <c r="C247" i="2" s="1"/>
  <c r="D16423" i="3"/>
  <c r="C248" i="2" s="1"/>
  <c r="D16424" i="3"/>
  <c r="C249" i="2" s="1"/>
  <c r="D16425" i="3"/>
  <c r="C250" i="2" s="1"/>
  <c r="D16426" i="3"/>
  <c r="C251" i="2" s="1"/>
  <c r="D16427" i="3"/>
  <c r="C252" i="2" s="1"/>
  <c r="D16428" i="3"/>
  <c r="C253" i="2" s="1"/>
  <c r="D16429" i="3"/>
  <c r="C254" i="2" s="1"/>
  <c r="D16430" i="3"/>
  <c r="C255" i="2" s="1"/>
  <c r="D16431" i="3"/>
  <c r="C256" i="2" s="1"/>
  <c r="D16432" i="3"/>
  <c r="C257" i="2" s="1"/>
  <c r="D16433" i="3"/>
  <c r="C258" i="2" s="1"/>
  <c r="D16434" i="3"/>
  <c r="C259" i="2" s="1"/>
  <c r="D16435" i="3"/>
  <c r="C260" i="2" s="1"/>
  <c r="D16436" i="3"/>
  <c r="C261" i="2" s="1"/>
  <c r="D16437" i="3"/>
  <c r="C262" i="2" s="1"/>
  <c r="D16438" i="3"/>
  <c r="C263" i="2" s="1"/>
  <c r="D16439" i="3"/>
  <c r="C264" i="2" s="1"/>
  <c r="D16440" i="3"/>
  <c r="C265" i="2" s="1"/>
  <c r="D16441" i="3"/>
  <c r="C266" i="2" s="1"/>
  <c r="D16442" i="3"/>
  <c r="C267" i="2" s="1"/>
  <c r="D16443" i="3"/>
  <c r="C268" i="2" s="1"/>
  <c r="D16444" i="3"/>
  <c r="C269" i="2" s="1"/>
  <c r="D16445" i="3"/>
  <c r="C270" i="2" s="1"/>
  <c r="D16446" i="3"/>
  <c r="C271" i="2" s="1"/>
  <c r="D16447" i="3"/>
  <c r="C272" i="2" s="1"/>
  <c r="D16448" i="3"/>
  <c r="C273" i="2" s="1"/>
  <c r="D16449" i="3"/>
  <c r="C274" i="2" s="1"/>
  <c r="D16450" i="3"/>
  <c r="C275" i="2" s="1"/>
  <c r="D16451" i="3"/>
  <c r="C276" i="2" s="1"/>
  <c r="D16452" i="3"/>
  <c r="C277" i="2" s="1"/>
  <c r="D16453" i="3"/>
  <c r="C278" i="2" s="1"/>
  <c r="D16454" i="3"/>
  <c r="C279" i="2" s="1"/>
  <c r="D16455" i="3"/>
  <c r="C280" i="2" s="1"/>
  <c r="D16456" i="3"/>
  <c r="C281" i="2" s="1"/>
  <c r="D16457" i="3"/>
  <c r="C282" i="2" s="1"/>
  <c r="D16458" i="3"/>
  <c r="C283" i="2" s="1"/>
  <c r="D16459" i="3"/>
  <c r="C284" i="2" s="1"/>
  <c r="D16460" i="3"/>
  <c r="C285" i="2" s="1"/>
  <c r="D16461" i="3"/>
  <c r="C286" i="2" s="1"/>
  <c r="D16462" i="3"/>
  <c r="C287" i="2" s="1"/>
  <c r="D16463" i="3"/>
  <c r="C288" i="2" s="1"/>
  <c r="D16464" i="3"/>
  <c r="C289" i="2" s="1"/>
  <c r="D16465" i="3"/>
  <c r="C290" i="2" s="1"/>
  <c r="D16466" i="3"/>
  <c r="C291" i="2" s="1"/>
  <c r="D16467" i="3"/>
  <c r="C292" i="2" s="1"/>
  <c r="D16468" i="3"/>
  <c r="C293" i="2" s="1"/>
  <c r="D16469" i="3"/>
  <c r="C294" i="2" s="1"/>
  <c r="D16470" i="3"/>
  <c r="C295" i="2" s="1"/>
  <c r="D16471" i="3"/>
  <c r="C296" i="2" s="1"/>
  <c r="D16472" i="3"/>
  <c r="C297" i="2" s="1"/>
  <c r="D16473" i="3"/>
  <c r="C298" i="2" s="1"/>
  <c r="D16474" i="3"/>
  <c r="C299" i="2" s="1"/>
  <c r="D16475" i="3"/>
  <c r="C300" i="2" s="1"/>
  <c r="D16476" i="3"/>
  <c r="C301" i="2" s="1"/>
  <c r="D16477" i="3"/>
  <c r="C302" i="2" s="1"/>
  <c r="D16478" i="3"/>
  <c r="C303" i="2" s="1"/>
  <c r="D16479" i="3"/>
  <c r="C304" i="2" s="1"/>
  <c r="D16480" i="3"/>
  <c r="C305" i="2" s="1"/>
  <c r="D16481" i="3"/>
  <c r="C306" i="2" s="1"/>
  <c r="D16482" i="3"/>
  <c r="C307" i="2" s="1"/>
  <c r="D16483" i="3"/>
  <c r="C308" i="2" s="1"/>
  <c r="D16484" i="3"/>
  <c r="C309" i="2" s="1"/>
  <c r="D16485" i="3"/>
  <c r="C310" i="2" s="1"/>
  <c r="D16486" i="3"/>
  <c r="C311" i="2" s="1"/>
  <c r="D16487" i="3"/>
  <c r="C312" i="2" s="1"/>
  <c r="D16488" i="3"/>
  <c r="C313" i="2" s="1"/>
  <c r="D16489" i="3"/>
  <c r="C314" i="2" s="1"/>
  <c r="D16490" i="3"/>
  <c r="C315" i="2" s="1"/>
  <c r="D16491" i="3"/>
  <c r="C316" i="2" s="1"/>
  <c r="D16492" i="3"/>
  <c r="C317" i="2" s="1"/>
  <c r="D16493" i="3"/>
  <c r="C318" i="2" s="1"/>
  <c r="D16494" i="3"/>
  <c r="C319" i="2" s="1"/>
  <c r="D16495" i="3"/>
  <c r="C320" i="2" s="1"/>
  <c r="D16496" i="3"/>
  <c r="C321" i="2" s="1"/>
  <c r="D16497" i="3"/>
  <c r="C322" i="2" s="1"/>
  <c r="D16498" i="3"/>
  <c r="C323" i="2" s="1"/>
  <c r="D16499" i="3"/>
  <c r="C324" i="2" s="1"/>
  <c r="D16500" i="3"/>
  <c r="C325" i="2" s="1"/>
  <c r="D16501" i="3"/>
  <c r="C326" i="2" s="1"/>
  <c r="D16502" i="3"/>
  <c r="C327" i="2" s="1"/>
  <c r="D16503" i="3"/>
  <c r="C328" i="2" s="1"/>
  <c r="D16504" i="3"/>
  <c r="C329" i="2" s="1"/>
  <c r="D16505" i="3"/>
  <c r="C330" i="2" s="1"/>
  <c r="D16506" i="3"/>
  <c r="C331" i="2" s="1"/>
  <c r="D16507" i="3"/>
  <c r="C332" i="2" s="1"/>
  <c r="D16508" i="3"/>
  <c r="C333" i="2" s="1"/>
  <c r="D16509" i="3"/>
  <c r="C334" i="2" s="1"/>
  <c r="D16510" i="3"/>
  <c r="C335" i="2" s="1"/>
  <c r="D16511" i="3"/>
  <c r="C336" i="2" s="1"/>
  <c r="D16512" i="3"/>
  <c r="C337" i="2" s="1"/>
  <c r="D16513" i="3"/>
  <c r="C338" i="2" s="1"/>
  <c r="D16514" i="3"/>
  <c r="C339" i="2" s="1"/>
  <c r="D16515" i="3"/>
  <c r="C340" i="2" s="1"/>
  <c r="D16516" i="3"/>
  <c r="C341" i="2" s="1"/>
  <c r="D16517" i="3"/>
  <c r="C342" i="2" s="1"/>
  <c r="D16518" i="3"/>
  <c r="C343" i="2" s="1"/>
  <c r="D16519" i="3"/>
  <c r="C344" i="2" s="1"/>
  <c r="D16520" i="3"/>
  <c r="C345" i="2" s="1"/>
  <c r="D16521" i="3"/>
  <c r="C346" i="2" s="1"/>
  <c r="D16522" i="3"/>
  <c r="C347" i="2" s="1"/>
  <c r="D16523" i="3"/>
  <c r="C348" i="2" s="1"/>
  <c r="D16524" i="3"/>
  <c r="C349" i="2" s="1"/>
  <c r="D16525" i="3"/>
  <c r="C350" i="2" s="1"/>
  <c r="D16526" i="3"/>
  <c r="C351" i="2" s="1"/>
  <c r="D16527" i="3"/>
  <c r="C352" i="2" s="1"/>
  <c r="D16528" i="3"/>
  <c r="C353" i="2" s="1"/>
  <c r="D16529" i="3"/>
  <c r="C354" i="2" s="1"/>
  <c r="D16530" i="3"/>
  <c r="C355" i="2" s="1"/>
  <c r="D16531" i="3"/>
  <c r="C356" i="2" s="1"/>
  <c r="D16532" i="3"/>
  <c r="C357" i="2" s="1"/>
  <c r="D16533" i="3"/>
  <c r="C358" i="2" s="1"/>
  <c r="D16534" i="3"/>
  <c r="C359" i="2" s="1"/>
  <c r="D16535" i="3"/>
  <c r="C360" i="2" s="1"/>
  <c r="D16536" i="3"/>
  <c r="C361" i="2" s="1"/>
  <c r="D16537" i="3"/>
  <c r="C362" i="2" s="1"/>
  <c r="D16538" i="3"/>
  <c r="C363" i="2" s="1"/>
  <c r="D16539" i="3"/>
  <c r="C364" i="2" s="1"/>
  <c r="D16540" i="3"/>
  <c r="C365" i="2" s="1"/>
  <c r="D16541" i="3"/>
  <c r="C366" i="2" s="1"/>
  <c r="D16542" i="3"/>
  <c r="C367" i="2" s="1"/>
  <c r="D16543" i="3"/>
  <c r="C368" i="2" s="1"/>
  <c r="D16544" i="3"/>
  <c r="C369" i="2" s="1"/>
  <c r="D16545" i="3"/>
  <c r="C370" i="2" s="1"/>
  <c r="D16546" i="3"/>
  <c r="C371" i="2" s="1"/>
  <c r="D16547" i="3"/>
  <c r="C372" i="2" s="1"/>
  <c r="D16548" i="3"/>
  <c r="C373" i="2" s="1"/>
  <c r="D16549" i="3"/>
  <c r="C374" i="2" s="1"/>
  <c r="D16550" i="3"/>
  <c r="C375" i="2" s="1"/>
  <c r="D16551" i="3"/>
  <c r="C376" i="2" s="1"/>
  <c r="D16552" i="3"/>
  <c r="C377" i="2" s="1"/>
  <c r="D16553" i="3"/>
  <c r="C378" i="2" s="1"/>
  <c r="D16554" i="3"/>
  <c r="C379" i="2" s="1"/>
  <c r="D16555" i="3"/>
  <c r="C380" i="2" s="1"/>
  <c r="D16556" i="3"/>
  <c r="C381" i="2" s="1"/>
  <c r="D16557" i="3"/>
  <c r="C382" i="2" s="1"/>
  <c r="D16558" i="3"/>
  <c r="C383" i="2" s="1"/>
  <c r="D16559" i="3"/>
  <c r="C384" i="2" s="1"/>
  <c r="D16560" i="3"/>
  <c r="C385" i="2" s="1"/>
  <c r="D16561" i="3"/>
  <c r="C386" i="2" s="1"/>
  <c r="D16562" i="3"/>
  <c r="C387" i="2" s="1"/>
  <c r="D16563" i="3"/>
  <c r="C388" i="2" s="1"/>
  <c r="D16564" i="3"/>
  <c r="C389" i="2" s="1"/>
  <c r="D16565" i="3"/>
  <c r="C390" i="2" s="1"/>
  <c r="D16566" i="3"/>
  <c r="C391" i="2" s="1"/>
  <c r="D16567" i="3"/>
  <c r="C392" i="2" s="1"/>
  <c r="D16568" i="3"/>
  <c r="C393" i="2" s="1"/>
  <c r="D16569" i="3"/>
  <c r="C394" i="2" s="1"/>
  <c r="D16570" i="3"/>
  <c r="C395" i="2" s="1"/>
  <c r="D16571" i="3"/>
  <c r="C396" i="2" s="1"/>
  <c r="D16572" i="3"/>
  <c r="C397" i="2" s="1"/>
  <c r="D16573" i="3"/>
  <c r="C398" i="2" s="1"/>
  <c r="D16574" i="3"/>
  <c r="C399" i="2" s="1"/>
  <c r="D16575" i="3"/>
  <c r="C400" i="2" s="1"/>
  <c r="D16576" i="3"/>
  <c r="C401" i="2" s="1"/>
  <c r="D16577" i="3"/>
  <c r="C402" i="2" s="1"/>
  <c r="D16578" i="3"/>
  <c r="C403" i="2" s="1"/>
  <c r="D16579" i="3"/>
  <c r="C404" i="2" s="1"/>
  <c r="D16580" i="3"/>
  <c r="C405" i="2" s="1"/>
  <c r="D16581" i="3"/>
  <c r="C406" i="2" s="1"/>
  <c r="D16582" i="3"/>
  <c r="C407" i="2" s="1"/>
  <c r="D16583" i="3"/>
  <c r="C408" i="2" s="1"/>
  <c r="D16584" i="3"/>
  <c r="C409" i="2" s="1"/>
  <c r="D16585" i="3"/>
  <c r="C410" i="2" s="1"/>
  <c r="D16586" i="3"/>
  <c r="C411" i="2" s="1"/>
  <c r="D16587" i="3"/>
  <c r="C412" i="2" s="1"/>
  <c r="D16588" i="3"/>
  <c r="C413" i="2" s="1"/>
  <c r="D16589" i="3"/>
  <c r="C414" i="2" s="1"/>
  <c r="D16590" i="3"/>
  <c r="C415" i="2" s="1"/>
  <c r="D16591" i="3"/>
  <c r="C416" i="2" s="1"/>
  <c r="D16592" i="3"/>
  <c r="C417" i="2" s="1"/>
  <c r="D16593" i="3"/>
  <c r="C418" i="2" s="1"/>
  <c r="D16594" i="3"/>
  <c r="C419" i="2" s="1"/>
  <c r="D16595" i="3"/>
  <c r="C420" i="2" s="1"/>
  <c r="D16596" i="3"/>
  <c r="C421" i="2" s="1"/>
  <c r="D16597" i="3"/>
  <c r="C422" i="2" s="1"/>
  <c r="D16598" i="3"/>
  <c r="C423" i="2" s="1"/>
  <c r="D16599" i="3"/>
  <c r="C424" i="2" s="1"/>
  <c r="D16600" i="3"/>
  <c r="C425" i="2" s="1"/>
  <c r="D16601" i="3"/>
  <c r="C426" i="2" s="1"/>
  <c r="D16602" i="3"/>
  <c r="C427" i="2" s="1"/>
  <c r="D16603" i="3"/>
  <c r="C428" i="2" s="1"/>
  <c r="D16604" i="3"/>
  <c r="C429" i="2" s="1"/>
  <c r="D16605" i="3"/>
  <c r="C430" i="2" s="1"/>
  <c r="D16606" i="3"/>
  <c r="C431" i="2" s="1"/>
  <c r="D16607" i="3"/>
  <c r="C432" i="2" s="1"/>
  <c r="D16608" i="3"/>
  <c r="C433" i="2" s="1"/>
  <c r="D16609" i="3"/>
  <c r="C434" i="2" s="1"/>
  <c r="D16610" i="3"/>
  <c r="C435" i="2" s="1"/>
  <c r="D16611" i="3"/>
  <c r="C436" i="2" s="1"/>
  <c r="D16612" i="3"/>
  <c r="C437" i="2" s="1"/>
  <c r="D16613" i="3"/>
  <c r="C438" i="2" s="1"/>
  <c r="D16614" i="3"/>
  <c r="C439" i="2" s="1"/>
  <c r="D16615" i="3"/>
  <c r="C440" i="2" s="1"/>
  <c r="D16616" i="3"/>
  <c r="C441" i="2" s="1"/>
  <c r="D16617" i="3"/>
  <c r="C442" i="2" s="1"/>
  <c r="D16618" i="3"/>
  <c r="C443" i="2" s="1"/>
  <c r="D16619" i="3"/>
  <c r="C444" i="2" s="1"/>
  <c r="D16620" i="3"/>
  <c r="C445" i="2" s="1"/>
  <c r="D16621" i="3"/>
  <c r="C446" i="2" s="1"/>
  <c r="D16622" i="3"/>
  <c r="C447" i="2" s="1"/>
  <c r="D16623" i="3"/>
  <c r="C448" i="2" s="1"/>
  <c r="D16624" i="3"/>
  <c r="C449" i="2" s="1"/>
  <c r="D16625" i="3"/>
  <c r="C450" i="2" s="1"/>
  <c r="D16626" i="3"/>
  <c r="C451" i="2" s="1"/>
  <c r="D16627" i="3"/>
  <c r="C452" i="2" s="1"/>
  <c r="D16628" i="3"/>
  <c r="C453" i="2" s="1"/>
  <c r="D16629" i="3"/>
  <c r="C454" i="2" s="1"/>
  <c r="D16630" i="3"/>
  <c r="C455" i="2" s="1"/>
  <c r="D16631" i="3"/>
  <c r="C456" i="2" s="1"/>
  <c r="D16632" i="3"/>
  <c r="C457" i="2" s="1"/>
  <c r="D16633" i="3"/>
  <c r="C458" i="2" s="1"/>
  <c r="D16634" i="3"/>
  <c r="C459" i="2" s="1"/>
  <c r="D16635" i="3"/>
  <c r="C460" i="2" s="1"/>
  <c r="D16636" i="3"/>
  <c r="C461" i="2" s="1"/>
  <c r="D16637" i="3"/>
  <c r="C462" i="2" s="1"/>
  <c r="D16638" i="3"/>
  <c r="C463" i="2" s="1"/>
  <c r="D16639" i="3"/>
  <c r="C464" i="2" s="1"/>
  <c r="D16640" i="3"/>
  <c r="C465" i="2" s="1"/>
  <c r="D16641" i="3"/>
  <c r="C466" i="2" s="1"/>
  <c r="D16642" i="3"/>
  <c r="C467" i="2" s="1"/>
  <c r="D16643" i="3"/>
  <c r="C468" i="2" s="1"/>
  <c r="D16644" i="3"/>
  <c r="C469" i="2" s="1"/>
  <c r="D16645" i="3"/>
  <c r="C470" i="2" s="1"/>
  <c r="D16646" i="3"/>
  <c r="C471" i="2" s="1"/>
  <c r="D16647" i="3"/>
  <c r="C472" i="2" s="1"/>
  <c r="D16648" i="3"/>
  <c r="C473" i="2" s="1"/>
  <c r="D16649" i="3"/>
  <c r="C474" i="2" s="1"/>
  <c r="D16650" i="3"/>
  <c r="C475" i="2" s="1"/>
  <c r="D16651" i="3"/>
  <c r="C476" i="2" s="1"/>
  <c r="D16652" i="3"/>
  <c r="C477" i="2" s="1"/>
  <c r="D16653" i="3"/>
  <c r="C478" i="2" s="1"/>
  <c r="D16654" i="3"/>
  <c r="C479" i="2" s="1"/>
  <c r="D16655" i="3"/>
  <c r="C480" i="2" s="1"/>
  <c r="D16656" i="3"/>
  <c r="C481" i="2" s="1"/>
  <c r="D16657" i="3"/>
  <c r="C482" i="2" s="1"/>
  <c r="D16658" i="3"/>
  <c r="C483" i="2" s="1"/>
  <c r="D16659" i="3"/>
  <c r="C484" i="2" s="1"/>
  <c r="D16660" i="3"/>
  <c r="C485" i="2" s="1"/>
  <c r="D16661" i="3"/>
  <c r="C486" i="2" s="1"/>
  <c r="D16662" i="3"/>
  <c r="C487" i="2" s="1"/>
  <c r="D16663" i="3"/>
  <c r="C488" i="2" s="1"/>
  <c r="D16664" i="3"/>
  <c r="C489" i="2" s="1"/>
  <c r="D16665" i="3"/>
  <c r="C490" i="2" s="1"/>
  <c r="D16666" i="3"/>
  <c r="C491" i="2" s="1"/>
  <c r="D16667" i="3"/>
  <c r="C492" i="2" s="1"/>
  <c r="D16668" i="3"/>
  <c r="C493" i="2" s="1"/>
  <c r="D16669" i="3"/>
  <c r="C494" i="2" s="1"/>
  <c r="D16670" i="3"/>
  <c r="C495" i="2" s="1"/>
  <c r="D16671" i="3"/>
  <c r="C496" i="2" s="1"/>
  <c r="D16672" i="3"/>
  <c r="C497" i="2" s="1"/>
  <c r="D16673" i="3"/>
  <c r="C498" i="2" s="1"/>
  <c r="D16674" i="3"/>
  <c r="C499" i="2" s="1"/>
  <c r="D16675" i="3"/>
  <c r="C500" i="2" s="1"/>
  <c r="D16676" i="3"/>
  <c r="C501" i="2" s="1"/>
  <c r="D16677" i="3"/>
  <c r="C502" i="2" s="1"/>
  <c r="D16678" i="3"/>
  <c r="C503" i="2" s="1"/>
  <c r="D16679" i="3"/>
  <c r="C504" i="2" s="1"/>
  <c r="D16680" i="3"/>
  <c r="C505" i="2" s="1"/>
  <c r="D16681" i="3"/>
  <c r="C506" i="2" s="1"/>
  <c r="D16682" i="3"/>
  <c r="C507" i="2" s="1"/>
  <c r="D16683" i="3"/>
  <c r="C508" i="2" s="1"/>
  <c r="D16684" i="3"/>
  <c r="C509" i="2" s="1"/>
  <c r="D16685" i="3"/>
  <c r="C510" i="2" s="1"/>
  <c r="D16686" i="3"/>
  <c r="C511" i="2" s="1"/>
  <c r="D16687" i="3"/>
  <c r="C512" i="2" s="1"/>
  <c r="D16688" i="3"/>
  <c r="C513" i="2" s="1"/>
  <c r="D16689" i="3"/>
  <c r="C514" i="2" s="1"/>
  <c r="D16690" i="3"/>
  <c r="C515" i="2" s="1"/>
  <c r="D16691" i="3"/>
  <c r="C516" i="2" s="1"/>
  <c r="D16692" i="3"/>
  <c r="C517" i="2" s="1"/>
  <c r="D16693" i="3"/>
  <c r="C518" i="2" s="1"/>
  <c r="D16694" i="3"/>
  <c r="C519" i="2" s="1"/>
  <c r="D16695" i="3"/>
  <c r="C520" i="2" s="1"/>
  <c r="D16696" i="3"/>
  <c r="C521" i="2" s="1"/>
  <c r="D16697" i="3"/>
  <c r="C522" i="2" s="1"/>
  <c r="D16698" i="3"/>
  <c r="C523" i="2" s="1"/>
  <c r="D16699" i="3"/>
  <c r="C524" i="2" s="1"/>
  <c r="D16700" i="3"/>
  <c r="C525" i="2" s="1"/>
  <c r="D16701" i="3"/>
  <c r="C526" i="2" s="1"/>
  <c r="D16702" i="3"/>
  <c r="C527" i="2" s="1"/>
  <c r="D16703" i="3"/>
  <c r="C528" i="2" s="1"/>
  <c r="D16704" i="3"/>
  <c r="C529" i="2" s="1"/>
  <c r="D16705" i="3"/>
  <c r="C530" i="2" s="1"/>
  <c r="D16706" i="3"/>
  <c r="C531" i="2" s="1"/>
  <c r="D16707" i="3"/>
  <c r="C532" i="2" s="1"/>
  <c r="D16708" i="3"/>
  <c r="C533" i="2" s="1"/>
  <c r="D16709" i="3"/>
  <c r="C534" i="2" s="1"/>
  <c r="D16710" i="3"/>
  <c r="C535" i="2" s="1"/>
  <c r="D16711" i="3"/>
  <c r="C536" i="2" s="1"/>
  <c r="D16712" i="3"/>
  <c r="C537" i="2" s="1"/>
  <c r="D16713" i="3"/>
  <c r="C538" i="2" s="1"/>
  <c r="D16714" i="3"/>
  <c r="C539" i="2" s="1"/>
  <c r="D16715" i="3"/>
  <c r="C540" i="2" s="1"/>
  <c r="D16716" i="3"/>
  <c r="C541" i="2" s="1"/>
  <c r="D16717" i="3"/>
  <c r="C542" i="2" s="1"/>
  <c r="D16718" i="3"/>
  <c r="C543" i="2" s="1"/>
  <c r="D16719" i="3"/>
  <c r="C544" i="2" s="1"/>
  <c r="D16720" i="3"/>
  <c r="C545" i="2" s="1"/>
  <c r="D16721" i="3"/>
  <c r="C546" i="2" s="1"/>
  <c r="D16722" i="3"/>
  <c r="C547" i="2" s="1"/>
  <c r="D16723" i="3"/>
  <c r="C548" i="2" s="1"/>
  <c r="D16724" i="3"/>
  <c r="C549" i="2" s="1"/>
  <c r="D16725" i="3"/>
  <c r="C550" i="2" s="1"/>
  <c r="D16726" i="3"/>
  <c r="C551" i="2" s="1"/>
  <c r="D16727" i="3"/>
  <c r="C552" i="2" s="1"/>
  <c r="D16728" i="3"/>
  <c r="C553" i="2" s="1"/>
  <c r="D16729" i="3"/>
  <c r="C554" i="2" s="1"/>
  <c r="D16730" i="3"/>
  <c r="C555" i="2" s="1"/>
  <c r="D16731" i="3"/>
  <c r="C556" i="2" s="1"/>
  <c r="D16732" i="3"/>
  <c r="C557" i="2" s="1"/>
  <c r="D16733" i="3"/>
  <c r="C558" i="2" s="1"/>
  <c r="D16734" i="3"/>
  <c r="C559" i="2" s="1"/>
  <c r="D16735" i="3"/>
  <c r="C560" i="2" s="1"/>
  <c r="D16736" i="3"/>
  <c r="C561" i="2" s="1"/>
  <c r="D16737" i="3"/>
  <c r="C562" i="2" s="1"/>
  <c r="D16738" i="3"/>
  <c r="C563" i="2" s="1"/>
  <c r="D16739" i="3"/>
  <c r="C564" i="2" s="1"/>
  <c r="D16740" i="3"/>
  <c r="C565" i="2" s="1"/>
  <c r="D16741" i="3"/>
  <c r="C566" i="2" s="1"/>
  <c r="D16742" i="3"/>
  <c r="C567" i="2" s="1"/>
  <c r="D16743" i="3"/>
  <c r="C568" i="2" s="1"/>
  <c r="D16744" i="3"/>
  <c r="C569" i="2" s="1"/>
  <c r="D16745" i="3"/>
  <c r="C570" i="2" s="1"/>
  <c r="D16746" i="3"/>
  <c r="C571" i="2" s="1"/>
  <c r="D16747" i="3"/>
  <c r="C572" i="2" s="1"/>
  <c r="D16748" i="3"/>
  <c r="C573" i="2" s="1"/>
  <c r="D16749" i="3"/>
  <c r="C574" i="2" s="1"/>
  <c r="D16750" i="3"/>
  <c r="C575" i="2" s="1"/>
  <c r="D16751" i="3"/>
  <c r="C576" i="2" s="1"/>
  <c r="D16752" i="3"/>
  <c r="C577" i="2" s="1"/>
  <c r="D16753" i="3"/>
  <c r="C578" i="2" s="1"/>
  <c r="D16754" i="3"/>
  <c r="C579" i="2" s="1"/>
  <c r="D16755" i="3"/>
  <c r="C580" i="2" s="1"/>
  <c r="D16756" i="3"/>
  <c r="C581" i="2" s="1"/>
  <c r="D16757" i="3"/>
  <c r="C582" i="2" s="1"/>
  <c r="D16758" i="3"/>
  <c r="C583" i="2" s="1"/>
  <c r="D16759" i="3"/>
  <c r="C584" i="2" s="1"/>
  <c r="D16760" i="3"/>
  <c r="C585" i="2" s="1"/>
  <c r="D16761" i="3"/>
  <c r="C586" i="2" s="1"/>
  <c r="D16762" i="3"/>
  <c r="C587" i="2" s="1"/>
  <c r="D16763" i="3"/>
  <c r="C588" i="2" s="1"/>
  <c r="D16764" i="3"/>
  <c r="C589" i="2" s="1"/>
  <c r="D16765" i="3"/>
  <c r="C590" i="2" s="1"/>
  <c r="D16766" i="3"/>
  <c r="C591" i="2" s="1"/>
  <c r="D16767" i="3"/>
  <c r="C592" i="2" s="1"/>
  <c r="D16768" i="3"/>
  <c r="C593" i="2" s="1"/>
  <c r="D16769" i="3"/>
  <c r="C594" i="2" s="1"/>
  <c r="D16770" i="3"/>
  <c r="C595" i="2" s="1"/>
  <c r="D16771" i="3"/>
  <c r="C596" i="2" s="1"/>
  <c r="D16772" i="3"/>
  <c r="C597" i="2" s="1"/>
  <c r="D16773" i="3"/>
  <c r="C598" i="2" s="1"/>
  <c r="D16774" i="3"/>
  <c r="C599" i="2" s="1"/>
  <c r="D16775" i="3"/>
  <c r="C600" i="2" s="1"/>
  <c r="D16776" i="3"/>
  <c r="C601" i="2" s="1"/>
  <c r="D16777" i="3"/>
  <c r="C602" i="2" s="1"/>
  <c r="D16778" i="3"/>
  <c r="C603" i="2" s="1"/>
  <c r="D16779" i="3"/>
  <c r="C604" i="2" s="1"/>
  <c r="D16780" i="3"/>
  <c r="C605" i="2" s="1"/>
  <c r="D16781" i="3"/>
  <c r="C606" i="2" s="1"/>
  <c r="D16782" i="3"/>
  <c r="C607" i="2" s="1"/>
  <c r="D16783" i="3"/>
  <c r="C608" i="2" s="1"/>
  <c r="D16784" i="3"/>
  <c r="C609" i="2" s="1"/>
  <c r="D16785" i="3"/>
  <c r="C610" i="2" s="1"/>
  <c r="D16786" i="3"/>
  <c r="C611" i="2" s="1"/>
  <c r="D16787" i="3"/>
  <c r="C612" i="2" s="1"/>
  <c r="D16788" i="3"/>
  <c r="C613" i="2" s="1"/>
  <c r="D16789" i="3"/>
  <c r="C614" i="2" s="1"/>
  <c r="D16790" i="3"/>
  <c r="C615" i="2" s="1"/>
  <c r="D16791" i="3"/>
  <c r="C616" i="2" s="1"/>
  <c r="D16792" i="3"/>
  <c r="C617" i="2" s="1"/>
  <c r="D16793" i="3"/>
  <c r="C618" i="2" s="1"/>
  <c r="D16794" i="3"/>
  <c r="C619" i="2" s="1"/>
  <c r="D16795" i="3"/>
  <c r="C620" i="2" s="1"/>
  <c r="D16796" i="3"/>
  <c r="C621" i="2" s="1"/>
  <c r="D16797" i="3"/>
  <c r="C622" i="2" s="1"/>
  <c r="D16798" i="3"/>
  <c r="C623" i="2" s="1"/>
  <c r="D16799" i="3"/>
  <c r="C624" i="2" s="1"/>
  <c r="D16800" i="3"/>
  <c r="C625" i="2" s="1"/>
  <c r="D16801" i="3"/>
  <c r="C626" i="2" s="1"/>
  <c r="D16802" i="3"/>
  <c r="C627" i="2" s="1"/>
  <c r="D16803" i="3"/>
  <c r="C628" i="2" s="1"/>
  <c r="D16804" i="3"/>
  <c r="C629" i="2" s="1"/>
  <c r="D16805" i="3"/>
  <c r="C630" i="2" s="1"/>
  <c r="D16806" i="3"/>
  <c r="C631" i="2" s="1"/>
  <c r="D16807" i="3"/>
  <c r="C632" i="2" s="1"/>
  <c r="D16808" i="3"/>
  <c r="C633" i="2" s="1"/>
  <c r="D16809" i="3"/>
  <c r="C634" i="2" s="1"/>
  <c r="D16810" i="3"/>
  <c r="C635" i="2" s="1"/>
  <c r="D16811" i="3"/>
  <c r="C636" i="2" s="1"/>
  <c r="D16812" i="3"/>
  <c r="C637" i="2" s="1"/>
  <c r="D16813" i="3"/>
  <c r="C638" i="2" s="1"/>
  <c r="D16814" i="3"/>
  <c r="C639" i="2" s="1"/>
  <c r="D16815" i="3"/>
  <c r="C640" i="2" s="1"/>
  <c r="D16816" i="3"/>
  <c r="C641" i="2" s="1"/>
  <c r="D16817" i="3"/>
  <c r="C642" i="2" s="1"/>
  <c r="D16818" i="3"/>
  <c r="C643" i="2" s="1"/>
  <c r="D16819" i="3"/>
  <c r="C644" i="2" s="1"/>
  <c r="D16820" i="3"/>
  <c r="C645" i="2" s="1"/>
  <c r="D16821" i="3"/>
  <c r="C646" i="2" s="1"/>
  <c r="D16822" i="3"/>
  <c r="C647" i="2" s="1"/>
  <c r="D16823" i="3"/>
  <c r="C648" i="2" s="1"/>
  <c r="D16824" i="3"/>
  <c r="C649" i="2" s="1"/>
  <c r="D16825" i="3"/>
  <c r="C650" i="2" s="1"/>
  <c r="D16826" i="3"/>
  <c r="C651" i="2" s="1"/>
  <c r="D16827" i="3"/>
  <c r="C652" i="2" s="1"/>
  <c r="D16828" i="3"/>
  <c r="C653" i="2" s="1"/>
  <c r="D16829" i="3"/>
  <c r="C654" i="2" s="1"/>
  <c r="D16830" i="3"/>
  <c r="C655" i="2" s="1"/>
  <c r="D16831" i="3"/>
  <c r="C656" i="2" s="1"/>
  <c r="D16832" i="3"/>
  <c r="C657" i="2" s="1"/>
  <c r="D16833" i="3"/>
  <c r="C658" i="2" s="1"/>
  <c r="D16834" i="3"/>
  <c r="C659" i="2" s="1"/>
  <c r="D16835" i="3"/>
  <c r="C660" i="2" s="1"/>
  <c r="D16836" i="3"/>
  <c r="C661" i="2" s="1"/>
  <c r="D16837" i="3"/>
  <c r="C662" i="2" s="1"/>
  <c r="D16838" i="3"/>
  <c r="C663" i="2" s="1"/>
  <c r="D16839" i="3"/>
  <c r="C664" i="2" s="1"/>
  <c r="D16840" i="3"/>
  <c r="C665" i="2" s="1"/>
  <c r="D16841" i="3"/>
  <c r="C666" i="2" s="1"/>
  <c r="D16842" i="3"/>
  <c r="C667" i="2" s="1"/>
  <c r="D16843" i="3"/>
  <c r="C668" i="2" s="1"/>
  <c r="D16844" i="3"/>
  <c r="C669" i="2" s="1"/>
  <c r="D16845" i="3"/>
  <c r="C670" i="2" s="1"/>
  <c r="D16846" i="3"/>
  <c r="C671" i="2" s="1"/>
  <c r="D16847" i="3"/>
  <c r="C672" i="2" s="1"/>
  <c r="D16848" i="3"/>
  <c r="C673" i="2" s="1"/>
  <c r="D16849" i="3"/>
  <c r="C674" i="2" s="1"/>
  <c r="D16850" i="3"/>
  <c r="C675" i="2" s="1"/>
  <c r="D16851" i="3"/>
  <c r="C676" i="2" s="1"/>
  <c r="D16852" i="3"/>
  <c r="C677" i="2" s="1"/>
  <c r="D16853" i="3"/>
  <c r="C678" i="2" s="1"/>
  <c r="D16854" i="3"/>
  <c r="C679" i="2" s="1"/>
  <c r="D16855" i="3"/>
  <c r="C680" i="2" s="1"/>
  <c r="D16856" i="3"/>
  <c r="C681" i="2" s="1"/>
  <c r="D16857" i="3"/>
  <c r="C682" i="2" s="1"/>
  <c r="D16858" i="3"/>
  <c r="C683" i="2" s="1"/>
  <c r="D16859" i="3"/>
  <c r="C684" i="2" s="1"/>
  <c r="D16860" i="3"/>
  <c r="C685" i="2" s="1"/>
  <c r="D16861" i="3"/>
  <c r="C686" i="2" s="1"/>
  <c r="D16862" i="3"/>
  <c r="C687" i="2" s="1"/>
  <c r="D16863" i="3"/>
  <c r="C688" i="2" s="1"/>
  <c r="D16864" i="3"/>
  <c r="C689" i="2" s="1"/>
  <c r="D16865" i="3"/>
  <c r="C690" i="2" s="1"/>
  <c r="D16866" i="3"/>
  <c r="C691" i="2" s="1"/>
  <c r="D16867" i="3"/>
  <c r="C692" i="2" s="1"/>
  <c r="D16868" i="3"/>
  <c r="C693" i="2" s="1"/>
  <c r="D16869" i="3"/>
  <c r="C694" i="2" s="1"/>
  <c r="D16870" i="3"/>
  <c r="C695" i="2" s="1"/>
  <c r="D16871" i="3"/>
  <c r="C696" i="2" s="1"/>
  <c r="D16872" i="3"/>
  <c r="C697" i="2" s="1"/>
  <c r="D16873" i="3"/>
  <c r="C698" i="2" s="1"/>
  <c r="D16874" i="3"/>
  <c r="C699" i="2" s="1"/>
  <c r="D16875" i="3"/>
  <c r="C700" i="2" s="1"/>
  <c r="D16876" i="3"/>
  <c r="C701" i="2" s="1"/>
  <c r="D16877" i="3"/>
  <c r="C702" i="2" s="1"/>
  <c r="D16878" i="3"/>
  <c r="C703" i="2" s="1"/>
  <c r="D16879" i="3"/>
  <c r="C704" i="2" s="1"/>
  <c r="D16880" i="3"/>
  <c r="C705" i="2" s="1"/>
  <c r="D16881" i="3"/>
  <c r="C706" i="2" s="1"/>
  <c r="D16882" i="3"/>
  <c r="C707" i="2" s="1"/>
  <c r="D16883" i="3"/>
  <c r="C708" i="2" s="1"/>
  <c r="D16884" i="3"/>
  <c r="C709" i="2" s="1"/>
  <c r="D16885" i="3"/>
  <c r="C710" i="2" s="1"/>
  <c r="D16886" i="3"/>
  <c r="C711" i="2" s="1"/>
  <c r="D16887" i="3"/>
  <c r="C712" i="2" s="1"/>
  <c r="D16888" i="3"/>
  <c r="C713" i="2" s="1"/>
  <c r="D16889" i="3"/>
  <c r="C714" i="2" s="1"/>
  <c r="D16890" i="3"/>
  <c r="C715" i="2" s="1"/>
  <c r="D16891" i="3"/>
  <c r="C716" i="2" s="1"/>
  <c r="D16892" i="3"/>
  <c r="C717" i="2" s="1"/>
  <c r="D16893" i="3"/>
  <c r="C718" i="2" s="1"/>
  <c r="D16894" i="3"/>
  <c r="C719" i="2" s="1"/>
  <c r="D16895" i="3"/>
  <c r="C720" i="2" s="1"/>
  <c r="D16896" i="3"/>
  <c r="C721" i="2" s="1"/>
  <c r="D16897" i="3"/>
  <c r="C722" i="2" s="1"/>
  <c r="D16898" i="3"/>
  <c r="C723" i="2" s="1"/>
  <c r="D16899" i="3"/>
  <c r="C724" i="2" s="1"/>
  <c r="D16900" i="3"/>
  <c r="C725" i="2" s="1"/>
  <c r="D16901" i="3"/>
  <c r="C726" i="2" s="1"/>
  <c r="D16902" i="3"/>
  <c r="C727" i="2" s="1"/>
  <c r="D16903" i="3"/>
  <c r="C728" i="2" s="1"/>
  <c r="D16904" i="3"/>
  <c r="C729" i="2" s="1"/>
  <c r="D16905" i="3"/>
  <c r="C730" i="2" s="1"/>
  <c r="D16906" i="3"/>
  <c r="C731" i="2" s="1"/>
  <c r="D16907" i="3"/>
  <c r="C732" i="2" s="1"/>
  <c r="D16908" i="3"/>
  <c r="C733" i="2" s="1"/>
  <c r="D16909" i="3"/>
  <c r="C734" i="2" s="1"/>
  <c r="D16910" i="3"/>
  <c r="C735" i="2" s="1"/>
  <c r="D16911" i="3"/>
  <c r="C736" i="2" s="1"/>
  <c r="D16912" i="3"/>
  <c r="C737" i="2" s="1"/>
  <c r="D16913" i="3"/>
  <c r="C738" i="2" s="1"/>
  <c r="D16914" i="3"/>
  <c r="C739" i="2" s="1"/>
  <c r="D16915" i="3"/>
  <c r="C740" i="2" s="1"/>
  <c r="D16916" i="3"/>
  <c r="C741" i="2" s="1"/>
  <c r="D16917" i="3"/>
  <c r="C742" i="2" s="1"/>
  <c r="D16918" i="3"/>
  <c r="C743" i="2" s="1"/>
  <c r="D16919" i="3"/>
  <c r="C744" i="2" s="1"/>
  <c r="D16920" i="3"/>
  <c r="C745" i="2" s="1"/>
  <c r="D16921" i="3"/>
  <c r="C746" i="2" s="1"/>
  <c r="D16922" i="3"/>
  <c r="C747" i="2" s="1"/>
  <c r="D16923" i="3"/>
  <c r="C748" i="2" s="1"/>
  <c r="D16924" i="3"/>
  <c r="C749" i="2" s="1"/>
  <c r="D16925" i="3"/>
  <c r="C750" i="2" s="1"/>
  <c r="D16926" i="3"/>
  <c r="C751" i="2" s="1"/>
  <c r="D16927" i="3"/>
  <c r="C752" i="2" s="1"/>
  <c r="D16928" i="3"/>
  <c r="C753" i="2" s="1"/>
  <c r="D16929" i="3"/>
  <c r="C754" i="2" s="1"/>
  <c r="D16930" i="3"/>
  <c r="C755" i="2" s="1"/>
  <c r="D16931" i="3"/>
  <c r="C756" i="2" s="1"/>
  <c r="D16932" i="3"/>
  <c r="C757" i="2" s="1"/>
  <c r="D16933" i="3"/>
  <c r="C758" i="2" s="1"/>
  <c r="D16934" i="3"/>
  <c r="C759" i="2" s="1"/>
  <c r="D16935" i="3"/>
  <c r="C760" i="2" s="1"/>
  <c r="D16936" i="3"/>
  <c r="C761" i="2" s="1"/>
  <c r="D16937" i="3"/>
  <c r="C762" i="2" s="1"/>
  <c r="D16938" i="3"/>
  <c r="C763" i="2" s="1"/>
  <c r="D16939" i="3"/>
  <c r="C764" i="2" s="1"/>
  <c r="D16940" i="3"/>
  <c r="C765" i="2" s="1"/>
  <c r="D16941" i="3"/>
  <c r="C766" i="2" s="1"/>
  <c r="D16942" i="3"/>
  <c r="C767" i="2" s="1"/>
  <c r="D16943" i="3"/>
  <c r="C768" i="2" s="1"/>
  <c r="D16944" i="3"/>
  <c r="C769" i="2" s="1"/>
  <c r="D16945" i="3"/>
  <c r="C770" i="2" s="1"/>
  <c r="D16946" i="3"/>
  <c r="C771" i="2" s="1"/>
  <c r="D16947" i="3"/>
  <c r="C772" i="2" s="1"/>
  <c r="D16948" i="3"/>
  <c r="C773" i="2" s="1"/>
  <c r="D16949" i="3"/>
  <c r="C774" i="2" s="1"/>
  <c r="D16950" i="3"/>
  <c r="C775" i="2" s="1"/>
  <c r="D16951" i="3"/>
  <c r="C776" i="2" s="1"/>
  <c r="D16952" i="3"/>
  <c r="C777" i="2" s="1"/>
  <c r="D16953" i="3"/>
  <c r="C778" i="2" s="1"/>
  <c r="D16954" i="3"/>
  <c r="C779" i="2" s="1"/>
  <c r="D16955" i="3"/>
  <c r="C780" i="2" s="1"/>
  <c r="D16956" i="3"/>
  <c r="C781" i="2" s="1"/>
  <c r="D16957" i="3"/>
  <c r="C782" i="2" s="1"/>
  <c r="D16958" i="3"/>
  <c r="C783" i="2" s="1"/>
  <c r="D16959" i="3"/>
  <c r="C784" i="2" s="1"/>
  <c r="D16960" i="3"/>
  <c r="C785" i="2" s="1"/>
  <c r="D16961" i="3"/>
  <c r="C786" i="2" s="1"/>
  <c r="D16962" i="3"/>
  <c r="C787" i="2" s="1"/>
  <c r="D16963" i="3"/>
  <c r="C788" i="2" s="1"/>
  <c r="D16964" i="3"/>
  <c r="C789" i="2" s="1"/>
  <c r="D16965" i="3"/>
  <c r="C790" i="2" s="1"/>
  <c r="D16966" i="3"/>
  <c r="C791" i="2" s="1"/>
  <c r="D16967" i="3"/>
  <c r="C792" i="2" s="1"/>
  <c r="D16968" i="3"/>
  <c r="C793" i="2" s="1"/>
  <c r="D16969" i="3"/>
  <c r="C794" i="2" s="1"/>
  <c r="D16970" i="3"/>
  <c r="C795" i="2" s="1"/>
  <c r="D16971" i="3"/>
  <c r="C796" i="2" s="1"/>
  <c r="D16972" i="3"/>
  <c r="C797" i="2" s="1"/>
  <c r="D16973" i="3"/>
  <c r="C798" i="2" s="1"/>
  <c r="D16974" i="3"/>
  <c r="C799" i="2" s="1"/>
  <c r="D16975" i="3"/>
  <c r="C800" i="2" s="1"/>
  <c r="D16976" i="3"/>
  <c r="C801" i="2" s="1"/>
  <c r="D16977" i="3"/>
  <c r="C802" i="2" s="1"/>
  <c r="D16978" i="3"/>
  <c r="C803" i="2" s="1"/>
  <c r="D16979" i="3"/>
  <c r="C804" i="2" s="1"/>
  <c r="D16980" i="3"/>
  <c r="C805" i="2" s="1"/>
  <c r="D16981" i="3"/>
  <c r="C806" i="2" s="1"/>
  <c r="D16982" i="3"/>
  <c r="C807" i="2" s="1"/>
  <c r="D16983" i="3"/>
  <c r="C808" i="2" s="1"/>
  <c r="D16984" i="3"/>
  <c r="C809" i="2" s="1"/>
  <c r="D16985" i="3"/>
  <c r="C810" i="2" s="1"/>
  <c r="D16986" i="3"/>
  <c r="C811" i="2" s="1"/>
  <c r="D16987" i="3"/>
  <c r="C812" i="2" s="1"/>
  <c r="D16988" i="3"/>
  <c r="C813" i="2" s="1"/>
  <c r="D16989" i="3"/>
  <c r="C814" i="2" s="1"/>
  <c r="D16990" i="3"/>
  <c r="C815" i="2" s="1"/>
  <c r="D16991" i="3"/>
  <c r="C816" i="2" s="1"/>
  <c r="D16992" i="3"/>
  <c r="C817" i="2" s="1"/>
  <c r="D16993" i="3"/>
  <c r="C818" i="2" s="1"/>
  <c r="D16994" i="3"/>
  <c r="C819" i="2" s="1"/>
  <c r="D16995" i="3"/>
  <c r="C820" i="2" s="1"/>
  <c r="D16996" i="3"/>
  <c r="C821" i="2" s="1"/>
  <c r="D16997" i="3"/>
  <c r="C822" i="2" s="1"/>
  <c r="D16998" i="3"/>
  <c r="C823" i="2" s="1"/>
  <c r="D16999" i="3"/>
  <c r="C824" i="2" s="1"/>
  <c r="D17000" i="3"/>
  <c r="C825" i="2" s="1"/>
  <c r="D17001" i="3"/>
  <c r="C826" i="2" s="1"/>
  <c r="D17002" i="3"/>
  <c r="C827" i="2" s="1"/>
  <c r="D17003" i="3"/>
  <c r="C828" i="2" s="1"/>
  <c r="D17004" i="3"/>
  <c r="C829" i="2" s="1"/>
  <c r="D17005" i="3"/>
  <c r="C830" i="2" s="1"/>
  <c r="D17006" i="3"/>
  <c r="C831" i="2" s="1"/>
  <c r="D17007" i="3"/>
  <c r="C832" i="2" s="1"/>
  <c r="D17008" i="3"/>
  <c r="C833" i="2" s="1"/>
  <c r="D17009" i="3"/>
  <c r="C834" i="2" s="1"/>
  <c r="D17010" i="3"/>
  <c r="C835" i="2" s="1"/>
  <c r="D17011" i="3"/>
  <c r="C836" i="2" s="1"/>
  <c r="D17012" i="3"/>
  <c r="C837" i="2" s="1"/>
  <c r="D17013" i="3"/>
  <c r="C838" i="2" s="1"/>
  <c r="D17014" i="3"/>
  <c r="C839" i="2" s="1"/>
  <c r="D17015" i="3"/>
  <c r="C840" i="2" s="1"/>
  <c r="D17016" i="3"/>
  <c r="C841" i="2" s="1"/>
  <c r="D17017" i="3"/>
  <c r="C842" i="2" s="1"/>
  <c r="D17018" i="3"/>
  <c r="C843" i="2" s="1"/>
  <c r="D17019" i="3"/>
  <c r="C844" i="2" s="1"/>
  <c r="D17020" i="3"/>
  <c r="C845" i="2" s="1"/>
  <c r="D17021" i="3"/>
  <c r="C846" i="2" s="1"/>
  <c r="D17022" i="3"/>
  <c r="C847" i="2" s="1"/>
  <c r="D17023" i="3"/>
  <c r="C848" i="2" s="1"/>
  <c r="D17024" i="3"/>
  <c r="C849" i="2" s="1"/>
  <c r="D17025" i="3"/>
  <c r="C850" i="2" s="1"/>
  <c r="D17026" i="3"/>
  <c r="C851" i="2" s="1"/>
  <c r="D17027" i="3"/>
  <c r="C852" i="2" s="1"/>
  <c r="D17028" i="3"/>
  <c r="C853" i="2" s="1"/>
  <c r="D17029" i="3"/>
  <c r="C854" i="2" s="1"/>
  <c r="D17030" i="3"/>
  <c r="C855" i="2" s="1"/>
  <c r="D17031" i="3"/>
  <c r="C856" i="2" s="1"/>
  <c r="D17032" i="3"/>
  <c r="C857" i="2" s="1"/>
  <c r="D17033" i="3"/>
  <c r="C858" i="2" s="1"/>
  <c r="D17034" i="3"/>
  <c r="C859" i="2" s="1"/>
  <c r="D17035" i="3"/>
  <c r="C860" i="2" s="1"/>
  <c r="D17036" i="3"/>
  <c r="C861" i="2" s="1"/>
  <c r="D17037" i="3"/>
  <c r="C862" i="2" s="1"/>
  <c r="D17038" i="3"/>
  <c r="C863" i="2" s="1"/>
  <c r="D17039" i="3"/>
  <c r="C864" i="2" s="1"/>
  <c r="D17040" i="3"/>
  <c r="C865" i="2" s="1"/>
  <c r="D17041" i="3"/>
  <c r="C866" i="2" s="1"/>
  <c r="D17042" i="3"/>
  <c r="C867" i="2" s="1"/>
  <c r="D17043" i="3"/>
  <c r="C868" i="2" s="1"/>
  <c r="D17044" i="3"/>
  <c r="C869" i="2" s="1"/>
  <c r="D17045" i="3"/>
  <c r="C870" i="2" s="1"/>
  <c r="D17046" i="3"/>
  <c r="C871" i="2" s="1"/>
  <c r="D17047" i="3"/>
  <c r="C872" i="2" s="1"/>
  <c r="D17048" i="3"/>
  <c r="C873" i="2" s="1"/>
  <c r="D17049" i="3"/>
  <c r="C874" i="2" s="1"/>
  <c r="D17050" i="3"/>
  <c r="C875" i="2" s="1"/>
  <c r="D17051" i="3"/>
  <c r="C876" i="2" s="1"/>
  <c r="D17052" i="3"/>
  <c r="C877" i="2" s="1"/>
  <c r="D17053" i="3"/>
  <c r="C878" i="2" s="1"/>
  <c r="D17054" i="3"/>
  <c r="C879" i="2" s="1"/>
  <c r="D17055" i="3"/>
  <c r="C880" i="2" s="1"/>
  <c r="D17056" i="3"/>
  <c r="C881" i="2" s="1"/>
  <c r="D17057" i="3"/>
  <c r="C882" i="2" s="1"/>
  <c r="D17058" i="3"/>
  <c r="C883" i="2" s="1"/>
  <c r="D17059" i="3"/>
  <c r="C884" i="2" s="1"/>
  <c r="D17060" i="3"/>
  <c r="C885" i="2" s="1"/>
  <c r="D17061" i="3"/>
  <c r="C886" i="2" s="1"/>
  <c r="D17062" i="3"/>
  <c r="C887" i="2" s="1"/>
  <c r="D17063" i="3"/>
  <c r="C888" i="2" s="1"/>
  <c r="D17064" i="3"/>
  <c r="C889" i="2" s="1"/>
  <c r="D17065" i="3"/>
  <c r="C890" i="2" s="1"/>
  <c r="D17066" i="3"/>
  <c r="C891" i="2" s="1"/>
  <c r="D17067" i="3"/>
  <c r="C892" i="2" s="1"/>
  <c r="D17068" i="3"/>
  <c r="C893" i="2" s="1"/>
  <c r="D17069" i="3"/>
  <c r="C894" i="2" s="1"/>
  <c r="D17070" i="3"/>
  <c r="C895" i="2" s="1"/>
  <c r="D17071" i="3"/>
  <c r="C896" i="2" s="1"/>
  <c r="D17072" i="3"/>
  <c r="C897" i="2" s="1"/>
  <c r="D17073" i="3"/>
  <c r="C898" i="2" s="1"/>
  <c r="D17074" i="3"/>
  <c r="C899" i="2" s="1"/>
  <c r="D17075" i="3"/>
  <c r="C900" i="2" s="1"/>
  <c r="D17076" i="3"/>
  <c r="C901" i="2" s="1"/>
  <c r="D17077" i="3"/>
  <c r="C902" i="2" s="1"/>
  <c r="D17078" i="3"/>
  <c r="C903" i="2" s="1"/>
  <c r="D17079" i="3"/>
  <c r="C904" i="2" s="1"/>
  <c r="D17080" i="3"/>
  <c r="C905" i="2" s="1"/>
  <c r="D17081" i="3"/>
  <c r="C906" i="2" s="1"/>
  <c r="D17082" i="3"/>
  <c r="C907" i="2" s="1"/>
  <c r="D17083" i="3"/>
  <c r="C908" i="2" s="1"/>
  <c r="D17084" i="3"/>
  <c r="C909" i="2" s="1"/>
  <c r="D17085" i="3"/>
  <c r="C910" i="2" s="1"/>
  <c r="D17086" i="3"/>
  <c r="C911" i="2" s="1"/>
  <c r="D17087" i="3"/>
  <c r="C912" i="2" s="1"/>
  <c r="D17088" i="3"/>
  <c r="C913" i="2" s="1"/>
  <c r="D17089" i="3"/>
  <c r="C914" i="2" s="1"/>
  <c r="D17090" i="3"/>
  <c r="C915" i="2" s="1"/>
  <c r="D17091" i="3"/>
  <c r="C916" i="2" s="1"/>
  <c r="D17092" i="3"/>
  <c r="C917" i="2" s="1"/>
  <c r="D17093" i="3"/>
  <c r="C918" i="2" s="1"/>
  <c r="D17094" i="3"/>
  <c r="C919" i="2" s="1"/>
  <c r="D17095" i="3"/>
  <c r="C920" i="2" s="1"/>
  <c r="D17096" i="3"/>
  <c r="C921" i="2" s="1"/>
  <c r="D17097" i="3"/>
  <c r="C922" i="2" s="1"/>
  <c r="D17098" i="3"/>
  <c r="C923" i="2" s="1"/>
  <c r="D17099" i="3"/>
  <c r="C924" i="2" s="1"/>
  <c r="D17100" i="3"/>
  <c r="C925" i="2" s="1"/>
  <c r="D17101" i="3"/>
  <c r="C926" i="2" s="1"/>
  <c r="D17102" i="3"/>
  <c r="C927" i="2" s="1"/>
  <c r="D17103" i="3"/>
  <c r="C928" i="2" s="1"/>
  <c r="D17104" i="3"/>
  <c r="C929" i="2" s="1"/>
  <c r="D17105" i="3"/>
  <c r="C930" i="2" s="1"/>
  <c r="D17106" i="3"/>
  <c r="C931" i="2" s="1"/>
  <c r="D17107" i="3"/>
  <c r="C932" i="2" s="1"/>
  <c r="D17108" i="3"/>
  <c r="C933" i="2" s="1"/>
  <c r="D17109" i="3"/>
  <c r="C934" i="2" s="1"/>
  <c r="D17110" i="3"/>
  <c r="C935" i="2" s="1"/>
  <c r="D17111" i="3"/>
  <c r="C936" i="2" s="1"/>
  <c r="D17112" i="3"/>
  <c r="C937" i="2" s="1"/>
  <c r="D17113" i="3"/>
  <c r="C938" i="2" s="1"/>
  <c r="D17114" i="3"/>
  <c r="C939" i="2" s="1"/>
  <c r="D17115" i="3"/>
  <c r="C940" i="2" s="1"/>
  <c r="D17116" i="3"/>
  <c r="C941" i="2" s="1"/>
  <c r="D17117" i="3"/>
  <c r="C942" i="2" s="1"/>
  <c r="D17118" i="3"/>
  <c r="C943" i="2" s="1"/>
  <c r="D17119" i="3"/>
  <c r="C944" i="2" s="1"/>
  <c r="D17120" i="3"/>
  <c r="C945" i="2" s="1"/>
  <c r="D17121" i="3"/>
  <c r="C946" i="2" s="1"/>
  <c r="D17122" i="3"/>
  <c r="C947" i="2" s="1"/>
  <c r="D17123" i="3"/>
  <c r="C948" i="2" s="1"/>
  <c r="D17124" i="3"/>
  <c r="C949" i="2" s="1"/>
  <c r="D17125" i="3"/>
  <c r="C950" i="2" s="1"/>
  <c r="D17126" i="3"/>
  <c r="C951" i="2" s="1"/>
  <c r="D17127" i="3"/>
  <c r="C952" i="2" s="1"/>
  <c r="D17128" i="3"/>
  <c r="C953" i="2" s="1"/>
  <c r="D17129" i="3"/>
  <c r="C954" i="2" s="1"/>
  <c r="D17130" i="3"/>
  <c r="C955" i="2" s="1"/>
  <c r="D17131" i="3"/>
  <c r="C956" i="2" s="1"/>
  <c r="D17132" i="3"/>
  <c r="C957" i="2" s="1"/>
  <c r="D17133" i="3"/>
  <c r="C958" i="2" s="1"/>
  <c r="D17134" i="3"/>
  <c r="C959" i="2" s="1"/>
  <c r="D17135" i="3"/>
  <c r="C960" i="2" s="1"/>
  <c r="D17136" i="3"/>
  <c r="C961" i="2" s="1"/>
  <c r="D17137" i="3"/>
  <c r="C962" i="2" s="1"/>
  <c r="D17138" i="3"/>
  <c r="C963" i="2" s="1"/>
  <c r="D17139" i="3"/>
  <c r="C964" i="2" s="1"/>
  <c r="D17140" i="3"/>
  <c r="C965" i="2" s="1"/>
  <c r="D17141" i="3"/>
  <c r="C966" i="2" s="1"/>
  <c r="D17142" i="3"/>
  <c r="C967" i="2" s="1"/>
  <c r="D17143" i="3"/>
  <c r="C968" i="2" s="1"/>
  <c r="D17144" i="3"/>
  <c r="C969" i="2" s="1"/>
  <c r="D17145" i="3"/>
  <c r="C970" i="2" s="1"/>
  <c r="D17146" i="3"/>
  <c r="C971" i="2" s="1"/>
  <c r="D17147" i="3"/>
  <c r="C972" i="2" s="1"/>
  <c r="D17148" i="3"/>
  <c r="C973" i="2" s="1"/>
  <c r="D17149" i="3"/>
  <c r="C974" i="2" s="1"/>
  <c r="D17150" i="3"/>
  <c r="C975" i="2" s="1"/>
  <c r="D17151" i="3"/>
  <c r="C976" i="2" s="1"/>
  <c r="D17152" i="3"/>
  <c r="C977" i="2" s="1"/>
  <c r="D17153" i="3"/>
  <c r="C978" i="2" s="1"/>
  <c r="D17154" i="3"/>
  <c r="C979" i="2" s="1"/>
  <c r="D17155" i="3"/>
  <c r="C980" i="2" s="1"/>
  <c r="D17156" i="3"/>
  <c r="C981" i="2" s="1"/>
  <c r="D17157" i="3"/>
  <c r="C982" i="2" s="1"/>
  <c r="D17158" i="3"/>
  <c r="C983" i="2" s="1"/>
  <c r="D17159" i="3"/>
  <c r="C984" i="2" s="1"/>
  <c r="D17160" i="3"/>
  <c r="C985" i="2" s="1"/>
  <c r="D17161" i="3"/>
  <c r="C986" i="2" s="1"/>
  <c r="D17162" i="3"/>
  <c r="C987" i="2" s="1"/>
  <c r="D17163" i="3"/>
  <c r="C988" i="2" s="1"/>
  <c r="D17164" i="3"/>
  <c r="C989" i="2" s="1"/>
  <c r="D17165" i="3"/>
  <c r="C990" i="2" s="1"/>
  <c r="D17166" i="3"/>
  <c r="C991" i="2" s="1"/>
  <c r="D17167" i="3"/>
  <c r="C992" i="2" s="1"/>
  <c r="D17168" i="3"/>
  <c r="C993" i="2" s="1"/>
  <c r="D17169" i="3"/>
  <c r="C994" i="2" s="1"/>
  <c r="D17170" i="3"/>
  <c r="C995" i="2" s="1"/>
  <c r="D17171" i="3"/>
  <c r="C996" i="2" s="1"/>
  <c r="D17172" i="3"/>
  <c r="C997" i="2" s="1"/>
  <c r="D17173" i="3"/>
  <c r="C998" i="2" s="1"/>
  <c r="D17174" i="3"/>
  <c r="C999" i="2" s="1"/>
  <c r="D17175" i="3"/>
  <c r="C1000" i="2" s="1"/>
  <c r="D17176" i="3"/>
  <c r="C1001" i="2" s="1"/>
  <c r="D17177" i="3"/>
  <c r="C1002" i="2" s="1"/>
  <c r="D17178" i="3"/>
  <c r="C1003" i="2" s="1"/>
  <c r="D17179" i="3"/>
  <c r="C1004" i="2" s="1"/>
  <c r="D17180" i="3"/>
  <c r="C1005" i="2" s="1"/>
  <c r="D17181" i="3"/>
  <c r="C1006" i="2" s="1"/>
  <c r="D17182" i="3"/>
  <c r="C1007" i="2" s="1"/>
  <c r="D17183" i="3"/>
  <c r="C1008" i="2" s="1"/>
  <c r="D17184" i="3"/>
  <c r="C1009" i="2" s="1"/>
  <c r="D17185" i="3"/>
  <c r="C1010" i="2" s="1"/>
  <c r="D17186" i="3"/>
  <c r="C1011" i="2" s="1"/>
  <c r="D17187" i="3"/>
  <c r="C1012" i="2" s="1"/>
  <c r="D17188" i="3"/>
  <c r="C1013" i="2" s="1"/>
  <c r="D17189" i="3"/>
  <c r="C1014" i="2" s="1"/>
  <c r="D17190" i="3"/>
  <c r="C1015" i="2" s="1"/>
  <c r="D17191" i="3"/>
  <c r="C1016" i="2" s="1"/>
  <c r="D17192" i="3"/>
  <c r="C1017" i="2" s="1"/>
  <c r="D17193" i="3"/>
  <c r="C1018" i="2" s="1"/>
  <c r="D17194" i="3"/>
  <c r="C1019" i="2" s="1"/>
  <c r="D17195" i="3"/>
  <c r="C1020" i="2" s="1"/>
  <c r="D17196" i="3"/>
  <c r="C1021" i="2" s="1"/>
  <c r="D17197" i="3"/>
  <c r="C1022" i="2" s="1"/>
  <c r="D17198" i="3"/>
  <c r="C1023" i="2" s="1"/>
  <c r="D17199" i="3"/>
  <c r="C1024" i="2" s="1"/>
  <c r="D17200" i="3"/>
  <c r="C1025" i="2" s="1"/>
  <c r="D17201" i="3"/>
  <c r="C1026" i="2" s="1"/>
  <c r="D17202" i="3"/>
  <c r="C1027" i="2" s="1"/>
  <c r="D17203" i="3"/>
  <c r="C1028" i="2" s="1"/>
  <c r="D17204" i="3"/>
  <c r="C1029" i="2" s="1"/>
  <c r="D17205" i="3"/>
  <c r="C1030" i="2" s="1"/>
  <c r="D17206" i="3"/>
  <c r="C1031" i="2" s="1"/>
  <c r="D17207" i="3"/>
  <c r="C1032" i="2" s="1"/>
  <c r="D17208" i="3"/>
  <c r="C1033" i="2" s="1"/>
  <c r="D17209" i="3"/>
  <c r="C1034" i="2" s="1"/>
  <c r="D17210" i="3"/>
  <c r="C1035" i="2" s="1"/>
  <c r="D17211" i="3"/>
  <c r="C1036" i="2" s="1"/>
  <c r="D17212" i="3"/>
  <c r="C1037" i="2" s="1"/>
  <c r="D17213" i="3"/>
  <c r="C1038" i="2" s="1"/>
  <c r="D17214" i="3"/>
  <c r="C1039" i="2" s="1"/>
  <c r="D17215" i="3"/>
  <c r="C1040" i="2" s="1"/>
  <c r="D17216" i="3"/>
  <c r="C1041" i="2" s="1"/>
  <c r="D17217" i="3"/>
  <c r="C1042" i="2" s="1"/>
  <c r="D17218" i="3"/>
  <c r="C1043" i="2" s="1"/>
  <c r="D17219" i="3"/>
  <c r="C1044" i="2" s="1"/>
  <c r="D17220" i="3"/>
  <c r="C1045" i="2" s="1"/>
  <c r="D17221" i="3"/>
  <c r="C1046" i="2" s="1"/>
  <c r="D17222" i="3"/>
  <c r="C1047" i="2" s="1"/>
  <c r="D17223" i="3"/>
  <c r="C1048" i="2" s="1"/>
  <c r="D17224" i="3"/>
  <c r="C1049" i="2" s="1"/>
  <c r="D17225" i="3"/>
  <c r="C1050" i="2" s="1"/>
  <c r="D17226" i="3"/>
  <c r="C1051" i="2" s="1"/>
  <c r="D17227" i="3"/>
  <c r="C1052" i="2" s="1"/>
  <c r="D17228" i="3"/>
  <c r="C1053" i="2" s="1"/>
  <c r="D17229" i="3"/>
  <c r="C1054" i="2" s="1"/>
  <c r="D17230" i="3"/>
  <c r="C1055" i="2" s="1"/>
  <c r="D17231" i="3"/>
  <c r="C1056" i="2" s="1"/>
  <c r="D17232" i="3"/>
  <c r="C1057" i="2" s="1"/>
  <c r="D17233" i="3"/>
  <c r="C1058" i="2" s="1"/>
  <c r="D17234" i="3"/>
  <c r="C1059" i="2" s="1"/>
  <c r="D17235" i="3"/>
  <c r="C1060" i="2" s="1"/>
  <c r="D17236" i="3"/>
  <c r="C1061" i="2" s="1"/>
  <c r="D17237" i="3"/>
  <c r="C1062" i="2" s="1"/>
  <c r="D17238" i="3"/>
  <c r="C1063" i="2" s="1"/>
  <c r="D17239" i="3"/>
  <c r="C1064" i="2" s="1"/>
  <c r="D17240" i="3"/>
  <c r="C1065" i="2" s="1"/>
  <c r="D17241" i="3"/>
  <c r="C1066" i="2" s="1"/>
  <c r="D17242" i="3"/>
  <c r="C1067" i="2" s="1"/>
  <c r="D17243" i="3"/>
  <c r="C1068" i="2" s="1"/>
  <c r="D17244" i="3"/>
  <c r="C1069" i="2" s="1"/>
  <c r="D17245" i="3"/>
  <c r="C1070" i="2" s="1"/>
  <c r="D17246" i="3"/>
  <c r="C1071" i="2" s="1"/>
  <c r="D17247" i="3"/>
  <c r="C1072" i="2" s="1"/>
  <c r="D17248" i="3"/>
  <c r="C1073" i="2" s="1"/>
  <c r="D17249" i="3"/>
  <c r="C1074" i="2" s="1"/>
  <c r="D17250" i="3"/>
  <c r="C1075" i="2" s="1"/>
  <c r="D17251" i="3"/>
  <c r="C1076" i="2" s="1"/>
  <c r="D17252" i="3"/>
  <c r="C1077" i="2" s="1"/>
  <c r="D17253" i="3"/>
  <c r="C1078" i="2" s="1"/>
  <c r="D17254" i="3"/>
  <c r="C1079" i="2" s="1"/>
  <c r="D17255" i="3"/>
  <c r="C1080" i="2" s="1"/>
  <c r="D17256" i="3"/>
  <c r="C1081" i="2" s="1"/>
  <c r="D17257" i="3"/>
  <c r="C1082" i="2" s="1"/>
  <c r="D17258" i="3"/>
  <c r="C1083" i="2" s="1"/>
  <c r="D17259" i="3"/>
  <c r="C1084" i="2" s="1"/>
  <c r="D17260" i="3"/>
  <c r="C1085" i="2" s="1"/>
  <c r="D17261" i="3"/>
  <c r="C1086" i="2" s="1"/>
  <c r="D17262" i="3"/>
  <c r="C1087" i="2" s="1"/>
  <c r="D17263" i="3"/>
  <c r="C1088" i="2" s="1"/>
  <c r="D17264" i="3"/>
  <c r="C1089" i="2" s="1"/>
  <c r="D17265" i="3"/>
  <c r="C1090" i="2" s="1"/>
  <c r="D17266" i="3"/>
  <c r="C1091" i="2" s="1"/>
  <c r="D17267" i="3"/>
  <c r="C1092" i="2" s="1"/>
  <c r="D17268" i="3"/>
  <c r="C1093" i="2" s="1"/>
  <c r="D17269" i="3"/>
  <c r="C1094" i="2" s="1"/>
  <c r="D17270" i="3"/>
  <c r="C1095" i="2" s="1"/>
  <c r="D17271" i="3"/>
  <c r="C1096" i="2" s="1"/>
  <c r="D17272" i="3"/>
  <c r="C1097" i="2" s="1"/>
  <c r="D17273" i="3"/>
  <c r="C1098" i="2" s="1"/>
  <c r="D17274" i="3"/>
  <c r="C1099" i="2" s="1"/>
  <c r="D17275" i="3"/>
  <c r="C1100" i="2" s="1"/>
  <c r="D17276" i="3"/>
  <c r="C1101" i="2" s="1"/>
  <c r="D17277" i="3"/>
  <c r="C1102" i="2" s="1"/>
  <c r="D17278" i="3"/>
  <c r="C1103" i="2" s="1"/>
  <c r="D17279" i="3"/>
  <c r="C1104" i="2" s="1"/>
  <c r="D17280" i="3"/>
  <c r="C1105" i="2" s="1"/>
  <c r="D17281" i="3"/>
  <c r="C1106" i="2" s="1"/>
  <c r="D17282" i="3"/>
  <c r="C1107" i="2" s="1"/>
  <c r="D17283" i="3"/>
  <c r="C1108" i="2" s="1"/>
  <c r="D17284" i="3"/>
  <c r="C1109" i="2" s="1"/>
  <c r="D17285" i="3"/>
  <c r="C1110" i="2" s="1"/>
  <c r="D17286" i="3"/>
  <c r="C1111" i="2" s="1"/>
  <c r="D17287" i="3"/>
  <c r="C1112" i="2" s="1"/>
  <c r="D17288" i="3"/>
  <c r="C1113" i="2" s="1"/>
  <c r="D17289" i="3"/>
  <c r="C1114" i="2" s="1"/>
  <c r="D17290" i="3"/>
  <c r="C1115" i="2" s="1"/>
  <c r="D17291" i="3"/>
  <c r="C1116" i="2" s="1"/>
  <c r="D17292" i="3"/>
  <c r="C1117" i="2" s="1"/>
  <c r="D17293" i="3"/>
  <c r="C1118" i="2" s="1"/>
  <c r="D17294" i="3"/>
  <c r="C1119" i="2" s="1"/>
  <c r="D17295" i="3"/>
  <c r="C1120" i="2" s="1"/>
  <c r="D17296" i="3"/>
  <c r="C1121" i="2" s="1"/>
  <c r="D17297" i="3"/>
  <c r="C1122" i="2" s="1"/>
  <c r="D17298" i="3"/>
  <c r="C1123" i="2" s="1"/>
  <c r="D17299" i="3"/>
  <c r="C1124" i="2" s="1"/>
  <c r="D17300" i="3"/>
  <c r="C1125" i="2" s="1"/>
  <c r="D17301" i="3"/>
  <c r="C1126" i="2" s="1"/>
  <c r="D17302" i="3"/>
  <c r="C1127" i="2" s="1"/>
  <c r="D17303" i="3"/>
  <c r="C1128" i="2" s="1"/>
  <c r="D17304" i="3"/>
  <c r="C1129" i="2" s="1"/>
  <c r="D17305" i="3"/>
  <c r="C1130" i="2" s="1"/>
  <c r="D17306" i="3"/>
  <c r="C1131" i="2" s="1"/>
  <c r="D17307" i="3"/>
  <c r="C1132" i="2" s="1"/>
  <c r="D17308" i="3"/>
  <c r="C1133" i="2" s="1"/>
  <c r="D17309" i="3"/>
  <c r="C1134" i="2" s="1"/>
  <c r="D17310" i="3"/>
  <c r="C1135" i="2" s="1"/>
  <c r="D17311" i="3"/>
  <c r="C1136" i="2" s="1"/>
  <c r="D17312" i="3"/>
  <c r="C1137" i="2" s="1"/>
  <c r="D17313" i="3"/>
  <c r="C1138" i="2" s="1"/>
  <c r="D17314" i="3"/>
  <c r="C1139" i="2" s="1"/>
  <c r="D17315" i="3"/>
  <c r="C1140" i="2" s="1"/>
  <c r="D17316" i="3"/>
  <c r="C1141" i="2" s="1"/>
  <c r="D17317" i="3"/>
  <c r="C1142" i="2" s="1"/>
  <c r="D17318" i="3"/>
  <c r="C1143" i="2" s="1"/>
  <c r="D17319" i="3"/>
  <c r="C1144" i="2" s="1"/>
  <c r="D17320" i="3"/>
  <c r="C1145" i="2" s="1"/>
  <c r="D17321" i="3"/>
  <c r="C1146" i="2" s="1"/>
  <c r="D17322" i="3"/>
  <c r="C1147" i="2" s="1"/>
  <c r="D17323" i="3"/>
  <c r="C1148" i="2" s="1"/>
  <c r="D17324" i="3"/>
  <c r="C1149" i="2" s="1"/>
  <c r="D17325" i="3"/>
  <c r="C1150" i="2" s="1"/>
  <c r="D17326" i="3"/>
  <c r="C1151" i="2" s="1"/>
  <c r="D17327" i="3"/>
  <c r="C1152" i="2" s="1"/>
  <c r="D17328" i="3"/>
  <c r="C1153" i="2" s="1"/>
  <c r="D17329" i="3"/>
  <c r="C1154" i="2" s="1"/>
  <c r="D17330" i="3"/>
  <c r="C1155" i="2" s="1"/>
  <c r="D17331" i="3"/>
  <c r="C1156" i="2" s="1"/>
  <c r="D17332" i="3"/>
  <c r="C1157" i="2" s="1"/>
  <c r="D17333" i="3"/>
  <c r="C1158" i="2" s="1"/>
  <c r="D17334" i="3"/>
  <c r="C1159" i="2" s="1"/>
  <c r="D17335" i="3"/>
  <c r="C1160" i="2" s="1"/>
  <c r="D17336" i="3"/>
  <c r="C1161" i="2" s="1"/>
  <c r="D17337" i="3"/>
  <c r="C1162" i="2" s="1"/>
  <c r="D17338" i="3"/>
  <c r="C1163" i="2" s="1"/>
  <c r="D17339" i="3"/>
  <c r="C1164" i="2" s="1"/>
  <c r="D17340" i="3"/>
  <c r="C1165" i="2" s="1"/>
  <c r="D17341" i="3"/>
  <c r="C1166" i="2" s="1"/>
  <c r="D17342" i="3"/>
  <c r="C1167" i="2" s="1"/>
  <c r="D17343" i="3"/>
  <c r="C1168" i="2" s="1"/>
  <c r="D17344" i="3"/>
  <c r="C1169" i="2" s="1"/>
  <c r="D17345" i="3"/>
  <c r="C1170" i="2" s="1"/>
  <c r="D17346" i="3"/>
  <c r="C1171" i="2" s="1"/>
  <c r="D17347" i="3"/>
  <c r="C1172" i="2" s="1"/>
  <c r="D17348" i="3"/>
  <c r="C1173" i="2" s="1"/>
  <c r="D17349" i="3"/>
  <c r="C1174" i="2" s="1"/>
  <c r="D17350" i="3"/>
  <c r="C1175" i="2" s="1"/>
  <c r="D17351" i="3"/>
  <c r="C1176" i="2" s="1"/>
  <c r="D17352" i="3"/>
  <c r="C1177" i="2" s="1"/>
  <c r="D17353" i="3"/>
  <c r="C1178" i="2" s="1"/>
  <c r="D17354" i="3"/>
  <c r="C1179" i="2" s="1"/>
  <c r="D17355" i="3"/>
  <c r="C1180" i="2" s="1"/>
  <c r="D17356" i="3"/>
  <c r="C1181" i="2" s="1"/>
  <c r="D17357" i="3"/>
  <c r="C1182" i="2" s="1"/>
  <c r="D17358" i="3"/>
  <c r="C1183" i="2" s="1"/>
  <c r="D17359" i="3"/>
  <c r="C1184" i="2" s="1"/>
  <c r="D17360" i="3"/>
  <c r="C1185" i="2" s="1"/>
  <c r="D17361" i="3"/>
  <c r="C1186" i="2" s="1"/>
  <c r="D17362" i="3"/>
  <c r="C1187" i="2" s="1"/>
  <c r="D17363" i="3"/>
  <c r="C1188" i="2" s="1"/>
  <c r="D17364" i="3"/>
  <c r="C1189" i="2" s="1"/>
  <c r="D17365" i="3"/>
  <c r="C1190" i="2" s="1"/>
  <c r="D17366" i="3"/>
  <c r="C1191" i="2" s="1"/>
  <c r="D17367" i="3"/>
  <c r="C1192" i="2" s="1"/>
  <c r="D17368" i="3"/>
  <c r="C1193" i="2" s="1"/>
  <c r="D17369" i="3"/>
  <c r="C1194" i="2" s="1"/>
  <c r="D17370" i="3"/>
  <c r="C1195" i="2" s="1"/>
  <c r="D17371" i="3"/>
  <c r="C1196" i="2" s="1"/>
  <c r="D17372" i="3"/>
  <c r="C1197" i="2" s="1"/>
  <c r="D17373" i="3"/>
  <c r="C1198" i="2" s="1"/>
  <c r="D17374" i="3"/>
  <c r="C1199" i="2" s="1"/>
  <c r="D17375" i="3"/>
  <c r="C1200" i="2" s="1"/>
  <c r="D17376" i="3"/>
  <c r="C1201" i="2" s="1"/>
  <c r="D17377" i="3"/>
  <c r="C1202" i="2" s="1"/>
  <c r="D17378" i="3"/>
  <c r="C1203" i="2" s="1"/>
  <c r="D17379" i="3"/>
  <c r="C1204" i="2" s="1"/>
  <c r="D17380" i="3"/>
  <c r="C1205" i="2" s="1"/>
  <c r="D17381" i="3"/>
  <c r="C1206" i="2" s="1"/>
  <c r="D17382" i="3"/>
  <c r="C1207" i="2" s="1"/>
  <c r="D17383" i="3"/>
  <c r="C1208" i="2" s="1"/>
  <c r="D17384" i="3"/>
  <c r="C1209" i="2" s="1"/>
  <c r="D17385" i="3"/>
  <c r="C1210" i="2" s="1"/>
  <c r="D17386" i="3"/>
  <c r="C1211" i="2" s="1"/>
  <c r="D17387" i="3"/>
  <c r="C1212" i="2" s="1"/>
  <c r="D17388" i="3"/>
  <c r="C1213" i="2" s="1"/>
  <c r="D17389" i="3"/>
  <c r="C1214" i="2" s="1"/>
  <c r="D17390" i="3"/>
  <c r="C1215" i="2" s="1"/>
  <c r="D17391" i="3"/>
  <c r="C1216" i="2" s="1"/>
  <c r="D17392" i="3"/>
  <c r="C1217" i="2" s="1"/>
  <c r="D17393" i="3"/>
  <c r="C1218" i="2" s="1"/>
  <c r="D17394" i="3"/>
  <c r="C1219" i="2" s="1"/>
  <c r="D17395" i="3"/>
  <c r="C1220" i="2" s="1"/>
  <c r="D17396" i="3"/>
  <c r="C1221" i="2" s="1"/>
  <c r="D17397" i="3"/>
  <c r="C1222" i="2" s="1"/>
  <c r="D17398" i="3"/>
  <c r="C1223" i="2" s="1"/>
  <c r="D17399" i="3"/>
  <c r="C1224" i="2" s="1"/>
  <c r="D17400" i="3"/>
  <c r="C1225" i="2" s="1"/>
  <c r="D17401" i="3"/>
  <c r="C1226" i="2" s="1"/>
  <c r="D17402" i="3"/>
  <c r="C1227" i="2" s="1"/>
  <c r="D17403" i="3"/>
  <c r="C1228" i="2" s="1"/>
  <c r="D17404" i="3"/>
  <c r="C1229" i="2" s="1"/>
  <c r="D17405" i="3"/>
  <c r="C1230" i="2" s="1"/>
  <c r="D17406" i="3"/>
  <c r="C1231" i="2" s="1"/>
  <c r="D17407" i="3"/>
  <c r="C1232" i="2" s="1"/>
  <c r="D17408" i="3"/>
  <c r="C1233" i="2" s="1"/>
  <c r="D17409" i="3"/>
  <c r="C1234" i="2" s="1"/>
  <c r="D17410" i="3"/>
  <c r="C1235" i="2" s="1"/>
  <c r="D17411" i="3"/>
  <c r="C1236" i="2" s="1"/>
  <c r="D17412" i="3"/>
  <c r="C1237" i="2" s="1"/>
  <c r="D17413" i="3"/>
  <c r="C1238" i="2" s="1"/>
  <c r="D17414" i="3"/>
  <c r="C1239" i="2" s="1"/>
  <c r="D17415" i="3"/>
  <c r="C1240" i="2" s="1"/>
  <c r="D17416" i="3"/>
  <c r="C1241" i="2" s="1"/>
  <c r="D17417" i="3"/>
  <c r="C1242" i="2" s="1"/>
  <c r="D17418" i="3"/>
  <c r="C1243" i="2" s="1"/>
  <c r="D17419" i="3"/>
  <c r="C1244" i="2" s="1"/>
  <c r="D17420" i="3"/>
  <c r="C1245" i="2" s="1"/>
  <c r="D17421" i="3"/>
  <c r="C1246" i="2" s="1"/>
  <c r="D17422" i="3"/>
  <c r="C1247" i="2" s="1"/>
  <c r="D17423" i="3"/>
  <c r="C1248" i="2" s="1"/>
  <c r="D17424" i="3"/>
  <c r="C1249" i="2" s="1"/>
  <c r="D17425" i="3"/>
  <c r="C1250" i="2" s="1"/>
  <c r="D17426" i="3"/>
  <c r="C1251" i="2" s="1"/>
  <c r="D17427" i="3"/>
  <c r="C1252" i="2" s="1"/>
  <c r="D17428" i="3"/>
  <c r="C1253" i="2" s="1"/>
  <c r="D17429" i="3"/>
  <c r="C1254" i="2" s="1"/>
  <c r="D17430" i="3"/>
  <c r="C1255" i="2" s="1"/>
  <c r="D17431" i="3"/>
  <c r="C1256" i="2" s="1"/>
  <c r="D17432" i="3"/>
  <c r="C1257" i="2" s="1"/>
  <c r="D17433" i="3"/>
  <c r="C1258" i="2" s="1"/>
  <c r="D17434" i="3"/>
  <c r="C1259" i="2" s="1"/>
  <c r="D17435" i="3"/>
  <c r="C1260" i="2" s="1"/>
  <c r="D17436" i="3"/>
  <c r="C1261" i="2" s="1"/>
  <c r="D17437" i="3"/>
  <c r="C1262" i="2" s="1"/>
  <c r="D17438" i="3"/>
  <c r="C1263" i="2" s="1"/>
  <c r="D17439" i="3"/>
  <c r="C1264" i="2" s="1"/>
  <c r="D17440" i="3"/>
  <c r="C1265" i="2" s="1"/>
  <c r="D17441" i="3"/>
  <c r="C1266" i="2" s="1"/>
  <c r="D17442" i="3"/>
  <c r="C1267" i="2" s="1"/>
  <c r="D17443" i="3"/>
  <c r="C1268" i="2" s="1"/>
  <c r="D17444" i="3"/>
  <c r="C1269" i="2" s="1"/>
  <c r="D17445" i="3"/>
  <c r="C1270" i="2" s="1"/>
  <c r="D17446" i="3"/>
  <c r="C1271" i="2" s="1"/>
  <c r="D17447" i="3"/>
  <c r="C1272" i="2" s="1"/>
  <c r="D17448" i="3"/>
  <c r="C1273" i="2" s="1"/>
  <c r="D17449" i="3"/>
  <c r="C1274" i="2" s="1"/>
  <c r="D17450" i="3"/>
  <c r="C1275" i="2" s="1"/>
  <c r="D17451" i="3"/>
  <c r="C1276" i="2" s="1"/>
  <c r="D17452" i="3"/>
  <c r="C1277" i="2" s="1"/>
  <c r="D17453" i="3"/>
  <c r="C1278" i="2" s="1"/>
  <c r="D17454" i="3"/>
  <c r="C1279" i="2" s="1"/>
  <c r="D17455" i="3"/>
  <c r="C1280" i="2" s="1"/>
  <c r="D17456" i="3"/>
  <c r="C1281" i="2" s="1"/>
  <c r="D17457" i="3"/>
  <c r="C1282" i="2" s="1"/>
  <c r="D17458" i="3"/>
  <c r="C1283" i="2" s="1"/>
  <c r="D17459" i="3"/>
  <c r="C1284" i="2" s="1"/>
  <c r="D17460" i="3"/>
  <c r="C1285" i="2" s="1"/>
  <c r="D17461" i="3"/>
  <c r="C1286" i="2" s="1"/>
  <c r="D17462" i="3"/>
  <c r="C1287" i="2" s="1"/>
  <c r="D17463" i="3"/>
  <c r="C1288" i="2" s="1"/>
  <c r="D17464" i="3"/>
  <c r="C1289" i="2" s="1"/>
  <c r="D17465" i="3"/>
  <c r="C1290" i="2" s="1"/>
  <c r="D17466" i="3"/>
  <c r="C1291" i="2" s="1"/>
  <c r="D17467" i="3"/>
  <c r="C1292" i="2" s="1"/>
  <c r="D17468" i="3"/>
  <c r="C1293" i="2" s="1"/>
  <c r="D17469" i="3"/>
  <c r="C1294" i="2" s="1"/>
  <c r="D17470" i="3"/>
  <c r="C1295" i="2" s="1"/>
  <c r="D17471" i="3"/>
  <c r="C1296" i="2" s="1"/>
  <c r="D17472" i="3"/>
  <c r="C1297" i="2" s="1"/>
  <c r="D17473" i="3"/>
  <c r="C1298" i="2" s="1"/>
  <c r="D17474" i="3"/>
  <c r="C1299" i="2" s="1"/>
  <c r="D17475" i="3"/>
  <c r="C1300" i="2" s="1"/>
  <c r="D17476" i="3"/>
  <c r="C1301" i="2" s="1"/>
  <c r="D17477" i="3"/>
  <c r="C1302" i="2" s="1"/>
  <c r="D17478" i="3"/>
  <c r="C1303" i="2" s="1"/>
  <c r="D17479" i="3"/>
  <c r="C1304" i="2" s="1"/>
  <c r="D17480" i="3"/>
  <c r="C1305" i="2" s="1"/>
  <c r="D17481" i="3"/>
  <c r="C1306" i="2" s="1"/>
  <c r="D17482" i="3"/>
  <c r="C1307" i="2" s="1"/>
  <c r="D17483" i="3"/>
  <c r="C1308" i="2" s="1"/>
  <c r="D17484" i="3"/>
  <c r="C1309" i="2" s="1"/>
  <c r="D17485" i="3"/>
  <c r="C1310" i="2" s="1"/>
  <c r="D17486" i="3"/>
  <c r="C1311" i="2" s="1"/>
  <c r="D17487" i="3"/>
  <c r="C1312" i="2" s="1"/>
  <c r="D17488" i="3"/>
  <c r="C1313" i="2" s="1"/>
  <c r="D17489" i="3"/>
  <c r="C1314" i="2" s="1"/>
  <c r="D17490" i="3"/>
  <c r="C1315" i="2" s="1"/>
  <c r="D17491" i="3"/>
  <c r="C1316" i="2" s="1"/>
  <c r="D17492" i="3"/>
  <c r="C1317" i="2" s="1"/>
  <c r="D17493" i="3"/>
  <c r="C1318" i="2" s="1"/>
  <c r="D17494" i="3"/>
  <c r="C1319" i="2" s="1"/>
  <c r="D17495" i="3"/>
  <c r="C1320" i="2" s="1"/>
  <c r="D17496" i="3"/>
  <c r="C1321" i="2" s="1"/>
  <c r="D17497" i="3"/>
  <c r="C1322" i="2" s="1"/>
  <c r="D17498" i="3"/>
  <c r="C1323" i="2" s="1"/>
  <c r="D17499" i="3"/>
  <c r="C1324" i="2" s="1"/>
  <c r="D17500" i="3"/>
  <c r="C1325" i="2" s="1"/>
  <c r="D17501" i="3"/>
  <c r="C1326" i="2" s="1"/>
  <c r="D17502" i="3"/>
  <c r="C1327" i="2" s="1"/>
  <c r="D17503" i="3"/>
  <c r="C1328" i="2" s="1"/>
  <c r="D17504" i="3"/>
  <c r="C1329" i="2" s="1"/>
  <c r="D17505" i="3"/>
  <c r="C1330" i="2" s="1"/>
  <c r="D17506" i="3"/>
  <c r="C1331" i="2" s="1"/>
  <c r="D17507" i="3"/>
  <c r="C1332" i="2" s="1"/>
  <c r="D17508" i="3"/>
  <c r="C1333" i="2" s="1"/>
  <c r="D17509" i="3"/>
  <c r="C1334" i="2" s="1"/>
  <c r="D17510" i="3"/>
  <c r="C1335" i="2" s="1"/>
  <c r="D17511" i="3"/>
  <c r="C1336" i="2" s="1"/>
  <c r="D17512" i="3"/>
  <c r="C1337" i="2" s="1"/>
  <c r="D17513" i="3"/>
  <c r="C1338" i="2" s="1"/>
  <c r="D17514" i="3"/>
  <c r="C1339" i="2" s="1"/>
  <c r="D17515" i="3"/>
  <c r="C1340" i="2" s="1"/>
  <c r="D17516" i="3"/>
  <c r="C1341" i="2" s="1"/>
  <c r="D17517" i="3"/>
  <c r="C1342" i="2" s="1"/>
  <c r="D17518" i="3"/>
  <c r="C1343" i="2" s="1"/>
  <c r="D17519" i="3"/>
  <c r="C1344" i="2" s="1"/>
  <c r="D17520" i="3"/>
  <c r="C1345" i="2" s="1"/>
  <c r="D17521" i="3"/>
  <c r="C1346" i="2" s="1"/>
  <c r="D17522" i="3"/>
  <c r="C1347" i="2" s="1"/>
  <c r="D17523" i="3"/>
  <c r="C1348" i="2" s="1"/>
  <c r="D17524" i="3"/>
  <c r="C1349" i="2" s="1"/>
  <c r="D17525" i="3"/>
  <c r="C1350" i="2" s="1"/>
  <c r="D17526" i="3"/>
  <c r="C1351" i="2" s="1"/>
  <c r="D17527" i="3"/>
  <c r="C1352" i="2" s="1"/>
  <c r="D17528" i="3"/>
  <c r="C1353" i="2" s="1"/>
  <c r="D17529" i="3"/>
  <c r="C1354" i="2" s="1"/>
  <c r="D17530" i="3"/>
  <c r="C1355" i="2" s="1"/>
  <c r="D17531" i="3"/>
  <c r="C1356" i="2" s="1"/>
  <c r="D17532" i="3"/>
  <c r="C1357" i="2" s="1"/>
  <c r="D17533" i="3"/>
  <c r="C1358" i="2" s="1"/>
  <c r="D17534" i="3"/>
  <c r="C1359" i="2" s="1"/>
  <c r="D17535" i="3"/>
  <c r="C1360" i="2" s="1"/>
  <c r="D17536" i="3"/>
  <c r="C1361" i="2" s="1"/>
  <c r="D17537" i="3"/>
  <c r="C1362" i="2" s="1"/>
  <c r="D17538" i="3"/>
  <c r="C1363" i="2" s="1"/>
  <c r="D17539" i="3"/>
  <c r="C1364" i="2" s="1"/>
  <c r="D17540" i="3"/>
  <c r="C1365" i="2" s="1"/>
  <c r="D17541" i="3"/>
  <c r="C1366" i="2" s="1"/>
  <c r="D17542" i="3"/>
  <c r="C1367" i="2" s="1"/>
  <c r="D17543" i="3"/>
  <c r="C1368" i="2" s="1"/>
  <c r="D17544" i="3"/>
  <c r="C1369" i="2" s="1"/>
  <c r="D17545" i="3"/>
  <c r="C1370" i="2" s="1"/>
  <c r="D17546" i="3"/>
  <c r="C1371" i="2" s="1"/>
  <c r="D17547" i="3"/>
  <c r="C1372" i="2" s="1"/>
  <c r="D17548" i="3"/>
  <c r="C1373" i="2" s="1"/>
  <c r="D17549" i="3"/>
  <c r="C1374" i="2" s="1"/>
  <c r="D17550" i="3"/>
  <c r="C1375" i="2" s="1"/>
  <c r="D17551" i="3"/>
  <c r="C1376" i="2" s="1"/>
  <c r="D17552" i="3"/>
  <c r="C1377" i="2" s="1"/>
  <c r="D17553" i="3"/>
  <c r="C1378" i="2" s="1"/>
  <c r="D17554" i="3"/>
  <c r="C1379" i="2" s="1"/>
  <c r="D17555" i="3"/>
  <c r="C1380" i="2" s="1"/>
  <c r="D17556" i="3"/>
  <c r="C1381" i="2" s="1"/>
  <c r="D17557" i="3"/>
  <c r="C1382" i="2" s="1"/>
  <c r="D17558" i="3"/>
  <c r="C1383" i="2" s="1"/>
  <c r="D17559" i="3"/>
  <c r="C1384" i="2" s="1"/>
  <c r="D17560" i="3"/>
  <c r="C1385" i="2" s="1"/>
  <c r="D17561" i="3"/>
  <c r="C1386" i="2" s="1"/>
  <c r="D17562" i="3"/>
  <c r="C1387" i="2" s="1"/>
  <c r="D17563" i="3"/>
  <c r="C1388" i="2" s="1"/>
  <c r="D17564" i="3"/>
  <c r="C1389" i="2" s="1"/>
  <c r="D17565" i="3"/>
  <c r="C1390" i="2" s="1"/>
  <c r="D17566" i="3"/>
  <c r="C1391" i="2" s="1"/>
  <c r="D17567" i="3"/>
  <c r="C1392" i="2" s="1"/>
  <c r="D17568" i="3"/>
  <c r="C1393" i="2" s="1"/>
  <c r="D17569" i="3"/>
  <c r="C1394" i="2" s="1"/>
  <c r="D17570" i="3"/>
  <c r="C1395" i="2" s="1"/>
  <c r="D17571" i="3"/>
  <c r="C1396" i="2" s="1"/>
  <c r="D17572" i="3"/>
  <c r="C1397" i="2" s="1"/>
  <c r="D17573" i="3"/>
  <c r="C1398" i="2" s="1"/>
  <c r="D17574" i="3"/>
  <c r="C1399" i="2" s="1"/>
  <c r="D17575" i="3"/>
  <c r="C1400" i="2" s="1"/>
  <c r="D17576" i="3"/>
  <c r="C1401" i="2" s="1"/>
  <c r="D17577" i="3"/>
  <c r="C1402" i="2" s="1"/>
  <c r="D17578" i="3"/>
  <c r="C1403" i="2" s="1"/>
  <c r="D17579" i="3"/>
  <c r="C1404" i="2" s="1"/>
  <c r="D17580" i="3"/>
  <c r="C1405" i="2" s="1"/>
  <c r="D17581" i="3"/>
  <c r="C1406" i="2" s="1"/>
  <c r="D17582" i="3"/>
  <c r="C1407" i="2" s="1"/>
  <c r="D17583" i="3"/>
  <c r="C1408" i="2" s="1"/>
  <c r="D17584" i="3"/>
  <c r="C1409" i="2" s="1"/>
  <c r="D17585" i="3"/>
  <c r="C1410" i="2" s="1"/>
  <c r="D17586" i="3"/>
  <c r="C1411" i="2" s="1"/>
  <c r="D17587" i="3"/>
  <c r="C1412" i="2" s="1"/>
  <c r="D17588" i="3"/>
  <c r="C1413" i="2" s="1"/>
  <c r="D17589" i="3"/>
  <c r="C1414" i="2" s="1"/>
  <c r="D17590" i="3"/>
  <c r="C1415" i="2" s="1"/>
  <c r="D17591" i="3"/>
  <c r="C1416" i="2" s="1"/>
  <c r="D17592" i="3"/>
  <c r="C1417" i="2" s="1"/>
  <c r="D17593" i="3"/>
  <c r="C1418" i="2" s="1"/>
  <c r="D17594" i="3"/>
  <c r="C1419" i="2" s="1"/>
  <c r="D17595" i="3"/>
  <c r="C1420" i="2" s="1"/>
  <c r="D17596" i="3"/>
  <c r="C1421" i="2" s="1"/>
  <c r="D17597" i="3"/>
  <c r="C1422" i="2" s="1"/>
  <c r="D17598" i="3"/>
  <c r="C1423" i="2" s="1"/>
  <c r="D17599" i="3"/>
  <c r="C1424" i="2" s="1"/>
  <c r="D17600" i="3"/>
  <c r="C1425" i="2" s="1"/>
  <c r="D17601" i="3"/>
  <c r="C1426" i="2" s="1"/>
  <c r="D17602" i="3"/>
  <c r="C1427" i="2" s="1"/>
  <c r="D17603" i="3"/>
  <c r="C1428" i="2" s="1"/>
  <c r="D17604" i="3"/>
  <c r="C1429" i="2" s="1"/>
  <c r="D17605" i="3"/>
  <c r="C1430" i="2" s="1"/>
  <c r="D17606" i="3"/>
  <c r="C1431" i="2" s="1"/>
  <c r="D17607" i="3"/>
  <c r="C1432" i="2" s="1"/>
  <c r="D17608" i="3"/>
  <c r="C1433" i="2" s="1"/>
  <c r="D17609" i="3"/>
  <c r="C1434" i="2" s="1"/>
  <c r="D17610" i="3"/>
  <c r="C1435" i="2" s="1"/>
  <c r="D17611" i="3"/>
  <c r="C1436" i="2" s="1"/>
  <c r="D17612" i="3"/>
  <c r="C1437" i="2" s="1"/>
  <c r="D17613" i="3"/>
  <c r="C1438" i="2" s="1"/>
  <c r="D17614" i="3"/>
  <c r="C1439" i="2" s="1"/>
  <c r="D17615" i="3"/>
  <c r="C1440" i="2" s="1"/>
  <c r="D17616" i="3"/>
  <c r="C1441" i="2" s="1"/>
  <c r="D17617" i="3"/>
  <c r="C1442" i="2" s="1"/>
  <c r="D17618" i="3"/>
  <c r="C1443" i="2" s="1"/>
  <c r="D17619" i="3"/>
  <c r="C1444" i="2" s="1"/>
  <c r="D17620" i="3"/>
  <c r="C1445" i="2" s="1"/>
  <c r="D17621" i="3"/>
  <c r="C1446" i="2" s="1"/>
  <c r="D17622" i="3"/>
  <c r="C1447" i="2" s="1"/>
  <c r="D17623" i="3"/>
  <c r="C1448" i="2" s="1"/>
  <c r="D17624" i="3"/>
  <c r="C1449" i="2" s="1"/>
  <c r="D17625" i="3"/>
  <c r="C1450" i="2" s="1"/>
  <c r="D17626" i="3"/>
  <c r="C1451" i="2" s="1"/>
  <c r="D17627" i="3"/>
  <c r="C1452" i="2" s="1"/>
  <c r="D17628" i="3"/>
  <c r="C1453" i="2" s="1"/>
  <c r="D17629" i="3"/>
  <c r="C1454" i="2" s="1"/>
  <c r="D17630" i="3"/>
  <c r="C1455" i="2" s="1"/>
  <c r="D17631" i="3"/>
  <c r="C1456" i="2" s="1"/>
  <c r="D17632" i="3"/>
  <c r="C1457" i="2" s="1"/>
  <c r="D17633" i="3"/>
  <c r="C1458" i="2" s="1"/>
  <c r="D17634" i="3"/>
  <c r="C1459" i="2" s="1"/>
  <c r="D17635" i="3"/>
  <c r="C1460" i="2" s="1"/>
  <c r="D17636" i="3"/>
  <c r="C1461" i="2" s="1"/>
  <c r="D17637" i="3"/>
  <c r="C1462" i="2" s="1"/>
  <c r="D17638" i="3"/>
  <c r="C1463" i="2" s="1"/>
  <c r="D17639" i="3"/>
  <c r="C1464" i="2" s="1"/>
  <c r="D17640" i="3"/>
  <c r="C1465" i="2" s="1"/>
  <c r="D17641" i="3"/>
  <c r="C1466" i="2" s="1"/>
  <c r="D17642" i="3"/>
  <c r="C1467" i="2" s="1"/>
  <c r="D17643" i="3"/>
  <c r="C1468" i="2" s="1"/>
  <c r="D17644" i="3"/>
  <c r="C1469" i="2" s="1"/>
  <c r="D17645" i="3"/>
  <c r="C1470" i="2" s="1"/>
  <c r="D17646" i="3"/>
  <c r="C1471" i="2" s="1"/>
  <c r="D17647" i="3"/>
  <c r="C1472" i="2" s="1"/>
  <c r="D17648" i="3"/>
  <c r="C1473" i="2" s="1"/>
  <c r="D17649" i="3"/>
  <c r="C1474" i="2" s="1"/>
  <c r="D17650" i="3"/>
  <c r="C1475" i="2" s="1"/>
  <c r="D17651" i="3"/>
  <c r="C1476" i="2" s="1"/>
  <c r="D17652" i="3"/>
  <c r="C1477" i="2" s="1"/>
  <c r="D17653" i="3"/>
  <c r="C1478" i="2" s="1"/>
  <c r="D17654" i="3"/>
  <c r="C1479" i="2" s="1"/>
  <c r="D17655" i="3"/>
  <c r="C1480" i="2" s="1"/>
  <c r="D17656" i="3"/>
  <c r="C1481" i="2" s="1"/>
  <c r="D17657" i="3"/>
  <c r="C1482" i="2" s="1"/>
  <c r="D17658" i="3"/>
  <c r="C1483" i="2" s="1"/>
  <c r="D17659" i="3"/>
  <c r="C1484" i="2" s="1"/>
  <c r="D17660" i="3"/>
  <c r="C1485" i="2" s="1"/>
  <c r="D17661" i="3"/>
  <c r="C1486" i="2" s="1"/>
  <c r="D17662" i="3"/>
  <c r="C1487" i="2" s="1"/>
  <c r="D17663" i="3"/>
  <c r="C1488" i="2" s="1"/>
  <c r="D17664" i="3"/>
  <c r="C1489" i="2" s="1"/>
  <c r="D17665" i="3"/>
  <c r="C1490" i="2" s="1"/>
  <c r="D17666" i="3"/>
  <c r="C1491" i="2" s="1"/>
  <c r="D17667" i="3"/>
  <c r="C1492" i="2" s="1"/>
  <c r="D17668" i="3"/>
  <c r="C1493" i="2" s="1"/>
  <c r="D17669" i="3"/>
  <c r="C1494" i="2" s="1"/>
  <c r="D17670" i="3"/>
  <c r="C1495" i="2" s="1"/>
  <c r="D17671" i="3"/>
  <c r="C1496" i="2" s="1"/>
  <c r="D17672" i="3"/>
  <c r="C1497" i="2" s="1"/>
  <c r="D17673" i="3"/>
  <c r="C1498" i="2" s="1"/>
  <c r="D17674" i="3"/>
  <c r="C1499" i="2" s="1"/>
  <c r="D17675" i="3"/>
  <c r="C1500" i="2" s="1"/>
  <c r="D17676" i="3"/>
  <c r="C1501" i="2" s="1"/>
  <c r="D17677" i="3"/>
  <c r="C1502" i="2" s="1"/>
  <c r="D17678" i="3"/>
  <c r="C1503" i="2" s="1"/>
  <c r="D17679" i="3"/>
  <c r="C1504" i="2" s="1"/>
  <c r="D17680" i="3"/>
  <c r="C1505" i="2" s="1"/>
  <c r="D17681" i="3"/>
  <c r="C1506" i="2" s="1"/>
  <c r="D17682" i="3"/>
  <c r="C1507" i="2" s="1"/>
  <c r="D17683" i="3"/>
  <c r="C1508" i="2" s="1"/>
  <c r="D17684" i="3"/>
  <c r="C1509" i="2" s="1"/>
  <c r="D17685" i="3"/>
  <c r="C1510" i="2" s="1"/>
  <c r="D17686" i="3"/>
  <c r="C1511" i="2" s="1"/>
  <c r="D17687" i="3"/>
  <c r="C1512" i="2" s="1"/>
  <c r="D17688" i="3"/>
  <c r="C1513" i="2" s="1"/>
  <c r="D17689" i="3"/>
  <c r="C1514" i="2" s="1"/>
  <c r="D17690" i="3"/>
  <c r="C1515" i="2" s="1"/>
  <c r="D17691" i="3"/>
  <c r="C1516" i="2" s="1"/>
  <c r="D17692" i="3"/>
  <c r="C1517" i="2" s="1"/>
  <c r="D17693" i="3"/>
  <c r="C1518" i="2" s="1"/>
  <c r="D17694" i="3"/>
  <c r="C1519" i="2" s="1"/>
  <c r="D17695" i="3"/>
  <c r="C1520" i="2" s="1"/>
  <c r="D17696" i="3"/>
  <c r="C1521" i="2" s="1"/>
  <c r="D17697" i="3"/>
  <c r="C1522" i="2" s="1"/>
  <c r="D17698" i="3"/>
  <c r="C1523" i="2" s="1"/>
  <c r="D17699" i="3"/>
  <c r="C1524" i="2" s="1"/>
  <c r="D17700" i="3"/>
  <c r="C1525" i="2" s="1"/>
  <c r="D17701" i="3"/>
  <c r="C1526" i="2" s="1"/>
  <c r="D17702" i="3"/>
  <c r="C1527" i="2" s="1"/>
  <c r="D17703" i="3"/>
  <c r="C1528" i="2" s="1"/>
  <c r="D17704" i="3"/>
  <c r="C1529" i="2" s="1"/>
  <c r="D17705" i="3"/>
  <c r="C1530" i="2" s="1"/>
  <c r="D17706" i="3"/>
  <c r="C1531" i="2" s="1"/>
  <c r="D17707" i="3"/>
  <c r="C1532" i="2" s="1"/>
  <c r="D17708" i="3"/>
  <c r="C1533" i="2" s="1"/>
  <c r="D17709" i="3"/>
  <c r="C1534" i="2" s="1"/>
  <c r="D17710" i="3"/>
  <c r="C1535" i="2" s="1"/>
  <c r="D17711" i="3"/>
  <c r="C1536" i="2" s="1"/>
  <c r="D17712" i="3"/>
  <c r="C1537" i="2" s="1"/>
  <c r="D17713" i="3"/>
  <c r="C1538" i="2" s="1"/>
  <c r="D17714" i="3"/>
  <c r="C1539" i="2" s="1"/>
  <c r="D17715" i="3"/>
  <c r="C1540" i="2" s="1"/>
  <c r="D17716" i="3"/>
  <c r="C1541" i="2" s="1"/>
  <c r="D17717" i="3"/>
  <c r="C1542" i="2" s="1"/>
  <c r="D17718" i="3"/>
  <c r="C1543" i="2" s="1"/>
  <c r="D17719" i="3"/>
  <c r="C1544" i="2" s="1"/>
  <c r="D17720" i="3"/>
  <c r="C1545" i="2" s="1"/>
  <c r="D17721" i="3"/>
  <c r="C1546" i="2" s="1"/>
  <c r="D17722" i="3"/>
  <c r="C1547" i="2" s="1"/>
  <c r="D17723" i="3"/>
  <c r="C1548" i="2" s="1"/>
  <c r="D17724" i="3"/>
  <c r="C1549" i="2" s="1"/>
  <c r="D17725" i="3"/>
  <c r="C1550" i="2" s="1"/>
  <c r="D17726" i="3"/>
  <c r="C1551" i="2" s="1"/>
  <c r="D17727" i="3"/>
  <c r="C1552" i="2" s="1"/>
  <c r="D17728" i="3"/>
  <c r="C1553" i="2" s="1"/>
  <c r="D17729" i="3"/>
  <c r="C1554" i="2" s="1"/>
  <c r="D17730" i="3"/>
  <c r="C1555" i="2" s="1"/>
  <c r="D17731" i="3"/>
  <c r="C1556" i="2" s="1"/>
  <c r="D17732" i="3"/>
  <c r="C1557" i="2" s="1"/>
  <c r="D17733" i="3"/>
  <c r="C1558" i="2" s="1"/>
  <c r="D17734" i="3"/>
  <c r="C1559" i="2" s="1"/>
  <c r="D17735" i="3"/>
  <c r="C1560" i="2" s="1"/>
  <c r="D17736" i="3"/>
  <c r="C1561" i="2" s="1"/>
  <c r="D17737" i="3"/>
  <c r="C1562" i="2" s="1"/>
  <c r="D17738" i="3"/>
  <c r="C1563" i="2" s="1"/>
  <c r="D17739" i="3"/>
  <c r="C1564" i="2" s="1"/>
  <c r="D17740" i="3"/>
  <c r="C1565" i="2" s="1"/>
  <c r="D17741" i="3"/>
  <c r="C1566" i="2" s="1"/>
  <c r="D17742" i="3"/>
  <c r="C1567" i="2" s="1"/>
  <c r="D17743" i="3"/>
  <c r="C1568" i="2" s="1"/>
  <c r="D17744" i="3"/>
  <c r="C1569" i="2" s="1"/>
  <c r="D17745" i="3"/>
  <c r="C1570" i="2" s="1"/>
  <c r="D17746" i="3"/>
  <c r="C1571" i="2" s="1"/>
  <c r="D17747" i="3"/>
  <c r="C1572" i="2" s="1"/>
  <c r="D17748" i="3"/>
  <c r="C1573" i="2" s="1"/>
  <c r="D17749" i="3"/>
  <c r="C1574" i="2" s="1"/>
  <c r="D17750" i="3"/>
  <c r="C1575" i="2" s="1"/>
  <c r="D17751" i="3"/>
  <c r="C1576" i="2" s="1"/>
  <c r="D17752" i="3"/>
  <c r="C1577" i="2" s="1"/>
  <c r="D17753" i="3"/>
  <c r="C1578" i="2" s="1"/>
  <c r="D17754" i="3"/>
  <c r="C1579" i="2" s="1"/>
  <c r="D17755" i="3"/>
  <c r="C1580" i="2" s="1"/>
  <c r="D17756" i="3"/>
  <c r="C1581" i="2" s="1"/>
  <c r="D17757" i="3"/>
  <c r="C1582" i="2" s="1"/>
  <c r="D17758" i="3"/>
  <c r="C1583" i="2" s="1"/>
  <c r="D17759" i="3"/>
  <c r="C1584" i="2" s="1"/>
  <c r="D17760" i="3"/>
  <c r="C1585" i="2" s="1"/>
  <c r="D17761" i="3"/>
  <c r="C1586" i="2" s="1"/>
  <c r="D17762" i="3"/>
  <c r="C1587" i="2" s="1"/>
  <c r="D17763" i="3"/>
  <c r="C1588" i="2" s="1"/>
  <c r="D17764" i="3"/>
  <c r="C1589" i="2" s="1"/>
  <c r="D17765" i="3"/>
  <c r="C1590" i="2" s="1"/>
  <c r="D17766" i="3"/>
  <c r="C1591" i="2" s="1"/>
  <c r="D17767" i="3"/>
  <c r="C1592" i="2" s="1"/>
  <c r="D17768" i="3"/>
  <c r="C1593" i="2" s="1"/>
  <c r="D17769" i="3"/>
  <c r="C1594" i="2" s="1"/>
  <c r="D17770" i="3"/>
  <c r="C1595" i="2" s="1"/>
  <c r="D17771" i="3"/>
  <c r="C1596" i="2" s="1"/>
  <c r="D17772" i="3"/>
  <c r="C1597" i="2" s="1"/>
  <c r="D17773" i="3"/>
  <c r="C1598" i="2" s="1"/>
  <c r="D17774" i="3"/>
  <c r="C1599" i="2" s="1"/>
  <c r="D17775" i="3"/>
  <c r="C1600" i="2" s="1"/>
  <c r="D17776" i="3"/>
  <c r="C1601" i="2" s="1"/>
  <c r="D17777" i="3"/>
  <c r="C1602" i="2" s="1"/>
  <c r="D17778" i="3"/>
  <c r="C1603" i="2" s="1"/>
  <c r="D17779" i="3"/>
  <c r="C1604" i="2" s="1"/>
  <c r="D17780" i="3"/>
  <c r="C1605" i="2" s="1"/>
  <c r="D17781" i="3"/>
  <c r="C1606" i="2" s="1"/>
  <c r="D17782" i="3"/>
  <c r="C1607" i="2" s="1"/>
  <c r="D17783" i="3"/>
  <c r="C1608" i="2" s="1"/>
  <c r="D17784" i="3"/>
  <c r="C1609" i="2" s="1"/>
  <c r="D17785" i="3"/>
  <c r="C1610" i="2" s="1"/>
  <c r="D17786" i="3"/>
  <c r="C1611" i="2" s="1"/>
  <c r="D17787" i="3"/>
  <c r="C1612" i="2" s="1"/>
  <c r="D17788" i="3"/>
  <c r="C1613" i="2" s="1"/>
  <c r="D17789" i="3"/>
  <c r="C1614" i="2" s="1"/>
  <c r="D17790" i="3"/>
  <c r="C1615" i="2" s="1"/>
  <c r="D17791" i="3"/>
  <c r="C1616" i="2" s="1"/>
  <c r="D17792" i="3"/>
  <c r="C1617" i="2" s="1"/>
  <c r="D17793" i="3"/>
  <c r="C1618" i="2" s="1"/>
  <c r="D17794" i="3"/>
  <c r="C1619" i="2" s="1"/>
  <c r="D17795" i="3"/>
  <c r="C1620" i="2" s="1"/>
  <c r="D17796" i="3"/>
  <c r="C1621" i="2" s="1"/>
  <c r="D17797" i="3"/>
  <c r="C1622" i="2" s="1"/>
  <c r="D17798" i="3"/>
  <c r="C1623" i="2" s="1"/>
  <c r="D17799" i="3"/>
  <c r="C1624" i="2" s="1"/>
  <c r="D17800" i="3"/>
  <c r="C1625" i="2" s="1"/>
  <c r="D17801" i="3"/>
  <c r="C1626" i="2" s="1"/>
  <c r="D17802" i="3"/>
  <c r="C1627" i="2" s="1"/>
  <c r="D17803" i="3"/>
  <c r="C1628" i="2" s="1"/>
  <c r="D17804" i="3"/>
  <c r="C1629" i="2" s="1"/>
  <c r="D17805" i="3"/>
  <c r="C1630" i="2" s="1"/>
  <c r="D17806" i="3"/>
  <c r="C1631" i="2" s="1"/>
  <c r="D17807" i="3"/>
  <c r="C1632" i="2" s="1"/>
  <c r="D17808" i="3"/>
  <c r="C1633" i="2" s="1"/>
  <c r="D17809" i="3"/>
  <c r="C1634" i="2" s="1"/>
  <c r="D17810" i="3"/>
  <c r="C1635" i="2" s="1"/>
  <c r="D17811" i="3"/>
  <c r="C1636" i="2" s="1"/>
  <c r="D17812" i="3"/>
  <c r="C1637" i="2" s="1"/>
  <c r="D17813" i="3"/>
  <c r="C1638" i="2" s="1"/>
  <c r="D17814" i="3"/>
  <c r="C1639" i="2" s="1"/>
  <c r="D17815" i="3"/>
  <c r="C1640" i="2" s="1"/>
  <c r="D17816" i="3"/>
  <c r="C1641" i="2" s="1"/>
  <c r="D17817" i="3"/>
  <c r="C1642" i="2" s="1"/>
  <c r="D17818" i="3"/>
  <c r="C1643" i="2" s="1"/>
  <c r="D17819" i="3"/>
  <c r="C1644" i="2" s="1"/>
  <c r="D17820" i="3"/>
  <c r="C1645" i="2" s="1"/>
  <c r="D17821" i="3"/>
  <c r="C1646" i="2" s="1"/>
  <c r="D17822" i="3"/>
  <c r="C1647" i="2" s="1"/>
  <c r="D17823" i="3"/>
  <c r="C1648" i="2" s="1"/>
  <c r="D17824" i="3"/>
  <c r="C1649" i="2" s="1"/>
  <c r="D17825" i="3"/>
  <c r="C1650" i="2" s="1"/>
  <c r="D17826" i="3"/>
  <c r="C1651" i="2" s="1"/>
  <c r="D17827" i="3"/>
  <c r="C1652" i="2" s="1"/>
  <c r="D17828" i="3"/>
  <c r="C1653" i="2" s="1"/>
  <c r="D17829" i="3"/>
  <c r="C1654" i="2" s="1"/>
  <c r="D17830" i="3"/>
  <c r="C1655" i="2" s="1"/>
  <c r="D17831" i="3"/>
  <c r="C1656" i="2" s="1"/>
  <c r="D17832" i="3"/>
  <c r="C1657" i="2" s="1"/>
  <c r="D17833" i="3"/>
  <c r="C1658" i="2" s="1"/>
  <c r="D17834" i="3"/>
  <c r="C1659" i="2" s="1"/>
  <c r="D17835" i="3"/>
  <c r="C1660" i="2" s="1"/>
  <c r="D17836" i="3"/>
  <c r="C1661" i="2" s="1"/>
  <c r="D17837" i="3"/>
  <c r="C1662" i="2" s="1"/>
  <c r="D17838" i="3"/>
  <c r="C1663" i="2" s="1"/>
  <c r="D17839" i="3"/>
  <c r="C1664" i="2" s="1"/>
  <c r="D17840" i="3"/>
  <c r="C1665" i="2" s="1"/>
  <c r="D17841" i="3"/>
  <c r="C1666" i="2" s="1"/>
  <c r="D17842" i="3"/>
  <c r="C1667" i="2" s="1"/>
  <c r="D17843" i="3"/>
  <c r="C1668" i="2" s="1"/>
  <c r="D17844" i="3"/>
  <c r="C1669" i="2" s="1"/>
  <c r="D17845" i="3"/>
  <c r="C1670" i="2" s="1"/>
  <c r="D17846" i="3"/>
  <c r="C1671" i="2" s="1"/>
  <c r="D17847" i="3"/>
  <c r="C1672" i="2" s="1"/>
  <c r="D17848" i="3"/>
  <c r="C1673" i="2" s="1"/>
  <c r="D17849" i="3"/>
  <c r="C1674" i="2" s="1"/>
  <c r="D17850" i="3"/>
  <c r="C1675" i="2" s="1"/>
  <c r="D17851" i="3"/>
  <c r="C1676" i="2" s="1"/>
  <c r="D17852" i="3"/>
  <c r="C1677" i="2" s="1"/>
  <c r="D17853" i="3"/>
  <c r="C1678" i="2" s="1"/>
  <c r="D17854" i="3"/>
  <c r="C1679" i="2" s="1"/>
  <c r="D17855" i="3"/>
  <c r="C1680" i="2" s="1"/>
  <c r="D17856" i="3"/>
  <c r="C1681" i="2" s="1"/>
  <c r="D17857" i="3"/>
  <c r="C1682" i="2" s="1"/>
  <c r="D17858" i="3"/>
  <c r="C1683" i="2" s="1"/>
  <c r="D17859" i="3"/>
  <c r="C1684" i="2" s="1"/>
  <c r="D17860" i="3"/>
  <c r="C1685" i="2" s="1"/>
  <c r="D17861" i="3"/>
  <c r="C1686" i="2" s="1"/>
  <c r="D17862" i="3"/>
  <c r="C1687" i="2" s="1"/>
  <c r="D17863" i="3"/>
  <c r="C1688" i="2" s="1"/>
  <c r="D17864" i="3"/>
  <c r="C1689" i="2" s="1"/>
  <c r="D17865" i="3"/>
  <c r="C1690" i="2" s="1"/>
  <c r="D17866" i="3"/>
  <c r="C1691" i="2" s="1"/>
  <c r="D17867" i="3"/>
  <c r="C1692" i="2" s="1"/>
  <c r="D17868" i="3"/>
  <c r="C1693" i="2" s="1"/>
  <c r="D17869" i="3"/>
  <c r="C1694" i="2" s="1"/>
  <c r="D17870" i="3"/>
  <c r="C1695" i="2" s="1"/>
  <c r="D17871" i="3"/>
  <c r="C1696" i="2" s="1"/>
  <c r="D17872" i="3"/>
  <c r="C1697" i="2" s="1"/>
  <c r="D17873" i="3"/>
  <c r="C1698" i="2" s="1"/>
  <c r="D17874" i="3"/>
  <c r="C1699" i="2" s="1"/>
  <c r="D17875" i="3"/>
  <c r="C1700" i="2" s="1"/>
  <c r="D17876" i="3"/>
  <c r="C1701" i="2" s="1"/>
  <c r="D17877" i="3"/>
  <c r="C1702" i="2" s="1"/>
  <c r="D17878" i="3"/>
  <c r="C1703" i="2" s="1"/>
  <c r="D17879" i="3"/>
  <c r="C1704" i="2" s="1"/>
  <c r="D17880" i="3"/>
  <c r="C1705" i="2" s="1"/>
  <c r="D17881" i="3"/>
  <c r="C1706" i="2" s="1"/>
  <c r="D17882" i="3"/>
  <c r="C1707" i="2" s="1"/>
  <c r="D17883" i="3"/>
  <c r="C1708" i="2" s="1"/>
  <c r="D17884" i="3"/>
  <c r="C1709" i="2" s="1"/>
  <c r="D17885" i="3"/>
  <c r="C1710" i="2" s="1"/>
  <c r="D17886" i="3"/>
  <c r="C1711" i="2" s="1"/>
  <c r="D17887" i="3"/>
  <c r="C1712" i="2" s="1"/>
  <c r="D17888" i="3"/>
  <c r="C1713" i="2" s="1"/>
  <c r="D17889" i="3"/>
  <c r="C1714" i="2" s="1"/>
  <c r="D17890" i="3"/>
  <c r="C1715" i="2" s="1"/>
  <c r="D17891" i="3"/>
  <c r="C1716" i="2" s="1"/>
  <c r="D17892" i="3"/>
  <c r="C1717" i="2" s="1"/>
  <c r="D17893" i="3"/>
  <c r="C1718" i="2" s="1"/>
  <c r="D17894" i="3"/>
  <c r="C1719" i="2" s="1"/>
  <c r="D17895" i="3"/>
  <c r="C1720" i="2" s="1"/>
  <c r="D17896" i="3"/>
  <c r="C1721" i="2" s="1"/>
  <c r="D17897" i="3"/>
  <c r="C1722" i="2" s="1"/>
  <c r="D17898" i="3"/>
  <c r="C1723" i="2" s="1"/>
  <c r="D17899" i="3"/>
  <c r="C1724" i="2" s="1"/>
  <c r="D17900" i="3"/>
  <c r="C1725" i="2" s="1"/>
  <c r="D17901" i="3"/>
  <c r="C1726" i="2" s="1"/>
  <c r="D17902" i="3"/>
  <c r="C1727" i="2" s="1"/>
  <c r="D17903" i="3"/>
  <c r="C1728" i="2" s="1"/>
  <c r="D17904" i="3"/>
  <c r="C1729" i="2" s="1"/>
  <c r="D17905" i="3"/>
  <c r="C1730" i="2" s="1"/>
  <c r="D17906" i="3"/>
  <c r="C1731" i="2" s="1"/>
  <c r="D17907" i="3"/>
  <c r="C1732" i="2" s="1"/>
  <c r="D17908" i="3"/>
  <c r="C1733" i="2" s="1"/>
  <c r="D17909" i="3"/>
  <c r="C1734" i="2" s="1"/>
  <c r="D17910" i="3"/>
  <c r="C1735" i="2" s="1"/>
  <c r="D17911" i="3"/>
  <c r="C1736" i="2" s="1"/>
  <c r="D17912" i="3"/>
  <c r="C1737" i="2" s="1"/>
  <c r="D17913" i="3"/>
  <c r="C1738" i="2" s="1"/>
  <c r="D17914" i="3"/>
  <c r="C1739" i="2" s="1"/>
  <c r="D17915" i="3"/>
  <c r="C1740" i="2" s="1"/>
  <c r="D17916" i="3"/>
  <c r="C1741" i="2" s="1"/>
  <c r="D17917" i="3"/>
  <c r="C1742" i="2" s="1"/>
  <c r="D17918" i="3"/>
  <c r="C1743" i="2" s="1"/>
  <c r="D17919" i="3"/>
  <c r="C1744" i="2" s="1"/>
  <c r="D17920" i="3"/>
  <c r="C1745" i="2" s="1"/>
  <c r="D17921" i="3"/>
  <c r="C1746" i="2" s="1"/>
  <c r="D17922" i="3"/>
  <c r="C1747" i="2" s="1"/>
  <c r="D17923" i="3"/>
  <c r="C1748" i="2" s="1"/>
  <c r="D17924" i="3"/>
  <c r="C1749" i="2" s="1"/>
  <c r="D17925" i="3"/>
  <c r="C1750" i="2" s="1"/>
  <c r="D17926" i="3"/>
  <c r="C1751" i="2" s="1"/>
  <c r="D17927" i="3"/>
  <c r="C1752" i="2" s="1"/>
  <c r="D17928" i="3"/>
  <c r="C1753" i="2" s="1"/>
  <c r="D17929" i="3"/>
  <c r="C1754" i="2" s="1"/>
  <c r="D17930" i="3"/>
  <c r="C1755" i="2" s="1"/>
  <c r="D17931" i="3"/>
  <c r="C1756" i="2" s="1"/>
  <c r="D17932" i="3"/>
  <c r="C1757" i="2" s="1"/>
  <c r="D17933" i="3"/>
  <c r="C1758" i="2" s="1"/>
  <c r="D17934" i="3"/>
  <c r="C1759" i="2" s="1"/>
  <c r="D17935" i="3"/>
  <c r="C1760" i="2" s="1"/>
  <c r="D17936" i="3"/>
  <c r="C1761" i="2" s="1"/>
  <c r="D17937" i="3"/>
  <c r="C1762" i="2" s="1"/>
  <c r="D17938" i="3"/>
  <c r="C1763" i="2" s="1"/>
  <c r="D17939" i="3"/>
  <c r="C1764" i="2" s="1"/>
  <c r="D17940" i="3"/>
  <c r="C1765" i="2" s="1"/>
  <c r="D17941" i="3"/>
  <c r="C1766" i="2" s="1"/>
  <c r="D17942" i="3"/>
  <c r="C1767" i="2" s="1"/>
  <c r="D17943" i="3"/>
  <c r="C1768" i="2" s="1"/>
  <c r="D17944" i="3"/>
  <c r="C1769" i="2" s="1"/>
  <c r="D17945" i="3"/>
  <c r="C1770" i="2" s="1"/>
  <c r="D17946" i="3"/>
  <c r="C1771" i="2" s="1"/>
  <c r="D17947" i="3"/>
  <c r="C1772" i="2" s="1"/>
  <c r="D17948" i="3"/>
  <c r="C1773" i="2" s="1"/>
  <c r="D17949" i="3"/>
  <c r="C1774" i="2" s="1"/>
  <c r="D17950" i="3"/>
  <c r="C1775" i="2" s="1"/>
  <c r="D17951" i="3"/>
  <c r="C1776" i="2" s="1"/>
  <c r="D17952" i="3"/>
  <c r="C1777" i="2" s="1"/>
  <c r="D17953" i="3"/>
  <c r="C1778" i="2" s="1"/>
  <c r="D17954" i="3"/>
  <c r="C1779" i="2" s="1"/>
  <c r="D17955" i="3"/>
  <c r="C1780" i="2" s="1"/>
  <c r="D17956" i="3"/>
  <c r="C1781" i="2" s="1"/>
  <c r="D17957" i="3"/>
  <c r="C1782" i="2" s="1"/>
  <c r="D17958" i="3"/>
  <c r="C1783" i="2" s="1"/>
  <c r="D17959" i="3"/>
  <c r="C1784" i="2" s="1"/>
  <c r="D17960" i="3"/>
  <c r="C1785" i="2" s="1"/>
  <c r="D17961" i="3"/>
  <c r="C1786" i="2" s="1"/>
  <c r="D17962" i="3"/>
  <c r="C1787" i="2" s="1"/>
  <c r="D17963" i="3"/>
  <c r="C1788" i="2" s="1"/>
  <c r="D17964" i="3"/>
  <c r="C1789" i="2" s="1"/>
  <c r="D17965" i="3"/>
  <c r="C1790" i="2" s="1"/>
  <c r="D17966" i="3"/>
  <c r="C1791" i="2" s="1"/>
  <c r="D17967" i="3"/>
  <c r="C1792" i="2" s="1"/>
  <c r="D17968" i="3"/>
  <c r="C1793" i="2" s="1"/>
  <c r="D17969" i="3"/>
  <c r="C1794" i="2" s="1"/>
  <c r="D17970" i="3"/>
  <c r="C1795" i="2" s="1"/>
  <c r="D17971" i="3"/>
  <c r="C1796" i="2" s="1"/>
  <c r="D17972" i="3"/>
  <c r="C1797" i="2" s="1"/>
  <c r="D17973" i="3"/>
  <c r="C1798" i="2" s="1"/>
  <c r="D17974" i="3"/>
  <c r="C1799" i="2" s="1"/>
  <c r="D17975" i="3"/>
  <c r="C1800" i="2" s="1"/>
  <c r="D17976" i="3"/>
  <c r="C1801" i="2" s="1"/>
  <c r="D17977" i="3"/>
  <c r="C1802" i="2" s="1"/>
  <c r="D17978" i="3"/>
  <c r="C1803" i="2" s="1"/>
  <c r="D17979" i="3"/>
  <c r="C1804" i="2" s="1"/>
  <c r="D17980" i="3"/>
  <c r="C1805" i="2" s="1"/>
  <c r="D17981" i="3"/>
  <c r="C1806" i="2" s="1"/>
  <c r="D17982" i="3"/>
  <c r="C1807" i="2" s="1"/>
  <c r="D17983" i="3"/>
  <c r="C1808" i="2" s="1"/>
  <c r="D17984" i="3"/>
  <c r="C1809" i="2" s="1"/>
  <c r="D17985" i="3"/>
  <c r="C1810" i="2" s="1"/>
  <c r="D17986" i="3"/>
  <c r="C1811" i="2" s="1"/>
  <c r="D17987" i="3"/>
  <c r="C1812" i="2" s="1"/>
  <c r="D17988" i="3"/>
  <c r="C1813" i="2" s="1"/>
  <c r="D17989" i="3"/>
  <c r="C1814" i="2" s="1"/>
  <c r="D17990" i="3"/>
  <c r="C1815" i="2" s="1"/>
  <c r="D17991" i="3"/>
  <c r="C1816" i="2" s="1"/>
  <c r="D17992" i="3"/>
  <c r="C1817" i="2" s="1"/>
  <c r="D17993" i="3"/>
  <c r="C1818" i="2" s="1"/>
  <c r="D17994" i="3"/>
  <c r="C1819" i="2" s="1"/>
  <c r="D17995" i="3"/>
  <c r="C1820" i="2" s="1"/>
  <c r="D17996" i="3"/>
  <c r="C1821" i="2" s="1"/>
  <c r="D17997" i="3"/>
  <c r="C1822" i="2" s="1"/>
  <c r="D17998" i="3"/>
  <c r="C1823" i="2" s="1"/>
  <c r="D17999" i="3"/>
  <c r="C1824" i="2" s="1"/>
  <c r="D18000" i="3"/>
  <c r="C1825" i="2" s="1"/>
  <c r="D18001" i="3"/>
  <c r="C1826" i="2" s="1"/>
  <c r="D18002" i="3"/>
  <c r="C1827" i="2" s="1"/>
  <c r="D18003" i="3"/>
  <c r="C1828" i="2" s="1"/>
  <c r="D18004" i="3"/>
  <c r="C1829" i="2" s="1"/>
  <c r="D18005" i="3"/>
  <c r="C1830" i="2" s="1"/>
  <c r="D18006" i="3"/>
  <c r="C1831" i="2" s="1"/>
  <c r="D18007" i="3"/>
  <c r="C1832" i="2" s="1"/>
  <c r="D18008" i="3"/>
  <c r="C1833" i="2" s="1"/>
  <c r="D18009" i="3"/>
  <c r="C1834" i="2" s="1"/>
  <c r="D18010" i="3"/>
  <c r="C1835" i="2" s="1"/>
  <c r="D18011" i="3"/>
  <c r="C1836" i="2" s="1"/>
  <c r="D18012" i="3"/>
  <c r="C1837" i="2" s="1"/>
  <c r="D18013" i="3"/>
  <c r="C1838" i="2" s="1"/>
  <c r="D18014" i="3"/>
  <c r="C1839" i="2" s="1"/>
  <c r="D18015" i="3"/>
  <c r="C1840" i="2" s="1"/>
  <c r="D18016" i="3"/>
  <c r="C1841" i="2" s="1"/>
  <c r="D18017" i="3"/>
  <c r="C1842" i="2" s="1"/>
  <c r="D18018" i="3"/>
  <c r="C1843" i="2" s="1"/>
  <c r="D18019" i="3"/>
  <c r="C1844" i="2" s="1"/>
  <c r="D18020" i="3"/>
  <c r="C1845" i="2" s="1"/>
  <c r="D18021" i="3"/>
  <c r="C1846" i="2" s="1"/>
  <c r="D18022" i="3"/>
  <c r="C1847" i="2" s="1"/>
  <c r="D18023" i="3"/>
  <c r="C1848" i="2" s="1"/>
  <c r="D18024" i="3"/>
  <c r="C1849" i="2" s="1"/>
  <c r="D18025" i="3"/>
  <c r="C1850" i="2" s="1"/>
  <c r="D18026" i="3"/>
  <c r="C1851" i="2" s="1"/>
  <c r="D18027" i="3"/>
  <c r="C1852" i="2" s="1"/>
  <c r="D18028" i="3"/>
  <c r="C1853" i="2" s="1"/>
  <c r="D18029" i="3"/>
  <c r="C1854" i="2" s="1"/>
  <c r="D18030" i="3"/>
  <c r="C1855" i="2" s="1"/>
  <c r="D18031" i="3"/>
  <c r="C1856" i="2" s="1"/>
  <c r="D18032" i="3"/>
  <c r="C1857" i="2" s="1"/>
  <c r="D18033" i="3"/>
  <c r="C1858" i="2" s="1"/>
  <c r="D18034" i="3"/>
  <c r="C1859" i="2" s="1"/>
  <c r="D18035" i="3"/>
  <c r="C1860" i="2" s="1"/>
  <c r="D18036" i="3"/>
  <c r="C1861" i="2" s="1"/>
  <c r="D18037" i="3"/>
  <c r="C1862" i="2" s="1"/>
  <c r="D18038" i="3"/>
  <c r="C1863" i="2" s="1"/>
  <c r="D18039" i="3"/>
  <c r="C1864" i="2" s="1"/>
  <c r="D18040" i="3"/>
  <c r="C1865" i="2" s="1"/>
  <c r="D18041" i="3"/>
  <c r="C1866" i="2" s="1"/>
  <c r="D18042" i="3"/>
  <c r="C1867" i="2" s="1"/>
  <c r="D18043" i="3"/>
  <c r="C1868" i="2" s="1"/>
  <c r="D18044" i="3"/>
  <c r="C1869" i="2" s="1"/>
  <c r="D18045" i="3"/>
  <c r="C1870" i="2" s="1"/>
  <c r="D18046" i="3"/>
  <c r="C1871" i="2" s="1"/>
  <c r="D18047" i="3"/>
  <c r="C1872" i="2" s="1"/>
  <c r="D18048" i="3"/>
  <c r="C1873" i="2" s="1"/>
  <c r="D18049" i="3"/>
  <c r="C1874" i="2" s="1"/>
  <c r="D18050" i="3"/>
  <c r="C1875" i="2" s="1"/>
  <c r="D18051" i="3"/>
  <c r="C1876" i="2" s="1"/>
  <c r="D18052" i="3"/>
  <c r="C1877" i="2" s="1"/>
  <c r="D18053" i="3"/>
  <c r="C1878" i="2" s="1"/>
  <c r="D18054" i="3"/>
  <c r="C1879" i="2" s="1"/>
  <c r="D18055" i="3"/>
  <c r="C1880" i="2" s="1"/>
  <c r="D18056" i="3"/>
  <c r="C1881" i="2" s="1"/>
  <c r="D18057" i="3"/>
  <c r="C1882" i="2" s="1"/>
  <c r="D18058" i="3"/>
  <c r="C1883" i="2" s="1"/>
  <c r="D18059" i="3"/>
  <c r="C1884" i="2" s="1"/>
  <c r="D18060" i="3"/>
  <c r="C1885" i="2" s="1"/>
  <c r="D18061" i="3"/>
  <c r="C1886" i="2" s="1"/>
  <c r="D18062" i="3"/>
  <c r="C1887" i="2" s="1"/>
  <c r="D18063" i="3"/>
  <c r="C1888" i="2" s="1"/>
  <c r="D18064" i="3"/>
  <c r="C1889" i="2" s="1"/>
  <c r="D18065" i="3"/>
  <c r="C1890" i="2" s="1"/>
  <c r="D18066" i="3"/>
  <c r="C1891" i="2" s="1"/>
  <c r="D18067" i="3"/>
  <c r="C1892" i="2" s="1"/>
  <c r="D18068" i="3"/>
  <c r="C1893" i="2" s="1"/>
  <c r="D18069" i="3"/>
  <c r="C1894" i="2" s="1"/>
  <c r="D18070" i="3"/>
  <c r="C1895" i="2" s="1"/>
  <c r="D18071" i="3"/>
  <c r="C1896" i="2" s="1"/>
  <c r="D18072" i="3"/>
  <c r="C1897" i="2" s="1"/>
  <c r="D18073" i="3"/>
  <c r="C1898" i="2" s="1"/>
  <c r="D18074" i="3"/>
  <c r="C1899" i="2" s="1"/>
  <c r="D18075" i="3"/>
  <c r="C1900" i="2" s="1"/>
  <c r="D18076" i="3"/>
  <c r="C1901" i="2" s="1"/>
  <c r="D18077" i="3"/>
  <c r="C1902" i="2" s="1"/>
  <c r="D18078" i="3"/>
  <c r="C1903" i="2" s="1"/>
  <c r="D18079" i="3"/>
  <c r="C1904" i="2" s="1"/>
  <c r="D18080" i="3"/>
  <c r="C1905" i="2" s="1"/>
  <c r="D18081" i="3"/>
  <c r="C1906" i="2" s="1"/>
  <c r="D18082" i="3"/>
  <c r="C1907" i="2" s="1"/>
  <c r="D18083" i="3"/>
  <c r="C1908" i="2" s="1"/>
  <c r="D18084" i="3"/>
  <c r="C1909" i="2" s="1"/>
  <c r="D18085" i="3"/>
  <c r="C1910" i="2" s="1"/>
  <c r="D18086" i="3"/>
  <c r="C1911" i="2" s="1"/>
  <c r="D18087" i="3"/>
  <c r="C1912" i="2" s="1"/>
  <c r="D18088" i="3"/>
  <c r="C1913" i="2" s="1"/>
  <c r="D18089" i="3"/>
  <c r="C1914" i="2" s="1"/>
  <c r="D18090" i="3"/>
  <c r="C1915" i="2" s="1"/>
  <c r="D18091" i="3"/>
  <c r="C1916" i="2" s="1"/>
  <c r="D18092" i="3"/>
  <c r="C1917" i="2" s="1"/>
  <c r="D18093" i="3"/>
  <c r="C1918" i="2" s="1"/>
  <c r="D18094" i="3"/>
  <c r="C1919" i="2" s="1"/>
  <c r="D18095" i="3"/>
  <c r="C1920" i="2" s="1"/>
  <c r="D18096" i="3"/>
  <c r="C1921" i="2" s="1"/>
  <c r="D18097" i="3"/>
  <c r="C1922" i="2" s="1"/>
  <c r="D18098" i="3"/>
  <c r="C1923" i="2" s="1"/>
  <c r="D18099" i="3"/>
  <c r="C1924" i="2" s="1"/>
  <c r="D18100" i="3"/>
  <c r="C1925" i="2" s="1"/>
  <c r="D18101" i="3"/>
  <c r="C1926" i="2" s="1"/>
  <c r="D18102" i="3"/>
  <c r="C1927" i="2" s="1"/>
  <c r="D18103" i="3"/>
  <c r="C1928" i="2" s="1"/>
  <c r="D18104" i="3"/>
  <c r="C1929" i="2" s="1"/>
  <c r="D18105" i="3"/>
  <c r="C1930" i="2" s="1"/>
  <c r="D18106" i="3"/>
  <c r="C1931" i="2" s="1"/>
  <c r="D18107" i="3"/>
  <c r="C1932" i="2" s="1"/>
  <c r="D18108" i="3"/>
  <c r="C1933" i="2" s="1"/>
  <c r="D18109" i="3"/>
  <c r="C1934" i="2" s="1"/>
  <c r="D18110" i="3"/>
  <c r="C1935" i="2" s="1"/>
  <c r="D18111" i="3"/>
  <c r="C1936" i="2" s="1"/>
  <c r="D18112" i="3"/>
  <c r="C1937" i="2" s="1"/>
  <c r="D18113" i="3"/>
  <c r="C1938" i="2" s="1"/>
  <c r="D18114" i="3"/>
  <c r="C1939" i="2" s="1"/>
  <c r="D18115" i="3"/>
  <c r="C1940" i="2" s="1"/>
  <c r="D18116" i="3"/>
  <c r="C1941" i="2" s="1"/>
  <c r="D18117" i="3"/>
  <c r="C1942" i="2" s="1"/>
  <c r="D18118" i="3"/>
  <c r="C1943" i="2" s="1"/>
  <c r="D18119" i="3"/>
  <c r="C1944" i="2" s="1"/>
  <c r="D18120" i="3"/>
  <c r="C1945" i="2" s="1"/>
  <c r="D18121" i="3"/>
  <c r="C1946" i="2" s="1"/>
  <c r="D18122" i="3"/>
  <c r="C1947" i="2" s="1"/>
  <c r="D18123" i="3"/>
  <c r="C1948" i="2" s="1"/>
  <c r="D18124" i="3"/>
  <c r="C1949" i="2" s="1"/>
  <c r="D18125" i="3"/>
  <c r="C1950" i="2" s="1"/>
  <c r="D18126" i="3"/>
  <c r="C1951" i="2" s="1"/>
  <c r="D18127" i="3"/>
  <c r="C1952" i="2" s="1"/>
  <c r="D18128" i="3"/>
  <c r="C1953" i="2" s="1"/>
  <c r="D18129" i="3"/>
  <c r="C1954" i="2" s="1"/>
  <c r="D18130" i="3"/>
  <c r="C1955" i="2" s="1"/>
  <c r="D18131" i="3"/>
  <c r="C1956" i="2" s="1"/>
  <c r="D18132" i="3"/>
  <c r="C1957" i="2" s="1"/>
  <c r="D18133" i="3"/>
  <c r="C1958" i="2" s="1"/>
  <c r="D18134" i="3"/>
  <c r="C1959" i="2" s="1"/>
  <c r="D18135" i="3"/>
  <c r="C1960" i="2" s="1"/>
  <c r="D18136" i="3"/>
  <c r="C1961" i="2" s="1"/>
  <c r="D18137" i="3"/>
  <c r="C1962" i="2" s="1"/>
  <c r="D18138" i="3"/>
  <c r="C1963" i="2" s="1"/>
  <c r="D18139" i="3"/>
  <c r="C1964" i="2" s="1"/>
  <c r="D18140" i="3"/>
  <c r="C1965" i="2" s="1"/>
  <c r="D18141" i="3"/>
  <c r="C1966" i="2" s="1"/>
  <c r="D18142" i="3"/>
  <c r="C1967" i="2" s="1"/>
  <c r="D18143" i="3"/>
  <c r="C1968" i="2" s="1"/>
  <c r="D18144" i="3"/>
  <c r="C1969" i="2" s="1"/>
  <c r="D18145" i="3"/>
  <c r="C1970" i="2" s="1"/>
  <c r="D18146" i="3"/>
  <c r="C1971" i="2" s="1"/>
  <c r="D18147" i="3"/>
  <c r="C1972" i="2" s="1"/>
  <c r="D18148" i="3"/>
  <c r="C1973" i="2" s="1"/>
  <c r="D18149" i="3"/>
  <c r="C1974" i="2" s="1"/>
  <c r="D18150" i="3"/>
  <c r="C1975" i="2" s="1"/>
  <c r="D18151" i="3"/>
  <c r="C1976" i="2" s="1"/>
  <c r="D18152" i="3"/>
  <c r="C1977" i="2" s="1"/>
  <c r="D18153" i="3"/>
  <c r="C1978" i="2" s="1"/>
  <c r="D18154" i="3"/>
  <c r="C1979" i="2" s="1"/>
  <c r="D18155" i="3"/>
  <c r="C1980" i="2" s="1"/>
  <c r="D18156" i="3"/>
  <c r="C1981" i="2" s="1"/>
  <c r="D18157" i="3"/>
  <c r="C1982" i="2" s="1"/>
  <c r="D18158" i="3"/>
  <c r="C1983" i="2" s="1"/>
  <c r="D18159" i="3"/>
  <c r="C1984" i="2" s="1"/>
  <c r="D18160" i="3"/>
  <c r="C1985" i="2" s="1"/>
  <c r="D18161" i="3"/>
  <c r="C1986" i="2" s="1"/>
  <c r="D18162" i="3"/>
  <c r="C1987" i="2" s="1"/>
  <c r="D18163" i="3"/>
  <c r="C1988" i="2" s="1"/>
  <c r="D18164" i="3"/>
  <c r="C1989" i="2" s="1"/>
  <c r="D18165" i="3"/>
  <c r="C1990" i="2" s="1"/>
  <c r="D18166" i="3"/>
  <c r="C1991" i="2" s="1"/>
  <c r="D18167" i="3"/>
  <c r="C1992" i="2" s="1"/>
  <c r="D18168" i="3"/>
  <c r="C1993" i="2" s="1"/>
  <c r="D18169" i="3"/>
  <c r="C1994" i="2" s="1"/>
  <c r="D18170" i="3"/>
  <c r="C1995" i="2" s="1"/>
  <c r="D18171" i="3"/>
  <c r="C1996" i="2" s="1"/>
  <c r="D18172" i="3"/>
  <c r="C1997" i="2" s="1"/>
  <c r="D18173" i="3"/>
  <c r="C1998" i="2" s="1"/>
  <c r="D18174" i="3"/>
  <c r="C1999" i="2" s="1"/>
  <c r="D18175" i="3"/>
  <c r="C2000" i="2" s="1"/>
  <c r="D18176" i="3"/>
  <c r="C2001" i="2" s="1"/>
  <c r="D18177" i="3"/>
  <c r="C2002" i="2" s="1"/>
  <c r="D18178" i="3"/>
  <c r="C2003" i="2" s="1"/>
  <c r="D18179" i="3"/>
  <c r="C2004" i="2" s="1"/>
  <c r="D18180" i="3"/>
  <c r="C2005" i="2" s="1"/>
  <c r="D18181" i="3"/>
  <c r="C2006" i="2" s="1"/>
  <c r="D18182" i="3"/>
  <c r="C2007" i="2" s="1"/>
  <c r="D18183" i="3"/>
  <c r="C2008" i="2" s="1"/>
  <c r="D18184" i="3"/>
  <c r="C2009" i="2" s="1"/>
  <c r="D18185" i="3"/>
  <c r="C2010" i="2" s="1"/>
  <c r="D18186" i="3"/>
  <c r="C2011" i="2" s="1"/>
  <c r="D18187" i="3"/>
  <c r="C2012" i="2" s="1"/>
  <c r="D18188" i="3"/>
  <c r="C2013" i="2" s="1"/>
  <c r="D18189" i="3"/>
  <c r="C2014" i="2" s="1"/>
  <c r="D18190" i="3"/>
  <c r="C2015" i="2" s="1"/>
  <c r="D18191" i="3"/>
  <c r="C2016" i="2" s="1"/>
  <c r="D18192" i="3"/>
  <c r="C2017" i="2" s="1"/>
  <c r="D18193" i="3"/>
  <c r="C2018" i="2" s="1"/>
  <c r="D18194" i="3"/>
  <c r="C2019" i="2" s="1"/>
  <c r="D18195" i="3"/>
  <c r="C2020" i="2" s="1"/>
  <c r="D18196" i="3"/>
  <c r="C2021" i="2" s="1"/>
  <c r="D18197" i="3"/>
  <c r="C2022" i="2" s="1"/>
  <c r="D18198" i="3"/>
  <c r="C2023" i="2" s="1"/>
  <c r="D18199" i="3"/>
  <c r="C2024" i="2" s="1"/>
  <c r="D18200" i="3"/>
  <c r="C2025" i="2" s="1"/>
  <c r="D18201" i="3"/>
  <c r="C2026" i="2" s="1"/>
  <c r="D18202" i="3"/>
  <c r="C2027" i="2" s="1"/>
  <c r="D18203" i="3"/>
  <c r="C2028" i="2" s="1"/>
  <c r="D18204" i="3"/>
  <c r="C2029" i="2" s="1"/>
  <c r="D18205" i="3"/>
  <c r="C2030" i="2" s="1"/>
  <c r="D18206" i="3"/>
  <c r="C2031" i="2" s="1"/>
  <c r="D18207" i="3"/>
  <c r="C2032" i="2" s="1"/>
  <c r="D18208" i="3"/>
  <c r="C2033" i="2" s="1"/>
  <c r="D18209" i="3"/>
  <c r="C2034" i="2" s="1"/>
  <c r="D18210" i="3"/>
  <c r="C2035" i="2" s="1"/>
  <c r="D18211" i="3"/>
  <c r="C2036" i="2" s="1"/>
  <c r="D18212" i="3"/>
  <c r="C2037" i="2" s="1"/>
  <c r="D18213" i="3"/>
  <c r="C2038" i="2" s="1"/>
  <c r="D18214" i="3"/>
  <c r="C2039" i="2" s="1"/>
  <c r="D18215" i="3"/>
  <c r="C2040" i="2" s="1"/>
  <c r="D18216" i="3"/>
  <c r="C2041" i="2" s="1"/>
  <c r="D18217" i="3"/>
  <c r="C2042" i="2" s="1"/>
  <c r="D18218" i="3"/>
  <c r="C2043" i="2" s="1"/>
  <c r="D18219" i="3"/>
  <c r="C2044" i="2" s="1"/>
  <c r="D18220" i="3"/>
  <c r="C2045" i="2" s="1"/>
  <c r="D18221" i="3"/>
  <c r="C2046" i="2" s="1"/>
  <c r="D18222" i="3"/>
  <c r="C2047" i="2" s="1"/>
  <c r="D18223" i="3"/>
  <c r="C2048" i="2" s="1"/>
  <c r="D18224" i="3"/>
  <c r="C2049" i="2" s="1"/>
  <c r="D18225" i="3"/>
  <c r="C2050" i="2" s="1"/>
  <c r="D18226" i="3"/>
  <c r="C2051" i="2" s="1"/>
  <c r="D18227" i="3"/>
  <c r="C2052" i="2" s="1"/>
  <c r="D18228" i="3"/>
  <c r="C2053" i="2" s="1"/>
  <c r="D18229" i="3"/>
  <c r="C2054" i="2" s="1"/>
  <c r="D18230" i="3"/>
  <c r="C2055" i="2" s="1"/>
  <c r="D18231" i="3"/>
  <c r="C2056" i="2" s="1"/>
  <c r="D18232" i="3"/>
  <c r="C2057" i="2" s="1"/>
  <c r="D18233" i="3"/>
  <c r="C2058" i="2" s="1"/>
  <c r="D18234" i="3"/>
  <c r="C2059" i="2" s="1"/>
  <c r="D18235" i="3"/>
  <c r="C2060" i="2" s="1"/>
  <c r="D18236" i="3"/>
  <c r="C2061" i="2" s="1"/>
  <c r="D18237" i="3"/>
  <c r="C2062" i="2" s="1"/>
  <c r="D18238" i="3"/>
  <c r="C2063" i="2" s="1"/>
  <c r="D18239" i="3"/>
  <c r="C2064" i="2" s="1"/>
  <c r="D18240" i="3"/>
  <c r="C2065" i="2" s="1"/>
  <c r="D18241" i="3"/>
  <c r="C2066" i="2" s="1"/>
  <c r="D18242" i="3"/>
  <c r="C2067" i="2" s="1"/>
  <c r="D18243" i="3"/>
  <c r="C2068" i="2" s="1"/>
  <c r="D18244" i="3"/>
  <c r="C2069" i="2" s="1"/>
  <c r="D18245" i="3"/>
  <c r="C2070" i="2" s="1"/>
  <c r="D18246" i="3"/>
  <c r="C2071" i="2" s="1"/>
  <c r="D18247" i="3"/>
  <c r="C2072" i="2" s="1"/>
  <c r="D18248" i="3"/>
  <c r="C2073" i="2" s="1"/>
  <c r="D18249" i="3"/>
  <c r="C2074" i="2" s="1"/>
  <c r="D18250" i="3"/>
  <c r="C2075" i="2" s="1"/>
  <c r="D18251" i="3"/>
  <c r="C2076" i="2" s="1"/>
  <c r="D18252" i="3"/>
  <c r="C2077" i="2" s="1"/>
  <c r="D18253" i="3"/>
  <c r="C2078" i="2" s="1"/>
  <c r="D18254" i="3"/>
  <c r="C2079" i="2" s="1"/>
  <c r="D18255" i="3"/>
  <c r="C2080" i="2" s="1"/>
  <c r="D18256" i="3"/>
  <c r="C2081" i="2" s="1"/>
  <c r="D18257" i="3"/>
  <c r="C2082" i="2" s="1"/>
  <c r="D18258" i="3"/>
  <c r="C2083" i="2" s="1"/>
  <c r="D18259" i="3"/>
  <c r="C2084" i="2" s="1"/>
  <c r="D18260" i="3"/>
  <c r="C2085" i="2" s="1"/>
  <c r="D18261" i="3"/>
  <c r="C2086" i="2" s="1"/>
  <c r="D18262" i="3"/>
  <c r="C2087" i="2" s="1"/>
  <c r="D18263" i="3"/>
  <c r="C2088" i="2" s="1"/>
  <c r="D18264" i="3"/>
  <c r="C2089" i="2" s="1"/>
  <c r="D18265" i="3"/>
  <c r="C2090" i="2" s="1"/>
  <c r="D18266" i="3"/>
  <c r="C2091" i="2" s="1"/>
  <c r="D18267" i="3"/>
  <c r="C2092" i="2" s="1"/>
  <c r="D18268" i="3"/>
  <c r="C2093" i="2" s="1"/>
  <c r="D18269" i="3"/>
  <c r="C2094" i="2" s="1"/>
  <c r="D18270" i="3"/>
  <c r="C2095" i="2" s="1"/>
  <c r="D18271" i="3"/>
  <c r="C2096" i="2" s="1"/>
  <c r="D18272" i="3"/>
  <c r="C2097" i="2" s="1"/>
  <c r="D18273" i="3"/>
  <c r="C2098" i="2" s="1"/>
  <c r="D18274" i="3"/>
  <c r="C2099" i="2" s="1"/>
  <c r="D18275" i="3"/>
  <c r="C2100" i="2" s="1"/>
  <c r="D18276" i="3"/>
  <c r="C2101" i="2" s="1"/>
  <c r="D18277" i="3"/>
  <c r="C2102" i="2" s="1"/>
  <c r="D18278" i="3"/>
  <c r="C2103" i="2" s="1"/>
  <c r="D18279" i="3"/>
  <c r="C2104" i="2" s="1"/>
  <c r="D18280" i="3"/>
  <c r="C2105" i="2" s="1"/>
  <c r="D18281" i="3"/>
  <c r="C2106" i="2" s="1"/>
  <c r="D18282" i="3"/>
  <c r="C2107" i="2" s="1"/>
  <c r="D18283" i="3"/>
  <c r="C2108" i="2" s="1"/>
  <c r="D18284" i="3"/>
  <c r="C2109" i="2" s="1"/>
  <c r="D18285" i="3"/>
  <c r="C2110" i="2" s="1"/>
  <c r="D18286" i="3"/>
  <c r="C2111" i="2" s="1"/>
  <c r="D18287" i="3"/>
  <c r="C2112" i="2" s="1"/>
  <c r="D18288" i="3"/>
  <c r="C2113" i="2" s="1"/>
  <c r="D18289" i="3"/>
  <c r="C2114" i="2" s="1"/>
  <c r="D18290" i="3"/>
  <c r="C2115" i="2" s="1"/>
  <c r="D18291" i="3"/>
  <c r="C2116" i="2" s="1"/>
  <c r="D18292" i="3"/>
  <c r="C2117" i="2" s="1"/>
  <c r="D18293" i="3"/>
  <c r="C2118" i="2" s="1"/>
  <c r="D18294" i="3"/>
  <c r="C2119" i="2" s="1"/>
  <c r="D18295" i="3"/>
  <c r="C2120" i="2" s="1"/>
  <c r="D18296" i="3"/>
  <c r="C2121" i="2" s="1"/>
  <c r="D18297" i="3"/>
  <c r="C2122" i="2" s="1"/>
  <c r="D18298" i="3"/>
  <c r="C2123" i="2" s="1"/>
  <c r="D18299" i="3"/>
  <c r="C2124" i="2" s="1"/>
  <c r="D18300" i="3"/>
  <c r="C2125" i="2" s="1"/>
  <c r="D18301" i="3"/>
  <c r="C2126" i="2" s="1"/>
  <c r="D18302" i="3"/>
  <c r="C2127" i="2" s="1"/>
  <c r="D18303" i="3"/>
  <c r="C2128" i="2" s="1"/>
  <c r="D18304" i="3"/>
  <c r="C2129" i="2" s="1"/>
  <c r="D18305" i="3"/>
  <c r="C2130" i="2" s="1"/>
  <c r="D18306" i="3"/>
  <c r="C2131" i="2" s="1"/>
  <c r="D18307" i="3"/>
  <c r="C2132" i="2" s="1"/>
  <c r="D18308" i="3"/>
  <c r="C2133" i="2" s="1"/>
  <c r="D18309" i="3"/>
  <c r="C2134" i="2" s="1"/>
  <c r="D18310" i="3"/>
  <c r="C2135" i="2" s="1"/>
  <c r="D18311" i="3"/>
  <c r="C2136" i="2" s="1"/>
  <c r="D18312" i="3"/>
  <c r="C2137" i="2" s="1"/>
  <c r="D18313" i="3"/>
  <c r="C2138" i="2" s="1"/>
  <c r="D18314" i="3"/>
  <c r="C2139" i="2" s="1"/>
  <c r="D18315" i="3"/>
  <c r="C2140" i="2" s="1"/>
  <c r="D18316" i="3"/>
  <c r="C2141" i="2" s="1"/>
  <c r="D18317" i="3"/>
  <c r="C2142" i="2" s="1"/>
  <c r="D18318" i="3"/>
  <c r="C2143" i="2" s="1"/>
  <c r="D18319" i="3"/>
  <c r="C2144" i="2" s="1"/>
  <c r="D18320" i="3"/>
  <c r="C2145" i="2" s="1"/>
  <c r="D18321" i="3"/>
  <c r="C2146" i="2" s="1"/>
  <c r="D18322" i="3"/>
  <c r="C2147" i="2" s="1"/>
  <c r="D18323" i="3"/>
  <c r="C2148" i="2" s="1"/>
  <c r="D18324" i="3"/>
  <c r="C2149" i="2" s="1"/>
  <c r="D18325" i="3"/>
  <c r="C2150" i="2" s="1"/>
  <c r="D18326" i="3"/>
  <c r="C2151" i="2" s="1"/>
  <c r="D18327" i="3"/>
  <c r="C2152" i="2" s="1"/>
  <c r="D18328" i="3"/>
  <c r="C2153" i="2" s="1"/>
  <c r="D18329" i="3"/>
  <c r="C2154" i="2" s="1"/>
  <c r="D18330" i="3"/>
  <c r="C2155" i="2" s="1"/>
  <c r="D18331" i="3"/>
  <c r="C2156" i="2" s="1"/>
  <c r="D18332" i="3"/>
  <c r="C2157" i="2" s="1"/>
  <c r="D18333" i="3"/>
  <c r="C2158" i="2" s="1"/>
  <c r="D18334" i="3"/>
  <c r="C2159" i="2" s="1"/>
  <c r="D18335" i="3"/>
  <c r="C2160" i="2" s="1"/>
  <c r="D18336" i="3"/>
  <c r="C2161" i="2" s="1"/>
  <c r="D18337" i="3"/>
  <c r="C2162" i="2" s="1"/>
  <c r="D18338" i="3"/>
  <c r="C2163" i="2" s="1"/>
  <c r="D18339" i="3"/>
  <c r="C2164" i="2" s="1"/>
  <c r="D18340" i="3"/>
  <c r="C2165" i="2" s="1"/>
  <c r="D18341" i="3"/>
  <c r="C2166" i="2" s="1"/>
  <c r="D18342" i="3"/>
  <c r="C2167" i="2" s="1"/>
  <c r="D18343" i="3"/>
  <c r="C2168" i="2" s="1"/>
  <c r="D18344" i="3"/>
  <c r="C2169" i="2" s="1"/>
  <c r="D18345" i="3"/>
  <c r="C2170" i="2" s="1"/>
  <c r="D18346" i="3"/>
  <c r="C2171" i="2" s="1"/>
  <c r="D18347" i="3"/>
  <c r="C2172" i="2" s="1"/>
  <c r="D18348" i="3"/>
  <c r="C2173" i="2" s="1"/>
  <c r="D18349" i="3"/>
  <c r="C2174" i="2" s="1"/>
  <c r="D18350" i="3"/>
  <c r="C2175" i="2" s="1"/>
  <c r="D18351" i="3"/>
  <c r="C2176" i="2" s="1"/>
  <c r="D18352" i="3"/>
  <c r="C2177" i="2" s="1"/>
  <c r="D18353" i="3"/>
  <c r="C2178" i="2" s="1"/>
  <c r="D18354" i="3"/>
  <c r="C2179" i="2" s="1"/>
  <c r="D18355" i="3"/>
  <c r="C2180" i="2" s="1"/>
  <c r="D18356" i="3"/>
  <c r="C2181" i="2" s="1"/>
  <c r="D18357" i="3"/>
  <c r="C2182" i="2" s="1"/>
  <c r="D18358" i="3"/>
  <c r="C2183" i="2" s="1"/>
  <c r="D18359" i="3"/>
  <c r="C2184" i="2" s="1"/>
  <c r="D18360" i="3"/>
  <c r="C2185" i="2" s="1"/>
  <c r="D18361" i="3"/>
  <c r="C2186" i="2" s="1"/>
  <c r="D18362" i="3"/>
  <c r="C2187" i="2" s="1"/>
  <c r="D18363" i="3"/>
  <c r="C2188" i="2" s="1"/>
  <c r="D18364" i="3"/>
  <c r="C2189" i="2" s="1"/>
  <c r="D18365" i="3"/>
  <c r="C2190" i="2" s="1"/>
  <c r="D18366" i="3"/>
  <c r="C2191" i="2" s="1"/>
  <c r="D18367" i="3"/>
  <c r="C2192" i="2" s="1"/>
  <c r="D18368" i="3"/>
  <c r="C2193" i="2" s="1"/>
  <c r="D18369" i="3"/>
  <c r="C2194" i="2" s="1"/>
  <c r="D18370" i="3"/>
  <c r="C2195" i="2" s="1"/>
  <c r="D18371" i="3"/>
  <c r="C2196" i="2" s="1"/>
  <c r="D18372" i="3"/>
  <c r="C2197" i="2" s="1"/>
  <c r="D18373" i="3"/>
  <c r="C2198" i="2" s="1"/>
  <c r="D18374" i="3"/>
  <c r="C2199" i="2" s="1"/>
  <c r="D18375" i="3"/>
  <c r="C2200" i="2" s="1"/>
  <c r="D18376" i="3"/>
  <c r="C2201" i="2" s="1"/>
  <c r="D18377" i="3"/>
  <c r="C2202" i="2" s="1"/>
  <c r="D18378" i="3"/>
  <c r="C2203" i="2" s="1"/>
  <c r="D18379" i="3"/>
  <c r="C2204" i="2" s="1"/>
  <c r="D18380" i="3"/>
  <c r="C2205" i="2" s="1"/>
  <c r="D18381" i="3"/>
  <c r="C2206" i="2" s="1"/>
  <c r="D18382" i="3"/>
  <c r="C2207" i="2" s="1"/>
  <c r="D18383" i="3"/>
  <c r="C2208" i="2" s="1"/>
  <c r="D18384" i="3"/>
  <c r="C2209" i="2" s="1"/>
  <c r="D18385" i="3"/>
  <c r="C2210" i="2" s="1"/>
  <c r="D18386" i="3"/>
  <c r="C2211" i="2" s="1"/>
  <c r="D18387" i="3"/>
  <c r="C2212" i="2" s="1"/>
  <c r="D18388" i="3"/>
  <c r="C2213" i="2" s="1"/>
  <c r="D18389" i="3"/>
  <c r="C2214" i="2" s="1"/>
  <c r="D18390" i="3"/>
  <c r="C2215" i="2" s="1"/>
  <c r="D18391" i="3"/>
  <c r="C2216" i="2" s="1"/>
  <c r="D18392" i="3"/>
  <c r="C2217" i="2" s="1"/>
  <c r="D18393" i="3"/>
  <c r="C2218" i="2" s="1"/>
  <c r="D18394" i="3"/>
  <c r="C2219" i="2" s="1"/>
  <c r="D18395" i="3"/>
  <c r="C2220" i="2" s="1"/>
  <c r="D18396" i="3"/>
  <c r="C2221" i="2" s="1"/>
  <c r="D18397" i="3"/>
  <c r="C2222" i="2" s="1"/>
  <c r="D18398" i="3"/>
  <c r="C2223" i="2" s="1"/>
  <c r="D18399" i="3"/>
  <c r="C2224" i="2" s="1"/>
  <c r="D18400" i="3"/>
  <c r="C2225" i="2" s="1"/>
  <c r="D18401" i="3"/>
  <c r="C2226" i="2" s="1"/>
  <c r="D18402" i="3"/>
  <c r="C2227" i="2" s="1"/>
  <c r="D18403" i="3"/>
  <c r="C2228" i="2" s="1"/>
  <c r="D18404" i="3"/>
  <c r="C2229" i="2" s="1"/>
  <c r="D18405" i="3"/>
  <c r="C2230" i="2" s="1"/>
  <c r="D18406" i="3"/>
  <c r="C2231" i="2" s="1"/>
  <c r="D18407" i="3"/>
  <c r="C2232" i="2" s="1"/>
  <c r="D18408" i="3"/>
  <c r="C2233" i="2" s="1"/>
  <c r="D18409" i="3"/>
  <c r="C2234" i="2" s="1"/>
  <c r="D18410" i="3"/>
  <c r="C2235" i="2" s="1"/>
  <c r="D18411" i="3"/>
  <c r="C2236" i="2" s="1"/>
  <c r="D18412" i="3"/>
  <c r="C2237" i="2" s="1"/>
  <c r="D18413" i="3"/>
  <c r="C2238" i="2" s="1"/>
  <c r="D18414" i="3"/>
  <c r="C2239" i="2" s="1"/>
  <c r="D18415" i="3"/>
  <c r="C2240" i="2" s="1"/>
  <c r="D18416" i="3"/>
  <c r="C2241" i="2" s="1"/>
  <c r="D18417" i="3"/>
  <c r="C2242" i="2" s="1"/>
  <c r="D18418" i="3"/>
  <c r="C2243" i="2" s="1"/>
  <c r="D18419" i="3"/>
  <c r="C2244" i="2" s="1"/>
  <c r="D18420" i="3"/>
  <c r="C2245" i="2" s="1"/>
  <c r="D18421" i="3"/>
  <c r="C2246" i="2" s="1"/>
  <c r="D18422" i="3"/>
  <c r="C2247" i="2" s="1"/>
  <c r="D18423" i="3"/>
  <c r="C2248" i="2" s="1"/>
  <c r="D18424" i="3"/>
  <c r="C2249" i="2" s="1"/>
  <c r="D18425" i="3"/>
  <c r="C2250" i="2" s="1"/>
  <c r="D18426" i="3"/>
  <c r="C2251" i="2" s="1"/>
  <c r="D18427" i="3"/>
  <c r="C2252" i="2" s="1"/>
  <c r="D18428" i="3"/>
  <c r="C2253" i="2" s="1"/>
  <c r="D18429" i="3"/>
  <c r="C2254" i="2" s="1"/>
  <c r="D18430" i="3"/>
  <c r="C2255" i="2" s="1"/>
  <c r="D18431" i="3"/>
  <c r="C2256" i="2" s="1"/>
  <c r="D18432" i="3"/>
  <c r="C2257" i="2" s="1"/>
  <c r="D18433" i="3"/>
  <c r="C2258" i="2" s="1"/>
  <c r="D18434" i="3"/>
  <c r="C2259" i="2" s="1"/>
  <c r="D18435" i="3"/>
  <c r="C2260" i="2" s="1"/>
  <c r="D18436" i="3"/>
  <c r="C2261" i="2" s="1"/>
  <c r="D18437" i="3"/>
  <c r="C2262" i="2" s="1"/>
  <c r="D18438" i="3"/>
  <c r="C2263" i="2" s="1"/>
  <c r="D18439" i="3"/>
  <c r="C2264" i="2" s="1"/>
  <c r="D18440" i="3"/>
  <c r="C2265" i="2" s="1"/>
  <c r="D18441" i="3"/>
  <c r="C2266" i="2" s="1"/>
  <c r="D18442" i="3"/>
  <c r="C2267" i="2" s="1"/>
  <c r="D18443" i="3"/>
  <c r="C2268" i="2" s="1"/>
  <c r="D18444" i="3"/>
  <c r="C2269" i="2" s="1"/>
  <c r="D18445" i="3"/>
  <c r="C2270" i="2" s="1"/>
  <c r="D18446" i="3"/>
  <c r="C2271" i="2" s="1"/>
  <c r="D18447" i="3"/>
  <c r="C2272" i="2" s="1"/>
  <c r="D18448" i="3"/>
  <c r="C2273" i="2" s="1"/>
  <c r="D18449" i="3"/>
  <c r="C2274" i="2" s="1"/>
  <c r="D18450" i="3"/>
  <c r="C2275" i="2" s="1"/>
  <c r="D18451" i="3"/>
  <c r="C2276" i="2" s="1"/>
  <c r="D18452" i="3"/>
  <c r="C2277" i="2" s="1"/>
  <c r="D18453" i="3"/>
  <c r="C2278" i="2" s="1"/>
  <c r="D18454" i="3"/>
  <c r="C2279" i="2" s="1"/>
  <c r="D18455" i="3"/>
  <c r="C2280" i="2" s="1"/>
  <c r="D18456" i="3"/>
  <c r="C2281" i="2" s="1"/>
  <c r="D18457" i="3"/>
  <c r="C2282" i="2" s="1"/>
  <c r="D18458" i="3"/>
  <c r="C2283" i="2" s="1"/>
  <c r="D18459" i="3"/>
  <c r="C2284" i="2" s="1"/>
  <c r="D18460" i="3"/>
  <c r="C2285" i="2" s="1"/>
  <c r="D18461" i="3"/>
  <c r="C2286" i="2" s="1"/>
  <c r="D18462" i="3"/>
  <c r="C2287" i="2" s="1"/>
  <c r="D18463" i="3"/>
  <c r="C2288" i="2" s="1"/>
  <c r="D18464" i="3"/>
  <c r="C2289" i="2" s="1"/>
  <c r="D18465" i="3"/>
  <c r="C2290" i="2" s="1"/>
  <c r="D18466" i="3"/>
  <c r="C2291" i="2" s="1"/>
  <c r="D18467" i="3"/>
  <c r="C2292" i="2" s="1"/>
  <c r="D18468" i="3"/>
  <c r="C2293" i="2" s="1"/>
  <c r="D18469" i="3"/>
  <c r="C2294" i="2" s="1"/>
  <c r="D18470" i="3"/>
  <c r="C2295" i="2" s="1"/>
  <c r="D18471" i="3"/>
  <c r="C2296" i="2" s="1"/>
  <c r="D18472" i="3"/>
  <c r="C2297" i="2" s="1"/>
  <c r="D18473" i="3"/>
  <c r="C2298" i="2" s="1"/>
  <c r="D18474" i="3"/>
  <c r="C2299" i="2" s="1"/>
  <c r="D18475" i="3"/>
  <c r="C2300" i="2" s="1"/>
  <c r="D18476" i="3"/>
  <c r="C2301" i="2" s="1"/>
  <c r="D18477" i="3"/>
  <c r="C2302" i="2" s="1"/>
  <c r="D18478" i="3"/>
  <c r="C2303" i="2" s="1"/>
  <c r="D18479" i="3"/>
  <c r="C2304" i="2" s="1"/>
  <c r="D18480" i="3"/>
  <c r="C2305" i="2" s="1"/>
  <c r="D18481" i="3"/>
  <c r="C2306" i="2" s="1"/>
  <c r="D18482" i="3"/>
  <c r="C2307" i="2" s="1"/>
  <c r="D18483" i="3"/>
  <c r="C2308" i="2" s="1"/>
  <c r="D18484" i="3"/>
  <c r="C2309" i="2" s="1"/>
  <c r="D18485" i="3"/>
  <c r="C2310" i="2" s="1"/>
  <c r="D18486" i="3"/>
  <c r="C2311" i="2" s="1"/>
  <c r="D18487" i="3"/>
  <c r="C2312" i="2" s="1"/>
  <c r="D18488" i="3"/>
  <c r="C2313" i="2" s="1"/>
  <c r="D18489" i="3"/>
  <c r="C2314" i="2" s="1"/>
  <c r="D18490" i="3"/>
  <c r="C2315" i="2" s="1"/>
  <c r="D18491" i="3"/>
  <c r="C2316" i="2" s="1"/>
  <c r="D18492" i="3"/>
  <c r="C2317" i="2" s="1"/>
  <c r="D18493" i="3"/>
  <c r="C2318" i="2" s="1"/>
  <c r="D18494" i="3"/>
  <c r="C2319" i="2" s="1"/>
  <c r="D18495" i="3"/>
  <c r="C2320" i="2" s="1"/>
  <c r="D18496" i="3"/>
  <c r="C2321" i="2" s="1"/>
  <c r="D18497" i="3"/>
  <c r="C2322" i="2" s="1"/>
  <c r="D18498" i="3"/>
  <c r="C2323" i="2" s="1"/>
  <c r="D18499" i="3"/>
  <c r="C2324" i="2" s="1"/>
  <c r="D18500" i="3"/>
  <c r="C2325" i="2" s="1"/>
  <c r="D18501" i="3"/>
  <c r="C2326" i="2" s="1"/>
  <c r="D18502" i="3"/>
  <c r="C2327" i="2" s="1"/>
  <c r="D18503" i="3"/>
  <c r="C2328" i="2" s="1"/>
  <c r="D18504" i="3"/>
  <c r="C2329" i="2" s="1"/>
  <c r="D18505" i="3"/>
  <c r="C2330" i="2" s="1"/>
  <c r="D18506" i="3"/>
  <c r="C2331" i="2" s="1"/>
  <c r="D18507" i="3"/>
  <c r="C2332" i="2" s="1"/>
  <c r="D18508" i="3"/>
  <c r="C2333" i="2" s="1"/>
  <c r="D18509" i="3"/>
  <c r="C2334" i="2" s="1"/>
  <c r="D18510" i="3"/>
  <c r="C2335" i="2" s="1"/>
  <c r="D18511" i="3"/>
  <c r="C2336" i="2" s="1"/>
  <c r="D18512" i="3"/>
  <c r="C2337" i="2" s="1"/>
  <c r="D18513" i="3"/>
  <c r="C2338" i="2" s="1"/>
  <c r="D18514" i="3"/>
  <c r="C2339" i="2" s="1"/>
  <c r="D18515" i="3"/>
  <c r="C2340" i="2" s="1"/>
  <c r="D18516" i="3"/>
  <c r="C2341" i="2" s="1"/>
  <c r="D18517" i="3"/>
  <c r="C2342" i="2" s="1"/>
  <c r="D18518" i="3"/>
  <c r="C2343" i="2" s="1"/>
  <c r="D18519" i="3"/>
  <c r="C2344" i="2" s="1"/>
  <c r="D18520" i="3"/>
  <c r="C2345" i="2" s="1"/>
  <c r="D18521" i="3"/>
  <c r="C2346" i="2" s="1"/>
  <c r="D18522" i="3"/>
  <c r="C2347" i="2" s="1"/>
  <c r="D18523" i="3"/>
  <c r="C2348" i="2" s="1"/>
  <c r="D18524" i="3"/>
  <c r="C2349" i="2" s="1"/>
  <c r="D18525" i="3"/>
  <c r="C2350" i="2" s="1"/>
  <c r="D18526" i="3"/>
  <c r="C2351" i="2" s="1"/>
  <c r="D18527" i="3"/>
  <c r="C2352" i="2" s="1"/>
  <c r="D18528" i="3"/>
  <c r="C2353" i="2" s="1"/>
  <c r="D18529" i="3"/>
  <c r="C2354" i="2" s="1"/>
  <c r="D18530" i="3"/>
  <c r="C2355" i="2" s="1"/>
  <c r="D18531" i="3"/>
  <c r="C2356" i="2" s="1"/>
  <c r="D18532" i="3"/>
  <c r="C2357" i="2" s="1"/>
  <c r="D18533" i="3"/>
  <c r="C2358" i="2" s="1"/>
  <c r="D18534" i="3"/>
  <c r="C2359" i="2" s="1"/>
  <c r="D18535" i="3"/>
  <c r="C2360" i="2" s="1"/>
  <c r="D18536" i="3"/>
  <c r="C2361" i="2" s="1"/>
  <c r="D18537" i="3"/>
  <c r="C2362" i="2" s="1"/>
  <c r="D18538" i="3"/>
  <c r="C2363" i="2" s="1"/>
  <c r="D18539" i="3"/>
  <c r="C2364" i="2" s="1"/>
  <c r="D18540" i="3"/>
  <c r="C2365" i="2" s="1"/>
  <c r="D18541" i="3"/>
  <c r="C2366" i="2" s="1"/>
  <c r="D18542" i="3"/>
  <c r="C2367" i="2" s="1"/>
  <c r="D18543" i="3"/>
  <c r="C2368" i="2" s="1"/>
  <c r="D18544" i="3"/>
  <c r="C2369" i="2" s="1"/>
  <c r="D18545" i="3"/>
  <c r="C2370" i="2" s="1"/>
  <c r="D18546" i="3"/>
  <c r="C2371" i="2" s="1"/>
  <c r="D18547" i="3"/>
  <c r="C2372" i="2" s="1"/>
  <c r="D18548" i="3"/>
  <c r="C2373" i="2" s="1"/>
  <c r="D18549" i="3"/>
  <c r="C2374" i="2" s="1"/>
  <c r="D18550" i="3"/>
  <c r="C2375" i="2" s="1"/>
  <c r="D18551" i="3"/>
  <c r="C2376" i="2" s="1"/>
  <c r="D18552" i="3"/>
  <c r="C2377" i="2" s="1"/>
  <c r="D18553" i="3"/>
  <c r="C2378" i="2" s="1"/>
  <c r="D18554" i="3"/>
  <c r="C2379" i="2" s="1"/>
  <c r="D18555" i="3"/>
  <c r="C2380" i="2" s="1"/>
  <c r="D18556" i="3"/>
  <c r="C2381" i="2" s="1"/>
  <c r="D18557" i="3"/>
  <c r="C2382" i="2" s="1"/>
  <c r="D18558" i="3"/>
  <c r="C2383" i="2" s="1"/>
  <c r="D18559" i="3"/>
  <c r="C2384" i="2" s="1"/>
  <c r="D18560" i="3"/>
  <c r="C2385" i="2" s="1"/>
  <c r="D18561" i="3"/>
  <c r="C2386" i="2" s="1"/>
  <c r="D18562" i="3"/>
  <c r="C2387" i="2" s="1"/>
  <c r="D18563" i="3"/>
  <c r="C2388" i="2" s="1"/>
  <c r="D18564" i="3"/>
  <c r="C2389" i="2" s="1"/>
  <c r="D18565" i="3"/>
  <c r="C2390" i="2" s="1"/>
  <c r="D18566" i="3"/>
  <c r="C2391" i="2" s="1"/>
  <c r="D18567" i="3"/>
  <c r="C2392" i="2" s="1"/>
  <c r="D18568" i="3"/>
  <c r="C2393" i="2" s="1"/>
  <c r="D18569" i="3"/>
  <c r="C2394" i="2" s="1"/>
  <c r="D18570" i="3"/>
  <c r="C2395" i="2" s="1"/>
  <c r="D18571" i="3"/>
  <c r="C2396" i="2" s="1"/>
  <c r="D18572" i="3"/>
  <c r="C2397" i="2" s="1"/>
  <c r="D18573" i="3"/>
  <c r="C2398" i="2" s="1"/>
  <c r="D18574" i="3"/>
  <c r="C2399" i="2" s="1"/>
  <c r="D18575" i="3"/>
  <c r="C2400" i="2" s="1"/>
  <c r="D18576" i="3"/>
  <c r="C2401" i="2" s="1"/>
  <c r="D18577" i="3"/>
  <c r="C2402" i="2" s="1"/>
  <c r="D18578" i="3"/>
  <c r="C2403" i="2" s="1"/>
  <c r="D18579" i="3"/>
  <c r="C2404" i="2" s="1"/>
  <c r="D18580" i="3"/>
  <c r="C2405" i="2" s="1"/>
  <c r="D18581" i="3"/>
  <c r="C2406" i="2" s="1"/>
  <c r="D18582" i="3"/>
  <c r="C2407" i="2" s="1"/>
  <c r="D18583" i="3"/>
  <c r="C2408" i="2" s="1"/>
  <c r="D18584" i="3"/>
  <c r="C2409" i="2" s="1"/>
  <c r="D18585" i="3"/>
  <c r="C2410" i="2" s="1"/>
  <c r="D18586" i="3"/>
  <c r="C2411" i="2" s="1"/>
  <c r="D18587" i="3"/>
  <c r="C2412" i="2" s="1"/>
  <c r="D18588" i="3"/>
  <c r="C2413" i="2" s="1"/>
  <c r="D18589" i="3"/>
  <c r="C2414" i="2" s="1"/>
  <c r="D18590" i="3"/>
  <c r="C2415" i="2" s="1"/>
  <c r="D18591" i="3"/>
  <c r="C2416" i="2" s="1"/>
  <c r="D18592" i="3"/>
  <c r="C2417" i="2" s="1"/>
  <c r="D18593" i="3"/>
  <c r="C2418" i="2" s="1"/>
  <c r="D18594" i="3"/>
  <c r="C2419" i="2" s="1"/>
  <c r="D18595" i="3"/>
  <c r="C2420" i="2" s="1"/>
  <c r="D18596" i="3"/>
  <c r="C2421" i="2" s="1"/>
  <c r="D18597" i="3"/>
  <c r="C2422" i="2" s="1"/>
  <c r="D18598" i="3"/>
  <c r="C2423" i="2" s="1"/>
  <c r="D18599" i="3"/>
  <c r="C2424" i="2" s="1"/>
  <c r="D18600" i="3"/>
  <c r="C2425" i="2" s="1"/>
  <c r="D18601" i="3"/>
  <c r="C2426" i="2" s="1"/>
  <c r="D18602" i="3"/>
  <c r="C2427" i="2" s="1"/>
  <c r="D18603" i="3"/>
  <c r="C2428" i="2" s="1"/>
  <c r="D18604" i="3"/>
  <c r="C2429" i="2" s="1"/>
  <c r="D18605" i="3"/>
  <c r="C2430" i="2" s="1"/>
  <c r="D18606" i="3"/>
  <c r="C2431" i="2" s="1"/>
  <c r="D18607" i="3"/>
  <c r="C2432" i="2" s="1"/>
  <c r="D18608" i="3"/>
  <c r="C2433" i="2" s="1"/>
  <c r="D18609" i="3"/>
  <c r="C2434" i="2" s="1"/>
  <c r="D18610" i="3"/>
  <c r="C2435" i="2" s="1"/>
  <c r="D18611" i="3"/>
  <c r="C2436" i="2" s="1"/>
  <c r="D18612" i="3"/>
  <c r="C2437" i="2" s="1"/>
  <c r="D18613" i="3"/>
  <c r="C2438" i="2" s="1"/>
  <c r="D18614" i="3"/>
  <c r="C2439" i="2" s="1"/>
  <c r="D18615" i="3"/>
  <c r="C2440" i="2" s="1"/>
  <c r="D18616" i="3"/>
  <c r="C2441" i="2" s="1"/>
  <c r="D18617" i="3"/>
  <c r="C2442" i="2" s="1"/>
  <c r="D18618" i="3"/>
  <c r="C2443" i="2" s="1"/>
  <c r="D18619" i="3"/>
  <c r="C2444" i="2" s="1"/>
  <c r="D18620" i="3"/>
  <c r="C2445" i="2" s="1"/>
  <c r="D18621" i="3"/>
  <c r="C2446" i="2" s="1"/>
  <c r="D18622" i="3"/>
  <c r="C2447" i="2" s="1"/>
  <c r="D18623" i="3"/>
  <c r="C2448" i="2" s="1"/>
  <c r="D18624" i="3"/>
  <c r="C2449" i="2" s="1"/>
  <c r="D18625" i="3"/>
  <c r="C2450" i="2" s="1"/>
  <c r="D18626" i="3"/>
  <c r="C2451" i="2" s="1"/>
  <c r="D18627" i="3"/>
  <c r="C2452" i="2" s="1"/>
  <c r="D18628" i="3"/>
  <c r="C2453" i="2" s="1"/>
  <c r="D18629" i="3"/>
  <c r="C2454" i="2" s="1"/>
  <c r="D18630" i="3"/>
  <c r="C2455" i="2" s="1"/>
  <c r="D18631" i="3"/>
  <c r="C2456" i="2" s="1"/>
  <c r="D18632" i="3"/>
  <c r="C2457" i="2" s="1"/>
  <c r="D18633" i="3"/>
  <c r="C2458" i="2" s="1"/>
  <c r="D18634" i="3"/>
  <c r="C2459" i="2" s="1"/>
  <c r="D18635" i="3"/>
  <c r="C2460" i="2" s="1"/>
  <c r="D18636" i="3"/>
  <c r="C2461" i="2" s="1"/>
  <c r="D18637" i="3"/>
  <c r="C2462" i="2" s="1"/>
  <c r="D18638" i="3"/>
  <c r="C2463" i="2" s="1"/>
  <c r="D18639" i="3"/>
  <c r="C2464" i="2" s="1"/>
  <c r="D18640" i="3"/>
  <c r="C2465" i="2" s="1"/>
  <c r="D18641" i="3"/>
  <c r="C2466" i="2" s="1"/>
  <c r="D18642" i="3"/>
  <c r="C2467" i="2" s="1"/>
  <c r="D18643" i="3"/>
  <c r="C2468" i="2" s="1"/>
  <c r="D18644" i="3"/>
  <c r="C2469" i="2" s="1"/>
  <c r="D18645" i="3"/>
  <c r="C2470" i="2" s="1"/>
  <c r="D18646" i="3"/>
  <c r="C2471" i="2" s="1"/>
  <c r="D18647" i="3"/>
  <c r="C2472" i="2" s="1"/>
  <c r="D18648" i="3"/>
  <c r="C2473" i="2" s="1"/>
  <c r="D18649" i="3"/>
  <c r="C2474" i="2" s="1"/>
  <c r="D18650" i="3"/>
  <c r="C2475" i="2" s="1"/>
  <c r="D18651" i="3"/>
  <c r="C2476" i="2" s="1"/>
  <c r="D18652" i="3"/>
  <c r="C2477" i="2" s="1"/>
  <c r="D18653" i="3"/>
  <c r="C2478" i="2" s="1"/>
  <c r="D18654" i="3"/>
  <c r="C2479" i="2" s="1"/>
  <c r="D18655" i="3"/>
  <c r="C2480" i="2" s="1"/>
  <c r="D18656" i="3"/>
  <c r="C2481" i="2" s="1"/>
  <c r="D18657" i="3"/>
  <c r="C2482" i="2" s="1"/>
  <c r="D18658" i="3"/>
  <c r="C2483" i="2" s="1"/>
  <c r="D18659" i="3"/>
  <c r="C2484" i="2" s="1"/>
  <c r="D18660" i="3"/>
  <c r="C2485" i="2" s="1"/>
  <c r="D18661" i="3"/>
  <c r="C2486" i="2" s="1"/>
  <c r="D18662" i="3"/>
  <c r="C2487" i="2" s="1"/>
  <c r="D18663" i="3"/>
  <c r="C2488" i="2" s="1"/>
  <c r="D18664" i="3"/>
  <c r="C2489" i="2" s="1"/>
  <c r="D18665" i="3"/>
  <c r="C2490" i="2" s="1"/>
  <c r="D18666" i="3"/>
  <c r="C2491" i="2" s="1"/>
  <c r="D18667" i="3"/>
  <c r="C2492" i="2" s="1"/>
  <c r="D18668" i="3"/>
  <c r="C2493" i="2" s="1"/>
  <c r="D18669" i="3"/>
  <c r="C2494" i="2" s="1"/>
  <c r="D18670" i="3"/>
  <c r="C2495" i="2" s="1"/>
  <c r="D18671" i="3"/>
  <c r="C2496" i="2" s="1"/>
  <c r="D18672" i="3"/>
  <c r="C2497" i="2" s="1"/>
  <c r="D18673" i="3"/>
  <c r="C2498" i="2" s="1"/>
  <c r="D18674" i="3"/>
  <c r="C2499" i="2" s="1"/>
  <c r="D18675" i="3"/>
  <c r="C2500" i="2" s="1"/>
  <c r="D18676" i="3"/>
  <c r="C2501" i="2" s="1"/>
  <c r="D18677" i="3"/>
  <c r="C2502" i="2" s="1"/>
  <c r="D18678" i="3"/>
  <c r="C2503" i="2" s="1"/>
  <c r="D18679" i="3"/>
  <c r="C2504" i="2" s="1"/>
  <c r="D18680" i="3"/>
  <c r="C2505" i="2" s="1"/>
  <c r="D18681" i="3"/>
  <c r="C2506" i="2" s="1"/>
  <c r="D18682" i="3"/>
  <c r="C2507" i="2" s="1"/>
  <c r="D18683" i="3"/>
  <c r="C2508" i="2" s="1"/>
  <c r="D18684" i="3"/>
  <c r="C2509" i="2" s="1"/>
  <c r="D18685" i="3"/>
  <c r="C2510" i="2" s="1"/>
  <c r="D18686" i="3"/>
  <c r="C2511" i="2" s="1"/>
  <c r="D18687" i="3"/>
  <c r="C2512" i="2" s="1"/>
  <c r="D18688" i="3"/>
  <c r="C2513" i="2" s="1"/>
  <c r="D18689" i="3"/>
  <c r="C2514" i="2" s="1"/>
  <c r="D18690" i="3"/>
  <c r="C2515" i="2" s="1"/>
  <c r="D18691" i="3"/>
  <c r="C2516" i="2" s="1"/>
  <c r="D18692" i="3"/>
  <c r="C2517" i="2" s="1"/>
  <c r="D18693" i="3"/>
  <c r="C2518" i="2" s="1"/>
  <c r="D18694" i="3"/>
  <c r="C2519" i="2" s="1"/>
  <c r="D18695" i="3"/>
  <c r="C2520" i="2" s="1"/>
  <c r="D18696" i="3"/>
  <c r="C2521" i="2" s="1"/>
  <c r="D18697" i="3"/>
  <c r="C2522" i="2" s="1"/>
  <c r="D18698" i="3"/>
  <c r="C2523" i="2" s="1"/>
  <c r="D18699" i="3"/>
  <c r="C2524" i="2" s="1"/>
  <c r="D18700" i="3"/>
  <c r="C2525" i="2" s="1"/>
  <c r="D18701" i="3"/>
  <c r="C2526" i="2" s="1"/>
  <c r="D18702" i="3"/>
  <c r="C2527" i="2" s="1"/>
  <c r="D18703" i="3"/>
  <c r="C2528" i="2" s="1"/>
  <c r="D18704" i="3"/>
  <c r="C2529" i="2" s="1"/>
  <c r="D18705" i="3"/>
  <c r="C2530" i="2" s="1"/>
  <c r="D18706" i="3"/>
  <c r="C2531" i="2" s="1"/>
  <c r="D18707" i="3"/>
  <c r="C2532" i="2" s="1"/>
  <c r="D18708" i="3"/>
  <c r="C2533" i="2" s="1"/>
  <c r="D18709" i="3"/>
  <c r="C2534" i="2" s="1"/>
  <c r="D18710" i="3"/>
  <c r="C2535" i="2" s="1"/>
  <c r="D18711" i="3"/>
  <c r="C2536" i="2" s="1"/>
  <c r="D18712" i="3"/>
  <c r="C2537" i="2" s="1"/>
  <c r="D18713" i="3"/>
  <c r="C2538" i="2" s="1"/>
  <c r="D18714" i="3"/>
  <c r="C2539" i="2" s="1"/>
  <c r="D18715" i="3"/>
  <c r="C2540" i="2" s="1"/>
  <c r="D18716" i="3"/>
  <c r="C2541" i="2" s="1"/>
  <c r="D18717" i="3"/>
  <c r="C2542" i="2" s="1"/>
  <c r="D18718" i="3"/>
  <c r="C2543" i="2" s="1"/>
  <c r="D18719" i="3"/>
  <c r="C2544" i="2" s="1"/>
  <c r="D18720" i="3"/>
  <c r="C2545" i="2" s="1"/>
  <c r="D18721" i="3"/>
  <c r="C2546" i="2" s="1"/>
  <c r="D18722" i="3"/>
  <c r="C2547" i="2" s="1"/>
  <c r="D18723" i="3"/>
  <c r="C2548" i="2" s="1"/>
  <c r="D18724" i="3"/>
  <c r="C2549" i="2" s="1"/>
  <c r="D18725" i="3"/>
  <c r="C2550" i="2" s="1"/>
  <c r="D18726" i="3"/>
  <c r="C2551" i="2" s="1"/>
  <c r="D18727" i="3"/>
  <c r="C2552" i="2" s="1"/>
  <c r="D18728" i="3"/>
  <c r="C2553" i="2" s="1"/>
  <c r="D18729" i="3"/>
  <c r="C2554" i="2" s="1"/>
  <c r="D18730" i="3"/>
  <c r="C2555" i="2" s="1"/>
  <c r="D18731" i="3"/>
  <c r="C2556" i="2" s="1"/>
  <c r="D18732" i="3"/>
  <c r="C2557" i="2" s="1"/>
  <c r="D18733" i="3"/>
  <c r="C2558" i="2" s="1"/>
  <c r="D18734" i="3"/>
  <c r="C2559" i="2" s="1"/>
  <c r="D18735" i="3"/>
  <c r="C2560" i="2" s="1"/>
  <c r="D18736" i="3"/>
  <c r="C2561" i="2" s="1"/>
  <c r="D18737" i="3"/>
  <c r="C2562" i="2" s="1"/>
  <c r="D18738" i="3"/>
  <c r="C2563" i="2" s="1"/>
  <c r="D18739" i="3"/>
  <c r="C2564" i="2" s="1"/>
  <c r="D18740" i="3"/>
  <c r="C2565" i="2" s="1"/>
  <c r="D18741" i="3"/>
  <c r="C2566" i="2" s="1"/>
  <c r="D18742" i="3"/>
  <c r="C2567" i="2" s="1"/>
  <c r="D18743" i="3"/>
  <c r="C2568" i="2" s="1"/>
  <c r="D18744" i="3"/>
  <c r="C2569" i="2" s="1"/>
  <c r="D18745" i="3"/>
  <c r="C2570" i="2" s="1"/>
  <c r="D18746" i="3"/>
  <c r="C2571" i="2" s="1"/>
  <c r="D18747" i="3"/>
  <c r="C2572" i="2" s="1"/>
  <c r="D18748" i="3"/>
  <c r="C2573" i="2" s="1"/>
  <c r="D18749" i="3"/>
  <c r="C2574" i="2" s="1"/>
  <c r="D18750" i="3"/>
  <c r="C2575" i="2" s="1"/>
  <c r="D18751" i="3"/>
  <c r="C2576" i="2" s="1"/>
  <c r="D18752" i="3"/>
  <c r="C2577" i="2" s="1"/>
  <c r="D18753" i="3"/>
  <c r="C2578" i="2" s="1"/>
  <c r="D18754" i="3"/>
  <c r="C2579" i="2" s="1"/>
  <c r="D18755" i="3"/>
  <c r="C2580" i="2" s="1"/>
  <c r="D18756" i="3"/>
  <c r="C2581" i="2" s="1"/>
  <c r="D18757" i="3"/>
  <c r="C2582" i="2" s="1"/>
  <c r="D18758" i="3"/>
  <c r="C2583" i="2" s="1"/>
  <c r="D18759" i="3"/>
  <c r="C2584" i="2" s="1"/>
  <c r="D18760" i="3"/>
  <c r="C2585" i="2" s="1"/>
  <c r="D18761" i="3"/>
  <c r="C2586" i="2" s="1"/>
  <c r="D18762" i="3"/>
  <c r="C2587" i="2" s="1"/>
  <c r="D18763" i="3"/>
  <c r="C2588" i="2" s="1"/>
  <c r="D18764" i="3"/>
  <c r="C2589" i="2" s="1"/>
  <c r="D18765" i="3"/>
  <c r="C2590" i="2" s="1"/>
  <c r="D18766" i="3"/>
  <c r="C2591" i="2" s="1"/>
  <c r="D18767" i="3"/>
  <c r="C2592" i="2" s="1"/>
  <c r="D18768" i="3"/>
  <c r="C2593" i="2" s="1"/>
  <c r="D18769" i="3"/>
  <c r="C2594" i="2" s="1"/>
  <c r="D18770" i="3"/>
  <c r="C2595" i="2" s="1"/>
  <c r="D18771" i="3"/>
  <c r="C2596" i="2" s="1"/>
  <c r="D18772" i="3"/>
  <c r="C2597" i="2" s="1"/>
  <c r="D18773" i="3"/>
  <c r="C2598" i="2" s="1"/>
  <c r="D18774" i="3"/>
  <c r="C2599" i="2" s="1"/>
  <c r="D18775" i="3"/>
  <c r="C2600" i="2" s="1"/>
  <c r="D18776" i="3"/>
  <c r="C2601" i="2" s="1"/>
  <c r="D18777" i="3"/>
  <c r="C2602" i="2" s="1"/>
  <c r="D18778" i="3"/>
  <c r="C2603" i="2" s="1"/>
  <c r="D18779" i="3"/>
  <c r="C2604" i="2" s="1"/>
  <c r="D18780" i="3"/>
  <c r="C2605" i="2" s="1"/>
  <c r="D18781" i="3"/>
  <c r="C2606" i="2" s="1"/>
  <c r="D18782" i="3"/>
  <c r="C2607" i="2" s="1"/>
  <c r="D18783" i="3"/>
  <c r="C2608" i="2" s="1"/>
  <c r="D18784" i="3"/>
  <c r="C2609" i="2" s="1"/>
  <c r="D18785" i="3"/>
  <c r="C2610" i="2" s="1"/>
  <c r="D18786" i="3"/>
  <c r="C2611" i="2" s="1"/>
  <c r="D18787" i="3"/>
  <c r="C2612" i="2" s="1"/>
  <c r="D18788" i="3"/>
  <c r="C2613" i="2" s="1"/>
  <c r="D18789" i="3"/>
  <c r="C2614" i="2" s="1"/>
  <c r="D18790" i="3"/>
  <c r="C2615" i="2" s="1"/>
  <c r="D18791" i="3"/>
  <c r="C2616" i="2" s="1"/>
  <c r="D18792" i="3"/>
  <c r="C2617" i="2" s="1"/>
  <c r="D18793" i="3"/>
  <c r="C2618" i="2" s="1"/>
  <c r="D18794" i="3"/>
  <c r="C2619" i="2" s="1"/>
  <c r="D18795" i="3"/>
  <c r="C2620" i="2" s="1"/>
  <c r="D18796" i="3"/>
  <c r="C2621" i="2" s="1"/>
  <c r="D18797" i="3"/>
  <c r="C2622" i="2" s="1"/>
  <c r="D18798" i="3"/>
  <c r="C2623" i="2" s="1"/>
  <c r="D18799" i="3"/>
  <c r="C2624" i="2" s="1"/>
  <c r="D18800" i="3"/>
  <c r="C2625" i="2" s="1"/>
  <c r="D18801" i="3"/>
  <c r="C2626" i="2" s="1"/>
  <c r="D18802" i="3"/>
  <c r="C2627" i="2" s="1"/>
  <c r="D18803" i="3"/>
  <c r="C2628" i="2" s="1"/>
  <c r="D18804" i="3"/>
  <c r="C2629" i="2" s="1"/>
  <c r="D18805" i="3"/>
  <c r="C2630" i="2" s="1"/>
  <c r="D18806" i="3"/>
  <c r="C2631" i="2" s="1"/>
  <c r="D18807" i="3"/>
  <c r="C2632" i="2" s="1"/>
  <c r="D18808" i="3"/>
  <c r="C2633" i="2" s="1"/>
  <c r="D18809" i="3"/>
  <c r="C2634" i="2" s="1"/>
  <c r="D18810" i="3"/>
  <c r="C2635" i="2" s="1"/>
  <c r="D18811" i="3"/>
  <c r="C2636" i="2" s="1"/>
  <c r="D18812" i="3"/>
  <c r="C2637" i="2" s="1"/>
  <c r="D18813" i="3"/>
  <c r="C2638" i="2" s="1"/>
  <c r="D18814" i="3"/>
  <c r="C2639" i="2" s="1"/>
  <c r="D18815" i="3"/>
  <c r="C2640" i="2" s="1"/>
  <c r="D18816" i="3"/>
  <c r="C2641" i="2" s="1"/>
  <c r="D18817" i="3"/>
  <c r="C2642" i="2" s="1"/>
  <c r="D18818" i="3"/>
  <c r="C2643" i="2" s="1"/>
  <c r="D18819" i="3"/>
  <c r="C2644" i="2" s="1"/>
  <c r="D18820" i="3"/>
  <c r="C2645" i="2" s="1"/>
  <c r="D18821" i="3"/>
  <c r="C2646" i="2" s="1"/>
  <c r="D18822" i="3"/>
  <c r="C2647" i="2" s="1"/>
  <c r="D18823" i="3"/>
  <c r="C2648" i="2" s="1"/>
  <c r="D18824" i="3"/>
  <c r="C2649" i="2" s="1"/>
  <c r="D18825" i="3"/>
  <c r="C2650" i="2" s="1"/>
  <c r="D18826" i="3"/>
  <c r="C2651" i="2" s="1"/>
  <c r="D18827" i="3"/>
  <c r="C2652" i="2" s="1"/>
  <c r="D18828" i="3"/>
  <c r="C2653" i="2" s="1"/>
  <c r="D18829" i="3"/>
  <c r="C2654" i="2" s="1"/>
  <c r="D18830" i="3"/>
  <c r="C2655" i="2" s="1"/>
  <c r="D18831" i="3"/>
  <c r="C2656" i="2" s="1"/>
  <c r="D18832" i="3"/>
  <c r="C2657" i="2" s="1"/>
  <c r="D18833" i="3"/>
  <c r="C2658" i="2" s="1"/>
  <c r="D18834" i="3"/>
  <c r="C2659" i="2" s="1"/>
  <c r="D18835" i="3"/>
  <c r="C2660" i="2" s="1"/>
  <c r="D18836" i="3"/>
  <c r="C2661" i="2" s="1"/>
  <c r="D18837" i="3"/>
  <c r="C2662" i="2" s="1"/>
  <c r="D18838" i="3"/>
  <c r="C2663" i="2" s="1"/>
  <c r="D18839" i="3"/>
  <c r="C2664" i="2" s="1"/>
  <c r="D18840" i="3"/>
  <c r="C2665" i="2" s="1"/>
  <c r="D18841" i="3"/>
  <c r="C2666" i="2" s="1"/>
  <c r="D18842" i="3"/>
  <c r="C2667" i="2" s="1"/>
  <c r="D18843" i="3"/>
  <c r="C2668" i="2" s="1"/>
  <c r="D18844" i="3"/>
  <c r="C2669" i="2" s="1"/>
  <c r="D18845" i="3"/>
  <c r="C2670" i="2" s="1"/>
  <c r="D18846" i="3"/>
  <c r="C2671" i="2" s="1"/>
  <c r="D18847" i="3"/>
  <c r="C2672" i="2" s="1"/>
  <c r="D18848" i="3"/>
  <c r="C2673" i="2" s="1"/>
  <c r="D18849" i="3"/>
  <c r="C2674" i="2" s="1"/>
  <c r="D18850" i="3"/>
  <c r="C2675" i="2" s="1"/>
  <c r="D18851" i="3"/>
  <c r="C2676" i="2" s="1"/>
  <c r="D18852" i="3"/>
  <c r="C2677" i="2" s="1"/>
  <c r="D18853" i="3"/>
  <c r="C2678" i="2" s="1"/>
  <c r="D18854" i="3"/>
  <c r="C2679" i="2" s="1"/>
  <c r="D18855" i="3"/>
  <c r="C2680" i="2" s="1"/>
  <c r="D18856" i="3"/>
  <c r="C2681" i="2" s="1"/>
  <c r="D18857" i="3"/>
  <c r="C2682" i="2" s="1"/>
  <c r="D18858" i="3"/>
  <c r="C2683" i="2" s="1"/>
  <c r="D18859" i="3"/>
  <c r="C2684" i="2" s="1"/>
  <c r="D18860" i="3"/>
  <c r="C2685" i="2" s="1"/>
  <c r="D18861" i="3"/>
  <c r="C2686" i="2" s="1"/>
  <c r="D18862" i="3"/>
  <c r="C2687" i="2" s="1"/>
  <c r="D18863" i="3"/>
  <c r="C2688" i="2" s="1"/>
  <c r="D18864" i="3"/>
  <c r="C2689" i="2" s="1"/>
  <c r="D18865" i="3"/>
  <c r="C2690" i="2" s="1"/>
  <c r="D18866" i="3"/>
  <c r="C2691" i="2" s="1"/>
  <c r="D18867" i="3"/>
  <c r="C2692" i="2" s="1"/>
  <c r="D18868" i="3"/>
  <c r="C2693" i="2" s="1"/>
  <c r="D18869" i="3"/>
  <c r="C2694" i="2" s="1"/>
  <c r="D18870" i="3"/>
  <c r="C2695" i="2" s="1"/>
  <c r="D18871" i="3"/>
  <c r="C2696" i="2" s="1"/>
  <c r="D18872" i="3"/>
  <c r="C2697" i="2" s="1"/>
  <c r="D18873" i="3"/>
  <c r="C2698" i="2" s="1"/>
  <c r="D18874" i="3"/>
  <c r="C2699" i="2" s="1"/>
  <c r="D18875" i="3"/>
  <c r="C2700" i="2" s="1"/>
  <c r="D18876" i="3"/>
  <c r="C2701" i="2" s="1"/>
  <c r="D18877" i="3"/>
  <c r="C2702" i="2" s="1"/>
  <c r="D18878" i="3"/>
  <c r="C2703" i="2" s="1"/>
  <c r="D18879" i="3"/>
  <c r="C2704" i="2" s="1"/>
  <c r="D18880" i="3"/>
  <c r="C2705" i="2" s="1"/>
  <c r="D18881" i="3"/>
  <c r="C2706" i="2" s="1"/>
  <c r="D18882" i="3"/>
  <c r="C2707" i="2" s="1"/>
  <c r="D18883" i="3"/>
  <c r="C2708" i="2" s="1"/>
  <c r="D18884" i="3"/>
  <c r="C2709" i="2" s="1"/>
  <c r="D18885" i="3"/>
  <c r="C2710" i="2" s="1"/>
  <c r="D18886" i="3"/>
  <c r="C2711" i="2" s="1"/>
  <c r="D18887" i="3"/>
  <c r="C2712" i="2" s="1"/>
  <c r="D18888" i="3"/>
  <c r="C2713" i="2" s="1"/>
  <c r="D18889" i="3"/>
  <c r="C2714" i="2" s="1"/>
  <c r="D18890" i="3"/>
  <c r="C2715" i="2" s="1"/>
  <c r="D18891" i="3"/>
  <c r="C2716" i="2" s="1"/>
  <c r="D18892" i="3"/>
  <c r="C2717" i="2" s="1"/>
  <c r="D18893" i="3"/>
  <c r="C2718" i="2" s="1"/>
  <c r="D18894" i="3"/>
  <c r="C2719" i="2" s="1"/>
  <c r="D18895" i="3"/>
  <c r="C2720" i="2" s="1"/>
  <c r="D18896" i="3"/>
  <c r="C2721" i="2" s="1"/>
  <c r="D18897" i="3"/>
  <c r="C2722" i="2" s="1"/>
  <c r="D18898" i="3"/>
  <c r="C2723" i="2" s="1"/>
  <c r="D18899" i="3"/>
  <c r="C2724" i="2" s="1"/>
  <c r="D18900" i="3"/>
  <c r="C2725" i="2" s="1"/>
  <c r="D18901" i="3"/>
  <c r="C2726" i="2" s="1"/>
  <c r="D18902" i="3"/>
  <c r="C2727" i="2" s="1"/>
  <c r="D18903" i="3"/>
  <c r="C2728" i="2" s="1"/>
  <c r="D18904" i="3"/>
  <c r="C2729" i="2" s="1"/>
  <c r="D18905" i="3"/>
  <c r="C2730" i="2" s="1"/>
  <c r="D18906" i="3"/>
  <c r="C2731" i="2" s="1"/>
  <c r="D18907" i="3"/>
  <c r="C2732" i="2" s="1"/>
  <c r="D18908" i="3"/>
  <c r="C2733" i="2" s="1"/>
  <c r="D18909" i="3"/>
  <c r="C2734" i="2" s="1"/>
  <c r="D18910" i="3"/>
  <c r="C2735" i="2" s="1"/>
  <c r="D18911" i="3"/>
  <c r="C2736" i="2" s="1"/>
  <c r="D18912" i="3"/>
  <c r="C2737" i="2" s="1"/>
  <c r="D18913" i="3"/>
  <c r="C2738" i="2" s="1"/>
  <c r="D18914" i="3"/>
  <c r="C2739" i="2" s="1"/>
  <c r="D18915" i="3"/>
  <c r="C2740" i="2" s="1"/>
  <c r="D18916" i="3"/>
  <c r="C2741" i="2" s="1"/>
  <c r="D18917" i="3"/>
  <c r="C2742" i="2" s="1"/>
  <c r="D18918" i="3"/>
  <c r="C2743" i="2" s="1"/>
  <c r="D18919" i="3"/>
  <c r="C2744" i="2" s="1"/>
  <c r="D18920" i="3"/>
  <c r="C2745" i="2" s="1"/>
  <c r="D18921" i="3"/>
  <c r="C2746" i="2" s="1"/>
  <c r="D18922" i="3"/>
  <c r="C2747" i="2" s="1"/>
  <c r="D18923" i="3"/>
  <c r="C2748" i="2" s="1"/>
  <c r="D18924" i="3"/>
  <c r="C2749" i="2" s="1"/>
  <c r="D18925" i="3"/>
  <c r="C2750" i="2" s="1"/>
  <c r="D18926" i="3"/>
  <c r="C2751" i="2" s="1"/>
  <c r="D18927" i="3"/>
  <c r="C2752" i="2" s="1"/>
  <c r="D18928" i="3"/>
  <c r="C2753" i="2" s="1"/>
  <c r="D18929" i="3"/>
  <c r="C2754" i="2" s="1"/>
  <c r="D18930" i="3"/>
  <c r="C2755" i="2" s="1"/>
  <c r="D18931" i="3"/>
  <c r="C2756" i="2" s="1"/>
  <c r="D18932" i="3"/>
  <c r="C2757" i="2" s="1"/>
  <c r="D18933" i="3"/>
  <c r="C2758" i="2" s="1"/>
  <c r="D18934" i="3"/>
  <c r="C2759" i="2" s="1"/>
  <c r="D18935" i="3"/>
  <c r="C2760" i="2" s="1"/>
  <c r="D18936" i="3"/>
  <c r="C2761" i="2" s="1"/>
  <c r="D18937" i="3"/>
  <c r="C2762" i="2" s="1"/>
  <c r="D18938" i="3"/>
  <c r="C2763" i="2" s="1"/>
  <c r="D18939" i="3"/>
  <c r="C2764" i="2" s="1"/>
  <c r="D18940" i="3"/>
  <c r="C2765" i="2" s="1"/>
  <c r="D18941" i="3"/>
  <c r="C2766" i="2" s="1"/>
  <c r="D18942" i="3"/>
  <c r="C2767" i="2" s="1"/>
  <c r="D18943" i="3"/>
  <c r="C2768" i="2" s="1"/>
  <c r="D18944" i="3"/>
  <c r="C2769" i="2" s="1"/>
  <c r="D18945" i="3"/>
  <c r="C2770" i="2" s="1"/>
  <c r="D18946" i="3"/>
  <c r="C2771" i="2" s="1"/>
  <c r="D18947" i="3"/>
  <c r="C2772" i="2" s="1"/>
  <c r="D18948" i="3"/>
  <c r="C2773" i="2" s="1"/>
  <c r="D18949" i="3"/>
  <c r="C2774" i="2" s="1"/>
  <c r="D18950" i="3"/>
  <c r="C2775" i="2" s="1"/>
  <c r="D18951" i="3"/>
  <c r="C2776" i="2" s="1"/>
  <c r="D18952" i="3"/>
  <c r="C2777" i="2" s="1"/>
  <c r="D18953" i="3"/>
  <c r="C2778" i="2" s="1"/>
  <c r="D18954" i="3"/>
  <c r="C2779" i="2" s="1"/>
  <c r="D18955" i="3"/>
  <c r="C2780" i="2" s="1"/>
  <c r="D18956" i="3"/>
  <c r="C2781" i="2" s="1"/>
  <c r="D18957" i="3"/>
  <c r="C2782" i="2" s="1"/>
  <c r="D18958" i="3"/>
  <c r="C2783" i="2" s="1"/>
  <c r="D18959" i="3"/>
  <c r="C2784" i="2" s="1"/>
  <c r="D18960" i="3"/>
  <c r="C2785" i="2" s="1"/>
  <c r="D18961" i="3"/>
  <c r="C2786" i="2" s="1"/>
  <c r="D18962" i="3"/>
  <c r="C2787" i="2" s="1"/>
  <c r="D18963" i="3"/>
  <c r="C2788" i="2" s="1"/>
  <c r="D18964" i="3"/>
  <c r="C2789" i="2" s="1"/>
  <c r="D18965" i="3"/>
  <c r="C2790" i="2" s="1"/>
  <c r="D18966" i="3"/>
  <c r="C2791" i="2" s="1"/>
  <c r="D18967" i="3"/>
  <c r="C2792" i="2" s="1"/>
  <c r="D18968" i="3"/>
  <c r="C2793" i="2" s="1"/>
  <c r="D18969" i="3"/>
  <c r="C2794" i="2" s="1"/>
  <c r="D18970" i="3"/>
  <c r="C2795" i="2" s="1"/>
  <c r="D18971" i="3"/>
  <c r="C2796" i="2" s="1"/>
  <c r="D18972" i="3"/>
  <c r="C2797" i="2" s="1"/>
  <c r="D18973" i="3"/>
  <c r="C2798" i="2" s="1"/>
  <c r="D18974" i="3"/>
  <c r="C2799" i="2" s="1"/>
  <c r="D18975" i="3"/>
  <c r="C2800" i="2" s="1"/>
  <c r="D18976" i="3"/>
  <c r="C2801" i="2" s="1"/>
  <c r="D18977" i="3"/>
  <c r="C2802" i="2" s="1"/>
  <c r="D18978" i="3"/>
  <c r="C2803" i="2" s="1"/>
  <c r="D18979" i="3"/>
  <c r="C2804" i="2" s="1"/>
  <c r="D18980" i="3"/>
  <c r="C2805" i="2" s="1"/>
  <c r="D18981" i="3"/>
  <c r="C2806" i="2" s="1"/>
  <c r="D18982" i="3"/>
  <c r="C2807" i="2" s="1"/>
  <c r="D18983" i="3"/>
  <c r="C2808" i="2" s="1"/>
  <c r="D18984" i="3"/>
  <c r="C2809" i="2" s="1"/>
  <c r="D18985" i="3"/>
  <c r="C2810" i="2" s="1"/>
  <c r="D18986" i="3"/>
  <c r="C2811" i="2" s="1"/>
  <c r="D18987" i="3"/>
  <c r="C2812" i="2" s="1"/>
  <c r="D18988" i="3"/>
  <c r="C2813" i="2" s="1"/>
  <c r="D18989" i="3"/>
  <c r="C2814" i="2" s="1"/>
  <c r="D18990" i="3"/>
  <c r="C2815" i="2" s="1"/>
  <c r="D18991" i="3"/>
  <c r="C2816" i="2" s="1"/>
  <c r="D18992" i="3"/>
  <c r="C2817" i="2" s="1"/>
  <c r="D18993" i="3"/>
  <c r="C2818" i="2" s="1"/>
  <c r="D18994" i="3"/>
  <c r="C2819" i="2" s="1"/>
  <c r="D18995" i="3"/>
  <c r="C2820" i="2" s="1"/>
  <c r="D18996" i="3"/>
  <c r="C2821" i="2" s="1"/>
  <c r="D18997" i="3"/>
  <c r="C2822" i="2" s="1"/>
  <c r="D18998" i="3"/>
  <c r="C2823" i="2" s="1"/>
  <c r="D18999" i="3"/>
  <c r="C2824" i="2" s="1"/>
  <c r="D19000" i="3"/>
  <c r="C2825" i="2" s="1"/>
  <c r="D19001" i="3"/>
  <c r="C2826" i="2" s="1"/>
  <c r="D19002" i="3"/>
  <c r="C2827" i="2" s="1"/>
  <c r="D19003" i="3"/>
  <c r="C2828" i="2" s="1"/>
  <c r="D19004" i="3"/>
  <c r="C2829" i="2" s="1"/>
  <c r="D19005" i="3"/>
  <c r="C2830" i="2" s="1"/>
  <c r="D19006" i="3"/>
  <c r="C2831" i="2" s="1"/>
  <c r="D19007" i="3"/>
  <c r="C2832" i="2" s="1"/>
  <c r="D19008" i="3"/>
  <c r="C2833" i="2" s="1"/>
  <c r="D19009" i="3"/>
  <c r="C2834" i="2" s="1"/>
  <c r="D19010" i="3"/>
  <c r="C2835" i="2" s="1"/>
  <c r="D19011" i="3"/>
  <c r="C2836" i="2" s="1"/>
  <c r="D19012" i="3"/>
  <c r="C2837" i="2" s="1"/>
  <c r="D19013" i="3"/>
  <c r="C2838" i="2" s="1"/>
  <c r="D19014" i="3"/>
  <c r="C2839" i="2" s="1"/>
  <c r="D19015" i="3"/>
  <c r="C2840" i="2" s="1"/>
  <c r="D19016" i="3"/>
  <c r="C2841" i="2" s="1"/>
  <c r="D19017" i="3"/>
  <c r="C2842" i="2" s="1"/>
  <c r="D19018" i="3"/>
  <c r="C2843" i="2" s="1"/>
  <c r="D19019" i="3"/>
  <c r="C2844" i="2" s="1"/>
  <c r="D19020" i="3"/>
  <c r="C2845" i="2" s="1"/>
  <c r="D19021" i="3"/>
  <c r="C2846" i="2" s="1"/>
  <c r="D19022" i="3"/>
  <c r="C2847" i="2" s="1"/>
  <c r="D19023" i="3"/>
  <c r="C2848" i="2" s="1"/>
  <c r="D19024" i="3"/>
  <c r="C2849" i="2" s="1"/>
  <c r="D19025" i="3"/>
  <c r="C2850" i="2" s="1"/>
  <c r="D19026" i="3"/>
  <c r="C2851" i="2" s="1"/>
  <c r="D19027" i="3"/>
  <c r="C2852" i="2" s="1"/>
  <c r="D19028" i="3"/>
  <c r="C2853" i="2" s="1"/>
  <c r="D19029" i="3"/>
  <c r="C2854" i="2" s="1"/>
  <c r="D19030" i="3"/>
  <c r="C2855" i="2" s="1"/>
  <c r="D19031" i="3"/>
  <c r="C2856" i="2" s="1"/>
  <c r="D19032" i="3"/>
  <c r="C2857" i="2" s="1"/>
  <c r="D19033" i="3"/>
  <c r="C2858" i="2" s="1"/>
  <c r="D19034" i="3"/>
  <c r="C2859" i="2" s="1"/>
  <c r="D19035" i="3"/>
  <c r="C2860" i="2" s="1"/>
  <c r="D19036" i="3"/>
  <c r="C2861" i="2" s="1"/>
  <c r="D19037" i="3"/>
  <c r="C2862" i="2" s="1"/>
  <c r="D19038" i="3"/>
  <c r="C2863" i="2" s="1"/>
  <c r="D19039" i="3"/>
  <c r="C2864" i="2" s="1"/>
  <c r="D19040" i="3"/>
  <c r="C2865" i="2" s="1"/>
  <c r="D19041" i="3"/>
  <c r="C2866" i="2" s="1"/>
  <c r="D19042" i="3"/>
  <c r="C2867" i="2" s="1"/>
  <c r="D19043" i="3"/>
  <c r="C2868" i="2" s="1"/>
  <c r="D19044" i="3"/>
  <c r="C2869" i="2" s="1"/>
  <c r="D19045" i="3"/>
  <c r="C2870" i="2" s="1"/>
  <c r="D19046" i="3"/>
  <c r="C2871" i="2" s="1"/>
  <c r="D19047" i="3"/>
  <c r="C2872" i="2" s="1"/>
  <c r="D19048" i="3"/>
  <c r="C2873" i="2" s="1"/>
  <c r="D19049" i="3"/>
  <c r="C2874" i="2" s="1"/>
  <c r="D19050" i="3"/>
  <c r="C2875" i="2" s="1"/>
  <c r="D19051" i="3"/>
  <c r="C2876" i="2" s="1"/>
  <c r="D19052" i="3"/>
  <c r="C2877" i="2" s="1"/>
  <c r="D19053" i="3"/>
  <c r="C2878" i="2" s="1"/>
  <c r="D19054" i="3"/>
  <c r="C2879" i="2" s="1"/>
  <c r="D19055" i="3"/>
  <c r="C2880" i="2" s="1"/>
  <c r="D19056" i="3"/>
  <c r="C2881" i="2" s="1"/>
  <c r="D19057" i="3"/>
  <c r="C2882" i="2" s="1"/>
  <c r="D19058" i="3"/>
  <c r="C2883" i="2" s="1"/>
  <c r="D19059" i="3"/>
  <c r="C2884" i="2" s="1"/>
  <c r="D19060" i="3"/>
  <c r="C2885" i="2" s="1"/>
  <c r="D19061" i="3"/>
  <c r="C2886" i="2" s="1"/>
  <c r="D19062" i="3"/>
  <c r="C2887" i="2" s="1"/>
  <c r="D19063" i="3"/>
  <c r="C2888" i="2" s="1"/>
  <c r="D19064" i="3"/>
  <c r="C2889" i="2" s="1"/>
  <c r="D19065" i="3"/>
  <c r="C2890" i="2" s="1"/>
  <c r="D19066" i="3"/>
  <c r="C2891" i="2" s="1"/>
  <c r="D19067" i="3"/>
  <c r="C2892" i="2" s="1"/>
  <c r="D19068" i="3"/>
  <c r="C2893" i="2" s="1"/>
  <c r="D19069" i="3"/>
  <c r="C2894" i="2" s="1"/>
  <c r="D19070" i="3"/>
  <c r="C2895" i="2" s="1"/>
  <c r="D19071" i="3"/>
  <c r="C2896" i="2" s="1"/>
  <c r="D19072" i="3"/>
  <c r="C2897" i="2" s="1"/>
  <c r="D19073" i="3"/>
  <c r="C2898" i="2" s="1"/>
  <c r="D19074" i="3"/>
  <c r="C2899" i="2" s="1"/>
  <c r="D19075" i="3"/>
  <c r="C2900" i="2" s="1"/>
  <c r="D19076" i="3"/>
  <c r="C2901" i="2" s="1"/>
  <c r="D19077" i="3"/>
  <c r="C2902" i="2" s="1"/>
  <c r="D19078" i="3"/>
  <c r="C2903" i="2" s="1"/>
  <c r="D19079" i="3"/>
  <c r="C2904" i="2" s="1"/>
  <c r="D19080" i="3"/>
  <c r="C2905" i="2" s="1"/>
  <c r="D19081" i="3"/>
  <c r="C2906" i="2" s="1"/>
  <c r="D19082" i="3"/>
  <c r="C2907" i="2" s="1"/>
  <c r="D19083" i="3"/>
  <c r="C2908" i="2" s="1"/>
  <c r="D19084" i="3"/>
  <c r="C2909" i="2" s="1"/>
  <c r="D19085" i="3"/>
  <c r="C2910" i="2" s="1"/>
  <c r="D19086" i="3"/>
  <c r="C2911" i="2" s="1"/>
  <c r="D19087" i="3"/>
  <c r="C2912" i="2" s="1"/>
  <c r="D19088" i="3"/>
  <c r="C2913" i="2" s="1"/>
  <c r="D19089" i="3"/>
  <c r="C2914" i="2" s="1"/>
  <c r="D19090" i="3"/>
  <c r="C2915" i="2" s="1"/>
  <c r="D19091" i="3"/>
  <c r="C2916" i="2" s="1"/>
  <c r="D19092" i="3"/>
  <c r="C2917" i="2" s="1"/>
  <c r="D19093" i="3"/>
  <c r="C2918" i="2" s="1"/>
  <c r="D19094" i="3"/>
  <c r="C2919" i="2" s="1"/>
  <c r="D19095" i="3"/>
  <c r="C2920" i="2" s="1"/>
  <c r="D19096" i="3"/>
  <c r="C2921" i="2" s="1"/>
  <c r="D19097" i="3"/>
  <c r="C2922" i="2" s="1"/>
  <c r="D19098" i="3"/>
  <c r="C2923" i="2" s="1"/>
  <c r="D19099" i="3"/>
  <c r="C2924" i="2" s="1"/>
  <c r="D19100" i="3"/>
  <c r="C2925" i="2" s="1"/>
  <c r="D19101" i="3"/>
  <c r="C2926" i="2" s="1"/>
  <c r="D19102" i="3"/>
  <c r="C2927" i="2" s="1"/>
  <c r="D19103" i="3"/>
  <c r="C2928" i="2" s="1"/>
  <c r="D19104" i="3"/>
  <c r="C2929" i="2" s="1"/>
  <c r="D19105" i="3"/>
  <c r="C2930" i="2" s="1"/>
  <c r="D19106" i="3"/>
  <c r="C2931" i="2" s="1"/>
  <c r="D19107" i="3"/>
  <c r="C2932" i="2" s="1"/>
  <c r="D19108" i="3"/>
  <c r="C2933" i="2" s="1"/>
  <c r="D19109" i="3"/>
  <c r="C2934" i="2" s="1"/>
  <c r="D19110" i="3"/>
  <c r="C2935" i="2" s="1"/>
  <c r="D19111" i="3"/>
  <c r="C2936" i="2" s="1"/>
  <c r="D19112" i="3"/>
  <c r="C2937" i="2" s="1"/>
  <c r="D19113" i="3"/>
  <c r="C2938" i="2" s="1"/>
  <c r="D19114" i="3"/>
  <c r="C2939" i="2" s="1"/>
  <c r="D19115" i="3"/>
  <c r="C2940" i="2" s="1"/>
  <c r="D19116" i="3"/>
  <c r="C2941" i="2" s="1"/>
  <c r="D19117" i="3"/>
  <c r="C2942" i="2" s="1"/>
  <c r="D19118" i="3"/>
  <c r="C2943" i="2" s="1"/>
  <c r="D19119" i="3"/>
  <c r="C2944" i="2" s="1"/>
  <c r="D19120" i="3"/>
  <c r="C2945" i="2" s="1"/>
  <c r="D19121" i="3"/>
  <c r="C2946" i="2" s="1"/>
  <c r="D19122" i="3"/>
  <c r="C2947" i="2" s="1"/>
  <c r="D19123" i="3"/>
  <c r="C2948" i="2" s="1"/>
  <c r="D19124" i="3"/>
  <c r="C2949" i="2" s="1"/>
  <c r="D19125" i="3"/>
  <c r="C2950" i="2" s="1"/>
  <c r="D19126" i="3"/>
  <c r="C2951" i="2" s="1"/>
  <c r="D19127" i="3"/>
  <c r="C2952" i="2" s="1"/>
  <c r="D19128" i="3"/>
  <c r="C2953" i="2" s="1"/>
  <c r="D19129" i="3"/>
  <c r="C2954" i="2" s="1"/>
  <c r="D19130" i="3"/>
  <c r="C2955" i="2" s="1"/>
  <c r="D19131" i="3"/>
  <c r="C2956" i="2" s="1"/>
  <c r="D19132" i="3"/>
  <c r="C2957" i="2" s="1"/>
  <c r="D19133" i="3"/>
  <c r="C2958" i="2" s="1"/>
  <c r="D19134" i="3"/>
  <c r="C2959" i="2" s="1"/>
  <c r="D19135" i="3"/>
  <c r="C2960" i="2" s="1"/>
  <c r="D19136" i="3"/>
  <c r="C2961" i="2" s="1"/>
  <c r="D19137" i="3"/>
  <c r="C2962" i="2" s="1"/>
  <c r="D19138" i="3"/>
  <c r="C2963" i="2" s="1"/>
  <c r="D19139" i="3"/>
  <c r="C2964" i="2" s="1"/>
  <c r="D19140" i="3"/>
  <c r="C2965" i="2" s="1"/>
  <c r="D19141" i="3"/>
  <c r="C2966" i="2" s="1"/>
  <c r="D19142" i="3"/>
  <c r="C2967" i="2" s="1"/>
  <c r="D19143" i="3"/>
  <c r="C2968" i="2" s="1"/>
  <c r="D19144" i="3"/>
  <c r="C2969" i="2" s="1"/>
  <c r="D19145" i="3"/>
  <c r="C2970" i="2" s="1"/>
  <c r="D19146" i="3"/>
  <c r="C2971" i="2" s="1"/>
  <c r="D19147" i="3"/>
  <c r="C2972" i="2" s="1"/>
  <c r="D19148" i="3"/>
  <c r="C2973" i="2" s="1"/>
  <c r="D19149" i="3"/>
  <c r="C2974" i="2" s="1"/>
  <c r="D19150" i="3"/>
  <c r="C2975" i="2" s="1"/>
  <c r="D19151" i="3"/>
  <c r="C2976" i="2" s="1"/>
  <c r="D19152" i="3"/>
  <c r="C2977" i="2" s="1"/>
  <c r="D19153" i="3"/>
  <c r="C2978" i="2" s="1"/>
  <c r="D19154" i="3"/>
  <c r="C2979" i="2" s="1"/>
  <c r="D19155" i="3"/>
  <c r="C2980" i="2" s="1"/>
  <c r="D19156" i="3"/>
  <c r="C2981" i="2" s="1"/>
  <c r="D19157" i="3"/>
  <c r="C2982" i="2" s="1"/>
  <c r="D19158" i="3"/>
  <c r="C2983" i="2" s="1"/>
  <c r="D19159" i="3"/>
  <c r="C2984" i="2" s="1"/>
  <c r="D19160" i="3"/>
  <c r="C2985" i="2" s="1"/>
  <c r="D19161" i="3"/>
  <c r="C2986" i="2" s="1"/>
  <c r="D19162" i="3"/>
  <c r="C2987" i="2" s="1"/>
  <c r="D19163" i="3"/>
  <c r="C2988" i="2" s="1"/>
  <c r="D19164" i="3"/>
  <c r="C2989" i="2" s="1"/>
  <c r="D19165" i="3"/>
  <c r="C2990" i="2" s="1"/>
  <c r="D19166" i="3"/>
  <c r="C2991" i="2" s="1"/>
  <c r="D19167" i="3"/>
  <c r="C2992" i="2" s="1"/>
  <c r="D19168" i="3"/>
  <c r="C2993" i="2" s="1"/>
  <c r="D19169" i="3"/>
  <c r="C2994" i="2" s="1"/>
  <c r="D19170" i="3"/>
  <c r="C2995" i="2" s="1"/>
  <c r="D19171" i="3"/>
  <c r="C2996" i="2" s="1"/>
  <c r="D19172" i="3"/>
  <c r="C2997" i="2" s="1"/>
  <c r="D19173" i="3"/>
  <c r="C2998" i="2" s="1"/>
  <c r="D19174" i="3"/>
  <c r="C2999" i="2" s="1"/>
  <c r="D19175" i="3"/>
  <c r="C3000" i="2" s="1"/>
  <c r="D19176" i="3"/>
  <c r="C3001" i="2" s="1"/>
  <c r="D19177" i="3"/>
  <c r="C3002" i="2" s="1"/>
  <c r="D19178" i="3"/>
  <c r="C3003" i="2" s="1"/>
  <c r="D19179" i="3"/>
  <c r="C3004" i="2" s="1"/>
  <c r="D19180" i="3"/>
  <c r="C3005" i="2" s="1"/>
  <c r="D19181" i="3"/>
  <c r="C3006" i="2" s="1"/>
  <c r="D19182" i="3"/>
  <c r="C3007" i="2" s="1"/>
  <c r="D19183" i="3"/>
  <c r="C3008" i="2" s="1"/>
  <c r="D19184" i="3"/>
  <c r="C3009" i="2" s="1"/>
  <c r="D19185" i="3"/>
  <c r="C3010" i="2" s="1"/>
  <c r="D19186" i="3"/>
  <c r="C3011" i="2" s="1"/>
  <c r="D19187" i="3"/>
  <c r="C3012" i="2" s="1"/>
  <c r="D19188" i="3"/>
  <c r="C3013" i="2" s="1"/>
  <c r="D19189" i="3"/>
  <c r="C3014" i="2" s="1"/>
  <c r="D19190" i="3"/>
  <c r="C3015" i="2" s="1"/>
  <c r="D19191" i="3"/>
  <c r="C3016" i="2" s="1"/>
  <c r="D19192" i="3"/>
  <c r="C3017" i="2" s="1"/>
  <c r="D19193" i="3"/>
  <c r="C3018" i="2" s="1"/>
  <c r="D19194" i="3"/>
  <c r="C3019" i="2" s="1"/>
  <c r="D19195" i="3"/>
  <c r="C3020" i="2" s="1"/>
  <c r="D19196" i="3"/>
  <c r="C3021" i="2" s="1"/>
  <c r="D19197" i="3"/>
  <c r="C3022" i="2" s="1"/>
  <c r="D19198" i="3"/>
  <c r="C3023" i="2" s="1"/>
  <c r="D19199" i="3"/>
  <c r="C3024" i="2" s="1"/>
  <c r="D19200" i="3"/>
  <c r="C3025" i="2" s="1"/>
  <c r="D19201" i="3"/>
  <c r="C3026" i="2" s="1"/>
  <c r="D19202" i="3"/>
  <c r="C3027" i="2" s="1"/>
  <c r="D19203" i="3"/>
  <c r="C3028" i="2" s="1"/>
  <c r="D19204" i="3"/>
  <c r="C3029" i="2" s="1"/>
  <c r="D19205" i="3"/>
  <c r="C3030" i="2" s="1"/>
  <c r="D19206" i="3"/>
  <c r="C3031" i="2" s="1"/>
  <c r="D19207" i="3"/>
  <c r="C3032" i="2" s="1"/>
  <c r="D19208" i="3"/>
  <c r="C3033" i="2" s="1"/>
  <c r="D19209" i="3"/>
  <c r="C3034" i="2" s="1"/>
  <c r="D19210" i="3"/>
  <c r="C3035" i="2" s="1"/>
  <c r="D19211" i="3"/>
  <c r="C3036" i="2" s="1"/>
  <c r="D19212" i="3"/>
  <c r="C3037" i="2" s="1"/>
  <c r="D19213" i="3"/>
  <c r="C3038" i="2" s="1"/>
  <c r="D19214" i="3"/>
  <c r="C3039" i="2" s="1"/>
  <c r="D19215" i="3"/>
  <c r="C3040" i="2" s="1"/>
  <c r="D19216" i="3"/>
  <c r="C3041" i="2" s="1"/>
  <c r="D19217" i="3"/>
  <c r="C3042" i="2" s="1"/>
  <c r="D19218" i="3"/>
  <c r="C3043" i="2" s="1"/>
  <c r="D19219" i="3"/>
  <c r="C3044" i="2" s="1"/>
  <c r="D19220" i="3"/>
  <c r="C3045" i="2" s="1"/>
  <c r="D19221" i="3"/>
  <c r="C3046" i="2" s="1"/>
  <c r="D19222" i="3"/>
  <c r="C3047" i="2" s="1"/>
  <c r="D19223" i="3"/>
  <c r="C3048" i="2" s="1"/>
  <c r="D19224" i="3"/>
  <c r="C3049" i="2" s="1"/>
  <c r="D19225" i="3"/>
  <c r="C3050" i="2" s="1"/>
  <c r="D19226" i="3"/>
  <c r="C3051" i="2" s="1"/>
  <c r="D19227" i="3"/>
  <c r="C3052" i="2" s="1"/>
  <c r="D19228" i="3"/>
  <c r="C3053" i="2" s="1"/>
  <c r="D19229" i="3"/>
  <c r="C3054" i="2" s="1"/>
  <c r="D19230" i="3"/>
  <c r="C3055" i="2" s="1"/>
  <c r="D19231" i="3"/>
  <c r="C3056" i="2" s="1"/>
  <c r="D19232" i="3"/>
  <c r="C3057" i="2" s="1"/>
  <c r="D19233" i="3"/>
  <c r="C3058" i="2" s="1"/>
  <c r="D19234" i="3"/>
  <c r="C3059" i="2" s="1"/>
  <c r="D19235" i="3"/>
  <c r="C3060" i="2" s="1"/>
  <c r="D19236" i="3"/>
  <c r="C3061" i="2" s="1"/>
  <c r="D19237" i="3"/>
  <c r="C3062" i="2" s="1"/>
  <c r="D19238" i="3"/>
  <c r="C3063" i="2" s="1"/>
  <c r="D19239" i="3"/>
  <c r="C3064" i="2" s="1"/>
  <c r="D19240" i="3"/>
  <c r="C3065" i="2" s="1"/>
  <c r="D19241" i="3"/>
  <c r="C3066" i="2" s="1"/>
  <c r="D19242" i="3"/>
  <c r="C3067" i="2" s="1"/>
  <c r="D19243" i="3"/>
  <c r="C3068" i="2" s="1"/>
  <c r="D19244" i="3"/>
  <c r="C3069" i="2" s="1"/>
  <c r="D19245" i="3"/>
  <c r="C3070" i="2" s="1"/>
  <c r="D19246" i="3"/>
  <c r="C3071" i="2" s="1"/>
  <c r="D19247" i="3"/>
  <c r="C3072" i="2" s="1"/>
  <c r="D19248" i="3"/>
  <c r="C3073" i="2" s="1"/>
  <c r="D19249" i="3"/>
  <c r="C3074" i="2" s="1"/>
  <c r="D19250" i="3"/>
  <c r="C3075" i="2" s="1"/>
  <c r="D19251" i="3"/>
  <c r="C3076" i="2" s="1"/>
  <c r="D19252" i="3"/>
  <c r="C3077" i="2" s="1"/>
  <c r="D19253" i="3"/>
  <c r="C3078" i="2" s="1"/>
  <c r="D19254" i="3"/>
  <c r="C3079" i="2" s="1"/>
  <c r="D19255" i="3"/>
  <c r="C3080" i="2" s="1"/>
  <c r="D19256" i="3"/>
  <c r="C3081" i="2" s="1"/>
  <c r="D19257" i="3"/>
  <c r="C3082" i="2" s="1"/>
  <c r="D19258" i="3"/>
  <c r="C3083" i="2" s="1"/>
  <c r="D19259" i="3"/>
  <c r="C3084" i="2" s="1"/>
  <c r="D19260" i="3"/>
  <c r="C3085" i="2" s="1"/>
  <c r="D19261" i="3"/>
  <c r="C3086" i="2" s="1"/>
  <c r="D19262" i="3"/>
  <c r="C3087" i="2" s="1"/>
  <c r="D19263" i="3"/>
  <c r="C3088" i="2" s="1"/>
  <c r="D19264" i="3"/>
  <c r="C3089" i="2" s="1"/>
  <c r="D19265" i="3"/>
  <c r="C3090" i="2" s="1"/>
  <c r="D19266" i="3"/>
  <c r="C3091" i="2" s="1"/>
  <c r="D19267" i="3"/>
  <c r="C3092" i="2" s="1"/>
  <c r="D19268" i="3"/>
  <c r="C3093" i="2" s="1"/>
  <c r="D19269" i="3"/>
  <c r="C3094" i="2" s="1"/>
  <c r="D19270" i="3"/>
  <c r="C3095" i="2" s="1"/>
  <c r="D19271" i="3"/>
  <c r="C3096" i="2" s="1"/>
  <c r="D19272" i="3"/>
  <c r="C3097" i="2" s="1"/>
  <c r="D19273" i="3"/>
  <c r="C3098" i="2" s="1"/>
  <c r="D19274" i="3"/>
  <c r="C3099" i="2" s="1"/>
  <c r="D19275" i="3"/>
  <c r="C3100" i="2" s="1"/>
  <c r="D19276" i="3"/>
  <c r="C3101" i="2" s="1"/>
  <c r="D19277" i="3"/>
  <c r="C3102" i="2" s="1"/>
  <c r="D19278" i="3"/>
  <c r="C3103" i="2" s="1"/>
  <c r="D19279" i="3"/>
  <c r="C3104" i="2" s="1"/>
  <c r="D19280" i="3"/>
  <c r="C3105" i="2" s="1"/>
  <c r="D19281" i="3"/>
  <c r="C3106" i="2" s="1"/>
  <c r="D19282" i="3"/>
  <c r="C3107" i="2" s="1"/>
  <c r="D19283" i="3"/>
  <c r="C3108" i="2" s="1"/>
  <c r="D19284" i="3"/>
  <c r="C3109" i="2" s="1"/>
  <c r="D19285" i="3"/>
  <c r="C3110" i="2" s="1"/>
  <c r="D19286" i="3"/>
  <c r="C3111" i="2" s="1"/>
  <c r="D19287" i="3"/>
  <c r="C3112" i="2" s="1"/>
  <c r="D19288" i="3"/>
  <c r="C3113" i="2" s="1"/>
  <c r="D19289" i="3"/>
  <c r="C3114" i="2" s="1"/>
  <c r="D19290" i="3"/>
  <c r="C3115" i="2" s="1"/>
  <c r="D19291" i="3"/>
  <c r="C3116" i="2" s="1"/>
  <c r="D19292" i="3"/>
  <c r="C3117" i="2" s="1"/>
  <c r="D19293" i="3"/>
  <c r="C3118" i="2" s="1"/>
  <c r="D19294" i="3"/>
  <c r="C3119" i="2" s="1"/>
  <c r="D19295" i="3"/>
  <c r="C3120" i="2" s="1"/>
  <c r="D19296" i="3"/>
  <c r="C3121" i="2" s="1"/>
  <c r="D19297" i="3"/>
  <c r="C3122" i="2" s="1"/>
  <c r="D19298" i="3"/>
  <c r="C3123" i="2" s="1"/>
  <c r="D19299" i="3"/>
  <c r="C3124" i="2" s="1"/>
  <c r="D19300" i="3"/>
  <c r="C3125" i="2" s="1"/>
  <c r="D19301" i="3"/>
  <c r="C3126" i="2" s="1"/>
  <c r="D19302" i="3"/>
  <c r="C3127" i="2" s="1"/>
  <c r="D19303" i="3"/>
  <c r="C3128" i="2" s="1"/>
  <c r="D19304" i="3"/>
  <c r="C3129" i="2" s="1"/>
  <c r="D19305" i="3"/>
  <c r="C3130" i="2" s="1"/>
  <c r="D19306" i="3"/>
  <c r="C3131" i="2" s="1"/>
  <c r="D19307" i="3"/>
  <c r="C3132" i="2" s="1"/>
  <c r="D19308" i="3"/>
  <c r="C3133" i="2" s="1"/>
  <c r="D19309" i="3"/>
  <c r="C3134" i="2" s="1"/>
  <c r="D19310" i="3"/>
  <c r="C3135" i="2" s="1"/>
  <c r="D19311" i="3"/>
  <c r="C3136" i="2" s="1"/>
  <c r="D19312" i="3"/>
  <c r="C3137" i="2" s="1"/>
  <c r="D19313" i="3"/>
  <c r="C3138" i="2" s="1"/>
  <c r="D19314" i="3"/>
  <c r="C3139" i="2" s="1"/>
  <c r="D19315" i="3"/>
  <c r="C3140" i="2" s="1"/>
  <c r="D19316" i="3"/>
  <c r="C3141" i="2" s="1"/>
  <c r="D19317" i="3"/>
  <c r="C3142" i="2" s="1"/>
  <c r="D19318" i="3"/>
  <c r="C3143" i="2" s="1"/>
  <c r="D19319" i="3"/>
  <c r="C3144" i="2" s="1"/>
  <c r="D19320" i="3"/>
  <c r="C3145" i="2" s="1"/>
  <c r="D19321" i="3"/>
  <c r="C3146" i="2" s="1"/>
  <c r="D19322" i="3"/>
  <c r="C3147" i="2" s="1"/>
  <c r="D19323" i="3"/>
  <c r="C3148" i="2" s="1"/>
  <c r="D19324" i="3"/>
  <c r="C3149" i="2" s="1"/>
  <c r="D19325" i="3"/>
  <c r="C3150" i="2" s="1"/>
  <c r="D19326" i="3"/>
  <c r="C3151" i="2" s="1"/>
  <c r="D19327" i="3"/>
  <c r="C3152" i="2" s="1"/>
  <c r="D19328" i="3"/>
  <c r="C3153" i="2" s="1"/>
  <c r="D19329" i="3"/>
  <c r="C3154" i="2" s="1"/>
  <c r="D19330" i="3"/>
  <c r="C3155" i="2" s="1"/>
  <c r="D19331" i="3"/>
  <c r="C3156" i="2" s="1"/>
  <c r="D19332" i="3"/>
  <c r="C3157" i="2" s="1"/>
  <c r="D19333" i="3"/>
  <c r="C3158" i="2" s="1"/>
  <c r="D19334" i="3"/>
  <c r="C3159" i="2" s="1"/>
  <c r="D19335" i="3"/>
  <c r="C3160" i="2" s="1"/>
  <c r="D19336" i="3"/>
  <c r="C3161" i="2" s="1"/>
  <c r="D19337" i="3"/>
  <c r="C3162" i="2" s="1"/>
  <c r="D19338" i="3"/>
  <c r="C3163" i="2" s="1"/>
  <c r="D19339" i="3"/>
  <c r="C3164" i="2" s="1"/>
  <c r="D19340" i="3"/>
  <c r="C3165" i="2" s="1"/>
  <c r="D19341" i="3"/>
  <c r="C3166" i="2" s="1"/>
  <c r="D19342" i="3"/>
  <c r="C3167" i="2" s="1"/>
  <c r="D19343" i="3"/>
  <c r="C3168" i="2" s="1"/>
  <c r="D19344" i="3"/>
  <c r="C3169" i="2" s="1"/>
  <c r="D19345" i="3"/>
  <c r="C3170" i="2" s="1"/>
  <c r="D19346" i="3"/>
  <c r="C3171" i="2" s="1"/>
  <c r="D19347" i="3"/>
  <c r="C3172" i="2" s="1"/>
  <c r="D19348" i="3"/>
  <c r="C3173" i="2" s="1"/>
  <c r="D19349" i="3"/>
  <c r="C3174" i="2" s="1"/>
  <c r="D19350" i="3"/>
  <c r="C3175" i="2" s="1"/>
  <c r="D19351" i="3"/>
  <c r="C3176" i="2" s="1"/>
  <c r="D19352" i="3"/>
  <c r="C3177" i="2" s="1"/>
  <c r="D19353" i="3"/>
  <c r="C3178" i="2" s="1"/>
  <c r="D19354" i="3"/>
  <c r="C3179" i="2" s="1"/>
  <c r="D19355" i="3"/>
  <c r="C3180" i="2" s="1"/>
  <c r="D19356" i="3"/>
  <c r="C3181" i="2" s="1"/>
  <c r="D19357" i="3"/>
  <c r="C3182" i="2" s="1"/>
  <c r="D19358" i="3"/>
  <c r="C3183" i="2" s="1"/>
  <c r="D19359" i="3"/>
  <c r="C3184" i="2" s="1"/>
  <c r="D19360" i="3"/>
  <c r="C3185" i="2" s="1"/>
  <c r="D19361" i="3"/>
  <c r="C3186" i="2" s="1"/>
  <c r="D19362" i="3"/>
  <c r="C3187" i="2" s="1"/>
  <c r="D19363" i="3"/>
  <c r="C3188" i="2" s="1"/>
  <c r="D19364" i="3"/>
  <c r="C3189" i="2" s="1"/>
  <c r="D19365" i="3"/>
  <c r="C3190" i="2" s="1"/>
  <c r="D19366" i="3"/>
  <c r="C3191" i="2" s="1"/>
  <c r="D19367" i="3"/>
  <c r="C3192" i="2" s="1"/>
  <c r="D19368" i="3"/>
  <c r="C3193" i="2" s="1"/>
  <c r="D19369" i="3"/>
  <c r="C3194" i="2" s="1"/>
  <c r="D19370" i="3"/>
  <c r="C3195" i="2" s="1"/>
  <c r="D19371" i="3"/>
  <c r="C3196" i="2" s="1"/>
  <c r="D19372" i="3"/>
  <c r="C3197" i="2" s="1"/>
  <c r="D19373" i="3"/>
  <c r="C3198" i="2" s="1"/>
  <c r="D19374" i="3"/>
  <c r="C3199" i="2" s="1"/>
  <c r="D19375" i="3"/>
  <c r="C3200" i="2" s="1"/>
  <c r="D19376" i="3"/>
  <c r="C3201" i="2" s="1"/>
  <c r="D19377" i="3"/>
  <c r="C3202" i="2" s="1"/>
  <c r="D19378" i="3"/>
  <c r="C3203" i="2" s="1"/>
  <c r="D19379" i="3"/>
  <c r="C3204" i="2" s="1"/>
  <c r="D19380" i="3"/>
  <c r="C3205" i="2" s="1"/>
  <c r="D19381" i="3"/>
  <c r="C3206" i="2" s="1"/>
  <c r="D19382" i="3"/>
  <c r="C3207" i="2" s="1"/>
  <c r="D19383" i="3"/>
  <c r="C3208" i="2" s="1"/>
  <c r="D19384" i="3"/>
  <c r="C3209" i="2" s="1"/>
  <c r="D19385" i="3"/>
  <c r="C3210" i="2" s="1"/>
  <c r="D19386" i="3"/>
  <c r="C3211" i="2" s="1"/>
  <c r="D19387" i="3"/>
  <c r="C3212" i="2" s="1"/>
  <c r="D19388" i="3"/>
  <c r="C3213" i="2" s="1"/>
  <c r="D19389" i="3"/>
  <c r="C3214" i="2" s="1"/>
  <c r="D19390" i="3"/>
  <c r="C3215" i="2" s="1"/>
  <c r="D19391" i="3"/>
  <c r="C3216" i="2" s="1"/>
  <c r="D19392" i="3"/>
  <c r="C3217" i="2" s="1"/>
  <c r="D19393" i="3"/>
  <c r="C3218" i="2" s="1"/>
  <c r="D19394" i="3"/>
  <c r="C3219" i="2" s="1"/>
  <c r="D19395" i="3"/>
  <c r="C3220" i="2" s="1"/>
  <c r="D19396" i="3"/>
  <c r="C3221" i="2" s="1"/>
  <c r="D19397" i="3"/>
  <c r="C3222" i="2" s="1"/>
  <c r="D19398" i="3"/>
  <c r="C3223" i="2" s="1"/>
  <c r="D19399" i="3"/>
  <c r="C3224" i="2" s="1"/>
  <c r="D19400" i="3"/>
  <c r="C3225" i="2" s="1"/>
  <c r="D19401" i="3"/>
  <c r="C3226" i="2" s="1"/>
  <c r="D19402" i="3"/>
  <c r="C3227" i="2" s="1"/>
  <c r="D19403" i="3"/>
  <c r="C3228" i="2" s="1"/>
  <c r="D19404" i="3"/>
  <c r="C3229" i="2" s="1"/>
  <c r="D19405" i="3"/>
  <c r="C3230" i="2" s="1"/>
  <c r="D19406" i="3"/>
  <c r="C3231" i="2" s="1"/>
  <c r="D19407" i="3"/>
  <c r="C3232" i="2" s="1"/>
  <c r="D19408" i="3"/>
  <c r="C3233" i="2" s="1"/>
  <c r="D19409" i="3"/>
  <c r="C3234" i="2" s="1"/>
  <c r="D19410" i="3"/>
  <c r="C3235" i="2" s="1"/>
  <c r="D19411" i="3"/>
  <c r="C3236" i="2" s="1"/>
  <c r="D19412" i="3"/>
  <c r="C3237" i="2" s="1"/>
  <c r="D19413" i="3"/>
  <c r="C3238" i="2" s="1"/>
  <c r="D19414" i="3"/>
  <c r="C3239" i="2" s="1"/>
  <c r="D19415" i="3"/>
  <c r="C3240" i="2" s="1"/>
  <c r="D19416" i="3"/>
  <c r="C3241" i="2" s="1"/>
  <c r="D19417" i="3"/>
  <c r="C3242" i="2" s="1"/>
  <c r="D19418" i="3"/>
  <c r="C3243" i="2" s="1"/>
  <c r="D19419" i="3"/>
  <c r="C3244" i="2" s="1"/>
  <c r="D19420" i="3"/>
  <c r="C3245" i="2" s="1"/>
  <c r="D19421" i="3"/>
  <c r="C3246" i="2" s="1"/>
  <c r="D19422" i="3"/>
  <c r="C3247" i="2" s="1"/>
  <c r="D19423" i="3"/>
  <c r="C3248" i="2" s="1"/>
  <c r="D19424" i="3"/>
  <c r="C3249" i="2" s="1"/>
  <c r="D19425" i="3"/>
  <c r="C3250" i="2" s="1"/>
  <c r="D19426" i="3"/>
  <c r="C3251" i="2" s="1"/>
  <c r="D19427" i="3"/>
  <c r="C3252" i="2" s="1"/>
  <c r="D19428" i="3"/>
  <c r="C3253" i="2" s="1"/>
  <c r="D19429" i="3"/>
  <c r="C3254" i="2" s="1"/>
  <c r="D19430" i="3"/>
  <c r="C3255" i="2" s="1"/>
  <c r="D19431" i="3"/>
  <c r="C3256" i="2" s="1"/>
  <c r="D19432" i="3"/>
  <c r="C3257" i="2" s="1"/>
  <c r="D19433" i="3"/>
  <c r="C3258" i="2" s="1"/>
  <c r="D19434" i="3"/>
  <c r="C3259" i="2" s="1"/>
  <c r="D19435" i="3"/>
  <c r="C3260" i="2" s="1"/>
  <c r="D19436" i="3"/>
  <c r="C3261" i="2" s="1"/>
  <c r="D19437" i="3"/>
  <c r="C3262" i="2" s="1"/>
  <c r="D19438" i="3"/>
  <c r="C3263" i="2" s="1"/>
  <c r="D19439" i="3"/>
  <c r="C3264" i="2" s="1"/>
  <c r="D19440" i="3"/>
  <c r="C3265" i="2" s="1"/>
  <c r="D19441" i="3"/>
  <c r="C3266" i="2" s="1"/>
  <c r="D19442" i="3"/>
  <c r="C3267" i="2" s="1"/>
  <c r="D19443" i="3"/>
  <c r="C3268" i="2" s="1"/>
  <c r="D19444" i="3"/>
  <c r="C3269" i="2" s="1"/>
  <c r="D19445" i="3"/>
  <c r="C3270" i="2" s="1"/>
  <c r="D19446" i="3"/>
  <c r="C3271" i="2" s="1"/>
  <c r="D19447" i="3"/>
  <c r="C3272" i="2" s="1"/>
  <c r="D19448" i="3"/>
  <c r="C3273" i="2" s="1"/>
  <c r="D19449" i="3"/>
  <c r="C3274" i="2" s="1"/>
  <c r="D19450" i="3"/>
  <c r="C3275" i="2" s="1"/>
  <c r="D19451" i="3"/>
  <c r="C3276" i="2" s="1"/>
  <c r="D19452" i="3"/>
  <c r="C3277" i="2" s="1"/>
  <c r="D19453" i="3"/>
  <c r="C3278" i="2" s="1"/>
  <c r="D19454" i="3"/>
  <c r="C3279" i="2" s="1"/>
  <c r="D19455" i="3"/>
  <c r="C3280" i="2" s="1"/>
  <c r="D19456" i="3"/>
  <c r="C3281" i="2" s="1"/>
  <c r="D19457" i="3"/>
  <c r="C3282" i="2" s="1"/>
  <c r="D19458" i="3"/>
  <c r="C3283" i="2" s="1"/>
  <c r="D19459" i="3"/>
  <c r="C3284" i="2" s="1"/>
  <c r="D19460" i="3"/>
  <c r="C3285" i="2" s="1"/>
  <c r="D19461" i="3"/>
  <c r="C3286" i="2" s="1"/>
  <c r="D19462" i="3"/>
  <c r="C3287" i="2" s="1"/>
  <c r="D19463" i="3"/>
  <c r="C3288" i="2" s="1"/>
  <c r="D19464" i="3"/>
  <c r="C3289" i="2" s="1"/>
  <c r="D19465" i="3"/>
  <c r="C3290" i="2" s="1"/>
  <c r="D19466" i="3"/>
  <c r="C3291" i="2" s="1"/>
  <c r="D19467" i="3"/>
  <c r="C3292" i="2" s="1"/>
  <c r="D19468" i="3"/>
  <c r="C3293" i="2" s="1"/>
  <c r="D19469" i="3"/>
  <c r="C3294" i="2" s="1"/>
  <c r="D19470" i="3"/>
  <c r="C3295" i="2" s="1"/>
  <c r="D19471" i="3"/>
  <c r="C3296" i="2" s="1"/>
  <c r="D19472" i="3"/>
  <c r="C3297" i="2" s="1"/>
  <c r="D19473" i="3"/>
  <c r="C3298" i="2" s="1"/>
  <c r="D19474" i="3"/>
  <c r="C3299" i="2" s="1"/>
  <c r="D19475" i="3"/>
  <c r="C3300" i="2" s="1"/>
  <c r="D19476" i="3"/>
  <c r="C3301" i="2" s="1"/>
  <c r="D19477" i="3"/>
  <c r="C3302" i="2" s="1"/>
  <c r="D19478" i="3"/>
  <c r="C3303" i="2" s="1"/>
  <c r="D19479" i="3"/>
  <c r="C3304" i="2" s="1"/>
  <c r="D19480" i="3"/>
  <c r="C3305" i="2" s="1"/>
  <c r="D19481" i="3"/>
  <c r="C3306" i="2" s="1"/>
  <c r="D19482" i="3"/>
  <c r="C3307" i="2" s="1"/>
  <c r="D19483" i="3"/>
  <c r="C3308" i="2" s="1"/>
  <c r="D19484" i="3"/>
  <c r="C3309" i="2" s="1"/>
  <c r="D19485" i="3"/>
  <c r="C3310" i="2" s="1"/>
  <c r="D19486" i="3"/>
  <c r="C3311" i="2" s="1"/>
  <c r="D19487" i="3"/>
  <c r="C3312" i="2" s="1"/>
  <c r="D19488" i="3"/>
  <c r="C3313" i="2" s="1"/>
  <c r="D19489" i="3"/>
  <c r="C3314" i="2" s="1"/>
  <c r="D19490" i="3"/>
  <c r="C3315" i="2" s="1"/>
  <c r="D19491" i="3"/>
  <c r="C3316" i="2" s="1"/>
  <c r="D19492" i="3"/>
  <c r="C3317" i="2" s="1"/>
  <c r="D19493" i="3"/>
  <c r="C3318" i="2" s="1"/>
  <c r="D19494" i="3"/>
  <c r="C3319" i="2" s="1"/>
  <c r="D19495" i="3"/>
  <c r="C3320" i="2" s="1"/>
  <c r="D19496" i="3"/>
  <c r="C3321" i="2" s="1"/>
  <c r="D19497" i="3"/>
  <c r="C3322" i="2" s="1"/>
  <c r="D19498" i="3"/>
  <c r="C3323" i="2" s="1"/>
  <c r="D19499" i="3"/>
  <c r="C3324" i="2" s="1"/>
  <c r="D19500" i="3"/>
  <c r="C3325" i="2" s="1"/>
  <c r="D19501" i="3"/>
  <c r="C3326" i="2" s="1"/>
  <c r="D19502" i="3"/>
  <c r="C3327" i="2" s="1"/>
  <c r="D19503" i="3"/>
  <c r="C3328" i="2" s="1"/>
  <c r="D19504" i="3"/>
  <c r="C3329" i="2" s="1"/>
  <c r="D19505" i="3"/>
  <c r="C3330" i="2" s="1"/>
  <c r="D19506" i="3"/>
  <c r="C3331" i="2" s="1"/>
  <c r="D19507" i="3"/>
  <c r="C3332" i="2" s="1"/>
  <c r="D19508" i="3"/>
  <c r="C3333" i="2" s="1"/>
  <c r="D19509" i="3"/>
  <c r="C3334" i="2" s="1"/>
  <c r="D19510" i="3"/>
  <c r="C3335" i="2" s="1"/>
  <c r="D19511" i="3"/>
  <c r="C3336" i="2" s="1"/>
  <c r="D19512" i="3"/>
  <c r="C3337" i="2" s="1"/>
  <c r="D19513" i="3"/>
  <c r="C3338" i="2" s="1"/>
  <c r="D19514" i="3"/>
  <c r="C3339" i="2" s="1"/>
  <c r="D19515" i="3"/>
  <c r="C3340" i="2" s="1"/>
  <c r="D19516" i="3"/>
  <c r="C3341" i="2" s="1"/>
  <c r="D19517" i="3"/>
  <c r="C3342" i="2" s="1"/>
  <c r="D19518" i="3"/>
  <c r="C3343" i="2" s="1"/>
  <c r="D19519" i="3"/>
  <c r="C3344" i="2" s="1"/>
  <c r="D19520" i="3"/>
  <c r="C3345" i="2" s="1"/>
  <c r="D19521" i="3"/>
  <c r="C3346" i="2" s="1"/>
  <c r="D19522" i="3"/>
  <c r="C3347" i="2" s="1"/>
  <c r="D19523" i="3"/>
  <c r="C3348" i="2" s="1"/>
  <c r="D19524" i="3"/>
  <c r="C3349" i="2" s="1"/>
  <c r="D19525" i="3"/>
  <c r="C3350" i="2" s="1"/>
  <c r="D19526" i="3"/>
  <c r="C3351" i="2" s="1"/>
  <c r="D19527" i="3"/>
  <c r="C3352" i="2" s="1"/>
  <c r="D19528" i="3"/>
  <c r="C3353" i="2" s="1"/>
  <c r="D19529" i="3"/>
  <c r="C3354" i="2" s="1"/>
  <c r="D19530" i="3"/>
  <c r="C3355" i="2" s="1"/>
  <c r="D19531" i="3"/>
  <c r="C3356" i="2" s="1"/>
  <c r="D19532" i="3"/>
  <c r="C3357" i="2" s="1"/>
  <c r="D19533" i="3"/>
  <c r="C3358" i="2" s="1"/>
  <c r="D19534" i="3"/>
  <c r="C3359" i="2" s="1"/>
  <c r="D19535" i="3"/>
  <c r="C3360" i="2" s="1"/>
  <c r="D19536" i="3"/>
  <c r="C3361" i="2" s="1"/>
  <c r="D19537" i="3"/>
  <c r="C3362" i="2" s="1"/>
  <c r="D19538" i="3"/>
  <c r="C3363" i="2" s="1"/>
  <c r="D19539" i="3"/>
  <c r="C3364" i="2" s="1"/>
  <c r="D19540" i="3"/>
  <c r="C3365" i="2" s="1"/>
  <c r="D19541" i="3"/>
  <c r="C3366" i="2" s="1"/>
  <c r="D19542" i="3"/>
  <c r="C3367" i="2" s="1"/>
  <c r="D19543" i="3"/>
  <c r="C3368" i="2" s="1"/>
  <c r="D19544" i="3"/>
  <c r="C3369" i="2" s="1"/>
  <c r="D19545" i="3"/>
  <c r="C3370" i="2" s="1"/>
  <c r="D19546" i="3"/>
  <c r="C3371" i="2" s="1"/>
  <c r="D19547" i="3"/>
  <c r="C3372" i="2" s="1"/>
  <c r="D19548" i="3"/>
  <c r="C3373" i="2" s="1"/>
  <c r="D19549" i="3"/>
  <c r="C3374" i="2" s="1"/>
  <c r="D19550" i="3"/>
  <c r="C3375" i="2" s="1"/>
  <c r="D19551" i="3"/>
  <c r="C3376" i="2" s="1"/>
  <c r="D19552" i="3"/>
  <c r="C3377" i="2" s="1"/>
  <c r="D19553" i="3"/>
  <c r="C3378" i="2" s="1"/>
  <c r="D19554" i="3"/>
  <c r="C3379" i="2" s="1"/>
  <c r="D19555" i="3"/>
  <c r="C3380" i="2" s="1"/>
  <c r="D19556" i="3"/>
  <c r="C3381" i="2" s="1"/>
  <c r="D19557" i="3"/>
  <c r="C3382" i="2" s="1"/>
  <c r="D19558" i="3"/>
  <c r="C3383" i="2" s="1"/>
  <c r="D19559" i="3"/>
  <c r="C3384" i="2" s="1"/>
  <c r="D19560" i="3"/>
  <c r="C3385" i="2" s="1"/>
  <c r="D19561" i="3"/>
  <c r="C3386" i="2" s="1"/>
  <c r="D19562" i="3"/>
  <c r="C3387" i="2" s="1"/>
  <c r="D19563" i="3"/>
  <c r="C3388" i="2" s="1"/>
  <c r="D19564" i="3"/>
  <c r="C3389" i="2" s="1"/>
  <c r="D19565" i="3"/>
  <c r="C3390" i="2" s="1"/>
  <c r="D19566" i="3"/>
  <c r="C3391" i="2" s="1"/>
  <c r="D19567" i="3"/>
  <c r="C3392" i="2" s="1"/>
  <c r="D19568" i="3"/>
  <c r="C3393" i="2" s="1"/>
  <c r="D19569" i="3"/>
  <c r="C3394" i="2" s="1"/>
  <c r="D19570" i="3"/>
  <c r="C3395" i="2" s="1"/>
  <c r="D19571" i="3"/>
  <c r="C3396" i="2" s="1"/>
  <c r="D19572" i="3"/>
  <c r="C3397" i="2" s="1"/>
  <c r="D19573" i="3"/>
  <c r="C3398" i="2" s="1"/>
  <c r="D19574" i="3"/>
  <c r="C3399" i="2" s="1"/>
  <c r="D19575" i="3"/>
  <c r="C3400" i="2" s="1"/>
  <c r="D19576" i="3"/>
  <c r="C3401" i="2" s="1"/>
  <c r="D19577" i="3"/>
  <c r="C3402" i="2" s="1"/>
  <c r="D19578" i="3"/>
  <c r="C3403" i="2" s="1"/>
  <c r="D19579" i="3"/>
  <c r="C3404" i="2" s="1"/>
  <c r="D19580" i="3"/>
  <c r="C3405" i="2" s="1"/>
  <c r="D19581" i="3"/>
  <c r="C3406" i="2" s="1"/>
  <c r="D19582" i="3"/>
  <c r="C3407" i="2" s="1"/>
  <c r="D19583" i="3"/>
  <c r="C3408" i="2" s="1"/>
  <c r="D19584" i="3"/>
  <c r="C3409" i="2" s="1"/>
  <c r="D19585" i="3"/>
  <c r="C3410" i="2" s="1"/>
  <c r="D19586" i="3"/>
  <c r="C3411" i="2" s="1"/>
  <c r="D19587" i="3"/>
  <c r="C3412" i="2" s="1"/>
  <c r="D19588" i="3"/>
  <c r="C3413" i="2" s="1"/>
  <c r="D19589" i="3"/>
  <c r="C3414" i="2" s="1"/>
  <c r="D19590" i="3"/>
  <c r="C3415" i="2" s="1"/>
  <c r="D19591" i="3"/>
  <c r="C3416" i="2" s="1"/>
  <c r="D19592" i="3"/>
  <c r="C3417" i="2" s="1"/>
  <c r="D19593" i="3"/>
  <c r="C3418" i="2" s="1"/>
  <c r="D19594" i="3"/>
  <c r="C3419" i="2" s="1"/>
  <c r="D19595" i="3"/>
  <c r="C3420" i="2" s="1"/>
  <c r="D19596" i="3"/>
  <c r="C3421" i="2" s="1"/>
  <c r="D19597" i="3"/>
  <c r="C3422" i="2" s="1"/>
  <c r="D19598" i="3"/>
  <c r="C3423" i="2" s="1"/>
  <c r="D19599" i="3"/>
  <c r="C3424" i="2" s="1"/>
  <c r="D19600" i="3"/>
  <c r="C3425" i="2" s="1"/>
  <c r="D19601" i="3"/>
  <c r="C3426" i="2" s="1"/>
  <c r="D19602" i="3"/>
  <c r="C3427" i="2" s="1"/>
  <c r="D19603" i="3"/>
  <c r="C3428" i="2" s="1"/>
  <c r="D19604" i="3"/>
  <c r="C3429" i="2" s="1"/>
  <c r="D19605" i="3"/>
  <c r="C3430" i="2" s="1"/>
  <c r="D19606" i="3"/>
  <c r="C3431" i="2" s="1"/>
  <c r="D19607" i="3"/>
  <c r="C3432" i="2" s="1"/>
  <c r="D19608" i="3"/>
  <c r="C3433" i="2" s="1"/>
  <c r="D19609" i="3"/>
  <c r="C3434" i="2" s="1"/>
  <c r="D19610" i="3"/>
  <c r="C3435" i="2" s="1"/>
  <c r="D19611" i="3"/>
  <c r="C3436" i="2" s="1"/>
  <c r="D19612" i="3"/>
  <c r="C3437" i="2" s="1"/>
  <c r="D19613" i="3"/>
  <c r="C3438" i="2" s="1"/>
  <c r="D19614" i="3"/>
  <c r="C3439" i="2" s="1"/>
  <c r="D19615" i="3"/>
  <c r="C3440" i="2" s="1"/>
  <c r="D19616" i="3"/>
  <c r="C3441" i="2" s="1"/>
  <c r="D19617" i="3"/>
  <c r="C3442" i="2" s="1"/>
  <c r="D19618" i="3"/>
  <c r="C3443" i="2" s="1"/>
  <c r="D19619" i="3"/>
  <c r="C3444" i="2" s="1"/>
  <c r="D19620" i="3"/>
  <c r="C3445" i="2" s="1"/>
  <c r="D19621" i="3"/>
  <c r="C3446" i="2" s="1"/>
  <c r="D19622" i="3"/>
  <c r="C3447" i="2" s="1"/>
  <c r="D19623" i="3"/>
  <c r="C3448" i="2" s="1"/>
  <c r="D19624" i="3"/>
  <c r="C3449" i="2" s="1"/>
  <c r="D19625" i="3"/>
  <c r="C3450" i="2" s="1"/>
  <c r="D19626" i="3"/>
  <c r="C3451" i="2" s="1"/>
  <c r="D19627" i="3"/>
  <c r="C3452" i="2" s="1"/>
  <c r="D19628" i="3"/>
  <c r="C3453" i="2" s="1"/>
  <c r="D19629" i="3"/>
  <c r="C3454" i="2" s="1"/>
  <c r="D19630" i="3"/>
  <c r="C3455" i="2" s="1"/>
  <c r="D19631" i="3"/>
  <c r="C3456" i="2" s="1"/>
  <c r="D19632" i="3"/>
  <c r="C3457" i="2" s="1"/>
  <c r="D19633" i="3"/>
  <c r="C3458" i="2" s="1"/>
  <c r="D19634" i="3"/>
  <c r="C3459" i="2" s="1"/>
  <c r="D19635" i="3"/>
  <c r="C3460" i="2" s="1"/>
  <c r="D19636" i="3"/>
  <c r="C3461" i="2" s="1"/>
  <c r="D19637" i="3"/>
  <c r="C3462" i="2" s="1"/>
  <c r="D19638" i="3"/>
  <c r="C3463" i="2" s="1"/>
  <c r="D19639" i="3"/>
  <c r="C3464" i="2" s="1"/>
  <c r="D19640" i="3"/>
  <c r="C3465" i="2" s="1"/>
  <c r="D19641" i="3"/>
  <c r="C3466" i="2" s="1"/>
  <c r="D19642" i="3"/>
  <c r="C3467" i="2" s="1"/>
  <c r="D19643" i="3"/>
  <c r="C3468" i="2" s="1"/>
  <c r="D19644" i="3"/>
  <c r="C3469" i="2" s="1"/>
  <c r="D19645" i="3"/>
  <c r="C3470" i="2" s="1"/>
  <c r="D19646" i="3"/>
  <c r="C3471" i="2" s="1"/>
  <c r="D19647" i="3"/>
  <c r="C3472" i="2" s="1"/>
  <c r="D19648" i="3"/>
  <c r="C3473" i="2" s="1"/>
  <c r="D19649" i="3"/>
  <c r="C3474" i="2" s="1"/>
  <c r="D19650" i="3"/>
  <c r="C3475" i="2" s="1"/>
  <c r="D19651" i="3"/>
  <c r="C3476" i="2" s="1"/>
  <c r="D19652" i="3"/>
  <c r="C3477" i="2" s="1"/>
  <c r="D19653" i="3"/>
  <c r="C3478" i="2" s="1"/>
  <c r="D19654" i="3"/>
  <c r="C3479" i="2" s="1"/>
  <c r="D19655" i="3"/>
  <c r="C3480" i="2" s="1"/>
  <c r="D19656" i="3"/>
  <c r="C3481" i="2" s="1"/>
  <c r="D19657" i="3"/>
  <c r="C3482" i="2" s="1"/>
  <c r="D19658" i="3"/>
  <c r="C3483" i="2" s="1"/>
  <c r="D19659" i="3"/>
  <c r="C3484" i="2" s="1"/>
  <c r="D19660" i="3"/>
  <c r="C3485" i="2" s="1"/>
  <c r="D19661" i="3"/>
  <c r="C3486" i="2" s="1"/>
  <c r="D19662" i="3"/>
  <c r="C3487" i="2" s="1"/>
  <c r="D19663" i="3"/>
  <c r="C3488" i="2" s="1"/>
  <c r="D19664" i="3"/>
  <c r="C3489" i="2" s="1"/>
  <c r="D19665" i="3"/>
  <c r="C3490" i="2" s="1"/>
  <c r="D19666" i="3"/>
  <c r="C3491" i="2" s="1"/>
  <c r="D19667" i="3"/>
  <c r="C3492" i="2" s="1"/>
  <c r="D19668" i="3"/>
  <c r="C3493" i="2" s="1"/>
  <c r="D19669" i="3"/>
  <c r="C3494" i="2" s="1"/>
  <c r="D19670" i="3"/>
  <c r="C3495" i="2" s="1"/>
  <c r="D19671" i="3"/>
  <c r="C3496" i="2" s="1"/>
  <c r="D19672" i="3"/>
  <c r="C3497" i="2" s="1"/>
  <c r="D19673" i="3"/>
  <c r="C3498" i="2" s="1"/>
  <c r="D19674" i="3"/>
  <c r="C3499" i="2" s="1"/>
  <c r="D19675" i="3"/>
  <c r="C3500" i="2" s="1"/>
  <c r="D19676" i="3"/>
  <c r="C3501" i="2" s="1"/>
  <c r="D19677" i="3"/>
  <c r="C3502" i="2" s="1"/>
  <c r="D19678" i="3"/>
  <c r="C3503" i="2" s="1"/>
  <c r="D19679" i="3"/>
  <c r="C3504" i="2" s="1"/>
  <c r="D19680" i="3"/>
  <c r="C3505" i="2" s="1"/>
  <c r="D19681" i="3"/>
  <c r="C3506" i="2" s="1"/>
  <c r="D19682" i="3"/>
  <c r="C3507" i="2" s="1"/>
  <c r="D19683" i="3"/>
  <c r="C3508" i="2" s="1"/>
  <c r="D19684" i="3"/>
  <c r="C3509" i="2" s="1"/>
  <c r="D19685" i="3"/>
  <c r="C3510" i="2" s="1"/>
  <c r="D19686" i="3"/>
  <c r="C3511" i="2" s="1"/>
  <c r="D19687" i="3"/>
  <c r="C3512" i="2" s="1"/>
  <c r="D19688" i="3"/>
  <c r="C3513" i="2" s="1"/>
  <c r="D19689" i="3"/>
  <c r="C3514" i="2" s="1"/>
  <c r="D19690" i="3"/>
  <c r="C3515" i="2" s="1"/>
  <c r="D19691" i="3"/>
  <c r="C3516" i="2" s="1"/>
  <c r="D19692" i="3"/>
  <c r="C3517" i="2" s="1"/>
  <c r="D19693" i="3"/>
  <c r="C3518" i="2" s="1"/>
  <c r="D19694" i="3"/>
  <c r="C3519" i="2" s="1"/>
  <c r="D19695" i="3"/>
  <c r="C3520" i="2" s="1"/>
  <c r="D19696" i="3"/>
  <c r="C3521" i="2" s="1"/>
  <c r="D19697" i="3"/>
  <c r="C3522" i="2" s="1"/>
  <c r="D19698" i="3"/>
  <c r="C3523" i="2" s="1"/>
  <c r="D19699" i="3"/>
  <c r="C3524" i="2" s="1"/>
  <c r="D19700" i="3"/>
  <c r="C3525" i="2" s="1"/>
  <c r="D19701" i="3"/>
  <c r="C3526" i="2" s="1"/>
  <c r="D19702" i="3"/>
  <c r="C3527" i="2" s="1"/>
  <c r="D19703" i="3"/>
  <c r="C3528" i="2" s="1"/>
  <c r="D19704" i="3"/>
  <c r="C3529" i="2" s="1"/>
  <c r="D19705" i="3"/>
  <c r="C3530" i="2" s="1"/>
  <c r="D19706" i="3"/>
  <c r="C3531" i="2" s="1"/>
  <c r="D19707" i="3"/>
  <c r="C3532" i="2" s="1"/>
  <c r="D19708" i="3"/>
  <c r="C3533" i="2" s="1"/>
  <c r="D19709" i="3"/>
  <c r="C3534" i="2" s="1"/>
  <c r="D19710" i="3"/>
  <c r="C3535" i="2" s="1"/>
  <c r="D19711" i="3"/>
  <c r="C3536" i="2" s="1"/>
  <c r="D19712" i="3"/>
  <c r="C3537" i="2" s="1"/>
  <c r="D19713" i="3"/>
  <c r="C3538" i="2" s="1"/>
  <c r="D19714" i="3"/>
  <c r="C3539" i="2" s="1"/>
  <c r="D19715" i="3"/>
  <c r="C3540" i="2" s="1"/>
  <c r="D19716" i="3"/>
  <c r="C3541" i="2" s="1"/>
  <c r="D19717" i="3"/>
  <c r="C3542" i="2" s="1"/>
  <c r="D19718" i="3"/>
  <c r="C3543" i="2" s="1"/>
  <c r="D19719" i="3"/>
  <c r="C3544" i="2" s="1"/>
  <c r="D19720" i="3"/>
  <c r="C3545" i="2" s="1"/>
  <c r="D19721" i="3"/>
  <c r="C3546" i="2" s="1"/>
  <c r="D19722" i="3"/>
  <c r="C3547" i="2" s="1"/>
  <c r="D19723" i="3"/>
  <c r="C3548" i="2" s="1"/>
  <c r="D19724" i="3"/>
  <c r="C3549" i="2" s="1"/>
  <c r="D19725" i="3"/>
  <c r="C3550" i="2" s="1"/>
  <c r="D19726" i="3"/>
  <c r="C3551" i="2" s="1"/>
  <c r="D19727" i="3"/>
  <c r="C3552" i="2" s="1"/>
  <c r="D19728" i="3"/>
  <c r="C3553" i="2" s="1"/>
  <c r="D19729" i="3"/>
  <c r="C3554" i="2" s="1"/>
  <c r="D19730" i="3"/>
  <c r="C3555" i="2" s="1"/>
  <c r="D19731" i="3"/>
  <c r="C3556" i="2" s="1"/>
  <c r="D19732" i="3"/>
  <c r="C3557" i="2" s="1"/>
  <c r="D19733" i="3"/>
  <c r="C3558" i="2" s="1"/>
  <c r="D19734" i="3"/>
  <c r="C3559" i="2" s="1"/>
  <c r="D19735" i="3"/>
  <c r="C3560" i="2" s="1"/>
  <c r="D19736" i="3"/>
  <c r="C3561" i="2" s="1"/>
  <c r="D19737" i="3"/>
  <c r="C3562" i="2" s="1"/>
  <c r="D19738" i="3"/>
  <c r="C3563" i="2" s="1"/>
  <c r="D19739" i="3"/>
  <c r="C3564" i="2" s="1"/>
  <c r="D19740" i="3"/>
  <c r="C3565" i="2" s="1"/>
  <c r="D19741" i="3"/>
  <c r="C3566" i="2" s="1"/>
  <c r="D19742" i="3"/>
  <c r="C3567" i="2" s="1"/>
  <c r="D19743" i="3"/>
  <c r="C3568" i="2" s="1"/>
  <c r="D19744" i="3"/>
  <c r="C3569" i="2" s="1"/>
  <c r="D19745" i="3"/>
  <c r="C3570" i="2" s="1"/>
  <c r="D19746" i="3"/>
  <c r="C3571" i="2" s="1"/>
  <c r="D19747" i="3"/>
  <c r="C3572" i="2" s="1"/>
  <c r="D19748" i="3"/>
  <c r="C3573" i="2" s="1"/>
  <c r="D19749" i="3"/>
  <c r="C3574" i="2" s="1"/>
  <c r="D19750" i="3"/>
  <c r="C3575" i="2" s="1"/>
  <c r="D19751" i="3"/>
  <c r="C3576" i="2" s="1"/>
  <c r="D19752" i="3"/>
  <c r="C3577" i="2" s="1"/>
  <c r="D19753" i="3"/>
  <c r="C3578" i="2" s="1"/>
  <c r="D19754" i="3"/>
  <c r="C3579" i="2" s="1"/>
  <c r="D19755" i="3"/>
  <c r="C3580" i="2" s="1"/>
  <c r="D19756" i="3"/>
  <c r="C3581" i="2" s="1"/>
  <c r="D19757" i="3"/>
  <c r="C3582" i="2" s="1"/>
  <c r="D19758" i="3"/>
  <c r="C3583" i="2" s="1"/>
  <c r="D19759" i="3"/>
  <c r="C3584" i="2" s="1"/>
  <c r="D19760" i="3"/>
  <c r="C3585" i="2" s="1"/>
  <c r="D19761" i="3"/>
  <c r="C3586" i="2" s="1"/>
  <c r="D19762" i="3"/>
  <c r="C3587" i="2" s="1"/>
  <c r="D19763" i="3"/>
  <c r="C3588" i="2" s="1"/>
  <c r="D19764" i="3"/>
  <c r="C3589" i="2" s="1"/>
  <c r="D19765" i="3"/>
  <c r="C3590" i="2" s="1"/>
  <c r="D19766" i="3"/>
  <c r="C3591" i="2" s="1"/>
  <c r="D19767" i="3"/>
  <c r="C3592" i="2" s="1"/>
  <c r="D19768" i="3"/>
  <c r="C3593" i="2" s="1"/>
  <c r="D19769" i="3"/>
  <c r="C3594" i="2" s="1"/>
  <c r="D19770" i="3"/>
  <c r="C3595" i="2" s="1"/>
  <c r="D19771" i="3"/>
  <c r="C3596" i="2" s="1"/>
  <c r="D19772" i="3"/>
  <c r="C3597" i="2" s="1"/>
  <c r="D19773" i="3"/>
  <c r="C3598" i="2" s="1"/>
  <c r="D19774" i="3"/>
  <c r="C3599" i="2" s="1"/>
  <c r="D19775" i="3"/>
  <c r="C3600" i="2" s="1"/>
  <c r="D19776" i="3"/>
  <c r="C3601" i="2" s="1"/>
  <c r="D19777" i="3"/>
  <c r="C3602" i="2" s="1"/>
  <c r="D19778" i="3"/>
  <c r="C3603" i="2" s="1"/>
  <c r="D19779" i="3"/>
  <c r="C3604" i="2" s="1"/>
  <c r="D19780" i="3"/>
  <c r="C3605" i="2" s="1"/>
  <c r="D19781" i="3"/>
  <c r="C3606" i="2" s="1"/>
  <c r="D19782" i="3"/>
  <c r="C3607" i="2" s="1"/>
  <c r="D19783" i="3"/>
  <c r="C3608" i="2" s="1"/>
  <c r="D19784" i="3"/>
  <c r="C3609" i="2" s="1"/>
  <c r="D19785" i="3"/>
  <c r="C3610" i="2" s="1"/>
  <c r="D19786" i="3"/>
  <c r="C3611" i="2" s="1"/>
  <c r="D19787" i="3"/>
  <c r="C3612" i="2" s="1"/>
  <c r="D19788" i="3"/>
  <c r="C3613" i="2" s="1"/>
  <c r="D19789" i="3"/>
  <c r="C3614" i="2" s="1"/>
  <c r="D19790" i="3"/>
  <c r="C3615" i="2" s="1"/>
  <c r="D19791" i="3"/>
  <c r="C3616" i="2" s="1"/>
  <c r="D19792" i="3"/>
  <c r="C3617" i="2" s="1"/>
  <c r="D19793" i="3"/>
  <c r="C3618" i="2" s="1"/>
  <c r="D19794" i="3"/>
  <c r="C3619" i="2" s="1"/>
  <c r="D19795" i="3"/>
  <c r="C3620" i="2" s="1"/>
  <c r="D19796" i="3"/>
  <c r="C3621" i="2" s="1"/>
  <c r="D19797" i="3"/>
  <c r="C3622" i="2" s="1"/>
  <c r="D19798" i="3"/>
  <c r="C3623" i="2" s="1"/>
  <c r="D19799" i="3"/>
  <c r="C3624" i="2" s="1"/>
  <c r="D19800" i="3"/>
  <c r="C3625" i="2" s="1"/>
  <c r="D19801" i="3"/>
  <c r="C3626" i="2" s="1"/>
  <c r="D19802" i="3"/>
  <c r="C3627" i="2" s="1"/>
  <c r="D19803" i="3"/>
  <c r="C3628" i="2" s="1"/>
  <c r="D19804" i="3"/>
  <c r="C3629" i="2" s="1"/>
  <c r="D19805" i="3"/>
  <c r="C3630" i="2" s="1"/>
  <c r="D19806" i="3"/>
  <c r="C3631" i="2" s="1"/>
  <c r="D19807" i="3"/>
  <c r="C3632" i="2" s="1"/>
  <c r="D19808" i="3"/>
  <c r="C3633" i="2" s="1"/>
  <c r="D19809" i="3"/>
  <c r="C3634" i="2" s="1"/>
  <c r="D19810" i="3"/>
  <c r="C3635" i="2" s="1"/>
  <c r="D19811" i="3"/>
  <c r="C3636" i="2" s="1"/>
  <c r="D19812" i="3"/>
  <c r="C3637" i="2" s="1"/>
  <c r="D19813" i="3"/>
  <c r="C3638" i="2" s="1"/>
  <c r="D19814" i="3"/>
  <c r="C3639" i="2" s="1"/>
  <c r="D19815" i="3"/>
  <c r="C3640" i="2" s="1"/>
  <c r="D19816" i="3"/>
  <c r="C3641" i="2" s="1"/>
  <c r="D19817" i="3"/>
  <c r="C3642" i="2" s="1"/>
  <c r="D19818" i="3"/>
  <c r="C3643" i="2" s="1"/>
  <c r="D19819" i="3"/>
  <c r="C3644" i="2" s="1"/>
  <c r="D19820" i="3"/>
  <c r="C3645" i="2" s="1"/>
  <c r="D19821" i="3"/>
  <c r="C3646" i="2" s="1"/>
  <c r="D19822" i="3"/>
  <c r="C3647" i="2" s="1"/>
  <c r="D19823" i="3"/>
  <c r="C3648" i="2" s="1"/>
  <c r="D19824" i="3"/>
  <c r="C3649" i="2" s="1"/>
  <c r="D19825" i="3"/>
  <c r="C3650" i="2" s="1"/>
  <c r="D19826" i="3"/>
  <c r="C3651" i="2" s="1"/>
  <c r="D19827" i="3"/>
  <c r="C3652" i="2" s="1"/>
  <c r="D19828" i="3"/>
  <c r="C3653" i="2" s="1"/>
  <c r="D19829" i="3"/>
  <c r="C3654" i="2" s="1"/>
  <c r="D19830" i="3"/>
  <c r="C3655" i="2" s="1"/>
  <c r="D19831" i="3"/>
  <c r="C3656" i="2" s="1"/>
  <c r="D19832" i="3"/>
  <c r="C3657" i="2" s="1"/>
  <c r="D19833" i="3"/>
  <c r="C3658" i="2" s="1"/>
  <c r="D19834" i="3"/>
  <c r="C3659" i="2" s="1"/>
  <c r="D19835" i="3"/>
  <c r="C3660" i="2" s="1"/>
  <c r="D19836" i="3"/>
  <c r="C3661" i="2" s="1"/>
  <c r="D19837" i="3"/>
  <c r="C3662" i="2" s="1"/>
  <c r="D19838" i="3"/>
  <c r="C3663" i="2" s="1"/>
  <c r="D19839" i="3"/>
  <c r="C3664" i="2" s="1"/>
  <c r="D19840" i="3"/>
  <c r="C3665" i="2" s="1"/>
  <c r="D19841" i="3"/>
  <c r="C3666" i="2" s="1"/>
  <c r="D19842" i="3"/>
  <c r="C3667" i="2" s="1"/>
  <c r="D19843" i="3"/>
  <c r="C3668" i="2" s="1"/>
  <c r="D19844" i="3"/>
  <c r="C3669" i="2" s="1"/>
  <c r="D19845" i="3"/>
  <c r="C3670" i="2" s="1"/>
  <c r="D19846" i="3"/>
  <c r="C3671" i="2" s="1"/>
  <c r="D19847" i="3"/>
  <c r="C3672" i="2" s="1"/>
  <c r="D19848" i="3"/>
  <c r="C3673" i="2" s="1"/>
  <c r="D19849" i="3"/>
  <c r="C3674" i="2" s="1"/>
  <c r="D19850" i="3"/>
  <c r="C3675" i="2" s="1"/>
  <c r="D19851" i="3"/>
  <c r="C3676" i="2" s="1"/>
  <c r="D19852" i="3"/>
  <c r="C3677" i="2" s="1"/>
  <c r="D19853" i="3"/>
  <c r="C3678" i="2" s="1"/>
  <c r="D19854" i="3"/>
  <c r="C3679" i="2" s="1"/>
  <c r="D19855" i="3"/>
  <c r="C3680" i="2" s="1"/>
  <c r="D19856" i="3"/>
  <c r="C3681" i="2" s="1"/>
  <c r="D19857" i="3"/>
  <c r="C3682" i="2" s="1"/>
  <c r="D19858" i="3"/>
  <c r="C3683" i="2" s="1"/>
  <c r="D19859" i="3"/>
  <c r="C3684" i="2" s="1"/>
  <c r="D19860" i="3"/>
  <c r="C3685" i="2" s="1"/>
  <c r="D19861" i="3"/>
  <c r="C3686" i="2" s="1"/>
  <c r="D19862" i="3"/>
  <c r="C3687" i="2" s="1"/>
  <c r="D19863" i="3"/>
  <c r="C3688" i="2" s="1"/>
  <c r="D19864" i="3"/>
  <c r="C3689" i="2" s="1"/>
  <c r="D19865" i="3"/>
  <c r="C3690" i="2" s="1"/>
  <c r="D19866" i="3"/>
  <c r="C3691" i="2" s="1"/>
  <c r="D19867" i="3"/>
  <c r="C3692" i="2" s="1"/>
  <c r="D19868" i="3"/>
  <c r="C3693" i="2" s="1"/>
  <c r="D19869" i="3"/>
  <c r="C3694" i="2" s="1"/>
  <c r="D19870" i="3"/>
  <c r="C3695" i="2" s="1"/>
  <c r="D19871" i="3"/>
  <c r="C3696" i="2" s="1"/>
  <c r="D19872" i="3"/>
  <c r="C3697" i="2" s="1"/>
  <c r="D19873" i="3"/>
  <c r="C3698" i="2" s="1"/>
  <c r="D19874" i="3"/>
  <c r="C3699" i="2" s="1"/>
  <c r="D19875" i="3"/>
  <c r="C3700" i="2" s="1"/>
  <c r="D19876" i="3"/>
  <c r="C3701" i="2" s="1"/>
  <c r="D19877" i="3"/>
  <c r="C3702" i="2" s="1"/>
  <c r="D19878" i="3"/>
  <c r="C3703" i="2" s="1"/>
  <c r="D19879" i="3"/>
  <c r="C3704" i="2" s="1"/>
  <c r="D19880" i="3"/>
  <c r="C3705" i="2" s="1"/>
  <c r="D19881" i="3"/>
  <c r="C3706" i="2" s="1"/>
  <c r="D19882" i="3"/>
  <c r="C3707" i="2" s="1"/>
  <c r="D19883" i="3"/>
  <c r="C3708" i="2" s="1"/>
  <c r="D19884" i="3"/>
  <c r="C3709" i="2" s="1"/>
  <c r="D19885" i="3"/>
  <c r="C3710" i="2" s="1"/>
  <c r="D19886" i="3"/>
  <c r="C3711" i="2" s="1"/>
  <c r="D19887" i="3"/>
  <c r="C3712" i="2" s="1"/>
  <c r="D19888" i="3"/>
  <c r="C3713" i="2" s="1"/>
  <c r="D19889" i="3"/>
  <c r="C3714" i="2" s="1"/>
  <c r="D19890" i="3"/>
  <c r="C3715" i="2" s="1"/>
  <c r="D19891" i="3"/>
  <c r="C3716" i="2" s="1"/>
  <c r="D19892" i="3"/>
  <c r="C3717" i="2" s="1"/>
  <c r="D19893" i="3"/>
  <c r="C3718" i="2" s="1"/>
  <c r="D19894" i="3"/>
  <c r="C3719" i="2" s="1"/>
  <c r="D19895" i="3"/>
  <c r="C3720" i="2" s="1"/>
  <c r="D19896" i="3"/>
  <c r="C3721" i="2" s="1"/>
  <c r="D19897" i="3"/>
  <c r="C3722" i="2" s="1"/>
  <c r="D19898" i="3"/>
  <c r="C3723" i="2" s="1"/>
  <c r="D19899" i="3"/>
  <c r="C3724" i="2" s="1"/>
  <c r="D19900" i="3"/>
  <c r="C3725" i="2" s="1"/>
  <c r="D19901" i="3"/>
  <c r="C3726" i="2" s="1"/>
  <c r="D19902" i="3"/>
  <c r="C3727" i="2" s="1"/>
  <c r="D19903" i="3"/>
  <c r="C3728" i="2" s="1"/>
  <c r="D19904" i="3"/>
  <c r="C3729" i="2" s="1"/>
  <c r="D19905" i="3"/>
  <c r="C3730" i="2" s="1"/>
  <c r="D19906" i="3"/>
  <c r="C3731" i="2" s="1"/>
  <c r="D19907" i="3"/>
  <c r="C3732" i="2" s="1"/>
  <c r="D19908" i="3"/>
  <c r="C3733" i="2" s="1"/>
  <c r="D19909" i="3"/>
  <c r="C3734" i="2" s="1"/>
  <c r="D19910" i="3"/>
  <c r="C3735" i="2" s="1"/>
  <c r="D19911" i="3"/>
  <c r="C3736" i="2" s="1"/>
  <c r="D19912" i="3"/>
  <c r="C3737" i="2" s="1"/>
  <c r="D19913" i="3"/>
  <c r="C3738" i="2" s="1"/>
  <c r="D19914" i="3"/>
  <c r="C3739" i="2" s="1"/>
  <c r="D19915" i="3"/>
  <c r="C3740" i="2" s="1"/>
  <c r="D19916" i="3"/>
  <c r="C3741" i="2" s="1"/>
  <c r="D19917" i="3"/>
  <c r="C3742" i="2" s="1"/>
  <c r="D19918" i="3"/>
  <c r="C3743" i="2" s="1"/>
  <c r="D19919" i="3"/>
  <c r="C3744" i="2" s="1"/>
  <c r="D19920" i="3"/>
  <c r="C3745" i="2" s="1"/>
  <c r="D19921" i="3"/>
  <c r="C3746" i="2" s="1"/>
  <c r="D19922" i="3"/>
  <c r="C3747" i="2" s="1"/>
  <c r="D19923" i="3"/>
  <c r="C3748" i="2" s="1"/>
  <c r="D19924" i="3"/>
  <c r="C3749" i="2" s="1"/>
  <c r="D19925" i="3"/>
  <c r="C3750" i="2" s="1"/>
  <c r="D19926" i="3"/>
  <c r="C3751" i="2" s="1"/>
  <c r="D19927" i="3"/>
  <c r="C3752" i="2" s="1"/>
  <c r="D19928" i="3"/>
  <c r="C3753" i="2" s="1"/>
  <c r="D19929" i="3"/>
  <c r="C3754" i="2" s="1"/>
  <c r="D19930" i="3"/>
  <c r="C3755" i="2" s="1"/>
  <c r="D19931" i="3"/>
  <c r="C3756" i="2" s="1"/>
  <c r="D19932" i="3"/>
  <c r="C3757" i="2" s="1"/>
  <c r="D19933" i="3"/>
  <c r="C3758" i="2" s="1"/>
  <c r="D19934" i="3"/>
  <c r="C3759" i="2" s="1"/>
  <c r="D19935" i="3"/>
  <c r="C3760" i="2" s="1"/>
  <c r="D19936" i="3"/>
  <c r="C3761" i="2" s="1"/>
  <c r="D19937" i="3"/>
  <c r="C3762" i="2" s="1"/>
  <c r="D19938" i="3"/>
  <c r="C3763" i="2" s="1"/>
  <c r="D19939" i="3"/>
  <c r="C3764" i="2" s="1"/>
  <c r="D19940" i="3"/>
  <c r="C3765" i="2" s="1"/>
  <c r="D19941" i="3"/>
  <c r="C3766" i="2" s="1"/>
  <c r="D19942" i="3"/>
  <c r="C3767" i="2" s="1"/>
  <c r="D19943" i="3"/>
  <c r="C3768" i="2" s="1"/>
  <c r="D19944" i="3"/>
  <c r="C3769" i="2" s="1"/>
  <c r="D19945" i="3"/>
  <c r="C3770" i="2" s="1"/>
  <c r="D19946" i="3"/>
  <c r="C3771" i="2" s="1"/>
  <c r="D19947" i="3"/>
  <c r="C3772" i="2" s="1"/>
  <c r="D19948" i="3"/>
  <c r="C3773" i="2" s="1"/>
  <c r="D19949" i="3"/>
  <c r="C3774" i="2" s="1"/>
  <c r="D19950" i="3"/>
  <c r="C3775" i="2" s="1"/>
  <c r="D19951" i="3"/>
  <c r="C3776" i="2" s="1"/>
  <c r="D19952" i="3"/>
  <c r="C3777" i="2" s="1"/>
  <c r="D19953" i="3"/>
  <c r="C3778" i="2" s="1"/>
  <c r="D19954" i="3"/>
  <c r="C3779" i="2" s="1"/>
  <c r="D19955" i="3"/>
  <c r="C3780" i="2" s="1"/>
  <c r="D19956" i="3"/>
  <c r="C3781" i="2" s="1"/>
  <c r="D19957" i="3"/>
  <c r="C3782" i="2" s="1"/>
  <c r="D19958" i="3"/>
  <c r="C3783" i="2" s="1"/>
  <c r="D19959" i="3"/>
  <c r="C3784" i="2" s="1"/>
  <c r="D19960" i="3"/>
  <c r="C3785" i="2" s="1"/>
  <c r="D19961" i="3"/>
  <c r="C3786" i="2" s="1"/>
  <c r="D19962" i="3"/>
  <c r="C3787" i="2" s="1"/>
  <c r="D19963" i="3"/>
  <c r="C3788" i="2" s="1"/>
  <c r="D19964" i="3"/>
  <c r="C3789" i="2" s="1"/>
  <c r="D19965" i="3"/>
  <c r="C3790" i="2" s="1"/>
  <c r="D19966" i="3"/>
  <c r="C3791" i="2" s="1"/>
  <c r="D19967" i="3"/>
  <c r="C3792" i="2" s="1"/>
  <c r="D19968" i="3"/>
  <c r="C3793" i="2" s="1"/>
  <c r="D19969" i="3"/>
  <c r="C3794" i="2" s="1"/>
  <c r="D19970" i="3"/>
  <c r="C3795" i="2" s="1"/>
  <c r="D19971" i="3"/>
  <c r="C3796" i="2" s="1"/>
  <c r="D19972" i="3"/>
  <c r="C3797" i="2" s="1"/>
  <c r="D19973" i="3"/>
  <c r="C3798" i="2" s="1"/>
  <c r="D19974" i="3"/>
  <c r="C3799" i="2" s="1"/>
  <c r="D19975" i="3"/>
  <c r="C3800" i="2" s="1"/>
  <c r="D19976" i="3"/>
  <c r="C3801" i="2" s="1"/>
  <c r="D19977" i="3"/>
  <c r="C3802" i="2" s="1"/>
  <c r="D19978" i="3"/>
  <c r="C3803" i="2" s="1"/>
  <c r="D19979" i="3"/>
  <c r="C3804" i="2" s="1"/>
  <c r="D19980" i="3"/>
  <c r="C3805" i="2" s="1"/>
  <c r="D19981" i="3"/>
  <c r="C3806" i="2" s="1"/>
  <c r="D19982" i="3"/>
  <c r="C3807" i="2" s="1"/>
  <c r="D19983" i="3"/>
  <c r="C3808" i="2" s="1"/>
  <c r="D19984" i="3"/>
  <c r="C3809" i="2" s="1"/>
  <c r="D19985" i="3"/>
  <c r="C3810" i="2" s="1"/>
  <c r="D19986" i="3"/>
  <c r="C3811" i="2" s="1"/>
  <c r="D19987" i="3"/>
  <c r="C3812" i="2" s="1"/>
  <c r="D19988" i="3"/>
  <c r="C3813" i="2" s="1"/>
  <c r="D19989" i="3"/>
  <c r="C3814" i="2" s="1"/>
  <c r="D19990" i="3"/>
  <c r="C3815" i="2" s="1"/>
  <c r="D19991" i="3"/>
  <c r="C3816" i="2" s="1"/>
  <c r="D19992" i="3"/>
  <c r="C3817" i="2" s="1"/>
  <c r="D19993" i="3"/>
  <c r="C3818" i="2" s="1"/>
  <c r="D19994" i="3"/>
  <c r="C3819" i="2" s="1"/>
  <c r="D19995" i="3"/>
  <c r="C3820" i="2" s="1"/>
  <c r="D19996" i="3"/>
  <c r="C3821" i="2" s="1"/>
  <c r="D19997" i="3"/>
  <c r="C3822" i="2" s="1"/>
  <c r="D19998" i="3"/>
  <c r="C3823" i="2" s="1"/>
  <c r="D19999" i="3"/>
  <c r="C3824" i="2" s="1"/>
  <c r="D20000" i="3"/>
  <c r="C3825" i="2" s="1"/>
  <c r="D20001" i="3"/>
  <c r="C3826" i="2" s="1"/>
  <c r="D20002" i="3"/>
  <c r="C3827" i="2" s="1"/>
  <c r="D20003" i="3"/>
  <c r="C3828" i="2" s="1"/>
  <c r="D20004" i="3"/>
  <c r="C3829" i="2" s="1"/>
  <c r="D20005" i="3"/>
  <c r="C3830" i="2" s="1"/>
  <c r="D20006" i="3"/>
  <c r="C3831" i="2" s="1"/>
  <c r="D20007" i="3"/>
  <c r="C3832" i="2" s="1"/>
  <c r="D20008" i="3"/>
  <c r="C3833" i="2" s="1"/>
  <c r="D20009" i="3"/>
  <c r="C3834" i="2" s="1"/>
  <c r="D20010" i="3"/>
  <c r="C3835" i="2" s="1"/>
  <c r="D20011" i="3"/>
  <c r="C3836" i="2" s="1"/>
  <c r="D20012" i="3"/>
  <c r="C3837" i="2" s="1"/>
  <c r="D20013" i="3"/>
  <c r="C3838" i="2" s="1"/>
  <c r="D20014" i="3"/>
  <c r="C3839" i="2" s="1"/>
  <c r="D20015" i="3"/>
  <c r="C3840" i="2" s="1"/>
  <c r="D20016" i="3"/>
  <c r="C3841" i="2" s="1"/>
  <c r="D20017" i="3"/>
  <c r="C3842" i="2" s="1"/>
  <c r="D20018" i="3"/>
  <c r="C3843" i="2" s="1"/>
  <c r="D20019" i="3"/>
  <c r="C3844" i="2" s="1"/>
  <c r="D20020" i="3"/>
  <c r="C3845" i="2" s="1"/>
  <c r="D20021" i="3"/>
  <c r="C3846" i="2" s="1"/>
  <c r="D20022" i="3"/>
  <c r="C3847" i="2" s="1"/>
  <c r="D20023" i="3"/>
  <c r="C3848" i="2" s="1"/>
  <c r="D20024" i="3"/>
  <c r="C3849" i="2" s="1"/>
  <c r="D20025" i="3"/>
  <c r="C3850" i="2" s="1"/>
  <c r="D20026" i="3"/>
  <c r="C3851" i="2" s="1"/>
  <c r="D20027" i="3"/>
  <c r="C3852" i="2" s="1"/>
  <c r="D20028" i="3"/>
  <c r="C3853" i="2" s="1"/>
  <c r="D20029" i="3"/>
  <c r="C3854" i="2" s="1"/>
  <c r="D20030" i="3"/>
  <c r="C3855" i="2" s="1"/>
  <c r="D20031" i="3"/>
  <c r="C3856" i="2" s="1"/>
  <c r="D20032" i="3"/>
  <c r="C3857" i="2" s="1"/>
  <c r="D20033" i="3"/>
  <c r="C3858" i="2" s="1"/>
  <c r="D20034" i="3"/>
  <c r="C3859" i="2" s="1"/>
  <c r="D20035" i="3"/>
  <c r="C3860" i="2" s="1"/>
  <c r="D20036" i="3"/>
  <c r="C3861" i="2" s="1"/>
  <c r="D20037" i="3"/>
  <c r="C3862" i="2" s="1"/>
  <c r="D20038" i="3"/>
  <c r="C3863" i="2" s="1"/>
  <c r="D20039" i="3"/>
  <c r="C3864" i="2" s="1"/>
  <c r="D20040" i="3"/>
  <c r="C3865" i="2" s="1"/>
  <c r="D20041" i="3"/>
  <c r="C3866" i="2" s="1"/>
  <c r="D20042" i="3"/>
  <c r="C3867" i="2" s="1"/>
  <c r="D20043" i="3"/>
  <c r="C3868" i="2" s="1"/>
  <c r="D20044" i="3"/>
  <c r="C3869" i="2" s="1"/>
  <c r="D20045" i="3"/>
  <c r="C3870" i="2" s="1"/>
  <c r="D20046" i="3"/>
  <c r="C3871" i="2" s="1"/>
  <c r="D20047" i="3"/>
  <c r="C3872" i="2" s="1"/>
  <c r="D20048" i="3"/>
  <c r="C3873" i="2" s="1"/>
  <c r="D20049" i="3"/>
  <c r="C3874" i="2" s="1"/>
  <c r="D20050" i="3"/>
  <c r="C3875" i="2" s="1"/>
  <c r="D20051" i="3"/>
  <c r="C3876" i="2" s="1"/>
  <c r="D20052" i="3"/>
  <c r="C3877" i="2" s="1"/>
  <c r="D20053" i="3"/>
  <c r="C3878" i="2" s="1"/>
  <c r="D20054" i="3"/>
  <c r="C3879" i="2" s="1"/>
  <c r="D20055" i="3"/>
  <c r="C3880" i="2" s="1"/>
  <c r="D20056" i="3"/>
  <c r="C3881" i="2" s="1"/>
  <c r="D20057" i="3"/>
  <c r="C3882" i="2" s="1"/>
  <c r="D20058" i="3"/>
  <c r="C3883" i="2" s="1"/>
  <c r="D20059" i="3"/>
  <c r="C3884" i="2" s="1"/>
  <c r="D20060" i="3"/>
  <c r="C3885" i="2" s="1"/>
  <c r="D20061" i="3"/>
  <c r="C3886" i="2" s="1"/>
  <c r="D20062" i="3"/>
  <c r="C3887" i="2" s="1"/>
  <c r="D20063" i="3"/>
  <c r="C3888" i="2" s="1"/>
  <c r="D20064" i="3"/>
  <c r="C3889" i="2" s="1"/>
  <c r="D20065" i="3"/>
  <c r="C3890" i="2" s="1"/>
  <c r="D20066" i="3"/>
  <c r="C3891" i="2" s="1"/>
  <c r="D20067" i="3"/>
  <c r="C3892" i="2" s="1"/>
  <c r="D20068" i="3"/>
  <c r="C3893" i="2" s="1"/>
  <c r="D20069" i="3"/>
  <c r="C3894" i="2" s="1"/>
  <c r="D20070" i="3"/>
  <c r="C3895" i="2" s="1"/>
  <c r="D20071" i="3"/>
  <c r="C3896" i="2" s="1"/>
  <c r="D20072" i="3"/>
  <c r="C3897" i="2" s="1"/>
  <c r="D20073" i="3"/>
  <c r="C3898" i="2" s="1"/>
  <c r="D20074" i="3"/>
  <c r="C3899" i="2" s="1"/>
  <c r="D20075" i="3"/>
  <c r="C3900" i="2" s="1"/>
  <c r="D20076" i="3"/>
  <c r="C3901" i="2" s="1"/>
  <c r="D20077" i="3"/>
  <c r="C3902" i="2" s="1"/>
  <c r="D20078" i="3"/>
  <c r="C3903" i="2" s="1"/>
  <c r="D20079" i="3"/>
  <c r="C3904" i="2" s="1"/>
  <c r="D20080" i="3"/>
  <c r="C3905" i="2" s="1"/>
  <c r="D20081" i="3"/>
  <c r="C3906" i="2" s="1"/>
  <c r="D20082" i="3"/>
  <c r="C3907" i="2" s="1"/>
  <c r="D20083" i="3"/>
  <c r="C3908" i="2" s="1"/>
  <c r="D20084" i="3"/>
  <c r="C3909" i="2" s="1"/>
  <c r="D20085" i="3"/>
  <c r="C3910" i="2" s="1"/>
  <c r="D20086" i="3"/>
  <c r="C3911" i="2" s="1"/>
  <c r="D20087" i="3"/>
  <c r="C3912" i="2" s="1"/>
  <c r="D20088" i="3"/>
  <c r="C3913" i="2" s="1"/>
  <c r="D20089" i="3"/>
  <c r="C3914" i="2" s="1"/>
  <c r="D20090" i="3"/>
  <c r="C3915" i="2" s="1"/>
  <c r="D20091" i="3"/>
  <c r="C3916" i="2" s="1"/>
  <c r="D20092" i="3"/>
  <c r="C3917" i="2" s="1"/>
  <c r="D20093" i="3"/>
  <c r="C3918" i="2" s="1"/>
  <c r="D20094" i="3"/>
  <c r="C3919" i="2" s="1"/>
  <c r="D20095" i="3"/>
  <c r="C3920" i="2" s="1"/>
  <c r="D20096" i="3"/>
  <c r="C3921" i="2" s="1"/>
  <c r="D20097" i="3"/>
  <c r="C3922" i="2" s="1"/>
  <c r="D20098" i="3"/>
  <c r="C3923" i="2" s="1"/>
  <c r="D20099" i="3"/>
  <c r="C3924" i="2" s="1"/>
  <c r="D20100" i="3"/>
  <c r="C3925" i="2" s="1"/>
  <c r="D20101" i="3"/>
  <c r="C3926" i="2" s="1"/>
  <c r="D20102" i="3"/>
  <c r="C3927" i="2" s="1"/>
  <c r="D20103" i="3"/>
  <c r="C3928" i="2" s="1"/>
  <c r="D20104" i="3"/>
  <c r="C3929" i="2" s="1"/>
  <c r="D20105" i="3"/>
  <c r="C3930" i="2" s="1"/>
  <c r="D20106" i="3"/>
  <c r="C3931" i="2" s="1"/>
  <c r="D20107" i="3"/>
  <c r="C3932" i="2" s="1"/>
  <c r="D20108" i="3"/>
  <c r="C3933" i="2" s="1"/>
  <c r="D20109" i="3"/>
  <c r="C3934" i="2" s="1"/>
  <c r="D20110" i="3"/>
  <c r="C3935" i="2" s="1"/>
  <c r="D20111" i="3"/>
  <c r="C3936" i="2" s="1"/>
  <c r="D20112" i="3"/>
  <c r="C3937" i="2" s="1"/>
  <c r="D20113" i="3"/>
  <c r="C3938" i="2" s="1"/>
  <c r="D20114" i="3"/>
  <c r="C3939" i="2" s="1"/>
  <c r="D20115" i="3"/>
  <c r="C3940" i="2" s="1"/>
  <c r="D20116" i="3"/>
  <c r="C3941" i="2" s="1"/>
  <c r="D20117" i="3"/>
  <c r="C3942" i="2" s="1"/>
  <c r="D20118" i="3"/>
  <c r="C3943" i="2" s="1"/>
  <c r="D20119" i="3"/>
  <c r="C3944" i="2" s="1"/>
  <c r="D20120" i="3"/>
  <c r="C3945" i="2" s="1"/>
  <c r="D20121" i="3"/>
  <c r="C3946" i="2" s="1"/>
  <c r="D20122" i="3"/>
  <c r="C3947" i="2" s="1"/>
  <c r="D20123" i="3"/>
  <c r="C3948" i="2" s="1"/>
  <c r="D20124" i="3"/>
  <c r="C3949" i="2" s="1"/>
  <c r="D20125" i="3"/>
  <c r="C3950" i="2" s="1"/>
  <c r="D20126" i="3"/>
  <c r="C3951" i="2" s="1"/>
  <c r="D20127" i="3"/>
  <c r="C3952" i="2" s="1"/>
  <c r="D20128" i="3"/>
  <c r="C3953" i="2" s="1"/>
  <c r="D20129" i="3"/>
  <c r="C3954" i="2" s="1"/>
  <c r="D20130" i="3"/>
  <c r="C3955" i="2" s="1"/>
  <c r="D20131" i="3"/>
  <c r="C3956" i="2" s="1"/>
  <c r="D20132" i="3"/>
  <c r="C3957" i="2" s="1"/>
  <c r="D20133" i="3"/>
  <c r="C3958" i="2" s="1"/>
  <c r="D20134" i="3"/>
  <c r="C3959" i="2" s="1"/>
  <c r="D20135" i="3"/>
  <c r="C3960" i="2" s="1"/>
  <c r="D20136" i="3"/>
  <c r="C3961" i="2" s="1"/>
  <c r="D20137" i="3"/>
  <c r="C3962" i="2" s="1"/>
  <c r="D20138" i="3"/>
  <c r="C3963" i="2" s="1"/>
  <c r="D20139" i="3"/>
  <c r="C3964" i="2" s="1"/>
  <c r="D20140" i="3"/>
  <c r="C3965" i="2" s="1"/>
  <c r="D20141" i="3"/>
  <c r="C3966" i="2" s="1"/>
  <c r="D20142" i="3"/>
  <c r="C3967" i="2" s="1"/>
  <c r="D20143" i="3"/>
  <c r="C3968" i="2" s="1"/>
  <c r="D20144" i="3"/>
  <c r="C3969" i="2" s="1"/>
  <c r="D20145" i="3"/>
  <c r="C3970" i="2" s="1"/>
  <c r="D20146" i="3"/>
  <c r="C3971" i="2" s="1"/>
  <c r="D20147" i="3"/>
  <c r="C3972" i="2" s="1"/>
  <c r="D20148" i="3"/>
  <c r="C3973" i="2" s="1"/>
  <c r="D20149" i="3"/>
  <c r="C3974" i="2" s="1"/>
  <c r="D20150" i="3"/>
  <c r="C3975" i="2" s="1"/>
  <c r="D20151" i="3"/>
  <c r="C3976" i="2" s="1"/>
  <c r="D20152" i="3"/>
  <c r="C3977" i="2" s="1"/>
  <c r="D20153" i="3"/>
  <c r="C3978" i="2" s="1"/>
  <c r="D20154" i="3"/>
  <c r="C3979" i="2" s="1"/>
  <c r="D20155" i="3"/>
  <c r="C3980" i="2" s="1"/>
  <c r="D20156" i="3"/>
  <c r="C3981" i="2" s="1"/>
  <c r="D20157" i="3"/>
  <c r="C3982" i="2" s="1"/>
  <c r="D20158" i="3"/>
  <c r="C3983" i="2" s="1"/>
  <c r="D20159" i="3"/>
  <c r="C3984" i="2" s="1"/>
  <c r="D20160" i="3"/>
  <c r="C3985" i="2" s="1"/>
  <c r="D20161" i="3"/>
  <c r="C3986" i="2" s="1"/>
  <c r="D20162" i="3"/>
  <c r="C3987" i="2" s="1"/>
  <c r="D20163" i="3"/>
  <c r="C3988" i="2" s="1"/>
  <c r="D20164" i="3"/>
  <c r="C3989" i="2" s="1"/>
  <c r="D20165" i="3"/>
  <c r="C3990" i="2" s="1"/>
  <c r="D20166" i="3"/>
  <c r="C3991" i="2" s="1"/>
  <c r="D20167" i="3"/>
  <c r="C3992" i="2" s="1"/>
  <c r="D20168" i="3"/>
  <c r="C3993" i="2" s="1"/>
  <c r="D20169" i="3"/>
  <c r="C3994" i="2" s="1"/>
  <c r="D20170" i="3"/>
  <c r="C3995" i="2" s="1"/>
  <c r="D20171" i="3"/>
  <c r="C3996" i="2" s="1"/>
  <c r="D20172" i="3"/>
  <c r="C3997" i="2" s="1"/>
  <c r="D20173" i="3"/>
  <c r="C3998" i="2" s="1"/>
  <c r="D20174" i="3"/>
  <c r="C3999" i="2" s="1"/>
  <c r="D20175" i="3"/>
  <c r="C4000" i="2" s="1"/>
  <c r="D20176" i="3"/>
  <c r="C4001" i="2" s="1"/>
  <c r="D20177" i="3"/>
  <c r="C4002" i="2" s="1"/>
  <c r="D20178" i="3"/>
  <c r="C4003" i="2" s="1"/>
  <c r="D20179" i="3"/>
  <c r="C4004" i="2" s="1"/>
  <c r="D20180" i="3"/>
  <c r="C4005" i="2" s="1"/>
  <c r="D20181" i="3"/>
  <c r="C4006" i="2" s="1"/>
  <c r="D20182" i="3"/>
  <c r="C4007" i="2" s="1"/>
  <c r="D20183" i="3"/>
  <c r="C4008" i="2" s="1"/>
  <c r="D20184" i="3"/>
  <c r="C4009" i="2" s="1"/>
  <c r="D20185" i="3"/>
  <c r="C4010" i="2" s="1"/>
  <c r="D20186" i="3"/>
  <c r="C4011" i="2" s="1"/>
  <c r="D20187" i="3"/>
  <c r="C4012" i="2" s="1"/>
  <c r="D20188" i="3"/>
  <c r="C4013" i="2" s="1"/>
  <c r="D20189" i="3"/>
  <c r="C4014" i="2" s="1"/>
  <c r="D20190" i="3"/>
  <c r="C4015" i="2" s="1"/>
  <c r="D20191" i="3"/>
  <c r="C4016" i="2" s="1"/>
  <c r="D20192" i="3"/>
  <c r="C4017" i="2" s="1"/>
  <c r="D20193" i="3"/>
  <c r="C4018" i="2" s="1"/>
  <c r="D20194" i="3"/>
  <c r="C4019" i="2" s="1"/>
  <c r="D20195" i="3"/>
  <c r="C4020" i="2" s="1"/>
  <c r="D20196" i="3"/>
  <c r="C4021" i="2" s="1"/>
  <c r="D20197" i="3"/>
  <c r="C4022" i="2" s="1"/>
  <c r="D20198" i="3"/>
  <c r="C4023" i="2" s="1"/>
  <c r="D20199" i="3"/>
  <c r="C4024" i="2" s="1"/>
  <c r="D20200" i="3"/>
  <c r="C4025" i="2" s="1"/>
  <c r="D20201" i="3"/>
  <c r="C4026" i="2" s="1"/>
  <c r="D20202" i="3"/>
  <c r="C4027" i="2" s="1"/>
  <c r="D20203" i="3"/>
  <c r="C4028" i="2" s="1"/>
  <c r="D20204" i="3"/>
  <c r="C4029" i="2" s="1"/>
  <c r="D20205" i="3"/>
  <c r="C4030" i="2" s="1"/>
  <c r="D20206" i="3"/>
  <c r="C4031" i="2" s="1"/>
  <c r="D20207" i="3"/>
  <c r="C4032" i="2" s="1"/>
  <c r="D20208" i="3"/>
  <c r="C4033" i="2" s="1"/>
  <c r="D20209" i="3"/>
  <c r="C4034" i="2" s="1"/>
  <c r="D20210" i="3"/>
  <c r="C4035" i="2" s="1"/>
  <c r="D20211" i="3"/>
  <c r="C4036" i="2" s="1"/>
  <c r="D20212" i="3"/>
  <c r="C4037" i="2" s="1"/>
  <c r="D20213" i="3"/>
  <c r="C4038" i="2" s="1"/>
  <c r="D20214" i="3"/>
  <c r="C4039" i="2" s="1"/>
  <c r="D20215" i="3"/>
  <c r="C4040" i="2" s="1"/>
  <c r="D20216" i="3"/>
  <c r="C4041" i="2" s="1"/>
  <c r="D20217" i="3"/>
  <c r="C4042" i="2" s="1"/>
  <c r="D20218" i="3"/>
  <c r="C4043" i="2" s="1"/>
  <c r="D20219" i="3"/>
  <c r="C4044" i="2" s="1"/>
  <c r="D20220" i="3"/>
  <c r="C4045" i="2" s="1"/>
  <c r="D20221" i="3"/>
  <c r="C4046" i="2" s="1"/>
  <c r="D20222" i="3"/>
  <c r="C4047" i="2" s="1"/>
  <c r="D20223" i="3"/>
  <c r="C4048" i="2" s="1"/>
  <c r="D20224" i="3"/>
  <c r="C4049" i="2" s="1"/>
  <c r="D20225" i="3"/>
  <c r="C4050" i="2" s="1"/>
  <c r="D20226" i="3"/>
  <c r="C4051" i="2" s="1"/>
  <c r="D20227" i="3"/>
  <c r="C4052" i="2" s="1"/>
  <c r="D20228" i="3"/>
  <c r="C4053" i="2" s="1"/>
  <c r="D20229" i="3"/>
  <c r="C4054" i="2" s="1"/>
  <c r="D20230" i="3"/>
  <c r="C4055" i="2" s="1"/>
  <c r="D20231" i="3"/>
  <c r="C4056" i="2" s="1"/>
  <c r="D20232" i="3"/>
  <c r="C4057" i="2" s="1"/>
  <c r="D20233" i="3"/>
  <c r="C4058" i="2" s="1"/>
  <c r="D20234" i="3"/>
  <c r="C4059" i="2" s="1"/>
  <c r="D20235" i="3"/>
  <c r="C4060" i="2" s="1"/>
  <c r="D20236" i="3"/>
  <c r="C4061" i="2" s="1"/>
  <c r="D20237" i="3"/>
  <c r="C4062" i="2" s="1"/>
  <c r="D20238" i="3"/>
  <c r="C4063" i="2" s="1"/>
  <c r="D20239" i="3"/>
  <c r="C4064" i="2" s="1"/>
  <c r="D20240" i="3"/>
  <c r="C4065" i="2" s="1"/>
  <c r="D20241" i="3"/>
  <c r="C4066" i="2" s="1"/>
  <c r="D20242" i="3"/>
  <c r="C4067" i="2" s="1"/>
  <c r="D20243" i="3"/>
  <c r="C4068" i="2" s="1"/>
  <c r="D20244" i="3"/>
  <c r="C4069" i="2" s="1"/>
  <c r="D20245" i="3"/>
  <c r="C4070" i="2" s="1"/>
  <c r="D20246" i="3"/>
  <c r="C4071" i="2" s="1"/>
  <c r="D20247" i="3"/>
  <c r="C4072" i="2" s="1"/>
  <c r="D20248" i="3"/>
  <c r="C4073" i="2" s="1"/>
  <c r="D20249" i="3"/>
  <c r="C4074" i="2" s="1"/>
  <c r="D20250" i="3"/>
  <c r="C4075" i="2" s="1"/>
  <c r="D20251" i="3"/>
  <c r="C4076" i="2" s="1"/>
  <c r="D20252" i="3"/>
  <c r="C4077" i="2" s="1"/>
  <c r="D20253" i="3"/>
  <c r="C4078" i="2" s="1"/>
  <c r="D20254" i="3"/>
  <c r="C4079" i="2" s="1"/>
  <c r="D20255" i="3"/>
  <c r="C4080" i="2" s="1"/>
  <c r="D20256" i="3"/>
  <c r="C4081" i="2" s="1"/>
  <c r="D20257" i="3"/>
  <c r="C4082" i="2" s="1"/>
  <c r="D20258" i="3"/>
  <c r="C4083" i="2" s="1"/>
  <c r="D20259" i="3"/>
  <c r="C4084" i="2" s="1"/>
  <c r="D20260" i="3"/>
  <c r="C4085" i="2" s="1"/>
  <c r="D20261" i="3"/>
  <c r="C4086" i="2" s="1"/>
  <c r="D20262" i="3"/>
  <c r="C4087" i="2" s="1"/>
  <c r="D20263" i="3"/>
  <c r="C4088" i="2" s="1"/>
  <c r="D20264" i="3"/>
  <c r="C4089" i="2" s="1"/>
  <c r="D20265" i="3"/>
  <c r="C4090" i="2" s="1"/>
  <c r="D20266" i="3"/>
  <c r="C4091" i="2" s="1"/>
  <c r="D20267" i="3"/>
  <c r="C4092" i="2" s="1"/>
  <c r="D20268" i="3"/>
  <c r="C4093" i="2" s="1"/>
  <c r="D20269" i="3"/>
  <c r="C4094" i="2" s="1"/>
  <c r="D20270" i="3"/>
  <c r="C4095" i="2" s="1"/>
  <c r="D20271" i="3"/>
  <c r="C4096" i="2" s="1"/>
  <c r="D20272" i="3"/>
  <c r="C4097" i="2" s="1"/>
  <c r="D20273" i="3"/>
  <c r="C4098" i="2" s="1"/>
  <c r="D20274" i="3"/>
  <c r="C4099" i="2" s="1"/>
  <c r="D20275" i="3"/>
  <c r="C4100" i="2" s="1"/>
  <c r="D20276" i="3"/>
  <c r="C4101" i="2" s="1"/>
  <c r="D20277" i="3"/>
  <c r="C4102" i="2" s="1"/>
  <c r="D20278" i="3"/>
  <c r="C4103" i="2" s="1"/>
  <c r="D20279" i="3"/>
  <c r="C4104" i="2" s="1"/>
  <c r="D20280" i="3"/>
  <c r="C4105" i="2" s="1"/>
  <c r="D20281" i="3"/>
  <c r="C4106" i="2" s="1"/>
  <c r="D20282" i="3"/>
  <c r="C4107" i="2" s="1"/>
  <c r="D20283" i="3"/>
  <c r="C4108" i="2" s="1"/>
  <c r="D20284" i="3"/>
  <c r="C4109" i="2" s="1"/>
  <c r="D20285" i="3"/>
  <c r="C4110" i="2" s="1"/>
  <c r="D20286" i="3"/>
  <c r="C4111" i="2" s="1"/>
  <c r="D20287" i="3"/>
  <c r="C4112" i="2" s="1"/>
  <c r="D20288" i="3"/>
  <c r="C4113" i="2" s="1"/>
  <c r="D20289" i="3"/>
  <c r="C4114" i="2" s="1"/>
  <c r="D20290" i="3"/>
  <c r="C4115" i="2" s="1"/>
  <c r="D20291" i="3"/>
  <c r="C4116" i="2" s="1"/>
  <c r="D20292" i="3"/>
  <c r="C4117" i="2" s="1"/>
  <c r="D20293" i="3"/>
  <c r="C4118" i="2" s="1"/>
  <c r="D20294" i="3"/>
  <c r="C4119" i="2" s="1"/>
  <c r="D20295" i="3"/>
  <c r="C4120" i="2" s="1"/>
  <c r="D20296" i="3"/>
  <c r="C4121" i="2" s="1"/>
  <c r="D20297" i="3"/>
  <c r="C4122" i="2" s="1"/>
  <c r="D20298" i="3"/>
  <c r="C4123" i="2" s="1"/>
  <c r="D20299" i="3"/>
  <c r="C4124" i="2" s="1"/>
  <c r="D20300" i="3"/>
  <c r="C4125" i="2" s="1"/>
  <c r="D20301" i="3"/>
  <c r="C4126" i="2" s="1"/>
  <c r="D20302" i="3"/>
  <c r="C4127" i="2" s="1"/>
  <c r="D20303" i="3"/>
  <c r="C4128" i="2" s="1"/>
  <c r="D20304" i="3"/>
  <c r="C4129" i="2" s="1"/>
  <c r="D20305" i="3"/>
  <c r="C4130" i="2" s="1"/>
  <c r="D20306" i="3"/>
  <c r="C4131" i="2" s="1"/>
  <c r="D20307" i="3"/>
  <c r="C4132" i="2" s="1"/>
  <c r="D20308" i="3"/>
  <c r="C4133" i="2" s="1"/>
  <c r="D20309" i="3"/>
  <c r="C4134" i="2" s="1"/>
  <c r="D20310" i="3"/>
  <c r="C4135" i="2" s="1"/>
  <c r="D20311" i="3"/>
  <c r="C4136" i="2" s="1"/>
  <c r="D20312" i="3"/>
  <c r="C4137" i="2" s="1"/>
  <c r="D20313" i="3"/>
  <c r="C4138" i="2" s="1"/>
  <c r="D20314" i="3"/>
  <c r="C4139" i="2" s="1"/>
  <c r="D20315" i="3"/>
  <c r="C4140" i="2" s="1"/>
  <c r="D20316" i="3"/>
  <c r="C4141" i="2" s="1"/>
  <c r="D20317" i="3"/>
  <c r="C4142" i="2" s="1"/>
  <c r="D20318" i="3"/>
  <c r="C4143" i="2" s="1"/>
  <c r="D20319" i="3"/>
  <c r="C4144" i="2" s="1"/>
  <c r="D20320" i="3"/>
  <c r="C4145" i="2" s="1"/>
  <c r="D20321" i="3"/>
  <c r="C4146" i="2" s="1"/>
  <c r="D20322" i="3"/>
  <c r="C4147" i="2" s="1"/>
  <c r="D20323" i="3"/>
  <c r="C4148" i="2" s="1"/>
  <c r="D20324" i="3"/>
  <c r="C4149" i="2" s="1"/>
  <c r="D20325" i="3"/>
  <c r="C4150" i="2" s="1"/>
  <c r="D20326" i="3"/>
  <c r="C4151" i="2" s="1"/>
  <c r="D20327" i="3"/>
  <c r="C4152" i="2" s="1"/>
  <c r="D20328" i="3"/>
  <c r="C4153" i="2" s="1"/>
  <c r="D20329" i="3"/>
  <c r="C4154" i="2" s="1"/>
  <c r="D20330" i="3"/>
  <c r="C4155" i="2" s="1"/>
  <c r="D20331" i="3"/>
  <c r="C4156" i="2" s="1"/>
  <c r="D20332" i="3"/>
  <c r="C4157" i="2" s="1"/>
  <c r="D20333" i="3"/>
  <c r="C4158" i="2" s="1"/>
  <c r="D20334" i="3"/>
  <c r="C4159" i="2" s="1"/>
  <c r="D20335" i="3"/>
  <c r="C4160" i="2" s="1"/>
  <c r="D20336" i="3"/>
  <c r="C4161" i="2" s="1"/>
  <c r="D20337" i="3"/>
  <c r="C4162" i="2" s="1"/>
  <c r="D20338" i="3"/>
  <c r="C4163" i="2" s="1"/>
  <c r="D20339" i="3"/>
  <c r="C4164" i="2" s="1"/>
  <c r="D20340" i="3"/>
  <c r="C4165" i="2" s="1"/>
  <c r="D20341" i="3"/>
  <c r="C4166" i="2" s="1"/>
  <c r="D20342" i="3"/>
  <c r="C4167" i="2" s="1"/>
  <c r="D20343" i="3"/>
  <c r="C4168" i="2" s="1"/>
  <c r="D20344" i="3"/>
  <c r="C4169" i="2" s="1"/>
  <c r="D20345" i="3"/>
  <c r="C4170" i="2" s="1"/>
  <c r="D20346" i="3"/>
  <c r="C4171" i="2" s="1"/>
  <c r="D20347" i="3"/>
  <c r="C4172" i="2" s="1"/>
  <c r="D20348" i="3"/>
  <c r="C4173" i="2" s="1"/>
  <c r="D20349" i="3"/>
  <c r="C4174" i="2" s="1"/>
  <c r="D20350" i="3"/>
  <c r="C4175" i="2" s="1"/>
  <c r="D20351" i="3"/>
  <c r="C4176" i="2" s="1"/>
  <c r="D20352" i="3"/>
  <c r="C4177" i="2" s="1"/>
  <c r="D20353" i="3"/>
  <c r="C4178" i="2" s="1"/>
  <c r="D20354" i="3"/>
  <c r="C4179" i="2" s="1"/>
  <c r="D20355" i="3"/>
  <c r="C4180" i="2" s="1"/>
  <c r="D20356" i="3"/>
  <c r="C4181" i="2" s="1"/>
  <c r="D20357" i="3"/>
  <c r="C4182" i="2" s="1"/>
  <c r="D20358" i="3"/>
  <c r="C4183" i="2" s="1"/>
  <c r="D20359" i="3"/>
  <c r="C4184" i="2" s="1"/>
  <c r="D20360" i="3"/>
  <c r="C4185" i="2" s="1"/>
  <c r="D20361" i="3"/>
  <c r="C4186" i="2" s="1"/>
  <c r="D20362" i="3"/>
  <c r="C4187" i="2" s="1"/>
  <c r="D20363" i="3"/>
  <c r="C4188" i="2" s="1"/>
  <c r="D20364" i="3"/>
  <c r="C4189" i="2" s="1"/>
  <c r="D20365" i="3"/>
  <c r="C4190" i="2" s="1"/>
  <c r="D20366" i="3"/>
  <c r="C4191" i="2" s="1"/>
  <c r="D20367" i="3"/>
  <c r="C4192" i="2" s="1"/>
  <c r="D20368" i="3"/>
  <c r="C4193" i="2" s="1"/>
  <c r="D20369" i="3"/>
  <c r="C4194" i="2" s="1"/>
  <c r="D20370" i="3"/>
  <c r="C4195" i="2" s="1"/>
  <c r="D20371" i="3"/>
  <c r="C4196" i="2" s="1"/>
  <c r="D20372" i="3"/>
  <c r="C4197" i="2" s="1"/>
  <c r="D20373" i="3"/>
  <c r="C4198" i="2" s="1"/>
  <c r="D20374" i="3"/>
  <c r="C4199" i="2" s="1"/>
  <c r="D20375" i="3"/>
  <c r="C4200" i="2" s="1"/>
  <c r="D20376" i="3"/>
  <c r="C4201" i="2" s="1"/>
  <c r="D20377" i="3"/>
  <c r="C4202" i="2" s="1"/>
  <c r="D20378" i="3"/>
  <c r="C4203" i="2" s="1"/>
  <c r="D20379" i="3"/>
  <c r="C4204" i="2" s="1"/>
  <c r="D20380" i="3"/>
  <c r="C4205" i="2" s="1"/>
  <c r="D20381" i="3"/>
  <c r="C4206" i="2" s="1"/>
  <c r="D20382" i="3"/>
  <c r="C4207" i="2" s="1"/>
  <c r="D20383" i="3"/>
  <c r="C4208" i="2" s="1"/>
  <c r="D20384" i="3"/>
  <c r="C4209" i="2" s="1"/>
  <c r="D20385" i="3"/>
  <c r="C4210" i="2" s="1"/>
  <c r="D20386" i="3"/>
  <c r="C4211" i="2" s="1"/>
  <c r="D20387" i="3"/>
  <c r="C4212" i="2" s="1"/>
  <c r="D20388" i="3"/>
  <c r="C4213" i="2" s="1"/>
  <c r="D20389" i="3"/>
  <c r="C4214" i="2" s="1"/>
  <c r="D20390" i="3"/>
  <c r="C4215" i="2" s="1"/>
  <c r="D20391" i="3"/>
  <c r="C4216" i="2" s="1"/>
  <c r="D20392" i="3"/>
  <c r="C4217" i="2" s="1"/>
  <c r="D20393" i="3"/>
  <c r="C4218" i="2" s="1"/>
  <c r="D20394" i="3"/>
  <c r="C4219" i="2" s="1"/>
  <c r="D20395" i="3"/>
  <c r="C4220" i="2" s="1"/>
  <c r="D20396" i="3"/>
  <c r="C4221" i="2" s="1"/>
  <c r="D20397" i="3"/>
  <c r="C4222" i="2" s="1"/>
  <c r="D20398" i="3"/>
  <c r="C4223" i="2" s="1"/>
  <c r="D20399" i="3"/>
  <c r="C4224" i="2" s="1"/>
  <c r="D20400" i="3"/>
  <c r="C4225" i="2" s="1"/>
  <c r="D20401" i="3"/>
  <c r="C4226" i="2" s="1"/>
  <c r="D20402" i="3"/>
  <c r="C4227" i="2" s="1"/>
  <c r="D20403" i="3"/>
  <c r="C4228" i="2" s="1"/>
  <c r="D20404" i="3"/>
  <c r="C4229" i="2" s="1"/>
  <c r="D20405" i="3"/>
  <c r="C4230" i="2" s="1"/>
  <c r="D20406" i="3"/>
  <c r="C4231" i="2" s="1"/>
  <c r="D20407" i="3"/>
  <c r="C4232" i="2" s="1"/>
  <c r="D20408" i="3"/>
  <c r="C4233" i="2" s="1"/>
  <c r="D20409" i="3"/>
  <c r="C4234" i="2" s="1"/>
  <c r="D20410" i="3"/>
  <c r="C4235" i="2" s="1"/>
  <c r="D20411" i="3"/>
  <c r="C4236" i="2" s="1"/>
  <c r="D20412" i="3"/>
  <c r="C4237" i="2" s="1"/>
  <c r="D20413" i="3"/>
  <c r="C4238" i="2" s="1"/>
  <c r="D20414" i="3"/>
  <c r="C4239" i="2" s="1"/>
  <c r="D20415" i="3"/>
  <c r="C4240" i="2" s="1"/>
  <c r="D20416" i="3"/>
  <c r="C4241" i="2" s="1"/>
  <c r="D20417" i="3"/>
  <c r="C4242" i="2" s="1"/>
  <c r="D20418" i="3"/>
  <c r="C4243" i="2" s="1"/>
  <c r="D20419" i="3"/>
  <c r="C4244" i="2" s="1"/>
  <c r="D20420" i="3"/>
  <c r="C4245" i="2" s="1"/>
  <c r="D20421" i="3"/>
  <c r="C4246" i="2" s="1"/>
  <c r="D20422" i="3"/>
  <c r="C4247" i="2" s="1"/>
  <c r="D20423" i="3"/>
  <c r="C4248" i="2" s="1"/>
  <c r="D20424" i="3"/>
  <c r="C4249" i="2" s="1"/>
  <c r="D20425" i="3"/>
  <c r="C4250" i="2" s="1"/>
  <c r="D20426" i="3"/>
  <c r="C4251" i="2" s="1"/>
  <c r="D20427" i="3"/>
  <c r="C4252" i="2" s="1"/>
  <c r="D20428" i="3"/>
  <c r="C4253" i="2" s="1"/>
  <c r="D20429" i="3"/>
  <c r="C4254" i="2" s="1"/>
  <c r="D20430" i="3"/>
  <c r="C4255" i="2" s="1"/>
  <c r="D20431" i="3"/>
  <c r="C4256" i="2" s="1"/>
  <c r="D20432" i="3"/>
  <c r="C4257" i="2" s="1"/>
  <c r="D20433" i="3"/>
  <c r="C4258" i="2" s="1"/>
  <c r="D20434" i="3"/>
  <c r="C4259" i="2" s="1"/>
  <c r="D20435" i="3"/>
  <c r="C4260" i="2" s="1"/>
  <c r="D20436" i="3"/>
  <c r="C4261" i="2" s="1"/>
  <c r="D20437" i="3"/>
  <c r="C4262" i="2" s="1"/>
  <c r="D20438" i="3"/>
  <c r="C4263" i="2" s="1"/>
  <c r="D20439" i="3"/>
  <c r="C4264" i="2" s="1"/>
  <c r="D20440" i="3"/>
  <c r="C4265" i="2" s="1"/>
  <c r="D20441" i="3"/>
  <c r="C4266" i="2" s="1"/>
  <c r="D20442" i="3"/>
  <c r="C4267" i="2" s="1"/>
  <c r="D20443" i="3"/>
  <c r="C4268" i="2" s="1"/>
  <c r="D20444" i="3"/>
  <c r="C4269" i="2" s="1"/>
  <c r="D20445" i="3"/>
  <c r="C4270" i="2" s="1"/>
  <c r="D20446" i="3"/>
  <c r="C4271" i="2" s="1"/>
  <c r="D20447" i="3"/>
  <c r="C4272" i="2" s="1"/>
  <c r="D20448" i="3"/>
  <c r="C4273" i="2" s="1"/>
  <c r="D20449" i="3"/>
  <c r="C4274" i="2" s="1"/>
  <c r="D20450" i="3"/>
  <c r="C4275" i="2" s="1"/>
  <c r="D20451" i="3"/>
  <c r="C4276" i="2" s="1"/>
  <c r="D20452" i="3"/>
  <c r="C4277" i="2" s="1"/>
  <c r="D20453" i="3"/>
  <c r="C4278" i="2" s="1"/>
  <c r="D20454" i="3"/>
  <c r="C4279" i="2" s="1"/>
  <c r="D20455" i="3"/>
  <c r="C4280" i="2" s="1"/>
  <c r="D20456" i="3"/>
  <c r="C4281" i="2" s="1"/>
  <c r="D20457" i="3"/>
  <c r="C4282" i="2" s="1"/>
  <c r="D20458" i="3"/>
  <c r="C4283" i="2" s="1"/>
  <c r="D20459" i="3"/>
  <c r="C4284" i="2" s="1"/>
  <c r="D20460" i="3"/>
  <c r="C4285" i="2" s="1"/>
  <c r="D20461" i="3"/>
  <c r="C4286" i="2" s="1"/>
  <c r="D20462" i="3"/>
  <c r="C4287" i="2" s="1"/>
  <c r="D20463" i="3"/>
  <c r="C4288" i="2" s="1"/>
  <c r="D20464" i="3"/>
  <c r="C4289" i="2" s="1"/>
  <c r="D20465" i="3"/>
  <c r="C4290" i="2" s="1"/>
  <c r="D20466" i="3"/>
  <c r="C4291" i="2" s="1"/>
  <c r="D20467" i="3"/>
  <c r="C4292" i="2" s="1"/>
  <c r="D20468" i="3"/>
  <c r="C4293" i="2" s="1"/>
  <c r="D20469" i="3"/>
  <c r="C4294" i="2" s="1"/>
  <c r="D20470" i="3"/>
  <c r="C4295" i="2" s="1"/>
  <c r="D20471" i="3"/>
  <c r="C4296" i="2" s="1"/>
  <c r="D20472" i="3"/>
  <c r="C4297" i="2" s="1"/>
  <c r="D20473" i="3"/>
  <c r="C4298" i="2" s="1"/>
  <c r="D20474" i="3"/>
  <c r="C4299" i="2" s="1"/>
  <c r="D20475" i="3"/>
  <c r="C4300" i="2" s="1"/>
  <c r="D20476" i="3"/>
  <c r="C4301" i="2" s="1"/>
  <c r="D20477" i="3"/>
  <c r="C4302" i="2" s="1"/>
  <c r="D20478" i="3"/>
  <c r="C4303" i="2" s="1"/>
  <c r="D20479" i="3"/>
  <c r="C4304" i="2" s="1"/>
  <c r="D20480" i="3"/>
  <c r="C4305" i="2" s="1"/>
  <c r="D20481" i="3"/>
  <c r="C4306" i="2" s="1"/>
  <c r="D20482" i="3"/>
  <c r="C4307" i="2" s="1"/>
  <c r="D20483" i="3"/>
  <c r="C4308" i="2" s="1"/>
  <c r="D20484" i="3"/>
  <c r="C4309" i="2" s="1"/>
  <c r="D20485" i="3"/>
  <c r="C4310" i="2" s="1"/>
  <c r="D20486" i="3"/>
  <c r="C4311" i="2" s="1"/>
  <c r="D20487" i="3"/>
  <c r="C4312" i="2" s="1"/>
  <c r="D20488" i="3"/>
  <c r="C4313" i="2" s="1"/>
  <c r="D20489" i="3"/>
  <c r="C4314" i="2" s="1"/>
  <c r="D20490" i="3"/>
  <c r="C4315" i="2" s="1"/>
  <c r="D20491" i="3"/>
  <c r="C4316" i="2" s="1"/>
  <c r="D20492" i="3"/>
  <c r="C4317" i="2" s="1"/>
  <c r="D20493" i="3"/>
  <c r="C4318" i="2" s="1"/>
  <c r="D20494" i="3"/>
  <c r="C4319" i="2" s="1"/>
  <c r="D20495" i="3"/>
  <c r="C4320" i="2" s="1"/>
  <c r="D20496" i="3"/>
  <c r="C4321" i="2" s="1"/>
  <c r="D20497" i="3"/>
  <c r="C4322" i="2" s="1"/>
  <c r="D20498" i="3"/>
  <c r="C4323" i="2" s="1"/>
  <c r="D20499" i="3"/>
  <c r="C4324" i="2" s="1"/>
  <c r="D20500" i="3"/>
  <c r="C4325" i="2" s="1"/>
  <c r="D20501" i="3"/>
  <c r="C4326" i="2" s="1"/>
  <c r="D20502" i="3"/>
  <c r="C4327" i="2" s="1"/>
  <c r="D20503" i="3"/>
  <c r="C4328" i="2" s="1"/>
  <c r="D20504" i="3"/>
  <c r="C4329" i="2" s="1"/>
  <c r="D20505" i="3"/>
  <c r="C4330" i="2" s="1"/>
  <c r="D20506" i="3"/>
  <c r="C4331" i="2" s="1"/>
  <c r="D20507" i="3"/>
  <c r="C4332" i="2" s="1"/>
  <c r="D20508" i="3"/>
  <c r="C4333" i="2" s="1"/>
  <c r="D20509" i="3"/>
  <c r="C4334" i="2" s="1"/>
  <c r="D20510" i="3"/>
  <c r="C4335" i="2" s="1"/>
  <c r="D20511" i="3"/>
  <c r="C4336" i="2" s="1"/>
  <c r="D20512" i="3"/>
  <c r="C4337" i="2" s="1"/>
  <c r="D20513" i="3"/>
  <c r="C4338" i="2" s="1"/>
  <c r="D20514" i="3"/>
  <c r="C4339" i="2" s="1"/>
  <c r="D20515" i="3"/>
  <c r="C4340" i="2" s="1"/>
  <c r="D20516" i="3"/>
  <c r="C4341" i="2" s="1"/>
  <c r="D20517" i="3"/>
  <c r="C4342" i="2" s="1"/>
  <c r="D20518" i="3"/>
  <c r="C4343" i="2" s="1"/>
  <c r="D20519" i="3"/>
  <c r="C4344" i="2" s="1"/>
  <c r="D20520" i="3"/>
  <c r="C4345" i="2" s="1"/>
  <c r="D20521" i="3"/>
  <c r="C4346" i="2" s="1"/>
  <c r="D20522" i="3"/>
  <c r="C4347" i="2" s="1"/>
  <c r="D20523" i="3"/>
  <c r="C4348" i="2" s="1"/>
  <c r="D20524" i="3"/>
  <c r="C4349" i="2" s="1"/>
  <c r="D20525" i="3"/>
  <c r="C4350" i="2" s="1"/>
  <c r="D20526" i="3"/>
  <c r="C4351" i="2" s="1"/>
  <c r="D20527" i="3"/>
  <c r="C4352" i="2" s="1"/>
  <c r="D20528" i="3"/>
  <c r="C4353" i="2" s="1"/>
  <c r="D20529" i="3"/>
  <c r="C4354" i="2" s="1"/>
  <c r="D20530" i="3"/>
  <c r="C4355" i="2" s="1"/>
  <c r="D20531" i="3"/>
  <c r="C4356" i="2" s="1"/>
  <c r="D20532" i="3"/>
  <c r="C4357" i="2" s="1"/>
  <c r="D20533" i="3"/>
  <c r="C4358" i="2" s="1"/>
  <c r="D20534" i="3"/>
  <c r="C4359" i="2" s="1"/>
  <c r="D20535" i="3"/>
  <c r="C4360" i="2" s="1"/>
  <c r="D20536" i="3"/>
  <c r="C4361" i="2" s="1"/>
  <c r="D20537" i="3"/>
  <c r="C4362" i="2" s="1"/>
  <c r="D20538" i="3"/>
  <c r="C4363" i="2" s="1"/>
  <c r="D20539" i="3"/>
  <c r="C4364" i="2" s="1"/>
  <c r="D20540" i="3"/>
  <c r="C4365" i="2" s="1"/>
  <c r="D20541" i="3"/>
  <c r="C4366" i="2" s="1"/>
  <c r="D20542" i="3"/>
  <c r="C4367" i="2" s="1"/>
  <c r="D20543" i="3"/>
  <c r="C4368" i="2" s="1"/>
  <c r="D20544" i="3"/>
  <c r="C4369" i="2" s="1"/>
  <c r="D20545" i="3"/>
  <c r="C4370" i="2" s="1"/>
  <c r="D20546" i="3"/>
  <c r="C4371" i="2" s="1"/>
  <c r="D20547" i="3"/>
  <c r="C4372" i="2" s="1"/>
  <c r="D20548" i="3"/>
  <c r="C4373" i="2" s="1"/>
  <c r="D20549" i="3"/>
  <c r="C4374" i="2" s="1"/>
  <c r="D20550" i="3"/>
  <c r="C4375" i="2" s="1"/>
  <c r="D20551" i="3"/>
  <c r="C4376" i="2" s="1"/>
  <c r="D20552" i="3"/>
  <c r="C4377" i="2" s="1"/>
  <c r="D20553" i="3"/>
  <c r="C4378" i="2" s="1"/>
  <c r="D20554" i="3"/>
  <c r="C4379" i="2" s="1"/>
  <c r="D20555" i="3"/>
  <c r="C4380" i="2" s="1"/>
  <c r="D20556" i="3"/>
  <c r="C4381" i="2" s="1"/>
  <c r="D20557" i="3"/>
  <c r="C4382" i="2" s="1"/>
  <c r="D20558" i="3"/>
  <c r="C4383" i="2" s="1"/>
  <c r="D20559" i="3"/>
  <c r="C4384" i="2" s="1"/>
  <c r="D20560" i="3"/>
  <c r="C4385" i="2" s="1"/>
  <c r="D20561" i="3"/>
  <c r="C4386" i="2" s="1"/>
  <c r="D20562" i="3"/>
  <c r="C4387" i="2" s="1"/>
  <c r="D20563" i="3"/>
  <c r="C4388" i="2" s="1"/>
  <c r="D20564" i="3"/>
  <c r="C4389" i="2" s="1"/>
  <c r="D20565" i="3"/>
  <c r="C4390" i="2" s="1"/>
  <c r="D20566" i="3"/>
  <c r="C4391" i="2" s="1"/>
  <c r="D20567" i="3"/>
  <c r="C4392" i="2" s="1"/>
  <c r="D20568" i="3"/>
  <c r="C4393" i="2" s="1"/>
  <c r="D20569" i="3"/>
  <c r="C4394" i="2" s="1"/>
  <c r="D20570" i="3"/>
  <c r="C4395" i="2" s="1"/>
  <c r="D20571" i="3"/>
  <c r="C4396" i="2" s="1"/>
  <c r="D20572" i="3"/>
  <c r="C4397" i="2" s="1"/>
  <c r="D20573" i="3"/>
  <c r="C4398" i="2" s="1"/>
  <c r="D20574" i="3"/>
  <c r="C4399" i="2" s="1"/>
  <c r="D20575" i="3"/>
  <c r="C4400" i="2" s="1"/>
  <c r="D20576" i="3"/>
  <c r="C4401" i="2" s="1"/>
  <c r="D20577" i="3"/>
  <c r="C4402" i="2" s="1"/>
  <c r="D20578" i="3"/>
  <c r="C4403" i="2" s="1"/>
  <c r="D20579" i="3"/>
  <c r="C4404" i="2" s="1"/>
  <c r="D20580" i="3"/>
  <c r="C4405" i="2" s="1"/>
  <c r="D20581" i="3"/>
  <c r="C4406" i="2" s="1"/>
  <c r="D20582" i="3"/>
  <c r="C4407" i="2" s="1"/>
  <c r="D20583" i="3"/>
  <c r="C4408" i="2" s="1"/>
  <c r="D20584" i="3"/>
  <c r="C4409" i="2" s="1"/>
  <c r="D20585" i="3"/>
  <c r="C4410" i="2" s="1"/>
  <c r="D20586" i="3"/>
  <c r="C4411" i="2" s="1"/>
  <c r="D20587" i="3"/>
  <c r="C4412" i="2" s="1"/>
  <c r="D20588" i="3"/>
  <c r="C4413" i="2" s="1"/>
  <c r="D20589" i="3"/>
  <c r="C4414" i="2" s="1"/>
  <c r="D20590" i="3"/>
  <c r="C4415" i="2" s="1"/>
  <c r="D20591" i="3"/>
  <c r="C4416" i="2" s="1"/>
  <c r="D20592" i="3"/>
  <c r="C4417" i="2" s="1"/>
  <c r="D20593" i="3"/>
  <c r="C4418" i="2" s="1"/>
  <c r="D20594" i="3"/>
  <c r="C4419" i="2" s="1"/>
  <c r="D20595" i="3"/>
  <c r="C4420" i="2" s="1"/>
  <c r="D20596" i="3"/>
  <c r="C4421" i="2" s="1"/>
  <c r="D20597" i="3"/>
  <c r="C4422" i="2" s="1"/>
  <c r="D20598" i="3"/>
  <c r="C4423" i="2" s="1"/>
  <c r="D20599" i="3"/>
  <c r="C4424" i="2" s="1"/>
  <c r="D20600" i="3"/>
  <c r="C4425" i="2" s="1"/>
  <c r="D20601" i="3"/>
  <c r="C4426" i="2" s="1"/>
  <c r="D20602" i="3"/>
  <c r="C4427" i="2" s="1"/>
  <c r="D20603" i="3"/>
  <c r="C4428" i="2" s="1"/>
  <c r="D20604" i="3"/>
  <c r="C4429" i="2" s="1"/>
  <c r="D20605" i="3"/>
  <c r="C4430" i="2" s="1"/>
  <c r="D20606" i="3"/>
  <c r="C4431" i="2" s="1"/>
  <c r="D20607" i="3"/>
  <c r="C4432" i="2" s="1"/>
  <c r="D20608" i="3"/>
  <c r="C4433" i="2" s="1"/>
  <c r="D20609" i="3"/>
  <c r="C4434" i="2" s="1"/>
  <c r="D20610" i="3"/>
  <c r="C4435" i="2" s="1"/>
  <c r="D20611" i="3"/>
  <c r="C4436" i="2" s="1"/>
  <c r="D20612" i="3"/>
  <c r="C4437" i="2" s="1"/>
  <c r="D20613" i="3"/>
  <c r="C4438" i="2" s="1"/>
  <c r="D20614" i="3"/>
  <c r="C4439" i="2" s="1"/>
  <c r="D20615" i="3"/>
  <c r="C4440" i="2" s="1"/>
  <c r="D20616" i="3"/>
  <c r="C4441" i="2" s="1"/>
  <c r="D20617" i="3"/>
  <c r="C4442" i="2" s="1"/>
  <c r="D20618" i="3"/>
  <c r="C4443" i="2" s="1"/>
  <c r="D20619" i="3"/>
  <c r="C4444" i="2" s="1"/>
  <c r="D20620" i="3"/>
  <c r="C4445" i="2" s="1"/>
  <c r="D20621" i="3"/>
  <c r="C4446" i="2" s="1"/>
  <c r="D20622" i="3"/>
  <c r="C4447" i="2" s="1"/>
  <c r="D20623" i="3"/>
  <c r="C4448" i="2" s="1"/>
  <c r="D20624" i="3"/>
  <c r="C4449" i="2" s="1"/>
  <c r="D20625" i="3"/>
  <c r="C4450" i="2" s="1"/>
  <c r="D20626" i="3"/>
  <c r="C4451" i="2" s="1"/>
  <c r="D20627" i="3"/>
  <c r="C4452" i="2" s="1"/>
  <c r="D20628" i="3"/>
  <c r="C4453" i="2" s="1"/>
  <c r="D20629" i="3"/>
  <c r="C4454" i="2" s="1"/>
  <c r="D20630" i="3"/>
  <c r="C4455" i="2" s="1"/>
  <c r="D20631" i="3"/>
  <c r="C4456" i="2" s="1"/>
  <c r="D20632" i="3"/>
  <c r="C4457" i="2" s="1"/>
  <c r="D20633" i="3"/>
  <c r="C4458" i="2" s="1"/>
  <c r="D20634" i="3"/>
  <c r="C4459" i="2" s="1"/>
  <c r="D20635" i="3"/>
  <c r="C4460" i="2" s="1"/>
  <c r="D20636" i="3"/>
  <c r="C4461" i="2" s="1"/>
  <c r="D20637" i="3"/>
  <c r="C4462" i="2" s="1"/>
  <c r="D20638" i="3"/>
  <c r="C4463" i="2" s="1"/>
  <c r="D20639" i="3"/>
  <c r="C4464" i="2" s="1"/>
  <c r="D20640" i="3"/>
  <c r="C4465" i="2" s="1"/>
  <c r="D20641" i="3"/>
  <c r="C4466" i="2" s="1"/>
  <c r="D20642" i="3"/>
  <c r="C4467" i="2" s="1"/>
  <c r="D20643" i="3"/>
  <c r="C4468" i="2" s="1"/>
  <c r="D20644" i="3"/>
  <c r="C4469" i="2" s="1"/>
  <c r="D20645" i="3"/>
  <c r="C4470" i="2" s="1"/>
  <c r="D20646" i="3"/>
  <c r="C4471" i="2" s="1"/>
  <c r="D20647" i="3"/>
  <c r="C4472" i="2" s="1"/>
  <c r="D20648" i="3"/>
  <c r="C4473" i="2" s="1"/>
  <c r="D20649" i="3"/>
  <c r="C4474" i="2" s="1"/>
  <c r="D20650" i="3"/>
  <c r="C4475" i="2" s="1"/>
  <c r="D20651" i="3"/>
  <c r="C4476" i="2" s="1"/>
  <c r="D20652" i="3"/>
  <c r="C4477" i="2" s="1"/>
  <c r="D20653" i="3"/>
  <c r="C4478" i="2" s="1"/>
  <c r="D20654" i="3"/>
  <c r="C4479" i="2" s="1"/>
  <c r="D20655" i="3"/>
  <c r="C4480" i="2" s="1"/>
  <c r="D20656" i="3"/>
  <c r="C4481" i="2" s="1"/>
  <c r="D20657" i="3"/>
  <c r="C4482" i="2" s="1"/>
  <c r="D20658" i="3"/>
  <c r="C4483" i="2" s="1"/>
  <c r="D20659" i="3"/>
  <c r="C4484" i="2" s="1"/>
  <c r="D20660" i="3"/>
  <c r="C4485" i="2" s="1"/>
  <c r="D20661" i="3"/>
  <c r="C4486" i="2" s="1"/>
  <c r="D20662" i="3"/>
  <c r="C4487" i="2" s="1"/>
  <c r="D20663" i="3"/>
  <c r="C4488" i="2" s="1"/>
  <c r="D20664" i="3"/>
  <c r="C4489" i="2" s="1"/>
  <c r="D20665" i="3"/>
  <c r="C4490" i="2" s="1"/>
  <c r="D20666" i="3"/>
  <c r="C4491" i="2" s="1"/>
  <c r="D20667" i="3"/>
  <c r="C4492" i="2" s="1"/>
  <c r="D20668" i="3"/>
  <c r="C4493" i="2" s="1"/>
  <c r="D20669" i="3"/>
  <c r="C4494" i="2" s="1"/>
  <c r="D20670" i="3"/>
  <c r="C4495" i="2" s="1"/>
  <c r="D20671" i="3"/>
  <c r="C4496" i="2" s="1"/>
  <c r="D20672" i="3"/>
  <c r="C4497" i="2" s="1"/>
  <c r="D20673" i="3"/>
  <c r="C4498" i="2" s="1"/>
  <c r="D20674" i="3"/>
  <c r="C4499" i="2" s="1"/>
  <c r="D20675" i="3"/>
  <c r="C4500" i="2" s="1"/>
  <c r="D20676" i="3"/>
  <c r="C4501" i="2" s="1"/>
  <c r="D20677" i="3"/>
  <c r="C4502" i="2" s="1"/>
  <c r="D20678" i="3"/>
  <c r="C4503" i="2" s="1"/>
  <c r="D20679" i="3"/>
  <c r="C4504" i="2" s="1"/>
  <c r="D20680" i="3"/>
  <c r="C4505" i="2" s="1"/>
  <c r="D20681" i="3"/>
  <c r="C4506" i="2" s="1"/>
  <c r="D20682" i="3"/>
  <c r="C4507" i="2" s="1"/>
  <c r="D20683" i="3"/>
  <c r="C4508" i="2" s="1"/>
  <c r="D20684" i="3"/>
  <c r="C4509" i="2" s="1"/>
  <c r="D20685" i="3"/>
  <c r="C4510" i="2" s="1"/>
  <c r="D20686" i="3"/>
  <c r="C4511" i="2" s="1"/>
  <c r="D20687" i="3"/>
  <c r="C4512" i="2" s="1"/>
  <c r="D20688" i="3"/>
  <c r="C4513" i="2" s="1"/>
  <c r="D20689" i="3"/>
  <c r="C4514" i="2" s="1"/>
  <c r="D20690" i="3"/>
  <c r="C4515" i="2" s="1"/>
  <c r="D20691" i="3"/>
  <c r="C4516" i="2" s="1"/>
  <c r="D20692" i="3"/>
  <c r="C4517" i="2" s="1"/>
  <c r="D20693" i="3"/>
  <c r="C4518" i="2" s="1"/>
  <c r="D20694" i="3"/>
  <c r="C4519" i="2" s="1"/>
  <c r="D20695" i="3"/>
  <c r="C4520" i="2" s="1"/>
  <c r="D20696" i="3"/>
  <c r="C4521" i="2" s="1"/>
  <c r="D20697" i="3"/>
  <c r="C4522" i="2" s="1"/>
  <c r="D20698" i="3"/>
  <c r="C4523" i="2" s="1"/>
  <c r="D20699" i="3"/>
  <c r="C4524" i="2" s="1"/>
  <c r="D20700" i="3"/>
  <c r="C4525" i="2" s="1"/>
  <c r="D20701" i="3"/>
  <c r="C4526" i="2" s="1"/>
  <c r="D20702" i="3"/>
  <c r="C4527" i="2" s="1"/>
  <c r="D20703" i="3"/>
  <c r="C4528" i="2" s="1"/>
  <c r="D20704" i="3"/>
  <c r="C4529" i="2" s="1"/>
  <c r="D20705" i="3"/>
  <c r="C4530" i="2" s="1"/>
  <c r="D20706" i="3"/>
  <c r="C4531" i="2" s="1"/>
  <c r="D20707" i="3"/>
  <c r="C4532" i="2" s="1"/>
  <c r="D20708" i="3"/>
  <c r="C4533" i="2" s="1"/>
  <c r="D20709" i="3"/>
  <c r="C4534" i="2" s="1"/>
  <c r="D20710" i="3"/>
  <c r="C4535" i="2" s="1"/>
  <c r="D20711" i="3"/>
  <c r="C4536" i="2" s="1"/>
  <c r="D20712" i="3"/>
  <c r="C4537" i="2" s="1"/>
  <c r="D20713" i="3"/>
  <c r="C4538" i="2" s="1"/>
  <c r="D20714" i="3"/>
  <c r="C4539" i="2" s="1"/>
  <c r="D20715" i="3"/>
  <c r="C4540" i="2" s="1"/>
  <c r="D20716" i="3"/>
  <c r="C4541" i="2" s="1"/>
  <c r="D20717" i="3"/>
  <c r="C4542" i="2" s="1"/>
  <c r="D20718" i="3"/>
  <c r="C4543" i="2" s="1"/>
  <c r="D20719" i="3"/>
  <c r="C4544" i="2" s="1"/>
  <c r="D20720" i="3"/>
  <c r="C4545" i="2" s="1"/>
  <c r="D20721" i="3"/>
  <c r="C4546" i="2" s="1"/>
  <c r="D20722" i="3"/>
  <c r="C4547" i="2" s="1"/>
  <c r="D20723" i="3"/>
  <c r="C4548" i="2" s="1"/>
  <c r="D20724" i="3"/>
  <c r="C4549" i="2" s="1"/>
  <c r="D20725" i="3"/>
  <c r="C4550" i="2" s="1"/>
  <c r="D20726" i="3"/>
  <c r="C4551" i="2" s="1"/>
  <c r="D20727" i="3"/>
  <c r="C4552" i="2" s="1"/>
  <c r="D20728" i="3"/>
  <c r="C4553" i="2" s="1"/>
  <c r="D20729" i="3"/>
  <c r="C4554" i="2" s="1"/>
  <c r="D20730" i="3"/>
  <c r="C4555" i="2" s="1"/>
  <c r="D20731" i="3"/>
  <c r="C4556" i="2" s="1"/>
  <c r="D20732" i="3"/>
  <c r="C4557" i="2" s="1"/>
  <c r="D20733" i="3"/>
  <c r="C4558" i="2" s="1"/>
  <c r="D20734" i="3"/>
  <c r="C4559" i="2" s="1"/>
  <c r="D20735" i="3"/>
  <c r="C4560" i="2" s="1"/>
  <c r="D20736" i="3"/>
  <c r="C4561" i="2" s="1"/>
  <c r="D20737" i="3"/>
  <c r="C4562" i="2" s="1"/>
  <c r="D20738" i="3"/>
  <c r="C4563" i="2" s="1"/>
  <c r="D20739" i="3"/>
  <c r="C4564" i="2" s="1"/>
  <c r="D20740" i="3"/>
  <c r="C4565" i="2" s="1"/>
  <c r="D20741" i="3"/>
  <c r="C4566" i="2" s="1"/>
  <c r="D20742" i="3"/>
  <c r="C4567" i="2" s="1"/>
  <c r="D20743" i="3"/>
  <c r="C4568" i="2" s="1"/>
  <c r="D20744" i="3"/>
  <c r="C4569" i="2" s="1"/>
  <c r="D20745" i="3"/>
  <c r="C4570" i="2" s="1"/>
  <c r="D20746" i="3"/>
  <c r="C4571" i="2" s="1"/>
  <c r="D20747" i="3"/>
  <c r="C4572" i="2" s="1"/>
  <c r="D20748" i="3"/>
  <c r="C4573" i="2" s="1"/>
  <c r="D20749" i="3"/>
  <c r="C4574" i="2" s="1"/>
  <c r="D20750" i="3"/>
  <c r="C4575" i="2" s="1"/>
  <c r="D20751" i="3"/>
  <c r="C4576" i="2" s="1"/>
  <c r="D20752" i="3"/>
  <c r="C4577" i="2" s="1"/>
  <c r="D20753" i="3"/>
  <c r="C4578" i="2" s="1"/>
  <c r="D20754" i="3"/>
  <c r="C4579" i="2" s="1"/>
  <c r="D20755" i="3"/>
  <c r="C4580" i="2" s="1"/>
  <c r="D20756" i="3"/>
  <c r="C4581" i="2" s="1"/>
  <c r="D20757" i="3"/>
  <c r="C4582" i="2" s="1"/>
  <c r="D20758" i="3"/>
  <c r="C4583" i="2" s="1"/>
  <c r="D20759" i="3"/>
  <c r="C4584" i="2" s="1"/>
  <c r="D20760" i="3"/>
  <c r="C4585" i="2" s="1"/>
  <c r="D20761" i="3"/>
  <c r="C4586" i="2" s="1"/>
  <c r="D20762" i="3"/>
  <c r="C4587" i="2" s="1"/>
  <c r="D20763" i="3"/>
  <c r="C4588" i="2" s="1"/>
  <c r="D20764" i="3"/>
  <c r="C4589" i="2" s="1"/>
  <c r="D20765" i="3"/>
  <c r="C4590" i="2" s="1"/>
  <c r="D20766" i="3"/>
  <c r="C4591" i="2" s="1"/>
  <c r="D20767" i="3"/>
  <c r="C4592" i="2" s="1"/>
  <c r="D20768" i="3"/>
  <c r="C4593" i="2" s="1"/>
  <c r="D20769" i="3"/>
  <c r="C4594" i="2" s="1"/>
  <c r="D20770" i="3"/>
  <c r="C4595" i="2" s="1"/>
  <c r="D20771" i="3"/>
  <c r="C4596" i="2" s="1"/>
  <c r="D20772" i="3"/>
  <c r="C4597" i="2" s="1"/>
  <c r="D20773" i="3"/>
  <c r="C4598" i="2" s="1"/>
  <c r="D20774" i="3"/>
  <c r="C4599" i="2" s="1"/>
  <c r="D20775" i="3"/>
  <c r="C4600" i="2" s="1"/>
  <c r="D20776" i="3"/>
  <c r="C4601" i="2" s="1"/>
  <c r="D20777" i="3"/>
  <c r="C4602" i="2" s="1"/>
  <c r="D20778" i="3"/>
  <c r="C4603" i="2" s="1"/>
  <c r="D20779" i="3"/>
  <c r="C4604" i="2" s="1"/>
  <c r="D20780" i="3"/>
  <c r="C4605" i="2" s="1"/>
  <c r="D20781" i="3"/>
  <c r="C4606" i="2" s="1"/>
  <c r="D20782" i="3"/>
  <c r="C4607" i="2" s="1"/>
  <c r="D20783" i="3"/>
  <c r="C4608" i="2" s="1"/>
  <c r="D20784" i="3"/>
  <c r="C4609" i="2" s="1"/>
  <c r="D20785" i="3"/>
  <c r="C4610" i="2" s="1"/>
  <c r="D20786" i="3"/>
  <c r="C4611" i="2" s="1"/>
  <c r="D20787" i="3"/>
  <c r="C4612" i="2" s="1"/>
  <c r="D20788" i="3"/>
  <c r="C4613" i="2" s="1"/>
  <c r="D20789" i="3"/>
  <c r="C4614" i="2" s="1"/>
  <c r="D20790" i="3"/>
  <c r="C4615" i="2" s="1"/>
  <c r="D20791" i="3"/>
  <c r="C4616" i="2" s="1"/>
  <c r="D20792" i="3"/>
  <c r="C4617" i="2" s="1"/>
  <c r="D20793" i="3"/>
  <c r="C4618" i="2" s="1"/>
  <c r="D20794" i="3"/>
  <c r="C4619" i="2" s="1"/>
  <c r="D20795" i="3"/>
  <c r="C4620" i="2" s="1"/>
  <c r="D20796" i="3"/>
  <c r="C4621" i="2" s="1"/>
  <c r="D20797" i="3"/>
  <c r="C4622" i="2" s="1"/>
  <c r="D20798" i="3"/>
  <c r="C4623" i="2" s="1"/>
  <c r="D20799" i="3"/>
  <c r="C4624" i="2" s="1"/>
  <c r="D20800" i="3"/>
  <c r="C4625" i="2" s="1"/>
  <c r="D20801" i="3"/>
  <c r="C4626" i="2" s="1"/>
  <c r="D20802" i="3"/>
  <c r="C4627" i="2" s="1"/>
  <c r="D20803" i="3"/>
  <c r="C4628" i="2" s="1"/>
  <c r="D20804" i="3"/>
  <c r="C4629" i="2" s="1"/>
  <c r="D20805" i="3"/>
  <c r="C4630" i="2" s="1"/>
  <c r="D20806" i="3"/>
  <c r="C4631" i="2" s="1"/>
  <c r="D20807" i="3"/>
  <c r="C4632" i="2" s="1"/>
  <c r="D20808" i="3"/>
  <c r="C4633" i="2" s="1"/>
  <c r="D20809" i="3"/>
  <c r="C4634" i="2" s="1"/>
  <c r="D20810" i="3"/>
  <c r="C4635" i="2" s="1"/>
  <c r="D20811" i="3"/>
  <c r="C4636" i="2" s="1"/>
  <c r="D20812" i="3"/>
  <c r="C4637" i="2" s="1"/>
  <c r="D20813" i="3"/>
  <c r="C4638" i="2" s="1"/>
  <c r="D20814" i="3"/>
  <c r="C4639" i="2" s="1"/>
  <c r="D20815" i="3"/>
  <c r="C4640" i="2" s="1"/>
  <c r="D20816" i="3"/>
  <c r="C4641" i="2" s="1"/>
  <c r="D20817" i="3"/>
  <c r="C4642" i="2" s="1"/>
  <c r="D20818" i="3"/>
  <c r="C4643" i="2" s="1"/>
  <c r="D20819" i="3"/>
  <c r="C4644" i="2" s="1"/>
  <c r="D20820" i="3"/>
  <c r="C4645" i="2" s="1"/>
  <c r="D20821" i="3"/>
  <c r="C4646" i="2" s="1"/>
  <c r="D20822" i="3"/>
  <c r="C4647" i="2" s="1"/>
  <c r="D20823" i="3"/>
  <c r="C4648" i="2" s="1"/>
  <c r="D20824" i="3"/>
  <c r="C4649" i="2" s="1"/>
  <c r="D20825" i="3"/>
  <c r="C4650" i="2" s="1"/>
  <c r="D20826" i="3"/>
  <c r="C4651" i="2" s="1"/>
  <c r="D20827" i="3"/>
  <c r="C4652" i="2" s="1"/>
  <c r="D20828" i="3"/>
  <c r="C4653" i="2" s="1"/>
  <c r="D20829" i="3"/>
  <c r="C4654" i="2" s="1"/>
  <c r="D20830" i="3"/>
  <c r="C4655" i="2" s="1"/>
  <c r="D20831" i="3"/>
  <c r="C4656" i="2" s="1"/>
  <c r="D20832" i="3"/>
  <c r="C4657" i="2" s="1"/>
  <c r="D20833" i="3"/>
  <c r="C4658" i="2" s="1"/>
  <c r="D20834" i="3"/>
  <c r="C4659" i="2" s="1"/>
  <c r="D20835" i="3"/>
  <c r="C4660" i="2" s="1"/>
  <c r="D20836" i="3"/>
  <c r="C4661" i="2" s="1"/>
  <c r="D20837" i="3"/>
  <c r="C4662" i="2" s="1"/>
  <c r="D20838" i="3"/>
  <c r="C4663" i="2" s="1"/>
  <c r="D20839" i="3"/>
  <c r="C4664" i="2" s="1"/>
  <c r="D20840" i="3"/>
  <c r="C4665" i="2" s="1"/>
  <c r="D20841" i="3"/>
  <c r="C4666" i="2" s="1"/>
  <c r="D20842" i="3"/>
  <c r="C4667" i="2" s="1"/>
  <c r="D20843" i="3"/>
  <c r="C4668" i="2" s="1"/>
  <c r="D20844" i="3"/>
  <c r="C4669" i="2" s="1"/>
  <c r="D20845" i="3"/>
  <c r="C4670" i="2" s="1"/>
  <c r="D20846" i="3"/>
  <c r="C4671" i="2" s="1"/>
  <c r="D20847" i="3"/>
  <c r="C4672" i="2" s="1"/>
  <c r="D20848" i="3"/>
  <c r="C4673" i="2" s="1"/>
  <c r="D20849" i="3"/>
  <c r="C4674" i="2" s="1"/>
  <c r="D20850" i="3"/>
  <c r="C4675" i="2" s="1"/>
  <c r="D20851" i="3"/>
  <c r="C4676" i="2" s="1"/>
  <c r="D20852" i="3"/>
  <c r="C4677" i="2" s="1"/>
  <c r="D20853" i="3"/>
  <c r="C4678" i="2" s="1"/>
  <c r="D20854" i="3"/>
  <c r="C4679" i="2" s="1"/>
  <c r="D20855" i="3"/>
  <c r="C4680" i="2" s="1"/>
  <c r="D20856" i="3"/>
  <c r="C4681" i="2" s="1"/>
  <c r="D20857" i="3"/>
  <c r="C4682" i="2" s="1"/>
  <c r="D20858" i="3"/>
  <c r="C4683" i="2" s="1"/>
  <c r="D20859" i="3"/>
  <c r="C4684" i="2" s="1"/>
  <c r="D20860" i="3"/>
  <c r="C4685" i="2" s="1"/>
  <c r="D20861" i="3"/>
  <c r="C4686" i="2" s="1"/>
  <c r="D20862" i="3"/>
  <c r="C4687" i="2" s="1"/>
  <c r="D20863" i="3"/>
  <c r="C4688" i="2" s="1"/>
  <c r="D20864" i="3"/>
  <c r="C4689" i="2" s="1"/>
  <c r="D20865" i="3"/>
  <c r="C4690" i="2" s="1"/>
  <c r="D20866" i="3"/>
  <c r="C4691" i="2" s="1"/>
  <c r="D20867" i="3"/>
  <c r="C4692" i="2" s="1"/>
  <c r="D20868" i="3"/>
  <c r="C4693" i="2" s="1"/>
  <c r="D20869" i="3"/>
  <c r="C4694" i="2" s="1"/>
  <c r="D20870" i="3"/>
  <c r="C4695" i="2" s="1"/>
  <c r="D20871" i="3"/>
  <c r="C4696" i="2" s="1"/>
  <c r="D20872" i="3"/>
  <c r="C4697" i="2" s="1"/>
  <c r="D20873" i="3"/>
  <c r="C4698" i="2" s="1"/>
  <c r="D20874" i="3"/>
  <c r="C4699" i="2" s="1"/>
  <c r="D20875" i="3"/>
  <c r="C4700" i="2" s="1"/>
  <c r="D20876" i="3"/>
  <c r="C4701" i="2" s="1"/>
  <c r="D20877" i="3"/>
  <c r="C4702" i="2" s="1"/>
  <c r="D20878" i="3"/>
  <c r="C4703" i="2" s="1"/>
  <c r="D20879" i="3"/>
  <c r="C4704" i="2" s="1"/>
  <c r="D20880" i="3"/>
  <c r="C4705" i="2" s="1"/>
  <c r="D20881" i="3"/>
  <c r="C4706" i="2" s="1"/>
  <c r="D20882" i="3"/>
  <c r="C4707" i="2" s="1"/>
  <c r="D20883" i="3"/>
  <c r="C4708" i="2" s="1"/>
  <c r="D20884" i="3"/>
  <c r="C4709" i="2" s="1"/>
  <c r="D20885" i="3"/>
  <c r="C4710" i="2" s="1"/>
  <c r="D20886" i="3"/>
  <c r="C4711" i="2" s="1"/>
  <c r="D20887" i="3"/>
  <c r="C4712" i="2" s="1"/>
  <c r="D20888" i="3"/>
  <c r="C4713" i="2" s="1"/>
  <c r="D20889" i="3"/>
  <c r="C4714" i="2" s="1"/>
  <c r="D20890" i="3"/>
  <c r="C4715" i="2" s="1"/>
  <c r="D20891" i="3"/>
  <c r="C4716" i="2" s="1"/>
  <c r="D20892" i="3"/>
  <c r="C4717" i="2" s="1"/>
  <c r="D20893" i="3"/>
  <c r="C4718" i="2" s="1"/>
  <c r="D20894" i="3"/>
  <c r="C4719" i="2" s="1"/>
  <c r="D20895" i="3"/>
  <c r="C4720" i="2" s="1"/>
  <c r="D20896" i="3"/>
  <c r="C4721" i="2" s="1"/>
  <c r="D20897" i="3"/>
  <c r="C4722" i="2" s="1"/>
  <c r="D20898" i="3"/>
  <c r="C4723" i="2" s="1"/>
  <c r="D20899" i="3"/>
  <c r="C4724" i="2" s="1"/>
  <c r="D20900" i="3"/>
  <c r="C4725" i="2" s="1"/>
  <c r="D20901" i="3"/>
  <c r="C4726" i="2" s="1"/>
  <c r="D20902" i="3"/>
  <c r="C4727" i="2" s="1"/>
  <c r="D20903" i="3"/>
  <c r="C4728" i="2" s="1"/>
  <c r="D20904" i="3"/>
  <c r="C4729" i="2" s="1"/>
  <c r="D20905" i="3"/>
  <c r="C4730" i="2" s="1"/>
  <c r="D20906" i="3"/>
  <c r="C4731" i="2" s="1"/>
  <c r="D20907" i="3"/>
  <c r="C4732" i="2" s="1"/>
  <c r="D20908" i="3"/>
  <c r="C4733" i="2" s="1"/>
  <c r="D20909" i="3"/>
  <c r="C4734" i="2" s="1"/>
  <c r="D20910" i="3"/>
  <c r="C4735" i="2" s="1"/>
  <c r="D20911" i="3"/>
  <c r="C4736" i="2" s="1"/>
  <c r="D20912" i="3"/>
  <c r="C4737" i="2" s="1"/>
  <c r="D20913" i="3"/>
  <c r="C4738" i="2" s="1"/>
  <c r="D20914" i="3"/>
  <c r="C4739" i="2" s="1"/>
  <c r="D20915" i="3"/>
  <c r="C4740" i="2" s="1"/>
  <c r="D20916" i="3"/>
  <c r="C4741" i="2" s="1"/>
  <c r="D20917" i="3"/>
  <c r="C4742" i="2" s="1"/>
  <c r="D20918" i="3"/>
  <c r="C4743" i="2" s="1"/>
  <c r="D20919" i="3"/>
  <c r="C4744" i="2" s="1"/>
  <c r="D20920" i="3"/>
  <c r="C4745" i="2" s="1"/>
  <c r="D20921" i="3"/>
  <c r="C4746" i="2" s="1"/>
  <c r="D20922" i="3"/>
  <c r="C4747" i="2" s="1"/>
  <c r="D20923" i="3"/>
  <c r="C4748" i="2" s="1"/>
  <c r="D20924" i="3"/>
  <c r="C4749" i="2" s="1"/>
  <c r="D20925" i="3"/>
  <c r="C4750" i="2" s="1"/>
  <c r="D20926" i="3"/>
  <c r="C4751" i="2" s="1"/>
  <c r="D20927" i="3"/>
  <c r="C4752" i="2" s="1"/>
  <c r="D20928" i="3"/>
  <c r="C4753" i="2" s="1"/>
  <c r="D20929" i="3"/>
  <c r="C4754" i="2" s="1"/>
  <c r="D20930" i="3"/>
  <c r="C4755" i="2" s="1"/>
  <c r="D20931" i="3"/>
  <c r="C4756" i="2" s="1"/>
  <c r="D20932" i="3"/>
  <c r="C4757" i="2" s="1"/>
  <c r="D20933" i="3"/>
  <c r="C4758" i="2" s="1"/>
  <c r="D20934" i="3"/>
  <c r="C4759" i="2" s="1"/>
  <c r="D20935" i="3"/>
  <c r="C4760" i="2" s="1"/>
  <c r="D20936" i="3"/>
  <c r="C4761" i="2" s="1"/>
  <c r="D20937" i="3"/>
  <c r="C4762" i="2" s="1"/>
  <c r="D20938" i="3"/>
  <c r="C4763" i="2" s="1"/>
  <c r="D20939" i="3"/>
  <c r="C4764" i="2" s="1"/>
  <c r="D20940" i="3"/>
  <c r="C4765" i="2" s="1"/>
  <c r="D20941" i="3"/>
  <c r="C4766" i="2" s="1"/>
  <c r="D20942" i="3"/>
  <c r="C4767" i="2" s="1"/>
  <c r="D20943" i="3"/>
  <c r="C4768" i="2" s="1"/>
  <c r="D20944" i="3"/>
  <c r="C4769" i="2" s="1"/>
  <c r="D20945" i="3"/>
  <c r="C4770" i="2" s="1"/>
  <c r="D20946" i="3"/>
  <c r="C4771" i="2" s="1"/>
  <c r="D20947" i="3"/>
  <c r="C4772" i="2" s="1"/>
  <c r="D20948" i="3"/>
  <c r="C4773" i="2" s="1"/>
  <c r="D20949" i="3"/>
  <c r="C4774" i="2" s="1"/>
  <c r="D20950" i="3"/>
  <c r="C4775" i="2" s="1"/>
  <c r="D20951" i="3"/>
  <c r="C4776" i="2" s="1"/>
  <c r="D20952" i="3"/>
  <c r="C4777" i="2" s="1"/>
  <c r="D20953" i="3"/>
  <c r="C4778" i="2" s="1"/>
  <c r="D20954" i="3"/>
  <c r="C4779" i="2" s="1"/>
  <c r="D20955" i="3"/>
  <c r="C4780" i="2" s="1"/>
  <c r="D20956" i="3"/>
  <c r="C4781" i="2" s="1"/>
  <c r="D20957" i="3"/>
  <c r="C4782" i="2" s="1"/>
  <c r="D20958" i="3"/>
  <c r="C4783" i="2" s="1"/>
  <c r="D20959" i="3"/>
  <c r="C4784" i="2" s="1"/>
  <c r="D20960" i="3"/>
  <c r="C4785" i="2" s="1"/>
  <c r="D20961" i="3"/>
  <c r="C4786" i="2" s="1"/>
  <c r="D20962" i="3"/>
  <c r="C4787" i="2" s="1"/>
  <c r="D20963" i="3"/>
  <c r="C4788" i="2" s="1"/>
  <c r="D20964" i="3"/>
  <c r="C4789" i="2" s="1"/>
  <c r="D20965" i="3"/>
  <c r="C4790" i="2" s="1"/>
  <c r="D20966" i="3"/>
  <c r="C4791" i="2" s="1"/>
  <c r="D20967" i="3"/>
  <c r="C4792" i="2" s="1"/>
  <c r="D20968" i="3"/>
  <c r="C4793" i="2" s="1"/>
  <c r="D20969" i="3"/>
  <c r="C4794" i="2" s="1"/>
  <c r="D20970" i="3"/>
  <c r="C4795" i="2" s="1"/>
  <c r="D20971" i="3"/>
  <c r="C4796" i="2" s="1"/>
  <c r="D20972" i="3"/>
  <c r="C4797" i="2" s="1"/>
  <c r="D20973" i="3"/>
  <c r="C4798" i="2" s="1"/>
  <c r="D20974" i="3"/>
  <c r="C4799" i="2" s="1"/>
  <c r="D20975" i="3"/>
  <c r="C4800" i="2" s="1"/>
  <c r="D20976" i="3"/>
  <c r="C4801" i="2" s="1"/>
  <c r="D20977" i="3"/>
  <c r="C4802" i="2" s="1"/>
  <c r="D20978" i="3"/>
  <c r="C4803" i="2" s="1"/>
  <c r="D20979" i="3"/>
  <c r="C4804" i="2" s="1"/>
  <c r="D20980" i="3"/>
  <c r="C4805" i="2" s="1"/>
  <c r="D20981" i="3"/>
  <c r="C4806" i="2" s="1"/>
  <c r="D20982" i="3"/>
  <c r="C4807" i="2" s="1"/>
  <c r="D20983" i="3"/>
  <c r="C4808" i="2" s="1"/>
  <c r="D20984" i="3"/>
  <c r="C4809" i="2" s="1"/>
  <c r="D20985" i="3"/>
  <c r="C4810" i="2" s="1"/>
  <c r="D20986" i="3"/>
  <c r="C4811" i="2" s="1"/>
  <c r="D20987" i="3"/>
  <c r="C4812" i="2" s="1"/>
  <c r="D20988" i="3"/>
  <c r="C4813" i="2" s="1"/>
  <c r="D20989" i="3"/>
  <c r="C4814" i="2" s="1"/>
  <c r="D20990" i="3"/>
  <c r="C4815" i="2" s="1"/>
  <c r="D20991" i="3"/>
  <c r="C4816" i="2" s="1"/>
  <c r="D20992" i="3"/>
  <c r="C4817" i="2" s="1"/>
  <c r="D20993" i="3"/>
  <c r="C4818" i="2" s="1"/>
  <c r="D20994" i="3"/>
  <c r="C4819" i="2" s="1"/>
  <c r="D20995" i="3"/>
  <c r="C4820" i="2" s="1"/>
  <c r="D20996" i="3"/>
  <c r="C4821" i="2" s="1"/>
  <c r="D20997" i="3"/>
  <c r="C4822" i="2" s="1"/>
  <c r="D20998" i="3"/>
  <c r="C4823" i="2" s="1"/>
  <c r="D20999" i="3"/>
  <c r="C4824" i="2" s="1"/>
  <c r="D21000" i="3"/>
  <c r="C4825" i="2" s="1"/>
  <c r="D21001" i="3"/>
  <c r="C4826" i="2" s="1"/>
  <c r="D21002" i="3"/>
  <c r="C4827" i="2" s="1"/>
  <c r="D21003" i="3"/>
  <c r="C4828" i="2" s="1"/>
  <c r="D21004" i="3"/>
  <c r="C4829" i="2" s="1"/>
  <c r="D21005" i="3"/>
  <c r="C4830" i="2" s="1"/>
  <c r="D21006" i="3"/>
  <c r="C4831" i="2" s="1"/>
  <c r="D21007" i="3"/>
  <c r="C4832" i="2" s="1"/>
  <c r="D21008" i="3"/>
  <c r="C4833" i="2" s="1"/>
  <c r="D21009" i="3"/>
  <c r="C4834" i="2" s="1"/>
  <c r="D21010" i="3"/>
  <c r="C4835" i="2" s="1"/>
  <c r="D21011" i="3"/>
  <c r="C4836" i="2" s="1"/>
  <c r="D21012" i="3"/>
  <c r="C4837" i="2" s="1"/>
  <c r="D21013" i="3"/>
  <c r="C4838" i="2" s="1"/>
  <c r="D21014" i="3"/>
  <c r="C4839" i="2" s="1"/>
  <c r="D21015" i="3"/>
  <c r="C4840" i="2" s="1"/>
  <c r="D21016" i="3"/>
  <c r="C4841" i="2" s="1"/>
  <c r="D21017" i="3"/>
  <c r="C4842" i="2" s="1"/>
  <c r="D21018" i="3"/>
  <c r="C4843" i="2" s="1"/>
  <c r="D21019" i="3"/>
  <c r="C4844" i="2" s="1"/>
  <c r="D21020" i="3"/>
  <c r="C4845" i="2" s="1"/>
  <c r="D21021" i="3"/>
  <c r="C4846" i="2" s="1"/>
  <c r="D21022" i="3"/>
  <c r="C4847" i="2" s="1"/>
  <c r="D21023" i="3"/>
  <c r="C4848" i="2" s="1"/>
  <c r="D21024" i="3"/>
  <c r="C4849" i="2" s="1"/>
  <c r="D21025" i="3"/>
  <c r="C4850" i="2" s="1"/>
  <c r="D21026" i="3"/>
  <c r="C4851" i="2" s="1"/>
  <c r="D21027" i="3"/>
  <c r="C4852" i="2" s="1"/>
  <c r="D21028" i="3"/>
  <c r="C4853" i="2" s="1"/>
  <c r="D21029" i="3"/>
  <c r="C4854" i="2" s="1"/>
  <c r="D21030" i="3"/>
  <c r="C4855" i="2" s="1"/>
  <c r="D21031" i="3"/>
  <c r="C4856" i="2" s="1"/>
  <c r="D21032" i="3"/>
  <c r="C4857" i="2" s="1"/>
  <c r="D21033" i="3"/>
  <c r="C4858" i="2" s="1"/>
  <c r="D21034" i="3"/>
  <c r="C4859" i="2" s="1"/>
  <c r="D21035" i="3"/>
  <c r="C4860" i="2" s="1"/>
  <c r="D21036" i="3"/>
  <c r="C4861" i="2" s="1"/>
  <c r="D21037" i="3"/>
  <c r="C4862" i="2" s="1"/>
  <c r="D21038" i="3"/>
  <c r="C4863" i="2" s="1"/>
  <c r="D21039" i="3"/>
  <c r="C4864" i="2" s="1"/>
  <c r="D21040" i="3"/>
  <c r="C4865" i="2" s="1"/>
  <c r="D21041" i="3"/>
  <c r="C4866" i="2" s="1"/>
  <c r="D21042" i="3"/>
  <c r="C4867" i="2" s="1"/>
  <c r="D21043" i="3"/>
  <c r="C4868" i="2" s="1"/>
  <c r="D21044" i="3"/>
  <c r="C4869" i="2" s="1"/>
  <c r="D21045" i="3"/>
  <c r="C4870" i="2" s="1"/>
  <c r="D21046" i="3"/>
  <c r="C4871" i="2" s="1"/>
  <c r="D21047" i="3"/>
  <c r="C4872" i="2" s="1"/>
  <c r="D21048" i="3"/>
  <c r="C4873" i="2" s="1"/>
  <c r="D21049" i="3"/>
  <c r="C4874" i="2" s="1"/>
  <c r="D21050" i="3"/>
  <c r="C4875" i="2" s="1"/>
  <c r="D21051" i="3"/>
  <c r="C4876" i="2" s="1"/>
  <c r="D21052" i="3"/>
  <c r="C4877" i="2" s="1"/>
  <c r="D21053" i="3"/>
  <c r="C4878" i="2" s="1"/>
  <c r="D21054" i="3"/>
  <c r="C4879" i="2" s="1"/>
  <c r="D21055" i="3"/>
  <c r="C4880" i="2" s="1"/>
  <c r="D21056" i="3"/>
  <c r="C4881" i="2" s="1"/>
  <c r="D21057" i="3"/>
  <c r="C4882" i="2" s="1"/>
  <c r="D21058" i="3"/>
  <c r="C4883" i="2" s="1"/>
  <c r="D21059" i="3"/>
  <c r="C4884" i="2" s="1"/>
  <c r="D21060" i="3"/>
  <c r="C4885" i="2" s="1"/>
  <c r="D21061" i="3"/>
  <c r="C4886" i="2" s="1"/>
  <c r="D21062" i="3"/>
  <c r="C4887" i="2" s="1"/>
  <c r="D21063" i="3"/>
  <c r="C4888" i="2" s="1"/>
  <c r="D21064" i="3"/>
  <c r="C4889" i="2" s="1"/>
  <c r="D21065" i="3"/>
  <c r="C4890" i="2" s="1"/>
  <c r="D21066" i="3"/>
  <c r="C4891" i="2" s="1"/>
  <c r="D21067" i="3"/>
  <c r="C4892" i="2" s="1"/>
  <c r="D21068" i="3"/>
  <c r="C4893" i="2" s="1"/>
  <c r="D21069" i="3"/>
  <c r="C4894" i="2" s="1"/>
  <c r="D21070" i="3"/>
  <c r="C4895" i="2" s="1"/>
  <c r="D21071" i="3"/>
  <c r="C4896" i="2" s="1"/>
  <c r="D21072" i="3"/>
  <c r="C4897" i="2" s="1"/>
  <c r="D21073" i="3"/>
  <c r="C4898" i="2" s="1"/>
  <c r="D21074" i="3"/>
  <c r="C4899" i="2" s="1"/>
  <c r="D21075" i="3"/>
  <c r="C4900" i="2" s="1"/>
  <c r="D21076" i="3"/>
  <c r="C4901" i="2" s="1"/>
  <c r="D21077" i="3"/>
  <c r="C4902" i="2" s="1"/>
  <c r="D21078" i="3"/>
  <c r="C4903" i="2" s="1"/>
  <c r="D21079" i="3"/>
  <c r="C4904" i="2" s="1"/>
  <c r="D21080" i="3"/>
  <c r="C4905" i="2" s="1"/>
  <c r="D21081" i="3"/>
  <c r="C4906" i="2" s="1"/>
  <c r="D21082" i="3"/>
  <c r="C4907" i="2" s="1"/>
  <c r="D21083" i="3"/>
  <c r="C4908" i="2" s="1"/>
  <c r="D21084" i="3"/>
  <c r="C4909" i="2" s="1"/>
  <c r="D21085" i="3"/>
  <c r="C4910" i="2" s="1"/>
  <c r="D21086" i="3"/>
  <c r="C4911" i="2" s="1"/>
  <c r="D21087" i="3"/>
  <c r="C4912" i="2" s="1"/>
  <c r="D21088" i="3"/>
  <c r="C4913" i="2" s="1"/>
  <c r="D21089" i="3"/>
  <c r="C4914" i="2" s="1"/>
  <c r="D21090" i="3"/>
  <c r="C4915" i="2" s="1"/>
  <c r="D21091" i="3"/>
  <c r="C4916" i="2" s="1"/>
  <c r="D21092" i="3"/>
  <c r="C4917" i="2" s="1"/>
  <c r="D21093" i="3"/>
  <c r="C4918" i="2" s="1"/>
  <c r="D21094" i="3"/>
  <c r="C4919" i="2" s="1"/>
  <c r="D21095" i="3"/>
  <c r="C4920" i="2" s="1"/>
  <c r="D21096" i="3"/>
  <c r="C4921" i="2" s="1"/>
  <c r="D21097" i="3"/>
  <c r="C4922" i="2" s="1"/>
  <c r="D21098" i="3"/>
  <c r="C4923" i="2" s="1"/>
  <c r="D21099" i="3"/>
  <c r="C4924" i="2" s="1"/>
  <c r="D21100" i="3"/>
  <c r="C4925" i="2" s="1"/>
  <c r="D21101" i="3"/>
  <c r="C4926" i="2" s="1"/>
  <c r="D21102" i="3"/>
  <c r="C4927" i="2" s="1"/>
  <c r="D21103" i="3"/>
  <c r="C4928" i="2" s="1"/>
  <c r="D21104" i="3"/>
  <c r="C4929" i="2" s="1"/>
  <c r="D21105" i="3"/>
  <c r="C4930" i="2" s="1"/>
  <c r="D21106" i="3"/>
  <c r="C4931" i="2" s="1"/>
  <c r="D21107" i="3"/>
  <c r="C4932" i="2" s="1"/>
  <c r="D21108" i="3"/>
  <c r="C4933" i="2" s="1"/>
  <c r="D21109" i="3"/>
  <c r="C4934" i="2" s="1"/>
  <c r="D21110" i="3"/>
  <c r="C4935" i="2" s="1"/>
  <c r="D21111" i="3"/>
  <c r="C4936" i="2" s="1"/>
  <c r="D21112" i="3"/>
  <c r="C4937" i="2" s="1"/>
  <c r="D21113" i="3"/>
  <c r="C4938" i="2" s="1"/>
  <c r="D21114" i="3"/>
  <c r="C4939" i="2" s="1"/>
  <c r="D21115" i="3"/>
  <c r="C4940" i="2" s="1"/>
  <c r="D21116" i="3"/>
  <c r="C4941" i="2" s="1"/>
  <c r="D21117" i="3"/>
  <c r="C4942" i="2" s="1"/>
  <c r="D21118" i="3"/>
  <c r="C4943" i="2" s="1"/>
  <c r="D21119" i="3"/>
  <c r="C4944" i="2" s="1"/>
  <c r="D21120" i="3"/>
  <c r="C4945" i="2" s="1"/>
  <c r="D21121" i="3"/>
  <c r="C4946" i="2" s="1"/>
  <c r="D21122" i="3"/>
  <c r="C4947" i="2" s="1"/>
  <c r="D21123" i="3"/>
  <c r="C4948" i="2" s="1"/>
  <c r="D21124" i="3"/>
  <c r="C4949" i="2" s="1"/>
  <c r="D21125" i="3"/>
  <c r="C4950" i="2" s="1"/>
  <c r="D21126" i="3"/>
  <c r="C4951" i="2" s="1"/>
  <c r="D21127" i="3"/>
  <c r="C4952" i="2" s="1"/>
  <c r="D21128" i="3"/>
  <c r="C4953" i="2" s="1"/>
  <c r="D21129" i="3"/>
  <c r="C4954" i="2" s="1"/>
  <c r="D21130" i="3"/>
  <c r="C4955" i="2" s="1"/>
  <c r="D21131" i="3"/>
  <c r="C4956" i="2" s="1"/>
  <c r="D21132" i="3"/>
  <c r="C4957" i="2" s="1"/>
  <c r="D21133" i="3"/>
  <c r="C4958" i="2" s="1"/>
  <c r="D21134" i="3"/>
  <c r="C4959" i="2" s="1"/>
  <c r="D21135" i="3"/>
  <c r="C4960" i="2" s="1"/>
  <c r="D21136" i="3"/>
  <c r="C4961" i="2" s="1"/>
  <c r="D21137" i="3"/>
  <c r="C4962" i="2" s="1"/>
  <c r="D21138" i="3"/>
  <c r="C4963" i="2" s="1"/>
  <c r="D21139" i="3"/>
  <c r="C4964" i="2" s="1"/>
  <c r="D21140" i="3"/>
  <c r="C4965" i="2" s="1"/>
  <c r="D21141" i="3"/>
  <c r="C4966" i="2" s="1"/>
  <c r="D21142" i="3"/>
  <c r="C4967" i="2" s="1"/>
  <c r="D21143" i="3"/>
  <c r="C4968" i="2" s="1"/>
  <c r="D21144" i="3"/>
  <c r="C4969" i="2" s="1"/>
  <c r="D21145" i="3"/>
  <c r="C4970" i="2" s="1"/>
  <c r="D21146" i="3"/>
  <c r="C4971" i="2" s="1"/>
  <c r="D21147" i="3"/>
  <c r="C4972" i="2" s="1"/>
  <c r="D21148" i="3"/>
  <c r="C4973" i="2" s="1"/>
  <c r="D21149" i="3"/>
  <c r="C4974" i="2" s="1"/>
  <c r="D21150" i="3"/>
  <c r="C4975" i="2" s="1"/>
  <c r="D21151" i="3"/>
  <c r="C4976" i="2" s="1"/>
  <c r="D21152" i="3"/>
  <c r="C4977" i="2" s="1"/>
  <c r="D21153" i="3"/>
  <c r="C4978" i="2" s="1"/>
  <c r="D21154" i="3"/>
  <c r="C4979" i="2" s="1"/>
  <c r="D21155" i="3"/>
  <c r="C4980" i="2" s="1"/>
  <c r="D21156" i="3"/>
  <c r="C4981" i="2" s="1"/>
  <c r="D21157" i="3"/>
  <c r="C4982" i="2" s="1"/>
  <c r="D21158" i="3"/>
  <c r="C4983" i="2" s="1"/>
  <c r="D21159" i="3"/>
  <c r="C4984" i="2" s="1"/>
  <c r="D4984" i="2" s="1"/>
  <c r="D21160" i="3"/>
  <c r="C4985" i="2" s="1"/>
  <c r="D4985" i="2" s="1"/>
  <c r="D21161" i="3"/>
  <c r="C4986" i="2" s="1"/>
  <c r="D21162" i="3"/>
  <c r="C4987" i="2" s="1"/>
  <c r="D21163" i="3"/>
  <c r="C4988" i="2" s="1"/>
  <c r="D21164" i="3"/>
  <c r="C4989" i="2" s="1"/>
  <c r="D21165" i="3"/>
  <c r="C4990" i="2" s="1"/>
  <c r="D21166" i="3"/>
  <c r="C4991" i="2" s="1"/>
  <c r="D21167" i="3"/>
  <c r="C4992" i="2" s="1"/>
  <c r="D21168" i="3"/>
  <c r="C4993" i="2" s="1"/>
  <c r="D21169" i="3"/>
  <c r="C4994" i="2" s="1"/>
  <c r="D21170" i="3"/>
  <c r="C4995" i="2" s="1"/>
  <c r="D21171" i="3"/>
  <c r="C4996" i="2" s="1"/>
  <c r="D21172" i="3"/>
  <c r="C4997" i="2" s="1"/>
  <c r="D21173" i="3"/>
  <c r="C4998" i="2" s="1"/>
  <c r="D21174" i="3"/>
  <c r="C4999" i="2" s="1"/>
  <c r="D21175" i="3"/>
  <c r="C5000" i="2" s="1"/>
  <c r="D21176" i="3"/>
  <c r="C5001" i="2" s="1"/>
  <c r="D21177" i="3"/>
  <c r="C5002" i="2" s="1"/>
  <c r="D21178" i="3"/>
  <c r="C5003" i="2" s="1"/>
  <c r="D21179" i="3"/>
  <c r="C5004" i="2" s="1"/>
  <c r="D21180" i="3"/>
  <c r="C5005" i="2" s="1"/>
  <c r="D21181" i="3"/>
  <c r="C5006" i="2" s="1"/>
  <c r="D21182" i="3"/>
  <c r="C5007" i="2" s="1"/>
  <c r="D21183" i="3"/>
  <c r="C5008" i="2" s="1"/>
  <c r="D21184" i="3"/>
  <c r="C5009" i="2" s="1"/>
  <c r="D21185" i="3"/>
  <c r="C5010" i="2" s="1"/>
  <c r="D21186" i="3"/>
  <c r="C5011" i="2" s="1"/>
  <c r="D21187" i="3"/>
  <c r="C5012" i="2" s="1"/>
  <c r="D21188" i="3"/>
  <c r="C5013" i="2" s="1"/>
  <c r="D21189" i="3"/>
  <c r="C5014" i="2" s="1"/>
  <c r="D21190" i="3"/>
  <c r="C5015" i="2" s="1"/>
  <c r="D21191" i="3"/>
  <c r="C5016" i="2" s="1"/>
  <c r="D21192" i="3"/>
  <c r="C5017" i="2" s="1"/>
  <c r="D21193" i="3"/>
  <c r="C5018" i="2" s="1"/>
  <c r="D21194" i="3"/>
  <c r="C5019" i="2" s="1"/>
  <c r="D21195" i="3"/>
  <c r="C5020" i="2" s="1"/>
  <c r="D21196" i="3"/>
  <c r="C5021" i="2" s="1"/>
  <c r="D21197" i="3"/>
  <c r="C5022" i="2" s="1"/>
  <c r="D21198" i="3"/>
  <c r="C5023" i="2" s="1"/>
  <c r="D21199" i="3"/>
  <c r="C5024" i="2" s="1"/>
  <c r="D21200" i="3"/>
  <c r="C5025" i="2" s="1"/>
  <c r="D21201" i="3"/>
  <c r="C5026" i="2" s="1"/>
  <c r="D21202" i="3"/>
  <c r="C5027" i="2" s="1"/>
  <c r="D21203" i="3"/>
  <c r="C5028" i="2" s="1"/>
  <c r="D21204" i="3"/>
  <c r="C5029" i="2" s="1"/>
  <c r="D21205" i="3"/>
  <c r="C5030" i="2" s="1"/>
  <c r="D21206" i="3"/>
  <c r="C5031" i="2" s="1"/>
  <c r="D21207" i="3"/>
  <c r="C5032" i="2" s="1"/>
  <c r="D21208" i="3"/>
  <c r="C5033" i="2" s="1"/>
  <c r="D21209" i="3"/>
  <c r="C5034" i="2" s="1"/>
  <c r="D21210" i="3"/>
  <c r="C5035" i="2" s="1"/>
  <c r="D21211" i="3"/>
  <c r="C5036" i="2" s="1"/>
  <c r="D21212" i="3"/>
  <c r="C5037" i="2" s="1"/>
  <c r="D21213" i="3"/>
  <c r="C5038" i="2" s="1"/>
  <c r="D21214" i="3"/>
  <c r="C5039" i="2" s="1"/>
  <c r="D21215" i="3"/>
  <c r="C5040" i="2" s="1"/>
  <c r="D21216" i="3"/>
  <c r="C5041" i="2" s="1"/>
  <c r="D21217" i="3"/>
  <c r="C5042" i="2" s="1"/>
  <c r="D21218" i="3"/>
  <c r="C5043" i="2" s="1"/>
  <c r="D21219" i="3"/>
  <c r="C5044" i="2" s="1"/>
  <c r="D21220" i="3"/>
  <c r="C5045" i="2" s="1"/>
  <c r="D21221" i="3"/>
  <c r="C5046" i="2" s="1"/>
  <c r="D21222" i="3"/>
  <c r="C5047" i="2" s="1"/>
  <c r="D21223" i="3"/>
  <c r="C5048" i="2" s="1"/>
  <c r="D21224" i="3"/>
  <c r="C5049" i="2" s="1"/>
  <c r="D21225" i="3"/>
  <c r="C5050" i="2" s="1"/>
  <c r="D21226" i="3"/>
  <c r="C5051" i="2" s="1"/>
  <c r="D21227" i="3"/>
  <c r="C5052" i="2" s="1"/>
  <c r="D21228" i="3"/>
  <c r="C5053" i="2" s="1"/>
  <c r="D21229" i="3"/>
  <c r="C5054" i="2" s="1"/>
  <c r="D21230" i="3"/>
  <c r="C5055" i="2" s="1"/>
  <c r="D21231" i="3"/>
  <c r="C5056" i="2" s="1"/>
  <c r="D21232" i="3"/>
  <c r="C5057" i="2" s="1"/>
  <c r="D21233" i="3"/>
  <c r="C5058" i="2" s="1"/>
  <c r="D21234" i="3"/>
  <c r="C5059" i="2" s="1"/>
  <c r="D21235" i="3"/>
  <c r="C5060" i="2" s="1"/>
  <c r="D21236" i="3"/>
  <c r="C5061" i="2" s="1"/>
  <c r="D21237" i="3"/>
  <c r="C5062" i="2" s="1"/>
  <c r="D21238" i="3"/>
  <c r="C5063" i="2" s="1"/>
  <c r="D21239" i="3"/>
  <c r="C5064" i="2" s="1"/>
  <c r="D21240" i="3"/>
  <c r="C5065" i="2" s="1"/>
  <c r="D21241" i="3"/>
  <c r="C5066" i="2" s="1"/>
  <c r="D21242" i="3"/>
  <c r="C5067" i="2" s="1"/>
  <c r="D21243" i="3"/>
  <c r="C5068" i="2" s="1"/>
  <c r="D21244" i="3"/>
  <c r="C5069" i="2" s="1"/>
  <c r="D21245" i="3"/>
  <c r="C5070" i="2" s="1"/>
  <c r="D21246" i="3"/>
  <c r="C5071" i="2" s="1"/>
  <c r="D21247" i="3"/>
  <c r="C5072" i="2" s="1"/>
  <c r="D21248" i="3"/>
  <c r="C5073" i="2" s="1"/>
  <c r="D21249" i="3"/>
  <c r="C5074" i="2" s="1"/>
  <c r="D21250" i="3"/>
  <c r="C5075" i="2" s="1"/>
  <c r="D21251" i="3"/>
  <c r="C5076" i="2" s="1"/>
  <c r="D21252" i="3"/>
  <c r="C5077" i="2" s="1"/>
  <c r="D21253" i="3"/>
  <c r="C5078" i="2" s="1"/>
  <c r="D21254" i="3"/>
  <c r="C5079" i="2" s="1"/>
  <c r="D21255" i="3"/>
  <c r="C5080" i="2" s="1"/>
  <c r="D21256" i="3"/>
  <c r="C5081" i="2" s="1"/>
  <c r="D21257" i="3"/>
  <c r="C5082" i="2" s="1"/>
  <c r="D21258" i="3"/>
  <c r="C5083" i="2" s="1"/>
  <c r="D21259" i="3"/>
  <c r="C5084" i="2" s="1"/>
  <c r="D21260" i="3"/>
  <c r="C5085" i="2" s="1"/>
  <c r="D21261" i="3"/>
  <c r="C5086" i="2" s="1"/>
  <c r="D21262" i="3"/>
  <c r="C5087" i="2" s="1"/>
  <c r="D21263" i="3"/>
  <c r="C5088" i="2" s="1"/>
  <c r="D21264" i="3"/>
  <c r="C5089" i="2" s="1"/>
  <c r="D21265" i="3"/>
  <c r="C5090" i="2" s="1"/>
  <c r="D21266" i="3"/>
  <c r="C5091" i="2" s="1"/>
  <c r="D21267" i="3"/>
  <c r="C5092" i="2" s="1"/>
  <c r="D21268" i="3"/>
  <c r="C5093" i="2" s="1"/>
  <c r="D21269" i="3"/>
  <c r="C5094" i="2" s="1"/>
  <c r="D21270" i="3"/>
  <c r="C5095" i="2" s="1"/>
  <c r="D21271" i="3"/>
  <c r="C5096" i="2" s="1"/>
  <c r="D21272" i="3"/>
  <c r="C5097" i="2" s="1"/>
  <c r="D21273" i="3"/>
  <c r="C5098" i="2" s="1"/>
  <c r="D21274" i="3"/>
  <c r="C5099" i="2" s="1"/>
  <c r="D21275" i="3"/>
  <c r="C5100" i="2" s="1"/>
  <c r="D21276" i="3"/>
  <c r="C5101" i="2" s="1"/>
  <c r="D21277" i="3"/>
  <c r="C5102" i="2" s="1"/>
  <c r="D21278" i="3"/>
  <c r="C5103" i="2" s="1"/>
  <c r="D21279" i="3"/>
  <c r="C5104" i="2" s="1"/>
  <c r="D21280" i="3"/>
  <c r="C5105" i="2" s="1"/>
  <c r="D21281" i="3"/>
  <c r="C5106" i="2" s="1"/>
  <c r="D21282" i="3"/>
  <c r="C5107" i="2" s="1"/>
  <c r="D21283" i="3"/>
  <c r="C5108" i="2" s="1"/>
  <c r="D21284" i="3"/>
  <c r="C5109" i="2" s="1"/>
  <c r="D21285" i="3"/>
  <c r="C5110" i="2" s="1"/>
  <c r="D21286" i="3"/>
  <c r="C5111" i="2" s="1"/>
  <c r="D21287" i="3"/>
  <c r="C5112" i="2" s="1"/>
  <c r="D21288" i="3"/>
  <c r="C5113" i="2" s="1"/>
  <c r="D21289" i="3"/>
  <c r="C5114" i="2" s="1"/>
  <c r="D21290" i="3"/>
  <c r="C5115" i="2" s="1"/>
  <c r="D21291" i="3"/>
  <c r="C5116" i="2" s="1"/>
  <c r="D21292" i="3"/>
  <c r="C5117" i="2" s="1"/>
  <c r="D21293" i="3"/>
  <c r="C5118" i="2" s="1"/>
  <c r="D21294" i="3"/>
  <c r="C5119" i="2" s="1"/>
  <c r="D21295" i="3"/>
  <c r="C5120" i="2" s="1"/>
  <c r="D21296" i="3"/>
  <c r="C5121" i="2" s="1"/>
  <c r="D21297" i="3"/>
  <c r="C5122" i="2" s="1"/>
  <c r="D21298" i="3"/>
  <c r="C5123" i="2" s="1"/>
  <c r="D21299" i="3"/>
  <c r="C5124" i="2" s="1"/>
  <c r="D21300" i="3"/>
  <c r="C5125" i="2" s="1"/>
  <c r="D21301" i="3"/>
  <c r="C5126" i="2" s="1"/>
  <c r="D21302" i="3"/>
  <c r="C5127" i="2" s="1"/>
  <c r="D21303" i="3"/>
  <c r="C5128" i="2" s="1"/>
  <c r="D21304" i="3"/>
  <c r="C5129" i="2" s="1"/>
  <c r="D21305" i="3"/>
  <c r="C5130" i="2" s="1"/>
  <c r="D21306" i="3"/>
  <c r="C5131" i="2" s="1"/>
  <c r="D21307" i="3"/>
  <c r="C5132" i="2" s="1"/>
  <c r="D21308" i="3"/>
  <c r="C5133" i="2" s="1"/>
  <c r="D21309" i="3"/>
  <c r="C5134" i="2" s="1"/>
  <c r="D21310" i="3"/>
  <c r="C5135" i="2" s="1"/>
  <c r="D21311" i="3"/>
  <c r="C5136" i="2" s="1"/>
  <c r="D21312" i="3"/>
  <c r="C5137" i="2" s="1"/>
  <c r="D21313" i="3"/>
  <c r="C5138" i="2" s="1"/>
  <c r="D21314" i="3"/>
  <c r="C5139" i="2" s="1"/>
  <c r="D21315" i="3"/>
  <c r="C5140" i="2" s="1"/>
  <c r="D21316" i="3"/>
  <c r="C5141" i="2" s="1"/>
  <c r="D21317" i="3"/>
  <c r="C5142" i="2" s="1"/>
  <c r="D21318" i="3"/>
  <c r="C5143" i="2" s="1"/>
  <c r="D21319" i="3"/>
  <c r="C5144" i="2" s="1"/>
  <c r="D21320" i="3"/>
  <c r="C5145" i="2" s="1"/>
  <c r="D21321" i="3"/>
  <c r="C5146" i="2" s="1"/>
  <c r="D21322" i="3"/>
  <c r="C5147" i="2" s="1"/>
  <c r="D21323" i="3"/>
  <c r="C5148" i="2" s="1"/>
  <c r="D21324" i="3"/>
  <c r="C5149" i="2" s="1"/>
  <c r="D21325" i="3"/>
  <c r="C5150" i="2" s="1"/>
  <c r="D21326" i="3"/>
  <c r="C5151" i="2" s="1"/>
  <c r="D21327" i="3"/>
  <c r="C5152" i="2" s="1"/>
  <c r="D21328" i="3"/>
  <c r="C5153" i="2" s="1"/>
  <c r="D21329" i="3"/>
  <c r="C5154" i="2" s="1"/>
  <c r="D21330" i="3"/>
  <c r="C5155" i="2" s="1"/>
  <c r="D21331" i="3"/>
  <c r="C5156" i="2" s="1"/>
  <c r="D21332" i="3"/>
  <c r="C5157" i="2" s="1"/>
  <c r="D21333" i="3"/>
  <c r="C5158" i="2" s="1"/>
  <c r="D21334" i="3"/>
  <c r="C5159" i="2" s="1"/>
  <c r="D21335" i="3"/>
  <c r="C5160" i="2" s="1"/>
  <c r="D21336" i="3"/>
  <c r="C5161" i="2" s="1"/>
  <c r="D21337" i="3"/>
  <c r="C5162" i="2" s="1"/>
  <c r="D21338" i="3"/>
  <c r="C5163" i="2" s="1"/>
  <c r="D21339" i="3"/>
  <c r="C5164" i="2" s="1"/>
  <c r="D21340" i="3"/>
  <c r="C5165" i="2" s="1"/>
  <c r="D21341" i="3"/>
  <c r="C5166" i="2" s="1"/>
  <c r="D21342" i="3"/>
  <c r="C5167" i="2" s="1"/>
  <c r="D21343" i="3"/>
  <c r="C5168" i="2" s="1"/>
  <c r="D21344" i="3"/>
  <c r="C5169" i="2" s="1"/>
  <c r="D21345" i="3"/>
  <c r="C5170" i="2" s="1"/>
  <c r="D21346" i="3"/>
  <c r="C5171" i="2" s="1"/>
  <c r="D21347" i="3"/>
  <c r="C5172" i="2" s="1"/>
  <c r="D21348" i="3"/>
  <c r="C5173" i="2" s="1"/>
  <c r="D21349" i="3"/>
  <c r="C5174" i="2" s="1"/>
  <c r="D21350" i="3"/>
  <c r="C5175" i="2" s="1"/>
  <c r="D21351" i="3"/>
  <c r="C5176" i="2" s="1"/>
  <c r="D21352" i="3"/>
  <c r="C5177" i="2" s="1"/>
  <c r="D21353" i="3"/>
  <c r="C5178" i="2" s="1"/>
  <c r="D21354" i="3"/>
  <c r="C5179" i="2" s="1"/>
  <c r="D21355" i="3"/>
  <c r="C5180" i="2" s="1"/>
  <c r="D21356" i="3"/>
  <c r="C5181" i="2" s="1"/>
  <c r="D21357" i="3"/>
  <c r="C5182" i="2" s="1"/>
  <c r="D21358" i="3"/>
  <c r="C5183" i="2" s="1"/>
  <c r="D21359" i="3"/>
  <c r="C5184" i="2" s="1"/>
  <c r="D21360" i="3"/>
  <c r="C5185" i="2" s="1"/>
  <c r="D21361" i="3"/>
  <c r="C5186" i="2" s="1"/>
  <c r="D21362" i="3"/>
  <c r="C5187" i="2" s="1"/>
  <c r="D21363" i="3"/>
  <c r="C5188" i="2" s="1"/>
  <c r="D21364" i="3"/>
  <c r="C5189" i="2" s="1"/>
  <c r="D21365" i="3"/>
  <c r="C5190" i="2" s="1"/>
  <c r="D21366" i="3"/>
  <c r="C5191" i="2" s="1"/>
  <c r="D21367" i="3"/>
  <c r="C5192" i="2" s="1"/>
  <c r="D21368" i="3"/>
  <c r="C5193" i="2" s="1"/>
  <c r="D21369" i="3"/>
  <c r="C5194" i="2" s="1"/>
  <c r="D21370" i="3"/>
  <c r="C5195" i="2" s="1"/>
  <c r="D21371" i="3"/>
  <c r="C5196" i="2" s="1"/>
  <c r="D21372" i="3"/>
  <c r="C5197" i="2" s="1"/>
  <c r="D21373" i="3"/>
  <c r="C5198" i="2" s="1"/>
  <c r="D21374" i="3"/>
  <c r="C5199" i="2" s="1"/>
  <c r="D21375" i="3"/>
  <c r="C5200" i="2" s="1"/>
  <c r="D21376" i="3"/>
  <c r="C5201" i="2" s="1"/>
  <c r="D21377" i="3"/>
  <c r="C5202" i="2" s="1"/>
  <c r="D21378" i="3"/>
  <c r="C5203" i="2" s="1"/>
  <c r="D21379" i="3"/>
  <c r="C5204" i="2" s="1"/>
  <c r="D21380" i="3"/>
  <c r="C5205" i="2" s="1"/>
  <c r="D21381" i="3"/>
  <c r="C5206" i="2" s="1"/>
  <c r="D21382" i="3"/>
  <c r="C5207" i="2" s="1"/>
  <c r="D21383" i="3"/>
  <c r="C5208" i="2" s="1"/>
  <c r="D21384" i="3"/>
  <c r="C5209" i="2" s="1"/>
  <c r="D21385" i="3"/>
  <c r="C5210" i="2" s="1"/>
  <c r="D21386" i="3"/>
  <c r="C5211" i="2" s="1"/>
  <c r="D21387" i="3"/>
  <c r="C5212" i="2" s="1"/>
  <c r="D21388" i="3"/>
  <c r="C5213" i="2" s="1"/>
  <c r="D21389" i="3"/>
  <c r="C5214" i="2" s="1"/>
  <c r="D21390" i="3"/>
  <c r="C5215" i="2" s="1"/>
  <c r="D21391" i="3"/>
  <c r="C5216" i="2" s="1"/>
  <c r="D21392" i="3"/>
  <c r="C5217" i="2" s="1"/>
  <c r="D21393" i="3"/>
  <c r="C5218" i="2" s="1"/>
  <c r="D21394" i="3"/>
  <c r="C5219" i="2" s="1"/>
  <c r="D21395" i="3"/>
  <c r="C5220" i="2" s="1"/>
  <c r="D21396" i="3"/>
  <c r="C5221" i="2" s="1"/>
  <c r="D21397" i="3"/>
  <c r="C5222" i="2" s="1"/>
  <c r="D21398" i="3"/>
  <c r="C5223" i="2" s="1"/>
  <c r="D21399" i="3"/>
  <c r="C5224" i="2" s="1"/>
  <c r="D21400" i="3"/>
  <c r="C5225" i="2" s="1"/>
  <c r="D21401" i="3"/>
  <c r="C5226" i="2" s="1"/>
  <c r="D21402" i="3"/>
  <c r="C5227" i="2" s="1"/>
  <c r="D21403" i="3"/>
  <c r="C5228" i="2" s="1"/>
  <c r="D21404" i="3"/>
  <c r="C5229" i="2" s="1"/>
  <c r="D21405" i="3"/>
  <c r="C5230" i="2" s="1"/>
  <c r="D21406" i="3"/>
  <c r="C5231" i="2" s="1"/>
  <c r="D21407" i="3"/>
  <c r="C5232" i="2" s="1"/>
  <c r="D21408" i="3"/>
  <c r="C5233" i="2" s="1"/>
  <c r="D21409" i="3"/>
  <c r="C5234" i="2" s="1"/>
  <c r="D21410" i="3"/>
  <c r="C5235" i="2" s="1"/>
  <c r="D21411" i="3"/>
  <c r="C5236" i="2" s="1"/>
  <c r="D21412" i="3"/>
  <c r="C5237" i="2" s="1"/>
  <c r="D21413" i="3"/>
  <c r="C5238" i="2" s="1"/>
  <c r="D21414" i="3"/>
  <c r="C5239" i="2" s="1"/>
  <c r="D21415" i="3"/>
  <c r="C5240" i="2" s="1"/>
  <c r="D21416" i="3"/>
  <c r="C5241" i="2" s="1"/>
  <c r="D21417" i="3"/>
  <c r="C5242" i="2" s="1"/>
  <c r="D21418" i="3"/>
  <c r="C5243" i="2" s="1"/>
  <c r="D21419" i="3"/>
  <c r="C5244" i="2" s="1"/>
  <c r="D21420" i="3"/>
  <c r="C5245" i="2" s="1"/>
  <c r="D21421" i="3"/>
  <c r="C5246" i="2" s="1"/>
  <c r="D21422" i="3"/>
  <c r="C5247" i="2" s="1"/>
  <c r="D21423" i="3"/>
  <c r="C5248" i="2" s="1"/>
  <c r="D21424" i="3"/>
  <c r="C5249" i="2" s="1"/>
  <c r="D21425" i="3"/>
  <c r="C5250" i="2" s="1"/>
  <c r="D21426" i="3"/>
  <c r="C5251" i="2" s="1"/>
  <c r="D21427" i="3"/>
  <c r="C5252" i="2" s="1"/>
  <c r="D21428" i="3"/>
  <c r="C5253" i="2" s="1"/>
  <c r="D21429" i="3"/>
  <c r="C5254" i="2" s="1"/>
  <c r="D21430" i="3"/>
  <c r="C5255" i="2" s="1"/>
  <c r="D21431" i="3"/>
  <c r="C5256" i="2" s="1"/>
  <c r="D21432" i="3"/>
  <c r="C5257" i="2" s="1"/>
  <c r="D21433" i="3"/>
  <c r="C5258" i="2" s="1"/>
  <c r="D21434" i="3"/>
  <c r="C5259" i="2" s="1"/>
  <c r="D21435" i="3"/>
  <c r="C5260" i="2" s="1"/>
  <c r="D21436" i="3"/>
  <c r="C5261" i="2" s="1"/>
  <c r="D21437" i="3"/>
  <c r="C5262" i="2" s="1"/>
  <c r="D21438" i="3"/>
  <c r="C5263" i="2" s="1"/>
  <c r="D21439" i="3"/>
  <c r="C5264" i="2" s="1"/>
  <c r="D21440" i="3"/>
  <c r="C5265" i="2" s="1"/>
  <c r="D21441" i="3"/>
  <c r="C5266" i="2" s="1"/>
  <c r="D21442" i="3"/>
  <c r="C5267" i="2" s="1"/>
  <c r="D21443" i="3"/>
  <c r="C5268" i="2" s="1"/>
  <c r="D21444" i="3"/>
  <c r="C5269" i="2" s="1"/>
  <c r="D21445" i="3"/>
  <c r="C5270" i="2" s="1"/>
  <c r="D21446" i="3"/>
  <c r="C5271" i="2" s="1"/>
  <c r="D21447" i="3"/>
  <c r="C5272" i="2" s="1"/>
  <c r="D21448" i="3"/>
  <c r="C5273" i="2" s="1"/>
  <c r="D21449" i="3"/>
  <c r="C5274" i="2" s="1"/>
  <c r="D21450" i="3"/>
  <c r="C5275" i="2" s="1"/>
  <c r="D21451" i="3"/>
  <c r="C5276" i="2" s="1"/>
  <c r="D21452" i="3"/>
  <c r="C5277" i="2" s="1"/>
  <c r="D21453" i="3"/>
  <c r="C5278" i="2" s="1"/>
  <c r="D21454" i="3"/>
  <c r="C5279" i="2" s="1"/>
  <c r="D21455" i="3"/>
  <c r="C5280" i="2" s="1"/>
  <c r="D21456" i="3"/>
  <c r="C5281" i="2" s="1"/>
  <c r="D21457" i="3"/>
  <c r="C5282" i="2" s="1"/>
  <c r="D21458" i="3"/>
  <c r="C5283" i="2" s="1"/>
  <c r="D21459" i="3"/>
  <c r="C5284" i="2" s="1"/>
  <c r="D21460" i="3"/>
  <c r="C5285" i="2" s="1"/>
  <c r="D21461" i="3"/>
  <c r="C5286" i="2" s="1"/>
  <c r="D21462" i="3"/>
  <c r="C5287" i="2" s="1"/>
  <c r="D21463" i="3"/>
  <c r="C5288" i="2" s="1"/>
  <c r="D21464" i="3"/>
  <c r="C5289" i="2" s="1"/>
  <c r="D21465" i="3"/>
  <c r="C5290" i="2" s="1"/>
  <c r="D21466" i="3"/>
  <c r="C5291" i="2" s="1"/>
  <c r="D21467" i="3"/>
  <c r="C5292" i="2" s="1"/>
  <c r="D21468" i="3"/>
  <c r="C5293" i="2" s="1"/>
  <c r="D21469" i="3"/>
  <c r="C5294" i="2" s="1"/>
  <c r="D21470" i="3"/>
  <c r="C5295" i="2" s="1"/>
  <c r="D5295" i="2" s="1"/>
  <c r="D21471" i="3"/>
  <c r="C5296" i="2" s="1"/>
  <c r="D21472" i="3"/>
  <c r="C5297" i="2" s="1"/>
  <c r="D21473" i="3"/>
  <c r="C5298" i="2" s="1"/>
  <c r="D21474" i="3"/>
  <c r="C5299" i="2" s="1"/>
  <c r="D21475" i="3"/>
  <c r="C5300" i="2" s="1"/>
  <c r="D21476" i="3"/>
  <c r="C5301" i="2" s="1"/>
  <c r="D21477" i="3"/>
  <c r="C5302" i="2" s="1"/>
  <c r="D21478" i="3"/>
  <c r="C5303" i="2" s="1"/>
  <c r="D21479" i="3"/>
  <c r="C5304" i="2" s="1"/>
  <c r="D21480" i="3"/>
  <c r="C5305" i="2" s="1"/>
  <c r="D21481" i="3"/>
  <c r="C5306" i="2" s="1"/>
  <c r="D21482" i="3"/>
  <c r="C5307" i="2" s="1"/>
  <c r="D21483" i="3"/>
  <c r="C5308" i="2" s="1"/>
  <c r="D21484" i="3"/>
  <c r="C5309" i="2" s="1"/>
  <c r="D21485" i="3"/>
  <c r="C5310" i="2" s="1"/>
  <c r="D21486" i="3"/>
  <c r="C5311" i="2" s="1"/>
  <c r="D21487" i="3"/>
  <c r="C5312" i="2" s="1"/>
  <c r="D21488" i="3"/>
  <c r="C5313" i="2" s="1"/>
  <c r="D21489" i="3"/>
  <c r="C5314" i="2" s="1"/>
  <c r="D21490" i="3"/>
  <c r="C5315" i="2" s="1"/>
  <c r="D21491" i="3"/>
  <c r="C5316" i="2" s="1"/>
  <c r="D21492" i="3"/>
  <c r="C5317" i="2" s="1"/>
  <c r="D21493" i="3"/>
  <c r="C5318" i="2" s="1"/>
  <c r="D21494" i="3"/>
  <c r="C5319" i="2" s="1"/>
  <c r="D21495" i="3"/>
  <c r="C5320" i="2" s="1"/>
  <c r="D21496" i="3"/>
  <c r="C5321" i="2" s="1"/>
  <c r="D21497" i="3"/>
  <c r="C5322" i="2" s="1"/>
  <c r="D21498" i="3"/>
  <c r="C5323" i="2" s="1"/>
  <c r="D21499" i="3"/>
  <c r="C5324" i="2" s="1"/>
  <c r="D21500" i="3"/>
  <c r="C5325" i="2" s="1"/>
  <c r="D21501" i="3"/>
  <c r="C5326" i="2" s="1"/>
  <c r="D21502" i="3"/>
  <c r="C5327" i="2" s="1"/>
  <c r="D21503" i="3"/>
  <c r="C5328" i="2" s="1"/>
  <c r="D21504" i="3"/>
  <c r="C5329" i="2" s="1"/>
  <c r="D21505" i="3"/>
  <c r="C5330" i="2" s="1"/>
  <c r="D21506" i="3"/>
  <c r="C5331" i="2" s="1"/>
  <c r="D21507" i="3"/>
  <c r="C5332" i="2" s="1"/>
  <c r="D21508" i="3"/>
  <c r="C5333" i="2" s="1"/>
  <c r="D21509" i="3"/>
  <c r="C5334" i="2" s="1"/>
  <c r="D21510" i="3"/>
  <c r="C5335" i="2" s="1"/>
  <c r="D21511" i="3"/>
  <c r="C5336" i="2" s="1"/>
  <c r="D21512" i="3"/>
  <c r="C5337" i="2" s="1"/>
  <c r="D21513" i="3"/>
  <c r="C5338" i="2" s="1"/>
  <c r="D21514" i="3"/>
  <c r="C5339" i="2" s="1"/>
  <c r="D21515" i="3"/>
  <c r="C5340" i="2" s="1"/>
  <c r="D21516" i="3"/>
  <c r="C5341" i="2" s="1"/>
  <c r="D21517" i="3"/>
  <c r="C5342" i="2" s="1"/>
  <c r="D21518" i="3"/>
  <c r="C5343" i="2" s="1"/>
  <c r="D21519" i="3"/>
  <c r="C5344" i="2" s="1"/>
  <c r="D21520" i="3"/>
  <c r="C5345" i="2" s="1"/>
  <c r="D21521" i="3"/>
  <c r="C5346" i="2" s="1"/>
  <c r="D21522" i="3"/>
  <c r="C5347" i="2" s="1"/>
  <c r="D21523" i="3"/>
  <c r="C5348" i="2" s="1"/>
  <c r="D21524" i="3"/>
  <c r="C5349" i="2" s="1"/>
  <c r="D21525" i="3"/>
  <c r="C5350" i="2" s="1"/>
  <c r="D21526" i="3"/>
  <c r="C5351" i="2" s="1"/>
  <c r="D21527" i="3"/>
  <c r="C5352" i="2" s="1"/>
  <c r="D21528" i="3"/>
  <c r="C5353" i="2" s="1"/>
  <c r="D21529" i="3"/>
  <c r="C5354" i="2" s="1"/>
  <c r="D21530" i="3"/>
  <c r="C5355" i="2" s="1"/>
  <c r="D21531" i="3"/>
  <c r="C5356" i="2" s="1"/>
  <c r="D21532" i="3"/>
  <c r="C5357" i="2" s="1"/>
  <c r="D21533" i="3"/>
  <c r="C5358" i="2" s="1"/>
  <c r="D21534" i="3"/>
  <c r="C5359" i="2" s="1"/>
  <c r="D21535" i="3"/>
  <c r="C5360" i="2" s="1"/>
  <c r="D21536" i="3"/>
  <c r="C5361" i="2" s="1"/>
  <c r="D21537" i="3"/>
  <c r="C5362" i="2" s="1"/>
  <c r="D21538" i="3"/>
  <c r="C5363" i="2" s="1"/>
  <c r="D21539" i="3"/>
  <c r="C5364" i="2" s="1"/>
  <c r="D21540" i="3"/>
  <c r="C5365" i="2" s="1"/>
  <c r="D21541" i="3"/>
  <c r="C5366" i="2" s="1"/>
  <c r="D21542" i="3"/>
  <c r="C5367" i="2" s="1"/>
  <c r="D21543" i="3"/>
  <c r="C5368" i="2" s="1"/>
  <c r="D21544" i="3"/>
  <c r="C5369" i="2" s="1"/>
  <c r="D21545" i="3"/>
  <c r="C5370" i="2" s="1"/>
  <c r="D21546" i="3"/>
  <c r="C5371" i="2" s="1"/>
  <c r="D21547" i="3"/>
  <c r="C5372" i="2" s="1"/>
  <c r="D21548" i="3"/>
  <c r="C5373" i="2" s="1"/>
  <c r="D21549" i="3"/>
  <c r="C5374" i="2" s="1"/>
  <c r="D21550" i="3"/>
  <c r="C5375" i="2" s="1"/>
  <c r="D21551" i="3"/>
  <c r="C5376" i="2" s="1"/>
  <c r="D21552" i="3"/>
  <c r="C5377" i="2" s="1"/>
  <c r="D21553" i="3"/>
  <c r="C5378" i="2" s="1"/>
  <c r="D21554" i="3"/>
  <c r="C5379" i="2" s="1"/>
  <c r="D21555" i="3"/>
  <c r="C5380" i="2" s="1"/>
  <c r="D21556" i="3"/>
  <c r="C5381" i="2" s="1"/>
  <c r="D21557" i="3"/>
  <c r="C5382" i="2" s="1"/>
  <c r="D21558" i="3"/>
  <c r="C5383" i="2" s="1"/>
  <c r="D21559" i="3"/>
  <c r="C5384" i="2" s="1"/>
  <c r="D21560" i="3"/>
  <c r="C5385" i="2" s="1"/>
  <c r="D21561" i="3"/>
  <c r="C5386" i="2" s="1"/>
  <c r="D21562" i="3"/>
  <c r="C5387" i="2" s="1"/>
  <c r="D21563" i="3"/>
  <c r="C5388" i="2" s="1"/>
  <c r="D21564" i="3"/>
  <c r="C5389" i="2" s="1"/>
  <c r="D21565" i="3"/>
  <c r="C5390" i="2" s="1"/>
  <c r="D21566" i="3"/>
  <c r="C5391" i="2" s="1"/>
  <c r="D21567" i="3"/>
  <c r="C5392" i="2" s="1"/>
  <c r="D21568" i="3"/>
  <c r="C5393" i="2" s="1"/>
  <c r="D21569" i="3"/>
  <c r="C5394" i="2" s="1"/>
  <c r="D21570" i="3"/>
  <c r="C5395" i="2" s="1"/>
  <c r="D21571" i="3"/>
  <c r="C5396" i="2" s="1"/>
  <c r="D21572" i="3"/>
  <c r="C5397" i="2" s="1"/>
  <c r="D21573" i="3"/>
  <c r="C5398" i="2" s="1"/>
  <c r="D21574" i="3"/>
  <c r="C5399" i="2" s="1"/>
  <c r="D21575" i="3"/>
  <c r="C5400" i="2" s="1"/>
  <c r="D21576" i="3"/>
  <c r="C5401" i="2" s="1"/>
  <c r="D21577" i="3"/>
  <c r="C5402" i="2" s="1"/>
  <c r="D21578" i="3"/>
  <c r="C5403" i="2" s="1"/>
  <c r="D21579" i="3"/>
  <c r="C5404" i="2" s="1"/>
  <c r="D21580" i="3"/>
  <c r="C5405" i="2" s="1"/>
  <c r="D21581" i="3"/>
  <c r="C5406" i="2" s="1"/>
  <c r="D21582" i="3"/>
  <c r="C5407" i="2" s="1"/>
  <c r="D21583" i="3"/>
  <c r="C5408" i="2" s="1"/>
  <c r="D21584" i="3"/>
  <c r="C5409" i="2" s="1"/>
  <c r="D21585" i="3"/>
  <c r="C5410" i="2" s="1"/>
  <c r="D21586" i="3"/>
  <c r="C5411" i="2" s="1"/>
  <c r="D21587" i="3"/>
  <c r="C5412" i="2" s="1"/>
  <c r="D21588" i="3"/>
  <c r="C5413" i="2" s="1"/>
  <c r="D21589" i="3"/>
  <c r="C5414" i="2" s="1"/>
  <c r="D21590" i="3"/>
  <c r="C5415" i="2" s="1"/>
  <c r="D21591" i="3"/>
  <c r="C5416" i="2" s="1"/>
  <c r="D21592" i="3"/>
  <c r="C5417" i="2" s="1"/>
  <c r="D21593" i="3"/>
  <c r="C5418" i="2" s="1"/>
  <c r="D21594" i="3"/>
  <c r="C5419" i="2" s="1"/>
  <c r="D21595" i="3"/>
  <c r="C5420" i="2" s="1"/>
  <c r="D21596" i="3"/>
  <c r="C5421" i="2" s="1"/>
  <c r="D21597" i="3"/>
  <c r="C5422" i="2" s="1"/>
  <c r="D21598" i="3"/>
  <c r="C5423" i="2" s="1"/>
  <c r="D21599" i="3"/>
  <c r="C5424" i="2" s="1"/>
  <c r="D21600" i="3"/>
  <c r="C5425" i="2" s="1"/>
  <c r="D21601" i="3"/>
  <c r="C5426" i="2" s="1"/>
  <c r="D21602" i="3"/>
  <c r="C5427" i="2" s="1"/>
  <c r="D21603" i="3"/>
  <c r="C5428" i="2" s="1"/>
  <c r="D21604" i="3"/>
  <c r="C5429" i="2" s="1"/>
  <c r="D21605" i="3"/>
  <c r="C5430" i="2" s="1"/>
  <c r="D21606" i="3"/>
  <c r="C5431" i="2" s="1"/>
  <c r="D21607" i="3"/>
  <c r="C5432" i="2" s="1"/>
  <c r="D21608" i="3"/>
  <c r="C5433" i="2" s="1"/>
  <c r="D21609" i="3"/>
  <c r="C5434" i="2" s="1"/>
  <c r="D21610" i="3"/>
  <c r="C5435" i="2" s="1"/>
  <c r="D21611" i="3"/>
  <c r="C5436" i="2" s="1"/>
  <c r="D21612" i="3"/>
  <c r="C5437" i="2" s="1"/>
  <c r="D21613" i="3"/>
  <c r="C5438" i="2" s="1"/>
  <c r="D21614" i="3"/>
  <c r="C5439" i="2" s="1"/>
  <c r="D21615" i="3"/>
  <c r="C5440" i="2" s="1"/>
  <c r="D21616" i="3"/>
  <c r="C5441" i="2" s="1"/>
  <c r="D21617" i="3"/>
  <c r="C5442" i="2" s="1"/>
  <c r="D21618" i="3"/>
  <c r="C5443" i="2" s="1"/>
  <c r="D21619" i="3"/>
  <c r="C5444" i="2" s="1"/>
  <c r="D21620" i="3"/>
  <c r="C5445" i="2" s="1"/>
  <c r="D21621" i="3"/>
  <c r="C5446" i="2" s="1"/>
  <c r="D21622" i="3"/>
  <c r="C5447" i="2" s="1"/>
  <c r="D21623" i="3"/>
  <c r="C5448" i="2" s="1"/>
  <c r="D21624" i="3"/>
  <c r="C5449" i="2" s="1"/>
  <c r="D21625" i="3"/>
  <c r="C5450" i="2" s="1"/>
  <c r="D21626" i="3"/>
  <c r="C5451" i="2" s="1"/>
  <c r="D21627" i="3"/>
  <c r="C5452" i="2" s="1"/>
  <c r="D21628" i="3"/>
  <c r="C5453" i="2" s="1"/>
  <c r="D21629" i="3"/>
  <c r="C5454" i="2" s="1"/>
  <c r="D21630" i="3"/>
  <c r="C5455" i="2" s="1"/>
  <c r="D21631" i="3"/>
  <c r="C5456" i="2" s="1"/>
  <c r="D21632" i="3"/>
  <c r="C5457" i="2" s="1"/>
  <c r="D21633" i="3"/>
  <c r="C5458" i="2" s="1"/>
  <c r="D21634" i="3"/>
  <c r="C5459" i="2" s="1"/>
  <c r="D21635" i="3"/>
  <c r="C5460" i="2" s="1"/>
  <c r="D21636" i="3"/>
  <c r="C5461" i="2" s="1"/>
  <c r="D21637" i="3"/>
  <c r="C5462" i="2" s="1"/>
  <c r="D21638" i="3"/>
  <c r="C5463" i="2" s="1"/>
  <c r="D21639" i="3"/>
  <c r="C5464" i="2" s="1"/>
  <c r="D21640" i="3"/>
  <c r="C5465" i="2" s="1"/>
  <c r="D21641" i="3"/>
  <c r="C5466" i="2" s="1"/>
  <c r="D21642" i="3"/>
  <c r="C5467" i="2" s="1"/>
  <c r="D21643" i="3"/>
  <c r="C5468" i="2" s="1"/>
  <c r="D21644" i="3"/>
  <c r="C5469" i="2" s="1"/>
  <c r="D21645" i="3"/>
  <c r="C5470" i="2" s="1"/>
  <c r="D21646" i="3"/>
  <c r="C5471" i="2" s="1"/>
  <c r="D21647" i="3"/>
  <c r="C5472" i="2" s="1"/>
  <c r="D21648" i="3"/>
  <c r="C5473" i="2" s="1"/>
  <c r="D21649" i="3"/>
  <c r="C5474" i="2" s="1"/>
  <c r="D21650" i="3"/>
  <c r="C5475" i="2" s="1"/>
  <c r="D21651" i="3"/>
  <c r="C5476" i="2" s="1"/>
  <c r="D21652" i="3"/>
  <c r="C5477" i="2" s="1"/>
  <c r="D21653" i="3"/>
  <c r="C5478" i="2" s="1"/>
  <c r="D21654" i="3"/>
  <c r="C5479" i="2" s="1"/>
  <c r="D21655" i="3"/>
  <c r="C5480" i="2" s="1"/>
  <c r="D21656" i="3"/>
  <c r="C5481" i="2" s="1"/>
  <c r="D21657" i="3"/>
  <c r="C5482" i="2" s="1"/>
  <c r="D21658" i="3"/>
  <c r="C5483" i="2" s="1"/>
  <c r="D21659" i="3"/>
  <c r="C5484" i="2" s="1"/>
  <c r="D21660" i="3"/>
  <c r="C5485" i="2" s="1"/>
  <c r="D21661" i="3"/>
  <c r="C5486" i="2" s="1"/>
  <c r="D21662" i="3"/>
  <c r="C5487" i="2" s="1"/>
  <c r="D21663" i="3"/>
  <c r="C5488" i="2" s="1"/>
  <c r="D21664" i="3"/>
  <c r="C5489" i="2" s="1"/>
  <c r="D21665" i="3"/>
  <c r="C5490" i="2" s="1"/>
  <c r="D21666" i="3"/>
  <c r="C5491" i="2" s="1"/>
  <c r="D21667" i="3"/>
  <c r="C5492" i="2" s="1"/>
  <c r="D21668" i="3"/>
  <c r="C5493" i="2" s="1"/>
  <c r="D21669" i="3"/>
  <c r="C5494" i="2" s="1"/>
  <c r="D21670" i="3"/>
  <c r="C5495" i="2" s="1"/>
  <c r="D21671" i="3"/>
  <c r="C5496" i="2" s="1"/>
  <c r="D21672" i="3"/>
  <c r="C5497" i="2" s="1"/>
  <c r="D21673" i="3"/>
  <c r="C5498" i="2" s="1"/>
  <c r="D21674" i="3"/>
  <c r="C5499" i="2" s="1"/>
  <c r="D21675" i="3"/>
  <c r="C5500" i="2" s="1"/>
  <c r="D21676" i="3"/>
  <c r="C5501" i="2" s="1"/>
  <c r="D21677" i="3"/>
  <c r="C5502" i="2" s="1"/>
  <c r="D21678" i="3"/>
  <c r="C5503" i="2" s="1"/>
  <c r="D21679" i="3"/>
  <c r="C5504" i="2" s="1"/>
  <c r="D21680" i="3"/>
  <c r="C5505" i="2" s="1"/>
  <c r="D21681" i="3"/>
  <c r="C5506" i="2" s="1"/>
  <c r="D21682" i="3"/>
  <c r="C5507" i="2" s="1"/>
  <c r="D21683" i="3"/>
  <c r="C5508" i="2" s="1"/>
  <c r="D21684" i="3"/>
  <c r="C5509" i="2" s="1"/>
  <c r="D21685" i="3"/>
  <c r="C5510" i="2" s="1"/>
  <c r="D21686" i="3"/>
  <c r="C5511" i="2" s="1"/>
  <c r="D21687" i="3"/>
  <c r="C5512" i="2" s="1"/>
  <c r="D5512" i="2" s="1"/>
  <c r="D21688" i="3"/>
  <c r="C5513" i="2" s="1"/>
  <c r="D21689" i="3"/>
  <c r="C5514" i="2" s="1"/>
  <c r="D21690" i="3"/>
  <c r="C5515" i="2" s="1"/>
  <c r="D21691" i="3"/>
  <c r="C5516" i="2" s="1"/>
  <c r="D21692" i="3"/>
  <c r="C5517" i="2" s="1"/>
  <c r="D21693" i="3"/>
  <c r="C5518" i="2" s="1"/>
  <c r="D21694" i="3"/>
  <c r="C5519" i="2" s="1"/>
  <c r="D21695" i="3"/>
  <c r="C5520" i="2" s="1"/>
  <c r="D21696" i="3"/>
  <c r="C5521" i="2" s="1"/>
  <c r="D21697" i="3"/>
  <c r="C5522" i="2" s="1"/>
  <c r="D21698" i="3"/>
  <c r="C5523" i="2" s="1"/>
  <c r="D21699" i="3"/>
  <c r="C5524" i="2" s="1"/>
  <c r="D21700" i="3"/>
  <c r="C5525" i="2" s="1"/>
  <c r="D21701" i="3"/>
  <c r="C5526" i="2" s="1"/>
  <c r="D21702" i="3"/>
  <c r="C5527" i="2" s="1"/>
  <c r="D21703" i="3"/>
  <c r="C5528" i="2" s="1"/>
  <c r="D21704" i="3"/>
  <c r="C5529" i="2" s="1"/>
  <c r="D21705" i="3"/>
  <c r="C5530" i="2" s="1"/>
  <c r="D21706" i="3"/>
  <c r="C5531" i="2" s="1"/>
  <c r="D21707" i="3"/>
  <c r="C5532" i="2" s="1"/>
  <c r="D21708" i="3"/>
  <c r="C5533" i="2" s="1"/>
  <c r="D21709" i="3"/>
  <c r="C5534" i="2" s="1"/>
  <c r="D21710" i="3"/>
  <c r="C5535" i="2" s="1"/>
  <c r="D21711" i="3"/>
  <c r="C5536" i="2" s="1"/>
  <c r="D21712" i="3"/>
  <c r="C5537" i="2" s="1"/>
  <c r="D21713" i="3"/>
  <c r="C5538" i="2" s="1"/>
  <c r="D21714" i="3"/>
  <c r="C5539" i="2" s="1"/>
  <c r="D21715" i="3"/>
  <c r="C5540" i="2" s="1"/>
  <c r="D21716" i="3"/>
  <c r="C5541" i="2" s="1"/>
  <c r="D21717" i="3"/>
  <c r="C5542" i="2" s="1"/>
  <c r="D21718" i="3"/>
  <c r="C5543" i="2" s="1"/>
  <c r="D21719" i="3"/>
  <c r="C5544" i="2" s="1"/>
  <c r="D21720" i="3"/>
  <c r="C5545" i="2" s="1"/>
  <c r="D21721" i="3"/>
  <c r="C5546" i="2" s="1"/>
  <c r="D21722" i="3"/>
  <c r="C5547" i="2" s="1"/>
  <c r="D21723" i="3"/>
  <c r="C5548" i="2" s="1"/>
  <c r="D21724" i="3"/>
  <c r="C5549" i="2" s="1"/>
  <c r="D21725" i="3"/>
  <c r="C5550" i="2" s="1"/>
  <c r="D21726" i="3"/>
  <c r="C5551" i="2" s="1"/>
  <c r="D21727" i="3"/>
  <c r="C5552" i="2" s="1"/>
  <c r="D21728" i="3"/>
  <c r="C5553" i="2" s="1"/>
  <c r="D21729" i="3"/>
  <c r="C5554" i="2" s="1"/>
  <c r="D21730" i="3"/>
  <c r="C5555" i="2" s="1"/>
  <c r="D21731" i="3"/>
  <c r="C5556" i="2" s="1"/>
  <c r="D21732" i="3"/>
  <c r="C5557" i="2" s="1"/>
  <c r="D21733" i="3"/>
  <c r="C5558" i="2" s="1"/>
  <c r="D21734" i="3"/>
  <c r="C5559" i="2" s="1"/>
  <c r="D21735" i="3"/>
  <c r="C5560" i="2" s="1"/>
  <c r="D21736" i="3"/>
  <c r="C5561" i="2" s="1"/>
  <c r="D21737" i="3"/>
  <c r="C5562" i="2" s="1"/>
  <c r="D21738" i="3"/>
  <c r="C5563" i="2" s="1"/>
  <c r="D21739" i="3"/>
  <c r="C5564" i="2" s="1"/>
  <c r="D21740" i="3"/>
  <c r="C5565" i="2" s="1"/>
  <c r="D21741" i="3"/>
  <c r="C5566" i="2" s="1"/>
  <c r="D21742" i="3"/>
  <c r="C5567" i="2" s="1"/>
  <c r="D21743" i="3"/>
  <c r="C5568" i="2" s="1"/>
  <c r="D21744" i="3"/>
  <c r="C5569" i="2" s="1"/>
  <c r="D21745" i="3"/>
  <c r="C5570" i="2" s="1"/>
  <c r="D21746" i="3"/>
  <c r="C5571" i="2" s="1"/>
  <c r="D21747" i="3"/>
  <c r="C5572" i="2" s="1"/>
  <c r="D21748" i="3"/>
  <c r="C5573" i="2" s="1"/>
  <c r="D21749" i="3"/>
  <c r="C5574" i="2" s="1"/>
  <c r="D21750" i="3"/>
  <c r="C5575" i="2" s="1"/>
  <c r="D21751" i="3"/>
  <c r="C5576" i="2" s="1"/>
  <c r="D21752" i="3"/>
  <c r="C5577" i="2" s="1"/>
  <c r="D21753" i="3"/>
  <c r="C5578" i="2" s="1"/>
  <c r="D21754" i="3"/>
  <c r="C5579" i="2" s="1"/>
  <c r="D21755" i="3"/>
  <c r="C5580" i="2" s="1"/>
  <c r="D21756" i="3"/>
  <c r="C5581" i="2" s="1"/>
  <c r="D21757" i="3"/>
  <c r="C5582" i="2" s="1"/>
  <c r="D21758" i="3"/>
  <c r="C5583" i="2" s="1"/>
  <c r="D21759" i="3"/>
  <c r="C5584" i="2" s="1"/>
  <c r="D21760" i="3"/>
  <c r="C5585" i="2" s="1"/>
  <c r="D21761" i="3"/>
  <c r="C5586" i="2" s="1"/>
  <c r="D21762" i="3"/>
  <c r="C5587" i="2" s="1"/>
  <c r="D21763" i="3"/>
  <c r="C5588" i="2" s="1"/>
  <c r="D21764" i="3"/>
  <c r="C5589" i="2" s="1"/>
  <c r="D21765" i="3"/>
  <c r="C5590" i="2" s="1"/>
  <c r="D21766" i="3"/>
  <c r="C5591" i="2" s="1"/>
  <c r="D21767" i="3"/>
  <c r="C5592" i="2" s="1"/>
  <c r="D21768" i="3"/>
  <c r="C5593" i="2" s="1"/>
  <c r="D21769" i="3"/>
  <c r="C5594" i="2" s="1"/>
  <c r="D21770" i="3"/>
  <c r="C5595" i="2" s="1"/>
  <c r="D21771" i="3"/>
  <c r="C5596" i="2" s="1"/>
  <c r="D21772" i="3"/>
  <c r="C5597" i="2" s="1"/>
  <c r="D21773" i="3"/>
  <c r="C5598" i="2" s="1"/>
  <c r="D21774" i="3"/>
  <c r="C5599" i="2" s="1"/>
  <c r="D21775" i="3"/>
  <c r="C5600" i="2" s="1"/>
  <c r="D21776" i="3"/>
  <c r="C5601" i="2" s="1"/>
  <c r="D21777" i="3"/>
  <c r="C5602" i="2" s="1"/>
  <c r="D21778" i="3"/>
  <c r="C5603" i="2" s="1"/>
  <c r="D21779" i="3"/>
  <c r="C5604" i="2" s="1"/>
  <c r="D21780" i="3"/>
  <c r="C5605" i="2" s="1"/>
  <c r="D21781" i="3"/>
  <c r="C5606" i="2" s="1"/>
  <c r="D21782" i="3"/>
  <c r="C5607" i="2" s="1"/>
  <c r="D21783" i="3"/>
  <c r="C5608" i="2" s="1"/>
  <c r="D21784" i="3"/>
  <c r="C5609" i="2" s="1"/>
  <c r="D21785" i="3"/>
  <c r="C5610" i="2" s="1"/>
  <c r="D21786" i="3"/>
  <c r="C5611" i="2" s="1"/>
  <c r="D21787" i="3"/>
  <c r="C5612" i="2" s="1"/>
  <c r="D21788" i="3"/>
  <c r="C5613" i="2" s="1"/>
  <c r="D21789" i="3"/>
  <c r="C5614" i="2" s="1"/>
  <c r="D21790" i="3"/>
  <c r="C5615" i="2" s="1"/>
  <c r="D21791" i="3"/>
  <c r="C5616" i="2" s="1"/>
  <c r="D21792" i="3"/>
  <c r="C5617" i="2" s="1"/>
  <c r="D21793" i="3"/>
  <c r="C5618" i="2" s="1"/>
  <c r="D21794" i="3"/>
  <c r="C5619" i="2" s="1"/>
  <c r="D21795" i="3"/>
  <c r="C5620" i="2" s="1"/>
  <c r="D21796" i="3"/>
  <c r="C5621" i="2" s="1"/>
  <c r="D21797" i="3"/>
  <c r="C5622" i="2" s="1"/>
  <c r="D21798" i="3"/>
  <c r="C5623" i="2" s="1"/>
  <c r="D21799" i="3"/>
  <c r="C5624" i="2" s="1"/>
  <c r="D21800" i="3"/>
  <c r="C5625" i="2" s="1"/>
  <c r="D21801" i="3"/>
  <c r="C5626" i="2" s="1"/>
  <c r="D21802" i="3"/>
  <c r="C5627" i="2" s="1"/>
  <c r="D21803" i="3"/>
  <c r="C5628" i="2" s="1"/>
  <c r="D21804" i="3"/>
  <c r="C5629" i="2" s="1"/>
  <c r="D21805" i="3"/>
  <c r="C5630" i="2" s="1"/>
  <c r="D21806" i="3"/>
  <c r="C5631" i="2" s="1"/>
  <c r="D21807" i="3"/>
  <c r="C5632" i="2" s="1"/>
  <c r="D21808" i="3"/>
  <c r="C5633" i="2" s="1"/>
  <c r="D21809" i="3"/>
  <c r="C5634" i="2" s="1"/>
  <c r="D21810" i="3"/>
  <c r="C5635" i="2" s="1"/>
  <c r="D21811" i="3"/>
  <c r="C5636" i="2" s="1"/>
  <c r="D21812" i="3"/>
  <c r="C5637" i="2" s="1"/>
  <c r="D21813" i="3"/>
  <c r="C5638" i="2" s="1"/>
  <c r="D21814" i="3"/>
  <c r="C5639" i="2" s="1"/>
  <c r="D21815" i="3"/>
  <c r="C5640" i="2" s="1"/>
  <c r="D21816" i="3"/>
  <c r="C5641" i="2" s="1"/>
  <c r="D21817" i="3"/>
  <c r="C5642" i="2" s="1"/>
  <c r="D21818" i="3"/>
  <c r="C5643" i="2" s="1"/>
  <c r="D21819" i="3"/>
  <c r="C5644" i="2" s="1"/>
  <c r="D21820" i="3"/>
  <c r="C5645" i="2" s="1"/>
  <c r="D21821" i="3"/>
  <c r="C5646" i="2" s="1"/>
  <c r="D21822" i="3"/>
  <c r="C5647" i="2" s="1"/>
  <c r="D21823" i="3"/>
  <c r="C5648" i="2" s="1"/>
  <c r="D21824" i="3"/>
  <c r="C5649" i="2" s="1"/>
  <c r="D21825" i="3"/>
  <c r="C5650" i="2" s="1"/>
  <c r="D21826" i="3"/>
  <c r="C5651" i="2" s="1"/>
  <c r="D21827" i="3"/>
  <c r="C5652" i="2" s="1"/>
  <c r="D21828" i="3"/>
  <c r="C5653" i="2" s="1"/>
  <c r="D21829" i="3"/>
  <c r="C5654" i="2" s="1"/>
  <c r="D21830" i="3"/>
  <c r="C5655" i="2" s="1"/>
  <c r="D21831" i="3"/>
  <c r="C5656" i="2" s="1"/>
  <c r="D21832" i="3"/>
  <c r="C5657" i="2" s="1"/>
  <c r="D21833" i="3"/>
  <c r="C5658" i="2" s="1"/>
  <c r="D21834" i="3"/>
  <c r="C5659" i="2" s="1"/>
  <c r="D21835" i="3"/>
  <c r="C5660" i="2" s="1"/>
  <c r="D21836" i="3"/>
  <c r="C5661" i="2" s="1"/>
  <c r="D21837" i="3"/>
  <c r="C5662" i="2" s="1"/>
  <c r="D21838" i="3"/>
  <c r="C5663" i="2" s="1"/>
  <c r="D21839" i="3"/>
  <c r="C5664" i="2" s="1"/>
  <c r="D21840" i="3"/>
  <c r="C5665" i="2" s="1"/>
  <c r="D21841" i="3"/>
  <c r="C5666" i="2" s="1"/>
  <c r="D21842" i="3"/>
  <c r="C5667" i="2" s="1"/>
  <c r="D21843" i="3"/>
  <c r="C5668" i="2" s="1"/>
  <c r="D21844" i="3"/>
  <c r="C5669" i="2" s="1"/>
  <c r="D21845" i="3"/>
  <c r="C5670" i="2" s="1"/>
  <c r="D21846" i="3"/>
  <c r="C5671" i="2" s="1"/>
  <c r="D21847" i="3"/>
  <c r="C5672" i="2" s="1"/>
  <c r="D21848" i="3"/>
  <c r="C5673" i="2" s="1"/>
  <c r="D21849" i="3"/>
  <c r="C5674" i="2" s="1"/>
  <c r="D21850" i="3"/>
  <c r="C5675" i="2" s="1"/>
  <c r="D21851" i="3"/>
  <c r="C5676" i="2" s="1"/>
  <c r="D21852" i="3"/>
  <c r="C5677" i="2" s="1"/>
  <c r="D21853" i="3"/>
  <c r="C5678" i="2" s="1"/>
  <c r="D21854" i="3"/>
  <c r="C5679" i="2" s="1"/>
  <c r="D21855" i="3"/>
  <c r="C5680" i="2" s="1"/>
  <c r="D21856" i="3"/>
  <c r="C5681" i="2" s="1"/>
  <c r="D21857" i="3"/>
  <c r="C5682" i="2" s="1"/>
  <c r="D21858" i="3"/>
  <c r="C5683" i="2" s="1"/>
  <c r="D21859" i="3"/>
  <c r="C5684" i="2" s="1"/>
  <c r="D21860" i="3"/>
  <c r="C5685" i="2" s="1"/>
  <c r="D21861" i="3"/>
  <c r="C5686" i="2" s="1"/>
  <c r="D21862" i="3"/>
  <c r="C5687" i="2" s="1"/>
  <c r="D21863" i="3"/>
  <c r="C5688" i="2" s="1"/>
  <c r="D21864" i="3"/>
  <c r="C5689" i="2" s="1"/>
  <c r="D21865" i="3"/>
  <c r="C5690" i="2" s="1"/>
  <c r="D21866" i="3"/>
  <c r="C5691" i="2" s="1"/>
  <c r="D21867" i="3"/>
  <c r="C5692" i="2" s="1"/>
  <c r="D21868" i="3"/>
  <c r="C5693" i="2" s="1"/>
  <c r="D21869" i="3"/>
  <c r="C5694" i="2" s="1"/>
  <c r="D21870" i="3"/>
  <c r="C5695" i="2" s="1"/>
  <c r="D21871" i="3"/>
  <c r="C5696" i="2" s="1"/>
  <c r="D21872" i="3"/>
  <c r="C5697" i="2" s="1"/>
  <c r="D21873" i="3"/>
  <c r="C5698" i="2" s="1"/>
  <c r="D21874" i="3"/>
  <c r="C5699" i="2" s="1"/>
  <c r="D21875" i="3"/>
  <c r="C5700" i="2" s="1"/>
  <c r="D21876" i="3"/>
  <c r="C5701" i="2" s="1"/>
  <c r="D21877" i="3"/>
  <c r="C5702" i="2" s="1"/>
  <c r="D21878" i="3"/>
  <c r="C5703" i="2" s="1"/>
  <c r="D21879" i="3"/>
  <c r="C5704" i="2" s="1"/>
  <c r="D21880" i="3"/>
  <c r="C5705" i="2" s="1"/>
  <c r="D21881" i="3"/>
  <c r="C5706" i="2" s="1"/>
  <c r="D21882" i="3"/>
  <c r="C5707" i="2" s="1"/>
  <c r="D21883" i="3"/>
  <c r="C5708" i="2" s="1"/>
  <c r="D21884" i="3"/>
  <c r="C5709" i="2" s="1"/>
  <c r="D21885" i="3"/>
  <c r="C5710" i="2" s="1"/>
  <c r="D21886" i="3"/>
  <c r="C5711" i="2" s="1"/>
  <c r="D21887" i="3"/>
  <c r="C5712" i="2" s="1"/>
  <c r="D21888" i="3"/>
  <c r="C5713" i="2" s="1"/>
  <c r="D21889" i="3"/>
  <c r="C5714" i="2" s="1"/>
  <c r="D21890" i="3"/>
  <c r="C5715" i="2" s="1"/>
  <c r="D21891" i="3"/>
  <c r="C5716" i="2" s="1"/>
  <c r="D21892" i="3"/>
  <c r="C5717" i="2" s="1"/>
  <c r="D21893" i="3"/>
  <c r="C5718" i="2" s="1"/>
  <c r="D21894" i="3"/>
  <c r="C5719" i="2" s="1"/>
  <c r="D21895" i="3"/>
  <c r="C5720" i="2" s="1"/>
  <c r="D21896" i="3"/>
  <c r="C5721" i="2" s="1"/>
  <c r="D21897" i="3"/>
  <c r="C5722" i="2" s="1"/>
  <c r="D21898" i="3"/>
  <c r="C5723" i="2" s="1"/>
  <c r="D21899" i="3"/>
  <c r="C5724" i="2" s="1"/>
  <c r="D21900" i="3"/>
  <c r="C5725" i="2" s="1"/>
  <c r="D21901" i="3"/>
  <c r="C5726" i="2" s="1"/>
  <c r="D21902" i="3"/>
  <c r="C5727" i="2" s="1"/>
  <c r="D21903" i="3"/>
  <c r="C5728" i="2" s="1"/>
  <c r="D21904" i="3"/>
  <c r="C5729" i="2" s="1"/>
  <c r="D21905" i="3"/>
  <c r="C5730" i="2" s="1"/>
  <c r="D21906" i="3"/>
  <c r="C5731" i="2" s="1"/>
  <c r="D21907" i="3"/>
  <c r="C5732" i="2" s="1"/>
  <c r="D21908" i="3"/>
  <c r="C5733" i="2" s="1"/>
  <c r="D21909" i="3"/>
  <c r="C5734" i="2" s="1"/>
  <c r="D21910" i="3"/>
  <c r="C5735" i="2" s="1"/>
  <c r="D21911" i="3"/>
  <c r="C5736" i="2" s="1"/>
  <c r="D21912" i="3"/>
  <c r="C5737" i="2" s="1"/>
  <c r="D21913" i="3"/>
  <c r="C5738" i="2" s="1"/>
  <c r="D21914" i="3"/>
  <c r="C5739" i="2" s="1"/>
  <c r="D21915" i="3"/>
  <c r="C5740" i="2" s="1"/>
  <c r="D21916" i="3"/>
  <c r="C5741" i="2" s="1"/>
  <c r="D21917" i="3"/>
  <c r="C5742" i="2" s="1"/>
  <c r="D21918" i="3"/>
  <c r="C5743" i="2" s="1"/>
  <c r="D21919" i="3"/>
  <c r="C5744" i="2" s="1"/>
  <c r="D21920" i="3"/>
  <c r="C5745" i="2" s="1"/>
  <c r="D21921" i="3"/>
  <c r="C5746" i="2" s="1"/>
  <c r="D21922" i="3"/>
  <c r="C5747" i="2" s="1"/>
  <c r="D21923" i="3"/>
  <c r="C5748" i="2" s="1"/>
  <c r="D21924" i="3"/>
  <c r="C5749" i="2" s="1"/>
  <c r="D21925" i="3"/>
  <c r="C5750" i="2" s="1"/>
  <c r="D21926" i="3"/>
  <c r="C5751" i="2" s="1"/>
  <c r="D21927" i="3"/>
  <c r="C5752" i="2" s="1"/>
  <c r="D21928" i="3"/>
  <c r="C5753" i="2" s="1"/>
  <c r="D21929" i="3"/>
  <c r="C5754" i="2" s="1"/>
  <c r="D21930" i="3"/>
  <c r="C5755" i="2" s="1"/>
  <c r="D21931" i="3"/>
  <c r="C5756" i="2" s="1"/>
  <c r="D21932" i="3"/>
  <c r="C5757" i="2" s="1"/>
  <c r="D21933" i="3"/>
  <c r="C5758" i="2" s="1"/>
  <c r="D21934" i="3"/>
  <c r="C5759" i="2" s="1"/>
  <c r="D21935" i="3"/>
  <c r="C5760" i="2" s="1"/>
  <c r="D21936" i="3"/>
  <c r="C5761" i="2" s="1"/>
  <c r="D21937" i="3"/>
  <c r="C5762" i="2" s="1"/>
  <c r="D21938" i="3"/>
  <c r="C5763" i="2" s="1"/>
  <c r="D21939" i="3"/>
  <c r="C5764" i="2" s="1"/>
  <c r="D21940" i="3"/>
  <c r="C5765" i="2" s="1"/>
  <c r="D21941" i="3"/>
  <c r="C5766" i="2" s="1"/>
  <c r="D21942" i="3"/>
  <c r="C5767" i="2" s="1"/>
  <c r="D21943" i="3"/>
  <c r="C5768" i="2" s="1"/>
  <c r="D21944" i="3"/>
  <c r="C5769" i="2" s="1"/>
  <c r="D21945" i="3"/>
  <c r="C5770" i="2" s="1"/>
  <c r="D21946" i="3"/>
  <c r="C5771" i="2" s="1"/>
  <c r="D21947" i="3"/>
  <c r="C5772" i="2" s="1"/>
  <c r="D21948" i="3"/>
  <c r="C5773" i="2" s="1"/>
  <c r="D21949" i="3"/>
  <c r="C5774" i="2" s="1"/>
  <c r="D21950" i="3"/>
  <c r="C5775" i="2" s="1"/>
  <c r="D21951" i="3"/>
  <c r="C5776" i="2" s="1"/>
  <c r="D21952" i="3"/>
  <c r="C5777" i="2" s="1"/>
  <c r="D21953" i="3"/>
  <c r="C5778" i="2" s="1"/>
  <c r="D21954" i="3"/>
  <c r="C5779" i="2" s="1"/>
  <c r="D21955" i="3"/>
  <c r="C5780" i="2" s="1"/>
  <c r="D21956" i="3"/>
  <c r="C5781" i="2" s="1"/>
  <c r="D21957" i="3"/>
  <c r="C5782" i="2" s="1"/>
  <c r="D21958" i="3"/>
  <c r="C5783" i="2" s="1"/>
  <c r="D21959" i="3"/>
  <c r="C5784" i="2" s="1"/>
  <c r="D21960" i="3"/>
  <c r="C5785" i="2" s="1"/>
  <c r="D21961" i="3"/>
  <c r="C5786" i="2" s="1"/>
  <c r="D21962" i="3"/>
  <c r="C5787" i="2" s="1"/>
  <c r="D21963" i="3"/>
  <c r="C5788" i="2" s="1"/>
  <c r="D21964" i="3"/>
  <c r="C5789" i="2" s="1"/>
  <c r="D21965" i="3"/>
  <c r="C5790" i="2" s="1"/>
  <c r="D21966" i="3"/>
  <c r="C5791" i="2" s="1"/>
  <c r="D21967" i="3"/>
  <c r="C5792" i="2" s="1"/>
  <c r="D21968" i="3"/>
  <c r="C5793" i="2" s="1"/>
  <c r="D21969" i="3"/>
  <c r="C5794" i="2" s="1"/>
  <c r="D21970" i="3"/>
  <c r="C5795" i="2" s="1"/>
  <c r="D21971" i="3"/>
  <c r="C5796" i="2" s="1"/>
  <c r="D21972" i="3"/>
  <c r="C5797" i="2" s="1"/>
  <c r="D21973" i="3"/>
  <c r="C5798" i="2" s="1"/>
  <c r="D21974" i="3"/>
  <c r="C5799" i="2" s="1"/>
  <c r="D21975" i="3"/>
  <c r="C5800" i="2" s="1"/>
  <c r="D21976" i="3"/>
  <c r="C5801" i="2" s="1"/>
  <c r="D21977" i="3"/>
  <c r="C5802" i="2" s="1"/>
  <c r="D21978" i="3"/>
  <c r="C5803" i="2" s="1"/>
  <c r="D21979" i="3"/>
  <c r="C5804" i="2" s="1"/>
  <c r="D21980" i="3"/>
  <c r="C5805" i="2" s="1"/>
  <c r="D21981" i="3"/>
  <c r="C5806" i="2" s="1"/>
  <c r="D21982" i="3"/>
  <c r="C5807" i="2" s="1"/>
  <c r="D21983" i="3"/>
  <c r="C5808" i="2" s="1"/>
  <c r="D21984" i="3"/>
  <c r="C5809" i="2" s="1"/>
  <c r="D21985" i="3"/>
  <c r="C5810" i="2" s="1"/>
  <c r="D21986" i="3"/>
  <c r="C5811" i="2" s="1"/>
  <c r="D21987" i="3"/>
  <c r="C5812" i="2" s="1"/>
  <c r="D21988" i="3"/>
  <c r="C5813" i="2" s="1"/>
  <c r="D21989" i="3"/>
  <c r="C5814" i="2" s="1"/>
  <c r="D21990" i="3"/>
  <c r="C5815" i="2" s="1"/>
  <c r="D21991" i="3"/>
  <c r="C5816" i="2" s="1"/>
  <c r="D21992" i="3"/>
  <c r="C5817" i="2" s="1"/>
  <c r="D21993" i="3"/>
  <c r="C5818" i="2" s="1"/>
  <c r="D21994" i="3"/>
  <c r="C5819" i="2" s="1"/>
  <c r="D21995" i="3"/>
  <c r="C5820" i="2" s="1"/>
  <c r="D21996" i="3"/>
  <c r="C5821" i="2" s="1"/>
  <c r="D21997" i="3"/>
  <c r="C5822" i="2" s="1"/>
  <c r="D21998" i="3"/>
  <c r="C5823" i="2" s="1"/>
  <c r="D21999" i="3"/>
  <c r="C5824" i="2" s="1"/>
  <c r="D22000" i="3"/>
  <c r="C5825" i="2" s="1"/>
  <c r="D22001" i="3"/>
  <c r="C5826" i="2" s="1"/>
  <c r="D22002" i="3"/>
  <c r="C5827" i="2" s="1"/>
  <c r="D22003" i="3"/>
  <c r="C5828" i="2" s="1"/>
  <c r="D22004" i="3"/>
  <c r="C5829" i="2" s="1"/>
  <c r="D22005" i="3"/>
  <c r="C5830" i="2" s="1"/>
  <c r="D22006" i="3"/>
  <c r="C5831" i="2" s="1"/>
  <c r="D22007" i="3"/>
  <c r="C5832" i="2" s="1"/>
  <c r="D22008" i="3"/>
  <c r="C5833" i="2" s="1"/>
  <c r="D22009" i="3"/>
  <c r="C5834" i="2" s="1"/>
  <c r="D22010" i="3"/>
  <c r="C5835" i="2" s="1"/>
  <c r="D22011" i="3"/>
  <c r="C5836" i="2" s="1"/>
  <c r="D22012" i="3"/>
  <c r="C5837" i="2" s="1"/>
  <c r="D22013" i="3"/>
  <c r="C5838" i="2" s="1"/>
  <c r="D22014" i="3"/>
  <c r="C5839" i="2" s="1"/>
  <c r="D22015" i="3"/>
  <c r="C5840" i="2" s="1"/>
  <c r="D22016" i="3"/>
  <c r="C5841" i="2" s="1"/>
  <c r="D22017" i="3"/>
  <c r="C5842" i="2" s="1"/>
  <c r="D22018" i="3"/>
  <c r="C5843" i="2" s="1"/>
  <c r="D22019" i="3"/>
  <c r="C5844" i="2" s="1"/>
  <c r="D22020" i="3"/>
  <c r="C5845" i="2" s="1"/>
  <c r="D22021" i="3"/>
  <c r="C5846" i="2" s="1"/>
  <c r="D22022" i="3"/>
  <c r="C5847" i="2" s="1"/>
  <c r="D22023" i="3"/>
  <c r="C5848" i="2" s="1"/>
  <c r="D22024" i="3"/>
  <c r="C5849" i="2" s="1"/>
  <c r="D22025" i="3"/>
  <c r="C5850" i="2" s="1"/>
  <c r="D22026" i="3"/>
  <c r="C5851" i="2" s="1"/>
  <c r="D22027" i="3"/>
  <c r="C5852" i="2" s="1"/>
  <c r="D22028" i="3"/>
  <c r="C5853" i="2" s="1"/>
  <c r="D22029" i="3"/>
  <c r="C5854" i="2" s="1"/>
  <c r="D22030" i="3"/>
  <c r="C5855" i="2" s="1"/>
  <c r="D22031" i="3"/>
  <c r="C5856" i="2" s="1"/>
  <c r="D22032" i="3"/>
  <c r="C5857" i="2" s="1"/>
  <c r="D22033" i="3"/>
  <c r="C5858" i="2" s="1"/>
  <c r="D22034" i="3"/>
  <c r="C5859" i="2" s="1"/>
  <c r="D22035" i="3"/>
  <c r="C5860" i="2" s="1"/>
  <c r="D22036" i="3"/>
  <c r="C5861" i="2" s="1"/>
  <c r="D22037" i="3"/>
  <c r="C5862" i="2" s="1"/>
  <c r="D22038" i="3"/>
  <c r="C5863" i="2" s="1"/>
  <c r="D22039" i="3"/>
  <c r="C5864" i="2" s="1"/>
  <c r="D22040" i="3"/>
  <c r="C5865" i="2" s="1"/>
  <c r="D22041" i="3"/>
  <c r="C5866" i="2" s="1"/>
  <c r="D22042" i="3"/>
  <c r="C5867" i="2" s="1"/>
  <c r="D22043" i="3"/>
  <c r="C5868" i="2" s="1"/>
  <c r="D22044" i="3"/>
  <c r="C5869" i="2" s="1"/>
  <c r="D22045" i="3"/>
  <c r="C5870" i="2" s="1"/>
  <c r="D22046" i="3"/>
  <c r="C5871" i="2" s="1"/>
  <c r="D22047" i="3"/>
  <c r="C5872" i="2" s="1"/>
  <c r="D22048" i="3"/>
  <c r="C5873" i="2" s="1"/>
  <c r="D22049" i="3"/>
  <c r="C5874" i="2" s="1"/>
  <c r="D22050" i="3"/>
  <c r="C5875" i="2" s="1"/>
  <c r="D22051" i="3"/>
  <c r="C5876" i="2" s="1"/>
  <c r="D22052" i="3"/>
  <c r="C5877" i="2" s="1"/>
  <c r="D22053" i="3"/>
  <c r="C5878" i="2" s="1"/>
  <c r="D22054" i="3"/>
  <c r="C5879" i="2" s="1"/>
  <c r="D22055" i="3"/>
  <c r="C5880" i="2" s="1"/>
  <c r="D22056" i="3"/>
  <c r="C5881" i="2" s="1"/>
  <c r="D22057" i="3"/>
  <c r="C5882" i="2" s="1"/>
  <c r="D22058" i="3"/>
  <c r="C5883" i="2" s="1"/>
  <c r="D22059" i="3"/>
  <c r="C5884" i="2" s="1"/>
  <c r="D22060" i="3"/>
  <c r="C5885" i="2" s="1"/>
  <c r="D22061" i="3"/>
  <c r="C5886" i="2" s="1"/>
  <c r="D22062" i="3"/>
  <c r="C5887" i="2" s="1"/>
  <c r="D22063" i="3"/>
  <c r="C5888" i="2" s="1"/>
  <c r="D22064" i="3"/>
  <c r="C5889" i="2" s="1"/>
  <c r="D22065" i="3"/>
  <c r="C5890" i="2" s="1"/>
  <c r="D22066" i="3"/>
  <c r="C5891" i="2" s="1"/>
  <c r="D22067" i="3"/>
  <c r="C5892" i="2" s="1"/>
  <c r="D22068" i="3"/>
  <c r="C5893" i="2" s="1"/>
  <c r="D22069" i="3"/>
  <c r="C5894" i="2" s="1"/>
  <c r="D22070" i="3"/>
  <c r="C5895" i="2" s="1"/>
  <c r="D22071" i="3"/>
  <c r="C5896" i="2" s="1"/>
  <c r="D22072" i="3"/>
  <c r="C5897" i="2" s="1"/>
  <c r="D22073" i="3"/>
  <c r="C5898" i="2" s="1"/>
  <c r="D22074" i="3"/>
  <c r="C5899" i="2" s="1"/>
  <c r="D22075" i="3"/>
  <c r="C5900" i="2" s="1"/>
  <c r="D22076" i="3"/>
  <c r="C5901" i="2" s="1"/>
  <c r="D22077" i="3"/>
  <c r="C5902" i="2" s="1"/>
  <c r="D22078" i="3"/>
  <c r="C5903" i="2" s="1"/>
  <c r="D22079" i="3"/>
  <c r="C5904" i="2" s="1"/>
  <c r="D22080" i="3"/>
  <c r="C5905" i="2" s="1"/>
  <c r="D22081" i="3"/>
  <c r="C5906" i="2" s="1"/>
  <c r="D22082" i="3"/>
  <c r="C5907" i="2" s="1"/>
  <c r="D22083" i="3"/>
  <c r="C5908" i="2" s="1"/>
  <c r="D22084" i="3"/>
  <c r="C5909" i="2" s="1"/>
  <c r="D22085" i="3"/>
  <c r="C5910" i="2" s="1"/>
  <c r="D22086" i="3"/>
  <c r="C5911" i="2" s="1"/>
  <c r="D22087" i="3"/>
  <c r="C5912" i="2" s="1"/>
  <c r="D22088" i="3"/>
  <c r="C5913" i="2" s="1"/>
  <c r="D22089" i="3"/>
  <c r="C5914" i="2" s="1"/>
  <c r="D22090" i="3"/>
  <c r="C5915" i="2" s="1"/>
  <c r="D22091" i="3"/>
  <c r="C5916" i="2" s="1"/>
  <c r="D22092" i="3"/>
  <c r="C5917" i="2" s="1"/>
  <c r="D22093" i="3"/>
  <c r="C5918" i="2" s="1"/>
  <c r="D22094" i="3"/>
  <c r="C5919" i="2" s="1"/>
  <c r="D22095" i="3"/>
  <c r="C5920" i="2" s="1"/>
  <c r="D22096" i="3"/>
  <c r="C5921" i="2" s="1"/>
  <c r="D22097" i="3"/>
  <c r="C5922" i="2" s="1"/>
  <c r="D22098" i="3"/>
  <c r="C5923" i="2" s="1"/>
  <c r="D22099" i="3"/>
  <c r="C5924" i="2" s="1"/>
  <c r="D22100" i="3"/>
  <c r="C5925" i="2" s="1"/>
  <c r="D22101" i="3"/>
  <c r="C5926" i="2" s="1"/>
  <c r="D22102" i="3"/>
  <c r="C5927" i="2" s="1"/>
  <c r="D22103" i="3"/>
  <c r="C5928" i="2" s="1"/>
  <c r="D22104" i="3"/>
  <c r="C5929" i="2" s="1"/>
  <c r="D22105" i="3"/>
  <c r="C5930" i="2" s="1"/>
  <c r="D22106" i="3"/>
  <c r="C5931" i="2" s="1"/>
  <c r="D22107" i="3"/>
  <c r="C5932" i="2" s="1"/>
  <c r="D22108" i="3"/>
  <c r="C5933" i="2" s="1"/>
  <c r="D22109" i="3"/>
  <c r="C5934" i="2" s="1"/>
  <c r="D22110" i="3"/>
  <c r="C5935" i="2" s="1"/>
  <c r="D22111" i="3"/>
  <c r="C5936" i="2" s="1"/>
  <c r="D22112" i="3"/>
  <c r="C5937" i="2" s="1"/>
  <c r="D22113" i="3"/>
  <c r="C5938" i="2" s="1"/>
  <c r="D22114" i="3"/>
  <c r="C5939" i="2" s="1"/>
  <c r="D22115" i="3"/>
  <c r="C5940" i="2" s="1"/>
  <c r="D22116" i="3"/>
  <c r="C5941" i="2" s="1"/>
  <c r="D22117" i="3"/>
  <c r="C5942" i="2" s="1"/>
  <c r="D22118" i="3"/>
  <c r="C5943" i="2" s="1"/>
  <c r="D22119" i="3"/>
  <c r="C5944" i="2" s="1"/>
  <c r="D22120" i="3"/>
  <c r="C5945" i="2" s="1"/>
  <c r="D22121" i="3"/>
  <c r="C5946" i="2" s="1"/>
  <c r="D22122" i="3"/>
  <c r="C5947" i="2" s="1"/>
  <c r="D22123" i="3"/>
  <c r="C5948" i="2" s="1"/>
  <c r="D22124" i="3"/>
  <c r="C5949" i="2" s="1"/>
  <c r="D22125" i="3"/>
  <c r="C5950" i="2" s="1"/>
  <c r="D22126" i="3"/>
  <c r="C5951" i="2" s="1"/>
  <c r="D22127" i="3"/>
  <c r="C5952" i="2" s="1"/>
  <c r="D22128" i="3"/>
  <c r="C5953" i="2" s="1"/>
  <c r="D22129" i="3"/>
  <c r="C5954" i="2" s="1"/>
  <c r="D22130" i="3"/>
  <c r="C5955" i="2" s="1"/>
  <c r="D22131" i="3"/>
  <c r="C5956" i="2" s="1"/>
  <c r="D22132" i="3"/>
  <c r="C5957" i="2" s="1"/>
  <c r="D22133" i="3"/>
  <c r="C5958" i="2" s="1"/>
  <c r="D22134" i="3"/>
  <c r="C5959" i="2" s="1"/>
  <c r="D22135" i="3"/>
  <c r="C5960" i="2" s="1"/>
  <c r="D22136" i="3"/>
  <c r="C5961" i="2" s="1"/>
  <c r="D22137" i="3"/>
  <c r="C5962" i="2" s="1"/>
  <c r="D22138" i="3"/>
  <c r="C5963" i="2" s="1"/>
  <c r="D22139" i="3"/>
  <c r="C5964" i="2" s="1"/>
  <c r="D22140" i="3"/>
  <c r="C5965" i="2" s="1"/>
  <c r="D22141" i="3"/>
  <c r="C5966" i="2" s="1"/>
  <c r="D22142" i="3"/>
  <c r="C5967" i="2" s="1"/>
  <c r="D22143" i="3"/>
  <c r="C5968" i="2" s="1"/>
  <c r="D22144" i="3"/>
  <c r="C5969" i="2" s="1"/>
  <c r="D22145" i="3"/>
  <c r="C5970" i="2" s="1"/>
  <c r="D22146" i="3"/>
  <c r="C5971" i="2" s="1"/>
  <c r="D22147" i="3"/>
  <c r="C5972" i="2" s="1"/>
  <c r="D22148" i="3"/>
  <c r="C5973" i="2" s="1"/>
  <c r="D22149" i="3"/>
  <c r="C5974" i="2" s="1"/>
  <c r="D22150" i="3"/>
  <c r="C5975" i="2" s="1"/>
  <c r="D22151" i="3"/>
  <c r="C5976" i="2" s="1"/>
  <c r="D22152" i="3"/>
  <c r="C5977" i="2" s="1"/>
  <c r="D22153" i="3"/>
  <c r="C5978" i="2" s="1"/>
  <c r="D22154" i="3"/>
  <c r="C5979" i="2" s="1"/>
  <c r="D22155" i="3"/>
  <c r="C5980" i="2" s="1"/>
  <c r="D22156" i="3"/>
  <c r="C5981" i="2" s="1"/>
  <c r="D22157" i="3"/>
  <c r="C5982" i="2" s="1"/>
  <c r="D22158" i="3"/>
  <c r="C5983" i="2" s="1"/>
  <c r="D22159" i="3"/>
  <c r="C5984" i="2" s="1"/>
  <c r="D22160" i="3"/>
  <c r="C5985" i="2" s="1"/>
  <c r="D22161" i="3"/>
  <c r="C5986" i="2" s="1"/>
  <c r="D22162" i="3"/>
  <c r="C5987" i="2" s="1"/>
  <c r="D22163" i="3"/>
  <c r="C5988" i="2" s="1"/>
  <c r="D22164" i="3"/>
  <c r="C5989" i="2" s="1"/>
  <c r="D22165" i="3"/>
  <c r="C5990" i="2" s="1"/>
  <c r="D22166" i="3"/>
  <c r="C5991" i="2" s="1"/>
  <c r="D22167" i="3"/>
  <c r="C5992" i="2" s="1"/>
  <c r="D22168" i="3"/>
  <c r="C5993" i="2" s="1"/>
  <c r="D22169" i="3"/>
  <c r="C5994" i="2" s="1"/>
  <c r="D22170" i="3"/>
  <c r="C5995" i="2" s="1"/>
  <c r="D22171" i="3"/>
  <c r="C5996" i="2" s="1"/>
  <c r="D22172" i="3"/>
  <c r="C5997" i="2" s="1"/>
  <c r="D22173" i="3"/>
  <c r="C5998" i="2" s="1"/>
  <c r="D22174" i="3"/>
  <c r="C5999" i="2" s="1"/>
  <c r="D22175" i="3"/>
  <c r="C6000" i="2" s="1"/>
  <c r="D22176" i="3"/>
  <c r="C6001" i="2" s="1"/>
  <c r="D22177" i="3"/>
  <c r="C6002" i="2" s="1"/>
  <c r="D22178" i="3"/>
  <c r="C6003" i="2" s="1"/>
  <c r="D22179" i="3"/>
  <c r="C6004" i="2" s="1"/>
  <c r="D22180" i="3"/>
  <c r="C6005" i="2" s="1"/>
  <c r="D22181" i="3"/>
  <c r="C6006" i="2" s="1"/>
  <c r="D22182" i="3"/>
  <c r="C6007" i="2" s="1"/>
  <c r="D22183" i="3"/>
  <c r="C6008" i="2" s="1"/>
  <c r="D22184" i="3"/>
  <c r="C6009" i="2" s="1"/>
  <c r="D22185" i="3"/>
  <c r="C6010" i="2" s="1"/>
  <c r="D22186" i="3"/>
  <c r="C6011" i="2" s="1"/>
  <c r="D22187" i="3"/>
  <c r="C6012" i="2" s="1"/>
  <c r="D22188" i="3"/>
  <c r="C6013" i="2" s="1"/>
  <c r="D22189" i="3"/>
  <c r="C6014" i="2" s="1"/>
  <c r="D22190" i="3"/>
  <c r="C6015" i="2" s="1"/>
  <c r="D22191" i="3"/>
  <c r="C6016" i="2" s="1"/>
  <c r="D22192" i="3"/>
  <c r="C6017" i="2" s="1"/>
  <c r="D22193" i="3"/>
  <c r="C6018" i="2" s="1"/>
  <c r="D22194" i="3"/>
  <c r="C6019" i="2" s="1"/>
  <c r="D22195" i="3"/>
  <c r="C6020" i="2" s="1"/>
  <c r="D22196" i="3"/>
  <c r="C6021" i="2" s="1"/>
  <c r="D22197" i="3"/>
  <c r="C6022" i="2" s="1"/>
  <c r="D22198" i="3"/>
  <c r="C6023" i="2" s="1"/>
  <c r="D22199" i="3"/>
  <c r="C6024" i="2" s="1"/>
  <c r="D22200" i="3"/>
  <c r="C6025" i="2" s="1"/>
  <c r="D22201" i="3"/>
  <c r="C6026" i="2" s="1"/>
  <c r="D22202" i="3"/>
  <c r="C6027" i="2" s="1"/>
  <c r="D22203" i="3"/>
  <c r="C6028" i="2" s="1"/>
  <c r="D22204" i="3"/>
  <c r="C6029" i="2" s="1"/>
  <c r="D22205" i="3"/>
  <c r="C6030" i="2" s="1"/>
  <c r="D22206" i="3"/>
  <c r="C6031" i="2" s="1"/>
  <c r="D22207" i="3"/>
  <c r="C6032" i="2" s="1"/>
  <c r="D22208" i="3"/>
  <c r="C6033" i="2" s="1"/>
  <c r="D22209" i="3"/>
  <c r="C6034" i="2" s="1"/>
  <c r="D22210" i="3"/>
  <c r="C6035" i="2" s="1"/>
  <c r="D22211" i="3"/>
  <c r="C6036" i="2" s="1"/>
  <c r="D22212" i="3"/>
  <c r="C6037" i="2" s="1"/>
  <c r="D22213" i="3"/>
  <c r="C6038" i="2" s="1"/>
  <c r="D22214" i="3"/>
  <c r="C6039" i="2" s="1"/>
  <c r="D22215" i="3"/>
  <c r="C6040" i="2" s="1"/>
  <c r="D22216" i="3"/>
  <c r="C6041" i="2" s="1"/>
  <c r="D22217" i="3"/>
  <c r="C6042" i="2" s="1"/>
  <c r="D22218" i="3"/>
  <c r="C6043" i="2" s="1"/>
  <c r="D22219" i="3"/>
  <c r="C6044" i="2" s="1"/>
  <c r="D22220" i="3"/>
  <c r="C6045" i="2" s="1"/>
  <c r="D22221" i="3"/>
  <c r="C6046" i="2" s="1"/>
  <c r="D22222" i="3"/>
  <c r="C6047" i="2" s="1"/>
  <c r="D22223" i="3"/>
  <c r="C6048" i="2" s="1"/>
  <c r="D22224" i="3"/>
  <c r="C6049" i="2" s="1"/>
  <c r="D22225" i="3"/>
  <c r="C6050" i="2" s="1"/>
  <c r="D22226" i="3"/>
  <c r="C6051" i="2" s="1"/>
  <c r="D22227" i="3"/>
  <c r="C6052" i="2" s="1"/>
  <c r="D22228" i="3"/>
  <c r="C6053" i="2" s="1"/>
  <c r="D22229" i="3"/>
  <c r="C6054" i="2" s="1"/>
  <c r="D22230" i="3"/>
  <c r="C6055" i="2" s="1"/>
  <c r="D22231" i="3"/>
  <c r="C6056" i="2" s="1"/>
  <c r="D22232" i="3"/>
  <c r="C6057" i="2" s="1"/>
  <c r="D22233" i="3"/>
  <c r="C6058" i="2" s="1"/>
  <c r="D22234" i="3"/>
  <c r="C6059" i="2" s="1"/>
  <c r="D22235" i="3"/>
  <c r="C6060" i="2" s="1"/>
  <c r="D22236" i="3"/>
  <c r="C6061" i="2" s="1"/>
  <c r="D22237" i="3"/>
  <c r="C6062" i="2" s="1"/>
  <c r="D22238" i="3"/>
  <c r="C6063" i="2" s="1"/>
  <c r="D22239" i="3"/>
  <c r="C6064" i="2" s="1"/>
  <c r="D22240" i="3"/>
  <c r="C6065" i="2" s="1"/>
  <c r="D22241" i="3"/>
  <c r="C6066" i="2" s="1"/>
  <c r="D22242" i="3"/>
  <c r="C6067" i="2" s="1"/>
  <c r="D22243" i="3"/>
  <c r="C6068" i="2" s="1"/>
  <c r="D22244" i="3"/>
  <c r="C6069" i="2" s="1"/>
  <c r="D22245" i="3"/>
  <c r="C6070" i="2" s="1"/>
  <c r="D22246" i="3"/>
  <c r="C6071" i="2" s="1"/>
  <c r="D22247" i="3"/>
  <c r="C6072" i="2" s="1"/>
  <c r="D22248" i="3"/>
  <c r="C6073" i="2" s="1"/>
  <c r="D22249" i="3"/>
  <c r="C6074" i="2" s="1"/>
  <c r="D22250" i="3"/>
  <c r="C6075" i="2" s="1"/>
  <c r="D22251" i="3"/>
  <c r="C6076" i="2" s="1"/>
  <c r="D22252" i="3"/>
  <c r="C6077" i="2" s="1"/>
  <c r="D22253" i="3"/>
  <c r="C6078" i="2" s="1"/>
  <c r="D22254" i="3"/>
  <c r="C6079" i="2" s="1"/>
  <c r="D22255" i="3"/>
  <c r="C6080" i="2" s="1"/>
  <c r="D22256" i="3"/>
  <c r="C6081" i="2" s="1"/>
  <c r="D22257" i="3"/>
  <c r="C6082" i="2" s="1"/>
  <c r="D22258" i="3"/>
  <c r="C6083" i="2" s="1"/>
  <c r="D22259" i="3"/>
  <c r="C6084" i="2" s="1"/>
  <c r="D22260" i="3"/>
  <c r="C6085" i="2" s="1"/>
  <c r="D22261" i="3"/>
  <c r="C6086" i="2" s="1"/>
  <c r="D22262" i="3"/>
  <c r="C6087" i="2" s="1"/>
  <c r="D22263" i="3"/>
  <c r="C6088" i="2" s="1"/>
  <c r="D22264" i="3"/>
  <c r="C6089" i="2" s="1"/>
  <c r="D22265" i="3"/>
  <c r="C6090" i="2" s="1"/>
  <c r="D22266" i="3"/>
  <c r="C6091" i="2" s="1"/>
  <c r="D22267" i="3"/>
  <c r="C6092" i="2" s="1"/>
  <c r="D22268" i="3"/>
  <c r="C6093" i="2" s="1"/>
  <c r="D22269" i="3"/>
  <c r="C6094" i="2" s="1"/>
  <c r="D22270" i="3"/>
  <c r="C6095" i="2" s="1"/>
  <c r="D22271" i="3"/>
  <c r="C6096" i="2" s="1"/>
  <c r="D22272" i="3"/>
  <c r="C6097" i="2" s="1"/>
  <c r="D22273" i="3"/>
  <c r="C6098" i="2" s="1"/>
  <c r="D22274" i="3"/>
  <c r="C6099" i="2" s="1"/>
  <c r="D22275" i="3"/>
  <c r="C6100" i="2" s="1"/>
  <c r="D22276" i="3"/>
  <c r="C6101" i="2" s="1"/>
  <c r="D22277" i="3"/>
  <c r="C6102" i="2" s="1"/>
  <c r="D22278" i="3"/>
  <c r="C6103" i="2" s="1"/>
  <c r="D22279" i="3"/>
  <c r="C6104" i="2" s="1"/>
  <c r="D22280" i="3"/>
  <c r="C6105" i="2" s="1"/>
  <c r="D22281" i="3"/>
  <c r="C6106" i="2" s="1"/>
  <c r="D22282" i="3"/>
  <c r="C6107" i="2" s="1"/>
  <c r="D22283" i="3"/>
  <c r="C6108" i="2" s="1"/>
  <c r="D22284" i="3"/>
  <c r="C6109" i="2" s="1"/>
  <c r="D22285" i="3"/>
  <c r="C6110" i="2" s="1"/>
  <c r="D22286" i="3"/>
  <c r="C6111" i="2" s="1"/>
  <c r="D22287" i="3"/>
  <c r="C6112" i="2" s="1"/>
  <c r="D22288" i="3"/>
  <c r="C6113" i="2" s="1"/>
  <c r="D22289" i="3"/>
  <c r="C6114" i="2" s="1"/>
  <c r="D22290" i="3"/>
  <c r="C6115" i="2" s="1"/>
  <c r="D22291" i="3"/>
  <c r="C6116" i="2" s="1"/>
  <c r="D22292" i="3"/>
  <c r="C6117" i="2" s="1"/>
  <c r="D22293" i="3"/>
  <c r="C6118" i="2" s="1"/>
  <c r="D22294" i="3"/>
  <c r="C6119" i="2" s="1"/>
  <c r="D22295" i="3"/>
  <c r="C6120" i="2" s="1"/>
  <c r="D22296" i="3"/>
  <c r="C6121" i="2" s="1"/>
  <c r="D22297" i="3"/>
  <c r="C6122" i="2" s="1"/>
  <c r="D22298" i="3"/>
  <c r="C6123" i="2" s="1"/>
  <c r="D22299" i="3"/>
  <c r="C6124" i="2" s="1"/>
  <c r="D22300" i="3"/>
  <c r="C6125" i="2" s="1"/>
  <c r="D22301" i="3"/>
  <c r="C6126" i="2" s="1"/>
  <c r="D22302" i="3"/>
  <c r="C6127" i="2" s="1"/>
  <c r="D22303" i="3"/>
  <c r="C6128" i="2" s="1"/>
  <c r="D22304" i="3"/>
  <c r="C6129" i="2" s="1"/>
  <c r="D22305" i="3"/>
  <c r="C6130" i="2" s="1"/>
  <c r="D22306" i="3"/>
  <c r="C6131" i="2" s="1"/>
  <c r="D22307" i="3"/>
  <c r="C6132" i="2" s="1"/>
  <c r="D22308" i="3"/>
  <c r="C6133" i="2" s="1"/>
  <c r="D22309" i="3"/>
  <c r="C6134" i="2" s="1"/>
  <c r="D22310" i="3"/>
  <c r="C6135" i="2" s="1"/>
  <c r="D22311" i="3"/>
  <c r="C6136" i="2" s="1"/>
  <c r="D22312" i="3"/>
  <c r="C6137" i="2" s="1"/>
  <c r="D22313" i="3"/>
  <c r="C6138" i="2" s="1"/>
  <c r="D22314" i="3"/>
  <c r="C6139" i="2" s="1"/>
  <c r="D22315" i="3"/>
  <c r="C6140" i="2" s="1"/>
  <c r="D22316" i="3"/>
  <c r="C6141" i="2" s="1"/>
  <c r="D22317" i="3"/>
  <c r="C6142" i="2" s="1"/>
  <c r="D22318" i="3"/>
  <c r="C6143" i="2" s="1"/>
  <c r="D22319" i="3"/>
  <c r="C6144" i="2" s="1"/>
  <c r="D22320" i="3"/>
  <c r="C6145" i="2" s="1"/>
  <c r="D22321" i="3"/>
  <c r="C6146" i="2" s="1"/>
  <c r="D22322" i="3"/>
  <c r="C6147" i="2" s="1"/>
  <c r="D22323" i="3"/>
  <c r="C6148" i="2" s="1"/>
  <c r="D22324" i="3"/>
  <c r="C6149" i="2" s="1"/>
  <c r="D22325" i="3"/>
  <c r="C6150" i="2" s="1"/>
  <c r="D22326" i="3"/>
  <c r="C6151" i="2" s="1"/>
  <c r="D22327" i="3"/>
  <c r="C6152" i="2" s="1"/>
  <c r="D22328" i="3"/>
  <c r="C6153" i="2" s="1"/>
  <c r="D22329" i="3"/>
  <c r="C6154" i="2" s="1"/>
  <c r="D22330" i="3"/>
  <c r="C6155" i="2" s="1"/>
  <c r="D22331" i="3"/>
  <c r="C6156" i="2" s="1"/>
  <c r="D22332" i="3"/>
  <c r="C6157" i="2" s="1"/>
  <c r="D22333" i="3"/>
  <c r="C6158" i="2" s="1"/>
  <c r="D22334" i="3"/>
  <c r="C6159" i="2" s="1"/>
  <c r="D22335" i="3"/>
  <c r="C6160" i="2" s="1"/>
  <c r="D22336" i="3"/>
  <c r="C6161" i="2" s="1"/>
  <c r="D22337" i="3"/>
  <c r="C6162" i="2" s="1"/>
  <c r="D22338" i="3"/>
  <c r="C6163" i="2" s="1"/>
  <c r="D22339" i="3"/>
  <c r="C6164" i="2" s="1"/>
  <c r="D22340" i="3"/>
  <c r="C6165" i="2" s="1"/>
  <c r="D22341" i="3"/>
  <c r="C6166" i="2" s="1"/>
  <c r="D22342" i="3"/>
  <c r="C6167" i="2" s="1"/>
  <c r="D22343" i="3"/>
  <c r="C6168" i="2" s="1"/>
  <c r="D22344" i="3"/>
  <c r="C6169" i="2" s="1"/>
  <c r="D22345" i="3"/>
  <c r="C6170" i="2" s="1"/>
  <c r="D22346" i="3"/>
  <c r="C6171" i="2" s="1"/>
  <c r="D22347" i="3"/>
  <c r="C6172" i="2" s="1"/>
  <c r="D22348" i="3"/>
  <c r="C6173" i="2" s="1"/>
  <c r="D22349" i="3"/>
  <c r="C6174" i="2" s="1"/>
  <c r="D22350" i="3"/>
  <c r="C6175" i="2" s="1"/>
  <c r="D22351" i="3"/>
  <c r="C6176" i="2" s="1"/>
  <c r="D22352" i="3"/>
  <c r="C6177" i="2" s="1"/>
  <c r="D22353" i="3"/>
  <c r="C6178" i="2" s="1"/>
  <c r="D22354" i="3"/>
  <c r="C6179" i="2" s="1"/>
  <c r="D22355" i="3"/>
  <c r="C6180" i="2" s="1"/>
  <c r="D22356" i="3"/>
  <c r="C6181" i="2" s="1"/>
  <c r="D22357" i="3"/>
  <c r="C6182" i="2" s="1"/>
  <c r="D22358" i="3"/>
  <c r="C6183" i="2" s="1"/>
  <c r="D22359" i="3"/>
  <c r="C6184" i="2" s="1"/>
  <c r="D22360" i="3"/>
  <c r="C6185" i="2" s="1"/>
  <c r="D22361" i="3"/>
  <c r="C6186" i="2" s="1"/>
  <c r="D22362" i="3"/>
  <c r="C6187" i="2" s="1"/>
  <c r="D22363" i="3"/>
  <c r="C6188" i="2" s="1"/>
  <c r="D22364" i="3"/>
  <c r="C6189" i="2" s="1"/>
  <c r="D22365" i="3"/>
  <c r="C6190" i="2" s="1"/>
  <c r="D22366" i="3"/>
  <c r="C6191" i="2" s="1"/>
  <c r="D22367" i="3"/>
  <c r="C6192" i="2" s="1"/>
  <c r="D22368" i="3"/>
  <c r="C6193" i="2" s="1"/>
  <c r="D22369" i="3"/>
  <c r="C6194" i="2" s="1"/>
  <c r="D22370" i="3"/>
  <c r="C6195" i="2" s="1"/>
  <c r="D22371" i="3"/>
  <c r="C6196" i="2" s="1"/>
  <c r="D22372" i="3"/>
  <c r="C6197" i="2" s="1"/>
  <c r="D22373" i="3"/>
  <c r="C6198" i="2" s="1"/>
  <c r="D22374" i="3"/>
  <c r="C6199" i="2" s="1"/>
  <c r="D22375" i="3"/>
  <c r="C6200" i="2" s="1"/>
  <c r="D22376" i="3"/>
  <c r="C6201" i="2" s="1"/>
  <c r="D22377" i="3"/>
  <c r="C6202" i="2" s="1"/>
  <c r="D22378" i="3"/>
  <c r="C6203" i="2" s="1"/>
  <c r="D22379" i="3"/>
  <c r="C6204" i="2" s="1"/>
  <c r="D22380" i="3"/>
  <c r="C6205" i="2" s="1"/>
  <c r="D22381" i="3"/>
  <c r="C6206" i="2" s="1"/>
  <c r="D22382" i="3"/>
  <c r="C6207" i="2" s="1"/>
  <c r="D22383" i="3"/>
  <c r="C6208" i="2" s="1"/>
  <c r="D22384" i="3"/>
  <c r="C6209" i="2" s="1"/>
  <c r="D22385" i="3"/>
  <c r="C6210" i="2" s="1"/>
  <c r="D22386" i="3"/>
  <c r="C6211" i="2" s="1"/>
  <c r="D22387" i="3"/>
  <c r="C6212" i="2" s="1"/>
  <c r="D22388" i="3"/>
  <c r="C6213" i="2" s="1"/>
  <c r="D22389" i="3"/>
  <c r="C6214" i="2" s="1"/>
  <c r="D22390" i="3"/>
  <c r="C6215" i="2" s="1"/>
  <c r="D22391" i="3"/>
  <c r="C6216" i="2" s="1"/>
  <c r="D22392" i="3"/>
  <c r="C6217" i="2" s="1"/>
  <c r="D22393" i="3"/>
  <c r="C6218" i="2" s="1"/>
  <c r="D22394" i="3"/>
  <c r="C6219" i="2" s="1"/>
  <c r="D22395" i="3"/>
  <c r="C6220" i="2" s="1"/>
  <c r="D22396" i="3"/>
  <c r="C6221" i="2" s="1"/>
  <c r="D22397" i="3"/>
  <c r="C6222" i="2" s="1"/>
  <c r="D22398" i="3"/>
  <c r="C6223" i="2" s="1"/>
  <c r="D22399" i="3"/>
  <c r="C6224" i="2" s="1"/>
  <c r="D22400" i="3"/>
  <c r="C6225" i="2" s="1"/>
  <c r="D22401" i="3"/>
  <c r="C6226" i="2" s="1"/>
  <c r="D22402" i="3"/>
  <c r="C6227" i="2" s="1"/>
  <c r="D22403" i="3"/>
  <c r="C6228" i="2" s="1"/>
  <c r="D22404" i="3"/>
  <c r="C6229" i="2" s="1"/>
  <c r="D22405" i="3"/>
  <c r="C6230" i="2" s="1"/>
  <c r="D22406" i="3"/>
  <c r="C6231" i="2" s="1"/>
  <c r="D22407" i="3"/>
  <c r="C6232" i="2" s="1"/>
  <c r="D22408" i="3"/>
  <c r="C6233" i="2" s="1"/>
  <c r="D22409" i="3"/>
  <c r="C6234" i="2" s="1"/>
  <c r="D22410" i="3"/>
  <c r="C6235" i="2" s="1"/>
  <c r="D22411" i="3"/>
  <c r="C6236" i="2" s="1"/>
  <c r="D22412" i="3"/>
  <c r="C6237" i="2" s="1"/>
  <c r="D22413" i="3"/>
  <c r="C6238" i="2" s="1"/>
  <c r="D22414" i="3"/>
  <c r="C6239" i="2" s="1"/>
  <c r="D22415" i="3"/>
  <c r="C6240" i="2" s="1"/>
  <c r="D22416" i="3"/>
  <c r="C6241" i="2" s="1"/>
  <c r="D22417" i="3"/>
  <c r="C6242" i="2" s="1"/>
  <c r="D22418" i="3"/>
  <c r="C6243" i="2" s="1"/>
  <c r="D22419" i="3"/>
  <c r="C6244" i="2" s="1"/>
  <c r="D22420" i="3"/>
  <c r="C6245" i="2" s="1"/>
  <c r="D22421" i="3"/>
  <c r="C6246" i="2" s="1"/>
  <c r="D22422" i="3"/>
  <c r="C6247" i="2" s="1"/>
  <c r="D22423" i="3"/>
  <c r="C6248" i="2" s="1"/>
  <c r="D22424" i="3"/>
  <c r="C6249" i="2" s="1"/>
  <c r="D22425" i="3"/>
  <c r="C6250" i="2" s="1"/>
  <c r="D22426" i="3"/>
  <c r="C6251" i="2" s="1"/>
  <c r="D22427" i="3"/>
  <c r="C6252" i="2" s="1"/>
  <c r="D22428" i="3"/>
  <c r="C6253" i="2" s="1"/>
  <c r="D22429" i="3"/>
  <c r="C6254" i="2" s="1"/>
  <c r="D22430" i="3"/>
  <c r="C6255" i="2" s="1"/>
  <c r="D22431" i="3"/>
  <c r="C6256" i="2" s="1"/>
  <c r="D22432" i="3"/>
  <c r="C6257" i="2" s="1"/>
  <c r="D22433" i="3"/>
  <c r="C6258" i="2" s="1"/>
  <c r="D22434" i="3"/>
  <c r="C6259" i="2" s="1"/>
  <c r="D22435" i="3"/>
  <c r="C6260" i="2" s="1"/>
  <c r="D22436" i="3"/>
  <c r="C6261" i="2" s="1"/>
  <c r="D22437" i="3"/>
  <c r="C6262" i="2" s="1"/>
  <c r="D22438" i="3"/>
  <c r="C6263" i="2" s="1"/>
  <c r="D22439" i="3"/>
  <c r="C6264" i="2" s="1"/>
  <c r="D22440" i="3"/>
  <c r="C6265" i="2" s="1"/>
  <c r="D22441" i="3"/>
  <c r="C6266" i="2" s="1"/>
  <c r="D22442" i="3"/>
  <c r="C6267" i="2" s="1"/>
  <c r="D22443" i="3"/>
  <c r="C6268" i="2" s="1"/>
  <c r="D22444" i="3"/>
  <c r="C6269" i="2" s="1"/>
  <c r="D22445" i="3"/>
  <c r="C6270" i="2" s="1"/>
  <c r="D22446" i="3"/>
  <c r="C6271" i="2" s="1"/>
  <c r="D22447" i="3"/>
  <c r="C6272" i="2" s="1"/>
  <c r="D22448" i="3"/>
  <c r="C6273" i="2" s="1"/>
  <c r="D22449" i="3"/>
  <c r="C6274" i="2" s="1"/>
  <c r="D22450" i="3"/>
  <c r="C6275" i="2" s="1"/>
  <c r="D22451" i="3"/>
  <c r="C6276" i="2" s="1"/>
  <c r="D6276" i="2" s="1"/>
  <c r="D22452" i="3"/>
  <c r="C6277" i="2" s="1"/>
  <c r="D22453" i="3"/>
  <c r="C6278" i="2" s="1"/>
  <c r="D22454" i="3"/>
  <c r="C6279" i="2" s="1"/>
  <c r="D22455" i="3"/>
  <c r="C6280" i="2" s="1"/>
  <c r="D22456" i="3"/>
  <c r="C6281" i="2" s="1"/>
  <c r="D22457" i="3"/>
  <c r="C6282" i="2" s="1"/>
  <c r="D22458" i="3"/>
  <c r="C6283" i="2" s="1"/>
  <c r="D22459" i="3"/>
  <c r="C6284" i="2" s="1"/>
  <c r="D22460" i="3"/>
  <c r="C6285" i="2" s="1"/>
  <c r="D22461" i="3"/>
  <c r="C6286" i="2" s="1"/>
  <c r="D22462" i="3"/>
  <c r="C6287" i="2" s="1"/>
  <c r="D22463" i="3"/>
  <c r="C6288" i="2" s="1"/>
  <c r="D22464" i="3"/>
  <c r="C6289" i="2" s="1"/>
  <c r="D22465" i="3"/>
  <c r="C6290" i="2" s="1"/>
  <c r="D22466" i="3"/>
  <c r="C6291" i="2" s="1"/>
  <c r="D22467" i="3"/>
  <c r="C6292" i="2" s="1"/>
  <c r="D22468" i="3"/>
  <c r="C6293" i="2" s="1"/>
  <c r="D22469" i="3"/>
  <c r="C6294" i="2" s="1"/>
  <c r="D22470" i="3"/>
  <c r="C6295" i="2" s="1"/>
  <c r="D22471" i="3"/>
  <c r="C6296" i="2" s="1"/>
  <c r="D22472" i="3"/>
  <c r="C6297" i="2" s="1"/>
  <c r="D22473" i="3"/>
  <c r="C6298" i="2" s="1"/>
  <c r="D22474" i="3"/>
  <c r="C6299" i="2" s="1"/>
  <c r="D22475" i="3"/>
  <c r="C6300" i="2" s="1"/>
  <c r="D22476" i="3"/>
  <c r="C6301" i="2" s="1"/>
  <c r="D22477" i="3"/>
  <c r="C6302" i="2" s="1"/>
  <c r="D22478" i="3"/>
  <c r="C6303" i="2" s="1"/>
  <c r="D22479" i="3"/>
  <c r="C6304" i="2" s="1"/>
  <c r="D22480" i="3"/>
  <c r="C6305" i="2" s="1"/>
  <c r="D22481" i="3"/>
  <c r="C6306" i="2" s="1"/>
  <c r="D22482" i="3"/>
  <c r="C6307" i="2" s="1"/>
  <c r="D22483" i="3"/>
  <c r="C6308" i="2" s="1"/>
  <c r="D22484" i="3"/>
  <c r="C6309" i="2" s="1"/>
  <c r="D22485" i="3"/>
  <c r="C6310" i="2" s="1"/>
  <c r="D22486" i="3"/>
  <c r="C6311" i="2" s="1"/>
  <c r="D22487" i="3"/>
  <c r="C6312" i="2" s="1"/>
  <c r="D22488" i="3"/>
  <c r="C6313" i="2" s="1"/>
  <c r="D22489" i="3"/>
  <c r="C6314" i="2" s="1"/>
  <c r="D22490" i="3"/>
  <c r="C6315" i="2" s="1"/>
  <c r="D22491" i="3"/>
  <c r="C6316" i="2" s="1"/>
  <c r="D22492" i="3"/>
  <c r="C6317" i="2" s="1"/>
  <c r="D22493" i="3"/>
  <c r="C6318" i="2" s="1"/>
  <c r="D22494" i="3"/>
  <c r="C6319" i="2" s="1"/>
  <c r="D22495" i="3"/>
  <c r="C6320" i="2" s="1"/>
  <c r="D22496" i="3"/>
  <c r="C6321" i="2" s="1"/>
  <c r="D22497" i="3"/>
  <c r="C6322" i="2" s="1"/>
  <c r="D22498" i="3"/>
  <c r="C6323" i="2" s="1"/>
  <c r="D22499" i="3"/>
  <c r="C6324" i="2" s="1"/>
  <c r="D22500" i="3"/>
  <c r="C6325" i="2" s="1"/>
  <c r="D22501" i="3"/>
  <c r="C6326" i="2" s="1"/>
  <c r="D22502" i="3"/>
  <c r="C6327" i="2" s="1"/>
  <c r="D22503" i="3"/>
  <c r="C6328" i="2" s="1"/>
  <c r="D22504" i="3"/>
  <c r="C6329" i="2" s="1"/>
  <c r="D22505" i="3"/>
  <c r="C6330" i="2" s="1"/>
  <c r="D22506" i="3"/>
  <c r="C6331" i="2" s="1"/>
  <c r="D22507" i="3"/>
  <c r="C6332" i="2" s="1"/>
  <c r="D22508" i="3"/>
  <c r="C6333" i="2" s="1"/>
  <c r="D22509" i="3"/>
  <c r="C6334" i="2" s="1"/>
  <c r="D22510" i="3"/>
  <c r="C6335" i="2" s="1"/>
  <c r="D22511" i="3"/>
  <c r="C6336" i="2" s="1"/>
  <c r="D22512" i="3"/>
  <c r="C6337" i="2" s="1"/>
  <c r="D22513" i="3"/>
  <c r="C6338" i="2" s="1"/>
  <c r="D22514" i="3"/>
  <c r="C6339" i="2" s="1"/>
  <c r="D22515" i="3"/>
  <c r="C6340" i="2" s="1"/>
  <c r="D22516" i="3"/>
  <c r="C6341" i="2" s="1"/>
  <c r="D22517" i="3"/>
  <c r="C6342" i="2" s="1"/>
  <c r="D22518" i="3"/>
  <c r="C6343" i="2" s="1"/>
  <c r="D22519" i="3"/>
  <c r="C6344" i="2" s="1"/>
  <c r="D22520" i="3"/>
  <c r="C6345" i="2" s="1"/>
  <c r="D22521" i="3"/>
  <c r="C6346" i="2" s="1"/>
  <c r="D22522" i="3"/>
  <c r="C6347" i="2" s="1"/>
  <c r="D22523" i="3"/>
  <c r="C6348" i="2" s="1"/>
  <c r="D22524" i="3"/>
  <c r="C6349" i="2" s="1"/>
  <c r="D22525" i="3"/>
  <c r="C6350" i="2" s="1"/>
  <c r="D22526" i="3"/>
  <c r="C6351" i="2" s="1"/>
  <c r="D22527" i="3"/>
  <c r="C6352" i="2" s="1"/>
  <c r="D22528" i="3"/>
  <c r="C6353" i="2" s="1"/>
  <c r="D22529" i="3"/>
  <c r="C6354" i="2" s="1"/>
  <c r="D22530" i="3"/>
  <c r="C6355" i="2" s="1"/>
  <c r="D22531" i="3"/>
  <c r="C6356" i="2" s="1"/>
  <c r="D22532" i="3"/>
  <c r="C6357" i="2" s="1"/>
  <c r="D22533" i="3"/>
  <c r="C6358" i="2" s="1"/>
  <c r="D22534" i="3"/>
  <c r="C6359" i="2" s="1"/>
  <c r="D22535" i="3"/>
  <c r="C6360" i="2" s="1"/>
  <c r="D22536" i="3"/>
  <c r="C6361" i="2" s="1"/>
  <c r="D22537" i="3"/>
  <c r="C6362" i="2" s="1"/>
  <c r="D22538" i="3"/>
  <c r="C6363" i="2" s="1"/>
  <c r="D22539" i="3"/>
  <c r="C6364" i="2" s="1"/>
  <c r="D22540" i="3"/>
  <c r="C6365" i="2" s="1"/>
  <c r="D22541" i="3"/>
  <c r="C6366" i="2" s="1"/>
  <c r="D22542" i="3"/>
  <c r="C6367" i="2" s="1"/>
  <c r="D22543" i="3"/>
  <c r="C6368" i="2" s="1"/>
  <c r="D22544" i="3"/>
  <c r="C6369" i="2" s="1"/>
  <c r="D22545" i="3"/>
  <c r="C6370" i="2" s="1"/>
  <c r="D22546" i="3"/>
  <c r="C6371" i="2" s="1"/>
  <c r="D22547" i="3"/>
  <c r="C6372" i="2" s="1"/>
  <c r="D22548" i="3"/>
  <c r="C6373" i="2" s="1"/>
  <c r="D22549" i="3"/>
  <c r="C6374" i="2" s="1"/>
  <c r="D22550" i="3"/>
  <c r="C6375" i="2" s="1"/>
  <c r="D22551" i="3"/>
  <c r="C6376" i="2" s="1"/>
  <c r="D22552" i="3"/>
  <c r="C6377" i="2" s="1"/>
  <c r="D22553" i="3"/>
  <c r="C6378" i="2" s="1"/>
  <c r="D22554" i="3"/>
  <c r="C6379" i="2" s="1"/>
  <c r="D22555" i="3"/>
  <c r="C6380" i="2" s="1"/>
  <c r="D22556" i="3"/>
  <c r="C6381" i="2" s="1"/>
  <c r="D22557" i="3"/>
  <c r="C6382" i="2" s="1"/>
  <c r="D22558" i="3"/>
  <c r="C6383" i="2" s="1"/>
  <c r="D22559" i="3"/>
  <c r="C6384" i="2" s="1"/>
  <c r="D22560" i="3"/>
  <c r="C6385" i="2" s="1"/>
  <c r="D22561" i="3"/>
  <c r="C6386" i="2" s="1"/>
  <c r="D22562" i="3"/>
  <c r="C6387" i="2" s="1"/>
  <c r="D22563" i="3"/>
  <c r="C6388" i="2" s="1"/>
  <c r="D22564" i="3"/>
  <c r="C6389" i="2" s="1"/>
  <c r="D22565" i="3"/>
  <c r="C6390" i="2" s="1"/>
  <c r="D22566" i="3"/>
  <c r="C6391" i="2" s="1"/>
  <c r="D22567" i="3"/>
  <c r="C6392" i="2" s="1"/>
  <c r="D22568" i="3"/>
  <c r="C6393" i="2" s="1"/>
  <c r="D22569" i="3"/>
  <c r="C6394" i="2" s="1"/>
  <c r="D22570" i="3"/>
  <c r="C6395" i="2" s="1"/>
  <c r="D22571" i="3"/>
  <c r="C6396" i="2" s="1"/>
  <c r="D22572" i="3"/>
  <c r="C6397" i="2" s="1"/>
  <c r="D22573" i="3"/>
  <c r="C6398" i="2" s="1"/>
  <c r="D22574" i="3"/>
  <c r="C6399" i="2" s="1"/>
  <c r="D22575" i="3"/>
  <c r="C6400" i="2" s="1"/>
  <c r="D22576" i="3"/>
  <c r="C6401" i="2" s="1"/>
  <c r="D22577" i="3"/>
  <c r="C6402" i="2" s="1"/>
  <c r="D22578" i="3"/>
  <c r="C6403" i="2" s="1"/>
  <c r="D22579" i="3"/>
  <c r="C6404" i="2" s="1"/>
  <c r="D22580" i="3"/>
  <c r="C6405" i="2" s="1"/>
  <c r="D22581" i="3"/>
  <c r="C6406" i="2" s="1"/>
  <c r="D22582" i="3"/>
  <c r="C6407" i="2" s="1"/>
  <c r="D22583" i="3"/>
  <c r="C6408" i="2" s="1"/>
  <c r="D22584" i="3"/>
  <c r="C6409" i="2" s="1"/>
  <c r="D22585" i="3"/>
  <c r="C6410" i="2" s="1"/>
  <c r="D22586" i="3"/>
  <c r="C6411" i="2" s="1"/>
  <c r="D22587" i="3"/>
  <c r="C6412" i="2" s="1"/>
  <c r="D22588" i="3"/>
  <c r="C6413" i="2" s="1"/>
  <c r="D22589" i="3"/>
  <c r="C6414" i="2" s="1"/>
  <c r="D22590" i="3"/>
  <c r="C6415" i="2" s="1"/>
  <c r="D22591" i="3"/>
  <c r="C6416" i="2" s="1"/>
  <c r="D22592" i="3"/>
  <c r="C6417" i="2" s="1"/>
  <c r="D22593" i="3"/>
  <c r="C6418" i="2" s="1"/>
  <c r="D22594" i="3"/>
  <c r="C6419" i="2" s="1"/>
  <c r="D22595" i="3"/>
  <c r="C6420" i="2" s="1"/>
  <c r="D22596" i="3"/>
  <c r="C6421" i="2" s="1"/>
  <c r="D22597" i="3"/>
  <c r="C6422" i="2" s="1"/>
  <c r="D22598" i="3"/>
  <c r="C6423" i="2" s="1"/>
  <c r="D22599" i="3"/>
  <c r="C6424" i="2" s="1"/>
  <c r="D22600" i="3"/>
  <c r="C6425" i="2" s="1"/>
  <c r="D22601" i="3"/>
  <c r="C6426" i="2" s="1"/>
  <c r="D22602" i="3"/>
  <c r="C6427" i="2" s="1"/>
  <c r="D22603" i="3"/>
  <c r="C6428" i="2" s="1"/>
  <c r="D22604" i="3"/>
  <c r="C6429" i="2" s="1"/>
  <c r="D22605" i="3"/>
  <c r="C6430" i="2" s="1"/>
  <c r="D22606" i="3"/>
  <c r="C6431" i="2" s="1"/>
  <c r="D22607" i="3"/>
  <c r="C6432" i="2" s="1"/>
  <c r="D22608" i="3"/>
  <c r="C6433" i="2" s="1"/>
  <c r="D22609" i="3"/>
  <c r="C6434" i="2" s="1"/>
  <c r="D22610" i="3"/>
  <c r="C6435" i="2" s="1"/>
  <c r="D22611" i="3"/>
  <c r="C6436" i="2" s="1"/>
  <c r="D22612" i="3"/>
  <c r="C6437" i="2" s="1"/>
  <c r="D22613" i="3"/>
  <c r="C6438" i="2" s="1"/>
  <c r="D22614" i="3"/>
  <c r="C6439" i="2" s="1"/>
  <c r="D22615" i="3"/>
  <c r="C6440" i="2" s="1"/>
  <c r="D22616" i="3"/>
  <c r="C6441" i="2" s="1"/>
  <c r="D22617" i="3"/>
  <c r="C6442" i="2" s="1"/>
  <c r="D22618" i="3"/>
  <c r="C6443" i="2" s="1"/>
  <c r="D22619" i="3"/>
  <c r="C6444" i="2" s="1"/>
  <c r="D22620" i="3"/>
  <c r="C6445" i="2" s="1"/>
  <c r="D22621" i="3"/>
  <c r="C6446" i="2" s="1"/>
  <c r="D22622" i="3"/>
  <c r="C6447" i="2" s="1"/>
  <c r="D22623" i="3"/>
  <c r="C6448" i="2" s="1"/>
  <c r="D22624" i="3"/>
  <c r="C6449" i="2" s="1"/>
  <c r="D22625" i="3"/>
  <c r="C6450" i="2" s="1"/>
  <c r="D22626" i="3"/>
  <c r="C6451" i="2" s="1"/>
  <c r="D22627" i="3"/>
  <c r="C6452" i="2" s="1"/>
  <c r="D22628" i="3"/>
  <c r="C6453" i="2" s="1"/>
  <c r="D22629" i="3"/>
  <c r="C6454" i="2" s="1"/>
  <c r="D22630" i="3"/>
  <c r="C6455" i="2" s="1"/>
  <c r="D22631" i="3"/>
  <c r="C6456" i="2" s="1"/>
  <c r="D22632" i="3"/>
  <c r="C6457" i="2" s="1"/>
  <c r="D22633" i="3"/>
  <c r="C6458" i="2" s="1"/>
  <c r="D22634" i="3"/>
  <c r="C6459" i="2" s="1"/>
  <c r="D22635" i="3"/>
  <c r="C6460" i="2" s="1"/>
  <c r="D22636" i="3"/>
  <c r="C6461" i="2" s="1"/>
  <c r="D22637" i="3"/>
  <c r="C6462" i="2" s="1"/>
  <c r="D22638" i="3"/>
  <c r="C6463" i="2" s="1"/>
  <c r="D22639" i="3"/>
  <c r="C6464" i="2" s="1"/>
  <c r="D22640" i="3"/>
  <c r="C6465" i="2" s="1"/>
  <c r="D22641" i="3"/>
  <c r="C6466" i="2" s="1"/>
  <c r="D22642" i="3"/>
  <c r="C6467" i="2" s="1"/>
  <c r="D22643" i="3"/>
  <c r="C6468" i="2" s="1"/>
  <c r="D22644" i="3"/>
  <c r="C6469" i="2" s="1"/>
  <c r="D22645" i="3"/>
  <c r="C6470" i="2" s="1"/>
  <c r="D22646" i="3"/>
  <c r="C6471" i="2" s="1"/>
  <c r="D22647" i="3"/>
  <c r="C6472" i="2" s="1"/>
  <c r="D22648" i="3"/>
  <c r="C6473" i="2" s="1"/>
  <c r="D22649" i="3"/>
  <c r="C6474" i="2" s="1"/>
  <c r="D22650" i="3"/>
  <c r="C6475" i="2" s="1"/>
  <c r="D22651" i="3"/>
  <c r="C6476" i="2" s="1"/>
  <c r="D22652" i="3"/>
  <c r="C6477" i="2" s="1"/>
  <c r="D22653" i="3"/>
  <c r="C6478" i="2" s="1"/>
  <c r="D22654" i="3"/>
  <c r="C6479" i="2" s="1"/>
  <c r="D22655" i="3"/>
  <c r="C6480" i="2" s="1"/>
  <c r="D22656" i="3"/>
  <c r="C6481" i="2" s="1"/>
  <c r="D22657" i="3"/>
  <c r="C6482" i="2" s="1"/>
  <c r="D22658" i="3"/>
  <c r="C6483" i="2" s="1"/>
  <c r="D22659" i="3"/>
  <c r="C6484" i="2" s="1"/>
  <c r="D22660" i="3"/>
  <c r="C6485" i="2" s="1"/>
  <c r="D22661" i="3"/>
  <c r="C6486" i="2" s="1"/>
  <c r="D22662" i="3"/>
  <c r="C6487" i="2" s="1"/>
  <c r="D22663" i="3"/>
  <c r="C6488" i="2" s="1"/>
  <c r="D22664" i="3"/>
  <c r="C6489" i="2" s="1"/>
  <c r="D22665" i="3"/>
  <c r="C6490" i="2" s="1"/>
  <c r="D22666" i="3"/>
  <c r="C6491" i="2" s="1"/>
  <c r="D22667" i="3"/>
  <c r="C6492" i="2" s="1"/>
  <c r="D22668" i="3"/>
  <c r="C6493" i="2" s="1"/>
  <c r="D22669" i="3"/>
  <c r="C6494" i="2" s="1"/>
  <c r="D22670" i="3"/>
  <c r="C6495" i="2" s="1"/>
  <c r="D22671" i="3"/>
  <c r="C6496" i="2" s="1"/>
  <c r="D22672" i="3"/>
  <c r="C6497" i="2" s="1"/>
  <c r="D22673" i="3"/>
  <c r="C6498" i="2" s="1"/>
  <c r="D22674" i="3"/>
  <c r="C6499" i="2" s="1"/>
  <c r="D22675" i="3"/>
  <c r="C6500" i="2" s="1"/>
  <c r="D22676" i="3"/>
  <c r="C6501" i="2" s="1"/>
  <c r="D22677" i="3"/>
  <c r="C6502" i="2" s="1"/>
  <c r="D22678" i="3"/>
  <c r="C6503" i="2" s="1"/>
  <c r="D22679" i="3"/>
  <c r="C6504" i="2" s="1"/>
  <c r="D22680" i="3"/>
  <c r="C6505" i="2" s="1"/>
  <c r="D22681" i="3"/>
  <c r="C6506" i="2" s="1"/>
  <c r="D22682" i="3"/>
  <c r="C6507" i="2" s="1"/>
  <c r="D22683" i="3"/>
  <c r="C6508" i="2" s="1"/>
  <c r="D22684" i="3"/>
  <c r="C6509" i="2" s="1"/>
  <c r="D22685" i="3"/>
  <c r="C6510" i="2" s="1"/>
  <c r="D22686" i="3"/>
  <c r="C6511" i="2" s="1"/>
  <c r="D22687" i="3"/>
  <c r="C6512" i="2" s="1"/>
  <c r="D22688" i="3"/>
  <c r="C6513" i="2" s="1"/>
  <c r="D22689" i="3"/>
  <c r="C6514" i="2" s="1"/>
  <c r="D22690" i="3"/>
  <c r="C6515" i="2" s="1"/>
  <c r="D22691" i="3"/>
  <c r="C6516" i="2" s="1"/>
  <c r="D22692" i="3"/>
  <c r="C6517" i="2" s="1"/>
  <c r="D22693" i="3"/>
  <c r="C6518" i="2" s="1"/>
  <c r="D22694" i="3"/>
  <c r="C6519" i="2" s="1"/>
  <c r="D22695" i="3"/>
  <c r="C6520" i="2" s="1"/>
  <c r="D22696" i="3"/>
  <c r="C6521" i="2" s="1"/>
  <c r="D22697" i="3"/>
  <c r="C6522" i="2" s="1"/>
  <c r="D22698" i="3"/>
  <c r="C6523" i="2" s="1"/>
  <c r="D22699" i="3"/>
  <c r="C6524" i="2" s="1"/>
  <c r="D22700" i="3"/>
  <c r="C6525" i="2" s="1"/>
  <c r="D22701" i="3"/>
  <c r="C6526" i="2" s="1"/>
  <c r="D22702" i="3"/>
  <c r="C6527" i="2" s="1"/>
  <c r="D22703" i="3"/>
  <c r="C6528" i="2" s="1"/>
  <c r="D22704" i="3"/>
  <c r="C6529" i="2" s="1"/>
  <c r="D22705" i="3"/>
  <c r="C6530" i="2" s="1"/>
  <c r="D22706" i="3"/>
  <c r="C6531" i="2" s="1"/>
  <c r="D22707" i="3"/>
  <c r="C6532" i="2" s="1"/>
  <c r="D22708" i="3"/>
  <c r="C6533" i="2" s="1"/>
  <c r="D22709" i="3"/>
  <c r="C6534" i="2" s="1"/>
  <c r="D22710" i="3"/>
  <c r="C6535" i="2" s="1"/>
  <c r="D22711" i="3"/>
  <c r="C6536" i="2" s="1"/>
  <c r="D22712" i="3"/>
  <c r="C6537" i="2" s="1"/>
  <c r="D22713" i="3"/>
  <c r="C6538" i="2" s="1"/>
  <c r="D22714" i="3"/>
  <c r="C6539" i="2" s="1"/>
  <c r="D22715" i="3"/>
  <c r="C6540" i="2" s="1"/>
  <c r="D22716" i="3"/>
  <c r="C6541" i="2" s="1"/>
  <c r="D22717" i="3"/>
  <c r="C6542" i="2" s="1"/>
  <c r="D22718" i="3"/>
  <c r="C6543" i="2" s="1"/>
  <c r="D22719" i="3"/>
  <c r="C6544" i="2" s="1"/>
  <c r="D22720" i="3"/>
  <c r="C6545" i="2" s="1"/>
  <c r="D22721" i="3"/>
  <c r="C6546" i="2" s="1"/>
  <c r="D22722" i="3"/>
  <c r="C6547" i="2" s="1"/>
  <c r="D22723" i="3"/>
  <c r="C6548" i="2" s="1"/>
  <c r="D22724" i="3"/>
  <c r="C6549" i="2" s="1"/>
  <c r="D22725" i="3"/>
  <c r="C6550" i="2" s="1"/>
  <c r="D22726" i="3"/>
  <c r="C6551" i="2" s="1"/>
  <c r="D22727" i="3"/>
  <c r="C6552" i="2" s="1"/>
  <c r="D22728" i="3"/>
  <c r="C6553" i="2" s="1"/>
  <c r="D22729" i="3"/>
  <c r="C6554" i="2" s="1"/>
  <c r="D22730" i="3"/>
  <c r="C6555" i="2" s="1"/>
  <c r="D22731" i="3"/>
  <c r="C6556" i="2" s="1"/>
  <c r="D22732" i="3"/>
  <c r="C6557" i="2" s="1"/>
  <c r="D22733" i="3"/>
  <c r="C6558" i="2" s="1"/>
  <c r="D22734" i="3"/>
  <c r="C6559" i="2" s="1"/>
  <c r="D22735" i="3"/>
  <c r="C6560" i="2" s="1"/>
  <c r="D22736" i="3"/>
  <c r="C6561" i="2" s="1"/>
  <c r="D22737" i="3"/>
  <c r="C6562" i="2" s="1"/>
  <c r="D22738" i="3"/>
  <c r="C6563" i="2" s="1"/>
  <c r="D22739" i="3"/>
  <c r="C6564" i="2" s="1"/>
  <c r="D22740" i="3"/>
  <c r="C6565" i="2" s="1"/>
  <c r="D22741" i="3"/>
  <c r="C6566" i="2" s="1"/>
  <c r="D22742" i="3"/>
  <c r="C6567" i="2" s="1"/>
  <c r="D22743" i="3"/>
  <c r="C6568" i="2" s="1"/>
  <c r="D22744" i="3"/>
  <c r="C6569" i="2" s="1"/>
  <c r="D22745" i="3"/>
  <c r="C6570" i="2" s="1"/>
  <c r="D22746" i="3"/>
  <c r="C6571" i="2" s="1"/>
  <c r="D22747" i="3"/>
  <c r="C6572" i="2" s="1"/>
  <c r="D22748" i="3"/>
  <c r="C6573" i="2" s="1"/>
  <c r="D22749" i="3"/>
  <c r="C6574" i="2" s="1"/>
  <c r="D22750" i="3"/>
  <c r="C6575" i="2" s="1"/>
  <c r="D22751" i="3"/>
  <c r="C6576" i="2" s="1"/>
  <c r="D22752" i="3"/>
  <c r="C6577" i="2" s="1"/>
  <c r="D22753" i="3"/>
  <c r="C6578" i="2" s="1"/>
  <c r="D22754" i="3"/>
  <c r="C6579" i="2" s="1"/>
  <c r="D22755" i="3"/>
  <c r="C6580" i="2" s="1"/>
  <c r="D22756" i="3"/>
  <c r="C6581" i="2" s="1"/>
  <c r="D22757" i="3"/>
  <c r="C6582" i="2" s="1"/>
  <c r="D22758" i="3"/>
  <c r="C6583" i="2" s="1"/>
  <c r="D22759" i="3"/>
  <c r="C6584" i="2" s="1"/>
  <c r="D22760" i="3"/>
  <c r="C6585" i="2" s="1"/>
  <c r="D22761" i="3"/>
  <c r="C6586" i="2" s="1"/>
  <c r="D22762" i="3"/>
  <c r="C6587" i="2" s="1"/>
  <c r="D22763" i="3"/>
  <c r="C6588" i="2" s="1"/>
  <c r="D22764" i="3"/>
  <c r="C6589" i="2" s="1"/>
  <c r="D22765" i="3"/>
  <c r="C6590" i="2" s="1"/>
  <c r="D22766" i="3"/>
  <c r="C6591" i="2" s="1"/>
  <c r="D22767" i="3"/>
  <c r="C6592" i="2" s="1"/>
  <c r="D22768" i="3"/>
  <c r="C6593" i="2" s="1"/>
  <c r="D22769" i="3"/>
  <c r="C6594" i="2" s="1"/>
  <c r="D22770" i="3"/>
  <c r="C6595" i="2" s="1"/>
  <c r="D22771" i="3"/>
  <c r="C6596" i="2" s="1"/>
  <c r="D22772" i="3"/>
  <c r="C6597" i="2" s="1"/>
  <c r="D22773" i="3"/>
  <c r="C6598" i="2" s="1"/>
  <c r="D22774" i="3"/>
  <c r="C6599" i="2" s="1"/>
  <c r="D22775" i="3"/>
  <c r="C6600" i="2" s="1"/>
  <c r="D22776" i="3"/>
  <c r="C6601" i="2" s="1"/>
  <c r="D22777" i="3"/>
  <c r="C6602" i="2" s="1"/>
  <c r="D22778" i="3"/>
  <c r="C6603" i="2" s="1"/>
  <c r="D22779" i="3"/>
  <c r="C6604" i="2" s="1"/>
  <c r="D22780" i="3"/>
  <c r="C6605" i="2" s="1"/>
  <c r="D22781" i="3"/>
  <c r="C6606" i="2" s="1"/>
  <c r="D22782" i="3"/>
  <c r="C6607" i="2" s="1"/>
  <c r="D22783" i="3"/>
  <c r="C6608" i="2" s="1"/>
  <c r="D22784" i="3"/>
  <c r="C6609" i="2" s="1"/>
  <c r="D22785" i="3"/>
  <c r="C6610" i="2" s="1"/>
  <c r="D22786" i="3"/>
  <c r="C6611" i="2" s="1"/>
  <c r="D22787" i="3"/>
  <c r="C6612" i="2" s="1"/>
  <c r="D22788" i="3"/>
  <c r="C6613" i="2" s="1"/>
  <c r="D22789" i="3"/>
  <c r="C6614" i="2" s="1"/>
  <c r="D22790" i="3"/>
  <c r="C6615" i="2" s="1"/>
  <c r="D22791" i="3"/>
  <c r="C6616" i="2" s="1"/>
  <c r="D22792" i="3"/>
  <c r="C6617" i="2" s="1"/>
  <c r="D22793" i="3"/>
  <c r="C6618" i="2" s="1"/>
  <c r="D22794" i="3"/>
  <c r="C6619" i="2" s="1"/>
  <c r="D22795" i="3"/>
  <c r="C6620" i="2" s="1"/>
  <c r="D22796" i="3"/>
  <c r="C6621" i="2" s="1"/>
  <c r="D22797" i="3"/>
  <c r="C6622" i="2" s="1"/>
  <c r="D22798" i="3"/>
  <c r="C6623" i="2" s="1"/>
  <c r="D22799" i="3"/>
  <c r="C6624" i="2" s="1"/>
  <c r="D22800" i="3"/>
  <c r="C6625" i="2" s="1"/>
  <c r="D22801" i="3"/>
  <c r="C6626" i="2" s="1"/>
  <c r="D22802" i="3"/>
  <c r="C6627" i="2" s="1"/>
  <c r="D22803" i="3"/>
  <c r="C6628" i="2" s="1"/>
  <c r="D22804" i="3"/>
  <c r="C6629" i="2" s="1"/>
  <c r="D22805" i="3"/>
  <c r="C6630" i="2" s="1"/>
  <c r="D22806" i="3"/>
  <c r="C6631" i="2" s="1"/>
  <c r="D22807" i="3"/>
  <c r="C6632" i="2" s="1"/>
  <c r="D22808" i="3"/>
  <c r="C6633" i="2" s="1"/>
  <c r="D22809" i="3"/>
  <c r="C6634" i="2" s="1"/>
  <c r="D22810" i="3"/>
  <c r="C6635" i="2" s="1"/>
  <c r="D22811" i="3"/>
  <c r="C6636" i="2" s="1"/>
  <c r="D22812" i="3"/>
  <c r="C6637" i="2" s="1"/>
  <c r="D22813" i="3"/>
  <c r="C6638" i="2" s="1"/>
  <c r="D22814" i="3"/>
  <c r="C6639" i="2" s="1"/>
  <c r="D22815" i="3"/>
  <c r="C6640" i="2" s="1"/>
  <c r="D22816" i="3"/>
  <c r="C6641" i="2" s="1"/>
  <c r="D22817" i="3"/>
  <c r="C6642" i="2" s="1"/>
  <c r="D22818" i="3"/>
  <c r="C6643" i="2" s="1"/>
  <c r="D22819" i="3"/>
  <c r="C6644" i="2" s="1"/>
  <c r="D22820" i="3"/>
  <c r="C6645" i="2" s="1"/>
  <c r="D22821" i="3"/>
  <c r="C6646" i="2" s="1"/>
  <c r="D22822" i="3"/>
  <c r="C6647" i="2" s="1"/>
  <c r="D22823" i="3"/>
  <c r="C6648" i="2" s="1"/>
  <c r="D22824" i="3"/>
  <c r="C6649" i="2" s="1"/>
  <c r="D22825" i="3"/>
  <c r="C6650" i="2" s="1"/>
  <c r="D22826" i="3"/>
  <c r="C6651" i="2" s="1"/>
  <c r="D22827" i="3"/>
  <c r="C6652" i="2" s="1"/>
  <c r="D22828" i="3"/>
  <c r="C6653" i="2" s="1"/>
  <c r="D22829" i="3"/>
  <c r="C6654" i="2" s="1"/>
  <c r="D22830" i="3"/>
  <c r="C6655" i="2" s="1"/>
  <c r="D22831" i="3"/>
  <c r="C6656" i="2" s="1"/>
  <c r="D22832" i="3"/>
  <c r="C6657" i="2" s="1"/>
  <c r="D22833" i="3"/>
  <c r="C6658" i="2" s="1"/>
  <c r="D22834" i="3"/>
  <c r="C6659" i="2" s="1"/>
  <c r="D22835" i="3"/>
  <c r="C6660" i="2" s="1"/>
  <c r="D22836" i="3"/>
  <c r="C6661" i="2" s="1"/>
  <c r="D22837" i="3"/>
  <c r="C6662" i="2" s="1"/>
  <c r="D22838" i="3"/>
  <c r="C6663" i="2" s="1"/>
  <c r="D22839" i="3"/>
  <c r="C6664" i="2" s="1"/>
  <c r="D22840" i="3"/>
  <c r="C6665" i="2" s="1"/>
  <c r="D22841" i="3"/>
  <c r="C6666" i="2" s="1"/>
  <c r="D22842" i="3"/>
  <c r="C6667" i="2" s="1"/>
  <c r="D22843" i="3"/>
  <c r="C6668" i="2" s="1"/>
  <c r="D22844" i="3"/>
  <c r="C6669" i="2" s="1"/>
  <c r="D22845" i="3"/>
  <c r="C6670" i="2" s="1"/>
  <c r="D22846" i="3"/>
  <c r="C6671" i="2" s="1"/>
  <c r="D22847" i="3"/>
  <c r="C6672" i="2" s="1"/>
  <c r="D22848" i="3"/>
  <c r="C6673" i="2" s="1"/>
  <c r="D22849" i="3"/>
  <c r="C6674" i="2" s="1"/>
  <c r="D22850" i="3"/>
  <c r="C6675" i="2" s="1"/>
  <c r="D22851" i="3"/>
  <c r="C6676" i="2" s="1"/>
  <c r="D22852" i="3"/>
  <c r="C6677" i="2" s="1"/>
  <c r="D22853" i="3"/>
  <c r="C6678" i="2" s="1"/>
  <c r="D22854" i="3"/>
  <c r="C6679" i="2" s="1"/>
  <c r="D22855" i="3"/>
  <c r="C6680" i="2" s="1"/>
  <c r="D22856" i="3"/>
  <c r="C6681" i="2" s="1"/>
  <c r="D22857" i="3"/>
  <c r="C6682" i="2" s="1"/>
  <c r="D22858" i="3"/>
  <c r="C6683" i="2" s="1"/>
  <c r="D22859" i="3"/>
  <c r="C6684" i="2" s="1"/>
  <c r="D22860" i="3"/>
  <c r="C6685" i="2" s="1"/>
  <c r="D22861" i="3"/>
  <c r="C6686" i="2" s="1"/>
  <c r="D22862" i="3"/>
  <c r="C6687" i="2" s="1"/>
  <c r="D22863" i="3"/>
  <c r="C6688" i="2" s="1"/>
  <c r="D22864" i="3"/>
  <c r="C6689" i="2" s="1"/>
  <c r="D22865" i="3"/>
  <c r="C6690" i="2" s="1"/>
  <c r="D22866" i="3"/>
  <c r="C6691" i="2" s="1"/>
  <c r="D22867" i="3"/>
  <c r="C6692" i="2" s="1"/>
  <c r="D22868" i="3"/>
  <c r="C6693" i="2" s="1"/>
  <c r="D22869" i="3"/>
  <c r="C6694" i="2" s="1"/>
  <c r="D22870" i="3"/>
  <c r="C6695" i="2" s="1"/>
  <c r="D22871" i="3"/>
  <c r="C6696" i="2" s="1"/>
  <c r="D22872" i="3"/>
  <c r="C6697" i="2" s="1"/>
  <c r="D22873" i="3"/>
  <c r="C6698" i="2" s="1"/>
  <c r="D22874" i="3"/>
  <c r="C6699" i="2" s="1"/>
  <c r="D22875" i="3"/>
  <c r="C6700" i="2" s="1"/>
  <c r="D22876" i="3"/>
  <c r="C6701" i="2" s="1"/>
  <c r="D22877" i="3"/>
  <c r="C6702" i="2" s="1"/>
  <c r="D22878" i="3"/>
  <c r="C6703" i="2" s="1"/>
  <c r="D22879" i="3"/>
  <c r="C6704" i="2" s="1"/>
  <c r="D22880" i="3"/>
  <c r="C6705" i="2" s="1"/>
  <c r="D22881" i="3"/>
  <c r="C6706" i="2" s="1"/>
  <c r="D22882" i="3"/>
  <c r="C6707" i="2" s="1"/>
  <c r="D22883" i="3"/>
  <c r="C6708" i="2" s="1"/>
  <c r="D22884" i="3"/>
  <c r="C6709" i="2" s="1"/>
  <c r="D22885" i="3"/>
  <c r="C6710" i="2" s="1"/>
  <c r="D22886" i="3"/>
  <c r="C6711" i="2" s="1"/>
  <c r="D22887" i="3"/>
  <c r="C6712" i="2" s="1"/>
  <c r="D22888" i="3"/>
  <c r="C6713" i="2" s="1"/>
  <c r="D22889" i="3"/>
  <c r="C6714" i="2" s="1"/>
  <c r="D22890" i="3"/>
  <c r="C6715" i="2" s="1"/>
  <c r="D22891" i="3"/>
  <c r="C6716" i="2" s="1"/>
  <c r="D22892" i="3"/>
  <c r="C6717" i="2" s="1"/>
  <c r="D22893" i="3"/>
  <c r="C6718" i="2" s="1"/>
  <c r="D22894" i="3"/>
  <c r="C6719" i="2" s="1"/>
  <c r="D22895" i="3"/>
  <c r="C6720" i="2" s="1"/>
  <c r="D22896" i="3"/>
  <c r="C6721" i="2" s="1"/>
  <c r="D22897" i="3"/>
  <c r="C6722" i="2" s="1"/>
  <c r="D22898" i="3"/>
  <c r="C6723" i="2" s="1"/>
  <c r="D22899" i="3"/>
  <c r="C6724" i="2" s="1"/>
  <c r="D22900" i="3"/>
  <c r="C6725" i="2" s="1"/>
  <c r="D22901" i="3"/>
  <c r="C6726" i="2" s="1"/>
  <c r="D6726" i="2" s="1"/>
  <c r="D22902" i="3"/>
  <c r="C6727" i="2" s="1"/>
  <c r="D6727" i="2" s="1"/>
  <c r="D22903" i="3"/>
  <c r="C6728" i="2" s="1"/>
  <c r="D22904" i="3"/>
  <c r="C6729" i="2" s="1"/>
  <c r="D22905" i="3"/>
  <c r="C6730" i="2" s="1"/>
  <c r="D22906" i="3"/>
  <c r="C6731" i="2" s="1"/>
  <c r="D22907" i="3"/>
  <c r="C6732" i="2" s="1"/>
  <c r="D22908" i="3"/>
  <c r="C6733" i="2" s="1"/>
  <c r="D22909" i="3"/>
  <c r="C6734" i="2" s="1"/>
  <c r="D22910" i="3"/>
  <c r="C6735" i="2" s="1"/>
  <c r="D22911" i="3"/>
  <c r="C6736" i="2" s="1"/>
  <c r="D22912" i="3"/>
  <c r="C6737" i="2" s="1"/>
  <c r="D22913" i="3"/>
  <c r="C6738" i="2" s="1"/>
  <c r="D22914" i="3"/>
  <c r="C6739" i="2" s="1"/>
  <c r="D22915" i="3"/>
  <c r="C6740" i="2" s="1"/>
  <c r="D22916" i="3"/>
  <c r="C6741" i="2" s="1"/>
  <c r="D22917" i="3"/>
  <c r="C6742" i="2" s="1"/>
  <c r="D22918" i="3"/>
  <c r="C6743" i="2" s="1"/>
  <c r="D22919" i="3"/>
  <c r="C6744" i="2" s="1"/>
  <c r="D22920" i="3"/>
  <c r="C6745" i="2" s="1"/>
  <c r="D22921" i="3"/>
  <c r="C6746" i="2" s="1"/>
  <c r="D22922" i="3"/>
  <c r="C6747" i="2" s="1"/>
  <c r="D22923" i="3"/>
  <c r="C6748" i="2" s="1"/>
  <c r="D22924" i="3"/>
  <c r="C6749" i="2" s="1"/>
  <c r="D22925" i="3"/>
  <c r="C6750" i="2" s="1"/>
  <c r="D22926" i="3"/>
  <c r="C6751" i="2" s="1"/>
  <c r="D22927" i="3"/>
  <c r="C6752" i="2" s="1"/>
  <c r="D22928" i="3"/>
  <c r="C6753" i="2" s="1"/>
  <c r="D22929" i="3"/>
  <c r="C6754" i="2" s="1"/>
  <c r="D22930" i="3"/>
  <c r="C6755" i="2" s="1"/>
  <c r="D22931" i="3"/>
  <c r="C6756" i="2" s="1"/>
  <c r="D22932" i="3"/>
  <c r="C6757" i="2" s="1"/>
  <c r="D22933" i="3"/>
  <c r="C6758" i="2" s="1"/>
  <c r="D22934" i="3"/>
  <c r="C6759" i="2" s="1"/>
  <c r="D22935" i="3"/>
  <c r="C6760" i="2" s="1"/>
  <c r="D22936" i="3"/>
  <c r="C6761" i="2" s="1"/>
  <c r="D22937" i="3"/>
  <c r="C6762" i="2" s="1"/>
  <c r="D22938" i="3"/>
  <c r="C6763" i="2" s="1"/>
  <c r="D22939" i="3"/>
  <c r="C6764" i="2" s="1"/>
  <c r="D22940" i="3"/>
  <c r="C6765" i="2" s="1"/>
  <c r="D22941" i="3"/>
  <c r="C6766" i="2" s="1"/>
  <c r="D22942" i="3"/>
  <c r="C6767" i="2" s="1"/>
  <c r="D22943" i="3"/>
  <c r="C6768" i="2" s="1"/>
  <c r="D22944" i="3"/>
  <c r="C6769" i="2" s="1"/>
  <c r="D22945" i="3"/>
  <c r="C6770" i="2" s="1"/>
  <c r="D22946" i="3"/>
  <c r="C6771" i="2" s="1"/>
  <c r="D22947" i="3"/>
  <c r="C6772" i="2" s="1"/>
  <c r="D22948" i="3"/>
  <c r="C6773" i="2" s="1"/>
  <c r="D22949" i="3"/>
  <c r="C6774" i="2" s="1"/>
  <c r="D22950" i="3"/>
  <c r="C6775" i="2" s="1"/>
  <c r="D22951" i="3"/>
  <c r="C6776" i="2" s="1"/>
  <c r="D22952" i="3"/>
  <c r="C6777" i="2" s="1"/>
  <c r="D22953" i="3"/>
  <c r="C6778" i="2" s="1"/>
  <c r="D22954" i="3"/>
  <c r="C6779" i="2" s="1"/>
  <c r="D22955" i="3"/>
  <c r="C6780" i="2" s="1"/>
  <c r="D22956" i="3"/>
  <c r="C6781" i="2" s="1"/>
  <c r="D22957" i="3"/>
  <c r="C6782" i="2" s="1"/>
  <c r="D22958" i="3"/>
  <c r="C6783" i="2" s="1"/>
  <c r="D22959" i="3"/>
  <c r="C6784" i="2" s="1"/>
  <c r="D22960" i="3"/>
  <c r="C6785" i="2" s="1"/>
  <c r="D22961" i="3"/>
  <c r="C6786" i="2" s="1"/>
  <c r="D22962" i="3"/>
  <c r="C6787" i="2" s="1"/>
  <c r="D22963" i="3"/>
  <c r="C6788" i="2" s="1"/>
  <c r="D22964" i="3"/>
  <c r="C6789" i="2" s="1"/>
  <c r="D22965" i="3"/>
  <c r="C6790" i="2" s="1"/>
  <c r="D22966" i="3"/>
  <c r="C6791" i="2" s="1"/>
  <c r="D22967" i="3"/>
  <c r="C6792" i="2" s="1"/>
  <c r="D22968" i="3"/>
  <c r="C6793" i="2" s="1"/>
  <c r="D22969" i="3"/>
  <c r="C6794" i="2" s="1"/>
  <c r="D22970" i="3"/>
  <c r="C6795" i="2" s="1"/>
  <c r="D22971" i="3"/>
  <c r="C6796" i="2" s="1"/>
  <c r="D22972" i="3"/>
  <c r="C6797" i="2" s="1"/>
  <c r="D22973" i="3"/>
  <c r="C6798" i="2" s="1"/>
  <c r="D22974" i="3"/>
  <c r="C6799" i="2" s="1"/>
  <c r="D22975" i="3"/>
  <c r="C6800" i="2" s="1"/>
  <c r="D22976" i="3"/>
  <c r="C6801" i="2" s="1"/>
  <c r="D22977" i="3"/>
  <c r="C6802" i="2" s="1"/>
  <c r="D22978" i="3"/>
  <c r="C6803" i="2" s="1"/>
  <c r="D22979" i="3"/>
  <c r="C6804" i="2" s="1"/>
  <c r="D22980" i="3"/>
  <c r="C6805" i="2" s="1"/>
  <c r="D22981" i="3"/>
  <c r="C6806" i="2" s="1"/>
  <c r="D22982" i="3"/>
  <c r="C6807" i="2" s="1"/>
  <c r="D22983" i="3"/>
  <c r="C6808" i="2" s="1"/>
  <c r="D22984" i="3"/>
  <c r="C6809" i="2" s="1"/>
  <c r="D22985" i="3"/>
  <c r="C6810" i="2" s="1"/>
  <c r="D22986" i="3"/>
  <c r="C6811" i="2" s="1"/>
  <c r="D22987" i="3"/>
  <c r="C6812" i="2" s="1"/>
  <c r="D22988" i="3"/>
  <c r="C6813" i="2" s="1"/>
  <c r="D22989" i="3"/>
  <c r="C6814" i="2" s="1"/>
  <c r="D22990" i="3"/>
  <c r="C6815" i="2" s="1"/>
  <c r="D22991" i="3"/>
  <c r="C6816" i="2" s="1"/>
  <c r="D22992" i="3"/>
  <c r="C6817" i="2" s="1"/>
  <c r="D22993" i="3"/>
  <c r="C6818" i="2" s="1"/>
  <c r="D22994" i="3"/>
  <c r="C6819" i="2" s="1"/>
  <c r="D22995" i="3"/>
  <c r="C6820" i="2" s="1"/>
  <c r="D22996" i="3"/>
  <c r="C6821" i="2" s="1"/>
  <c r="D22997" i="3"/>
  <c r="C6822" i="2" s="1"/>
  <c r="D22998" i="3"/>
  <c r="C6823" i="2" s="1"/>
  <c r="D22999" i="3"/>
  <c r="C6824" i="2" s="1"/>
  <c r="D23000" i="3"/>
  <c r="C6825" i="2" s="1"/>
  <c r="D23001" i="3"/>
  <c r="C6826" i="2" s="1"/>
  <c r="D23002" i="3"/>
  <c r="C6827" i="2" s="1"/>
  <c r="D23003" i="3"/>
  <c r="C6828" i="2" s="1"/>
  <c r="D6828" i="2" s="1"/>
  <c r="D23004" i="3"/>
  <c r="C6829" i="2" s="1"/>
  <c r="D23005" i="3"/>
  <c r="C6830" i="2" s="1"/>
  <c r="D23006" i="3"/>
  <c r="C6831" i="2" s="1"/>
  <c r="D23007" i="3"/>
  <c r="C6832" i="2" s="1"/>
  <c r="D23008" i="3"/>
  <c r="C6833" i="2" s="1"/>
  <c r="D23009" i="3"/>
  <c r="C6834" i="2" s="1"/>
  <c r="D23010" i="3"/>
  <c r="C6835" i="2" s="1"/>
  <c r="D23011" i="3"/>
  <c r="C6836" i="2" s="1"/>
  <c r="D23012" i="3"/>
  <c r="C6837" i="2" s="1"/>
  <c r="D23013" i="3"/>
  <c r="C6838" i="2" s="1"/>
  <c r="D23014" i="3"/>
  <c r="C6839" i="2" s="1"/>
  <c r="D23015" i="3"/>
  <c r="C6840" i="2" s="1"/>
  <c r="D23016" i="3"/>
  <c r="C6841" i="2" s="1"/>
  <c r="D23017" i="3"/>
  <c r="C6842" i="2" s="1"/>
  <c r="D23018" i="3"/>
  <c r="C6843" i="2" s="1"/>
  <c r="D23019" i="3"/>
  <c r="C6844" i="2" s="1"/>
  <c r="D23020" i="3"/>
  <c r="C6845" i="2" s="1"/>
  <c r="D23021" i="3"/>
  <c r="C6846" i="2" s="1"/>
  <c r="D23022" i="3"/>
  <c r="C6847" i="2" s="1"/>
  <c r="D23023" i="3"/>
  <c r="C6848" i="2" s="1"/>
  <c r="D23024" i="3"/>
  <c r="C6849" i="2" s="1"/>
  <c r="D23025" i="3"/>
  <c r="C6850" i="2" s="1"/>
  <c r="D23026" i="3"/>
  <c r="C6851" i="2" s="1"/>
  <c r="D23027" i="3"/>
  <c r="C6852" i="2" s="1"/>
  <c r="D23028" i="3"/>
  <c r="C6853" i="2" s="1"/>
  <c r="D23029" i="3"/>
  <c r="C6854" i="2" s="1"/>
  <c r="D23030" i="3"/>
  <c r="C6855" i="2" s="1"/>
  <c r="D23031" i="3"/>
  <c r="C6856" i="2" s="1"/>
  <c r="D23032" i="3"/>
  <c r="C6857" i="2" s="1"/>
  <c r="D23033" i="3"/>
  <c r="C6858" i="2" s="1"/>
  <c r="D23034" i="3"/>
  <c r="C6859" i="2" s="1"/>
  <c r="D23035" i="3"/>
  <c r="C6860" i="2" s="1"/>
  <c r="D23036" i="3"/>
  <c r="C6861" i="2" s="1"/>
  <c r="D23037" i="3"/>
  <c r="C6862" i="2" s="1"/>
  <c r="D23038" i="3"/>
  <c r="C6863" i="2" s="1"/>
  <c r="D23039" i="3"/>
  <c r="C6864" i="2" s="1"/>
  <c r="D23040" i="3"/>
  <c r="C6865" i="2" s="1"/>
  <c r="D23041" i="3"/>
  <c r="C6866" i="2" s="1"/>
  <c r="D23042" i="3"/>
  <c r="C6867" i="2" s="1"/>
  <c r="D23043" i="3"/>
  <c r="C6868" i="2" s="1"/>
  <c r="D23044" i="3"/>
  <c r="C6869" i="2" s="1"/>
  <c r="D23045" i="3"/>
  <c r="C6870" i="2" s="1"/>
  <c r="D23046" i="3"/>
  <c r="C6871" i="2" s="1"/>
  <c r="D23047" i="3"/>
  <c r="C6872" i="2" s="1"/>
  <c r="D23048" i="3"/>
  <c r="C6873" i="2" s="1"/>
  <c r="D23049" i="3"/>
  <c r="C6874" i="2" s="1"/>
  <c r="D23050" i="3"/>
  <c r="C6875" i="2" s="1"/>
  <c r="D23051" i="3"/>
  <c r="C6876" i="2" s="1"/>
  <c r="D23052" i="3"/>
  <c r="C6877" i="2" s="1"/>
  <c r="D23053" i="3"/>
  <c r="C6878" i="2" s="1"/>
  <c r="D23054" i="3"/>
  <c r="C6879" i="2" s="1"/>
  <c r="D23055" i="3"/>
  <c r="C6880" i="2" s="1"/>
  <c r="D23056" i="3"/>
  <c r="C6881" i="2" s="1"/>
  <c r="D23057" i="3"/>
  <c r="C6882" i="2" s="1"/>
  <c r="D23058" i="3"/>
  <c r="C6883" i="2" s="1"/>
  <c r="D23059" i="3"/>
  <c r="C6884" i="2" s="1"/>
  <c r="D23060" i="3"/>
  <c r="C6885" i="2" s="1"/>
  <c r="D23061" i="3"/>
  <c r="C6886" i="2" s="1"/>
  <c r="D23062" i="3"/>
  <c r="C6887" i="2" s="1"/>
  <c r="D23063" i="3"/>
  <c r="C6888" i="2" s="1"/>
  <c r="D23064" i="3"/>
  <c r="C6889" i="2" s="1"/>
  <c r="D23065" i="3"/>
  <c r="C6890" i="2" s="1"/>
  <c r="D23066" i="3"/>
  <c r="C6891" i="2" s="1"/>
  <c r="D23067" i="3"/>
  <c r="C6892" i="2" s="1"/>
  <c r="D23068" i="3"/>
  <c r="C6893" i="2" s="1"/>
  <c r="D23069" i="3"/>
  <c r="C6894" i="2" s="1"/>
  <c r="D23070" i="3"/>
  <c r="C6895" i="2" s="1"/>
  <c r="D23071" i="3"/>
  <c r="C6896" i="2" s="1"/>
  <c r="D23072" i="3"/>
  <c r="C6897" i="2" s="1"/>
  <c r="D23073" i="3"/>
  <c r="C6898" i="2" s="1"/>
  <c r="D6898" i="2" s="1"/>
  <c r="D23074" i="3"/>
  <c r="C6899" i="2" s="1"/>
  <c r="D23075" i="3"/>
  <c r="C6900" i="2" s="1"/>
  <c r="D23076" i="3"/>
  <c r="C6901" i="2" s="1"/>
  <c r="D23077" i="3"/>
  <c r="C6902" i="2" s="1"/>
  <c r="D23078" i="3"/>
  <c r="C6903" i="2" s="1"/>
  <c r="D23079" i="3"/>
  <c r="C6904" i="2" s="1"/>
  <c r="D23080" i="3"/>
  <c r="C6905" i="2" s="1"/>
  <c r="D23081" i="3"/>
  <c r="C6906" i="2" s="1"/>
  <c r="D23082" i="3"/>
  <c r="C6907" i="2" s="1"/>
  <c r="D23083" i="3"/>
  <c r="C6908" i="2" s="1"/>
  <c r="D23084" i="3"/>
  <c r="C6909" i="2" s="1"/>
  <c r="D23085" i="3"/>
  <c r="C6910" i="2" s="1"/>
  <c r="D23086" i="3"/>
  <c r="C6911" i="2" s="1"/>
  <c r="D23087" i="3"/>
  <c r="C6912" i="2" s="1"/>
  <c r="D23088" i="3"/>
  <c r="C6913" i="2" s="1"/>
  <c r="D23089" i="3"/>
  <c r="C6914" i="2" s="1"/>
  <c r="D23090" i="3"/>
  <c r="C6915" i="2" s="1"/>
  <c r="D23091" i="3"/>
  <c r="C6916" i="2" s="1"/>
  <c r="D23092" i="3"/>
  <c r="C6917" i="2" s="1"/>
  <c r="D23093" i="3"/>
  <c r="C6918" i="2" s="1"/>
  <c r="D23094" i="3"/>
  <c r="C6919" i="2" s="1"/>
  <c r="D23095" i="3"/>
  <c r="C6920" i="2" s="1"/>
  <c r="D23096" i="3"/>
  <c r="C6921" i="2" s="1"/>
  <c r="D23097" i="3"/>
  <c r="C6922" i="2" s="1"/>
  <c r="D23098" i="3"/>
  <c r="C6923" i="2" s="1"/>
  <c r="D23099" i="3"/>
  <c r="C6924" i="2" s="1"/>
  <c r="D23100" i="3"/>
  <c r="C6925" i="2" s="1"/>
  <c r="D23101" i="3"/>
  <c r="C6926" i="2" s="1"/>
  <c r="D23102" i="3"/>
  <c r="C6927" i="2" s="1"/>
  <c r="D23103" i="3"/>
  <c r="C6928" i="2" s="1"/>
  <c r="D23104" i="3"/>
  <c r="C6929" i="2" s="1"/>
  <c r="D23105" i="3"/>
  <c r="C6930" i="2" s="1"/>
  <c r="D23106" i="3"/>
  <c r="C6931" i="2" s="1"/>
  <c r="D23107" i="3"/>
  <c r="C6932" i="2" s="1"/>
  <c r="D23108" i="3"/>
  <c r="C6933" i="2" s="1"/>
  <c r="D23109" i="3"/>
  <c r="C6934" i="2" s="1"/>
  <c r="D23110" i="3"/>
  <c r="C6935" i="2" s="1"/>
  <c r="D23111" i="3"/>
  <c r="C6936" i="2" s="1"/>
  <c r="D23112" i="3"/>
  <c r="C6937" i="2" s="1"/>
  <c r="D23113" i="3"/>
  <c r="C6938" i="2" s="1"/>
  <c r="D23114" i="3"/>
  <c r="C6939" i="2" s="1"/>
  <c r="D23115" i="3"/>
  <c r="C6940" i="2" s="1"/>
  <c r="D23116" i="3"/>
  <c r="C6941" i="2" s="1"/>
  <c r="D23117" i="3"/>
  <c r="C6942" i="2" s="1"/>
  <c r="D23118" i="3"/>
  <c r="C6943" i="2" s="1"/>
  <c r="D23119" i="3"/>
  <c r="C6944" i="2" s="1"/>
  <c r="D23120" i="3"/>
  <c r="C6945" i="2" s="1"/>
  <c r="D23121" i="3"/>
  <c r="C6946" i="2" s="1"/>
  <c r="D23122" i="3"/>
  <c r="C6947" i="2" s="1"/>
  <c r="D23123" i="3"/>
  <c r="C6948" i="2" s="1"/>
  <c r="D23124" i="3"/>
  <c r="C6949" i="2" s="1"/>
  <c r="D23125" i="3"/>
  <c r="C6950" i="2" s="1"/>
  <c r="D23126" i="3"/>
  <c r="C6951" i="2" s="1"/>
  <c r="D23127" i="3"/>
  <c r="C6952" i="2" s="1"/>
  <c r="D23128" i="3"/>
  <c r="C6953" i="2" s="1"/>
  <c r="D23129" i="3"/>
  <c r="C6954" i="2" s="1"/>
  <c r="D23130" i="3"/>
  <c r="C6955" i="2" s="1"/>
  <c r="D23131" i="3"/>
  <c r="C6956" i="2" s="1"/>
  <c r="D23132" i="3"/>
  <c r="C6957" i="2" s="1"/>
  <c r="D23133" i="3"/>
  <c r="C6958" i="2" s="1"/>
  <c r="D23134" i="3"/>
  <c r="C6959" i="2" s="1"/>
  <c r="D23135" i="3"/>
  <c r="C6960" i="2" s="1"/>
  <c r="D23136" i="3"/>
  <c r="C6961" i="2" s="1"/>
  <c r="D23137" i="3"/>
  <c r="C6962" i="2" s="1"/>
  <c r="D23138" i="3"/>
  <c r="C6963" i="2" s="1"/>
  <c r="D23139" i="3"/>
  <c r="C6964" i="2" s="1"/>
  <c r="D23140" i="3"/>
  <c r="C6965" i="2" s="1"/>
  <c r="D23141" i="3"/>
  <c r="C6966" i="2" s="1"/>
  <c r="D23142" i="3"/>
  <c r="C6967" i="2" s="1"/>
  <c r="D23143" i="3"/>
  <c r="C6968" i="2" s="1"/>
  <c r="D23144" i="3"/>
  <c r="C6969" i="2" s="1"/>
  <c r="D23145" i="3"/>
  <c r="C6970" i="2" s="1"/>
  <c r="D23146" i="3"/>
  <c r="C6971" i="2" s="1"/>
  <c r="D23147" i="3"/>
  <c r="C6972" i="2" s="1"/>
  <c r="D23148" i="3"/>
  <c r="C6973" i="2" s="1"/>
  <c r="D23149" i="3"/>
  <c r="C6974" i="2" s="1"/>
  <c r="D23150" i="3"/>
  <c r="C6975" i="2" s="1"/>
  <c r="D23151" i="3"/>
  <c r="C6976" i="2" s="1"/>
  <c r="D23152" i="3"/>
  <c r="C6977" i="2" s="1"/>
  <c r="D23153" i="3"/>
  <c r="C6978" i="2" s="1"/>
  <c r="D23154" i="3"/>
  <c r="C6979" i="2" s="1"/>
  <c r="D23155" i="3"/>
  <c r="C6980" i="2" s="1"/>
  <c r="D23156" i="3"/>
  <c r="C6981" i="2" s="1"/>
  <c r="D23157" i="3"/>
  <c r="C6982" i="2" s="1"/>
  <c r="D23158" i="3"/>
  <c r="C6983" i="2" s="1"/>
  <c r="D23159" i="3"/>
  <c r="C6984" i="2" s="1"/>
  <c r="D23160" i="3"/>
  <c r="C6985" i="2" s="1"/>
  <c r="D23161" i="3"/>
  <c r="C6986" i="2" s="1"/>
  <c r="D23162" i="3"/>
  <c r="C6987" i="2" s="1"/>
  <c r="D23163" i="3"/>
  <c r="C6988" i="2" s="1"/>
  <c r="D23164" i="3"/>
  <c r="C6989" i="2" s="1"/>
  <c r="D23165" i="3"/>
  <c r="C6990" i="2" s="1"/>
  <c r="D23166" i="3"/>
  <c r="C6991" i="2" s="1"/>
  <c r="D23167" i="3"/>
  <c r="C6992" i="2" s="1"/>
  <c r="D23168" i="3"/>
  <c r="C6993" i="2" s="1"/>
  <c r="D23169" i="3"/>
  <c r="C6994" i="2" s="1"/>
  <c r="D23170" i="3"/>
  <c r="C6995" i="2" s="1"/>
  <c r="D23171" i="3"/>
  <c r="C6996" i="2" s="1"/>
  <c r="D23172" i="3"/>
  <c r="C6997" i="2" s="1"/>
  <c r="D23173" i="3"/>
  <c r="C6998" i="2" s="1"/>
  <c r="D23174" i="3"/>
  <c r="C6999" i="2" s="1"/>
  <c r="D23175" i="3"/>
  <c r="C7000" i="2" s="1"/>
  <c r="D23176" i="3"/>
  <c r="C7001" i="2" s="1"/>
  <c r="D23177" i="3"/>
  <c r="C7002" i="2" s="1"/>
  <c r="D23178" i="3"/>
  <c r="C7003" i="2" s="1"/>
  <c r="D23179" i="3"/>
  <c r="C7004" i="2" s="1"/>
  <c r="D23180" i="3"/>
  <c r="C7005" i="2" s="1"/>
  <c r="D23181" i="3"/>
  <c r="C7006" i="2" s="1"/>
  <c r="D23182" i="3"/>
  <c r="C7007" i="2" s="1"/>
  <c r="D23183" i="3"/>
  <c r="C7008" i="2" s="1"/>
  <c r="D23184" i="3"/>
  <c r="C7009" i="2" s="1"/>
  <c r="D23185" i="3"/>
  <c r="C7010" i="2" s="1"/>
  <c r="D23186" i="3"/>
  <c r="C7011" i="2" s="1"/>
  <c r="D23187" i="3"/>
  <c r="C7012" i="2" s="1"/>
  <c r="D23188" i="3"/>
  <c r="C7013" i="2" s="1"/>
  <c r="D23189" i="3"/>
  <c r="C7014" i="2" s="1"/>
  <c r="D23190" i="3"/>
  <c r="C7015" i="2" s="1"/>
  <c r="D23191" i="3"/>
  <c r="C7016" i="2" s="1"/>
  <c r="D23192" i="3"/>
  <c r="C7017" i="2" s="1"/>
  <c r="D23193" i="3"/>
  <c r="C7018" i="2" s="1"/>
  <c r="D23194" i="3"/>
  <c r="C7019" i="2" s="1"/>
  <c r="D23195" i="3"/>
  <c r="C7020" i="2" s="1"/>
  <c r="D23196" i="3"/>
  <c r="C7021" i="2" s="1"/>
  <c r="D23197" i="3"/>
  <c r="C7022" i="2" s="1"/>
  <c r="D23198" i="3"/>
  <c r="C7023" i="2" s="1"/>
  <c r="D23199" i="3"/>
  <c r="C7024" i="2" s="1"/>
  <c r="D23200" i="3"/>
  <c r="C7025" i="2" s="1"/>
  <c r="D23201" i="3"/>
  <c r="C7026" i="2" s="1"/>
  <c r="D23202" i="3"/>
  <c r="C7027" i="2" s="1"/>
  <c r="D23203" i="3"/>
  <c r="C7028" i="2" s="1"/>
  <c r="D23204" i="3"/>
  <c r="C7029" i="2" s="1"/>
  <c r="D23205" i="3"/>
  <c r="C7030" i="2" s="1"/>
  <c r="D23206" i="3"/>
  <c r="C7031" i="2" s="1"/>
  <c r="D23207" i="3"/>
  <c r="C7032" i="2" s="1"/>
  <c r="D23208" i="3"/>
  <c r="C7033" i="2" s="1"/>
  <c r="D23209" i="3"/>
  <c r="C7034" i="2" s="1"/>
  <c r="D23210" i="3"/>
  <c r="C7035" i="2" s="1"/>
  <c r="D23211" i="3"/>
  <c r="C7036" i="2" s="1"/>
  <c r="D23212" i="3"/>
  <c r="C7037" i="2" s="1"/>
  <c r="D23213" i="3"/>
  <c r="C7038" i="2" s="1"/>
  <c r="D23214" i="3"/>
  <c r="C7039" i="2" s="1"/>
  <c r="D23215" i="3"/>
  <c r="C7040" i="2" s="1"/>
  <c r="D23216" i="3"/>
  <c r="C7041" i="2" s="1"/>
  <c r="D23217" i="3"/>
  <c r="C7042" i="2" s="1"/>
  <c r="D23218" i="3"/>
  <c r="C7043" i="2" s="1"/>
  <c r="D23219" i="3"/>
  <c r="C7044" i="2" s="1"/>
  <c r="D23220" i="3"/>
  <c r="C7045" i="2" s="1"/>
  <c r="D23221" i="3"/>
  <c r="C7046" i="2" s="1"/>
  <c r="D23222" i="3"/>
  <c r="C7047" i="2" s="1"/>
  <c r="D23223" i="3"/>
  <c r="C7048" i="2" s="1"/>
  <c r="D23224" i="3"/>
  <c r="C7049" i="2" s="1"/>
  <c r="D23225" i="3"/>
  <c r="C7050" i="2" s="1"/>
  <c r="D23226" i="3"/>
  <c r="C7051" i="2" s="1"/>
  <c r="D23227" i="3"/>
  <c r="C7052" i="2" s="1"/>
  <c r="D23228" i="3"/>
  <c r="C7053" i="2" s="1"/>
  <c r="D23229" i="3"/>
  <c r="C7054" i="2" s="1"/>
  <c r="D23230" i="3"/>
  <c r="C7055" i="2" s="1"/>
  <c r="D23231" i="3"/>
  <c r="C7056" i="2" s="1"/>
  <c r="D23232" i="3"/>
  <c r="C7057" i="2" s="1"/>
  <c r="D23233" i="3"/>
  <c r="C7058" i="2" s="1"/>
  <c r="D23234" i="3"/>
  <c r="C7059" i="2" s="1"/>
  <c r="D23235" i="3"/>
  <c r="C7060" i="2" s="1"/>
  <c r="D23236" i="3"/>
  <c r="C7061" i="2" s="1"/>
  <c r="D23237" i="3"/>
  <c r="C7062" i="2" s="1"/>
  <c r="D23238" i="3"/>
  <c r="C7063" i="2" s="1"/>
  <c r="D23239" i="3"/>
  <c r="C7064" i="2" s="1"/>
  <c r="D23240" i="3"/>
  <c r="C7065" i="2" s="1"/>
  <c r="D23241" i="3"/>
  <c r="C7066" i="2" s="1"/>
  <c r="D23242" i="3"/>
  <c r="C7067" i="2" s="1"/>
  <c r="D23243" i="3"/>
  <c r="C7068" i="2" s="1"/>
  <c r="D23244" i="3"/>
  <c r="C7069" i="2" s="1"/>
  <c r="D23245" i="3"/>
  <c r="C7070" i="2" s="1"/>
  <c r="D23246" i="3"/>
  <c r="C7071" i="2" s="1"/>
  <c r="D23247" i="3"/>
  <c r="C7072" i="2" s="1"/>
  <c r="D23248" i="3"/>
  <c r="C7073" i="2" s="1"/>
  <c r="D23249" i="3"/>
  <c r="C7074" i="2" s="1"/>
  <c r="D23250" i="3"/>
  <c r="C7075" i="2" s="1"/>
  <c r="D23251" i="3"/>
  <c r="C7076" i="2" s="1"/>
  <c r="D23252" i="3"/>
  <c r="C7077" i="2" s="1"/>
  <c r="D23253" i="3"/>
  <c r="C7078" i="2" s="1"/>
  <c r="D23254" i="3"/>
  <c r="C7079" i="2" s="1"/>
  <c r="D23255" i="3"/>
  <c r="C7080" i="2" s="1"/>
  <c r="D23256" i="3"/>
  <c r="C7081" i="2" s="1"/>
  <c r="D23257" i="3"/>
  <c r="C7082" i="2" s="1"/>
  <c r="D23258" i="3"/>
  <c r="C7083" i="2" s="1"/>
  <c r="D23259" i="3"/>
  <c r="C7084" i="2" s="1"/>
  <c r="D23260" i="3"/>
  <c r="C7085" i="2" s="1"/>
  <c r="D23261" i="3"/>
  <c r="C7086" i="2" s="1"/>
  <c r="D23262" i="3"/>
  <c r="C7087" i="2" s="1"/>
  <c r="D23263" i="3"/>
  <c r="C7088" i="2" s="1"/>
  <c r="D23264" i="3"/>
  <c r="C7089" i="2" s="1"/>
  <c r="D23265" i="3"/>
  <c r="C7090" i="2" s="1"/>
  <c r="D23266" i="3"/>
  <c r="C7091" i="2" s="1"/>
  <c r="D23267" i="3"/>
  <c r="C7092" i="2" s="1"/>
  <c r="D23268" i="3"/>
  <c r="C7093" i="2" s="1"/>
  <c r="D23269" i="3"/>
  <c r="C7094" i="2" s="1"/>
  <c r="D23270" i="3"/>
  <c r="C7095" i="2" s="1"/>
  <c r="D23271" i="3"/>
  <c r="C7096" i="2" s="1"/>
  <c r="D23272" i="3"/>
  <c r="C7097" i="2" s="1"/>
  <c r="D23273" i="3"/>
  <c r="C7098" i="2" s="1"/>
  <c r="D23274" i="3"/>
  <c r="C7099" i="2" s="1"/>
  <c r="D23275" i="3"/>
  <c r="C7100" i="2" s="1"/>
  <c r="D23276" i="3"/>
  <c r="C7101" i="2" s="1"/>
  <c r="D23277" i="3"/>
  <c r="C7102" i="2" s="1"/>
  <c r="D23278" i="3"/>
  <c r="C7103" i="2" s="1"/>
  <c r="D23279" i="3"/>
  <c r="C7104" i="2" s="1"/>
  <c r="D23280" i="3"/>
  <c r="C7105" i="2" s="1"/>
  <c r="D23281" i="3"/>
  <c r="C7106" i="2" s="1"/>
  <c r="D23282" i="3"/>
  <c r="C7107" i="2" s="1"/>
  <c r="D23283" i="3"/>
  <c r="C7108" i="2" s="1"/>
  <c r="D23284" i="3"/>
  <c r="C7109" i="2" s="1"/>
  <c r="D23285" i="3"/>
  <c r="C7110" i="2" s="1"/>
  <c r="D23286" i="3"/>
  <c r="C7111" i="2" s="1"/>
  <c r="D23287" i="3"/>
  <c r="C7112" i="2" s="1"/>
  <c r="D23288" i="3"/>
  <c r="C7113" i="2" s="1"/>
  <c r="D23289" i="3"/>
  <c r="C7114" i="2" s="1"/>
  <c r="D23290" i="3"/>
  <c r="C7115" i="2" s="1"/>
  <c r="D23291" i="3"/>
  <c r="C7116" i="2" s="1"/>
  <c r="D23292" i="3"/>
  <c r="C7117" i="2" s="1"/>
  <c r="D23293" i="3"/>
  <c r="C7118" i="2" s="1"/>
  <c r="D23294" i="3"/>
  <c r="C7119" i="2" s="1"/>
  <c r="D23295" i="3"/>
  <c r="C7120" i="2" s="1"/>
  <c r="D23296" i="3"/>
  <c r="D23297" i="3"/>
  <c r="C7121" i="2" s="1"/>
  <c r="D23298" i="3"/>
  <c r="C7122" i="2" s="1"/>
  <c r="D23299" i="3"/>
  <c r="C7123" i="2" s="1"/>
  <c r="D23300" i="3"/>
  <c r="C7124" i="2" s="1"/>
  <c r="D23301" i="3"/>
  <c r="C7125" i="2" s="1"/>
  <c r="D23302" i="3"/>
  <c r="C7126" i="2" s="1"/>
  <c r="D23303" i="3"/>
  <c r="C7127" i="2" s="1"/>
  <c r="D23304" i="3"/>
  <c r="C7128" i="2" s="1"/>
  <c r="D23305" i="3"/>
  <c r="C7129" i="2" s="1"/>
  <c r="D23306" i="3"/>
  <c r="C7130" i="2" s="1"/>
  <c r="D23307" i="3"/>
  <c r="C7131" i="2" s="1"/>
  <c r="D23308" i="3"/>
  <c r="C7132" i="2" s="1"/>
  <c r="D23309" i="3"/>
  <c r="C7133" i="2" s="1"/>
  <c r="D23310" i="3"/>
  <c r="C7134" i="2" s="1"/>
  <c r="D23311" i="3"/>
  <c r="C7135" i="2" s="1"/>
  <c r="D23312" i="3"/>
  <c r="C7136" i="2" s="1"/>
  <c r="D23313" i="3"/>
  <c r="C7137" i="2" s="1"/>
  <c r="D23314" i="3"/>
  <c r="C7138" i="2" s="1"/>
  <c r="D23315" i="3"/>
  <c r="C7139" i="2" s="1"/>
  <c r="D23316" i="3"/>
  <c r="C7140" i="2" s="1"/>
  <c r="D23317" i="3"/>
  <c r="C7141" i="2" s="1"/>
  <c r="D23318" i="3"/>
  <c r="C7142" i="2" s="1"/>
  <c r="D23319" i="3"/>
  <c r="C7143" i="2" s="1"/>
  <c r="D23320" i="3"/>
  <c r="C7144" i="2" s="1"/>
  <c r="D23321" i="3"/>
  <c r="C7145" i="2" s="1"/>
  <c r="D23322" i="3"/>
  <c r="C7146" i="2" s="1"/>
  <c r="D23323" i="3"/>
  <c r="C7147" i="2" s="1"/>
  <c r="D23324" i="3"/>
  <c r="C7148" i="2" s="1"/>
  <c r="D23325" i="3"/>
  <c r="C7149" i="2" s="1"/>
  <c r="D23326" i="3"/>
  <c r="C7150" i="2" s="1"/>
  <c r="D23327" i="3"/>
  <c r="C7151" i="2" s="1"/>
  <c r="D23328" i="3"/>
  <c r="C7152" i="2" s="1"/>
  <c r="D23329" i="3"/>
  <c r="C7153" i="2" s="1"/>
  <c r="D23330" i="3"/>
  <c r="C7154" i="2" s="1"/>
  <c r="D23331" i="3"/>
  <c r="C7155" i="2" s="1"/>
  <c r="D23332" i="3"/>
  <c r="C7156" i="2" s="1"/>
  <c r="D23333" i="3"/>
  <c r="C7157" i="2" s="1"/>
  <c r="D23334" i="3"/>
  <c r="C7158" i="2" s="1"/>
  <c r="D23335" i="3"/>
  <c r="C7159" i="2" s="1"/>
  <c r="D23336" i="3"/>
  <c r="C7160" i="2" s="1"/>
  <c r="D7160" i="2" s="1"/>
  <c r="D23337" i="3"/>
  <c r="C7161" i="2" s="1"/>
  <c r="D23338" i="3"/>
  <c r="C7162" i="2" s="1"/>
  <c r="D23339" i="3"/>
  <c r="C7163" i="2" s="1"/>
  <c r="D23340" i="3"/>
  <c r="C7164" i="2" s="1"/>
  <c r="D23341" i="3"/>
  <c r="C7165" i="2" s="1"/>
  <c r="D23342" i="3"/>
  <c r="C7166" i="2" s="1"/>
  <c r="D23343" i="3"/>
  <c r="C7167" i="2" s="1"/>
  <c r="D23344" i="3"/>
  <c r="C7168" i="2" s="1"/>
  <c r="D23345" i="3"/>
  <c r="C7169" i="2" s="1"/>
  <c r="D23346" i="3"/>
  <c r="C7170" i="2" s="1"/>
  <c r="D23347" i="3"/>
  <c r="C7171" i="2" s="1"/>
  <c r="D23348" i="3"/>
  <c r="C7172" i="2" s="1"/>
  <c r="D23349" i="3"/>
  <c r="C7173" i="2" s="1"/>
  <c r="D23350" i="3"/>
  <c r="C7174" i="2" s="1"/>
  <c r="D23351" i="3"/>
  <c r="C7175" i="2" s="1"/>
  <c r="D23352" i="3"/>
  <c r="C7176" i="2" s="1"/>
  <c r="D23353" i="3"/>
  <c r="C7177" i="2" s="1"/>
  <c r="D23354" i="3"/>
  <c r="C7178" i="2" s="1"/>
  <c r="D23355" i="3"/>
  <c r="C7179" i="2" s="1"/>
  <c r="D23356" i="3"/>
  <c r="C7180" i="2" s="1"/>
  <c r="D23357" i="3"/>
  <c r="C7181" i="2" s="1"/>
  <c r="D23358" i="3"/>
  <c r="C7182" i="2" s="1"/>
  <c r="D23359" i="3"/>
  <c r="C7183" i="2" s="1"/>
  <c r="D23360" i="3"/>
  <c r="C7184" i="2" s="1"/>
  <c r="D23361" i="3"/>
  <c r="C7185" i="2" s="1"/>
  <c r="D23362" i="3"/>
  <c r="C7186" i="2" s="1"/>
  <c r="D23363" i="3"/>
  <c r="C7187" i="2" s="1"/>
  <c r="D23364" i="3"/>
  <c r="C7188" i="2" s="1"/>
  <c r="D23365" i="3"/>
  <c r="C7189" i="2" s="1"/>
  <c r="D23366" i="3"/>
  <c r="C7190" i="2" s="1"/>
  <c r="D23367" i="3"/>
  <c r="C7191" i="2" s="1"/>
  <c r="D23368" i="3"/>
  <c r="C7192" i="2" s="1"/>
  <c r="D23369" i="3"/>
  <c r="C7193" i="2" s="1"/>
  <c r="D23370" i="3"/>
  <c r="C7194" i="2" s="1"/>
  <c r="D23371" i="3"/>
  <c r="C7195" i="2" s="1"/>
  <c r="D23372" i="3"/>
  <c r="C7196" i="2" s="1"/>
  <c r="D23373" i="3"/>
  <c r="C7197" i="2" s="1"/>
  <c r="D23374" i="3"/>
  <c r="C7198" i="2" s="1"/>
  <c r="D23375" i="3"/>
  <c r="C7199" i="2" s="1"/>
  <c r="D23376" i="3"/>
  <c r="C7200" i="2" s="1"/>
  <c r="D23377" i="3"/>
  <c r="C7201" i="2" s="1"/>
  <c r="D23378" i="3"/>
  <c r="C7202" i="2" s="1"/>
  <c r="D23379" i="3"/>
  <c r="C7203" i="2" s="1"/>
  <c r="D23380" i="3"/>
  <c r="C7204" i="2" s="1"/>
  <c r="D23381" i="3"/>
  <c r="C7205" i="2" s="1"/>
  <c r="D23382" i="3"/>
  <c r="C7206" i="2" s="1"/>
  <c r="D23383" i="3"/>
  <c r="C7207" i="2" s="1"/>
  <c r="D23384" i="3"/>
  <c r="C7208" i="2" s="1"/>
  <c r="D23385" i="3"/>
  <c r="C7209" i="2" s="1"/>
  <c r="D23386" i="3"/>
  <c r="C7210" i="2" s="1"/>
  <c r="D23387" i="3"/>
  <c r="C7211" i="2" s="1"/>
  <c r="D23388" i="3"/>
  <c r="C7212" i="2" s="1"/>
  <c r="D23389" i="3"/>
  <c r="C7213" i="2" s="1"/>
  <c r="D23390" i="3"/>
  <c r="C7214" i="2" s="1"/>
  <c r="D23391" i="3"/>
  <c r="C7215" i="2" s="1"/>
  <c r="D23392" i="3"/>
  <c r="C7216" i="2" s="1"/>
  <c r="D23393" i="3"/>
  <c r="C7217" i="2" s="1"/>
  <c r="D23394" i="3"/>
  <c r="C7218" i="2" s="1"/>
  <c r="D23395" i="3"/>
  <c r="C7219" i="2" s="1"/>
  <c r="D23396" i="3"/>
  <c r="C7220" i="2" s="1"/>
  <c r="D23397" i="3"/>
  <c r="C7221" i="2" s="1"/>
  <c r="D23398" i="3"/>
  <c r="C7222" i="2" s="1"/>
  <c r="D23399" i="3"/>
  <c r="C7223" i="2" s="1"/>
  <c r="D23400" i="3"/>
  <c r="C7224" i="2" s="1"/>
  <c r="D23401" i="3"/>
  <c r="C7225" i="2" s="1"/>
  <c r="D23402" i="3"/>
  <c r="C7226" i="2" s="1"/>
  <c r="D23403" i="3"/>
  <c r="C7227" i="2" s="1"/>
  <c r="D23404" i="3"/>
  <c r="C7228" i="2" s="1"/>
  <c r="D23405" i="3"/>
  <c r="C7229" i="2" s="1"/>
  <c r="D23406" i="3"/>
  <c r="C7230" i="2" s="1"/>
  <c r="D23407" i="3"/>
  <c r="C7231" i="2" s="1"/>
  <c r="D23408" i="3"/>
  <c r="C7232" i="2" s="1"/>
  <c r="D23409" i="3"/>
  <c r="C7233" i="2" s="1"/>
  <c r="D23410" i="3"/>
  <c r="C7234" i="2" s="1"/>
  <c r="D23411" i="3"/>
  <c r="C7235" i="2" s="1"/>
  <c r="D23412" i="3"/>
  <c r="C7236" i="2" s="1"/>
  <c r="D23413" i="3"/>
  <c r="C7237" i="2" s="1"/>
  <c r="D23414" i="3"/>
  <c r="C7238" i="2" s="1"/>
  <c r="D23415" i="3"/>
  <c r="C7239" i="2" s="1"/>
  <c r="D23416" i="3"/>
  <c r="C7240" i="2" s="1"/>
  <c r="D23417" i="3"/>
  <c r="C7241" i="2" s="1"/>
  <c r="D23418" i="3"/>
  <c r="C7242" i="2" s="1"/>
  <c r="D23419" i="3"/>
  <c r="C7243" i="2" s="1"/>
  <c r="D23420" i="3"/>
  <c r="C7244" i="2" s="1"/>
  <c r="D23421" i="3"/>
  <c r="C7245" i="2" s="1"/>
  <c r="D23422" i="3"/>
  <c r="C7246" i="2" s="1"/>
  <c r="D23423" i="3"/>
  <c r="C7247" i="2" s="1"/>
  <c r="D23424" i="3"/>
  <c r="C7248" i="2" s="1"/>
  <c r="D23425" i="3"/>
  <c r="C7249" i="2" s="1"/>
  <c r="D23426" i="3"/>
  <c r="C7250" i="2" s="1"/>
  <c r="D23427" i="3"/>
  <c r="C7251" i="2" s="1"/>
  <c r="D23428" i="3"/>
  <c r="C7252" i="2" s="1"/>
  <c r="D23429" i="3"/>
  <c r="C7253" i="2" s="1"/>
  <c r="D23430" i="3"/>
  <c r="C7254" i="2" s="1"/>
  <c r="D23431" i="3"/>
  <c r="C7255" i="2" s="1"/>
  <c r="D23432" i="3"/>
  <c r="C7256" i="2" s="1"/>
  <c r="D23433" i="3"/>
  <c r="C7257" i="2" s="1"/>
  <c r="D23434" i="3"/>
  <c r="C7258" i="2" s="1"/>
  <c r="D23435" i="3"/>
  <c r="C7259" i="2" s="1"/>
  <c r="D23436" i="3"/>
  <c r="C7260" i="2" s="1"/>
  <c r="D23437" i="3"/>
  <c r="C7261" i="2" s="1"/>
  <c r="D23438" i="3"/>
  <c r="C7262" i="2" s="1"/>
  <c r="D23439" i="3"/>
  <c r="C7263" i="2" s="1"/>
  <c r="D23440" i="3"/>
  <c r="C7264" i="2" s="1"/>
  <c r="D23441" i="3"/>
  <c r="C7265" i="2" s="1"/>
  <c r="D23442" i="3"/>
  <c r="C7266" i="2" s="1"/>
  <c r="D23443" i="3"/>
  <c r="C7267" i="2" s="1"/>
  <c r="D23444" i="3"/>
  <c r="C7268" i="2" s="1"/>
  <c r="D23445" i="3"/>
  <c r="C7269" i="2" s="1"/>
  <c r="D23446" i="3"/>
  <c r="C7270" i="2" s="1"/>
  <c r="D23447" i="3"/>
  <c r="C7271" i="2" s="1"/>
  <c r="D23448" i="3"/>
  <c r="C7272" i="2" s="1"/>
  <c r="D23449" i="3"/>
  <c r="C7273" i="2" s="1"/>
  <c r="D23450" i="3"/>
  <c r="C7274" i="2" s="1"/>
  <c r="D23451" i="3"/>
  <c r="C7275" i="2" s="1"/>
  <c r="D23452" i="3"/>
  <c r="C7276" i="2" s="1"/>
  <c r="D23453" i="3"/>
  <c r="C7277" i="2" s="1"/>
  <c r="D23454" i="3"/>
  <c r="C7278" i="2" s="1"/>
  <c r="D23455" i="3"/>
  <c r="C7279" i="2" s="1"/>
  <c r="D23456" i="3"/>
  <c r="C7280" i="2" s="1"/>
  <c r="D23457" i="3"/>
  <c r="C7281" i="2" s="1"/>
  <c r="D23458" i="3"/>
  <c r="C7282" i="2" s="1"/>
  <c r="D23459" i="3"/>
  <c r="C7283" i="2" s="1"/>
  <c r="D23460" i="3"/>
  <c r="C7284" i="2" s="1"/>
  <c r="D23461" i="3"/>
  <c r="C7285" i="2" s="1"/>
  <c r="D23462" i="3"/>
  <c r="C7286" i="2" s="1"/>
  <c r="D23463" i="3"/>
  <c r="C7287" i="2" s="1"/>
  <c r="D23464" i="3"/>
  <c r="C7288" i="2" s="1"/>
  <c r="D23465" i="3"/>
  <c r="C7289" i="2" s="1"/>
  <c r="D23466" i="3"/>
  <c r="C7290" i="2" s="1"/>
  <c r="D23467" i="3"/>
  <c r="C7291" i="2" s="1"/>
  <c r="D23468" i="3"/>
  <c r="C7292" i="2" s="1"/>
  <c r="D23469" i="3"/>
  <c r="C7293" i="2" s="1"/>
  <c r="D23470" i="3"/>
  <c r="C7294" i="2" s="1"/>
  <c r="D23471" i="3"/>
  <c r="C7295" i="2" s="1"/>
  <c r="D23472" i="3"/>
  <c r="C7296" i="2" s="1"/>
  <c r="D23473" i="3"/>
  <c r="C7297" i="2" s="1"/>
  <c r="D23474" i="3"/>
  <c r="C7298" i="2" s="1"/>
  <c r="D23475" i="3"/>
  <c r="C7299" i="2" s="1"/>
  <c r="D23476" i="3"/>
  <c r="C7300" i="2" s="1"/>
  <c r="D23477" i="3"/>
  <c r="C7301" i="2" s="1"/>
  <c r="D23478" i="3"/>
  <c r="C7302" i="2" s="1"/>
  <c r="D23479" i="3"/>
  <c r="C7303" i="2" s="1"/>
  <c r="D23480" i="3"/>
  <c r="C7304" i="2" s="1"/>
  <c r="D23481" i="3"/>
  <c r="C7305" i="2" s="1"/>
  <c r="D23482" i="3"/>
  <c r="C7306" i="2" s="1"/>
  <c r="D23483" i="3"/>
  <c r="C7307" i="2" s="1"/>
  <c r="D23484" i="3"/>
  <c r="C7308" i="2" s="1"/>
  <c r="D23485" i="3"/>
  <c r="C7309" i="2" s="1"/>
  <c r="D23486" i="3"/>
  <c r="C7310" i="2" s="1"/>
  <c r="D23487" i="3"/>
  <c r="C7311" i="2" s="1"/>
  <c r="D23488" i="3"/>
  <c r="C7312" i="2" s="1"/>
  <c r="D23489" i="3"/>
  <c r="C7313" i="2" s="1"/>
  <c r="D23490" i="3"/>
  <c r="C7314" i="2" s="1"/>
  <c r="D23491" i="3"/>
  <c r="C7315" i="2" s="1"/>
  <c r="D23492" i="3"/>
  <c r="C7316" i="2" s="1"/>
  <c r="D23493" i="3"/>
  <c r="C7317" i="2" s="1"/>
  <c r="D7317" i="2" s="1"/>
  <c r="D23494" i="3"/>
  <c r="C7318" i="2" s="1"/>
  <c r="D23495" i="3"/>
  <c r="C7319" i="2" s="1"/>
  <c r="D23496" i="3"/>
  <c r="C7320" i="2" s="1"/>
  <c r="D23497" i="3"/>
  <c r="C7321" i="2" s="1"/>
  <c r="D23498" i="3"/>
  <c r="C7322" i="2" s="1"/>
  <c r="D23499" i="3"/>
  <c r="C7323" i="2" s="1"/>
  <c r="D23500" i="3"/>
  <c r="C7324" i="2" s="1"/>
  <c r="D23501" i="3"/>
  <c r="C7325" i="2" s="1"/>
  <c r="D23502" i="3"/>
  <c r="C7326" i="2" s="1"/>
  <c r="D23503" i="3"/>
  <c r="C7327" i="2" s="1"/>
  <c r="D23504" i="3"/>
  <c r="C7328" i="2" s="1"/>
  <c r="D23505" i="3"/>
  <c r="C7329" i="2" s="1"/>
  <c r="D23506" i="3"/>
  <c r="C7330" i="2" s="1"/>
  <c r="D23507" i="3"/>
  <c r="C7331" i="2" s="1"/>
  <c r="D23508" i="3"/>
  <c r="C7332" i="2" s="1"/>
  <c r="D23509" i="3"/>
  <c r="C7333" i="2" s="1"/>
  <c r="D23510" i="3"/>
  <c r="C7334" i="2" s="1"/>
  <c r="D23511" i="3"/>
  <c r="C7335" i="2" s="1"/>
  <c r="D23512" i="3"/>
  <c r="C7336" i="2" s="1"/>
  <c r="D23513" i="3"/>
  <c r="C7337" i="2" s="1"/>
  <c r="D23514" i="3"/>
  <c r="C7338" i="2" s="1"/>
  <c r="D23515" i="3"/>
  <c r="C7339" i="2" s="1"/>
  <c r="D23516" i="3"/>
  <c r="C7340" i="2" s="1"/>
  <c r="D23517" i="3"/>
  <c r="C7341" i="2" s="1"/>
  <c r="D23518" i="3"/>
  <c r="C7342" i="2" s="1"/>
  <c r="D23519" i="3"/>
  <c r="C7343" i="2" s="1"/>
  <c r="D23520" i="3"/>
  <c r="C7344" i="2" s="1"/>
  <c r="D23521" i="3"/>
  <c r="C7345" i="2" s="1"/>
  <c r="D23522" i="3"/>
  <c r="C7346" i="2" s="1"/>
  <c r="D23523" i="3"/>
  <c r="C7347" i="2" s="1"/>
  <c r="D23524" i="3"/>
  <c r="C7348" i="2" s="1"/>
  <c r="D23525" i="3"/>
  <c r="C7349" i="2" s="1"/>
  <c r="D23526" i="3"/>
  <c r="C7350" i="2" s="1"/>
  <c r="D23527" i="3"/>
  <c r="C7351" i="2" s="1"/>
  <c r="D23528" i="3"/>
  <c r="C7352" i="2" s="1"/>
  <c r="D23529" i="3"/>
  <c r="C7353" i="2" s="1"/>
  <c r="D23530" i="3"/>
  <c r="C7354" i="2" s="1"/>
  <c r="D23531" i="3"/>
  <c r="C7355" i="2" s="1"/>
  <c r="D23532" i="3"/>
  <c r="C7356" i="2" s="1"/>
  <c r="D23533" i="3"/>
  <c r="C7357" i="2" s="1"/>
  <c r="D23534" i="3"/>
  <c r="C7358" i="2" s="1"/>
  <c r="D23535" i="3"/>
  <c r="C7359" i="2" s="1"/>
  <c r="D23536" i="3"/>
  <c r="C7360" i="2" s="1"/>
  <c r="D23537" i="3"/>
  <c r="C7361" i="2" s="1"/>
  <c r="D23538" i="3"/>
  <c r="C7362" i="2" s="1"/>
  <c r="D23539" i="3"/>
  <c r="C7363" i="2" s="1"/>
  <c r="D23540" i="3"/>
  <c r="C7364" i="2" s="1"/>
  <c r="D23541" i="3"/>
  <c r="C7365" i="2" s="1"/>
  <c r="D23542" i="3"/>
  <c r="C7366" i="2" s="1"/>
  <c r="D23543" i="3"/>
  <c r="C7367" i="2" s="1"/>
  <c r="D23544" i="3"/>
  <c r="C7368" i="2" s="1"/>
  <c r="D23545" i="3"/>
  <c r="C7369" i="2" s="1"/>
  <c r="D23546" i="3"/>
  <c r="C7370" i="2" s="1"/>
  <c r="D23547" i="3"/>
  <c r="C7371" i="2" s="1"/>
  <c r="D23548" i="3"/>
  <c r="C7372" i="2" s="1"/>
  <c r="D23549" i="3"/>
  <c r="C7373" i="2" s="1"/>
  <c r="D23550" i="3"/>
  <c r="C7374" i="2" s="1"/>
  <c r="D23551" i="3"/>
  <c r="C7375" i="2" s="1"/>
  <c r="D23552" i="3"/>
  <c r="C7376" i="2" s="1"/>
  <c r="D23553" i="3"/>
  <c r="C7377" i="2" s="1"/>
  <c r="D23554" i="3"/>
  <c r="C7378" i="2" s="1"/>
  <c r="D23555" i="3"/>
  <c r="C7379" i="2" s="1"/>
  <c r="D23556" i="3"/>
  <c r="C7380" i="2" s="1"/>
  <c r="D23557" i="3"/>
  <c r="C7381" i="2" s="1"/>
  <c r="D23558" i="3"/>
  <c r="C7382" i="2" s="1"/>
  <c r="D23559" i="3"/>
  <c r="C7383" i="2" s="1"/>
  <c r="D23560" i="3"/>
  <c r="C7384" i="2" s="1"/>
  <c r="D23561" i="3"/>
  <c r="C7385" i="2" s="1"/>
  <c r="D23562" i="3"/>
  <c r="C7386" i="2" s="1"/>
  <c r="D23563" i="3"/>
  <c r="C7387" i="2" s="1"/>
  <c r="D23564" i="3"/>
  <c r="C7388" i="2" s="1"/>
  <c r="D23565" i="3"/>
  <c r="C7389" i="2" s="1"/>
  <c r="D23566" i="3"/>
  <c r="C7390" i="2" s="1"/>
  <c r="D23567" i="3"/>
  <c r="C7391" i="2" s="1"/>
  <c r="D23568" i="3"/>
  <c r="C7392" i="2" s="1"/>
  <c r="D23569" i="3"/>
  <c r="C7393" i="2" s="1"/>
  <c r="D23570" i="3"/>
  <c r="C7394" i="2" s="1"/>
  <c r="D23571" i="3"/>
  <c r="C7395" i="2" s="1"/>
  <c r="D23572" i="3"/>
  <c r="C7396" i="2" s="1"/>
  <c r="D23573" i="3"/>
  <c r="C7397" i="2" s="1"/>
  <c r="D23574" i="3"/>
  <c r="C7398" i="2" s="1"/>
  <c r="D23575" i="3"/>
  <c r="C7399" i="2" s="1"/>
  <c r="D23576" i="3"/>
  <c r="C7400" i="2" s="1"/>
  <c r="D23577" i="3"/>
  <c r="C7401" i="2" s="1"/>
  <c r="D23578" i="3"/>
  <c r="C7402" i="2" s="1"/>
  <c r="D23579" i="3"/>
  <c r="C7403" i="2" s="1"/>
  <c r="D23580" i="3"/>
  <c r="C7404" i="2" s="1"/>
  <c r="D23581" i="3"/>
  <c r="C7405" i="2" s="1"/>
  <c r="D23582" i="3"/>
  <c r="C7406" i="2" s="1"/>
  <c r="D23583" i="3"/>
  <c r="C7407" i="2" s="1"/>
  <c r="D23584" i="3"/>
  <c r="C7408" i="2" s="1"/>
  <c r="D23585" i="3"/>
  <c r="C7409" i="2" s="1"/>
  <c r="D23586" i="3"/>
  <c r="C7410" i="2" s="1"/>
  <c r="D23587" i="3"/>
  <c r="C7411" i="2" s="1"/>
  <c r="D23588" i="3"/>
  <c r="C7412" i="2" s="1"/>
  <c r="D23589" i="3"/>
  <c r="C7413" i="2" s="1"/>
  <c r="D23590" i="3"/>
  <c r="C7414" i="2" s="1"/>
  <c r="D23591" i="3"/>
  <c r="C7415" i="2" s="1"/>
  <c r="D23592" i="3"/>
  <c r="C7416" i="2" s="1"/>
  <c r="D23593" i="3"/>
  <c r="C7417" i="2" s="1"/>
  <c r="D23594" i="3"/>
  <c r="C7418" i="2" s="1"/>
  <c r="D23595" i="3"/>
  <c r="C7419" i="2" s="1"/>
  <c r="D23596" i="3"/>
  <c r="C7420" i="2" s="1"/>
  <c r="D23597" i="3"/>
  <c r="C7421" i="2" s="1"/>
  <c r="D23598" i="3"/>
  <c r="C7422" i="2" s="1"/>
  <c r="D23599" i="3"/>
  <c r="C7423" i="2" s="1"/>
  <c r="D23600" i="3"/>
  <c r="C7424" i="2" s="1"/>
  <c r="D23601" i="3"/>
  <c r="C7425" i="2" s="1"/>
  <c r="D23602" i="3"/>
  <c r="C7426" i="2" s="1"/>
  <c r="D23603" i="3"/>
  <c r="C7427" i="2" s="1"/>
  <c r="D23604" i="3"/>
  <c r="C7428" i="2" s="1"/>
  <c r="D23605" i="3"/>
  <c r="C7429" i="2" s="1"/>
  <c r="D23606" i="3"/>
  <c r="C7430" i="2" s="1"/>
  <c r="D23607" i="3"/>
  <c r="C7431" i="2" s="1"/>
  <c r="D23608" i="3"/>
  <c r="C7432" i="2" s="1"/>
  <c r="D23609" i="3"/>
  <c r="C7433" i="2" s="1"/>
  <c r="D23610" i="3"/>
  <c r="C7434" i="2" s="1"/>
  <c r="D23611" i="3"/>
  <c r="C7435" i="2" s="1"/>
  <c r="D23612" i="3"/>
  <c r="C7436" i="2" s="1"/>
  <c r="D23613" i="3"/>
  <c r="C7437" i="2" s="1"/>
  <c r="D23614" i="3"/>
  <c r="C7438" i="2" s="1"/>
  <c r="D23615" i="3"/>
  <c r="C7439" i="2" s="1"/>
  <c r="D23616" i="3"/>
  <c r="C7440" i="2" s="1"/>
  <c r="D23617" i="3"/>
  <c r="C7441" i="2" s="1"/>
  <c r="D23618" i="3"/>
  <c r="C7442" i="2" s="1"/>
  <c r="D23619" i="3"/>
  <c r="C7443" i="2" s="1"/>
  <c r="D23620" i="3"/>
  <c r="C7444" i="2" s="1"/>
  <c r="D23621" i="3"/>
  <c r="C7445" i="2" s="1"/>
  <c r="D23622" i="3"/>
  <c r="C7446" i="2" s="1"/>
  <c r="D23623" i="3"/>
  <c r="C7447" i="2" s="1"/>
  <c r="D23624" i="3"/>
  <c r="C7448" i="2" s="1"/>
  <c r="D23625" i="3"/>
  <c r="C7449" i="2" s="1"/>
  <c r="D23626" i="3"/>
  <c r="C7450" i="2" s="1"/>
  <c r="D23627" i="3"/>
  <c r="C7451" i="2" s="1"/>
  <c r="D23628" i="3"/>
  <c r="C7452" i="2" s="1"/>
  <c r="D23629" i="3"/>
  <c r="C7453" i="2" s="1"/>
  <c r="D23630" i="3"/>
  <c r="C7454" i="2" s="1"/>
  <c r="D23631" i="3"/>
  <c r="C7455" i="2" s="1"/>
  <c r="D23632" i="3"/>
  <c r="C7456" i="2" s="1"/>
  <c r="D23633" i="3"/>
  <c r="C7457" i="2" s="1"/>
  <c r="D23634" i="3"/>
  <c r="C7458" i="2" s="1"/>
  <c r="D23635" i="3"/>
  <c r="C7459" i="2" s="1"/>
  <c r="D23636" i="3"/>
  <c r="C7460" i="2" s="1"/>
  <c r="D23637" i="3"/>
  <c r="C7461" i="2" s="1"/>
  <c r="D23638" i="3"/>
  <c r="C7462" i="2" s="1"/>
  <c r="D23639" i="3"/>
  <c r="C7463" i="2" s="1"/>
  <c r="D23640" i="3"/>
  <c r="C7464" i="2" s="1"/>
  <c r="D23641" i="3"/>
  <c r="C7465" i="2" s="1"/>
  <c r="D23642" i="3"/>
  <c r="C7466" i="2" s="1"/>
  <c r="D23643" i="3"/>
  <c r="C7467" i="2" s="1"/>
  <c r="D23644" i="3"/>
  <c r="C7468" i="2" s="1"/>
  <c r="D23645" i="3"/>
  <c r="C7469" i="2" s="1"/>
  <c r="D23646" i="3"/>
  <c r="C7470" i="2" s="1"/>
  <c r="D23647" i="3"/>
  <c r="C7471" i="2" s="1"/>
  <c r="D23648" i="3"/>
  <c r="C7472" i="2" s="1"/>
  <c r="D23649" i="3"/>
  <c r="C7473" i="2" s="1"/>
  <c r="D23650" i="3"/>
  <c r="C7474" i="2" s="1"/>
  <c r="D23651" i="3"/>
  <c r="C7475" i="2" s="1"/>
  <c r="D23652" i="3"/>
  <c r="C7476" i="2" s="1"/>
  <c r="D23653" i="3"/>
  <c r="C7477" i="2" s="1"/>
  <c r="D23654" i="3"/>
  <c r="C7478" i="2" s="1"/>
  <c r="D23655" i="3"/>
  <c r="C7479" i="2" s="1"/>
  <c r="D23656" i="3"/>
  <c r="C7480" i="2" s="1"/>
  <c r="D23657" i="3"/>
  <c r="C7481" i="2" s="1"/>
  <c r="D23658" i="3"/>
  <c r="C7482" i="2" s="1"/>
  <c r="D23659" i="3"/>
  <c r="C7483" i="2" s="1"/>
  <c r="D23660" i="3"/>
  <c r="C7484" i="2" s="1"/>
  <c r="D23661" i="3"/>
  <c r="C7485" i="2" s="1"/>
  <c r="D23662" i="3"/>
  <c r="C7486" i="2" s="1"/>
  <c r="D23663" i="3"/>
  <c r="C7487" i="2" s="1"/>
  <c r="D23664" i="3"/>
  <c r="C7488" i="2" s="1"/>
  <c r="D23665" i="3"/>
  <c r="C7489" i="2" s="1"/>
  <c r="D23666" i="3"/>
  <c r="C7490" i="2" s="1"/>
  <c r="D23667" i="3"/>
  <c r="C7491" i="2" s="1"/>
  <c r="D23668" i="3"/>
  <c r="C7492" i="2" s="1"/>
  <c r="D23669" i="3"/>
  <c r="C7493" i="2" s="1"/>
  <c r="D23670" i="3"/>
  <c r="C7494" i="2" s="1"/>
  <c r="D23671" i="3"/>
  <c r="C7495" i="2" s="1"/>
  <c r="D23672" i="3"/>
  <c r="C7496" i="2" s="1"/>
  <c r="D23673" i="3"/>
  <c r="C7497" i="2" s="1"/>
  <c r="D23674" i="3"/>
  <c r="C7498" i="2" s="1"/>
  <c r="D23675" i="3"/>
  <c r="C7499" i="2" s="1"/>
  <c r="D23676" i="3"/>
  <c r="C7500" i="2" s="1"/>
  <c r="D23677" i="3"/>
  <c r="C7501" i="2" s="1"/>
  <c r="D23678" i="3"/>
  <c r="C7502" i="2" s="1"/>
  <c r="D23679" i="3"/>
  <c r="C7503" i="2" s="1"/>
  <c r="D23680" i="3"/>
  <c r="C7504" i="2" s="1"/>
  <c r="D23681" i="3"/>
  <c r="C7505" i="2" s="1"/>
  <c r="D23682" i="3"/>
  <c r="C7506" i="2" s="1"/>
  <c r="D23683" i="3"/>
  <c r="C7507" i="2" s="1"/>
  <c r="D23684" i="3"/>
  <c r="C7508" i="2" s="1"/>
  <c r="D23685" i="3"/>
  <c r="C7509" i="2" s="1"/>
  <c r="D23686" i="3"/>
  <c r="C7510" i="2" s="1"/>
  <c r="D23687" i="3"/>
  <c r="C7511" i="2" s="1"/>
  <c r="D23688" i="3"/>
  <c r="C7512" i="2" s="1"/>
  <c r="D23689" i="3"/>
  <c r="C7513" i="2" s="1"/>
  <c r="D23690" i="3"/>
  <c r="C7514" i="2" s="1"/>
  <c r="D23691" i="3"/>
  <c r="C7515" i="2" s="1"/>
  <c r="D23692" i="3"/>
  <c r="C7516" i="2" s="1"/>
  <c r="D23693" i="3"/>
  <c r="C7517" i="2" s="1"/>
  <c r="D23694" i="3"/>
  <c r="C7518" i="2" s="1"/>
  <c r="D23695" i="3"/>
  <c r="C7519" i="2" s="1"/>
  <c r="D23696" i="3"/>
  <c r="C7520" i="2" s="1"/>
  <c r="D23697" i="3"/>
  <c r="C7521" i="2" s="1"/>
  <c r="D23698" i="3"/>
  <c r="C7522" i="2" s="1"/>
  <c r="D23699" i="3"/>
  <c r="C7523" i="2" s="1"/>
  <c r="D23700" i="3"/>
  <c r="C7524" i="2" s="1"/>
  <c r="D23701" i="3"/>
  <c r="C7525" i="2" s="1"/>
  <c r="D23702" i="3"/>
  <c r="C7526" i="2" s="1"/>
  <c r="D23703" i="3"/>
  <c r="C7527" i="2" s="1"/>
  <c r="D7527" i="2" s="1"/>
  <c r="D23704" i="3"/>
  <c r="C7528" i="2" s="1"/>
  <c r="D23705" i="3"/>
  <c r="C7529" i="2" s="1"/>
  <c r="D23706" i="3"/>
  <c r="C7530" i="2" s="1"/>
  <c r="D23707" i="3"/>
  <c r="C7531" i="2" s="1"/>
  <c r="D23708" i="3"/>
  <c r="C7532" i="2" s="1"/>
  <c r="D23709" i="3"/>
  <c r="C7533" i="2" s="1"/>
  <c r="D23710" i="3"/>
  <c r="C7534" i="2" s="1"/>
  <c r="D23711" i="3"/>
  <c r="C7535" i="2" s="1"/>
  <c r="D23712" i="3"/>
  <c r="C7536" i="2" s="1"/>
  <c r="D23713" i="3"/>
  <c r="C7537" i="2" s="1"/>
  <c r="D23714" i="3"/>
  <c r="C7538" i="2" s="1"/>
  <c r="D23715" i="3"/>
  <c r="C7539" i="2" s="1"/>
  <c r="D23716" i="3"/>
  <c r="C7540" i="2" s="1"/>
  <c r="D23717" i="3"/>
  <c r="C7541" i="2" s="1"/>
  <c r="D23718" i="3"/>
  <c r="C7542" i="2" s="1"/>
  <c r="D23719" i="3"/>
  <c r="C7543" i="2" s="1"/>
  <c r="D23720" i="3"/>
  <c r="C7544" i="2" s="1"/>
  <c r="D23721" i="3"/>
  <c r="C7545" i="2" s="1"/>
  <c r="D23722" i="3"/>
  <c r="C7546" i="2" s="1"/>
  <c r="D23723" i="3"/>
  <c r="C7547" i="2" s="1"/>
  <c r="D23724" i="3"/>
  <c r="C7548" i="2" s="1"/>
  <c r="D23725" i="3"/>
  <c r="C7549" i="2" s="1"/>
  <c r="D23726" i="3"/>
  <c r="C7550" i="2" s="1"/>
  <c r="D23727" i="3"/>
  <c r="C7551" i="2" s="1"/>
  <c r="D23728" i="3"/>
  <c r="C7552" i="2" s="1"/>
  <c r="D23729" i="3"/>
  <c r="C7553" i="2" s="1"/>
  <c r="D23730" i="3"/>
  <c r="C7554" i="2" s="1"/>
  <c r="D23731" i="3"/>
  <c r="C7555" i="2" s="1"/>
  <c r="D23732" i="3"/>
  <c r="C7556" i="2" s="1"/>
  <c r="D23733" i="3"/>
  <c r="C7557" i="2" s="1"/>
  <c r="D23734" i="3"/>
  <c r="C7558" i="2" s="1"/>
  <c r="D23735" i="3"/>
  <c r="C7559" i="2" s="1"/>
  <c r="D23736" i="3"/>
  <c r="C7560" i="2" s="1"/>
  <c r="D23737" i="3"/>
  <c r="C7561" i="2" s="1"/>
  <c r="D23738" i="3"/>
  <c r="C7562" i="2" s="1"/>
  <c r="D23739" i="3"/>
  <c r="C7563" i="2" s="1"/>
  <c r="D23740" i="3"/>
  <c r="C7564" i="2" s="1"/>
  <c r="D23741" i="3"/>
  <c r="C7565" i="2" s="1"/>
  <c r="D23742" i="3"/>
  <c r="C7566" i="2" s="1"/>
  <c r="D23743" i="3"/>
  <c r="C7567" i="2" s="1"/>
  <c r="D23744" i="3"/>
  <c r="C7568" i="2" s="1"/>
  <c r="D23745" i="3"/>
  <c r="C7569" i="2" s="1"/>
  <c r="D23746" i="3"/>
  <c r="C7570" i="2" s="1"/>
  <c r="D23747" i="3"/>
  <c r="C7571" i="2" s="1"/>
  <c r="D23748" i="3"/>
  <c r="C7572" i="2" s="1"/>
  <c r="D23749" i="3"/>
  <c r="C7573" i="2" s="1"/>
  <c r="D23750" i="3"/>
  <c r="C7574" i="2" s="1"/>
  <c r="D23751" i="3"/>
  <c r="C7575" i="2" s="1"/>
  <c r="D23752" i="3"/>
  <c r="C7576" i="2" s="1"/>
  <c r="D23753" i="3"/>
  <c r="C7577" i="2" s="1"/>
  <c r="D23754" i="3"/>
  <c r="C7578" i="2" s="1"/>
  <c r="D23755" i="3"/>
  <c r="C7579" i="2" s="1"/>
  <c r="D23756" i="3"/>
  <c r="C7580" i="2" s="1"/>
  <c r="D23757" i="3"/>
  <c r="C7581" i="2" s="1"/>
  <c r="D23758" i="3"/>
  <c r="C7582" i="2" s="1"/>
  <c r="D7582" i="2" s="1"/>
  <c r="D23759" i="3"/>
  <c r="C7583" i="2" s="1"/>
  <c r="D23760" i="3"/>
  <c r="C7584" i="2" s="1"/>
  <c r="D23761" i="3"/>
  <c r="C7585" i="2" s="1"/>
  <c r="D23762" i="3"/>
  <c r="C7586" i="2" s="1"/>
  <c r="D23763" i="3"/>
  <c r="C7587" i="2" s="1"/>
  <c r="D23764" i="3"/>
  <c r="C7588" i="2" s="1"/>
  <c r="D23765" i="3"/>
  <c r="C7589" i="2" s="1"/>
  <c r="D23766" i="3"/>
  <c r="C7590" i="2" s="1"/>
  <c r="D23767" i="3"/>
  <c r="C7591" i="2" s="1"/>
  <c r="D23768" i="3"/>
  <c r="C7592" i="2" s="1"/>
  <c r="D23769" i="3"/>
  <c r="C7593" i="2" s="1"/>
  <c r="D23770" i="3"/>
  <c r="C7594" i="2" s="1"/>
  <c r="D23771" i="3"/>
  <c r="C7595" i="2" s="1"/>
  <c r="D23772" i="3"/>
  <c r="C7596" i="2" s="1"/>
  <c r="D23773" i="3"/>
  <c r="C7597" i="2" s="1"/>
  <c r="D23774" i="3"/>
  <c r="C7598" i="2" s="1"/>
  <c r="D23775" i="3"/>
  <c r="C7599" i="2" s="1"/>
  <c r="D23776" i="3"/>
  <c r="C7600" i="2" s="1"/>
  <c r="D23777" i="3"/>
  <c r="C7601" i="2" s="1"/>
  <c r="D23778" i="3"/>
  <c r="C7602" i="2" s="1"/>
  <c r="D23779" i="3"/>
  <c r="C7603" i="2" s="1"/>
  <c r="D23780" i="3"/>
  <c r="C7604" i="2" s="1"/>
  <c r="D23781" i="3"/>
  <c r="C7605" i="2" s="1"/>
  <c r="D23782" i="3"/>
  <c r="C7606" i="2" s="1"/>
  <c r="D23783" i="3"/>
  <c r="C7607" i="2" s="1"/>
  <c r="D23784" i="3"/>
  <c r="C7608" i="2" s="1"/>
  <c r="D23785" i="3"/>
  <c r="C7609" i="2" s="1"/>
  <c r="D23786" i="3"/>
  <c r="C7610" i="2" s="1"/>
  <c r="D23787" i="3"/>
  <c r="C7611" i="2" s="1"/>
  <c r="D23788" i="3"/>
  <c r="C7612" i="2" s="1"/>
  <c r="D23789" i="3"/>
  <c r="C7613" i="2" s="1"/>
  <c r="D23790" i="3"/>
  <c r="C7614" i="2" s="1"/>
  <c r="D23791" i="3"/>
  <c r="C7615" i="2" s="1"/>
  <c r="D23792" i="3"/>
  <c r="C7616" i="2" s="1"/>
  <c r="D23793" i="3"/>
  <c r="C7617" i="2" s="1"/>
  <c r="D23794" i="3"/>
  <c r="C7618" i="2" s="1"/>
  <c r="D23795" i="3"/>
  <c r="C7619" i="2" s="1"/>
  <c r="D23796" i="3"/>
  <c r="C7620" i="2" s="1"/>
  <c r="D23797" i="3"/>
  <c r="C7621" i="2" s="1"/>
  <c r="D23798" i="3"/>
  <c r="C7622" i="2" s="1"/>
  <c r="D23799" i="3"/>
  <c r="C7623" i="2" s="1"/>
  <c r="D23800" i="3"/>
  <c r="C7624" i="2" s="1"/>
  <c r="D23801" i="3"/>
  <c r="C7625" i="2" s="1"/>
  <c r="D23802" i="3"/>
  <c r="C7626" i="2" s="1"/>
  <c r="D23803" i="3"/>
  <c r="C7627" i="2" s="1"/>
  <c r="D23804" i="3"/>
  <c r="C7628" i="2" s="1"/>
  <c r="D23805" i="3"/>
  <c r="C7629" i="2" s="1"/>
  <c r="D23806" i="3"/>
  <c r="C7630" i="2" s="1"/>
  <c r="D23807" i="3"/>
  <c r="C7631" i="2" s="1"/>
  <c r="D23808" i="3"/>
  <c r="C7632" i="2" s="1"/>
  <c r="D23809" i="3"/>
  <c r="C7633" i="2" s="1"/>
  <c r="D23810" i="3"/>
  <c r="C7634" i="2" s="1"/>
  <c r="D23811" i="3"/>
  <c r="C7635" i="2" s="1"/>
  <c r="D23812" i="3"/>
  <c r="C7636" i="2" s="1"/>
  <c r="D23813" i="3"/>
  <c r="C7637" i="2" s="1"/>
  <c r="D23814" i="3"/>
  <c r="C7638" i="2" s="1"/>
  <c r="D23815" i="3"/>
  <c r="C7639" i="2" s="1"/>
  <c r="D23816" i="3"/>
  <c r="C7640" i="2" s="1"/>
  <c r="D23817" i="3"/>
  <c r="C7641" i="2" s="1"/>
  <c r="D23818" i="3"/>
  <c r="C7642" i="2" s="1"/>
  <c r="D23819" i="3"/>
  <c r="C7643" i="2" s="1"/>
  <c r="D23820" i="3"/>
  <c r="C7644" i="2" s="1"/>
  <c r="D23821" i="3"/>
  <c r="C7645" i="2" s="1"/>
  <c r="D23822" i="3"/>
  <c r="C7646" i="2" s="1"/>
  <c r="D23823" i="3"/>
  <c r="C7647" i="2" s="1"/>
  <c r="D23824" i="3"/>
  <c r="C7648" i="2" s="1"/>
  <c r="D7648" i="2" s="1"/>
  <c r="D23825" i="3"/>
  <c r="C7649" i="2" s="1"/>
  <c r="D23826" i="3"/>
  <c r="C7650" i="2" s="1"/>
  <c r="D23827" i="3"/>
  <c r="C7651" i="2" s="1"/>
  <c r="D23828" i="3"/>
  <c r="C7652" i="2" s="1"/>
  <c r="D23829" i="3"/>
  <c r="C7653" i="2" s="1"/>
  <c r="D23830" i="3"/>
  <c r="C7654" i="2" s="1"/>
  <c r="D23831" i="3"/>
  <c r="C7655" i="2" s="1"/>
  <c r="D23832" i="3"/>
  <c r="C7656" i="2" s="1"/>
  <c r="D7656" i="2" s="1"/>
  <c r="D23833" i="3"/>
  <c r="C7657" i="2" s="1"/>
  <c r="D23834" i="3"/>
  <c r="C7658" i="2" s="1"/>
  <c r="D23835" i="3"/>
  <c r="C7659" i="2" s="1"/>
  <c r="D23836" i="3"/>
  <c r="C7660" i="2" s="1"/>
  <c r="D23837" i="3"/>
  <c r="C7661" i="2" s="1"/>
  <c r="D23838" i="3"/>
  <c r="C7662" i="2" s="1"/>
  <c r="D23839" i="3"/>
  <c r="C7663" i="2" s="1"/>
  <c r="D23840" i="3"/>
  <c r="C7664" i="2" s="1"/>
  <c r="D23841" i="3"/>
  <c r="C7665" i="2" s="1"/>
  <c r="D23842" i="3"/>
  <c r="C7666" i="2" s="1"/>
  <c r="D23843" i="3"/>
  <c r="C7667" i="2" s="1"/>
  <c r="D23844" i="3"/>
  <c r="C7668" i="2" s="1"/>
  <c r="D23845" i="3"/>
  <c r="C7669" i="2" s="1"/>
  <c r="D23846" i="3"/>
  <c r="C7670" i="2" s="1"/>
  <c r="D23847" i="3"/>
  <c r="C7671" i="2" s="1"/>
  <c r="D23848" i="3"/>
  <c r="C7672" i="2" s="1"/>
  <c r="D23849" i="3"/>
  <c r="C7673" i="2" s="1"/>
  <c r="D23850" i="3"/>
  <c r="C7674" i="2" s="1"/>
  <c r="D23851" i="3"/>
  <c r="C7675" i="2" s="1"/>
  <c r="D23852" i="3"/>
  <c r="C7676" i="2" s="1"/>
  <c r="D23853" i="3"/>
  <c r="C7677" i="2" s="1"/>
  <c r="D23854" i="3"/>
  <c r="C7678" i="2" s="1"/>
  <c r="D23855" i="3"/>
  <c r="C7679" i="2" s="1"/>
  <c r="D23856" i="3"/>
  <c r="C7680" i="2" s="1"/>
  <c r="D23857" i="3"/>
  <c r="C7681" i="2" s="1"/>
  <c r="D23858" i="3"/>
  <c r="C7682" i="2" s="1"/>
  <c r="D23859" i="3"/>
  <c r="C7683" i="2" s="1"/>
  <c r="D23860" i="3"/>
  <c r="C7684" i="2" s="1"/>
  <c r="D23861" i="3"/>
  <c r="C7685" i="2" s="1"/>
  <c r="D23862" i="3"/>
  <c r="C7686" i="2" s="1"/>
  <c r="D23863" i="3"/>
  <c r="C7687" i="2" s="1"/>
  <c r="D23864" i="3"/>
  <c r="C7688" i="2" s="1"/>
  <c r="D23865" i="3"/>
  <c r="C7689" i="2" s="1"/>
  <c r="D23866" i="3"/>
  <c r="C7690" i="2" s="1"/>
  <c r="D23867" i="3"/>
  <c r="C7691" i="2" s="1"/>
  <c r="D23868" i="3"/>
  <c r="C7692" i="2" s="1"/>
  <c r="D23869" i="3"/>
  <c r="C7693" i="2" s="1"/>
  <c r="D23870" i="3"/>
  <c r="C7694" i="2" s="1"/>
  <c r="D23871" i="3"/>
  <c r="C7695" i="2" s="1"/>
  <c r="D23872" i="3"/>
  <c r="C7696" i="2" s="1"/>
  <c r="D23873" i="3"/>
  <c r="C7697" i="2" s="1"/>
  <c r="D23874" i="3"/>
  <c r="C7698" i="2" s="1"/>
  <c r="D23875" i="3"/>
  <c r="C7699" i="2" s="1"/>
  <c r="D23876" i="3"/>
  <c r="C7700" i="2" s="1"/>
  <c r="D23877" i="3"/>
  <c r="C7701" i="2" s="1"/>
  <c r="D23878" i="3"/>
  <c r="C7702" i="2" s="1"/>
  <c r="D23879" i="3"/>
  <c r="C7703" i="2" s="1"/>
  <c r="D23880" i="3"/>
  <c r="C7704" i="2" s="1"/>
  <c r="D23881" i="3"/>
  <c r="C7705" i="2" s="1"/>
  <c r="D23882" i="3"/>
  <c r="C7706" i="2" s="1"/>
  <c r="D23883" i="3"/>
  <c r="C7707" i="2" s="1"/>
  <c r="D23884" i="3"/>
  <c r="C7708" i="2" s="1"/>
  <c r="D23885" i="3"/>
  <c r="C7709" i="2" s="1"/>
  <c r="D23886" i="3"/>
  <c r="C7710" i="2" s="1"/>
  <c r="D23887" i="3"/>
  <c r="C7711" i="2" s="1"/>
  <c r="D23888" i="3"/>
  <c r="C7712" i="2" s="1"/>
  <c r="D23889" i="3"/>
  <c r="C7713" i="2" s="1"/>
  <c r="D23890" i="3"/>
  <c r="C7714" i="2" s="1"/>
  <c r="D23891" i="3"/>
  <c r="C7715" i="2" s="1"/>
  <c r="D23892" i="3"/>
  <c r="C7716" i="2" s="1"/>
  <c r="D23893" i="3"/>
  <c r="C7717" i="2" s="1"/>
  <c r="D23894" i="3"/>
  <c r="C7718" i="2" s="1"/>
  <c r="D23895" i="3"/>
  <c r="C7719" i="2" s="1"/>
  <c r="D23896" i="3"/>
  <c r="C7720" i="2" s="1"/>
  <c r="D23897" i="3"/>
  <c r="C7721" i="2" s="1"/>
  <c r="D23898" i="3"/>
  <c r="C7722" i="2" s="1"/>
  <c r="D23899" i="3"/>
  <c r="C7723" i="2" s="1"/>
  <c r="D23900" i="3"/>
  <c r="C7724" i="2" s="1"/>
  <c r="D23901" i="3"/>
  <c r="C7725" i="2" s="1"/>
  <c r="D23902" i="3"/>
  <c r="C7726" i="2" s="1"/>
  <c r="D23903" i="3"/>
  <c r="C7727" i="2" s="1"/>
  <c r="D23904" i="3"/>
  <c r="C7728" i="2" s="1"/>
  <c r="D23905" i="3"/>
  <c r="C7729" i="2" s="1"/>
  <c r="D23906" i="3"/>
  <c r="C7730" i="2" s="1"/>
  <c r="D23907" i="3"/>
  <c r="C7731" i="2" s="1"/>
  <c r="D23908" i="3"/>
  <c r="C7732" i="2" s="1"/>
  <c r="D23909" i="3"/>
  <c r="C7733" i="2" s="1"/>
  <c r="D23910" i="3"/>
  <c r="C7734" i="2" s="1"/>
  <c r="D23911" i="3"/>
  <c r="C7735" i="2" s="1"/>
  <c r="D23912" i="3"/>
  <c r="C7736" i="2" s="1"/>
  <c r="D23913" i="3"/>
  <c r="C7737" i="2" s="1"/>
  <c r="D23914" i="3"/>
  <c r="C7738" i="2" s="1"/>
  <c r="D23915" i="3"/>
  <c r="C7739" i="2" s="1"/>
  <c r="D23916" i="3"/>
  <c r="C7740" i="2" s="1"/>
  <c r="D23917" i="3"/>
  <c r="C7741" i="2" s="1"/>
  <c r="D23918" i="3"/>
  <c r="C7742" i="2" s="1"/>
  <c r="D23919" i="3"/>
  <c r="C7743" i="2" s="1"/>
  <c r="D23920" i="3"/>
  <c r="C7744" i="2" s="1"/>
  <c r="D23921" i="3"/>
  <c r="C7745" i="2" s="1"/>
  <c r="D23922" i="3"/>
  <c r="C7746" i="2" s="1"/>
  <c r="D23923" i="3"/>
  <c r="C7747" i="2" s="1"/>
  <c r="D23924" i="3"/>
  <c r="C7748" i="2" s="1"/>
  <c r="D23925" i="3"/>
  <c r="C7749" i="2" s="1"/>
  <c r="D23926" i="3"/>
  <c r="C7750" i="2" s="1"/>
  <c r="D23927" i="3"/>
  <c r="C7751" i="2" s="1"/>
  <c r="D23928" i="3"/>
  <c r="C7752" i="2" s="1"/>
  <c r="D23929" i="3"/>
  <c r="C7753" i="2" s="1"/>
  <c r="D23930" i="3"/>
  <c r="C7754" i="2" s="1"/>
  <c r="D23931" i="3"/>
  <c r="C7755" i="2" s="1"/>
  <c r="D23932" i="3"/>
  <c r="C7756" i="2" s="1"/>
  <c r="D23933" i="3"/>
  <c r="C7757" i="2" s="1"/>
  <c r="D23934" i="3"/>
  <c r="C7758" i="2" s="1"/>
  <c r="D23935" i="3"/>
  <c r="C7759" i="2" s="1"/>
  <c r="D23936" i="3"/>
  <c r="C7760" i="2" s="1"/>
  <c r="D23937" i="3"/>
  <c r="C7761" i="2" s="1"/>
  <c r="D23938" i="3"/>
  <c r="C7762" i="2" s="1"/>
  <c r="D23939" i="3"/>
  <c r="C7763" i="2" s="1"/>
  <c r="D23940" i="3"/>
  <c r="C7764" i="2" s="1"/>
  <c r="D23941" i="3"/>
  <c r="C7765" i="2" s="1"/>
  <c r="D23942" i="3"/>
  <c r="C7766" i="2" s="1"/>
  <c r="D23943" i="3"/>
  <c r="C7767" i="2" s="1"/>
  <c r="D23944" i="3"/>
  <c r="C7768" i="2" s="1"/>
  <c r="D23945" i="3"/>
  <c r="C7769" i="2" s="1"/>
  <c r="D23946" i="3"/>
  <c r="C7770" i="2" s="1"/>
  <c r="D23947" i="3"/>
  <c r="C7771" i="2" s="1"/>
  <c r="D23948" i="3"/>
  <c r="C7772" i="2" s="1"/>
  <c r="D23949" i="3"/>
  <c r="C7773" i="2" s="1"/>
  <c r="D23950" i="3"/>
  <c r="C7774" i="2" s="1"/>
  <c r="D23951" i="3"/>
  <c r="C7775" i="2" s="1"/>
  <c r="D23952" i="3"/>
  <c r="C7776" i="2" s="1"/>
  <c r="D23953" i="3"/>
  <c r="C7777" i="2" s="1"/>
  <c r="D23954" i="3"/>
  <c r="C7778" i="2" s="1"/>
  <c r="D23955" i="3"/>
  <c r="C7779" i="2" s="1"/>
  <c r="D23956" i="3"/>
  <c r="C7780" i="2" s="1"/>
  <c r="D23957" i="3"/>
  <c r="C7781" i="2" s="1"/>
  <c r="D23958" i="3"/>
  <c r="C7782" i="2" s="1"/>
  <c r="D23959" i="3"/>
  <c r="C7783" i="2" s="1"/>
  <c r="D23960" i="3"/>
  <c r="C7784" i="2" s="1"/>
  <c r="D23961" i="3"/>
  <c r="C7785" i="2" s="1"/>
  <c r="D23962" i="3"/>
  <c r="C7786" i="2" s="1"/>
  <c r="D23963" i="3"/>
  <c r="C7787" i="2" s="1"/>
  <c r="D23964" i="3"/>
  <c r="C7788" i="2" s="1"/>
  <c r="D23965" i="3"/>
  <c r="C7789" i="2" s="1"/>
  <c r="D23966" i="3"/>
  <c r="C7790" i="2" s="1"/>
  <c r="D23967" i="3"/>
  <c r="C7791" i="2" s="1"/>
  <c r="D23968" i="3"/>
  <c r="C7792" i="2" s="1"/>
  <c r="D23969" i="3"/>
  <c r="C7793" i="2" s="1"/>
  <c r="D23970" i="3"/>
  <c r="C7794" i="2" s="1"/>
  <c r="D23971" i="3"/>
  <c r="C7795" i="2" s="1"/>
  <c r="D23972" i="3"/>
  <c r="C7796" i="2" s="1"/>
  <c r="D23973" i="3"/>
  <c r="C7797" i="2" s="1"/>
  <c r="D23974" i="3"/>
  <c r="C7798" i="2" s="1"/>
  <c r="D23975" i="3"/>
  <c r="C7799" i="2" s="1"/>
  <c r="D23976" i="3"/>
  <c r="C7800" i="2" s="1"/>
  <c r="D23977" i="3"/>
  <c r="C7801" i="2" s="1"/>
  <c r="D23978" i="3"/>
  <c r="C7802" i="2" s="1"/>
  <c r="D23979" i="3"/>
  <c r="C7803" i="2" s="1"/>
  <c r="D23980" i="3"/>
  <c r="C7804" i="2" s="1"/>
  <c r="D23981" i="3"/>
  <c r="C7805" i="2" s="1"/>
  <c r="D23982" i="3"/>
  <c r="C7806" i="2" s="1"/>
  <c r="D23983" i="3"/>
  <c r="C7807" i="2" s="1"/>
  <c r="D23984" i="3"/>
  <c r="C7808" i="2" s="1"/>
  <c r="D23985" i="3"/>
  <c r="C7809" i="2" s="1"/>
  <c r="D23986" i="3"/>
  <c r="C7810" i="2" s="1"/>
  <c r="D23987" i="3"/>
  <c r="C7811" i="2" s="1"/>
  <c r="D23988" i="3"/>
  <c r="C7812" i="2" s="1"/>
  <c r="D23989" i="3"/>
  <c r="C7813" i="2" s="1"/>
  <c r="D23990" i="3"/>
  <c r="C7814" i="2" s="1"/>
  <c r="D23991" i="3"/>
  <c r="C7815" i="2" s="1"/>
  <c r="D23992" i="3"/>
  <c r="C7816" i="2" s="1"/>
  <c r="D23993" i="3"/>
  <c r="C7817" i="2" s="1"/>
  <c r="D23994" i="3"/>
  <c r="C7818" i="2" s="1"/>
  <c r="D23995" i="3"/>
  <c r="C7819" i="2" s="1"/>
  <c r="D23996" i="3"/>
  <c r="C7820" i="2" s="1"/>
  <c r="D23997" i="3"/>
  <c r="C7821" i="2" s="1"/>
  <c r="D23998" i="3"/>
  <c r="C7822" i="2" s="1"/>
  <c r="D23999" i="3"/>
  <c r="C7823" i="2" s="1"/>
  <c r="D24000" i="3"/>
  <c r="C7824" i="2" s="1"/>
  <c r="D24001" i="3"/>
  <c r="C7825" i="2" s="1"/>
  <c r="D24002" i="3"/>
  <c r="C7826" i="2" s="1"/>
  <c r="D24003" i="3"/>
  <c r="C7827" i="2" s="1"/>
  <c r="D24004" i="3"/>
  <c r="C7828" i="2" s="1"/>
  <c r="D24005" i="3"/>
  <c r="C7829" i="2" s="1"/>
  <c r="D24006" i="3"/>
  <c r="C7830" i="2" s="1"/>
  <c r="D24007" i="3"/>
  <c r="C7831" i="2" s="1"/>
  <c r="D24008" i="3"/>
  <c r="C7832" i="2" s="1"/>
  <c r="D24009" i="3"/>
  <c r="C7833" i="2" s="1"/>
  <c r="D24010" i="3"/>
  <c r="C7834" i="2" s="1"/>
  <c r="D24011" i="3"/>
  <c r="C7835" i="2" s="1"/>
  <c r="D24012" i="3"/>
  <c r="C7836" i="2" s="1"/>
  <c r="D24013" i="3"/>
  <c r="C7837" i="2" s="1"/>
  <c r="D24014" i="3"/>
  <c r="C7838" i="2" s="1"/>
  <c r="D24015" i="3"/>
  <c r="C7839" i="2" s="1"/>
  <c r="D24016" i="3"/>
  <c r="C7840" i="2" s="1"/>
  <c r="D24017" i="3"/>
  <c r="C7841" i="2" s="1"/>
  <c r="D24018" i="3"/>
  <c r="C7842" i="2" s="1"/>
  <c r="D24019" i="3"/>
  <c r="C7843" i="2" s="1"/>
  <c r="D24020" i="3"/>
  <c r="C7844" i="2" s="1"/>
  <c r="D24021" i="3"/>
  <c r="C7845" i="2" s="1"/>
  <c r="D24022" i="3"/>
  <c r="C7846" i="2" s="1"/>
  <c r="D24023" i="3"/>
  <c r="C7847" i="2" s="1"/>
  <c r="D24024" i="3"/>
  <c r="C7848" i="2" s="1"/>
  <c r="D24025" i="3"/>
  <c r="C7849" i="2" s="1"/>
  <c r="D24026" i="3"/>
  <c r="C7850" i="2" s="1"/>
  <c r="D24027" i="3"/>
  <c r="C7851" i="2" s="1"/>
  <c r="D24028" i="3"/>
  <c r="C7852" i="2" s="1"/>
  <c r="D24029" i="3"/>
  <c r="C7853" i="2" s="1"/>
  <c r="D24030" i="3"/>
  <c r="C7854" i="2" s="1"/>
  <c r="D24031" i="3"/>
  <c r="C7855" i="2" s="1"/>
  <c r="D24032" i="3"/>
  <c r="C7856" i="2" s="1"/>
  <c r="D24033" i="3"/>
  <c r="C7857" i="2" s="1"/>
  <c r="D24034" i="3"/>
  <c r="C7858" i="2" s="1"/>
  <c r="D24035" i="3"/>
  <c r="C7859" i="2" s="1"/>
  <c r="D24036" i="3"/>
  <c r="C7860" i="2" s="1"/>
  <c r="D24037" i="3"/>
  <c r="C7861" i="2" s="1"/>
  <c r="D24038" i="3"/>
  <c r="C7862" i="2" s="1"/>
  <c r="D24039" i="3"/>
  <c r="C7863" i="2" s="1"/>
  <c r="D24040" i="3"/>
  <c r="C7864" i="2" s="1"/>
  <c r="D24041" i="3"/>
  <c r="C7865" i="2" s="1"/>
  <c r="D24042" i="3"/>
  <c r="C7866" i="2" s="1"/>
  <c r="D24043" i="3"/>
  <c r="C7867" i="2" s="1"/>
  <c r="D24044" i="3"/>
  <c r="C7868" i="2" s="1"/>
  <c r="D24045" i="3"/>
  <c r="C7869" i="2" s="1"/>
  <c r="D24046" i="3"/>
  <c r="C7870" i="2" s="1"/>
  <c r="D7870" i="2" s="1"/>
  <c r="D24047" i="3"/>
  <c r="C7871" i="2" s="1"/>
  <c r="D24048" i="3"/>
  <c r="C7872" i="2" s="1"/>
  <c r="D24049" i="3"/>
  <c r="C7873" i="2" s="1"/>
  <c r="D24050" i="3"/>
  <c r="C7874" i="2" s="1"/>
  <c r="D24051" i="3"/>
  <c r="C7875" i="2" s="1"/>
  <c r="D24052" i="3"/>
  <c r="C7876" i="2" s="1"/>
  <c r="D24053" i="3"/>
  <c r="C7877" i="2" s="1"/>
  <c r="D24054" i="3"/>
  <c r="C7878" i="2" s="1"/>
  <c r="D24055" i="3"/>
  <c r="C7879" i="2" s="1"/>
  <c r="D24056" i="3"/>
  <c r="C7880" i="2" s="1"/>
  <c r="D24057" i="3"/>
  <c r="C7881" i="2" s="1"/>
  <c r="D24058" i="3"/>
  <c r="C7882" i="2" s="1"/>
  <c r="D24059" i="3"/>
  <c r="C7883" i="2" s="1"/>
  <c r="D24060" i="3"/>
  <c r="C7884" i="2" s="1"/>
  <c r="D24061" i="3"/>
  <c r="C7885" i="2" s="1"/>
  <c r="D24062" i="3"/>
  <c r="C7886" i="2" s="1"/>
  <c r="D24063" i="3"/>
  <c r="C7887" i="2" s="1"/>
  <c r="D24064" i="3"/>
  <c r="C7888" i="2" s="1"/>
  <c r="D24065" i="3"/>
  <c r="C7889" i="2" s="1"/>
  <c r="D24066" i="3"/>
  <c r="C7890" i="2" s="1"/>
  <c r="D24067" i="3"/>
  <c r="C7891" i="2" s="1"/>
  <c r="D24068" i="3"/>
  <c r="C7892" i="2" s="1"/>
  <c r="D24069" i="3"/>
  <c r="C7893" i="2" s="1"/>
  <c r="D24070" i="3"/>
  <c r="C7894" i="2" s="1"/>
  <c r="D24071" i="3"/>
  <c r="C7895" i="2" s="1"/>
  <c r="D24072" i="3"/>
  <c r="C7896" i="2" s="1"/>
  <c r="D24073" i="3"/>
  <c r="C7897" i="2" s="1"/>
  <c r="D24074" i="3"/>
  <c r="C7898" i="2" s="1"/>
  <c r="D24075" i="3"/>
  <c r="C7899" i="2" s="1"/>
  <c r="D24076" i="3"/>
  <c r="C7900" i="2" s="1"/>
  <c r="D24077" i="3"/>
  <c r="C7901" i="2" s="1"/>
  <c r="D24078" i="3"/>
  <c r="C7902" i="2" s="1"/>
  <c r="D24079" i="3"/>
  <c r="C7903" i="2" s="1"/>
  <c r="D24080" i="3"/>
  <c r="C7904" i="2" s="1"/>
  <c r="D24081" i="3"/>
  <c r="C7905" i="2" s="1"/>
  <c r="D24082" i="3"/>
  <c r="C7906" i="2" s="1"/>
  <c r="D24083" i="3"/>
  <c r="C7907" i="2" s="1"/>
  <c r="D24084" i="3"/>
  <c r="C7908" i="2" s="1"/>
  <c r="D24085" i="3"/>
  <c r="C7909" i="2" s="1"/>
  <c r="D24086" i="3"/>
  <c r="C7910" i="2" s="1"/>
  <c r="D24087" i="3"/>
  <c r="C7911" i="2" s="1"/>
  <c r="D24088" i="3"/>
  <c r="C7912" i="2" s="1"/>
  <c r="D24089" i="3"/>
  <c r="C7913" i="2" s="1"/>
  <c r="D24090" i="3"/>
  <c r="C7914" i="2" s="1"/>
  <c r="D24091" i="3"/>
  <c r="C7915" i="2" s="1"/>
  <c r="D24092" i="3"/>
  <c r="C7916" i="2" s="1"/>
  <c r="D24093" i="3"/>
  <c r="C7917" i="2" s="1"/>
  <c r="D24094" i="3"/>
  <c r="C7918" i="2" s="1"/>
  <c r="D24095" i="3"/>
  <c r="C7919" i="2" s="1"/>
  <c r="D24096" i="3"/>
  <c r="C7920" i="2" s="1"/>
  <c r="D24097" i="3"/>
  <c r="C7921" i="2" s="1"/>
  <c r="D24098" i="3"/>
  <c r="C7922" i="2" s="1"/>
  <c r="D24099" i="3"/>
  <c r="C7923" i="2" s="1"/>
  <c r="D24100" i="3"/>
  <c r="C7924" i="2" s="1"/>
  <c r="D24101" i="3"/>
  <c r="C7925" i="2" s="1"/>
  <c r="D24102" i="3"/>
  <c r="C7926" i="2" s="1"/>
  <c r="D24103" i="3"/>
  <c r="C7927" i="2" s="1"/>
  <c r="D24104" i="3"/>
  <c r="C7928" i="2" s="1"/>
  <c r="D24105" i="3"/>
  <c r="C7929" i="2" s="1"/>
  <c r="D24106" i="3"/>
  <c r="C7930" i="2" s="1"/>
  <c r="D24107" i="3"/>
  <c r="C7931" i="2" s="1"/>
  <c r="D24108" i="3"/>
  <c r="C7932" i="2" s="1"/>
  <c r="D24109" i="3"/>
  <c r="C7933" i="2" s="1"/>
  <c r="D24110" i="3"/>
  <c r="C7934" i="2" s="1"/>
  <c r="D7934" i="2" s="1"/>
  <c r="D24111" i="3"/>
  <c r="C7935" i="2" s="1"/>
  <c r="D24112" i="3"/>
  <c r="C7936" i="2" s="1"/>
  <c r="D24113" i="3"/>
  <c r="C7937" i="2" s="1"/>
  <c r="D24114" i="3"/>
  <c r="C7938" i="2" s="1"/>
  <c r="D24115" i="3"/>
  <c r="C7939" i="2" s="1"/>
  <c r="D24116" i="3"/>
  <c r="C7940" i="2" s="1"/>
  <c r="D24117" i="3"/>
  <c r="C7941" i="2" s="1"/>
  <c r="D24118" i="3"/>
  <c r="C7942" i="2" s="1"/>
  <c r="D24119" i="3"/>
  <c r="C7943" i="2" s="1"/>
  <c r="D24120" i="3"/>
  <c r="C7944" i="2" s="1"/>
  <c r="D24121" i="3"/>
  <c r="C7945" i="2" s="1"/>
  <c r="D24122" i="3"/>
  <c r="C7946" i="2" s="1"/>
  <c r="D24123" i="3"/>
  <c r="C7947" i="2" s="1"/>
  <c r="D24124" i="3"/>
  <c r="C7948" i="2" s="1"/>
  <c r="D24125" i="3"/>
  <c r="C7949" i="2" s="1"/>
  <c r="D24126" i="3"/>
  <c r="C7950" i="2" s="1"/>
  <c r="D24127" i="3"/>
  <c r="C7951" i="2" s="1"/>
  <c r="D24128" i="3"/>
  <c r="C7952" i="2" s="1"/>
  <c r="D24129" i="3"/>
  <c r="C7953" i="2" s="1"/>
  <c r="D24130" i="3"/>
  <c r="C7954" i="2" s="1"/>
  <c r="D24131" i="3"/>
  <c r="C7955" i="2" s="1"/>
  <c r="D24132" i="3"/>
  <c r="C7956" i="2" s="1"/>
  <c r="D24133" i="3"/>
  <c r="C7957" i="2" s="1"/>
  <c r="D24134" i="3"/>
  <c r="C7958" i="2" s="1"/>
  <c r="D24135" i="3"/>
  <c r="C7959" i="2" s="1"/>
  <c r="D24136" i="3"/>
  <c r="C7960" i="2" s="1"/>
  <c r="D24137" i="3"/>
  <c r="C7961" i="2" s="1"/>
  <c r="D24138" i="3"/>
  <c r="C7962" i="2" s="1"/>
  <c r="D24139" i="3"/>
  <c r="C7963" i="2" s="1"/>
  <c r="D24140" i="3"/>
  <c r="C7964" i="2" s="1"/>
  <c r="D24141" i="3"/>
  <c r="C7965" i="2" s="1"/>
  <c r="D24142" i="3"/>
  <c r="C7966" i="2" s="1"/>
  <c r="D24143" i="3"/>
  <c r="C7967" i="2" s="1"/>
  <c r="D24144" i="3"/>
  <c r="C7968" i="2" s="1"/>
  <c r="D24145" i="3"/>
  <c r="C7969" i="2" s="1"/>
  <c r="D24146" i="3"/>
  <c r="C7970" i="2" s="1"/>
  <c r="D7970" i="2" s="1"/>
  <c r="D24147" i="3"/>
  <c r="C7971" i="2" s="1"/>
  <c r="D24148" i="3"/>
  <c r="C7972" i="2" s="1"/>
  <c r="D24149" i="3"/>
  <c r="C7973" i="2" s="1"/>
  <c r="D24150" i="3"/>
  <c r="C7974" i="2" s="1"/>
  <c r="D24151" i="3"/>
  <c r="C7975" i="2" s="1"/>
  <c r="D24152" i="3"/>
  <c r="C7976" i="2" s="1"/>
  <c r="D24153" i="3"/>
  <c r="C7977" i="2" s="1"/>
  <c r="D24154" i="3"/>
  <c r="C7978" i="2" s="1"/>
  <c r="D24155" i="3"/>
  <c r="C7979" i="2" s="1"/>
  <c r="D24156" i="3"/>
  <c r="C7980" i="2" s="1"/>
  <c r="D24157" i="3"/>
  <c r="C7981" i="2" s="1"/>
  <c r="D24158" i="3"/>
  <c r="C7982" i="2" s="1"/>
  <c r="D24159" i="3"/>
  <c r="C7983" i="2" s="1"/>
  <c r="D24160" i="3"/>
  <c r="C7984" i="2" s="1"/>
  <c r="D24161" i="3"/>
  <c r="C7985" i="2" s="1"/>
  <c r="D24162" i="3"/>
  <c r="C7986" i="2" s="1"/>
  <c r="D24163" i="3"/>
  <c r="C7987" i="2" s="1"/>
  <c r="D24164" i="3"/>
  <c r="C7988" i="2" s="1"/>
  <c r="D24165" i="3"/>
  <c r="C7989" i="2" s="1"/>
  <c r="D24166" i="3"/>
  <c r="C7990" i="2" s="1"/>
  <c r="D24167" i="3"/>
  <c r="C7991" i="2" s="1"/>
  <c r="D24168" i="3"/>
  <c r="C7992" i="2" s="1"/>
  <c r="D24169" i="3"/>
  <c r="C7993" i="2" s="1"/>
  <c r="D24170" i="3"/>
  <c r="C7994" i="2" s="1"/>
  <c r="D24171" i="3"/>
  <c r="C7995" i="2" s="1"/>
  <c r="D24172" i="3"/>
  <c r="C7996" i="2" s="1"/>
  <c r="D24173" i="3"/>
  <c r="C7997" i="2" s="1"/>
  <c r="D24174" i="3"/>
  <c r="C7998" i="2" s="1"/>
  <c r="D24175" i="3"/>
  <c r="C7999" i="2" s="1"/>
  <c r="D24176" i="3"/>
  <c r="C8000" i="2" s="1"/>
  <c r="D24177" i="3"/>
  <c r="C8001" i="2" s="1"/>
  <c r="D24178" i="3"/>
  <c r="C8002" i="2" s="1"/>
  <c r="D24179" i="3"/>
  <c r="C8003" i="2" s="1"/>
  <c r="D24180" i="3"/>
  <c r="C8004" i="2" s="1"/>
  <c r="D24181" i="3"/>
  <c r="C8005" i="2" s="1"/>
  <c r="D24182" i="3"/>
  <c r="C8006" i="2" s="1"/>
  <c r="D24183" i="3"/>
  <c r="C8007" i="2" s="1"/>
  <c r="D24184" i="3"/>
  <c r="C8008" i="2" s="1"/>
  <c r="D24185" i="3"/>
  <c r="C8009" i="2" s="1"/>
  <c r="D24186" i="3"/>
  <c r="C8010" i="2" s="1"/>
  <c r="D24187" i="3"/>
  <c r="C8011" i="2" s="1"/>
  <c r="D24188" i="3"/>
  <c r="C8012" i="2" s="1"/>
  <c r="D24189" i="3"/>
  <c r="C8013" i="2" s="1"/>
  <c r="D24190" i="3"/>
  <c r="C8014" i="2" s="1"/>
  <c r="D24191" i="3"/>
  <c r="C8015" i="2" s="1"/>
  <c r="D24192" i="3"/>
  <c r="C8016" i="2" s="1"/>
  <c r="D24193" i="3"/>
  <c r="C8017" i="2" s="1"/>
  <c r="D24194" i="3"/>
  <c r="C8018" i="2" s="1"/>
  <c r="D24195" i="3"/>
  <c r="C8019" i="2" s="1"/>
  <c r="D24196" i="3"/>
  <c r="C8020" i="2" s="1"/>
  <c r="D24197" i="3"/>
  <c r="C8021" i="2" s="1"/>
  <c r="D24198" i="3"/>
  <c r="C8022" i="2" s="1"/>
  <c r="D24199" i="3"/>
  <c r="C8023" i="2" s="1"/>
  <c r="D24200" i="3"/>
  <c r="C8024" i="2" s="1"/>
  <c r="D24201" i="3"/>
  <c r="C8025" i="2" s="1"/>
  <c r="D24202" i="3"/>
  <c r="C8026" i="2" s="1"/>
  <c r="D24203" i="3"/>
  <c r="C8027" i="2" s="1"/>
  <c r="D24204" i="3"/>
  <c r="C8028" i="2" s="1"/>
  <c r="D24205" i="3"/>
  <c r="C8029" i="2" s="1"/>
  <c r="D24206" i="3"/>
  <c r="C8030" i="2" s="1"/>
  <c r="D24207" i="3"/>
  <c r="C8031" i="2" s="1"/>
  <c r="D24208" i="3"/>
  <c r="C8032" i="2" s="1"/>
  <c r="D24209" i="3"/>
  <c r="C8033" i="2" s="1"/>
  <c r="D24210" i="3"/>
  <c r="C8034" i="2" s="1"/>
  <c r="D24211" i="3"/>
  <c r="C8035" i="2" s="1"/>
  <c r="D24212" i="3"/>
  <c r="C8036" i="2" s="1"/>
  <c r="D24213" i="3"/>
  <c r="C8037" i="2" s="1"/>
  <c r="D24214" i="3"/>
  <c r="C8038" i="2" s="1"/>
  <c r="D24215" i="3"/>
  <c r="C8039" i="2" s="1"/>
  <c r="D24216" i="3"/>
  <c r="C8040" i="2" s="1"/>
  <c r="D24217" i="3"/>
  <c r="C8041" i="2" s="1"/>
  <c r="D24218" i="3"/>
  <c r="C8042" i="2" s="1"/>
  <c r="D24219" i="3"/>
  <c r="C8043" i="2" s="1"/>
  <c r="D24220" i="3"/>
  <c r="C8044" i="2" s="1"/>
  <c r="D24221" i="3"/>
  <c r="C8045" i="2" s="1"/>
  <c r="D24222" i="3"/>
  <c r="C8046" i="2" s="1"/>
  <c r="D24223" i="3"/>
  <c r="C8047" i="2" s="1"/>
  <c r="D24224" i="3"/>
  <c r="C8048" i="2" s="1"/>
  <c r="D24225" i="3"/>
  <c r="C8049" i="2" s="1"/>
  <c r="D24226" i="3"/>
  <c r="C8050" i="2" s="1"/>
  <c r="D24227" i="3"/>
  <c r="C8051" i="2" s="1"/>
  <c r="D24228" i="3"/>
  <c r="C8052" i="2" s="1"/>
  <c r="D24229" i="3"/>
  <c r="C8053" i="2" s="1"/>
  <c r="D24230" i="3"/>
  <c r="C8054" i="2" s="1"/>
  <c r="D24231" i="3"/>
  <c r="C8055" i="2" s="1"/>
  <c r="D24232" i="3"/>
  <c r="C8056" i="2" s="1"/>
  <c r="D24233" i="3"/>
  <c r="C8057" i="2" s="1"/>
  <c r="D24234" i="3"/>
  <c r="C8058" i="2" s="1"/>
  <c r="D24235" i="3"/>
  <c r="C8059" i="2" s="1"/>
  <c r="D24236" i="3"/>
  <c r="C8060" i="2" s="1"/>
  <c r="D24237" i="3"/>
  <c r="C8061" i="2" s="1"/>
  <c r="D24238" i="3"/>
  <c r="C8062" i="2" s="1"/>
  <c r="D24239" i="3"/>
  <c r="C8063" i="2" s="1"/>
  <c r="D24240" i="3"/>
  <c r="C8064" i="2" s="1"/>
  <c r="D24241" i="3"/>
  <c r="C8065" i="2" s="1"/>
  <c r="D24242" i="3"/>
  <c r="C8066" i="2" s="1"/>
  <c r="D24243" i="3"/>
  <c r="C8067" i="2" s="1"/>
  <c r="D24244" i="3"/>
  <c r="C8068" i="2" s="1"/>
  <c r="D24245" i="3"/>
  <c r="C8069" i="2" s="1"/>
  <c r="D24246" i="3"/>
  <c r="C8070" i="2" s="1"/>
  <c r="D24247" i="3"/>
  <c r="C8071" i="2" s="1"/>
  <c r="D24248" i="3"/>
  <c r="C8072" i="2" s="1"/>
  <c r="D24249" i="3"/>
  <c r="C8073" i="2" s="1"/>
  <c r="D24250" i="3"/>
  <c r="C8074" i="2" s="1"/>
  <c r="D24251" i="3"/>
  <c r="C8075" i="2" s="1"/>
  <c r="D24252" i="3"/>
  <c r="C8076" i="2" s="1"/>
  <c r="D24253" i="3"/>
  <c r="C8077" i="2" s="1"/>
  <c r="D24254" i="3"/>
  <c r="C8078" i="2" s="1"/>
  <c r="D24255" i="3"/>
  <c r="C8079" i="2" s="1"/>
  <c r="D24256" i="3"/>
  <c r="C8080" i="2" s="1"/>
  <c r="D24257" i="3"/>
  <c r="C8081" i="2" s="1"/>
  <c r="D8081" i="2" s="1"/>
  <c r="D24258" i="3"/>
  <c r="C8082" i="2" s="1"/>
  <c r="D24259" i="3"/>
  <c r="C8083" i="2" s="1"/>
  <c r="D24260" i="3"/>
  <c r="C8084" i="2" s="1"/>
  <c r="D24261" i="3"/>
  <c r="C8085" i="2" s="1"/>
  <c r="D24262" i="3"/>
  <c r="C8086" i="2" s="1"/>
  <c r="D24263" i="3"/>
  <c r="C8087" i="2" s="1"/>
  <c r="D24264" i="3"/>
  <c r="C8088" i="2" s="1"/>
  <c r="D24265" i="3"/>
  <c r="C8089" i="2" s="1"/>
  <c r="D24266" i="3"/>
  <c r="C8090" i="2" s="1"/>
  <c r="D24267" i="3"/>
  <c r="C8091" i="2" s="1"/>
  <c r="D24268" i="3"/>
  <c r="C8092" i="2" s="1"/>
  <c r="D24269" i="3"/>
  <c r="C8093" i="2" s="1"/>
  <c r="D24270" i="3"/>
  <c r="C8094" i="2" s="1"/>
  <c r="D24271" i="3"/>
  <c r="C8095" i="2" s="1"/>
  <c r="D24272" i="3"/>
  <c r="C8096" i="2" s="1"/>
  <c r="D24273" i="3"/>
  <c r="C8097" i="2" s="1"/>
  <c r="D24274" i="3"/>
  <c r="C8098" i="2" s="1"/>
  <c r="D24275" i="3"/>
  <c r="C8099" i="2" s="1"/>
  <c r="D24276" i="3"/>
  <c r="C8100" i="2" s="1"/>
  <c r="D24277" i="3"/>
  <c r="C8101" i="2" s="1"/>
  <c r="D24278" i="3"/>
  <c r="C8102" i="2" s="1"/>
  <c r="D24279" i="3"/>
  <c r="C8103" i="2" s="1"/>
  <c r="D8103" i="2" s="1"/>
  <c r="D24280" i="3"/>
  <c r="C8104" i="2" s="1"/>
  <c r="D24281" i="3"/>
  <c r="C8105" i="2" s="1"/>
  <c r="D24282" i="3"/>
  <c r="C8106" i="2" s="1"/>
  <c r="D24283" i="3"/>
  <c r="C8107" i="2" s="1"/>
  <c r="D24284" i="3"/>
  <c r="C8108" i="2" s="1"/>
  <c r="D24285" i="3"/>
  <c r="C8109" i="2" s="1"/>
  <c r="D24286" i="3"/>
  <c r="C8110" i="2" s="1"/>
  <c r="D24287" i="3"/>
  <c r="C8111" i="2" s="1"/>
  <c r="D24288" i="3"/>
  <c r="C8112" i="2" s="1"/>
  <c r="D24289" i="3"/>
  <c r="C8113" i="2" s="1"/>
  <c r="D24290" i="3"/>
  <c r="C8114" i="2" s="1"/>
  <c r="D24291" i="3"/>
  <c r="C8115" i="2" s="1"/>
  <c r="D24292" i="3"/>
  <c r="C8116" i="2" s="1"/>
  <c r="D24293" i="3"/>
  <c r="C8117" i="2" s="1"/>
  <c r="D24294" i="3"/>
  <c r="C8118" i="2" s="1"/>
  <c r="D24295" i="3"/>
  <c r="C8119" i="2" s="1"/>
  <c r="D24296" i="3"/>
  <c r="C8120" i="2" s="1"/>
  <c r="D24297" i="3"/>
  <c r="C8121" i="2" s="1"/>
  <c r="D24298" i="3"/>
  <c r="C8122" i="2" s="1"/>
  <c r="D24299" i="3"/>
  <c r="C8123" i="2" s="1"/>
  <c r="D24300" i="3"/>
  <c r="C8124" i="2" s="1"/>
  <c r="D24301" i="3"/>
  <c r="C8125" i="2" s="1"/>
  <c r="D24302" i="3"/>
  <c r="C8126" i="2" s="1"/>
  <c r="D24303" i="3"/>
  <c r="C8127" i="2" s="1"/>
  <c r="D24304" i="3"/>
  <c r="C8128" i="2" s="1"/>
  <c r="D24305" i="3"/>
  <c r="C8129" i="2" s="1"/>
  <c r="D24306" i="3"/>
  <c r="C8130" i="2" s="1"/>
  <c r="D24307" i="3"/>
  <c r="C8131" i="2" s="1"/>
  <c r="D24308" i="3"/>
  <c r="C8132" i="2" s="1"/>
  <c r="D24309" i="3"/>
  <c r="C8133" i="2" s="1"/>
  <c r="D24310" i="3"/>
  <c r="C8134" i="2" s="1"/>
  <c r="D24311" i="3"/>
  <c r="C8135" i="2" s="1"/>
  <c r="D24312" i="3"/>
  <c r="C8136" i="2" s="1"/>
  <c r="D24313" i="3"/>
  <c r="C8137" i="2" s="1"/>
  <c r="D24314" i="3"/>
  <c r="C8138" i="2" s="1"/>
  <c r="D24315" i="3"/>
  <c r="C8139" i="2" s="1"/>
  <c r="D24316" i="3"/>
  <c r="C8140" i="2" s="1"/>
  <c r="D24317" i="3"/>
  <c r="C8141" i="2" s="1"/>
  <c r="D24318" i="3"/>
  <c r="C8142" i="2" s="1"/>
  <c r="D24319" i="3"/>
  <c r="C8143" i="2" s="1"/>
  <c r="D24320" i="3"/>
  <c r="C8144" i="2" s="1"/>
  <c r="D24321" i="3"/>
  <c r="C8145" i="2" s="1"/>
  <c r="D24322" i="3"/>
  <c r="C8146" i="2" s="1"/>
  <c r="D24323" i="3"/>
  <c r="C8147" i="2" s="1"/>
  <c r="D24324" i="3"/>
  <c r="C8148" i="2" s="1"/>
  <c r="D8148" i="2" s="1"/>
  <c r="D24325" i="3"/>
  <c r="C8149" i="2" s="1"/>
  <c r="D24326" i="3"/>
  <c r="C8150" i="2" s="1"/>
  <c r="D24327" i="3"/>
  <c r="C8151" i="2" s="1"/>
  <c r="D24328" i="3"/>
  <c r="C8152" i="2" s="1"/>
  <c r="D24329" i="3"/>
  <c r="C8153" i="2" s="1"/>
  <c r="D24330" i="3"/>
  <c r="C8154" i="2" s="1"/>
  <c r="D24331" i="3"/>
  <c r="C8155" i="2" s="1"/>
  <c r="D24332" i="3"/>
  <c r="C8156" i="2" s="1"/>
  <c r="D24333" i="3"/>
  <c r="C8157" i="2" s="1"/>
  <c r="D24334" i="3"/>
  <c r="C8158" i="2" s="1"/>
  <c r="D24335" i="3"/>
  <c r="C8159" i="2" s="1"/>
  <c r="D24336" i="3"/>
  <c r="C8160" i="2" s="1"/>
  <c r="D24337" i="3"/>
  <c r="C8161" i="2" s="1"/>
  <c r="D24338" i="3"/>
  <c r="C8162" i="2" s="1"/>
  <c r="D24339" i="3"/>
  <c r="C8163" i="2" s="1"/>
  <c r="D24340" i="3"/>
  <c r="C8164" i="2" s="1"/>
  <c r="D24341" i="3"/>
  <c r="C8165" i="2" s="1"/>
  <c r="D24342" i="3"/>
  <c r="C8166" i="2" s="1"/>
  <c r="D24343" i="3"/>
  <c r="C8167" i="2" s="1"/>
  <c r="D24344" i="3"/>
  <c r="C8168" i="2" s="1"/>
  <c r="D24345" i="3"/>
  <c r="C8169" i="2" s="1"/>
  <c r="D24346" i="3"/>
  <c r="C8170" i="2" s="1"/>
  <c r="D24347" i="3"/>
  <c r="C8171" i="2" s="1"/>
  <c r="D24348" i="3"/>
  <c r="C8172" i="2" s="1"/>
  <c r="D24349" i="3"/>
  <c r="C8173" i="2" s="1"/>
  <c r="D24350" i="3"/>
  <c r="C8174" i="2" s="1"/>
  <c r="D24351" i="3"/>
  <c r="C8175" i="2" s="1"/>
  <c r="D24352" i="3"/>
  <c r="C8176" i="2" s="1"/>
  <c r="D24353" i="3"/>
  <c r="C8177" i="2" s="1"/>
  <c r="D8177" i="2" s="1"/>
  <c r="D24354" i="3"/>
  <c r="C8178" i="2" s="1"/>
  <c r="D24355" i="3"/>
  <c r="C8179" i="2" s="1"/>
  <c r="D24356" i="3"/>
  <c r="C8180" i="2" s="1"/>
  <c r="D24357" i="3"/>
  <c r="C8181" i="2" s="1"/>
  <c r="D24358" i="3"/>
  <c r="C8182" i="2" s="1"/>
  <c r="D24359" i="3"/>
  <c r="C8183" i="2" s="1"/>
  <c r="D24360" i="3"/>
  <c r="C8184" i="2" s="1"/>
  <c r="D24361" i="3"/>
  <c r="C8185" i="2" s="1"/>
  <c r="D24362" i="3"/>
  <c r="C8186" i="2" s="1"/>
  <c r="D24363" i="3"/>
  <c r="C8187" i="2" s="1"/>
  <c r="D24364" i="3"/>
  <c r="C8188" i="2" s="1"/>
  <c r="D24365" i="3"/>
  <c r="C8189" i="2" s="1"/>
  <c r="D24366" i="3"/>
  <c r="C8190" i="2" s="1"/>
  <c r="D24367" i="3"/>
  <c r="C8191" i="2" s="1"/>
  <c r="D24368" i="3"/>
  <c r="C8192" i="2" s="1"/>
  <c r="D24369" i="3"/>
  <c r="C8193" i="2" s="1"/>
  <c r="D24370" i="3"/>
  <c r="C8194" i="2" s="1"/>
  <c r="D24371" i="3"/>
  <c r="C8195" i="2" s="1"/>
  <c r="D24372" i="3"/>
  <c r="C8196" i="2" s="1"/>
  <c r="D24373" i="3"/>
  <c r="C8197" i="2" s="1"/>
  <c r="D24374" i="3"/>
  <c r="C8198" i="2" s="1"/>
  <c r="D24375" i="3"/>
  <c r="C8199" i="2" s="1"/>
  <c r="D24376" i="3"/>
  <c r="C8200" i="2" s="1"/>
  <c r="D24377" i="3"/>
  <c r="C8201" i="2" s="1"/>
  <c r="D24378" i="3"/>
  <c r="C8202" i="2" s="1"/>
  <c r="D24379" i="3"/>
  <c r="C8203" i="2" s="1"/>
  <c r="D24380" i="3"/>
  <c r="C8204" i="2" s="1"/>
  <c r="D24381" i="3"/>
  <c r="C8205" i="2" s="1"/>
  <c r="D24382" i="3"/>
  <c r="C8206" i="2" s="1"/>
  <c r="D24383" i="3"/>
  <c r="C8207" i="2" s="1"/>
  <c r="D24384" i="3"/>
  <c r="C8208" i="2" s="1"/>
  <c r="D24385" i="3"/>
  <c r="C8209" i="2" s="1"/>
  <c r="D24386" i="3"/>
  <c r="C8210" i="2" s="1"/>
  <c r="D24387" i="3"/>
  <c r="C8211" i="2" s="1"/>
  <c r="D24388" i="3"/>
  <c r="C8212" i="2" s="1"/>
  <c r="D24389" i="3"/>
  <c r="C8213" i="2" s="1"/>
  <c r="D24390" i="3"/>
  <c r="C8214" i="2" s="1"/>
  <c r="D24391" i="3"/>
  <c r="C8215" i="2" s="1"/>
  <c r="D24392" i="3"/>
  <c r="C8216" i="2" s="1"/>
  <c r="D24393" i="3"/>
  <c r="C8217" i="2" s="1"/>
  <c r="D24394" i="3"/>
  <c r="C8218" i="2" s="1"/>
  <c r="D24395" i="3"/>
  <c r="C8219" i="2" s="1"/>
  <c r="D24396" i="3"/>
  <c r="C8220" i="2" s="1"/>
  <c r="D24397" i="3"/>
  <c r="C8221" i="2" s="1"/>
  <c r="D24398" i="3"/>
  <c r="C8222" i="2" s="1"/>
  <c r="D24399" i="3"/>
  <c r="C8223" i="2" s="1"/>
  <c r="D24400" i="3"/>
  <c r="C8224" i="2" s="1"/>
  <c r="D24401" i="3"/>
  <c r="C8225" i="2" s="1"/>
  <c r="D24402" i="3"/>
  <c r="C8226" i="2" s="1"/>
  <c r="D24403" i="3"/>
  <c r="C8227" i="2" s="1"/>
  <c r="D24404" i="3"/>
  <c r="C8228" i="2" s="1"/>
  <c r="D24405" i="3"/>
  <c r="C8229" i="2" s="1"/>
  <c r="D24406" i="3"/>
  <c r="C8230" i="2" s="1"/>
  <c r="D24407" i="3"/>
  <c r="C8231" i="2" s="1"/>
  <c r="D24408" i="3"/>
  <c r="C8232" i="2" s="1"/>
  <c r="D24409" i="3"/>
  <c r="C8233" i="2" s="1"/>
  <c r="D24410" i="3"/>
  <c r="C8234" i="2" s="1"/>
  <c r="D24411" i="3"/>
  <c r="C8235" i="2" s="1"/>
  <c r="D24412" i="3"/>
  <c r="C8236" i="2" s="1"/>
  <c r="D24413" i="3"/>
  <c r="C8237" i="2" s="1"/>
  <c r="D24414" i="3"/>
  <c r="C8238" i="2" s="1"/>
  <c r="D24415" i="3"/>
  <c r="C8239" i="2" s="1"/>
  <c r="D24416" i="3"/>
  <c r="C8240" i="2" s="1"/>
  <c r="D24417" i="3"/>
  <c r="C8241" i="2" s="1"/>
  <c r="D24418" i="3"/>
  <c r="C8242" i="2" s="1"/>
  <c r="D24419" i="3"/>
  <c r="C8243" i="2" s="1"/>
  <c r="D24420" i="3"/>
  <c r="C8244" i="2" s="1"/>
  <c r="D24421" i="3"/>
  <c r="C8245" i="2" s="1"/>
  <c r="D24422" i="3"/>
  <c r="C8246" i="2" s="1"/>
  <c r="D24423" i="3"/>
  <c r="C8247" i="2" s="1"/>
  <c r="D24424" i="3"/>
  <c r="C8248" i="2" s="1"/>
  <c r="D24425" i="3"/>
  <c r="C8249" i="2" s="1"/>
  <c r="D24426" i="3"/>
  <c r="C8250" i="2" s="1"/>
  <c r="D24427" i="3"/>
  <c r="C8251" i="2" s="1"/>
  <c r="D24428" i="3"/>
  <c r="C8252" i="2" s="1"/>
  <c r="D24429" i="3"/>
  <c r="C8253" i="2" s="1"/>
  <c r="D24430" i="3"/>
  <c r="C8254" i="2" s="1"/>
  <c r="D24431" i="3"/>
  <c r="C8255" i="2" s="1"/>
  <c r="D24432" i="3"/>
  <c r="C8256" i="2" s="1"/>
  <c r="D24433" i="3"/>
  <c r="C8257" i="2" s="1"/>
  <c r="D24434" i="3"/>
  <c r="C8258" i="2" s="1"/>
  <c r="D24435" i="3"/>
  <c r="C8259" i="2" s="1"/>
  <c r="D24436" i="3"/>
  <c r="C8260" i="2" s="1"/>
  <c r="D24437" i="3"/>
  <c r="C8261" i="2" s="1"/>
  <c r="D24438" i="3"/>
  <c r="C8262" i="2" s="1"/>
  <c r="D24439" i="3"/>
  <c r="C8263" i="2" s="1"/>
  <c r="D24440" i="3"/>
  <c r="C8264" i="2" s="1"/>
  <c r="D24441" i="3"/>
  <c r="C8265" i="2" s="1"/>
  <c r="D24442" i="3"/>
  <c r="C8266" i="2" s="1"/>
  <c r="D24443" i="3"/>
  <c r="C8267" i="2" s="1"/>
  <c r="D24444" i="3"/>
  <c r="C8268" i="2" s="1"/>
  <c r="D24445" i="3"/>
  <c r="C8269" i="2" s="1"/>
  <c r="D24446" i="3"/>
  <c r="C8270" i="2" s="1"/>
  <c r="D8270" i="2" s="1"/>
  <c r="D24447" i="3"/>
  <c r="C8271" i="2" s="1"/>
  <c r="D8271" i="2" s="1"/>
  <c r="D24448" i="3"/>
  <c r="C8272" i="2" s="1"/>
  <c r="D24449" i="3"/>
  <c r="C8273" i="2" s="1"/>
  <c r="D24450" i="3"/>
  <c r="C8274" i="2" s="1"/>
  <c r="D24451" i="3"/>
  <c r="C8275" i="2" s="1"/>
  <c r="D24452" i="3"/>
  <c r="C8276" i="2" s="1"/>
  <c r="D24453" i="3"/>
  <c r="C8277" i="2" s="1"/>
  <c r="D24454" i="3"/>
  <c r="C8278" i="2" s="1"/>
  <c r="D24455" i="3"/>
  <c r="C8279" i="2" s="1"/>
  <c r="D24456" i="3"/>
  <c r="C8280" i="2" s="1"/>
  <c r="D24457" i="3"/>
  <c r="C8281" i="2" s="1"/>
  <c r="D24458" i="3"/>
  <c r="C8282" i="2" s="1"/>
  <c r="D24459" i="3"/>
  <c r="C8283" i="2" s="1"/>
  <c r="D24460" i="3"/>
  <c r="C8284" i="2" s="1"/>
  <c r="D24461" i="3"/>
  <c r="C8285" i="2" s="1"/>
  <c r="D24462" i="3"/>
  <c r="C8286" i="2" s="1"/>
  <c r="D24463" i="3"/>
  <c r="C8287" i="2" s="1"/>
  <c r="D24464" i="3"/>
  <c r="C8288" i="2" s="1"/>
  <c r="D24465" i="3"/>
  <c r="C8289" i="2" s="1"/>
  <c r="D24466" i="3"/>
  <c r="C8290" i="2" s="1"/>
  <c r="D24467" i="3"/>
  <c r="C8291" i="2" s="1"/>
  <c r="D24468" i="3"/>
  <c r="C8292" i="2" s="1"/>
  <c r="D24469" i="3"/>
  <c r="C8293" i="2" s="1"/>
  <c r="D24470" i="3"/>
  <c r="C8294" i="2" s="1"/>
  <c r="D24471" i="3"/>
  <c r="C8295" i="2" s="1"/>
  <c r="D24472" i="3"/>
  <c r="C8296" i="2" s="1"/>
  <c r="D24473" i="3"/>
  <c r="C8297" i="2" s="1"/>
  <c r="D24474" i="3"/>
  <c r="C8298" i="2" s="1"/>
  <c r="D8298" i="2" s="1"/>
  <c r="D24475" i="3"/>
  <c r="C8299" i="2" s="1"/>
  <c r="D24476" i="3"/>
  <c r="C8300" i="2" s="1"/>
  <c r="D24477" i="3"/>
  <c r="C8301" i="2" s="1"/>
  <c r="D24478" i="3"/>
  <c r="C8302" i="2" s="1"/>
  <c r="D24479" i="3"/>
  <c r="C8303" i="2" s="1"/>
  <c r="D24480" i="3"/>
  <c r="C8304" i="2" s="1"/>
  <c r="D24481" i="3"/>
  <c r="C8305" i="2" s="1"/>
  <c r="D24482" i="3"/>
  <c r="C8306" i="2" s="1"/>
  <c r="D24483" i="3"/>
  <c r="C8307" i="2" s="1"/>
  <c r="D24484" i="3"/>
  <c r="C8308" i="2" s="1"/>
  <c r="D24485" i="3"/>
  <c r="C8309" i="2" s="1"/>
  <c r="D24486" i="3"/>
  <c r="C8310" i="2" s="1"/>
  <c r="D24487" i="3"/>
  <c r="C8311" i="2" s="1"/>
  <c r="D24488" i="3"/>
  <c r="C8312" i="2" s="1"/>
  <c r="D24489" i="3"/>
  <c r="C8313" i="2" s="1"/>
  <c r="D24490" i="3"/>
  <c r="C8314" i="2" s="1"/>
  <c r="D24491" i="3"/>
  <c r="C8315" i="2" s="1"/>
  <c r="D24492" i="3"/>
  <c r="C8316" i="2" s="1"/>
  <c r="D24493" i="3"/>
  <c r="C8317" i="2" s="1"/>
  <c r="D24494" i="3"/>
  <c r="C8318" i="2" s="1"/>
  <c r="D24495" i="3"/>
  <c r="C8319" i="2" s="1"/>
  <c r="D24496" i="3"/>
  <c r="C8320" i="2" s="1"/>
  <c r="D24497" i="3"/>
  <c r="C8321" i="2" s="1"/>
  <c r="D24498" i="3"/>
  <c r="C8322" i="2" s="1"/>
  <c r="D8322" i="2" s="1"/>
  <c r="D24499" i="3"/>
  <c r="C8323" i="2" s="1"/>
  <c r="D24500" i="3"/>
  <c r="C8324" i="2" s="1"/>
  <c r="D8324" i="2" s="1"/>
  <c r="D24501" i="3"/>
  <c r="C8325" i="2" s="1"/>
  <c r="D24502" i="3"/>
  <c r="C8326" i="2" s="1"/>
  <c r="D24503" i="3"/>
  <c r="C8327" i="2" s="1"/>
  <c r="D24504" i="3"/>
  <c r="C8328" i="2" s="1"/>
  <c r="D24505" i="3"/>
  <c r="C8329" i="2" s="1"/>
  <c r="D24506" i="3"/>
  <c r="C8330" i="2" s="1"/>
  <c r="D24507" i="3"/>
  <c r="C8331" i="2" s="1"/>
  <c r="D24508" i="3"/>
  <c r="C8332" i="2" s="1"/>
  <c r="D24509" i="3"/>
  <c r="C8333" i="2" s="1"/>
  <c r="D24510" i="3"/>
  <c r="C8334" i="2" s="1"/>
  <c r="D24511" i="3"/>
  <c r="C8335" i="2" s="1"/>
  <c r="D24512" i="3"/>
  <c r="C8336" i="2" s="1"/>
  <c r="D24513" i="3"/>
  <c r="C8337" i="2" s="1"/>
  <c r="D24514" i="3"/>
  <c r="C8338" i="2" s="1"/>
  <c r="D24515" i="3"/>
  <c r="C8339" i="2" s="1"/>
  <c r="D24516" i="3"/>
  <c r="C8340" i="2" s="1"/>
  <c r="D24517" i="3"/>
  <c r="C8341" i="2" s="1"/>
  <c r="D24518" i="3"/>
  <c r="C8342" i="2" s="1"/>
  <c r="D24519" i="3"/>
  <c r="C8343" i="2" s="1"/>
  <c r="D24520" i="3"/>
  <c r="C8344" i="2" s="1"/>
  <c r="D24521" i="3"/>
  <c r="C8345" i="2" s="1"/>
  <c r="D24522" i="3"/>
  <c r="C8346" i="2" s="1"/>
  <c r="D24523" i="3"/>
  <c r="C8347" i="2" s="1"/>
  <c r="D24524" i="3"/>
  <c r="C8348" i="2" s="1"/>
  <c r="D24525" i="3"/>
  <c r="C8349" i="2" s="1"/>
  <c r="D24526" i="3"/>
  <c r="C8350" i="2" s="1"/>
  <c r="D24527" i="3"/>
  <c r="C8351" i="2" s="1"/>
  <c r="D24528" i="3"/>
  <c r="C8352" i="2" s="1"/>
  <c r="D24529" i="3"/>
  <c r="C8353" i="2" s="1"/>
  <c r="D24530" i="3"/>
  <c r="C8354" i="2" s="1"/>
  <c r="D24531" i="3"/>
  <c r="C8355" i="2" s="1"/>
  <c r="D24532" i="3"/>
  <c r="C8356" i="2" s="1"/>
  <c r="D24533" i="3"/>
  <c r="C8357" i="2" s="1"/>
  <c r="D24534" i="3"/>
  <c r="C8358" i="2" s="1"/>
  <c r="D24535" i="3"/>
  <c r="C8359" i="2" s="1"/>
  <c r="D24536" i="3"/>
  <c r="C8360" i="2" s="1"/>
  <c r="D24537" i="3"/>
  <c r="C8361" i="2" s="1"/>
  <c r="D24538" i="3"/>
  <c r="C8362" i="2" s="1"/>
  <c r="D24539" i="3"/>
  <c r="C8363" i="2" s="1"/>
  <c r="D24540" i="3"/>
  <c r="C8364" i="2" s="1"/>
  <c r="D24541" i="3"/>
  <c r="C8365" i="2" s="1"/>
  <c r="D24542" i="3"/>
  <c r="C8366" i="2" s="1"/>
  <c r="D24543" i="3"/>
  <c r="C8367" i="2" s="1"/>
  <c r="D24544" i="3"/>
  <c r="C8368" i="2" s="1"/>
  <c r="D24545" i="3"/>
  <c r="C8369" i="2" s="1"/>
  <c r="D24546" i="3"/>
  <c r="C8370" i="2" s="1"/>
  <c r="D24547" i="3"/>
  <c r="C8371" i="2" s="1"/>
  <c r="D24548" i="3"/>
  <c r="C8372" i="2" s="1"/>
  <c r="D24549" i="3"/>
  <c r="C8373" i="2" s="1"/>
  <c r="D24550" i="3"/>
  <c r="C8374" i="2" s="1"/>
  <c r="D24551" i="3"/>
  <c r="C8375" i="2" s="1"/>
  <c r="D24552" i="3"/>
  <c r="C8376" i="2" s="1"/>
  <c r="D24553" i="3"/>
  <c r="C8377" i="2" s="1"/>
  <c r="D24554" i="3"/>
  <c r="C8378" i="2" s="1"/>
  <c r="D24555" i="3"/>
  <c r="C8379" i="2" s="1"/>
  <c r="D24556" i="3"/>
  <c r="C8380" i="2" s="1"/>
  <c r="D24557" i="3"/>
  <c r="C8381" i="2" s="1"/>
  <c r="D24558" i="3"/>
  <c r="C8382" i="2" s="1"/>
  <c r="D24559" i="3"/>
  <c r="C8383" i="2" s="1"/>
  <c r="D24560" i="3"/>
  <c r="C8384" i="2" s="1"/>
  <c r="D24561" i="3"/>
  <c r="C8385" i="2" s="1"/>
  <c r="D24562" i="3"/>
  <c r="C8386" i="2" s="1"/>
  <c r="D24563" i="3"/>
  <c r="C8387" i="2" s="1"/>
  <c r="D24564" i="3"/>
  <c r="C8388" i="2" s="1"/>
  <c r="D24565" i="3"/>
  <c r="C8389" i="2" s="1"/>
  <c r="D24566" i="3"/>
  <c r="C8390" i="2" s="1"/>
  <c r="D24567" i="3"/>
  <c r="C8391" i="2" s="1"/>
  <c r="D24568" i="3"/>
  <c r="C8392" i="2" s="1"/>
  <c r="D24569" i="3"/>
  <c r="C8393" i="2" s="1"/>
  <c r="D24570" i="3"/>
  <c r="C8394" i="2" s="1"/>
  <c r="D24571" i="3"/>
  <c r="C8395" i="2" s="1"/>
  <c r="D24572" i="3"/>
  <c r="C8396" i="2" s="1"/>
  <c r="D24573" i="3"/>
  <c r="C8397" i="2" s="1"/>
  <c r="D24574" i="3"/>
  <c r="C8398" i="2" s="1"/>
  <c r="D24575" i="3"/>
  <c r="C8399" i="2" s="1"/>
  <c r="D24576" i="3"/>
  <c r="C8400" i="2" s="1"/>
  <c r="D24577" i="3"/>
  <c r="C8401" i="2" s="1"/>
  <c r="D24578" i="3"/>
  <c r="C8402" i="2" s="1"/>
  <c r="D24579" i="3"/>
  <c r="C8403" i="2" s="1"/>
  <c r="D24580" i="3"/>
  <c r="C8404" i="2" s="1"/>
  <c r="D24581" i="3"/>
  <c r="C8405" i="2" s="1"/>
  <c r="D24582" i="3"/>
  <c r="C8406" i="2" s="1"/>
  <c r="D8406" i="2" s="1"/>
  <c r="D24583" i="3"/>
  <c r="C8407" i="2" s="1"/>
  <c r="D24584" i="3"/>
  <c r="C8408" i="2" s="1"/>
  <c r="D24585" i="3"/>
  <c r="C8409" i="2" s="1"/>
  <c r="D24586" i="3"/>
  <c r="C8410" i="2" s="1"/>
  <c r="D24587" i="3"/>
  <c r="C8411" i="2" s="1"/>
  <c r="D24588" i="3"/>
  <c r="C8412" i="2" s="1"/>
  <c r="D24589" i="3"/>
  <c r="C8413" i="2" s="1"/>
  <c r="D24590" i="3"/>
  <c r="C8414" i="2" s="1"/>
  <c r="D24591" i="3"/>
  <c r="C8415" i="2" s="1"/>
  <c r="D24592" i="3"/>
  <c r="C8416" i="2" s="1"/>
  <c r="D24593" i="3"/>
  <c r="C8417" i="2" s="1"/>
  <c r="D24594" i="3"/>
  <c r="C8418" i="2" s="1"/>
  <c r="D24595" i="3"/>
  <c r="C8419" i="2" s="1"/>
  <c r="D24596" i="3"/>
  <c r="C8420" i="2" s="1"/>
  <c r="D24597" i="3"/>
  <c r="C8421" i="2" s="1"/>
  <c r="D24598" i="3"/>
  <c r="C8422" i="2" s="1"/>
  <c r="D24599" i="3"/>
  <c r="C8423" i="2" s="1"/>
  <c r="D24600" i="3"/>
  <c r="C8424" i="2" s="1"/>
  <c r="D24601" i="3"/>
  <c r="C8425" i="2" s="1"/>
  <c r="D24602" i="3"/>
  <c r="C8426" i="2" s="1"/>
  <c r="D24603" i="3"/>
  <c r="C8427" i="2" s="1"/>
  <c r="D24604" i="3"/>
  <c r="C8428" i="2" s="1"/>
  <c r="D24605" i="3"/>
  <c r="C8429" i="2" s="1"/>
  <c r="D24606" i="3"/>
  <c r="C8430" i="2" s="1"/>
  <c r="D24607" i="3"/>
  <c r="C8431" i="2" s="1"/>
  <c r="D24608" i="3"/>
  <c r="C8432" i="2" s="1"/>
  <c r="D24609" i="3"/>
  <c r="C8433" i="2" s="1"/>
  <c r="D24610" i="3"/>
  <c r="C8434" i="2" s="1"/>
  <c r="D24611" i="3"/>
  <c r="C8435" i="2" s="1"/>
  <c r="D24612" i="3"/>
  <c r="C8436" i="2" s="1"/>
  <c r="D24613" i="3"/>
  <c r="C8437" i="2" s="1"/>
  <c r="D24614" i="3"/>
  <c r="C8438" i="2" s="1"/>
  <c r="D24615" i="3"/>
  <c r="C8439" i="2" s="1"/>
  <c r="D24616" i="3"/>
  <c r="C8440" i="2" s="1"/>
  <c r="D24617" i="3"/>
  <c r="C8441" i="2" s="1"/>
  <c r="D24618" i="3"/>
  <c r="C8442" i="2" s="1"/>
  <c r="D24619" i="3"/>
  <c r="C8443" i="2" s="1"/>
  <c r="D24620" i="3"/>
  <c r="C8444" i="2" s="1"/>
  <c r="D24621" i="3"/>
  <c r="C8445" i="2" s="1"/>
  <c r="D24622" i="3"/>
  <c r="C8446" i="2" s="1"/>
  <c r="D24623" i="3"/>
  <c r="C8447" i="2" s="1"/>
  <c r="D24624" i="3"/>
  <c r="C8448" i="2" s="1"/>
  <c r="D24625" i="3"/>
  <c r="C8449" i="2" s="1"/>
  <c r="D24626" i="3"/>
  <c r="C8450" i="2" s="1"/>
  <c r="D24627" i="3"/>
  <c r="C8451" i="2" s="1"/>
  <c r="D24628" i="3"/>
  <c r="C8452" i="2" s="1"/>
  <c r="D24629" i="3"/>
  <c r="C8453" i="2" s="1"/>
  <c r="D24630" i="3"/>
  <c r="C8454" i="2" s="1"/>
  <c r="D24631" i="3"/>
  <c r="C8455" i="2" s="1"/>
  <c r="D24632" i="3"/>
  <c r="C8456" i="2" s="1"/>
  <c r="D8456" i="2" s="1"/>
  <c r="D24633" i="3"/>
  <c r="C8457" i="2" s="1"/>
  <c r="D8457" i="2" s="1"/>
  <c r="D24634" i="3"/>
  <c r="C8458" i="2" s="1"/>
  <c r="D24635" i="3"/>
  <c r="C8459" i="2" s="1"/>
  <c r="D24636" i="3"/>
  <c r="C8460" i="2" s="1"/>
  <c r="D24637" i="3"/>
  <c r="C8461" i="2" s="1"/>
  <c r="D24638" i="3"/>
  <c r="C8462" i="2" s="1"/>
  <c r="D24639" i="3"/>
  <c r="C8463" i="2" s="1"/>
  <c r="D24640" i="3"/>
  <c r="C8464" i="2" s="1"/>
  <c r="D24641" i="3"/>
  <c r="C8465" i="2" s="1"/>
  <c r="D24642" i="3"/>
  <c r="C8466" i="2" s="1"/>
  <c r="D24643" i="3"/>
  <c r="C8467" i="2" s="1"/>
  <c r="D24644" i="3"/>
  <c r="C8468" i="2" s="1"/>
  <c r="D24645" i="3"/>
  <c r="C8469" i="2" s="1"/>
  <c r="D24646" i="3"/>
  <c r="C8470" i="2" s="1"/>
  <c r="D24647" i="3"/>
  <c r="C8471" i="2" s="1"/>
  <c r="D24648" i="3"/>
  <c r="C8472" i="2" s="1"/>
  <c r="D24649" i="3"/>
  <c r="C8473" i="2" s="1"/>
  <c r="D24650" i="3"/>
  <c r="C8474" i="2" s="1"/>
  <c r="D24651" i="3"/>
  <c r="C8475" i="2" s="1"/>
  <c r="D24652" i="3"/>
  <c r="C8476" i="2" s="1"/>
  <c r="D24653" i="3"/>
  <c r="C8477" i="2" s="1"/>
  <c r="D24654" i="3"/>
  <c r="C8478" i="2" s="1"/>
  <c r="D24655" i="3"/>
  <c r="C8479" i="2" s="1"/>
  <c r="D24656" i="3"/>
  <c r="C8480" i="2" s="1"/>
  <c r="D24657" i="3"/>
  <c r="C8481" i="2" s="1"/>
  <c r="D24658" i="3"/>
  <c r="C8482" i="2" s="1"/>
  <c r="D24659" i="3"/>
  <c r="C8483" i="2" s="1"/>
  <c r="D24660" i="3"/>
  <c r="C8484" i="2" s="1"/>
  <c r="D24661" i="3"/>
  <c r="C8485" i="2" s="1"/>
  <c r="D24662" i="3"/>
  <c r="C8486" i="2" s="1"/>
  <c r="D24663" i="3"/>
  <c r="C8487" i="2" s="1"/>
  <c r="D24664" i="3"/>
  <c r="C8488" i="2" s="1"/>
  <c r="D24665" i="3"/>
  <c r="C8489" i="2" s="1"/>
  <c r="D24666" i="3"/>
  <c r="C8490" i="2" s="1"/>
  <c r="D24667" i="3"/>
  <c r="C8491" i="2" s="1"/>
  <c r="D24668" i="3"/>
  <c r="C8492" i="2" s="1"/>
  <c r="D24669" i="3"/>
  <c r="C8493" i="2" s="1"/>
  <c r="D24670" i="3"/>
  <c r="C8494" i="2" s="1"/>
  <c r="D24671" i="3"/>
  <c r="C8495" i="2" s="1"/>
  <c r="D24672" i="3"/>
  <c r="C8496" i="2" s="1"/>
  <c r="D24673" i="3"/>
  <c r="C8497" i="2" s="1"/>
  <c r="D24674" i="3"/>
  <c r="C8498" i="2" s="1"/>
  <c r="D24675" i="3"/>
  <c r="C8499" i="2" s="1"/>
  <c r="D24676" i="3"/>
  <c r="C8500" i="2" s="1"/>
  <c r="D24677" i="3"/>
  <c r="C8501" i="2" s="1"/>
  <c r="D24678" i="3"/>
  <c r="C8502" i="2" s="1"/>
  <c r="D24679" i="3"/>
  <c r="C8503" i="2" s="1"/>
  <c r="D24680" i="3"/>
  <c r="C8504" i="2" s="1"/>
  <c r="D24681" i="3"/>
  <c r="C8505" i="2" s="1"/>
  <c r="D24682" i="3"/>
  <c r="C8506" i="2" s="1"/>
  <c r="D24683" i="3"/>
  <c r="C8507" i="2" s="1"/>
  <c r="D24684" i="3"/>
  <c r="C8508" i="2" s="1"/>
  <c r="D24685" i="3"/>
  <c r="C8509" i="2" s="1"/>
  <c r="D24686" i="3"/>
  <c r="C8510" i="2" s="1"/>
  <c r="D24687" i="3"/>
  <c r="C8511" i="2" s="1"/>
  <c r="D24688" i="3"/>
  <c r="C8512" i="2" s="1"/>
  <c r="D24689" i="3"/>
  <c r="C8513" i="2" s="1"/>
  <c r="D24690" i="3"/>
  <c r="C8514" i="2" s="1"/>
  <c r="D24691" i="3"/>
  <c r="C8515" i="2" s="1"/>
  <c r="D24692" i="3"/>
  <c r="C8516" i="2" s="1"/>
  <c r="D24693" i="3"/>
  <c r="C8517" i="2" s="1"/>
  <c r="D24694" i="3"/>
  <c r="C8518" i="2" s="1"/>
  <c r="D24695" i="3"/>
  <c r="C8519" i="2" s="1"/>
  <c r="D24696" i="3"/>
  <c r="C8520" i="2" s="1"/>
  <c r="D24697" i="3"/>
  <c r="C8521" i="2" s="1"/>
  <c r="D24698" i="3"/>
  <c r="C8522" i="2" s="1"/>
  <c r="D24699" i="3"/>
  <c r="C8523" i="2" s="1"/>
  <c r="D24700" i="3"/>
  <c r="C8524" i="2" s="1"/>
  <c r="D24701" i="3"/>
  <c r="C8525" i="2" s="1"/>
  <c r="D24702" i="3"/>
  <c r="C8526" i="2" s="1"/>
  <c r="D24703" i="3"/>
  <c r="C8527" i="2" s="1"/>
  <c r="D24704" i="3"/>
  <c r="C8528" i="2" s="1"/>
  <c r="D24705" i="3"/>
  <c r="C8529" i="2" s="1"/>
  <c r="D24706" i="3"/>
  <c r="C8530" i="2" s="1"/>
  <c r="D24707" i="3"/>
  <c r="C8531" i="2" s="1"/>
  <c r="D24708" i="3"/>
  <c r="C8532" i="2" s="1"/>
  <c r="D24709" i="3"/>
  <c r="C8533" i="2" s="1"/>
  <c r="D24710" i="3"/>
  <c r="C8534" i="2" s="1"/>
  <c r="D24711" i="3"/>
  <c r="C8535" i="2" s="1"/>
  <c r="D24712" i="3"/>
  <c r="C8536" i="2" s="1"/>
  <c r="D24713" i="3"/>
  <c r="C8537" i="2" s="1"/>
  <c r="D24714" i="3"/>
  <c r="C8538" i="2" s="1"/>
  <c r="D24715" i="3"/>
  <c r="C8539" i="2" s="1"/>
  <c r="D24716" i="3"/>
  <c r="C8540" i="2" s="1"/>
  <c r="D24717" i="3"/>
  <c r="C8541" i="2" s="1"/>
  <c r="D24718" i="3"/>
  <c r="C8542" i="2" s="1"/>
  <c r="D24719" i="3"/>
  <c r="C8543" i="2" s="1"/>
  <c r="D24720" i="3"/>
  <c r="C8544" i="2" s="1"/>
  <c r="D24721" i="3"/>
  <c r="C8545" i="2" s="1"/>
  <c r="D24722" i="3"/>
  <c r="C8546" i="2" s="1"/>
  <c r="D24723" i="3"/>
  <c r="C8547" i="2" s="1"/>
  <c r="D24724" i="3"/>
  <c r="C8548" i="2" s="1"/>
  <c r="D24725" i="3"/>
  <c r="C8549" i="2" s="1"/>
  <c r="D24726" i="3"/>
  <c r="C8550" i="2" s="1"/>
  <c r="D24727" i="3"/>
  <c r="C8551" i="2" s="1"/>
  <c r="D24728" i="3"/>
  <c r="C8552" i="2" s="1"/>
  <c r="D24729" i="3"/>
  <c r="C8553" i="2" s="1"/>
  <c r="D24730" i="3"/>
  <c r="C8554" i="2" s="1"/>
  <c r="D24731" i="3"/>
  <c r="C8555" i="2" s="1"/>
  <c r="D24732" i="3"/>
  <c r="C8556" i="2" s="1"/>
  <c r="D24733" i="3"/>
  <c r="C8557" i="2" s="1"/>
  <c r="D24734" i="3"/>
  <c r="C8558" i="2" s="1"/>
  <c r="D24735" i="3"/>
  <c r="C8559" i="2" s="1"/>
  <c r="D24736" i="3"/>
  <c r="C8560" i="2" s="1"/>
  <c r="D24737" i="3"/>
  <c r="C8561" i="2" s="1"/>
  <c r="D24738" i="3"/>
  <c r="C8562" i="2" s="1"/>
  <c r="D24739" i="3"/>
  <c r="C8563" i="2" s="1"/>
  <c r="D24740" i="3"/>
  <c r="C8564" i="2" s="1"/>
  <c r="D8564" i="2" s="1"/>
  <c r="D24741" i="3"/>
  <c r="C8565" i="2" s="1"/>
  <c r="D24742" i="3"/>
  <c r="C8566" i="2" s="1"/>
  <c r="D24743" i="3"/>
  <c r="C8567" i="2" s="1"/>
  <c r="D24744" i="3"/>
  <c r="C8568" i="2" s="1"/>
  <c r="D24745" i="3"/>
  <c r="C8569" i="2" s="1"/>
  <c r="D24746" i="3"/>
  <c r="C8570" i="2" s="1"/>
  <c r="D24747" i="3"/>
  <c r="C8571" i="2" s="1"/>
  <c r="D24748" i="3"/>
  <c r="C8572" i="2" s="1"/>
  <c r="D24749" i="3"/>
  <c r="C8573" i="2" s="1"/>
  <c r="D24750" i="3"/>
  <c r="C8574" i="2" s="1"/>
  <c r="D24751" i="3"/>
  <c r="C8575" i="2" s="1"/>
  <c r="D24752" i="3"/>
  <c r="C8576" i="2" s="1"/>
  <c r="D24753" i="3"/>
  <c r="C8577" i="2" s="1"/>
  <c r="D24754" i="3"/>
  <c r="C8578" i="2" s="1"/>
  <c r="D24755" i="3"/>
  <c r="C8579" i="2" s="1"/>
  <c r="D24756" i="3"/>
  <c r="C8580" i="2" s="1"/>
  <c r="D24757" i="3"/>
  <c r="C8581" i="2" s="1"/>
  <c r="D24758" i="3"/>
  <c r="C8582" i="2" s="1"/>
  <c r="D24759" i="3"/>
  <c r="C8583" i="2" s="1"/>
  <c r="D24760" i="3"/>
  <c r="C8584" i="2" s="1"/>
  <c r="D24761" i="3"/>
  <c r="C8585" i="2" s="1"/>
  <c r="D24762" i="3"/>
  <c r="C8586" i="2" s="1"/>
  <c r="D24763" i="3"/>
  <c r="C8587" i="2" s="1"/>
  <c r="D24764" i="3"/>
  <c r="C8588" i="2" s="1"/>
  <c r="D24765" i="3"/>
  <c r="C8589" i="2" s="1"/>
  <c r="D24766" i="3"/>
  <c r="C8590" i="2" s="1"/>
  <c r="D24767" i="3"/>
  <c r="C8591" i="2" s="1"/>
  <c r="D24768" i="3"/>
  <c r="C8592" i="2" s="1"/>
  <c r="D24769" i="3"/>
  <c r="C8593" i="2" s="1"/>
  <c r="D24770" i="3"/>
  <c r="C8594" i="2" s="1"/>
  <c r="D24771" i="3"/>
  <c r="C8595" i="2" s="1"/>
  <c r="D24772" i="3"/>
  <c r="C8596" i="2" s="1"/>
  <c r="D24773" i="3"/>
  <c r="C8597" i="2" s="1"/>
  <c r="D24774" i="3"/>
  <c r="C8598" i="2" s="1"/>
  <c r="D24775" i="3"/>
  <c r="C8599" i="2" s="1"/>
  <c r="D24776" i="3"/>
  <c r="C8600" i="2" s="1"/>
  <c r="D24777" i="3"/>
  <c r="C8601" i="2" s="1"/>
  <c r="D24778" i="3"/>
  <c r="C8602" i="2" s="1"/>
  <c r="D24779" i="3"/>
  <c r="C8603" i="2" s="1"/>
  <c r="D24780" i="3"/>
  <c r="C8604" i="2" s="1"/>
  <c r="D24781" i="3"/>
  <c r="C8605" i="2" s="1"/>
  <c r="D24782" i="3"/>
  <c r="C8606" i="2" s="1"/>
  <c r="D24783" i="3"/>
  <c r="C8607" i="2" s="1"/>
  <c r="D24784" i="3"/>
  <c r="C8608" i="2" s="1"/>
  <c r="D24785" i="3"/>
  <c r="C8609" i="2" s="1"/>
  <c r="D24786" i="3"/>
  <c r="C8610" i="2" s="1"/>
  <c r="D24787" i="3"/>
  <c r="C8611" i="2" s="1"/>
  <c r="D24788" i="3"/>
  <c r="C8612" i="2" s="1"/>
  <c r="D24789" i="3"/>
  <c r="C8613" i="2" s="1"/>
  <c r="D24790" i="3"/>
  <c r="C8614" i="2" s="1"/>
  <c r="D24791" i="3"/>
  <c r="C8615" i="2" s="1"/>
  <c r="D24792" i="3"/>
  <c r="C8616" i="2" s="1"/>
  <c r="D24793" i="3"/>
  <c r="C8617" i="2" s="1"/>
  <c r="D24794" i="3"/>
  <c r="C8618" i="2" s="1"/>
  <c r="D8618" i="2" s="1"/>
  <c r="D24795" i="3"/>
  <c r="C8619" i="2" s="1"/>
  <c r="D24796" i="3"/>
  <c r="C8620" i="2" s="1"/>
  <c r="D24797" i="3"/>
  <c r="C8621" i="2" s="1"/>
  <c r="D24798" i="3"/>
  <c r="C8622" i="2" s="1"/>
  <c r="D24799" i="3"/>
  <c r="C8623" i="2" s="1"/>
  <c r="D24800" i="3"/>
  <c r="C8624" i="2" s="1"/>
  <c r="D24801" i="3"/>
  <c r="C8625" i="2" s="1"/>
  <c r="D24802" i="3"/>
  <c r="C8626" i="2" s="1"/>
  <c r="D24803" i="3"/>
  <c r="C8627" i="2" s="1"/>
  <c r="D24804" i="3"/>
  <c r="C8628" i="2" s="1"/>
  <c r="D24805" i="3"/>
  <c r="C8629" i="2" s="1"/>
  <c r="D24806" i="3"/>
  <c r="C8630" i="2" s="1"/>
  <c r="D24807" i="3"/>
  <c r="C8631" i="2" s="1"/>
  <c r="D24808" i="3"/>
  <c r="C8632" i="2" s="1"/>
  <c r="D24809" i="3"/>
  <c r="C8633" i="2" s="1"/>
  <c r="D24810" i="3"/>
  <c r="C8634" i="2" s="1"/>
  <c r="D24811" i="3"/>
  <c r="C8635" i="2" s="1"/>
  <c r="D24812" i="3"/>
  <c r="C8636" i="2" s="1"/>
  <c r="D24813" i="3"/>
  <c r="C8637" i="2" s="1"/>
  <c r="D24814" i="3"/>
  <c r="C8638" i="2" s="1"/>
  <c r="D24815" i="3"/>
  <c r="C8639" i="2" s="1"/>
  <c r="D24816" i="3"/>
  <c r="C8640" i="2" s="1"/>
  <c r="D24817" i="3"/>
  <c r="C8641" i="2" s="1"/>
  <c r="D24818" i="3"/>
  <c r="C8642" i="2" s="1"/>
  <c r="D24819" i="3"/>
  <c r="C8643" i="2" s="1"/>
  <c r="D24820" i="3"/>
  <c r="C8644" i="2" s="1"/>
  <c r="D24821" i="3"/>
  <c r="C8645" i="2" s="1"/>
  <c r="D24822" i="3"/>
  <c r="C8646" i="2" s="1"/>
  <c r="D24823" i="3"/>
  <c r="C8647" i="2" s="1"/>
  <c r="D24824" i="3"/>
  <c r="C8648" i="2" s="1"/>
  <c r="D24825" i="3"/>
  <c r="C8649" i="2" s="1"/>
  <c r="D24826" i="3"/>
  <c r="C8650" i="2" s="1"/>
  <c r="D24827" i="3"/>
  <c r="C8651" i="2" s="1"/>
  <c r="D24828" i="3"/>
  <c r="C8652" i="2" s="1"/>
  <c r="D24829" i="3"/>
  <c r="C8653" i="2" s="1"/>
  <c r="D24830" i="3"/>
  <c r="C8654" i="2" s="1"/>
  <c r="D24831" i="3"/>
  <c r="C8655" i="2" s="1"/>
  <c r="D24832" i="3"/>
  <c r="C8656" i="2" s="1"/>
  <c r="D24833" i="3"/>
  <c r="C8657" i="2" s="1"/>
  <c r="D24834" i="3"/>
  <c r="C8658" i="2" s="1"/>
  <c r="D24835" i="3"/>
  <c r="C8659" i="2" s="1"/>
  <c r="D24836" i="3"/>
  <c r="C8660" i="2" s="1"/>
  <c r="D24837" i="3"/>
  <c r="C8661" i="2" s="1"/>
  <c r="D24838" i="3"/>
  <c r="C8662" i="2" s="1"/>
  <c r="D24839" i="3"/>
  <c r="C8663" i="2" s="1"/>
  <c r="D24840" i="3"/>
  <c r="C8664" i="2" s="1"/>
  <c r="D24841" i="3"/>
  <c r="C8665" i="2" s="1"/>
  <c r="D24842" i="3"/>
  <c r="C8666" i="2" s="1"/>
  <c r="D24843" i="3"/>
  <c r="C8667" i="2" s="1"/>
  <c r="D24844" i="3"/>
  <c r="C8668" i="2" s="1"/>
  <c r="D24845" i="3"/>
  <c r="C8669" i="2" s="1"/>
  <c r="D24846" i="3"/>
  <c r="C8670" i="2" s="1"/>
  <c r="D24847" i="3"/>
  <c r="C8671" i="2" s="1"/>
  <c r="D24848" i="3"/>
  <c r="C8672" i="2" s="1"/>
  <c r="D24849" i="3"/>
  <c r="C8673" i="2" s="1"/>
  <c r="D24850" i="3"/>
  <c r="C8674" i="2" s="1"/>
  <c r="D24851" i="3"/>
  <c r="C8675" i="2" s="1"/>
  <c r="D24852" i="3"/>
  <c r="C8676" i="2" s="1"/>
  <c r="D24853" i="3"/>
  <c r="C8677" i="2" s="1"/>
  <c r="D24854" i="3"/>
  <c r="C8678" i="2" s="1"/>
  <c r="D24855" i="3"/>
  <c r="C8679" i="2" s="1"/>
  <c r="D24856" i="3"/>
  <c r="C8680" i="2" s="1"/>
  <c r="D24857" i="3"/>
  <c r="C8681" i="2" s="1"/>
  <c r="D24858" i="3"/>
  <c r="C8682" i="2" s="1"/>
  <c r="D24859" i="3"/>
  <c r="C8683" i="2" s="1"/>
  <c r="D24860" i="3"/>
  <c r="C8684" i="2" s="1"/>
  <c r="D24861" i="3"/>
  <c r="C8685" i="2" s="1"/>
  <c r="D24862" i="3"/>
  <c r="C8686" i="2" s="1"/>
  <c r="D24863" i="3"/>
  <c r="C8687" i="2" s="1"/>
  <c r="D24864" i="3"/>
  <c r="C8688" i="2" s="1"/>
  <c r="D24865" i="3"/>
  <c r="C8689" i="2" s="1"/>
  <c r="D24866" i="3"/>
  <c r="C8690" i="2" s="1"/>
  <c r="D24867" i="3"/>
  <c r="C8691" i="2" s="1"/>
  <c r="D24868" i="3"/>
  <c r="C8692" i="2" s="1"/>
  <c r="D24869" i="3"/>
  <c r="C8693" i="2" s="1"/>
  <c r="D24870" i="3"/>
  <c r="C8694" i="2" s="1"/>
  <c r="D24871" i="3"/>
  <c r="C8695" i="2" s="1"/>
  <c r="D24872" i="3"/>
  <c r="C8696" i="2" s="1"/>
  <c r="D24873" i="3"/>
  <c r="C8697" i="2" s="1"/>
  <c r="D24874" i="3"/>
  <c r="C8698" i="2" s="1"/>
  <c r="D24875" i="3"/>
  <c r="C8699" i="2" s="1"/>
  <c r="D24876" i="3"/>
  <c r="C8700" i="2" s="1"/>
  <c r="D24877" i="3"/>
  <c r="C8701" i="2" s="1"/>
  <c r="D24878" i="3"/>
  <c r="C8702" i="2" s="1"/>
  <c r="D24879" i="3"/>
  <c r="C8703" i="2" s="1"/>
  <c r="D24880" i="3"/>
  <c r="C8704" i="2" s="1"/>
  <c r="D24881" i="3"/>
  <c r="C8705" i="2" s="1"/>
  <c r="D24882" i="3"/>
  <c r="C8706" i="2" s="1"/>
  <c r="D24883" i="3"/>
  <c r="C8707" i="2" s="1"/>
  <c r="D24884" i="3"/>
  <c r="C8708" i="2" s="1"/>
  <c r="D24885" i="3"/>
  <c r="C8709" i="2" s="1"/>
  <c r="D24886" i="3"/>
  <c r="C8710" i="2" s="1"/>
  <c r="D24887" i="3"/>
  <c r="C8711" i="2" s="1"/>
  <c r="D24888" i="3"/>
  <c r="C8712" i="2" s="1"/>
  <c r="D24889" i="3"/>
  <c r="C8713" i="2" s="1"/>
  <c r="D24890" i="3"/>
  <c r="C8714" i="2" s="1"/>
  <c r="D24891" i="3"/>
  <c r="C8715" i="2" s="1"/>
  <c r="D24892" i="3"/>
  <c r="C8716" i="2" s="1"/>
  <c r="D24893" i="3"/>
  <c r="C8717" i="2" s="1"/>
  <c r="D24894" i="3"/>
  <c r="C8718" i="2" s="1"/>
  <c r="D24895" i="3"/>
  <c r="C8719" i="2" s="1"/>
  <c r="D24896" i="3"/>
  <c r="C8720" i="2" s="1"/>
  <c r="D24897" i="3"/>
  <c r="C8721" i="2" s="1"/>
  <c r="D24898" i="3"/>
  <c r="C8722" i="2" s="1"/>
  <c r="D24899" i="3"/>
  <c r="C8723" i="2" s="1"/>
  <c r="D24900" i="3"/>
  <c r="C8724" i="2" s="1"/>
  <c r="D24901" i="3"/>
  <c r="C8725" i="2" s="1"/>
  <c r="D24902" i="3"/>
  <c r="C8726" i="2" s="1"/>
  <c r="D8726" i="2" s="1"/>
  <c r="D24903" i="3"/>
  <c r="C8727" i="2" s="1"/>
  <c r="D24904" i="3"/>
  <c r="C8728" i="2" s="1"/>
  <c r="D24905" i="3"/>
  <c r="C8729" i="2" s="1"/>
  <c r="D24906" i="3"/>
  <c r="C8730" i="2" s="1"/>
  <c r="D24907" i="3"/>
  <c r="C8731" i="2" s="1"/>
  <c r="D24908" i="3"/>
  <c r="C8732" i="2" s="1"/>
  <c r="D24909" i="3"/>
  <c r="C8733" i="2" s="1"/>
  <c r="D24910" i="3"/>
  <c r="C8734" i="2" s="1"/>
  <c r="D24911" i="3"/>
  <c r="C8735" i="2" s="1"/>
  <c r="D24912" i="3"/>
  <c r="C8736" i="2" s="1"/>
  <c r="D24913" i="3"/>
  <c r="C8737" i="2" s="1"/>
  <c r="D24914" i="3"/>
  <c r="C8738" i="2" s="1"/>
  <c r="D24915" i="3"/>
  <c r="C8739" i="2" s="1"/>
  <c r="D24916" i="3"/>
  <c r="C8740" i="2" s="1"/>
  <c r="D24917" i="3"/>
  <c r="C8741" i="2" s="1"/>
  <c r="D24918" i="3"/>
  <c r="C8742" i="2" s="1"/>
  <c r="D24919" i="3"/>
  <c r="C8743" i="2" s="1"/>
  <c r="D24920" i="3"/>
  <c r="C8744" i="2" s="1"/>
  <c r="D24921" i="3"/>
  <c r="C8745" i="2" s="1"/>
  <c r="D24922" i="3"/>
  <c r="C8746" i="2" s="1"/>
  <c r="D24923" i="3"/>
  <c r="C8747" i="2" s="1"/>
  <c r="D24924" i="3"/>
  <c r="C8748" i="2" s="1"/>
  <c r="D24925" i="3"/>
  <c r="C8749" i="2" s="1"/>
  <c r="D24926" i="3"/>
  <c r="C8750" i="2" s="1"/>
  <c r="D24927" i="3"/>
  <c r="C8751" i="2" s="1"/>
  <c r="D24928" i="3"/>
  <c r="C8752" i="2" s="1"/>
  <c r="D24929" i="3"/>
  <c r="C8753" i="2" s="1"/>
  <c r="D24930" i="3"/>
  <c r="C8754" i="2" s="1"/>
  <c r="D24931" i="3"/>
  <c r="C8755" i="2" s="1"/>
  <c r="D24932" i="3"/>
  <c r="C8756" i="2" s="1"/>
  <c r="D24933" i="3"/>
  <c r="C8757" i="2" s="1"/>
  <c r="D24934" i="3"/>
  <c r="C8758" i="2" s="1"/>
  <c r="D24935" i="3"/>
  <c r="C8759" i="2" s="1"/>
  <c r="D24936" i="3"/>
  <c r="C8760" i="2" s="1"/>
  <c r="D24937" i="3"/>
  <c r="C8761" i="2" s="1"/>
  <c r="D24938" i="3"/>
  <c r="C8762" i="2" s="1"/>
  <c r="D24939" i="3"/>
  <c r="C8763" i="2" s="1"/>
  <c r="D24940" i="3"/>
  <c r="C8764" i="2" s="1"/>
  <c r="D24941" i="3"/>
  <c r="C8765" i="2" s="1"/>
  <c r="D24942" i="3"/>
  <c r="C8766" i="2" s="1"/>
  <c r="D24943" i="3"/>
  <c r="C8767" i="2" s="1"/>
  <c r="D24944" i="3"/>
  <c r="C8768" i="2" s="1"/>
  <c r="D24945" i="3"/>
  <c r="C8769" i="2" s="1"/>
  <c r="D24946" i="3"/>
  <c r="C8770" i="2" s="1"/>
  <c r="D24947" i="3"/>
  <c r="C8771" i="2" s="1"/>
  <c r="D24948" i="3"/>
  <c r="C8772" i="2" s="1"/>
  <c r="D24949" i="3"/>
  <c r="C8773" i="2" s="1"/>
  <c r="D24950" i="3"/>
  <c r="C8774" i="2" s="1"/>
  <c r="D24951" i="3"/>
  <c r="C8775" i="2" s="1"/>
  <c r="D24952" i="3"/>
  <c r="C8776" i="2" s="1"/>
  <c r="D24953" i="3"/>
  <c r="C8777" i="2" s="1"/>
  <c r="D24954" i="3"/>
  <c r="C8778" i="2" s="1"/>
  <c r="D24955" i="3"/>
  <c r="C8779" i="2" s="1"/>
  <c r="D24956" i="3"/>
  <c r="C8780" i="2" s="1"/>
  <c r="D24957" i="3"/>
  <c r="C8781" i="2" s="1"/>
  <c r="D24958" i="3"/>
  <c r="C8782" i="2" s="1"/>
  <c r="D24959" i="3"/>
  <c r="C8783" i="2" s="1"/>
  <c r="D24960" i="3"/>
  <c r="C8784" i="2" s="1"/>
  <c r="D24961" i="3"/>
  <c r="C8785" i="2" s="1"/>
  <c r="D24962" i="3"/>
  <c r="C8786" i="2" s="1"/>
  <c r="D24963" i="3"/>
  <c r="C8787" i="2" s="1"/>
  <c r="D24964" i="3"/>
  <c r="C8788" i="2" s="1"/>
  <c r="D24965" i="3"/>
  <c r="C8789" i="2" s="1"/>
  <c r="D24966" i="3"/>
  <c r="C8790" i="2" s="1"/>
  <c r="D24967" i="3"/>
  <c r="C8791" i="2" s="1"/>
  <c r="D24968" i="3"/>
  <c r="C8792" i="2" s="1"/>
  <c r="D24969" i="3"/>
  <c r="C8793" i="2" s="1"/>
  <c r="D24970" i="3"/>
  <c r="C8794" i="2" s="1"/>
  <c r="D24971" i="3"/>
  <c r="C8795" i="2" s="1"/>
  <c r="D24972" i="3"/>
  <c r="C8796" i="2" s="1"/>
  <c r="D24973" i="3"/>
  <c r="C8797" i="2" s="1"/>
  <c r="D24974" i="3"/>
  <c r="C8798" i="2" s="1"/>
  <c r="D24975" i="3"/>
  <c r="C8799" i="2" s="1"/>
  <c r="D24976" i="3"/>
  <c r="C8800" i="2" s="1"/>
  <c r="D24977" i="3"/>
  <c r="C8801" i="2" s="1"/>
  <c r="D24978" i="3"/>
  <c r="C8802" i="2" s="1"/>
  <c r="D24979" i="3"/>
  <c r="C8803" i="2" s="1"/>
  <c r="D24980" i="3"/>
  <c r="C8804" i="2" s="1"/>
  <c r="D24981" i="3"/>
  <c r="C8805" i="2" s="1"/>
  <c r="D24982" i="3"/>
  <c r="C8806" i="2" s="1"/>
  <c r="D24983" i="3"/>
  <c r="C8807" i="2" s="1"/>
  <c r="D24984" i="3"/>
  <c r="C8808" i="2" s="1"/>
  <c r="D24985" i="3"/>
  <c r="C8809" i="2" s="1"/>
  <c r="D24986" i="3"/>
  <c r="C8810" i="2" s="1"/>
  <c r="D24987" i="3"/>
  <c r="C8811" i="2" s="1"/>
  <c r="D24988" i="3"/>
  <c r="C8812" i="2" s="1"/>
  <c r="D24989" i="3"/>
  <c r="C8813" i="2" s="1"/>
  <c r="D24990" i="3"/>
  <c r="C8814" i="2" s="1"/>
  <c r="D24991" i="3"/>
  <c r="C8815" i="2" s="1"/>
  <c r="D24992" i="3"/>
  <c r="C8816" i="2" s="1"/>
  <c r="D24993" i="3"/>
  <c r="C8817" i="2" s="1"/>
  <c r="D24994" i="3"/>
  <c r="C8818" i="2" s="1"/>
  <c r="D24995" i="3"/>
  <c r="C8819" i="2" s="1"/>
  <c r="D24996" i="3"/>
  <c r="C8820" i="2" s="1"/>
  <c r="D24997" i="3"/>
  <c r="C8821" i="2" s="1"/>
  <c r="D24998" i="3"/>
  <c r="C8822" i="2" s="1"/>
  <c r="D24999" i="3"/>
  <c r="C8823" i="2" s="1"/>
  <c r="D25000" i="3"/>
  <c r="C8824" i="2" s="1"/>
  <c r="D25001" i="3"/>
  <c r="C8825" i="2" s="1"/>
  <c r="D25002" i="3"/>
  <c r="C8826" i="2" s="1"/>
  <c r="D25003" i="3"/>
  <c r="C8827" i="2" s="1"/>
  <c r="D25004" i="3"/>
  <c r="C8828" i="2" s="1"/>
  <c r="D25005" i="3"/>
  <c r="C8829" i="2" s="1"/>
  <c r="D25006" i="3"/>
  <c r="C8830" i="2" s="1"/>
  <c r="D25007" i="3"/>
  <c r="C8831" i="2" s="1"/>
  <c r="D25008" i="3"/>
  <c r="C8832" i="2" s="1"/>
  <c r="D25009" i="3"/>
  <c r="C8833" i="2" s="1"/>
  <c r="D25010" i="3"/>
  <c r="C8834" i="2" s="1"/>
  <c r="D25011" i="3"/>
  <c r="C8835" i="2" s="1"/>
  <c r="D25012" i="3"/>
  <c r="C8836" i="2" s="1"/>
  <c r="D25013" i="3"/>
  <c r="C8837" i="2" s="1"/>
  <c r="D25014" i="3"/>
  <c r="C8838" i="2" s="1"/>
  <c r="D25015" i="3"/>
  <c r="C8839" i="2" s="1"/>
  <c r="D25016" i="3"/>
  <c r="C8840" i="2" s="1"/>
  <c r="D25017" i="3"/>
  <c r="C8841" i="2" s="1"/>
  <c r="D25018" i="3"/>
  <c r="C8842" i="2" s="1"/>
  <c r="D25019" i="3"/>
  <c r="C8843" i="2" s="1"/>
  <c r="D25020" i="3"/>
  <c r="C8844" i="2" s="1"/>
  <c r="D25021" i="3"/>
  <c r="C8845" i="2" s="1"/>
  <c r="D25022" i="3"/>
  <c r="C8846" i="2" s="1"/>
  <c r="D25023" i="3"/>
  <c r="C8847" i="2" s="1"/>
  <c r="D25024" i="3"/>
  <c r="C8848" i="2" s="1"/>
  <c r="D25025" i="3"/>
  <c r="C8849" i="2" s="1"/>
  <c r="D25026" i="3"/>
  <c r="C8850" i="2" s="1"/>
  <c r="D25027" i="3"/>
  <c r="C8851" i="2" s="1"/>
  <c r="D25028" i="3"/>
  <c r="C8852" i="2" s="1"/>
  <c r="D25029" i="3"/>
  <c r="C8853" i="2" s="1"/>
  <c r="D25030" i="3"/>
  <c r="C8854" i="2" s="1"/>
  <c r="D25031" i="3"/>
  <c r="C8855" i="2" s="1"/>
  <c r="D25032" i="3"/>
  <c r="C8856" i="2" s="1"/>
  <c r="D25033" i="3"/>
  <c r="C8857" i="2" s="1"/>
  <c r="D25034" i="3"/>
  <c r="C8858" i="2" s="1"/>
  <c r="D25035" i="3"/>
  <c r="C8859" i="2" s="1"/>
  <c r="D25036" i="3"/>
  <c r="C8860" i="2" s="1"/>
  <c r="D25037" i="3"/>
  <c r="C8861" i="2" s="1"/>
  <c r="D25038" i="3"/>
  <c r="C8862" i="2" s="1"/>
  <c r="D25039" i="3"/>
  <c r="C8863" i="2" s="1"/>
  <c r="D25040" i="3"/>
  <c r="C8864" i="2" s="1"/>
  <c r="D25041" i="3"/>
  <c r="C8865" i="2" s="1"/>
  <c r="D25042" i="3"/>
  <c r="C8866" i="2" s="1"/>
  <c r="D25043" i="3"/>
  <c r="C8867" i="2" s="1"/>
  <c r="D25044" i="3"/>
  <c r="C8868" i="2" s="1"/>
  <c r="D25045" i="3"/>
  <c r="C8869" i="2" s="1"/>
  <c r="D25046" i="3"/>
  <c r="C8870" i="2" s="1"/>
  <c r="D25047" i="3"/>
  <c r="C8871" i="2" s="1"/>
  <c r="D25048" i="3"/>
  <c r="C8872" i="2" s="1"/>
  <c r="D25049" i="3"/>
  <c r="C8873" i="2" s="1"/>
  <c r="D25050" i="3"/>
  <c r="C8874" i="2" s="1"/>
  <c r="D25051" i="3"/>
  <c r="C8875" i="2" s="1"/>
  <c r="D25052" i="3"/>
  <c r="C8876" i="2" s="1"/>
  <c r="D25053" i="3"/>
  <c r="C8877" i="2" s="1"/>
  <c r="D25054" i="3"/>
  <c r="C8878" i="2" s="1"/>
  <c r="D25055" i="3"/>
  <c r="C8879" i="2" s="1"/>
  <c r="D25056" i="3"/>
  <c r="C8880" i="2" s="1"/>
  <c r="D25057" i="3"/>
  <c r="C8881" i="2" s="1"/>
  <c r="D25058" i="3"/>
  <c r="C8882" i="2" s="1"/>
  <c r="D25059" i="3"/>
  <c r="C8883" i="2" s="1"/>
  <c r="D25060" i="3"/>
  <c r="C8884" i="2" s="1"/>
  <c r="D25061" i="3"/>
  <c r="C8885" i="2" s="1"/>
  <c r="D25062" i="3"/>
  <c r="C8886" i="2" s="1"/>
  <c r="D25063" i="3"/>
  <c r="C8887" i="2" s="1"/>
  <c r="D25064" i="3"/>
  <c r="C8888" i="2" s="1"/>
  <c r="D8888" i="2" s="1"/>
  <c r="D25065" i="3"/>
  <c r="C8889" i="2" s="1"/>
  <c r="D25066" i="3"/>
  <c r="C8890" i="2" s="1"/>
  <c r="D25067" i="3"/>
  <c r="C8891" i="2" s="1"/>
  <c r="D25068" i="3"/>
  <c r="C8892" i="2" s="1"/>
  <c r="D25069" i="3"/>
  <c r="C8893" i="2" s="1"/>
  <c r="D25070" i="3"/>
  <c r="C8894" i="2" s="1"/>
  <c r="D25071" i="3"/>
  <c r="C8895" i="2" s="1"/>
  <c r="D25072" i="3"/>
  <c r="C8896" i="2" s="1"/>
  <c r="D25073" i="3"/>
  <c r="C8897" i="2" s="1"/>
  <c r="D25074" i="3"/>
  <c r="C8898" i="2" s="1"/>
  <c r="D25075" i="3"/>
  <c r="C8899" i="2" s="1"/>
  <c r="D25076" i="3"/>
  <c r="C8900" i="2" s="1"/>
  <c r="D25077" i="3"/>
  <c r="C8901" i="2" s="1"/>
  <c r="D25078" i="3"/>
  <c r="C8902" i="2" s="1"/>
  <c r="D25079" i="3"/>
  <c r="C8903" i="2" s="1"/>
  <c r="D25080" i="3"/>
  <c r="C8904" i="2" s="1"/>
  <c r="D25081" i="3"/>
  <c r="C8905" i="2" s="1"/>
  <c r="D25082" i="3"/>
  <c r="C8906" i="2" s="1"/>
  <c r="D25083" i="3"/>
  <c r="C8907" i="2" s="1"/>
  <c r="D25084" i="3"/>
  <c r="C8908" i="2" s="1"/>
  <c r="D25085" i="3"/>
  <c r="C8909" i="2" s="1"/>
  <c r="D25086" i="3"/>
  <c r="C8910" i="2" s="1"/>
  <c r="D25087" i="3"/>
  <c r="C8911" i="2" s="1"/>
  <c r="D25088" i="3"/>
  <c r="C8912" i="2" s="1"/>
  <c r="D25089" i="3"/>
  <c r="C8913" i="2" s="1"/>
  <c r="D25090" i="3"/>
  <c r="C8914" i="2" s="1"/>
  <c r="D25091" i="3"/>
  <c r="C8915" i="2" s="1"/>
  <c r="D25092" i="3"/>
  <c r="C8916" i="2" s="1"/>
  <c r="D25093" i="3"/>
  <c r="C8917" i="2" s="1"/>
  <c r="D25094" i="3"/>
  <c r="C8918" i="2" s="1"/>
  <c r="D25095" i="3"/>
  <c r="C8919" i="2" s="1"/>
  <c r="D25096" i="3"/>
  <c r="C8920" i="2" s="1"/>
  <c r="D25097" i="3"/>
  <c r="C8921" i="2" s="1"/>
  <c r="D25098" i="3"/>
  <c r="C8922" i="2" s="1"/>
  <c r="D25099" i="3"/>
  <c r="C8923" i="2" s="1"/>
  <c r="D25100" i="3"/>
  <c r="C8924" i="2" s="1"/>
  <c r="D25101" i="3"/>
  <c r="C8925" i="2" s="1"/>
  <c r="D25102" i="3"/>
  <c r="C8926" i="2" s="1"/>
  <c r="D25103" i="3"/>
  <c r="C8927" i="2" s="1"/>
  <c r="D25104" i="3"/>
  <c r="C8928" i="2" s="1"/>
  <c r="D25105" i="3"/>
  <c r="C8929" i="2" s="1"/>
  <c r="D25106" i="3"/>
  <c r="C8930" i="2" s="1"/>
  <c r="D25107" i="3"/>
  <c r="C8931" i="2" s="1"/>
  <c r="D25108" i="3"/>
  <c r="C8932" i="2" s="1"/>
  <c r="D25109" i="3"/>
  <c r="C8933" i="2" s="1"/>
  <c r="D25110" i="3"/>
  <c r="C8934" i="2" s="1"/>
  <c r="D25111" i="3"/>
  <c r="C8935" i="2" s="1"/>
  <c r="D25112" i="3"/>
  <c r="C8936" i="2" s="1"/>
  <c r="D25113" i="3"/>
  <c r="C8937" i="2" s="1"/>
  <c r="D25114" i="3"/>
  <c r="C8938" i="2" s="1"/>
  <c r="D25115" i="3"/>
  <c r="C8939" i="2" s="1"/>
  <c r="D25116" i="3"/>
  <c r="C8940" i="2" s="1"/>
  <c r="D25117" i="3"/>
  <c r="C8941" i="2" s="1"/>
  <c r="D25118" i="3"/>
  <c r="C8942" i="2" s="1"/>
  <c r="D8942" i="2" s="1"/>
  <c r="D25119" i="3"/>
  <c r="C8943" i="2" s="1"/>
  <c r="D25120" i="3"/>
  <c r="C8944" i="2" s="1"/>
  <c r="D25121" i="3"/>
  <c r="C8945" i="2" s="1"/>
  <c r="D25122" i="3"/>
  <c r="C8946" i="2" s="1"/>
  <c r="D25123" i="3"/>
  <c r="C8947" i="2" s="1"/>
  <c r="D25124" i="3"/>
  <c r="C8948" i="2" s="1"/>
  <c r="D25125" i="3"/>
  <c r="C8949" i="2" s="1"/>
  <c r="D25126" i="3"/>
  <c r="C8950" i="2" s="1"/>
  <c r="D25127" i="3"/>
  <c r="C8951" i="2" s="1"/>
  <c r="D25128" i="3"/>
  <c r="C8952" i="2" s="1"/>
  <c r="D25129" i="3"/>
  <c r="C8953" i="2" s="1"/>
  <c r="D25130" i="3"/>
  <c r="C8954" i="2" s="1"/>
  <c r="D25131" i="3"/>
  <c r="C8955" i="2" s="1"/>
  <c r="D25132" i="3"/>
  <c r="C8956" i="2" s="1"/>
  <c r="D25133" i="3"/>
  <c r="C8957" i="2" s="1"/>
  <c r="D25134" i="3"/>
  <c r="C8958" i="2" s="1"/>
  <c r="D25135" i="3"/>
  <c r="C8959" i="2" s="1"/>
  <c r="D25136" i="3"/>
  <c r="C8960" i="2" s="1"/>
  <c r="D25137" i="3"/>
  <c r="C8961" i="2" s="1"/>
  <c r="D25138" i="3"/>
  <c r="C8962" i="2" s="1"/>
  <c r="D25139" i="3"/>
  <c r="C8963" i="2" s="1"/>
  <c r="D25140" i="3"/>
  <c r="C8964" i="2" s="1"/>
  <c r="D25141" i="3"/>
  <c r="C8965" i="2" s="1"/>
  <c r="D25142" i="3"/>
  <c r="C8966" i="2" s="1"/>
  <c r="D25143" i="3"/>
  <c r="C8967" i="2" s="1"/>
  <c r="D25144" i="3"/>
  <c r="C8968" i="2" s="1"/>
  <c r="D25145" i="3"/>
  <c r="C8969" i="2" s="1"/>
  <c r="D25146" i="3"/>
  <c r="C8970" i="2" s="1"/>
  <c r="D25147" i="3"/>
  <c r="C8971" i="2" s="1"/>
  <c r="D25148" i="3"/>
  <c r="C8972" i="2" s="1"/>
  <c r="D25149" i="3"/>
  <c r="C8973" i="2" s="1"/>
  <c r="D25150" i="3"/>
  <c r="C8974" i="2" s="1"/>
  <c r="D25151" i="3"/>
  <c r="C8975" i="2" s="1"/>
  <c r="D25152" i="3"/>
  <c r="C8976" i="2" s="1"/>
  <c r="D25153" i="3"/>
  <c r="C8977" i="2" s="1"/>
  <c r="D25154" i="3"/>
  <c r="C8978" i="2" s="1"/>
  <c r="D25155" i="3"/>
  <c r="C8979" i="2" s="1"/>
  <c r="D25156" i="3"/>
  <c r="C8980" i="2" s="1"/>
  <c r="D25157" i="3"/>
  <c r="C8981" i="2" s="1"/>
  <c r="D25158" i="3"/>
  <c r="C8982" i="2" s="1"/>
  <c r="D25159" i="3"/>
  <c r="C8983" i="2" s="1"/>
  <c r="D25160" i="3"/>
  <c r="C8984" i="2" s="1"/>
  <c r="D25161" i="3"/>
  <c r="C8985" i="2" s="1"/>
  <c r="D25162" i="3"/>
  <c r="C8986" i="2" s="1"/>
  <c r="D25163" i="3"/>
  <c r="C8987" i="2" s="1"/>
  <c r="D25164" i="3"/>
  <c r="C8988" i="2" s="1"/>
  <c r="D25165" i="3"/>
  <c r="C8989" i="2" s="1"/>
  <c r="D25166" i="3"/>
  <c r="C8990" i="2" s="1"/>
  <c r="D25167" i="3"/>
  <c r="C8991" i="2" s="1"/>
  <c r="D25168" i="3"/>
  <c r="C8992" i="2" s="1"/>
  <c r="D25169" i="3"/>
  <c r="C8993" i="2" s="1"/>
  <c r="D25170" i="3"/>
  <c r="C8994" i="2" s="1"/>
  <c r="D25171" i="3"/>
  <c r="C8995" i="2" s="1"/>
  <c r="D25172" i="3"/>
  <c r="C8996" i="2" s="1"/>
  <c r="D25173" i="3"/>
  <c r="C8997" i="2" s="1"/>
  <c r="D25174" i="3"/>
  <c r="C8998" i="2" s="1"/>
  <c r="D25175" i="3"/>
  <c r="C8999" i="2" s="1"/>
  <c r="D25176" i="3"/>
  <c r="C9000" i="2" s="1"/>
  <c r="D25177" i="3"/>
  <c r="C9001" i="2" s="1"/>
  <c r="D25178" i="3"/>
  <c r="C9002" i="2" s="1"/>
  <c r="D25179" i="3"/>
  <c r="C9003" i="2" s="1"/>
  <c r="D25180" i="3"/>
  <c r="C9004" i="2" s="1"/>
  <c r="D25181" i="3"/>
  <c r="C9005" i="2" s="1"/>
  <c r="D25182" i="3"/>
  <c r="C9006" i="2" s="1"/>
  <c r="D25183" i="3"/>
  <c r="C9007" i="2" s="1"/>
  <c r="D25184" i="3"/>
  <c r="C9008" i="2" s="1"/>
  <c r="D25185" i="3"/>
  <c r="C9009" i="2" s="1"/>
  <c r="D25186" i="3"/>
  <c r="C9010" i="2" s="1"/>
  <c r="D25187" i="3"/>
  <c r="C9011" i="2" s="1"/>
  <c r="D25188" i="3"/>
  <c r="C9012" i="2" s="1"/>
  <c r="D25189" i="3"/>
  <c r="C9013" i="2" s="1"/>
  <c r="D25190" i="3"/>
  <c r="C9014" i="2" s="1"/>
  <c r="D25191" i="3"/>
  <c r="C9015" i="2" s="1"/>
  <c r="D25192" i="3"/>
  <c r="C9016" i="2" s="1"/>
  <c r="D25193" i="3"/>
  <c r="C9017" i="2" s="1"/>
  <c r="D25194" i="3"/>
  <c r="C9018" i="2" s="1"/>
  <c r="D25195" i="3"/>
  <c r="C9019" i="2" s="1"/>
  <c r="D25196" i="3"/>
  <c r="C9020" i="2" s="1"/>
  <c r="D25197" i="3"/>
  <c r="C9021" i="2" s="1"/>
  <c r="D25198" i="3"/>
  <c r="C9022" i="2" s="1"/>
  <c r="D25199" i="3"/>
  <c r="C9023" i="2" s="1"/>
  <c r="D25200" i="3"/>
  <c r="C9024" i="2" s="1"/>
  <c r="D25201" i="3"/>
  <c r="C9025" i="2" s="1"/>
  <c r="D25202" i="3"/>
  <c r="C9026" i="2" s="1"/>
  <c r="D25203" i="3"/>
  <c r="C9027" i="2" s="1"/>
  <c r="D25204" i="3"/>
  <c r="C9028" i="2" s="1"/>
  <c r="D25205" i="3"/>
  <c r="C9029" i="2" s="1"/>
  <c r="D25206" i="3"/>
  <c r="C9030" i="2" s="1"/>
  <c r="D25207" i="3"/>
  <c r="C9031" i="2" s="1"/>
  <c r="D25208" i="3"/>
  <c r="C9032" i="2" s="1"/>
  <c r="D25209" i="3"/>
  <c r="C9033" i="2" s="1"/>
  <c r="D25210" i="3"/>
  <c r="C9034" i="2" s="1"/>
  <c r="D25211" i="3"/>
  <c r="C9035" i="2" s="1"/>
  <c r="D25212" i="3"/>
  <c r="C9036" i="2" s="1"/>
  <c r="D25213" i="3"/>
  <c r="C9037" i="2" s="1"/>
  <c r="D25214" i="3"/>
  <c r="C9038" i="2" s="1"/>
  <c r="D25215" i="3"/>
  <c r="C9039" i="2" s="1"/>
  <c r="D25216" i="3"/>
  <c r="C9040" i="2" s="1"/>
  <c r="D25217" i="3"/>
  <c r="C9041" i="2" s="1"/>
  <c r="D25218" i="3"/>
  <c r="C9042" i="2" s="1"/>
  <c r="D25219" i="3"/>
  <c r="C9043" i="2" s="1"/>
  <c r="D25220" i="3"/>
  <c r="C9044" i="2" s="1"/>
  <c r="D25221" i="3"/>
  <c r="C9045" i="2" s="1"/>
  <c r="D25222" i="3"/>
  <c r="C9046" i="2" s="1"/>
  <c r="D25223" i="3"/>
  <c r="C9047" i="2" s="1"/>
  <c r="D25224" i="3"/>
  <c r="C9048" i="2" s="1"/>
  <c r="D25225" i="3"/>
  <c r="C9049" i="2" s="1"/>
  <c r="D25226" i="3"/>
  <c r="C9050" i="2" s="1"/>
  <c r="D9050" i="2" s="1"/>
  <c r="D25227" i="3"/>
  <c r="C9051" i="2" s="1"/>
  <c r="D9051" i="2" s="1"/>
  <c r="D25228" i="3"/>
  <c r="C9052" i="2" s="1"/>
  <c r="D25229" i="3"/>
  <c r="C9053" i="2" s="1"/>
  <c r="D25230" i="3"/>
  <c r="C9054" i="2" s="1"/>
  <c r="D25231" i="3"/>
  <c r="C9055" i="2" s="1"/>
  <c r="D25232" i="3"/>
  <c r="C9056" i="2" s="1"/>
  <c r="D25233" i="3"/>
  <c r="C9057" i="2" s="1"/>
  <c r="D25234" i="3"/>
  <c r="C9058" i="2" s="1"/>
  <c r="D25235" i="3"/>
  <c r="C9059" i="2" s="1"/>
  <c r="D25236" i="3"/>
  <c r="C9060" i="2" s="1"/>
  <c r="D25237" i="3"/>
  <c r="C9061" i="2" s="1"/>
  <c r="D25238" i="3"/>
  <c r="C9062" i="2" s="1"/>
  <c r="D25239" i="3"/>
  <c r="C9063" i="2" s="1"/>
  <c r="D25240" i="3"/>
  <c r="C9064" i="2" s="1"/>
  <c r="D25241" i="3"/>
  <c r="C9065" i="2" s="1"/>
  <c r="D25242" i="3"/>
  <c r="C9066" i="2" s="1"/>
  <c r="D25243" i="3"/>
  <c r="C9067" i="2" s="1"/>
  <c r="D25244" i="3"/>
  <c r="C9068" i="2" s="1"/>
  <c r="D25245" i="3"/>
  <c r="C9069" i="2" s="1"/>
  <c r="D25246" i="3"/>
  <c r="C9070" i="2" s="1"/>
  <c r="D25247" i="3"/>
  <c r="C9071" i="2" s="1"/>
  <c r="D25248" i="3"/>
  <c r="C9072" i="2" s="1"/>
  <c r="D25249" i="3"/>
  <c r="C9073" i="2" s="1"/>
  <c r="D25250" i="3"/>
  <c r="C9074" i="2" s="1"/>
  <c r="D25251" i="3"/>
  <c r="C9075" i="2" s="1"/>
  <c r="D25252" i="3"/>
  <c r="C9076" i="2" s="1"/>
  <c r="D25253" i="3"/>
  <c r="C9077" i="2" s="1"/>
  <c r="D25254" i="3"/>
  <c r="C9078" i="2" s="1"/>
  <c r="D25255" i="3"/>
  <c r="C9079" i="2" s="1"/>
  <c r="D25256" i="3"/>
  <c r="C9080" i="2" s="1"/>
  <c r="D25257" i="3"/>
  <c r="C9081" i="2" s="1"/>
  <c r="D25258" i="3"/>
  <c r="C9082" i="2" s="1"/>
  <c r="D25259" i="3"/>
  <c r="C9083" i="2" s="1"/>
  <c r="D25260" i="3"/>
  <c r="C9084" i="2" s="1"/>
  <c r="D25261" i="3"/>
  <c r="C9085" i="2" s="1"/>
  <c r="D25262" i="3"/>
  <c r="C9086" i="2" s="1"/>
  <c r="D25263" i="3"/>
  <c r="C9087" i="2" s="1"/>
  <c r="D25264" i="3"/>
  <c r="C9088" i="2" s="1"/>
  <c r="D25265" i="3"/>
  <c r="C9089" i="2" s="1"/>
  <c r="D25266" i="3"/>
  <c r="C9090" i="2" s="1"/>
  <c r="D25267" i="3"/>
  <c r="C9091" i="2" s="1"/>
  <c r="D25268" i="3"/>
  <c r="C9092" i="2" s="1"/>
  <c r="D25269" i="3"/>
  <c r="C9093" i="2" s="1"/>
  <c r="D25270" i="3"/>
  <c r="C9094" i="2" s="1"/>
  <c r="D25271" i="3"/>
  <c r="C9095" i="2" s="1"/>
  <c r="D25272" i="3"/>
  <c r="C9096" i="2" s="1"/>
  <c r="D25273" i="3"/>
  <c r="C9097" i="2" s="1"/>
  <c r="D25274" i="3"/>
  <c r="C9098" i="2" s="1"/>
  <c r="D25275" i="3"/>
  <c r="C9099" i="2" s="1"/>
  <c r="D25276" i="3"/>
  <c r="C9100" i="2" s="1"/>
  <c r="D25277" i="3"/>
  <c r="C9101" i="2" s="1"/>
  <c r="D25278" i="3"/>
  <c r="C9102" i="2" s="1"/>
  <c r="D25279" i="3"/>
  <c r="C9103" i="2" s="1"/>
  <c r="D25280" i="3"/>
  <c r="C9104" i="2" s="1"/>
  <c r="D9104" i="2" s="1"/>
  <c r="D25281" i="3"/>
  <c r="C9105" i="2" s="1"/>
  <c r="D9105" i="2" s="1"/>
  <c r="D25282" i="3"/>
  <c r="C9106" i="2" s="1"/>
  <c r="D25283" i="3"/>
  <c r="C9107" i="2" s="1"/>
  <c r="D25284" i="3"/>
  <c r="C9108" i="2" s="1"/>
  <c r="D9108" i="2" s="1"/>
  <c r="D25285" i="3"/>
  <c r="C9109" i="2" s="1"/>
  <c r="D25286" i="3"/>
  <c r="C9110" i="2" s="1"/>
  <c r="D25287" i="3"/>
  <c r="C9111" i="2" s="1"/>
  <c r="D25288" i="3"/>
  <c r="C9112" i="2" s="1"/>
  <c r="D25289" i="3"/>
  <c r="C9113" i="2" s="1"/>
  <c r="D25290" i="3"/>
  <c r="C9114" i="2" s="1"/>
  <c r="D25291" i="3"/>
  <c r="C9115" i="2" s="1"/>
  <c r="D25292" i="3"/>
  <c r="C9116" i="2" s="1"/>
  <c r="D25293" i="3"/>
  <c r="C9117" i="2" s="1"/>
  <c r="D25294" i="3"/>
  <c r="C9118" i="2" s="1"/>
  <c r="D25295" i="3"/>
  <c r="C9119" i="2" s="1"/>
  <c r="D25296" i="3"/>
  <c r="C9120" i="2" s="1"/>
  <c r="D25297" i="3"/>
  <c r="C9121" i="2" s="1"/>
  <c r="D25298" i="3"/>
  <c r="C9122" i="2" s="1"/>
  <c r="D25299" i="3"/>
  <c r="C9123" i="2" s="1"/>
  <c r="D25300" i="3"/>
  <c r="C9124" i="2" s="1"/>
  <c r="D25301" i="3"/>
  <c r="C9125" i="2" s="1"/>
  <c r="D25302" i="3"/>
  <c r="C9126" i="2" s="1"/>
  <c r="D25303" i="3"/>
  <c r="C9127" i="2" s="1"/>
  <c r="D25304" i="3"/>
  <c r="C9128" i="2" s="1"/>
  <c r="D25305" i="3"/>
  <c r="C9129" i="2" s="1"/>
  <c r="D25306" i="3"/>
  <c r="C9130" i="2" s="1"/>
  <c r="D25307" i="3"/>
  <c r="C9131" i="2" s="1"/>
  <c r="D25308" i="3"/>
  <c r="C9132" i="2" s="1"/>
  <c r="D25309" i="3"/>
  <c r="C9133" i="2" s="1"/>
  <c r="D25310" i="3"/>
  <c r="C9134" i="2" s="1"/>
  <c r="D25311" i="3"/>
  <c r="C9135" i="2" s="1"/>
  <c r="D25312" i="3"/>
  <c r="C9136" i="2" s="1"/>
  <c r="D25313" i="3"/>
  <c r="C9137" i="2" s="1"/>
  <c r="D25314" i="3"/>
  <c r="C9138" i="2" s="1"/>
  <c r="D25315" i="3"/>
  <c r="C9139" i="2" s="1"/>
  <c r="D25316" i="3"/>
  <c r="C9140" i="2" s="1"/>
  <c r="D25317" i="3"/>
  <c r="C9141" i="2" s="1"/>
  <c r="D25318" i="3"/>
  <c r="C9142" i="2" s="1"/>
  <c r="D25319" i="3"/>
  <c r="C9143" i="2" s="1"/>
  <c r="D25320" i="3"/>
  <c r="C9144" i="2" s="1"/>
  <c r="D25321" i="3"/>
  <c r="C9145" i="2" s="1"/>
  <c r="D25322" i="3"/>
  <c r="C9146" i="2" s="1"/>
  <c r="D25323" i="3"/>
  <c r="C9147" i="2" s="1"/>
  <c r="D25324" i="3"/>
  <c r="C9148" i="2" s="1"/>
  <c r="D25325" i="3"/>
  <c r="C9149" i="2" s="1"/>
  <c r="D25326" i="3"/>
  <c r="C9150" i="2" s="1"/>
  <c r="D25327" i="3"/>
  <c r="C9151" i="2" s="1"/>
  <c r="D25328" i="3"/>
  <c r="C9152" i="2" s="1"/>
  <c r="D25329" i="3"/>
  <c r="C9153" i="2" s="1"/>
  <c r="D25330" i="3"/>
  <c r="C9154" i="2" s="1"/>
  <c r="D25331" i="3"/>
  <c r="C9155" i="2" s="1"/>
  <c r="D25332" i="3"/>
  <c r="C9156" i="2" s="1"/>
  <c r="D25333" i="3"/>
  <c r="C9157" i="2" s="1"/>
  <c r="D25334" i="3"/>
  <c r="C9158" i="2" s="1"/>
  <c r="D25335" i="3"/>
  <c r="C9159" i="2" s="1"/>
  <c r="D25336" i="3"/>
  <c r="C9160" i="2" s="1"/>
  <c r="D25337" i="3"/>
  <c r="C9161" i="2" s="1"/>
  <c r="D25338" i="3"/>
  <c r="C9162" i="2" s="1"/>
  <c r="D25339" i="3"/>
  <c r="C9163" i="2" s="1"/>
  <c r="D25340" i="3"/>
  <c r="C9164" i="2" s="1"/>
  <c r="D25341" i="3"/>
  <c r="C9165" i="2" s="1"/>
  <c r="D25342" i="3"/>
  <c r="C9166" i="2" s="1"/>
  <c r="D25343" i="3"/>
  <c r="C9167" i="2" s="1"/>
  <c r="D25344" i="3"/>
  <c r="C9168" i="2" s="1"/>
  <c r="D25345" i="3"/>
  <c r="C9169" i="2" s="1"/>
  <c r="D25346" i="3"/>
  <c r="C9170" i="2" s="1"/>
  <c r="D25347" i="3"/>
  <c r="C9171" i="2" s="1"/>
  <c r="D25348" i="3"/>
  <c r="C9172" i="2" s="1"/>
  <c r="D25349" i="3"/>
  <c r="C9173" i="2" s="1"/>
  <c r="D25350" i="3"/>
  <c r="C9174" i="2" s="1"/>
  <c r="D25351" i="3"/>
  <c r="C9175" i="2" s="1"/>
  <c r="D25352" i="3"/>
  <c r="C9176" i="2" s="1"/>
  <c r="D25353" i="3"/>
  <c r="C9177" i="2" s="1"/>
  <c r="D25354" i="3"/>
  <c r="C9178" i="2" s="1"/>
  <c r="D25355" i="3"/>
  <c r="C9179" i="2" s="1"/>
  <c r="D25356" i="3"/>
  <c r="C9180" i="2" s="1"/>
  <c r="D25357" i="3"/>
  <c r="C9181" i="2" s="1"/>
  <c r="D25358" i="3"/>
  <c r="C9182" i="2" s="1"/>
  <c r="D25359" i="3"/>
  <c r="C9183" i="2" s="1"/>
  <c r="D25360" i="3"/>
  <c r="C9184" i="2" s="1"/>
  <c r="D25361" i="3"/>
  <c r="C9185" i="2" s="1"/>
  <c r="D25362" i="3"/>
  <c r="C9186" i="2" s="1"/>
  <c r="D25363" i="3"/>
  <c r="C9187" i="2" s="1"/>
  <c r="D25364" i="3"/>
  <c r="C9188" i="2" s="1"/>
  <c r="D25365" i="3"/>
  <c r="C9189" i="2" s="1"/>
  <c r="D25366" i="3"/>
  <c r="C9190" i="2" s="1"/>
  <c r="D25367" i="3"/>
  <c r="C9191" i="2" s="1"/>
  <c r="D25368" i="3"/>
  <c r="C9192" i="2" s="1"/>
  <c r="D25369" i="3"/>
  <c r="C9193" i="2" s="1"/>
  <c r="D25370" i="3"/>
  <c r="C9194" i="2" s="1"/>
  <c r="D25371" i="3"/>
  <c r="C9195" i="2" s="1"/>
  <c r="D25372" i="3"/>
  <c r="C9196" i="2" s="1"/>
  <c r="D25373" i="3"/>
  <c r="C9197" i="2" s="1"/>
  <c r="D25374" i="3"/>
  <c r="C9198" i="2" s="1"/>
  <c r="D25375" i="3"/>
  <c r="C9199" i="2" s="1"/>
  <c r="D25376" i="3"/>
  <c r="C9200" i="2" s="1"/>
  <c r="D25377" i="3"/>
  <c r="C9201" i="2" s="1"/>
  <c r="D25378" i="3"/>
  <c r="C9202" i="2" s="1"/>
  <c r="D25379" i="3"/>
  <c r="C9203" i="2" s="1"/>
  <c r="D25380" i="3"/>
  <c r="C9204" i="2" s="1"/>
  <c r="D25381" i="3"/>
  <c r="C9205" i="2" s="1"/>
  <c r="D25382" i="3"/>
  <c r="C9206" i="2" s="1"/>
  <c r="D25383" i="3"/>
  <c r="C9207" i="2" s="1"/>
  <c r="D25384" i="3"/>
  <c r="C9208" i="2" s="1"/>
  <c r="D25385" i="3"/>
  <c r="C9209" i="2" s="1"/>
  <c r="D25386" i="3"/>
  <c r="C9210" i="2" s="1"/>
  <c r="D25387" i="3"/>
  <c r="C9211" i="2" s="1"/>
  <c r="D25388" i="3"/>
  <c r="C9212" i="2" s="1"/>
  <c r="D25389" i="3"/>
  <c r="C9213" i="2" s="1"/>
  <c r="D25390" i="3"/>
  <c r="C9214" i="2" s="1"/>
  <c r="D25391" i="3"/>
  <c r="C9215" i="2" s="1"/>
  <c r="D25392" i="3"/>
  <c r="C9216" i="2" s="1"/>
  <c r="D25393" i="3"/>
  <c r="C9217" i="2" s="1"/>
  <c r="D25394" i="3"/>
  <c r="C9218" i="2" s="1"/>
  <c r="D25395" i="3"/>
  <c r="C9219" i="2" s="1"/>
  <c r="D25396" i="3"/>
  <c r="C9220" i="2" s="1"/>
  <c r="D25397" i="3"/>
  <c r="C9221" i="2" s="1"/>
  <c r="D25398" i="3"/>
  <c r="C9222" i="2" s="1"/>
  <c r="D25399" i="3"/>
  <c r="C9223" i="2" s="1"/>
  <c r="D25400" i="3"/>
  <c r="C9224" i="2" s="1"/>
  <c r="D25401" i="3"/>
  <c r="C9225" i="2" s="1"/>
  <c r="D25402" i="3"/>
  <c r="C9226" i="2" s="1"/>
  <c r="D25403" i="3"/>
  <c r="C9227" i="2" s="1"/>
  <c r="D25404" i="3"/>
  <c r="C9228" i="2" s="1"/>
  <c r="D25405" i="3"/>
  <c r="C9229" i="2" s="1"/>
  <c r="D25406" i="3"/>
  <c r="C9230" i="2" s="1"/>
  <c r="D25407" i="3"/>
  <c r="C9231" i="2" s="1"/>
  <c r="D25408" i="3"/>
  <c r="C9232" i="2" s="1"/>
  <c r="D25409" i="3"/>
  <c r="C9233" i="2" s="1"/>
  <c r="D25410" i="3"/>
  <c r="C9234" i="2" s="1"/>
  <c r="D25411" i="3"/>
  <c r="C9235" i="2" s="1"/>
  <c r="D25412" i="3"/>
  <c r="C9236" i="2" s="1"/>
  <c r="D25413" i="3"/>
  <c r="C9237" i="2" s="1"/>
  <c r="D25414" i="3"/>
  <c r="C9238" i="2" s="1"/>
  <c r="D25415" i="3"/>
  <c r="C9239" i="2" s="1"/>
  <c r="D25416" i="3"/>
  <c r="C9240" i="2" s="1"/>
  <c r="D25417" i="3"/>
  <c r="C9241" i="2" s="1"/>
  <c r="D25418" i="3"/>
  <c r="C9242" i="2" s="1"/>
  <c r="D25419" i="3"/>
  <c r="C9243" i="2" s="1"/>
  <c r="D25420" i="3"/>
  <c r="C9244" i="2" s="1"/>
  <c r="D25421" i="3"/>
  <c r="C9245" i="2" s="1"/>
  <c r="D25422" i="3"/>
  <c r="C9246" i="2" s="1"/>
  <c r="D25423" i="3"/>
  <c r="C9247" i="2" s="1"/>
  <c r="D25424" i="3"/>
  <c r="C9248" i="2" s="1"/>
  <c r="D25425" i="3"/>
  <c r="C9249" i="2" s="1"/>
  <c r="D25426" i="3"/>
  <c r="C9250" i="2" s="1"/>
  <c r="D25427" i="3"/>
  <c r="C9251" i="2" s="1"/>
  <c r="D25428" i="3"/>
  <c r="C9252" i="2" s="1"/>
  <c r="D25429" i="3"/>
  <c r="C9253" i="2" s="1"/>
  <c r="D25430" i="3"/>
  <c r="C9254" i="2" s="1"/>
  <c r="D25431" i="3"/>
  <c r="C9255" i="2" s="1"/>
  <c r="D25432" i="3"/>
  <c r="C9256" i="2" s="1"/>
  <c r="D25433" i="3"/>
  <c r="C9257" i="2" s="1"/>
  <c r="D25434" i="3"/>
  <c r="C9258" i="2" s="1"/>
  <c r="D25435" i="3"/>
  <c r="C9259" i="2" s="1"/>
  <c r="D25436" i="3"/>
  <c r="C9260" i="2" s="1"/>
  <c r="D25437" i="3"/>
  <c r="C9261" i="2" s="1"/>
  <c r="D25438" i="3"/>
  <c r="C9262" i="2" s="1"/>
  <c r="D25439" i="3"/>
  <c r="C9263" i="2" s="1"/>
  <c r="D25440" i="3"/>
  <c r="C9264" i="2" s="1"/>
  <c r="D25441" i="3"/>
  <c r="C9265" i="2" s="1"/>
  <c r="D25442" i="3"/>
  <c r="C9266" i="2" s="1"/>
  <c r="D25443" i="3"/>
  <c r="C9267" i="2" s="1"/>
  <c r="D9267" i="2" s="1"/>
  <c r="D25444" i="3"/>
  <c r="C9268" i="2" s="1"/>
  <c r="D25445" i="3"/>
  <c r="C9269" i="2" s="1"/>
  <c r="D25446" i="3"/>
  <c r="C9270" i="2" s="1"/>
  <c r="D25447" i="3"/>
  <c r="C9271" i="2" s="1"/>
  <c r="D25448" i="3"/>
  <c r="C9272" i="2" s="1"/>
  <c r="D25449" i="3"/>
  <c r="C9273" i="2" s="1"/>
  <c r="D25450" i="3"/>
  <c r="C9274" i="2" s="1"/>
  <c r="D3" i="3"/>
  <c r="D4" i="1"/>
  <c r="B4" i="2" s="1"/>
  <c r="D4" i="2" s="1"/>
  <c r="D5" i="1"/>
  <c r="B5" i="2" s="1"/>
  <c r="D5" i="2" s="1"/>
  <c r="D6" i="1"/>
  <c r="B6" i="2" s="1"/>
  <c r="D6" i="2" s="1"/>
  <c r="D7" i="1"/>
  <c r="B7" i="2" s="1"/>
  <c r="D7" i="2" s="1"/>
  <c r="D8" i="1"/>
  <c r="B8" i="2" s="1"/>
  <c r="D8" i="2" s="1"/>
  <c r="D9" i="1"/>
  <c r="B9" i="2" s="1"/>
  <c r="D9" i="2" s="1"/>
  <c r="D10" i="1"/>
  <c r="B10" i="2" s="1"/>
  <c r="D10" i="2" s="1"/>
  <c r="D11" i="1"/>
  <c r="B11" i="2" s="1"/>
  <c r="D11" i="2" s="1"/>
  <c r="D12" i="1"/>
  <c r="B12" i="2" s="1"/>
  <c r="D12" i="2" s="1"/>
  <c r="D13" i="1"/>
  <c r="B13" i="2" s="1"/>
  <c r="D13" i="2" s="1"/>
  <c r="D14" i="1"/>
  <c r="B14" i="2" s="1"/>
  <c r="D14" i="2" s="1"/>
  <c r="D15" i="1"/>
  <c r="B15" i="2" s="1"/>
  <c r="D15" i="2" s="1"/>
  <c r="D16" i="1"/>
  <c r="B16" i="2" s="1"/>
  <c r="D16" i="2" s="1"/>
  <c r="D17" i="1"/>
  <c r="B17" i="2" s="1"/>
  <c r="D17" i="2" s="1"/>
  <c r="D18" i="1"/>
  <c r="B18" i="2" s="1"/>
  <c r="D18" i="2" s="1"/>
  <c r="D19" i="1"/>
  <c r="B19" i="2" s="1"/>
  <c r="D20" i="1"/>
  <c r="B20" i="2" s="1"/>
  <c r="D20" i="2" s="1"/>
  <c r="D21" i="1"/>
  <c r="B21" i="2" s="1"/>
  <c r="D21" i="2" s="1"/>
  <c r="D22" i="1"/>
  <c r="B22" i="2" s="1"/>
  <c r="D22" i="2" s="1"/>
  <c r="D23" i="1"/>
  <c r="B23" i="2" s="1"/>
  <c r="D23" i="2" s="1"/>
  <c r="D24" i="1"/>
  <c r="B24" i="2" s="1"/>
  <c r="D24" i="2" s="1"/>
  <c r="D25" i="1"/>
  <c r="B25" i="2" s="1"/>
  <c r="D25" i="2" s="1"/>
  <c r="D26" i="1"/>
  <c r="B26" i="2" s="1"/>
  <c r="D26" i="2" s="1"/>
  <c r="D27" i="1"/>
  <c r="B27" i="2" s="1"/>
  <c r="D27" i="2" s="1"/>
  <c r="D28" i="1"/>
  <c r="B28" i="2" s="1"/>
  <c r="D28" i="2" s="1"/>
  <c r="D29" i="1"/>
  <c r="B29" i="2" s="1"/>
  <c r="D29" i="2" s="1"/>
  <c r="D30" i="1"/>
  <c r="B30" i="2" s="1"/>
  <c r="D30" i="2" s="1"/>
  <c r="D31" i="1"/>
  <c r="B31" i="2" s="1"/>
  <c r="D31" i="2" s="1"/>
  <c r="D32" i="1"/>
  <c r="B32" i="2" s="1"/>
  <c r="D32" i="2" s="1"/>
  <c r="D33" i="1"/>
  <c r="B33" i="2" s="1"/>
  <c r="D33" i="2" s="1"/>
  <c r="D34" i="1"/>
  <c r="B34" i="2" s="1"/>
  <c r="D34" i="2" s="1"/>
  <c r="D35" i="1"/>
  <c r="B35" i="2" s="1"/>
  <c r="D35" i="2" s="1"/>
  <c r="D36" i="1"/>
  <c r="B36" i="2" s="1"/>
  <c r="D36" i="2" s="1"/>
  <c r="D37" i="1"/>
  <c r="B37" i="2" s="1"/>
  <c r="D38" i="1"/>
  <c r="B38" i="2" s="1"/>
  <c r="D38" i="2" s="1"/>
  <c r="D39" i="1"/>
  <c r="B39" i="2" s="1"/>
  <c r="D39" i="2" s="1"/>
  <c r="D40" i="1"/>
  <c r="B40" i="2" s="1"/>
  <c r="D40" i="2" s="1"/>
  <c r="D41" i="1"/>
  <c r="B41" i="2" s="1"/>
  <c r="D41" i="2" s="1"/>
  <c r="D42" i="1"/>
  <c r="B42" i="2" s="1"/>
  <c r="D42" i="2" s="1"/>
  <c r="D43" i="1"/>
  <c r="B43" i="2" s="1"/>
  <c r="D43" i="2" s="1"/>
  <c r="D44" i="1"/>
  <c r="B44" i="2" s="1"/>
  <c r="D44" i="2" s="1"/>
  <c r="D45" i="1"/>
  <c r="B45" i="2" s="1"/>
  <c r="D45" i="2" s="1"/>
  <c r="D46" i="1"/>
  <c r="B46" i="2" s="1"/>
  <c r="D46" i="2" s="1"/>
  <c r="D47" i="1"/>
  <c r="B47" i="2" s="1"/>
  <c r="D47" i="2" s="1"/>
  <c r="D48" i="1"/>
  <c r="B48" i="2" s="1"/>
  <c r="D48" i="2" s="1"/>
  <c r="D49" i="1"/>
  <c r="B49" i="2" s="1"/>
  <c r="D49" i="2" s="1"/>
  <c r="D50" i="1"/>
  <c r="B50" i="2" s="1"/>
  <c r="D50" i="2" s="1"/>
  <c r="D51" i="1"/>
  <c r="B51" i="2" s="1"/>
  <c r="D51" i="2" s="1"/>
  <c r="D52" i="1"/>
  <c r="B52" i="2" s="1"/>
  <c r="D52" i="2" s="1"/>
  <c r="D53" i="1"/>
  <c r="B53" i="2" s="1"/>
  <c r="D53" i="2" s="1"/>
  <c r="D54" i="1"/>
  <c r="B54" i="2" s="1"/>
  <c r="D54" i="2" s="1"/>
  <c r="D55" i="1"/>
  <c r="B55" i="2" s="1"/>
  <c r="D56" i="1"/>
  <c r="B56" i="2" s="1"/>
  <c r="D56" i="2" s="1"/>
  <c r="D57" i="1"/>
  <c r="B57" i="2" s="1"/>
  <c r="D57" i="2" s="1"/>
  <c r="D58" i="1"/>
  <c r="B58" i="2" s="1"/>
  <c r="D58" i="2" s="1"/>
  <c r="D59" i="1"/>
  <c r="B59" i="2" s="1"/>
  <c r="D59" i="2" s="1"/>
  <c r="D60" i="1"/>
  <c r="B60" i="2" s="1"/>
  <c r="D60" i="2" s="1"/>
  <c r="D61" i="1"/>
  <c r="B61" i="2" s="1"/>
  <c r="D61" i="2" s="1"/>
  <c r="D62" i="1"/>
  <c r="B62" i="2" s="1"/>
  <c r="D62" i="2" s="1"/>
  <c r="D63" i="1"/>
  <c r="B63" i="2" s="1"/>
  <c r="D63" i="2" s="1"/>
  <c r="D64" i="1"/>
  <c r="B64" i="2" s="1"/>
  <c r="D64" i="2" s="1"/>
  <c r="D65" i="1"/>
  <c r="B65" i="2" s="1"/>
  <c r="D65" i="2" s="1"/>
  <c r="D66" i="1"/>
  <c r="B66" i="2" s="1"/>
  <c r="D66" i="2" s="1"/>
  <c r="D67" i="1"/>
  <c r="B67" i="2" s="1"/>
  <c r="D67" i="2" s="1"/>
  <c r="D68" i="1"/>
  <c r="B68" i="2" s="1"/>
  <c r="D68" i="2" s="1"/>
  <c r="D69" i="1"/>
  <c r="B69" i="2" s="1"/>
  <c r="D69" i="2" s="1"/>
  <c r="D70" i="1"/>
  <c r="B70" i="2" s="1"/>
  <c r="D70" i="2" s="1"/>
  <c r="D71" i="1"/>
  <c r="B71" i="2" s="1"/>
  <c r="D71" i="2" s="1"/>
  <c r="D72" i="1"/>
  <c r="B72" i="2" s="1"/>
  <c r="D72" i="2" s="1"/>
  <c r="D73" i="1"/>
  <c r="B73" i="2" s="1"/>
  <c r="D74" i="1"/>
  <c r="B74" i="2" s="1"/>
  <c r="D74" i="2" s="1"/>
  <c r="D75" i="1"/>
  <c r="B75" i="2" s="1"/>
  <c r="D75" i="2" s="1"/>
  <c r="D76" i="1"/>
  <c r="B76" i="2" s="1"/>
  <c r="D76" i="2" s="1"/>
  <c r="D77" i="1"/>
  <c r="B77" i="2" s="1"/>
  <c r="D77" i="2" s="1"/>
  <c r="D78" i="1"/>
  <c r="B78" i="2" s="1"/>
  <c r="D78" i="2" s="1"/>
  <c r="D79" i="1"/>
  <c r="B79" i="2" s="1"/>
  <c r="D79" i="2" s="1"/>
  <c r="D80" i="1"/>
  <c r="B80" i="2" s="1"/>
  <c r="D80" i="2" s="1"/>
  <c r="D81" i="1"/>
  <c r="B81" i="2" s="1"/>
  <c r="D81" i="2" s="1"/>
  <c r="D82" i="1"/>
  <c r="B82" i="2" s="1"/>
  <c r="D82" i="2" s="1"/>
  <c r="D83" i="1"/>
  <c r="B83" i="2" s="1"/>
  <c r="D83" i="2" s="1"/>
  <c r="D84" i="1"/>
  <c r="B84" i="2" s="1"/>
  <c r="D84" i="2" s="1"/>
  <c r="D85" i="1"/>
  <c r="B85" i="2" s="1"/>
  <c r="D85" i="2" s="1"/>
  <c r="D86" i="1"/>
  <c r="B86" i="2" s="1"/>
  <c r="D86" i="2" s="1"/>
  <c r="D87" i="1"/>
  <c r="B87" i="2" s="1"/>
  <c r="D87" i="2" s="1"/>
  <c r="D88" i="1"/>
  <c r="B88" i="2" s="1"/>
  <c r="D88" i="2" s="1"/>
  <c r="D89" i="1"/>
  <c r="B89" i="2" s="1"/>
  <c r="D89" i="2" s="1"/>
  <c r="D90" i="1"/>
  <c r="B90" i="2" s="1"/>
  <c r="D90" i="2" s="1"/>
  <c r="D91" i="1"/>
  <c r="B91" i="2" s="1"/>
  <c r="D92" i="1"/>
  <c r="B92" i="2" s="1"/>
  <c r="D92" i="2" s="1"/>
  <c r="D93" i="1"/>
  <c r="B93" i="2" s="1"/>
  <c r="D93" i="2" s="1"/>
  <c r="D94" i="1"/>
  <c r="B94" i="2" s="1"/>
  <c r="D94" i="2" s="1"/>
  <c r="D95" i="1"/>
  <c r="B95" i="2" s="1"/>
  <c r="D95" i="2" s="1"/>
  <c r="D96" i="1"/>
  <c r="B96" i="2" s="1"/>
  <c r="D96" i="2" s="1"/>
  <c r="D97" i="1"/>
  <c r="B97" i="2" s="1"/>
  <c r="D97" i="2" s="1"/>
  <c r="D98" i="1"/>
  <c r="B98" i="2" s="1"/>
  <c r="D98" i="2" s="1"/>
  <c r="D99" i="1"/>
  <c r="B99" i="2" s="1"/>
  <c r="D99" i="2" s="1"/>
  <c r="D100" i="1"/>
  <c r="B100" i="2" s="1"/>
  <c r="D100" i="2" s="1"/>
  <c r="D101" i="1"/>
  <c r="B101" i="2" s="1"/>
  <c r="D101" i="2" s="1"/>
  <c r="D102" i="1"/>
  <c r="B102" i="2" s="1"/>
  <c r="D102" i="2" s="1"/>
  <c r="D103" i="1"/>
  <c r="B103" i="2" s="1"/>
  <c r="D103" i="2" s="1"/>
  <c r="D104" i="1"/>
  <c r="B104" i="2" s="1"/>
  <c r="D104" i="2" s="1"/>
  <c r="D105" i="1"/>
  <c r="B105" i="2" s="1"/>
  <c r="D105" i="2" s="1"/>
  <c r="D106" i="1"/>
  <c r="B106" i="2" s="1"/>
  <c r="D106" i="2" s="1"/>
  <c r="D107" i="1"/>
  <c r="B107" i="2" s="1"/>
  <c r="D107" i="2" s="1"/>
  <c r="D108" i="1"/>
  <c r="B108" i="2" s="1"/>
  <c r="D108" i="2" s="1"/>
  <c r="D109" i="1"/>
  <c r="B109" i="2" s="1"/>
  <c r="D110" i="1"/>
  <c r="B110" i="2" s="1"/>
  <c r="D110" i="2" s="1"/>
  <c r="D111" i="1"/>
  <c r="B111" i="2" s="1"/>
  <c r="D111" i="2" s="1"/>
  <c r="D112" i="1"/>
  <c r="B112" i="2" s="1"/>
  <c r="D112" i="2" s="1"/>
  <c r="D113" i="1"/>
  <c r="B113" i="2" s="1"/>
  <c r="D113" i="2" s="1"/>
  <c r="D114" i="1"/>
  <c r="B114" i="2" s="1"/>
  <c r="D114" i="2" s="1"/>
  <c r="D115" i="1"/>
  <c r="B115" i="2" s="1"/>
  <c r="D115" i="2" s="1"/>
  <c r="D116" i="1"/>
  <c r="B116" i="2" s="1"/>
  <c r="D116" i="2" s="1"/>
  <c r="D117" i="1"/>
  <c r="B117" i="2" s="1"/>
  <c r="D117" i="2" s="1"/>
  <c r="D118" i="1"/>
  <c r="B118" i="2" s="1"/>
  <c r="D118" i="2" s="1"/>
  <c r="D119" i="1"/>
  <c r="B119" i="2" s="1"/>
  <c r="D119" i="2" s="1"/>
  <c r="D120" i="1"/>
  <c r="B120" i="2" s="1"/>
  <c r="D120" i="2" s="1"/>
  <c r="D121" i="1"/>
  <c r="B121" i="2" s="1"/>
  <c r="D121" i="2" s="1"/>
  <c r="D122" i="1"/>
  <c r="B122" i="2" s="1"/>
  <c r="D122" i="2" s="1"/>
  <c r="D123" i="1"/>
  <c r="B123" i="2" s="1"/>
  <c r="D123" i="2" s="1"/>
  <c r="D124" i="1"/>
  <c r="B124" i="2" s="1"/>
  <c r="D124" i="2" s="1"/>
  <c r="D125" i="1"/>
  <c r="B125" i="2" s="1"/>
  <c r="D125" i="2" s="1"/>
  <c r="D126" i="1"/>
  <c r="B126" i="2" s="1"/>
  <c r="D126" i="2" s="1"/>
  <c r="D127" i="1"/>
  <c r="B127" i="2" s="1"/>
  <c r="D128" i="1"/>
  <c r="B128" i="2" s="1"/>
  <c r="D128" i="2" s="1"/>
  <c r="D129" i="1"/>
  <c r="B129" i="2" s="1"/>
  <c r="D129" i="2" s="1"/>
  <c r="D130" i="1"/>
  <c r="B130" i="2" s="1"/>
  <c r="D130" i="2" s="1"/>
  <c r="D131" i="1"/>
  <c r="B131" i="2" s="1"/>
  <c r="D131" i="2" s="1"/>
  <c r="D132" i="1"/>
  <c r="B132" i="2" s="1"/>
  <c r="D132" i="2" s="1"/>
  <c r="D133" i="1"/>
  <c r="B133" i="2" s="1"/>
  <c r="D133" i="2" s="1"/>
  <c r="D134" i="1"/>
  <c r="B134" i="2" s="1"/>
  <c r="D134" i="2" s="1"/>
  <c r="D135" i="1"/>
  <c r="B135" i="2" s="1"/>
  <c r="D135" i="2" s="1"/>
  <c r="D136" i="1"/>
  <c r="B136" i="2" s="1"/>
  <c r="D136" i="2" s="1"/>
  <c r="D137" i="1"/>
  <c r="B137" i="2" s="1"/>
  <c r="D137" i="2" s="1"/>
  <c r="D138" i="1"/>
  <c r="B138" i="2" s="1"/>
  <c r="D138" i="2" s="1"/>
  <c r="D139" i="1"/>
  <c r="B139" i="2" s="1"/>
  <c r="D139" i="2" s="1"/>
  <c r="D140" i="1"/>
  <c r="B140" i="2" s="1"/>
  <c r="D140" i="2" s="1"/>
  <c r="D141" i="1"/>
  <c r="B141" i="2" s="1"/>
  <c r="D141" i="2" s="1"/>
  <c r="D142" i="1"/>
  <c r="B142" i="2" s="1"/>
  <c r="D142" i="2" s="1"/>
  <c r="D143" i="1"/>
  <c r="B143" i="2" s="1"/>
  <c r="D143" i="2" s="1"/>
  <c r="D144" i="1"/>
  <c r="B144" i="2" s="1"/>
  <c r="D144" i="2" s="1"/>
  <c r="D145" i="1"/>
  <c r="B145" i="2" s="1"/>
  <c r="D146" i="1"/>
  <c r="B146" i="2" s="1"/>
  <c r="D146" i="2" s="1"/>
  <c r="D147" i="1"/>
  <c r="B147" i="2" s="1"/>
  <c r="D147" i="2" s="1"/>
  <c r="D148" i="1"/>
  <c r="B148" i="2" s="1"/>
  <c r="D148" i="2" s="1"/>
  <c r="D149" i="1"/>
  <c r="B149" i="2" s="1"/>
  <c r="D149" i="2" s="1"/>
  <c r="D150" i="1"/>
  <c r="B150" i="2" s="1"/>
  <c r="D150" i="2" s="1"/>
  <c r="D151" i="1"/>
  <c r="B151" i="2" s="1"/>
  <c r="D151" i="2" s="1"/>
  <c r="D152" i="1"/>
  <c r="B152" i="2" s="1"/>
  <c r="D152" i="2" s="1"/>
  <c r="D153" i="1"/>
  <c r="B153" i="2" s="1"/>
  <c r="D153" i="2" s="1"/>
  <c r="D154" i="1"/>
  <c r="B154" i="2" s="1"/>
  <c r="D154" i="2" s="1"/>
  <c r="D155" i="1"/>
  <c r="B155" i="2" s="1"/>
  <c r="D155" i="2" s="1"/>
  <c r="D156" i="1"/>
  <c r="B156" i="2" s="1"/>
  <c r="D156" i="2" s="1"/>
  <c r="D157" i="1"/>
  <c r="B157" i="2" s="1"/>
  <c r="D157" i="2" s="1"/>
  <c r="D158" i="1"/>
  <c r="B158" i="2" s="1"/>
  <c r="D158" i="2" s="1"/>
  <c r="D159" i="1"/>
  <c r="B159" i="2" s="1"/>
  <c r="D159" i="2" s="1"/>
  <c r="D160" i="1"/>
  <c r="B160" i="2" s="1"/>
  <c r="D160" i="2" s="1"/>
  <c r="D161" i="1"/>
  <c r="B161" i="2" s="1"/>
  <c r="D161" i="2" s="1"/>
  <c r="D162" i="1"/>
  <c r="B162" i="2" s="1"/>
  <c r="D162" i="2" s="1"/>
  <c r="D163" i="1"/>
  <c r="B163" i="2" s="1"/>
  <c r="D164" i="1"/>
  <c r="B164" i="2" s="1"/>
  <c r="D164" i="2" s="1"/>
  <c r="D165" i="1"/>
  <c r="B165" i="2" s="1"/>
  <c r="D165" i="2" s="1"/>
  <c r="D166" i="1"/>
  <c r="B166" i="2" s="1"/>
  <c r="D166" i="2" s="1"/>
  <c r="D167" i="1"/>
  <c r="B167" i="2" s="1"/>
  <c r="D167" i="2" s="1"/>
  <c r="D168" i="1"/>
  <c r="B168" i="2" s="1"/>
  <c r="D168" i="2" s="1"/>
  <c r="D169" i="1"/>
  <c r="B169" i="2" s="1"/>
  <c r="D169" i="2" s="1"/>
  <c r="D170" i="1"/>
  <c r="B170" i="2" s="1"/>
  <c r="D170" i="2" s="1"/>
  <c r="D171" i="1"/>
  <c r="B171" i="2" s="1"/>
  <c r="D171" i="2" s="1"/>
  <c r="D172" i="1"/>
  <c r="B172" i="2" s="1"/>
  <c r="D172" i="2" s="1"/>
  <c r="D173" i="1"/>
  <c r="B173" i="2" s="1"/>
  <c r="D173" i="2" s="1"/>
  <c r="D174" i="1"/>
  <c r="B174" i="2" s="1"/>
  <c r="D174" i="2" s="1"/>
  <c r="D175" i="1"/>
  <c r="B175" i="2" s="1"/>
  <c r="D175" i="2" s="1"/>
  <c r="D176" i="1"/>
  <c r="B176" i="2" s="1"/>
  <c r="D176" i="2" s="1"/>
  <c r="D177" i="1"/>
  <c r="B177" i="2" s="1"/>
  <c r="D177" i="2" s="1"/>
  <c r="D178" i="1"/>
  <c r="B178" i="2" s="1"/>
  <c r="D178" i="2" s="1"/>
  <c r="D179" i="1"/>
  <c r="B179" i="2" s="1"/>
  <c r="D179" i="2" s="1"/>
  <c r="D180" i="1"/>
  <c r="B180" i="2" s="1"/>
  <c r="D180" i="2" s="1"/>
  <c r="D181" i="1"/>
  <c r="B181" i="2" s="1"/>
  <c r="D182" i="1"/>
  <c r="B182" i="2" s="1"/>
  <c r="D182" i="2" s="1"/>
  <c r="D183" i="1"/>
  <c r="B183" i="2" s="1"/>
  <c r="D183" i="2" s="1"/>
  <c r="D184" i="1"/>
  <c r="B184" i="2" s="1"/>
  <c r="D184" i="2" s="1"/>
  <c r="D185" i="1"/>
  <c r="B185" i="2" s="1"/>
  <c r="D185" i="2" s="1"/>
  <c r="D186" i="1"/>
  <c r="B186" i="2" s="1"/>
  <c r="D186" i="2" s="1"/>
  <c r="D187" i="1"/>
  <c r="B187" i="2" s="1"/>
  <c r="D187" i="2" s="1"/>
  <c r="D188" i="1"/>
  <c r="B188" i="2" s="1"/>
  <c r="D188" i="2" s="1"/>
  <c r="D189" i="1"/>
  <c r="B189" i="2" s="1"/>
  <c r="D189" i="2" s="1"/>
  <c r="D190" i="1"/>
  <c r="B190" i="2" s="1"/>
  <c r="D190" i="2" s="1"/>
  <c r="D191" i="1"/>
  <c r="B191" i="2" s="1"/>
  <c r="D191" i="2" s="1"/>
  <c r="D192" i="1"/>
  <c r="B192" i="2" s="1"/>
  <c r="D192" i="2" s="1"/>
  <c r="D193" i="1"/>
  <c r="B193" i="2" s="1"/>
  <c r="D193" i="2" s="1"/>
  <c r="D194" i="1"/>
  <c r="B194" i="2" s="1"/>
  <c r="D194" i="2" s="1"/>
  <c r="D195" i="1"/>
  <c r="B195" i="2" s="1"/>
  <c r="D195" i="2" s="1"/>
  <c r="D196" i="1"/>
  <c r="B196" i="2" s="1"/>
  <c r="D196" i="2" s="1"/>
  <c r="D197" i="1"/>
  <c r="B197" i="2" s="1"/>
  <c r="D197" i="2" s="1"/>
  <c r="D198" i="1"/>
  <c r="B198" i="2" s="1"/>
  <c r="D198" i="2" s="1"/>
  <c r="D199" i="1"/>
  <c r="B199" i="2" s="1"/>
  <c r="D200" i="1"/>
  <c r="B200" i="2" s="1"/>
  <c r="D200" i="2" s="1"/>
  <c r="D201" i="1"/>
  <c r="B201" i="2" s="1"/>
  <c r="D201" i="2" s="1"/>
  <c r="D202" i="1"/>
  <c r="B202" i="2" s="1"/>
  <c r="D202" i="2" s="1"/>
  <c r="D203" i="1"/>
  <c r="B203" i="2" s="1"/>
  <c r="D203" i="2" s="1"/>
  <c r="D204" i="1"/>
  <c r="B204" i="2" s="1"/>
  <c r="D204" i="2" s="1"/>
  <c r="D205" i="1"/>
  <c r="B205" i="2" s="1"/>
  <c r="D205" i="2" s="1"/>
  <c r="D206" i="1"/>
  <c r="B206" i="2" s="1"/>
  <c r="D206" i="2" s="1"/>
  <c r="D207" i="1"/>
  <c r="B207" i="2" s="1"/>
  <c r="D207" i="2" s="1"/>
  <c r="D208" i="1"/>
  <c r="B208" i="2" s="1"/>
  <c r="D208" i="2" s="1"/>
  <c r="D209" i="1"/>
  <c r="B209" i="2" s="1"/>
  <c r="D209" i="2" s="1"/>
  <c r="D210" i="1"/>
  <c r="B210" i="2" s="1"/>
  <c r="D210" i="2" s="1"/>
  <c r="D211" i="1"/>
  <c r="B211" i="2" s="1"/>
  <c r="D211" i="2" s="1"/>
  <c r="D212" i="1"/>
  <c r="B212" i="2" s="1"/>
  <c r="D212" i="2" s="1"/>
  <c r="D213" i="1"/>
  <c r="B213" i="2" s="1"/>
  <c r="D213" i="2" s="1"/>
  <c r="D214" i="1"/>
  <c r="B214" i="2" s="1"/>
  <c r="D214" i="2" s="1"/>
  <c r="D215" i="1"/>
  <c r="B215" i="2" s="1"/>
  <c r="D215" i="2" s="1"/>
  <c r="D216" i="1"/>
  <c r="B216" i="2" s="1"/>
  <c r="D216" i="2" s="1"/>
  <c r="D217" i="1"/>
  <c r="B217" i="2" s="1"/>
  <c r="D218" i="1"/>
  <c r="B218" i="2" s="1"/>
  <c r="D218" i="2" s="1"/>
  <c r="D219" i="1"/>
  <c r="B219" i="2" s="1"/>
  <c r="D219" i="2" s="1"/>
  <c r="D220" i="1"/>
  <c r="B220" i="2" s="1"/>
  <c r="D220" i="2" s="1"/>
  <c r="D221" i="1"/>
  <c r="B221" i="2" s="1"/>
  <c r="D221" i="2" s="1"/>
  <c r="D222" i="1"/>
  <c r="B222" i="2" s="1"/>
  <c r="D222" i="2" s="1"/>
  <c r="D223" i="1"/>
  <c r="B223" i="2" s="1"/>
  <c r="D223" i="2" s="1"/>
  <c r="D224" i="1"/>
  <c r="B224" i="2" s="1"/>
  <c r="D224" i="2" s="1"/>
  <c r="D225" i="1"/>
  <c r="B225" i="2" s="1"/>
  <c r="D225" i="2" s="1"/>
  <c r="D226" i="1"/>
  <c r="B226" i="2" s="1"/>
  <c r="D226" i="2" s="1"/>
  <c r="D227" i="1"/>
  <c r="B227" i="2" s="1"/>
  <c r="D227" i="2" s="1"/>
  <c r="D228" i="1"/>
  <c r="B228" i="2" s="1"/>
  <c r="D228" i="2" s="1"/>
  <c r="D229" i="1"/>
  <c r="B229" i="2" s="1"/>
  <c r="D229" i="2" s="1"/>
  <c r="D230" i="1"/>
  <c r="B230" i="2" s="1"/>
  <c r="D230" i="2" s="1"/>
  <c r="D231" i="1"/>
  <c r="B231" i="2" s="1"/>
  <c r="D231" i="2" s="1"/>
  <c r="D232" i="1"/>
  <c r="B232" i="2" s="1"/>
  <c r="D232" i="2" s="1"/>
  <c r="D233" i="1"/>
  <c r="B233" i="2" s="1"/>
  <c r="D233" i="2" s="1"/>
  <c r="D234" i="1"/>
  <c r="B234" i="2" s="1"/>
  <c r="D234" i="2" s="1"/>
  <c r="D235" i="1"/>
  <c r="B235" i="2" s="1"/>
  <c r="D236" i="1"/>
  <c r="B236" i="2" s="1"/>
  <c r="D236" i="2" s="1"/>
  <c r="D237" i="1"/>
  <c r="B237" i="2" s="1"/>
  <c r="D237" i="2" s="1"/>
  <c r="D238" i="1"/>
  <c r="B238" i="2" s="1"/>
  <c r="D238" i="2" s="1"/>
  <c r="D239" i="1"/>
  <c r="B239" i="2" s="1"/>
  <c r="D239" i="2" s="1"/>
  <c r="D240" i="1"/>
  <c r="B240" i="2" s="1"/>
  <c r="D240" i="2" s="1"/>
  <c r="D241" i="1"/>
  <c r="B241" i="2" s="1"/>
  <c r="D241" i="2" s="1"/>
  <c r="D242" i="1"/>
  <c r="B242" i="2" s="1"/>
  <c r="D242" i="2" s="1"/>
  <c r="D243" i="1"/>
  <c r="B243" i="2" s="1"/>
  <c r="D243" i="2" s="1"/>
  <c r="D244" i="1"/>
  <c r="B244" i="2" s="1"/>
  <c r="D244" i="2" s="1"/>
  <c r="D245" i="1"/>
  <c r="B245" i="2" s="1"/>
  <c r="D245" i="2" s="1"/>
  <c r="D246" i="1"/>
  <c r="B246" i="2" s="1"/>
  <c r="D246" i="2" s="1"/>
  <c r="D247" i="1"/>
  <c r="B247" i="2" s="1"/>
  <c r="D247" i="2" s="1"/>
  <c r="D248" i="1"/>
  <c r="B248" i="2" s="1"/>
  <c r="D248" i="2" s="1"/>
  <c r="D249" i="1"/>
  <c r="B249" i="2" s="1"/>
  <c r="D249" i="2" s="1"/>
  <c r="D250" i="1"/>
  <c r="B250" i="2" s="1"/>
  <c r="D250" i="2" s="1"/>
  <c r="D251" i="1"/>
  <c r="B251" i="2" s="1"/>
  <c r="D251" i="2" s="1"/>
  <c r="D252" i="1"/>
  <c r="B252" i="2" s="1"/>
  <c r="D252" i="2" s="1"/>
  <c r="D253" i="1"/>
  <c r="B253" i="2" s="1"/>
  <c r="D254" i="1"/>
  <c r="B254" i="2" s="1"/>
  <c r="D254" i="2" s="1"/>
  <c r="D255" i="1"/>
  <c r="B255" i="2" s="1"/>
  <c r="D255" i="2" s="1"/>
  <c r="D256" i="1"/>
  <c r="B256" i="2" s="1"/>
  <c r="D256" i="2" s="1"/>
  <c r="D257" i="1"/>
  <c r="B257" i="2" s="1"/>
  <c r="D257" i="2" s="1"/>
  <c r="D258" i="1"/>
  <c r="B258" i="2" s="1"/>
  <c r="D258" i="2" s="1"/>
  <c r="D259" i="1"/>
  <c r="B259" i="2" s="1"/>
  <c r="D259" i="2" s="1"/>
  <c r="D260" i="1"/>
  <c r="B260" i="2" s="1"/>
  <c r="D260" i="2" s="1"/>
  <c r="D261" i="1"/>
  <c r="B261" i="2" s="1"/>
  <c r="D261" i="2" s="1"/>
  <c r="D262" i="1"/>
  <c r="B262" i="2" s="1"/>
  <c r="D262" i="2" s="1"/>
  <c r="D263" i="1"/>
  <c r="B263" i="2" s="1"/>
  <c r="D263" i="2" s="1"/>
  <c r="D264" i="1"/>
  <c r="B264" i="2" s="1"/>
  <c r="D264" i="2" s="1"/>
  <c r="D265" i="1"/>
  <c r="B265" i="2" s="1"/>
  <c r="D265" i="2" s="1"/>
  <c r="D266" i="1"/>
  <c r="B266" i="2" s="1"/>
  <c r="D266" i="2" s="1"/>
  <c r="D267" i="1"/>
  <c r="B267" i="2" s="1"/>
  <c r="D267" i="2" s="1"/>
  <c r="D268" i="1"/>
  <c r="B268" i="2" s="1"/>
  <c r="D268" i="2" s="1"/>
  <c r="D269" i="1"/>
  <c r="B269" i="2" s="1"/>
  <c r="D269" i="2" s="1"/>
  <c r="D270" i="1"/>
  <c r="B270" i="2" s="1"/>
  <c r="D270" i="2" s="1"/>
  <c r="D271" i="1"/>
  <c r="B271" i="2" s="1"/>
  <c r="D272" i="1"/>
  <c r="B272" i="2" s="1"/>
  <c r="D272" i="2" s="1"/>
  <c r="D273" i="1"/>
  <c r="B273" i="2" s="1"/>
  <c r="D273" i="2" s="1"/>
  <c r="D274" i="1"/>
  <c r="B274" i="2" s="1"/>
  <c r="D274" i="2" s="1"/>
  <c r="D275" i="1"/>
  <c r="B275" i="2" s="1"/>
  <c r="D275" i="2" s="1"/>
  <c r="D276" i="1"/>
  <c r="B276" i="2" s="1"/>
  <c r="D276" i="2" s="1"/>
  <c r="D277" i="1"/>
  <c r="B277" i="2" s="1"/>
  <c r="D277" i="2" s="1"/>
  <c r="D278" i="1"/>
  <c r="B278" i="2" s="1"/>
  <c r="D278" i="2" s="1"/>
  <c r="D279" i="1"/>
  <c r="B279" i="2" s="1"/>
  <c r="D279" i="2" s="1"/>
  <c r="D280" i="1"/>
  <c r="B280" i="2" s="1"/>
  <c r="D280" i="2" s="1"/>
  <c r="D281" i="1"/>
  <c r="B281" i="2" s="1"/>
  <c r="D281" i="2" s="1"/>
  <c r="D282" i="1"/>
  <c r="B282" i="2" s="1"/>
  <c r="D282" i="2" s="1"/>
  <c r="D283" i="1"/>
  <c r="B283" i="2" s="1"/>
  <c r="D283" i="2" s="1"/>
  <c r="D284" i="1"/>
  <c r="B284" i="2" s="1"/>
  <c r="D284" i="2" s="1"/>
  <c r="D285" i="1"/>
  <c r="B285" i="2" s="1"/>
  <c r="D285" i="2" s="1"/>
  <c r="D286" i="1"/>
  <c r="B286" i="2" s="1"/>
  <c r="D286" i="2" s="1"/>
  <c r="D287" i="1"/>
  <c r="B287" i="2" s="1"/>
  <c r="D287" i="2" s="1"/>
  <c r="D288" i="1"/>
  <c r="B288" i="2" s="1"/>
  <c r="D288" i="2" s="1"/>
  <c r="D289" i="1"/>
  <c r="B289" i="2" s="1"/>
  <c r="D290" i="1"/>
  <c r="B290" i="2" s="1"/>
  <c r="D290" i="2" s="1"/>
  <c r="D291" i="1"/>
  <c r="B291" i="2" s="1"/>
  <c r="D291" i="2" s="1"/>
  <c r="D292" i="1"/>
  <c r="B292" i="2" s="1"/>
  <c r="D292" i="2" s="1"/>
  <c r="D293" i="1"/>
  <c r="B293" i="2" s="1"/>
  <c r="D293" i="2" s="1"/>
  <c r="D294" i="1"/>
  <c r="B294" i="2" s="1"/>
  <c r="D294" i="2" s="1"/>
  <c r="D295" i="1"/>
  <c r="B295" i="2" s="1"/>
  <c r="D295" i="2" s="1"/>
  <c r="D296" i="1"/>
  <c r="B296" i="2" s="1"/>
  <c r="D296" i="2" s="1"/>
  <c r="D297" i="1"/>
  <c r="B297" i="2" s="1"/>
  <c r="D297" i="2" s="1"/>
  <c r="D298" i="1"/>
  <c r="B298" i="2" s="1"/>
  <c r="D298" i="2" s="1"/>
  <c r="D299" i="1"/>
  <c r="B299" i="2" s="1"/>
  <c r="D299" i="2" s="1"/>
  <c r="D300" i="1"/>
  <c r="B300" i="2" s="1"/>
  <c r="D300" i="2" s="1"/>
  <c r="D301" i="1"/>
  <c r="B301" i="2" s="1"/>
  <c r="D301" i="2" s="1"/>
  <c r="D302" i="1"/>
  <c r="B302" i="2" s="1"/>
  <c r="D302" i="2" s="1"/>
  <c r="D303" i="1"/>
  <c r="B303" i="2" s="1"/>
  <c r="D303" i="2" s="1"/>
  <c r="D304" i="1"/>
  <c r="B304" i="2" s="1"/>
  <c r="D304" i="2" s="1"/>
  <c r="D305" i="1"/>
  <c r="B305" i="2" s="1"/>
  <c r="D305" i="2" s="1"/>
  <c r="D306" i="1"/>
  <c r="B306" i="2" s="1"/>
  <c r="D306" i="2" s="1"/>
  <c r="D307" i="1"/>
  <c r="B307" i="2" s="1"/>
  <c r="D308" i="1"/>
  <c r="B308" i="2" s="1"/>
  <c r="D308" i="2" s="1"/>
  <c r="D309" i="1"/>
  <c r="B309" i="2" s="1"/>
  <c r="D309" i="2" s="1"/>
  <c r="D310" i="1"/>
  <c r="B310" i="2" s="1"/>
  <c r="D310" i="2" s="1"/>
  <c r="D311" i="1"/>
  <c r="B311" i="2" s="1"/>
  <c r="D311" i="2" s="1"/>
  <c r="D312" i="1"/>
  <c r="B312" i="2" s="1"/>
  <c r="D312" i="2" s="1"/>
  <c r="D313" i="1"/>
  <c r="B313" i="2" s="1"/>
  <c r="D313" i="2" s="1"/>
  <c r="D314" i="1"/>
  <c r="B314" i="2" s="1"/>
  <c r="D314" i="2" s="1"/>
  <c r="D315" i="1"/>
  <c r="B315" i="2" s="1"/>
  <c r="D315" i="2" s="1"/>
  <c r="D316" i="1"/>
  <c r="B316" i="2" s="1"/>
  <c r="D316" i="2" s="1"/>
  <c r="D317" i="1"/>
  <c r="B317" i="2" s="1"/>
  <c r="D317" i="2" s="1"/>
  <c r="D318" i="1"/>
  <c r="B318" i="2" s="1"/>
  <c r="D318" i="2" s="1"/>
  <c r="D319" i="1"/>
  <c r="B319" i="2" s="1"/>
  <c r="D319" i="2" s="1"/>
  <c r="D320" i="1"/>
  <c r="B320" i="2" s="1"/>
  <c r="D320" i="2" s="1"/>
  <c r="D321" i="1"/>
  <c r="B321" i="2" s="1"/>
  <c r="D321" i="2" s="1"/>
  <c r="D322" i="1"/>
  <c r="B322" i="2" s="1"/>
  <c r="D322" i="2" s="1"/>
  <c r="D323" i="1"/>
  <c r="B323" i="2" s="1"/>
  <c r="D323" i="2" s="1"/>
  <c r="D324" i="1"/>
  <c r="B324" i="2" s="1"/>
  <c r="D324" i="2" s="1"/>
  <c r="D325" i="1"/>
  <c r="B325" i="2" s="1"/>
  <c r="D326" i="1"/>
  <c r="B326" i="2" s="1"/>
  <c r="D326" i="2" s="1"/>
  <c r="D327" i="1"/>
  <c r="B327" i="2" s="1"/>
  <c r="D327" i="2" s="1"/>
  <c r="D328" i="1"/>
  <c r="B328" i="2" s="1"/>
  <c r="D328" i="2" s="1"/>
  <c r="D329" i="1"/>
  <c r="B329" i="2" s="1"/>
  <c r="D329" i="2" s="1"/>
  <c r="D330" i="1"/>
  <c r="B330" i="2" s="1"/>
  <c r="D330" i="2" s="1"/>
  <c r="D331" i="1"/>
  <c r="B331" i="2" s="1"/>
  <c r="D331" i="2" s="1"/>
  <c r="D332" i="1"/>
  <c r="B332" i="2" s="1"/>
  <c r="D332" i="2" s="1"/>
  <c r="D333" i="1"/>
  <c r="B333" i="2" s="1"/>
  <c r="D333" i="2" s="1"/>
  <c r="D334" i="1"/>
  <c r="B334" i="2" s="1"/>
  <c r="D334" i="2" s="1"/>
  <c r="D335" i="1"/>
  <c r="B335" i="2" s="1"/>
  <c r="D335" i="2" s="1"/>
  <c r="D336" i="1"/>
  <c r="B336" i="2" s="1"/>
  <c r="D336" i="2" s="1"/>
  <c r="D337" i="1"/>
  <c r="B337" i="2" s="1"/>
  <c r="D337" i="2" s="1"/>
  <c r="D338" i="1"/>
  <c r="B338" i="2" s="1"/>
  <c r="D338" i="2" s="1"/>
  <c r="D339" i="1"/>
  <c r="B339" i="2" s="1"/>
  <c r="D339" i="2" s="1"/>
  <c r="D340" i="1"/>
  <c r="B340" i="2" s="1"/>
  <c r="D340" i="2" s="1"/>
  <c r="D341" i="1"/>
  <c r="B341" i="2" s="1"/>
  <c r="D341" i="2" s="1"/>
  <c r="D342" i="1"/>
  <c r="B342" i="2" s="1"/>
  <c r="D342" i="2" s="1"/>
  <c r="D343" i="1"/>
  <c r="B343" i="2" s="1"/>
  <c r="D344" i="1"/>
  <c r="B344" i="2" s="1"/>
  <c r="D344" i="2" s="1"/>
  <c r="D345" i="1"/>
  <c r="B345" i="2" s="1"/>
  <c r="D345" i="2" s="1"/>
  <c r="D346" i="1"/>
  <c r="B346" i="2" s="1"/>
  <c r="D346" i="2" s="1"/>
  <c r="D347" i="1"/>
  <c r="B347" i="2" s="1"/>
  <c r="D347" i="2" s="1"/>
  <c r="D348" i="1"/>
  <c r="B348" i="2" s="1"/>
  <c r="D348" i="2" s="1"/>
  <c r="D349" i="1"/>
  <c r="B349" i="2" s="1"/>
  <c r="D349" i="2" s="1"/>
  <c r="D350" i="1"/>
  <c r="B350" i="2" s="1"/>
  <c r="D350" i="2" s="1"/>
  <c r="D351" i="1"/>
  <c r="B351" i="2" s="1"/>
  <c r="D351" i="2" s="1"/>
  <c r="D352" i="1"/>
  <c r="B352" i="2" s="1"/>
  <c r="D352" i="2" s="1"/>
  <c r="D353" i="1"/>
  <c r="B353" i="2" s="1"/>
  <c r="D353" i="2" s="1"/>
  <c r="D354" i="1"/>
  <c r="B354" i="2" s="1"/>
  <c r="D354" i="2" s="1"/>
  <c r="D355" i="1"/>
  <c r="B355" i="2" s="1"/>
  <c r="D355" i="2" s="1"/>
  <c r="D356" i="1"/>
  <c r="B356" i="2" s="1"/>
  <c r="D356" i="2" s="1"/>
  <c r="D357" i="1"/>
  <c r="B357" i="2" s="1"/>
  <c r="D357" i="2" s="1"/>
  <c r="D358" i="1"/>
  <c r="B358" i="2" s="1"/>
  <c r="D358" i="2" s="1"/>
  <c r="D359" i="1"/>
  <c r="B359" i="2" s="1"/>
  <c r="D359" i="2" s="1"/>
  <c r="D360" i="1"/>
  <c r="B360" i="2" s="1"/>
  <c r="D360" i="2" s="1"/>
  <c r="D361" i="1"/>
  <c r="B361" i="2" s="1"/>
  <c r="D362" i="1"/>
  <c r="B362" i="2" s="1"/>
  <c r="D362" i="2" s="1"/>
  <c r="D363" i="1"/>
  <c r="B363" i="2" s="1"/>
  <c r="D363" i="2" s="1"/>
  <c r="D364" i="1"/>
  <c r="B364" i="2" s="1"/>
  <c r="D364" i="2" s="1"/>
  <c r="D365" i="1"/>
  <c r="B365" i="2" s="1"/>
  <c r="D365" i="2" s="1"/>
  <c r="D366" i="1"/>
  <c r="B366" i="2" s="1"/>
  <c r="D366" i="2" s="1"/>
  <c r="D367" i="1"/>
  <c r="B367" i="2" s="1"/>
  <c r="D367" i="2" s="1"/>
  <c r="D368" i="1"/>
  <c r="B368" i="2" s="1"/>
  <c r="D368" i="2" s="1"/>
  <c r="D369" i="1"/>
  <c r="B369" i="2" s="1"/>
  <c r="D369" i="2" s="1"/>
  <c r="D370" i="1"/>
  <c r="B370" i="2" s="1"/>
  <c r="D370" i="2" s="1"/>
  <c r="D371" i="1"/>
  <c r="B371" i="2" s="1"/>
  <c r="D371" i="2" s="1"/>
  <c r="D372" i="1"/>
  <c r="B372" i="2" s="1"/>
  <c r="D372" i="2" s="1"/>
  <c r="D373" i="1"/>
  <c r="B373" i="2" s="1"/>
  <c r="D373" i="2" s="1"/>
  <c r="D374" i="1"/>
  <c r="B374" i="2" s="1"/>
  <c r="D374" i="2" s="1"/>
  <c r="D375" i="1"/>
  <c r="B375" i="2" s="1"/>
  <c r="D375" i="2" s="1"/>
  <c r="D376" i="1"/>
  <c r="B376" i="2" s="1"/>
  <c r="D376" i="2" s="1"/>
  <c r="D377" i="1"/>
  <c r="B377" i="2" s="1"/>
  <c r="D377" i="2" s="1"/>
  <c r="D378" i="1"/>
  <c r="B378" i="2" s="1"/>
  <c r="D378" i="2" s="1"/>
  <c r="D379" i="1"/>
  <c r="B379" i="2" s="1"/>
  <c r="D380" i="1"/>
  <c r="B380" i="2" s="1"/>
  <c r="D380" i="2" s="1"/>
  <c r="D381" i="1"/>
  <c r="B381" i="2" s="1"/>
  <c r="D381" i="2" s="1"/>
  <c r="D382" i="1"/>
  <c r="B382" i="2" s="1"/>
  <c r="D382" i="2" s="1"/>
  <c r="D383" i="1"/>
  <c r="B383" i="2" s="1"/>
  <c r="D383" i="2" s="1"/>
  <c r="D384" i="1"/>
  <c r="B384" i="2" s="1"/>
  <c r="D384" i="2" s="1"/>
  <c r="D385" i="1"/>
  <c r="B385" i="2" s="1"/>
  <c r="D385" i="2" s="1"/>
  <c r="D386" i="1"/>
  <c r="B386" i="2" s="1"/>
  <c r="D386" i="2" s="1"/>
  <c r="D387" i="1"/>
  <c r="B387" i="2" s="1"/>
  <c r="D387" i="2" s="1"/>
  <c r="D388" i="1"/>
  <c r="B388" i="2" s="1"/>
  <c r="D388" i="2" s="1"/>
  <c r="D389" i="1"/>
  <c r="B389" i="2" s="1"/>
  <c r="D389" i="2" s="1"/>
  <c r="D390" i="1"/>
  <c r="B390" i="2" s="1"/>
  <c r="D390" i="2" s="1"/>
  <c r="D391" i="1"/>
  <c r="B391" i="2" s="1"/>
  <c r="D391" i="2" s="1"/>
  <c r="D392" i="1"/>
  <c r="B392" i="2" s="1"/>
  <c r="D392" i="2" s="1"/>
  <c r="D393" i="1"/>
  <c r="B393" i="2" s="1"/>
  <c r="D393" i="2" s="1"/>
  <c r="D394" i="1"/>
  <c r="B394" i="2" s="1"/>
  <c r="D394" i="2" s="1"/>
  <c r="D395" i="1"/>
  <c r="B395" i="2" s="1"/>
  <c r="D395" i="2" s="1"/>
  <c r="D396" i="1"/>
  <c r="B396" i="2" s="1"/>
  <c r="D396" i="2" s="1"/>
  <c r="D397" i="1"/>
  <c r="B397" i="2" s="1"/>
  <c r="D398" i="1"/>
  <c r="B398" i="2" s="1"/>
  <c r="D398" i="2" s="1"/>
  <c r="D399" i="1"/>
  <c r="B399" i="2" s="1"/>
  <c r="D399" i="2" s="1"/>
  <c r="D400" i="1"/>
  <c r="B400" i="2" s="1"/>
  <c r="D400" i="2" s="1"/>
  <c r="D401" i="1"/>
  <c r="B401" i="2" s="1"/>
  <c r="D401" i="2" s="1"/>
  <c r="D402" i="1"/>
  <c r="B402" i="2" s="1"/>
  <c r="D402" i="2" s="1"/>
  <c r="D403" i="1"/>
  <c r="B403" i="2" s="1"/>
  <c r="D403" i="2" s="1"/>
  <c r="D404" i="1"/>
  <c r="B404" i="2" s="1"/>
  <c r="D404" i="2" s="1"/>
  <c r="D405" i="1"/>
  <c r="B405" i="2" s="1"/>
  <c r="D405" i="2" s="1"/>
  <c r="D406" i="1"/>
  <c r="B406" i="2" s="1"/>
  <c r="D406" i="2" s="1"/>
  <c r="D407" i="1"/>
  <c r="B407" i="2" s="1"/>
  <c r="D407" i="2" s="1"/>
  <c r="D408" i="1"/>
  <c r="B408" i="2" s="1"/>
  <c r="D408" i="2" s="1"/>
  <c r="D409" i="1"/>
  <c r="B409" i="2" s="1"/>
  <c r="D409" i="2" s="1"/>
  <c r="D410" i="1"/>
  <c r="B410" i="2" s="1"/>
  <c r="D410" i="2" s="1"/>
  <c r="D411" i="1"/>
  <c r="B411" i="2" s="1"/>
  <c r="D411" i="2" s="1"/>
  <c r="D412" i="1"/>
  <c r="B412" i="2" s="1"/>
  <c r="D412" i="2" s="1"/>
  <c r="D413" i="1"/>
  <c r="B413" i="2" s="1"/>
  <c r="D413" i="2" s="1"/>
  <c r="D414" i="1"/>
  <c r="B414" i="2" s="1"/>
  <c r="D414" i="2" s="1"/>
  <c r="D415" i="1"/>
  <c r="B415" i="2" s="1"/>
  <c r="D416" i="1"/>
  <c r="B416" i="2" s="1"/>
  <c r="D416" i="2" s="1"/>
  <c r="D417" i="1"/>
  <c r="B417" i="2" s="1"/>
  <c r="D417" i="2" s="1"/>
  <c r="D418" i="1"/>
  <c r="B418" i="2" s="1"/>
  <c r="D418" i="2" s="1"/>
  <c r="D419" i="1"/>
  <c r="B419" i="2" s="1"/>
  <c r="D419" i="2" s="1"/>
  <c r="D420" i="1"/>
  <c r="B420" i="2" s="1"/>
  <c r="D420" i="2" s="1"/>
  <c r="D421" i="1"/>
  <c r="B421" i="2" s="1"/>
  <c r="D421" i="2" s="1"/>
  <c r="D422" i="1"/>
  <c r="B422" i="2" s="1"/>
  <c r="D422" i="2" s="1"/>
  <c r="D423" i="1"/>
  <c r="B423" i="2" s="1"/>
  <c r="D423" i="2" s="1"/>
  <c r="D424" i="1"/>
  <c r="B424" i="2" s="1"/>
  <c r="D424" i="2" s="1"/>
  <c r="D425" i="1"/>
  <c r="B425" i="2" s="1"/>
  <c r="D425" i="2" s="1"/>
  <c r="D426" i="1"/>
  <c r="B426" i="2" s="1"/>
  <c r="D426" i="2" s="1"/>
  <c r="D427" i="1"/>
  <c r="B427" i="2" s="1"/>
  <c r="D427" i="2" s="1"/>
  <c r="D428" i="1"/>
  <c r="B428" i="2" s="1"/>
  <c r="D428" i="2" s="1"/>
  <c r="D429" i="1"/>
  <c r="B429" i="2" s="1"/>
  <c r="D429" i="2" s="1"/>
  <c r="D430" i="1"/>
  <c r="B430" i="2" s="1"/>
  <c r="D430" i="2" s="1"/>
  <c r="D431" i="1"/>
  <c r="B431" i="2" s="1"/>
  <c r="D431" i="2" s="1"/>
  <c r="D432" i="1"/>
  <c r="B432" i="2" s="1"/>
  <c r="D432" i="2" s="1"/>
  <c r="D433" i="1"/>
  <c r="B433" i="2" s="1"/>
  <c r="D434" i="1"/>
  <c r="B434" i="2" s="1"/>
  <c r="D434" i="2" s="1"/>
  <c r="D435" i="1"/>
  <c r="B435" i="2" s="1"/>
  <c r="D435" i="2" s="1"/>
  <c r="D436" i="1"/>
  <c r="B436" i="2" s="1"/>
  <c r="D436" i="2" s="1"/>
  <c r="D437" i="1"/>
  <c r="B437" i="2" s="1"/>
  <c r="D437" i="2" s="1"/>
  <c r="D438" i="1"/>
  <c r="B438" i="2" s="1"/>
  <c r="D438" i="2" s="1"/>
  <c r="D439" i="1"/>
  <c r="B439" i="2" s="1"/>
  <c r="D439" i="2" s="1"/>
  <c r="D440" i="1"/>
  <c r="B440" i="2" s="1"/>
  <c r="D440" i="2" s="1"/>
  <c r="D441" i="1"/>
  <c r="B441" i="2" s="1"/>
  <c r="D441" i="2" s="1"/>
  <c r="D442" i="1"/>
  <c r="B442" i="2" s="1"/>
  <c r="D442" i="2" s="1"/>
  <c r="D443" i="1"/>
  <c r="B443" i="2" s="1"/>
  <c r="D443" i="2" s="1"/>
  <c r="D444" i="1"/>
  <c r="B444" i="2" s="1"/>
  <c r="D444" i="2" s="1"/>
  <c r="D445" i="1"/>
  <c r="B445" i="2" s="1"/>
  <c r="D445" i="2" s="1"/>
  <c r="D446" i="1"/>
  <c r="B446" i="2" s="1"/>
  <c r="D446" i="2" s="1"/>
  <c r="D447" i="1"/>
  <c r="B447" i="2" s="1"/>
  <c r="D447" i="2" s="1"/>
  <c r="D448" i="1"/>
  <c r="B448" i="2" s="1"/>
  <c r="D448" i="2" s="1"/>
  <c r="D449" i="1"/>
  <c r="B449" i="2" s="1"/>
  <c r="D449" i="2" s="1"/>
  <c r="D450" i="1"/>
  <c r="B450" i="2" s="1"/>
  <c r="D450" i="2" s="1"/>
  <c r="D451" i="1"/>
  <c r="B451" i="2" s="1"/>
  <c r="D452" i="1"/>
  <c r="B452" i="2" s="1"/>
  <c r="D452" i="2" s="1"/>
  <c r="D453" i="1"/>
  <c r="B453" i="2" s="1"/>
  <c r="D453" i="2" s="1"/>
  <c r="D454" i="1"/>
  <c r="B454" i="2" s="1"/>
  <c r="D454" i="2" s="1"/>
  <c r="D455" i="1"/>
  <c r="B455" i="2" s="1"/>
  <c r="D455" i="2" s="1"/>
  <c r="D456" i="1"/>
  <c r="B456" i="2" s="1"/>
  <c r="D456" i="2" s="1"/>
  <c r="D457" i="1"/>
  <c r="B457" i="2" s="1"/>
  <c r="D457" i="2" s="1"/>
  <c r="D458" i="1"/>
  <c r="B458" i="2" s="1"/>
  <c r="D458" i="2" s="1"/>
  <c r="D459" i="1"/>
  <c r="B459" i="2" s="1"/>
  <c r="D459" i="2" s="1"/>
  <c r="D460" i="1"/>
  <c r="B460" i="2" s="1"/>
  <c r="D460" i="2" s="1"/>
  <c r="D461" i="1"/>
  <c r="B461" i="2" s="1"/>
  <c r="D461" i="2" s="1"/>
  <c r="D462" i="1"/>
  <c r="B462" i="2" s="1"/>
  <c r="D462" i="2" s="1"/>
  <c r="D463" i="1"/>
  <c r="B463" i="2" s="1"/>
  <c r="D463" i="2" s="1"/>
  <c r="D464" i="1"/>
  <c r="B464" i="2" s="1"/>
  <c r="D464" i="2" s="1"/>
  <c r="D465" i="1"/>
  <c r="B465" i="2" s="1"/>
  <c r="D465" i="2" s="1"/>
  <c r="D466" i="1"/>
  <c r="B466" i="2" s="1"/>
  <c r="D466" i="2" s="1"/>
  <c r="D467" i="1"/>
  <c r="B467" i="2" s="1"/>
  <c r="D467" i="2" s="1"/>
  <c r="D468" i="1"/>
  <c r="B468" i="2" s="1"/>
  <c r="D468" i="2" s="1"/>
  <c r="D469" i="1"/>
  <c r="B469" i="2" s="1"/>
  <c r="D470" i="1"/>
  <c r="B470" i="2" s="1"/>
  <c r="D470" i="2" s="1"/>
  <c r="D471" i="1"/>
  <c r="B471" i="2" s="1"/>
  <c r="D471" i="2" s="1"/>
  <c r="D472" i="1"/>
  <c r="B472" i="2" s="1"/>
  <c r="D472" i="2" s="1"/>
  <c r="D473" i="1"/>
  <c r="B473" i="2" s="1"/>
  <c r="D473" i="2" s="1"/>
  <c r="D474" i="1"/>
  <c r="B474" i="2" s="1"/>
  <c r="D474" i="2" s="1"/>
  <c r="D475" i="1"/>
  <c r="B475" i="2" s="1"/>
  <c r="D475" i="2" s="1"/>
  <c r="D476" i="1"/>
  <c r="B476" i="2" s="1"/>
  <c r="D476" i="2" s="1"/>
  <c r="D477" i="1"/>
  <c r="B477" i="2" s="1"/>
  <c r="D477" i="2" s="1"/>
  <c r="D478" i="1"/>
  <c r="B478" i="2" s="1"/>
  <c r="D478" i="2" s="1"/>
  <c r="D479" i="1"/>
  <c r="B479" i="2" s="1"/>
  <c r="D479" i="2" s="1"/>
  <c r="D480" i="1"/>
  <c r="B480" i="2" s="1"/>
  <c r="D480" i="2" s="1"/>
  <c r="D481" i="1"/>
  <c r="B481" i="2" s="1"/>
  <c r="D481" i="2" s="1"/>
  <c r="D482" i="1"/>
  <c r="B482" i="2" s="1"/>
  <c r="D482" i="2" s="1"/>
  <c r="D483" i="1"/>
  <c r="B483" i="2" s="1"/>
  <c r="D483" i="2" s="1"/>
  <c r="D484" i="1"/>
  <c r="B484" i="2" s="1"/>
  <c r="D484" i="2" s="1"/>
  <c r="D485" i="1"/>
  <c r="B485" i="2" s="1"/>
  <c r="D485" i="2" s="1"/>
  <c r="D486" i="1"/>
  <c r="B486" i="2" s="1"/>
  <c r="D486" i="2" s="1"/>
  <c r="D487" i="1"/>
  <c r="B487" i="2" s="1"/>
  <c r="D488" i="1"/>
  <c r="B488" i="2" s="1"/>
  <c r="D488" i="2" s="1"/>
  <c r="D489" i="1"/>
  <c r="B489" i="2" s="1"/>
  <c r="D489" i="2" s="1"/>
  <c r="D490" i="1"/>
  <c r="B490" i="2" s="1"/>
  <c r="D490" i="2" s="1"/>
  <c r="D491" i="1"/>
  <c r="B491" i="2" s="1"/>
  <c r="D491" i="2" s="1"/>
  <c r="D492" i="1"/>
  <c r="B492" i="2" s="1"/>
  <c r="D492" i="2" s="1"/>
  <c r="D493" i="1"/>
  <c r="B493" i="2" s="1"/>
  <c r="D493" i="2" s="1"/>
  <c r="D494" i="1"/>
  <c r="B494" i="2" s="1"/>
  <c r="D494" i="2" s="1"/>
  <c r="D495" i="1"/>
  <c r="B495" i="2" s="1"/>
  <c r="D495" i="2" s="1"/>
  <c r="D496" i="1"/>
  <c r="B496" i="2" s="1"/>
  <c r="D496" i="2" s="1"/>
  <c r="D497" i="1"/>
  <c r="B497" i="2" s="1"/>
  <c r="D497" i="2" s="1"/>
  <c r="D498" i="1"/>
  <c r="B498" i="2" s="1"/>
  <c r="D498" i="2" s="1"/>
  <c r="D499" i="1"/>
  <c r="B499" i="2" s="1"/>
  <c r="D499" i="2" s="1"/>
  <c r="D500" i="1"/>
  <c r="B500" i="2" s="1"/>
  <c r="D500" i="2" s="1"/>
  <c r="D501" i="1"/>
  <c r="B501" i="2" s="1"/>
  <c r="D501" i="2" s="1"/>
  <c r="D502" i="1"/>
  <c r="B502" i="2" s="1"/>
  <c r="D502" i="2" s="1"/>
  <c r="D503" i="1"/>
  <c r="B503" i="2" s="1"/>
  <c r="D503" i="2" s="1"/>
  <c r="D504" i="1"/>
  <c r="B504" i="2" s="1"/>
  <c r="D504" i="2" s="1"/>
  <c r="D505" i="1"/>
  <c r="B505" i="2" s="1"/>
  <c r="D506" i="1"/>
  <c r="B506" i="2" s="1"/>
  <c r="D506" i="2" s="1"/>
  <c r="D507" i="1"/>
  <c r="B507" i="2" s="1"/>
  <c r="D507" i="2" s="1"/>
  <c r="D508" i="1"/>
  <c r="B508" i="2" s="1"/>
  <c r="D508" i="2" s="1"/>
  <c r="D509" i="1"/>
  <c r="B509" i="2" s="1"/>
  <c r="D509" i="2" s="1"/>
  <c r="D510" i="1"/>
  <c r="B510" i="2" s="1"/>
  <c r="D510" i="2" s="1"/>
  <c r="D511" i="1"/>
  <c r="B511" i="2" s="1"/>
  <c r="D511" i="2" s="1"/>
  <c r="D512" i="1"/>
  <c r="B512" i="2" s="1"/>
  <c r="D512" i="2" s="1"/>
  <c r="D513" i="1"/>
  <c r="B513" i="2" s="1"/>
  <c r="D513" i="2" s="1"/>
  <c r="D514" i="1"/>
  <c r="B514" i="2" s="1"/>
  <c r="D514" i="2" s="1"/>
  <c r="D515" i="1"/>
  <c r="B515" i="2" s="1"/>
  <c r="D515" i="2" s="1"/>
  <c r="D516" i="1"/>
  <c r="B516" i="2" s="1"/>
  <c r="D516" i="2" s="1"/>
  <c r="D517" i="1"/>
  <c r="B517" i="2" s="1"/>
  <c r="D517" i="2" s="1"/>
  <c r="D518" i="1"/>
  <c r="B518" i="2" s="1"/>
  <c r="D518" i="2" s="1"/>
  <c r="D519" i="1"/>
  <c r="B519" i="2" s="1"/>
  <c r="D519" i="2" s="1"/>
  <c r="D520" i="1"/>
  <c r="B520" i="2" s="1"/>
  <c r="D520" i="2" s="1"/>
  <c r="D521" i="1"/>
  <c r="B521" i="2" s="1"/>
  <c r="D521" i="2" s="1"/>
  <c r="D522" i="1"/>
  <c r="B522" i="2" s="1"/>
  <c r="D522" i="2" s="1"/>
  <c r="D523" i="1"/>
  <c r="B523" i="2" s="1"/>
  <c r="D524" i="1"/>
  <c r="B524" i="2" s="1"/>
  <c r="D524" i="2" s="1"/>
  <c r="D525" i="1"/>
  <c r="B525" i="2" s="1"/>
  <c r="D525" i="2" s="1"/>
  <c r="D526" i="1"/>
  <c r="B526" i="2" s="1"/>
  <c r="D526" i="2" s="1"/>
  <c r="D527" i="1"/>
  <c r="B527" i="2" s="1"/>
  <c r="D527" i="2" s="1"/>
  <c r="D528" i="1"/>
  <c r="B528" i="2" s="1"/>
  <c r="D528" i="2" s="1"/>
  <c r="D529" i="1"/>
  <c r="B529" i="2" s="1"/>
  <c r="D529" i="2" s="1"/>
  <c r="D530" i="1"/>
  <c r="B530" i="2" s="1"/>
  <c r="D530" i="2" s="1"/>
  <c r="D531" i="1"/>
  <c r="B531" i="2" s="1"/>
  <c r="D531" i="2" s="1"/>
  <c r="D532" i="1"/>
  <c r="B532" i="2" s="1"/>
  <c r="D532" i="2" s="1"/>
  <c r="D533" i="1"/>
  <c r="B533" i="2" s="1"/>
  <c r="D533" i="2" s="1"/>
  <c r="D534" i="1"/>
  <c r="B534" i="2" s="1"/>
  <c r="D534" i="2" s="1"/>
  <c r="D535" i="1"/>
  <c r="B535" i="2" s="1"/>
  <c r="D535" i="2" s="1"/>
  <c r="D536" i="1"/>
  <c r="B536" i="2" s="1"/>
  <c r="D536" i="2" s="1"/>
  <c r="D537" i="1"/>
  <c r="B537" i="2" s="1"/>
  <c r="D537" i="2" s="1"/>
  <c r="D538" i="1"/>
  <c r="B538" i="2" s="1"/>
  <c r="D538" i="2" s="1"/>
  <c r="D539" i="1"/>
  <c r="B539" i="2" s="1"/>
  <c r="D539" i="2" s="1"/>
  <c r="D540" i="1"/>
  <c r="B540" i="2" s="1"/>
  <c r="D540" i="2" s="1"/>
  <c r="D541" i="1"/>
  <c r="B541" i="2" s="1"/>
  <c r="D542" i="1"/>
  <c r="B542" i="2" s="1"/>
  <c r="D542" i="2" s="1"/>
  <c r="D543" i="1"/>
  <c r="B543" i="2" s="1"/>
  <c r="D543" i="2" s="1"/>
  <c r="D544" i="1"/>
  <c r="B544" i="2" s="1"/>
  <c r="D544" i="2" s="1"/>
  <c r="D545" i="1"/>
  <c r="B545" i="2" s="1"/>
  <c r="D545" i="2" s="1"/>
  <c r="D546" i="1"/>
  <c r="B546" i="2" s="1"/>
  <c r="D546" i="2" s="1"/>
  <c r="D547" i="1"/>
  <c r="B547" i="2" s="1"/>
  <c r="D547" i="2" s="1"/>
  <c r="D548" i="1"/>
  <c r="B548" i="2" s="1"/>
  <c r="D548" i="2" s="1"/>
  <c r="D549" i="1"/>
  <c r="B549" i="2" s="1"/>
  <c r="D549" i="2" s="1"/>
  <c r="D550" i="1"/>
  <c r="B550" i="2" s="1"/>
  <c r="D550" i="2" s="1"/>
  <c r="D551" i="1"/>
  <c r="B551" i="2" s="1"/>
  <c r="D551" i="2" s="1"/>
  <c r="D552" i="1"/>
  <c r="B552" i="2" s="1"/>
  <c r="D552" i="2" s="1"/>
  <c r="D553" i="1"/>
  <c r="B553" i="2" s="1"/>
  <c r="D553" i="2" s="1"/>
  <c r="D554" i="1"/>
  <c r="B554" i="2" s="1"/>
  <c r="D554" i="2" s="1"/>
  <c r="D555" i="1"/>
  <c r="B555" i="2" s="1"/>
  <c r="D555" i="2" s="1"/>
  <c r="D556" i="1"/>
  <c r="B556" i="2" s="1"/>
  <c r="D556" i="2" s="1"/>
  <c r="D557" i="1"/>
  <c r="B557" i="2" s="1"/>
  <c r="D557" i="2" s="1"/>
  <c r="D558" i="1"/>
  <c r="B558" i="2" s="1"/>
  <c r="D558" i="2" s="1"/>
  <c r="D559" i="1"/>
  <c r="B559" i="2" s="1"/>
  <c r="D560" i="1"/>
  <c r="B560" i="2" s="1"/>
  <c r="D560" i="2" s="1"/>
  <c r="D561" i="1"/>
  <c r="B561" i="2" s="1"/>
  <c r="D561" i="2" s="1"/>
  <c r="D562" i="1"/>
  <c r="B562" i="2" s="1"/>
  <c r="D562" i="2" s="1"/>
  <c r="D563" i="1"/>
  <c r="B563" i="2" s="1"/>
  <c r="D563" i="2" s="1"/>
  <c r="D564" i="1"/>
  <c r="B564" i="2" s="1"/>
  <c r="D564" i="2" s="1"/>
  <c r="D565" i="1"/>
  <c r="B565" i="2" s="1"/>
  <c r="D565" i="2" s="1"/>
  <c r="D566" i="1"/>
  <c r="B566" i="2" s="1"/>
  <c r="D566" i="2" s="1"/>
  <c r="D567" i="1"/>
  <c r="B567" i="2" s="1"/>
  <c r="D567" i="2" s="1"/>
  <c r="D568" i="1"/>
  <c r="B568" i="2" s="1"/>
  <c r="D568" i="2" s="1"/>
  <c r="D569" i="1"/>
  <c r="B569" i="2" s="1"/>
  <c r="D569" i="2" s="1"/>
  <c r="D570" i="1"/>
  <c r="B570" i="2" s="1"/>
  <c r="D570" i="2" s="1"/>
  <c r="D571" i="1"/>
  <c r="B571" i="2" s="1"/>
  <c r="D571" i="2" s="1"/>
  <c r="D572" i="1"/>
  <c r="B572" i="2" s="1"/>
  <c r="D572" i="2" s="1"/>
  <c r="D573" i="1"/>
  <c r="B573" i="2" s="1"/>
  <c r="D573" i="2" s="1"/>
  <c r="D574" i="1"/>
  <c r="B574" i="2" s="1"/>
  <c r="D574" i="2" s="1"/>
  <c r="D575" i="1"/>
  <c r="B575" i="2" s="1"/>
  <c r="D575" i="2" s="1"/>
  <c r="D576" i="1"/>
  <c r="B576" i="2" s="1"/>
  <c r="D576" i="2" s="1"/>
  <c r="D577" i="1"/>
  <c r="B577" i="2" s="1"/>
  <c r="D578" i="1"/>
  <c r="B578" i="2" s="1"/>
  <c r="D578" i="2" s="1"/>
  <c r="D579" i="1"/>
  <c r="B579" i="2" s="1"/>
  <c r="D579" i="2" s="1"/>
  <c r="D580" i="1"/>
  <c r="B580" i="2" s="1"/>
  <c r="D580" i="2" s="1"/>
  <c r="D581" i="1"/>
  <c r="B581" i="2" s="1"/>
  <c r="D581" i="2" s="1"/>
  <c r="D582" i="1"/>
  <c r="B582" i="2" s="1"/>
  <c r="D582" i="2" s="1"/>
  <c r="D583" i="1"/>
  <c r="B583" i="2" s="1"/>
  <c r="D583" i="2" s="1"/>
  <c r="D584" i="1"/>
  <c r="B584" i="2" s="1"/>
  <c r="D584" i="2" s="1"/>
  <c r="D585" i="1"/>
  <c r="B585" i="2" s="1"/>
  <c r="D585" i="2" s="1"/>
  <c r="D586" i="1"/>
  <c r="B586" i="2" s="1"/>
  <c r="D586" i="2" s="1"/>
  <c r="D587" i="1"/>
  <c r="B587" i="2" s="1"/>
  <c r="D587" i="2" s="1"/>
  <c r="D588" i="1"/>
  <c r="B588" i="2" s="1"/>
  <c r="D588" i="2" s="1"/>
  <c r="D589" i="1"/>
  <c r="B589" i="2" s="1"/>
  <c r="D589" i="2" s="1"/>
  <c r="D590" i="1"/>
  <c r="B590" i="2" s="1"/>
  <c r="D590" i="2" s="1"/>
  <c r="D591" i="1"/>
  <c r="B591" i="2" s="1"/>
  <c r="D591" i="2" s="1"/>
  <c r="D592" i="1"/>
  <c r="B592" i="2" s="1"/>
  <c r="D592" i="2" s="1"/>
  <c r="D593" i="1"/>
  <c r="B593" i="2" s="1"/>
  <c r="D593" i="2" s="1"/>
  <c r="D594" i="1"/>
  <c r="B594" i="2" s="1"/>
  <c r="D594" i="2" s="1"/>
  <c r="D595" i="1"/>
  <c r="B595" i="2" s="1"/>
  <c r="D596" i="1"/>
  <c r="B596" i="2" s="1"/>
  <c r="D596" i="2" s="1"/>
  <c r="D597" i="1"/>
  <c r="B597" i="2" s="1"/>
  <c r="D597" i="2" s="1"/>
  <c r="D598" i="1"/>
  <c r="B598" i="2" s="1"/>
  <c r="D598" i="2" s="1"/>
  <c r="D599" i="1"/>
  <c r="B599" i="2" s="1"/>
  <c r="D599" i="2" s="1"/>
  <c r="D600" i="1"/>
  <c r="B600" i="2" s="1"/>
  <c r="D600" i="2" s="1"/>
  <c r="D601" i="1"/>
  <c r="B601" i="2" s="1"/>
  <c r="D601" i="2" s="1"/>
  <c r="D602" i="1"/>
  <c r="B602" i="2" s="1"/>
  <c r="D602" i="2" s="1"/>
  <c r="D603" i="1"/>
  <c r="B603" i="2" s="1"/>
  <c r="D603" i="2" s="1"/>
  <c r="D604" i="1"/>
  <c r="B604" i="2" s="1"/>
  <c r="D604" i="2" s="1"/>
  <c r="D605" i="1"/>
  <c r="B605" i="2" s="1"/>
  <c r="D605" i="2" s="1"/>
  <c r="D606" i="1"/>
  <c r="B606" i="2" s="1"/>
  <c r="D606" i="2" s="1"/>
  <c r="D607" i="1"/>
  <c r="B607" i="2" s="1"/>
  <c r="D607" i="2" s="1"/>
  <c r="D608" i="1"/>
  <c r="B608" i="2" s="1"/>
  <c r="D608" i="2" s="1"/>
  <c r="D609" i="1"/>
  <c r="B609" i="2" s="1"/>
  <c r="D609" i="2" s="1"/>
  <c r="D610" i="1"/>
  <c r="B610" i="2" s="1"/>
  <c r="D610" i="2" s="1"/>
  <c r="D611" i="1"/>
  <c r="B611" i="2" s="1"/>
  <c r="D611" i="2" s="1"/>
  <c r="D612" i="1"/>
  <c r="B612" i="2" s="1"/>
  <c r="D612" i="2" s="1"/>
  <c r="D613" i="1"/>
  <c r="B613" i="2" s="1"/>
  <c r="D614" i="1"/>
  <c r="B614" i="2" s="1"/>
  <c r="D614" i="2" s="1"/>
  <c r="D615" i="1"/>
  <c r="B615" i="2" s="1"/>
  <c r="D615" i="2" s="1"/>
  <c r="D616" i="1"/>
  <c r="B616" i="2" s="1"/>
  <c r="D616" i="2" s="1"/>
  <c r="D617" i="1"/>
  <c r="B617" i="2" s="1"/>
  <c r="D617" i="2" s="1"/>
  <c r="D618" i="1"/>
  <c r="B618" i="2" s="1"/>
  <c r="D618" i="2" s="1"/>
  <c r="D619" i="1"/>
  <c r="B619" i="2" s="1"/>
  <c r="D619" i="2" s="1"/>
  <c r="D620" i="1"/>
  <c r="B620" i="2" s="1"/>
  <c r="D620" i="2" s="1"/>
  <c r="D621" i="1"/>
  <c r="B621" i="2" s="1"/>
  <c r="D621" i="2" s="1"/>
  <c r="D622" i="1"/>
  <c r="B622" i="2" s="1"/>
  <c r="D622" i="2" s="1"/>
  <c r="D623" i="1"/>
  <c r="B623" i="2" s="1"/>
  <c r="D623" i="2" s="1"/>
  <c r="D624" i="1"/>
  <c r="B624" i="2" s="1"/>
  <c r="D624" i="2" s="1"/>
  <c r="D625" i="1"/>
  <c r="B625" i="2" s="1"/>
  <c r="D625" i="2" s="1"/>
  <c r="D626" i="1"/>
  <c r="B626" i="2" s="1"/>
  <c r="D626" i="2" s="1"/>
  <c r="D627" i="1"/>
  <c r="B627" i="2" s="1"/>
  <c r="D627" i="2" s="1"/>
  <c r="D628" i="1"/>
  <c r="B628" i="2" s="1"/>
  <c r="D628" i="2" s="1"/>
  <c r="D629" i="1"/>
  <c r="B629" i="2" s="1"/>
  <c r="D629" i="2" s="1"/>
  <c r="D630" i="1"/>
  <c r="B630" i="2" s="1"/>
  <c r="D630" i="2" s="1"/>
  <c r="D631" i="1"/>
  <c r="B631" i="2" s="1"/>
  <c r="D632" i="1"/>
  <c r="B632" i="2" s="1"/>
  <c r="D632" i="2" s="1"/>
  <c r="D633" i="1"/>
  <c r="B633" i="2" s="1"/>
  <c r="D633" i="2" s="1"/>
  <c r="D634" i="1"/>
  <c r="B634" i="2" s="1"/>
  <c r="D634" i="2" s="1"/>
  <c r="D635" i="1"/>
  <c r="B635" i="2" s="1"/>
  <c r="D635" i="2" s="1"/>
  <c r="D636" i="1"/>
  <c r="B636" i="2" s="1"/>
  <c r="D636" i="2" s="1"/>
  <c r="D637" i="1"/>
  <c r="B637" i="2" s="1"/>
  <c r="D637" i="2" s="1"/>
  <c r="D638" i="1"/>
  <c r="B638" i="2" s="1"/>
  <c r="D638" i="2" s="1"/>
  <c r="D639" i="1"/>
  <c r="B639" i="2" s="1"/>
  <c r="D639" i="2" s="1"/>
  <c r="D640" i="1"/>
  <c r="B640" i="2" s="1"/>
  <c r="D640" i="2" s="1"/>
  <c r="D641" i="1"/>
  <c r="B641" i="2" s="1"/>
  <c r="D641" i="2" s="1"/>
  <c r="D642" i="1"/>
  <c r="B642" i="2" s="1"/>
  <c r="D642" i="2" s="1"/>
  <c r="D643" i="1"/>
  <c r="B643" i="2" s="1"/>
  <c r="D643" i="2" s="1"/>
  <c r="D644" i="1"/>
  <c r="B644" i="2" s="1"/>
  <c r="D644" i="2" s="1"/>
  <c r="D645" i="1"/>
  <c r="B645" i="2" s="1"/>
  <c r="D645" i="2" s="1"/>
  <c r="D646" i="1"/>
  <c r="B646" i="2" s="1"/>
  <c r="D646" i="2" s="1"/>
  <c r="D647" i="1"/>
  <c r="B647" i="2" s="1"/>
  <c r="D647" i="2" s="1"/>
  <c r="D648" i="1"/>
  <c r="B648" i="2" s="1"/>
  <c r="D648" i="2" s="1"/>
  <c r="D649" i="1"/>
  <c r="B649" i="2" s="1"/>
  <c r="D650" i="1"/>
  <c r="B650" i="2" s="1"/>
  <c r="D650" i="2" s="1"/>
  <c r="D651" i="1"/>
  <c r="B651" i="2" s="1"/>
  <c r="D651" i="2" s="1"/>
  <c r="D652" i="1"/>
  <c r="B652" i="2" s="1"/>
  <c r="D652" i="2" s="1"/>
  <c r="D653" i="1"/>
  <c r="B653" i="2" s="1"/>
  <c r="D653" i="2" s="1"/>
  <c r="D654" i="1"/>
  <c r="B654" i="2" s="1"/>
  <c r="D654" i="2" s="1"/>
  <c r="D655" i="1"/>
  <c r="B655" i="2" s="1"/>
  <c r="D655" i="2" s="1"/>
  <c r="D656" i="1"/>
  <c r="B656" i="2" s="1"/>
  <c r="D656" i="2" s="1"/>
  <c r="D657" i="1"/>
  <c r="B657" i="2" s="1"/>
  <c r="D657" i="2" s="1"/>
  <c r="D658" i="1"/>
  <c r="B658" i="2" s="1"/>
  <c r="D658" i="2" s="1"/>
  <c r="D659" i="1"/>
  <c r="B659" i="2" s="1"/>
  <c r="D659" i="2" s="1"/>
  <c r="D660" i="1"/>
  <c r="B660" i="2" s="1"/>
  <c r="D660" i="2" s="1"/>
  <c r="D661" i="1"/>
  <c r="B661" i="2" s="1"/>
  <c r="D661" i="2" s="1"/>
  <c r="D662" i="1"/>
  <c r="B662" i="2" s="1"/>
  <c r="D662" i="2" s="1"/>
  <c r="D663" i="1"/>
  <c r="B663" i="2" s="1"/>
  <c r="D663" i="2" s="1"/>
  <c r="D664" i="1"/>
  <c r="B664" i="2" s="1"/>
  <c r="D664" i="2" s="1"/>
  <c r="D665" i="1"/>
  <c r="B665" i="2" s="1"/>
  <c r="D665" i="2" s="1"/>
  <c r="D666" i="1"/>
  <c r="B666" i="2" s="1"/>
  <c r="D666" i="2" s="1"/>
  <c r="D667" i="1"/>
  <c r="B667" i="2" s="1"/>
  <c r="D668" i="1"/>
  <c r="B668" i="2" s="1"/>
  <c r="D668" i="2" s="1"/>
  <c r="D669" i="1"/>
  <c r="B669" i="2" s="1"/>
  <c r="D669" i="2" s="1"/>
  <c r="D670" i="1"/>
  <c r="B670" i="2" s="1"/>
  <c r="D670" i="2" s="1"/>
  <c r="D671" i="1"/>
  <c r="B671" i="2" s="1"/>
  <c r="D671" i="2" s="1"/>
  <c r="D672" i="1"/>
  <c r="B672" i="2" s="1"/>
  <c r="D672" i="2" s="1"/>
  <c r="D673" i="1"/>
  <c r="B673" i="2" s="1"/>
  <c r="D673" i="2" s="1"/>
  <c r="D674" i="1"/>
  <c r="B674" i="2" s="1"/>
  <c r="D674" i="2" s="1"/>
  <c r="D675" i="1"/>
  <c r="B675" i="2" s="1"/>
  <c r="D675" i="2" s="1"/>
  <c r="D676" i="1"/>
  <c r="B676" i="2" s="1"/>
  <c r="D676" i="2" s="1"/>
  <c r="D677" i="1"/>
  <c r="B677" i="2" s="1"/>
  <c r="D677" i="2" s="1"/>
  <c r="D678" i="1"/>
  <c r="B678" i="2" s="1"/>
  <c r="D678" i="2" s="1"/>
  <c r="D679" i="1"/>
  <c r="B679" i="2" s="1"/>
  <c r="D679" i="2" s="1"/>
  <c r="D680" i="1"/>
  <c r="B680" i="2" s="1"/>
  <c r="D680" i="2" s="1"/>
  <c r="D681" i="1"/>
  <c r="B681" i="2" s="1"/>
  <c r="D681" i="2" s="1"/>
  <c r="D682" i="1"/>
  <c r="B682" i="2" s="1"/>
  <c r="D682" i="2" s="1"/>
  <c r="D683" i="1"/>
  <c r="B683" i="2" s="1"/>
  <c r="D683" i="2" s="1"/>
  <c r="D684" i="1"/>
  <c r="B684" i="2" s="1"/>
  <c r="D684" i="2" s="1"/>
  <c r="D685" i="1"/>
  <c r="B685" i="2" s="1"/>
  <c r="D686" i="1"/>
  <c r="B686" i="2" s="1"/>
  <c r="D686" i="2" s="1"/>
  <c r="D687" i="1"/>
  <c r="B687" i="2" s="1"/>
  <c r="D687" i="2" s="1"/>
  <c r="D688" i="1"/>
  <c r="B688" i="2" s="1"/>
  <c r="D688" i="2" s="1"/>
  <c r="D689" i="1"/>
  <c r="B689" i="2" s="1"/>
  <c r="D689" i="2" s="1"/>
  <c r="D690" i="1"/>
  <c r="B690" i="2" s="1"/>
  <c r="D690" i="2" s="1"/>
  <c r="D691" i="1"/>
  <c r="B691" i="2" s="1"/>
  <c r="D691" i="2" s="1"/>
  <c r="D692" i="1"/>
  <c r="B692" i="2" s="1"/>
  <c r="D692" i="2" s="1"/>
  <c r="D693" i="1"/>
  <c r="B693" i="2" s="1"/>
  <c r="D693" i="2" s="1"/>
  <c r="D694" i="1"/>
  <c r="B694" i="2" s="1"/>
  <c r="D694" i="2" s="1"/>
  <c r="D695" i="1"/>
  <c r="B695" i="2" s="1"/>
  <c r="D695" i="2" s="1"/>
  <c r="D696" i="1"/>
  <c r="B696" i="2" s="1"/>
  <c r="D696" i="2" s="1"/>
  <c r="D697" i="1"/>
  <c r="B697" i="2" s="1"/>
  <c r="D697" i="2" s="1"/>
  <c r="D698" i="1"/>
  <c r="B698" i="2" s="1"/>
  <c r="D698" i="2" s="1"/>
  <c r="D699" i="1"/>
  <c r="B699" i="2" s="1"/>
  <c r="D699" i="2" s="1"/>
  <c r="D700" i="1"/>
  <c r="B700" i="2" s="1"/>
  <c r="D700" i="2" s="1"/>
  <c r="D701" i="1"/>
  <c r="B701" i="2" s="1"/>
  <c r="D701" i="2" s="1"/>
  <c r="D702" i="1"/>
  <c r="B702" i="2" s="1"/>
  <c r="D702" i="2" s="1"/>
  <c r="D703" i="1"/>
  <c r="B703" i="2" s="1"/>
  <c r="D704" i="1"/>
  <c r="B704" i="2" s="1"/>
  <c r="D704" i="2" s="1"/>
  <c r="D705" i="1"/>
  <c r="B705" i="2" s="1"/>
  <c r="D705" i="2" s="1"/>
  <c r="D706" i="1"/>
  <c r="B706" i="2" s="1"/>
  <c r="D706" i="2" s="1"/>
  <c r="D707" i="1"/>
  <c r="B707" i="2" s="1"/>
  <c r="D707" i="2" s="1"/>
  <c r="D708" i="1"/>
  <c r="B708" i="2" s="1"/>
  <c r="D708" i="2" s="1"/>
  <c r="D709" i="1"/>
  <c r="B709" i="2" s="1"/>
  <c r="D709" i="2" s="1"/>
  <c r="D710" i="1"/>
  <c r="B710" i="2" s="1"/>
  <c r="D710" i="2" s="1"/>
  <c r="D711" i="1"/>
  <c r="B711" i="2" s="1"/>
  <c r="D711" i="2" s="1"/>
  <c r="D712" i="1"/>
  <c r="B712" i="2" s="1"/>
  <c r="D712" i="2" s="1"/>
  <c r="D713" i="1"/>
  <c r="B713" i="2" s="1"/>
  <c r="D713" i="2" s="1"/>
  <c r="D714" i="1"/>
  <c r="B714" i="2" s="1"/>
  <c r="D714" i="2" s="1"/>
  <c r="D715" i="1"/>
  <c r="B715" i="2" s="1"/>
  <c r="D715" i="2" s="1"/>
  <c r="D716" i="1"/>
  <c r="B716" i="2" s="1"/>
  <c r="D716" i="2" s="1"/>
  <c r="D717" i="1"/>
  <c r="B717" i="2" s="1"/>
  <c r="D717" i="2" s="1"/>
  <c r="D718" i="1"/>
  <c r="B718" i="2" s="1"/>
  <c r="D718" i="2" s="1"/>
  <c r="D719" i="1"/>
  <c r="B719" i="2" s="1"/>
  <c r="D719" i="2" s="1"/>
  <c r="D720" i="1"/>
  <c r="B720" i="2" s="1"/>
  <c r="D720" i="2" s="1"/>
  <c r="D721" i="1"/>
  <c r="B721" i="2" s="1"/>
  <c r="D722" i="1"/>
  <c r="B722" i="2" s="1"/>
  <c r="D722" i="2" s="1"/>
  <c r="D723" i="1"/>
  <c r="B723" i="2" s="1"/>
  <c r="D723" i="2" s="1"/>
  <c r="D724" i="1"/>
  <c r="B724" i="2" s="1"/>
  <c r="D724" i="2" s="1"/>
  <c r="D725" i="1"/>
  <c r="B725" i="2" s="1"/>
  <c r="D725" i="2" s="1"/>
  <c r="D726" i="1"/>
  <c r="B726" i="2" s="1"/>
  <c r="D726" i="2" s="1"/>
  <c r="D727" i="1"/>
  <c r="B727" i="2" s="1"/>
  <c r="D727" i="2" s="1"/>
  <c r="D728" i="1"/>
  <c r="B728" i="2" s="1"/>
  <c r="D728" i="2" s="1"/>
  <c r="D729" i="1"/>
  <c r="B729" i="2" s="1"/>
  <c r="D729" i="2" s="1"/>
  <c r="D730" i="1"/>
  <c r="B730" i="2" s="1"/>
  <c r="D730" i="2" s="1"/>
  <c r="D731" i="1"/>
  <c r="B731" i="2" s="1"/>
  <c r="D731" i="2" s="1"/>
  <c r="D732" i="1"/>
  <c r="B732" i="2" s="1"/>
  <c r="D732" i="2" s="1"/>
  <c r="D733" i="1"/>
  <c r="B733" i="2" s="1"/>
  <c r="D733" i="2" s="1"/>
  <c r="D734" i="1"/>
  <c r="B734" i="2" s="1"/>
  <c r="D734" i="2" s="1"/>
  <c r="D735" i="1"/>
  <c r="B735" i="2" s="1"/>
  <c r="D735" i="2" s="1"/>
  <c r="D736" i="1"/>
  <c r="B736" i="2" s="1"/>
  <c r="D736" i="2" s="1"/>
  <c r="D737" i="1"/>
  <c r="B737" i="2" s="1"/>
  <c r="D737" i="2" s="1"/>
  <c r="D738" i="1"/>
  <c r="B738" i="2" s="1"/>
  <c r="D738" i="2" s="1"/>
  <c r="D739" i="1"/>
  <c r="B739" i="2" s="1"/>
  <c r="D740" i="1"/>
  <c r="B740" i="2" s="1"/>
  <c r="D740" i="2" s="1"/>
  <c r="D741" i="1"/>
  <c r="B741" i="2" s="1"/>
  <c r="D741" i="2" s="1"/>
  <c r="D742" i="1"/>
  <c r="B742" i="2" s="1"/>
  <c r="D742" i="2" s="1"/>
  <c r="D743" i="1"/>
  <c r="B743" i="2" s="1"/>
  <c r="D743" i="2" s="1"/>
  <c r="D744" i="1"/>
  <c r="B744" i="2" s="1"/>
  <c r="D744" i="2" s="1"/>
  <c r="D745" i="1"/>
  <c r="B745" i="2" s="1"/>
  <c r="D745" i="2" s="1"/>
  <c r="D746" i="1"/>
  <c r="B746" i="2" s="1"/>
  <c r="D746" i="2" s="1"/>
  <c r="D747" i="1"/>
  <c r="B747" i="2" s="1"/>
  <c r="D747" i="2" s="1"/>
  <c r="D748" i="1"/>
  <c r="B748" i="2" s="1"/>
  <c r="D748" i="2" s="1"/>
  <c r="D749" i="1"/>
  <c r="B749" i="2" s="1"/>
  <c r="D749" i="2" s="1"/>
  <c r="D750" i="1"/>
  <c r="B750" i="2" s="1"/>
  <c r="D750" i="2" s="1"/>
  <c r="D751" i="1"/>
  <c r="B751" i="2" s="1"/>
  <c r="D751" i="2" s="1"/>
  <c r="D752" i="1"/>
  <c r="B752" i="2" s="1"/>
  <c r="D752" i="2" s="1"/>
  <c r="D753" i="1"/>
  <c r="B753" i="2" s="1"/>
  <c r="D753" i="2" s="1"/>
  <c r="D754" i="1"/>
  <c r="B754" i="2" s="1"/>
  <c r="D754" i="2" s="1"/>
  <c r="D755" i="1"/>
  <c r="B755" i="2" s="1"/>
  <c r="D755" i="2" s="1"/>
  <c r="D756" i="1"/>
  <c r="B756" i="2" s="1"/>
  <c r="D756" i="2" s="1"/>
  <c r="D757" i="1"/>
  <c r="B757" i="2" s="1"/>
  <c r="D758" i="1"/>
  <c r="B758" i="2" s="1"/>
  <c r="D758" i="2" s="1"/>
  <c r="D759" i="1"/>
  <c r="B759" i="2" s="1"/>
  <c r="D759" i="2" s="1"/>
  <c r="D760" i="1"/>
  <c r="B760" i="2" s="1"/>
  <c r="D760" i="2" s="1"/>
  <c r="D761" i="1"/>
  <c r="B761" i="2" s="1"/>
  <c r="D761" i="2" s="1"/>
  <c r="D762" i="1"/>
  <c r="B762" i="2" s="1"/>
  <c r="D762" i="2" s="1"/>
  <c r="D763" i="1"/>
  <c r="B763" i="2" s="1"/>
  <c r="D763" i="2" s="1"/>
  <c r="D764" i="1"/>
  <c r="B764" i="2" s="1"/>
  <c r="D764" i="2" s="1"/>
  <c r="D765" i="1"/>
  <c r="B765" i="2" s="1"/>
  <c r="D765" i="2" s="1"/>
  <c r="D766" i="1"/>
  <c r="B766" i="2" s="1"/>
  <c r="D766" i="2" s="1"/>
  <c r="D767" i="1"/>
  <c r="B767" i="2" s="1"/>
  <c r="D767" i="2" s="1"/>
  <c r="D768" i="1"/>
  <c r="B768" i="2" s="1"/>
  <c r="D768" i="2" s="1"/>
  <c r="D769" i="1"/>
  <c r="B769" i="2" s="1"/>
  <c r="D769" i="2" s="1"/>
  <c r="D770" i="1"/>
  <c r="B770" i="2" s="1"/>
  <c r="D770" i="2" s="1"/>
  <c r="D771" i="1"/>
  <c r="B771" i="2" s="1"/>
  <c r="D771" i="2" s="1"/>
  <c r="D772" i="1"/>
  <c r="B772" i="2" s="1"/>
  <c r="D772" i="2" s="1"/>
  <c r="D773" i="1"/>
  <c r="B773" i="2" s="1"/>
  <c r="D773" i="2" s="1"/>
  <c r="D774" i="1"/>
  <c r="B774" i="2" s="1"/>
  <c r="D774" i="2" s="1"/>
  <c r="D775" i="1"/>
  <c r="B775" i="2" s="1"/>
  <c r="D776" i="1"/>
  <c r="B776" i="2" s="1"/>
  <c r="D776" i="2" s="1"/>
  <c r="D777" i="1"/>
  <c r="B777" i="2" s="1"/>
  <c r="D777" i="2" s="1"/>
  <c r="D778" i="1"/>
  <c r="B778" i="2" s="1"/>
  <c r="D778" i="2" s="1"/>
  <c r="D779" i="1"/>
  <c r="B779" i="2" s="1"/>
  <c r="D779" i="2" s="1"/>
  <c r="D780" i="1"/>
  <c r="B780" i="2" s="1"/>
  <c r="D780" i="2" s="1"/>
  <c r="D781" i="1"/>
  <c r="B781" i="2" s="1"/>
  <c r="D781" i="2" s="1"/>
  <c r="D782" i="1"/>
  <c r="B782" i="2" s="1"/>
  <c r="D782" i="2" s="1"/>
  <c r="D783" i="1"/>
  <c r="B783" i="2" s="1"/>
  <c r="D783" i="2" s="1"/>
  <c r="D784" i="1"/>
  <c r="B784" i="2" s="1"/>
  <c r="D784" i="2" s="1"/>
  <c r="D785" i="1"/>
  <c r="B785" i="2" s="1"/>
  <c r="D785" i="2" s="1"/>
  <c r="D786" i="1"/>
  <c r="B786" i="2" s="1"/>
  <c r="D786" i="2" s="1"/>
  <c r="D787" i="1"/>
  <c r="B787" i="2" s="1"/>
  <c r="D787" i="2" s="1"/>
  <c r="D788" i="1"/>
  <c r="B788" i="2" s="1"/>
  <c r="D788" i="2" s="1"/>
  <c r="D789" i="1"/>
  <c r="B789" i="2" s="1"/>
  <c r="D789" i="2" s="1"/>
  <c r="D790" i="1"/>
  <c r="B790" i="2" s="1"/>
  <c r="D790" i="2" s="1"/>
  <c r="D791" i="1"/>
  <c r="B791" i="2" s="1"/>
  <c r="D791" i="2" s="1"/>
  <c r="D792" i="1"/>
  <c r="B792" i="2" s="1"/>
  <c r="D792" i="2" s="1"/>
  <c r="D793" i="1"/>
  <c r="B793" i="2" s="1"/>
  <c r="D794" i="1"/>
  <c r="B794" i="2" s="1"/>
  <c r="D794" i="2" s="1"/>
  <c r="D795" i="1"/>
  <c r="B795" i="2" s="1"/>
  <c r="D795" i="2" s="1"/>
  <c r="D796" i="1"/>
  <c r="B796" i="2" s="1"/>
  <c r="D796" i="2" s="1"/>
  <c r="D797" i="1"/>
  <c r="B797" i="2" s="1"/>
  <c r="D797" i="2" s="1"/>
  <c r="D798" i="1"/>
  <c r="B798" i="2" s="1"/>
  <c r="D798" i="2" s="1"/>
  <c r="D799" i="1"/>
  <c r="B799" i="2" s="1"/>
  <c r="D799" i="2" s="1"/>
  <c r="D800" i="1"/>
  <c r="B800" i="2" s="1"/>
  <c r="D800" i="2" s="1"/>
  <c r="D801" i="1"/>
  <c r="B801" i="2" s="1"/>
  <c r="D801" i="2" s="1"/>
  <c r="D802" i="1"/>
  <c r="B802" i="2" s="1"/>
  <c r="D802" i="2" s="1"/>
  <c r="D803" i="1"/>
  <c r="B803" i="2" s="1"/>
  <c r="D803" i="2" s="1"/>
  <c r="D804" i="1"/>
  <c r="B804" i="2" s="1"/>
  <c r="D804" i="2" s="1"/>
  <c r="D805" i="1"/>
  <c r="B805" i="2" s="1"/>
  <c r="D805" i="2" s="1"/>
  <c r="D806" i="1"/>
  <c r="B806" i="2" s="1"/>
  <c r="D806" i="2" s="1"/>
  <c r="D807" i="1"/>
  <c r="B807" i="2" s="1"/>
  <c r="D807" i="2" s="1"/>
  <c r="D808" i="1"/>
  <c r="B808" i="2" s="1"/>
  <c r="D808" i="2" s="1"/>
  <c r="D809" i="1"/>
  <c r="B809" i="2" s="1"/>
  <c r="D809" i="2" s="1"/>
  <c r="D810" i="1"/>
  <c r="B810" i="2" s="1"/>
  <c r="D810" i="2" s="1"/>
  <c r="D811" i="1"/>
  <c r="B811" i="2" s="1"/>
  <c r="D812" i="1"/>
  <c r="B812" i="2" s="1"/>
  <c r="D812" i="2" s="1"/>
  <c r="D813" i="1"/>
  <c r="B813" i="2" s="1"/>
  <c r="D813" i="2" s="1"/>
  <c r="D814" i="1"/>
  <c r="B814" i="2" s="1"/>
  <c r="D814" i="2" s="1"/>
  <c r="D815" i="1"/>
  <c r="B815" i="2" s="1"/>
  <c r="D815" i="2" s="1"/>
  <c r="D816" i="1"/>
  <c r="B816" i="2" s="1"/>
  <c r="D816" i="2" s="1"/>
  <c r="D817" i="1"/>
  <c r="B817" i="2" s="1"/>
  <c r="D817" i="2" s="1"/>
  <c r="D818" i="1"/>
  <c r="B818" i="2" s="1"/>
  <c r="D818" i="2" s="1"/>
  <c r="D819" i="1"/>
  <c r="B819" i="2" s="1"/>
  <c r="D819" i="2" s="1"/>
  <c r="D820" i="1"/>
  <c r="B820" i="2" s="1"/>
  <c r="D820" i="2" s="1"/>
  <c r="D821" i="1"/>
  <c r="B821" i="2" s="1"/>
  <c r="D821" i="2" s="1"/>
  <c r="D822" i="1"/>
  <c r="B822" i="2" s="1"/>
  <c r="D822" i="2" s="1"/>
  <c r="D823" i="1"/>
  <c r="B823" i="2" s="1"/>
  <c r="D823" i="2" s="1"/>
  <c r="D824" i="1"/>
  <c r="B824" i="2" s="1"/>
  <c r="D824" i="2" s="1"/>
  <c r="D825" i="1"/>
  <c r="B825" i="2" s="1"/>
  <c r="D825" i="2" s="1"/>
  <c r="D826" i="1"/>
  <c r="B826" i="2" s="1"/>
  <c r="D826" i="2" s="1"/>
  <c r="D827" i="1"/>
  <c r="B827" i="2" s="1"/>
  <c r="D827" i="2" s="1"/>
  <c r="D828" i="1"/>
  <c r="B828" i="2" s="1"/>
  <c r="D828" i="2" s="1"/>
  <c r="D829" i="1"/>
  <c r="B829" i="2" s="1"/>
  <c r="D830" i="1"/>
  <c r="B830" i="2" s="1"/>
  <c r="D830" i="2" s="1"/>
  <c r="D831" i="1"/>
  <c r="B831" i="2" s="1"/>
  <c r="D831" i="2" s="1"/>
  <c r="D832" i="1"/>
  <c r="B832" i="2" s="1"/>
  <c r="D832" i="2" s="1"/>
  <c r="D833" i="1"/>
  <c r="B833" i="2" s="1"/>
  <c r="D833" i="2" s="1"/>
  <c r="D834" i="1"/>
  <c r="B834" i="2" s="1"/>
  <c r="D834" i="2" s="1"/>
  <c r="D835" i="1"/>
  <c r="B835" i="2" s="1"/>
  <c r="D835" i="2" s="1"/>
  <c r="D836" i="1"/>
  <c r="B836" i="2" s="1"/>
  <c r="D836" i="2" s="1"/>
  <c r="D837" i="1"/>
  <c r="B837" i="2" s="1"/>
  <c r="D837" i="2" s="1"/>
  <c r="D838" i="1"/>
  <c r="B838" i="2" s="1"/>
  <c r="D838" i="2" s="1"/>
  <c r="D839" i="1"/>
  <c r="B839" i="2" s="1"/>
  <c r="D839" i="2" s="1"/>
  <c r="D840" i="1"/>
  <c r="B840" i="2" s="1"/>
  <c r="D840" i="2" s="1"/>
  <c r="D841" i="1"/>
  <c r="B841" i="2" s="1"/>
  <c r="D841" i="2" s="1"/>
  <c r="D842" i="1"/>
  <c r="B842" i="2" s="1"/>
  <c r="D842" i="2" s="1"/>
  <c r="D843" i="1"/>
  <c r="B843" i="2" s="1"/>
  <c r="D843" i="2" s="1"/>
  <c r="D844" i="1"/>
  <c r="B844" i="2" s="1"/>
  <c r="D844" i="2" s="1"/>
  <c r="D845" i="1"/>
  <c r="B845" i="2" s="1"/>
  <c r="D845" i="2" s="1"/>
  <c r="D846" i="1"/>
  <c r="B846" i="2" s="1"/>
  <c r="D846" i="2" s="1"/>
  <c r="D847" i="1"/>
  <c r="B847" i="2" s="1"/>
  <c r="D848" i="1"/>
  <c r="B848" i="2" s="1"/>
  <c r="D848" i="2" s="1"/>
  <c r="D849" i="1"/>
  <c r="B849" i="2" s="1"/>
  <c r="D849" i="2" s="1"/>
  <c r="D850" i="1"/>
  <c r="B850" i="2" s="1"/>
  <c r="D850" i="2" s="1"/>
  <c r="D851" i="1"/>
  <c r="B851" i="2" s="1"/>
  <c r="D851" i="2" s="1"/>
  <c r="D852" i="1"/>
  <c r="B852" i="2" s="1"/>
  <c r="D852" i="2" s="1"/>
  <c r="D853" i="1"/>
  <c r="B853" i="2" s="1"/>
  <c r="D853" i="2" s="1"/>
  <c r="D854" i="1"/>
  <c r="B854" i="2" s="1"/>
  <c r="D854" i="2" s="1"/>
  <c r="D855" i="1"/>
  <c r="B855" i="2" s="1"/>
  <c r="D855" i="2" s="1"/>
  <c r="D856" i="1"/>
  <c r="B856" i="2" s="1"/>
  <c r="D856" i="2" s="1"/>
  <c r="D857" i="1"/>
  <c r="B857" i="2" s="1"/>
  <c r="D857" i="2" s="1"/>
  <c r="D858" i="1"/>
  <c r="B858" i="2" s="1"/>
  <c r="D858" i="2" s="1"/>
  <c r="D859" i="1"/>
  <c r="B859" i="2" s="1"/>
  <c r="D859" i="2" s="1"/>
  <c r="D860" i="1"/>
  <c r="B860" i="2" s="1"/>
  <c r="D860" i="2" s="1"/>
  <c r="D861" i="1"/>
  <c r="B861" i="2" s="1"/>
  <c r="D861" i="2" s="1"/>
  <c r="D862" i="1"/>
  <c r="B862" i="2" s="1"/>
  <c r="D862" i="2" s="1"/>
  <c r="D863" i="1"/>
  <c r="B863" i="2" s="1"/>
  <c r="D863" i="2" s="1"/>
  <c r="D864" i="1"/>
  <c r="B864" i="2" s="1"/>
  <c r="D864" i="2" s="1"/>
  <c r="D865" i="1"/>
  <c r="B865" i="2" s="1"/>
  <c r="D866" i="1"/>
  <c r="B866" i="2" s="1"/>
  <c r="D866" i="2" s="1"/>
  <c r="D867" i="1"/>
  <c r="B867" i="2" s="1"/>
  <c r="D867" i="2" s="1"/>
  <c r="D868" i="1"/>
  <c r="B868" i="2" s="1"/>
  <c r="D868" i="2" s="1"/>
  <c r="D869" i="1"/>
  <c r="B869" i="2" s="1"/>
  <c r="D869" i="2" s="1"/>
  <c r="D870" i="1"/>
  <c r="B870" i="2" s="1"/>
  <c r="D870" i="2" s="1"/>
  <c r="D871" i="1"/>
  <c r="B871" i="2" s="1"/>
  <c r="D871" i="2" s="1"/>
  <c r="D872" i="1"/>
  <c r="B872" i="2" s="1"/>
  <c r="D872" i="2" s="1"/>
  <c r="D873" i="1"/>
  <c r="B873" i="2" s="1"/>
  <c r="D873" i="2" s="1"/>
  <c r="D874" i="1"/>
  <c r="B874" i="2" s="1"/>
  <c r="D874" i="2" s="1"/>
  <c r="D875" i="1"/>
  <c r="B875" i="2" s="1"/>
  <c r="D875" i="2" s="1"/>
  <c r="D876" i="1"/>
  <c r="B876" i="2" s="1"/>
  <c r="D876" i="2" s="1"/>
  <c r="D877" i="1"/>
  <c r="B877" i="2" s="1"/>
  <c r="D877" i="2" s="1"/>
  <c r="D878" i="1"/>
  <c r="B878" i="2" s="1"/>
  <c r="D878" i="2" s="1"/>
  <c r="D879" i="1"/>
  <c r="B879" i="2" s="1"/>
  <c r="D879" i="2" s="1"/>
  <c r="D880" i="1"/>
  <c r="B880" i="2" s="1"/>
  <c r="D880" i="2" s="1"/>
  <c r="D881" i="1"/>
  <c r="B881" i="2" s="1"/>
  <c r="D881" i="2" s="1"/>
  <c r="D882" i="1"/>
  <c r="B882" i="2" s="1"/>
  <c r="D882" i="2" s="1"/>
  <c r="D883" i="1"/>
  <c r="B883" i="2" s="1"/>
  <c r="D884" i="1"/>
  <c r="B884" i="2" s="1"/>
  <c r="D884" i="2" s="1"/>
  <c r="D885" i="1"/>
  <c r="B885" i="2" s="1"/>
  <c r="D885" i="2" s="1"/>
  <c r="D886" i="1"/>
  <c r="B886" i="2" s="1"/>
  <c r="D886" i="2" s="1"/>
  <c r="D887" i="1"/>
  <c r="B887" i="2" s="1"/>
  <c r="D887" i="2" s="1"/>
  <c r="D888" i="1"/>
  <c r="B888" i="2" s="1"/>
  <c r="D888" i="2" s="1"/>
  <c r="D889" i="1"/>
  <c r="B889" i="2" s="1"/>
  <c r="D889" i="2" s="1"/>
  <c r="D890" i="1"/>
  <c r="B890" i="2" s="1"/>
  <c r="D890" i="2" s="1"/>
  <c r="D891" i="1"/>
  <c r="B891" i="2" s="1"/>
  <c r="D891" i="2" s="1"/>
  <c r="D892" i="1"/>
  <c r="B892" i="2" s="1"/>
  <c r="D892" i="2" s="1"/>
  <c r="D893" i="1"/>
  <c r="B893" i="2" s="1"/>
  <c r="D893" i="2" s="1"/>
  <c r="D894" i="1"/>
  <c r="B894" i="2" s="1"/>
  <c r="D894" i="2" s="1"/>
  <c r="D895" i="1"/>
  <c r="B895" i="2" s="1"/>
  <c r="D895" i="2" s="1"/>
  <c r="D896" i="1"/>
  <c r="B896" i="2" s="1"/>
  <c r="D896" i="2" s="1"/>
  <c r="D897" i="1"/>
  <c r="B897" i="2" s="1"/>
  <c r="D897" i="2" s="1"/>
  <c r="D898" i="1"/>
  <c r="B898" i="2" s="1"/>
  <c r="D898" i="2" s="1"/>
  <c r="D899" i="1"/>
  <c r="B899" i="2" s="1"/>
  <c r="D899" i="2" s="1"/>
  <c r="D900" i="1"/>
  <c r="B900" i="2" s="1"/>
  <c r="D900" i="2" s="1"/>
  <c r="D901" i="1"/>
  <c r="B901" i="2" s="1"/>
  <c r="D902" i="1"/>
  <c r="B902" i="2" s="1"/>
  <c r="D902" i="2" s="1"/>
  <c r="D903" i="1"/>
  <c r="B903" i="2" s="1"/>
  <c r="D903" i="2" s="1"/>
  <c r="D904" i="1"/>
  <c r="B904" i="2" s="1"/>
  <c r="D904" i="2" s="1"/>
  <c r="D905" i="1"/>
  <c r="B905" i="2" s="1"/>
  <c r="D905" i="2" s="1"/>
  <c r="D906" i="1"/>
  <c r="B906" i="2" s="1"/>
  <c r="D906" i="2" s="1"/>
  <c r="D907" i="1"/>
  <c r="B907" i="2" s="1"/>
  <c r="D907" i="2" s="1"/>
  <c r="D908" i="1"/>
  <c r="B908" i="2" s="1"/>
  <c r="D908" i="2" s="1"/>
  <c r="D909" i="1"/>
  <c r="B909" i="2" s="1"/>
  <c r="D909" i="2" s="1"/>
  <c r="D910" i="1"/>
  <c r="B910" i="2" s="1"/>
  <c r="D910" i="2" s="1"/>
  <c r="D911" i="1"/>
  <c r="B911" i="2" s="1"/>
  <c r="D911" i="2" s="1"/>
  <c r="D912" i="1"/>
  <c r="B912" i="2" s="1"/>
  <c r="D912" i="2" s="1"/>
  <c r="D913" i="1"/>
  <c r="B913" i="2" s="1"/>
  <c r="D913" i="2" s="1"/>
  <c r="D914" i="1"/>
  <c r="B914" i="2" s="1"/>
  <c r="D914" i="2" s="1"/>
  <c r="D915" i="1"/>
  <c r="B915" i="2" s="1"/>
  <c r="D915" i="2" s="1"/>
  <c r="D916" i="1"/>
  <c r="B916" i="2" s="1"/>
  <c r="D916" i="2" s="1"/>
  <c r="D917" i="1"/>
  <c r="B917" i="2" s="1"/>
  <c r="D917" i="2" s="1"/>
  <c r="D918" i="1"/>
  <c r="B918" i="2" s="1"/>
  <c r="D918" i="2" s="1"/>
  <c r="D919" i="1"/>
  <c r="B919" i="2" s="1"/>
  <c r="D920" i="1"/>
  <c r="B920" i="2" s="1"/>
  <c r="D920" i="2" s="1"/>
  <c r="D921" i="1"/>
  <c r="B921" i="2" s="1"/>
  <c r="D921" i="2" s="1"/>
  <c r="D922" i="1"/>
  <c r="B922" i="2" s="1"/>
  <c r="D922" i="2" s="1"/>
  <c r="D923" i="1"/>
  <c r="B923" i="2" s="1"/>
  <c r="D923" i="2" s="1"/>
  <c r="D924" i="1"/>
  <c r="B924" i="2" s="1"/>
  <c r="D924" i="2" s="1"/>
  <c r="D925" i="1"/>
  <c r="B925" i="2" s="1"/>
  <c r="D925" i="2" s="1"/>
  <c r="D926" i="1"/>
  <c r="B926" i="2" s="1"/>
  <c r="D926" i="2" s="1"/>
  <c r="D927" i="1"/>
  <c r="B927" i="2" s="1"/>
  <c r="D927" i="2" s="1"/>
  <c r="D928" i="1"/>
  <c r="B928" i="2" s="1"/>
  <c r="D928" i="2" s="1"/>
  <c r="D929" i="1"/>
  <c r="B929" i="2" s="1"/>
  <c r="D929" i="2" s="1"/>
  <c r="D930" i="1"/>
  <c r="B930" i="2" s="1"/>
  <c r="D930" i="2" s="1"/>
  <c r="D931" i="1"/>
  <c r="B931" i="2" s="1"/>
  <c r="D931" i="2" s="1"/>
  <c r="D932" i="1"/>
  <c r="B932" i="2" s="1"/>
  <c r="D932" i="2" s="1"/>
  <c r="D933" i="1"/>
  <c r="B933" i="2" s="1"/>
  <c r="D933" i="2" s="1"/>
  <c r="D934" i="1"/>
  <c r="B934" i="2" s="1"/>
  <c r="D934" i="2" s="1"/>
  <c r="D935" i="1"/>
  <c r="B935" i="2" s="1"/>
  <c r="D935" i="2" s="1"/>
  <c r="D936" i="1"/>
  <c r="B936" i="2" s="1"/>
  <c r="D936" i="2" s="1"/>
  <c r="D937" i="1"/>
  <c r="B937" i="2" s="1"/>
  <c r="D938" i="1"/>
  <c r="B938" i="2" s="1"/>
  <c r="D938" i="2" s="1"/>
  <c r="D939" i="1"/>
  <c r="B939" i="2" s="1"/>
  <c r="D939" i="2" s="1"/>
  <c r="D940" i="1"/>
  <c r="B940" i="2" s="1"/>
  <c r="D940" i="2" s="1"/>
  <c r="D941" i="1"/>
  <c r="B941" i="2" s="1"/>
  <c r="D941" i="2" s="1"/>
  <c r="D942" i="1"/>
  <c r="B942" i="2" s="1"/>
  <c r="D942" i="2" s="1"/>
  <c r="D943" i="1"/>
  <c r="B943" i="2" s="1"/>
  <c r="D943" i="2" s="1"/>
  <c r="D944" i="1"/>
  <c r="B944" i="2" s="1"/>
  <c r="D944" i="2" s="1"/>
  <c r="D945" i="1"/>
  <c r="B945" i="2" s="1"/>
  <c r="D945" i="2" s="1"/>
  <c r="D946" i="1"/>
  <c r="B946" i="2" s="1"/>
  <c r="D946" i="2" s="1"/>
  <c r="D947" i="1"/>
  <c r="B947" i="2" s="1"/>
  <c r="D947" i="2" s="1"/>
  <c r="D948" i="1"/>
  <c r="B948" i="2" s="1"/>
  <c r="D948" i="2" s="1"/>
  <c r="D949" i="1"/>
  <c r="B949" i="2" s="1"/>
  <c r="D949" i="2" s="1"/>
  <c r="D950" i="1"/>
  <c r="B950" i="2" s="1"/>
  <c r="D950" i="2" s="1"/>
  <c r="D951" i="1"/>
  <c r="B951" i="2" s="1"/>
  <c r="D951" i="2" s="1"/>
  <c r="D952" i="1"/>
  <c r="B952" i="2" s="1"/>
  <c r="D952" i="2" s="1"/>
  <c r="D953" i="1"/>
  <c r="B953" i="2" s="1"/>
  <c r="D953" i="2" s="1"/>
  <c r="D954" i="1"/>
  <c r="B954" i="2" s="1"/>
  <c r="D954" i="2" s="1"/>
  <c r="D955" i="1"/>
  <c r="B955" i="2" s="1"/>
  <c r="D956" i="1"/>
  <c r="B956" i="2" s="1"/>
  <c r="D956" i="2" s="1"/>
  <c r="D957" i="1"/>
  <c r="B957" i="2" s="1"/>
  <c r="D957" i="2" s="1"/>
  <c r="D958" i="1"/>
  <c r="B958" i="2" s="1"/>
  <c r="D958" i="2" s="1"/>
  <c r="D959" i="1"/>
  <c r="B959" i="2" s="1"/>
  <c r="D959" i="2" s="1"/>
  <c r="D960" i="1"/>
  <c r="B960" i="2" s="1"/>
  <c r="D960" i="2" s="1"/>
  <c r="D961" i="1"/>
  <c r="B961" i="2" s="1"/>
  <c r="D961" i="2" s="1"/>
  <c r="D962" i="1"/>
  <c r="B962" i="2" s="1"/>
  <c r="D962" i="2" s="1"/>
  <c r="D963" i="1"/>
  <c r="B963" i="2" s="1"/>
  <c r="D963" i="2" s="1"/>
  <c r="D964" i="1"/>
  <c r="B964" i="2" s="1"/>
  <c r="D964" i="2" s="1"/>
  <c r="D965" i="1"/>
  <c r="B965" i="2" s="1"/>
  <c r="D965" i="2" s="1"/>
  <c r="D966" i="1"/>
  <c r="B966" i="2" s="1"/>
  <c r="D966" i="2" s="1"/>
  <c r="D967" i="1"/>
  <c r="B967" i="2" s="1"/>
  <c r="D967" i="2" s="1"/>
  <c r="D968" i="1"/>
  <c r="B968" i="2" s="1"/>
  <c r="D968" i="2" s="1"/>
  <c r="D969" i="1"/>
  <c r="B969" i="2" s="1"/>
  <c r="D969" i="2" s="1"/>
  <c r="D970" i="1"/>
  <c r="B970" i="2" s="1"/>
  <c r="D970" i="2" s="1"/>
  <c r="D971" i="1"/>
  <c r="B971" i="2" s="1"/>
  <c r="D971" i="2" s="1"/>
  <c r="D972" i="1"/>
  <c r="B972" i="2" s="1"/>
  <c r="D972" i="2" s="1"/>
  <c r="D973" i="1"/>
  <c r="B973" i="2" s="1"/>
  <c r="D974" i="1"/>
  <c r="B974" i="2" s="1"/>
  <c r="D974" i="2" s="1"/>
  <c r="D975" i="1"/>
  <c r="B975" i="2" s="1"/>
  <c r="D975" i="2" s="1"/>
  <c r="D976" i="1"/>
  <c r="B976" i="2" s="1"/>
  <c r="D976" i="2" s="1"/>
  <c r="D977" i="1"/>
  <c r="B977" i="2" s="1"/>
  <c r="D977" i="2" s="1"/>
  <c r="D978" i="1"/>
  <c r="B978" i="2" s="1"/>
  <c r="D978" i="2" s="1"/>
  <c r="D979" i="1"/>
  <c r="B979" i="2" s="1"/>
  <c r="D979" i="2" s="1"/>
  <c r="D980" i="1"/>
  <c r="B980" i="2" s="1"/>
  <c r="D980" i="2" s="1"/>
  <c r="D981" i="1"/>
  <c r="B981" i="2" s="1"/>
  <c r="D981" i="2" s="1"/>
  <c r="D982" i="1"/>
  <c r="B982" i="2" s="1"/>
  <c r="D982" i="2" s="1"/>
  <c r="D983" i="1"/>
  <c r="B983" i="2" s="1"/>
  <c r="D983" i="2" s="1"/>
  <c r="D984" i="1"/>
  <c r="B984" i="2" s="1"/>
  <c r="D984" i="2" s="1"/>
  <c r="D985" i="1"/>
  <c r="B985" i="2" s="1"/>
  <c r="D985" i="2" s="1"/>
  <c r="D986" i="1"/>
  <c r="B986" i="2" s="1"/>
  <c r="D986" i="2" s="1"/>
  <c r="D987" i="1"/>
  <c r="B987" i="2" s="1"/>
  <c r="D987" i="2" s="1"/>
  <c r="D988" i="1"/>
  <c r="B988" i="2" s="1"/>
  <c r="D988" i="2" s="1"/>
  <c r="D989" i="1"/>
  <c r="B989" i="2" s="1"/>
  <c r="D989" i="2" s="1"/>
  <c r="D990" i="1"/>
  <c r="B990" i="2" s="1"/>
  <c r="D990" i="2" s="1"/>
  <c r="D991" i="1"/>
  <c r="B991" i="2" s="1"/>
  <c r="D992" i="1"/>
  <c r="B992" i="2" s="1"/>
  <c r="D992" i="2" s="1"/>
  <c r="D993" i="1"/>
  <c r="B993" i="2" s="1"/>
  <c r="D993" i="2" s="1"/>
  <c r="D994" i="1"/>
  <c r="B994" i="2" s="1"/>
  <c r="D994" i="2" s="1"/>
  <c r="D995" i="1"/>
  <c r="B995" i="2" s="1"/>
  <c r="D995" i="2" s="1"/>
  <c r="D996" i="1"/>
  <c r="B996" i="2" s="1"/>
  <c r="D996" i="2" s="1"/>
  <c r="D997" i="1"/>
  <c r="B997" i="2" s="1"/>
  <c r="D997" i="2" s="1"/>
  <c r="D998" i="1"/>
  <c r="B998" i="2" s="1"/>
  <c r="D998" i="2" s="1"/>
  <c r="D999" i="1"/>
  <c r="B999" i="2" s="1"/>
  <c r="D999" i="2" s="1"/>
  <c r="D1000" i="1"/>
  <c r="B1000" i="2" s="1"/>
  <c r="D1000" i="2" s="1"/>
  <c r="D1001" i="1"/>
  <c r="B1001" i="2" s="1"/>
  <c r="D1001" i="2" s="1"/>
  <c r="D1002" i="1"/>
  <c r="B1002" i="2" s="1"/>
  <c r="D1002" i="2" s="1"/>
  <c r="D1003" i="1"/>
  <c r="B1003" i="2" s="1"/>
  <c r="D1003" i="2" s="1"/>
  <c r="D1004" i="1"/>
  <c r="B1004" i="2" s="1"/>
  <c r="D1004" i="2" s="1"/>
  <c r="D1005" i="1"/>
  <c r="B1005" i="2" s="1"/>
  <c r="D1005" i="2" s="1"/>
  <c r="D1006" i="1"/>
  <c r="B1006" i="2" s="1"/>
  <c r="D1006" i="2" s="1"/>
  <c r="D1007" i="1"/>
  <c r="B1007" i="2" s="1"/>
  <c r="D1007" i="2" s="1"/>
  <c r="D1008" i="1"/>
  <c r="B1008" i="2" s="1"/>
  <c r="D1008" i="2" s="1"/>
  <c r="D1009" i="1"/>
  <c r="B1009" i="2" s="1"/>
  <c r="D1010" i="1"/>
  <c r="B1010" i="2" s="1"/>
  <c r="D1010" i="2" s="1"/>
  <c r="D1011" i="1"/>
  <c r="B1011" i="2" s="1"/>
  <c r="D1011" i="2" s="1"/>
  <c r="D1012" i="1"/>
  <c r="B1012" i="2" s="1"/>
  <c r="D1012" i="2" s="1"/>
  <c r="D1013" i="1"/>
  <c r="B1013" i="2" s="1"/>
  <c r="D1013" i="2" s="1"/>
  <c r="D1014" i="1"/>
  <c r="B1014" i="2" s="1"/>
  <c r="D1014" i="2" s="1"/>
  <c r="D1015" i="1"/>
  <c r="B1015" i="2" s="1"/>
  <c r="D1015" i="2" s="1"/>
  <c r="D1016" i="1"/>
  <c r="B1016" i="2" s="1"/>
  <c r="D1016" i="2" s="1"/>
  <c r="D1017" i="1"/>
  <c r="B1017" i="2" s="1"/>
  <c r="D1017" i="2" s="1"/>
  <c r="D1018" i="1"/>
  <c r="B1018" i="2" s="1"/>
  <c r="D1018" i="2" s="1"/>
  <c r="D1019" i="1"/>
  <c r="B1019" i="2" s="1"/>
  <c r="D1019" i="2" s="1"/>
  <c r="D1020" i="1"/>
  <c r="B1020" i="2" s="1"/>
  <c r="D1020" i="2" s="1"/>
  <c r="D1021" i="1"/>
  <c r="B1021" i="2" s="1"/>
  <c r="D1021" i="2" s="1"/>
  <c r="D1022" i="1"/>
  <c r="B1022" i="2" s="1"/>
  <c r="D1022" i="2" s="1"/>
  <c r="D1023" i="1"/>
  <c r="B1023" i="2" s="1"/>
  <c r="D1023" i="2" s="1"/>
  <c r="D1024" i="1"/>
  <c r="B1024" i="2" s="1"/>
  <c r="D1024" i="2" s="1"/>
  <c r="D1025" i="1"/>
  <c r="B1025" i="2" s="1"/>
  <c r="D1025" i="2" s="1"/>
  <c r="D1026" i="1"/>
  <c r="B1026" i="2" s="1"/>
  <c r="D1026" i="2" s="1"/>
  <c r="D1027" i="1"/>
  <c r="B1027" i="2" s="1"/>
  <c r="D1028" i="1"/>
  <c r="B1028" i="2" s="1"/>
  <c r="D1028" i="2" s="1"/>
  <c r="D1029" i="1"/>
  <c r="B1029" i="2" s="1"/>
  <c r="D1029" i="2" s="1"/>
  <c r="D1030" i="1"/>
  <c r="B1030" i="2" s="1"/>
  <c r="D1030" i="2" s="1"/>
  <c r="D1031" i="1"/>
  <c r="B1031" i="2" s="1"/>
  <c r="D1031" i="2" s="1"/>
  <c r="D1032" i="1"/>
  <c r="B1032" i="2" s="1"/>
  <c r="D1032" i="2" s="1"/>
  <c r="D1033" i="1"/>
  <c r="B1033" i="2" s="1"/>
  <c r="D1033" i="2" s="1"/>
  <c r="D1034" i="1"/>
  <c r="B1034" i="2" s="1"/>
  <c r="D1034" i="2" s="1"/>
  <c r="D1035" i="1"/>
  <c r="B1035" i="2" s="1"/>
  <c r="D1035" i="2" s="1"/>
  <c r="D1036" i="1"/>
  <c r="B1036" i="2" s="1"/>
  <c r="D1036" i="2" s="1"/>
  <c r="D1037" i="1"/>
  <c r="B1037" i="2" s="1"/>
  <c r="D1037" i="2" s="1"/>
  <c r="D1038" i="1"/>
  <c r="B1038" i="2" s="1"/>
  <c r="D1038" i="2" s="1"/>
  <c r="D1039" i="1"/>
  <c r="B1039" i="2" s="1"/>
  <c r="D1039" i="2" s="1"/>
  <c r="D1040" i="1"/>
  <c r="B1040" i="2" s="1"/>
  <c r="D1040" i="2" s="1"/>
  <c r="D1041" i="1"/>
  <c r="B1041" i="2" s="1"/>
  <c r="D1041" i="2" s="1"/>
  <c r="D1042" i="1"/>
  <c r="B1042" i="2" s="1"/>
  <c r="D1042" i="2" s="1"/>
  <c r="D1043" i="1"/>
  <c r="B1043" i="2" s="1"/>
  <c r="D1043" i="2" s="1"/>
  <c r="D1044" i="1"/>
  <c r="B1044" i="2" s="1"/>
  <c r="D1044" i="2" s="1"/>
  <c r="D1045" i="1"/>
  <c r="B1045" i="2" s="1"/>
  <c r="D1046" i="1"/>
  <c r="B1046" i="2" s="1"/>
  <c r="D1046" i="2" s="1"/>
  <c r="D1047" i="1"/>
  <c r="B1047" i="2" s="1"/>
  <c r="D1047" i="2" s="1"/>
  <c r="D1048" i="1"/>
  <c r="B1048" i="2" s="1"/>
  <c r="D1048" i="2" s="1"/>
  <c r="D1049" i="1"/>
  <c r="B1049" i="2" s="1"/>
  <c r="D1049" i="2" s="1"/>
  <c r="D1050" i="1"/>
  <c r="B1050" i="2" s="1"/>
  <c r="D1050" i="2" s="1"/>
  <c r="D1051" i="1"/>
  <c r="B1051" i="2" s="1"/>
  <c r="D1051" i="2" s="1"/>
  <c r="D1052" i="1"/>
  <c r="B1052" i="2" s="1"/>
  <c r="D1052" i="2" s="1"/>
  <c r="D1053" i="1"/>
  <c r="B1053" i="2" s="1"/>
  <c r="D1053" i="2" s="1"/>
  <c r="D1054" i="1"/>
  <c r="B1054" i="2" s="1"/>
  <c r="D1054" i="2" s="1"/>
  <c r="D1055" i="1"/>
  <c r="B1055" i="2" s="1"/>
  <c r="D1055" i="2" s="1"/>
  <c r="D1056" i="1"/>
  <c r="B1056" i="2" s="1"/>
  <c r="D1056" i="2" s="1"/>
  <c r="D1057" i="1"/>
  <c r="B1057" i="2" s="1"/>
  <c r="D1057" i="2" s="1"/>
  <c r="D1058" i="1"/>
  <c r="B1058" i="2" s="1"/>
  <c r="D1058" i="2" s="1"/>
  <c r="D1059" i="1"/>
  <c r="B1059" i="2" s="1"/>
  <c r="D1059" i="2" s="1"/>
  <c r="D1060" i="1"/>
  <c r="B1060" i="2" s="1"/>
  <c r="D1060" i="2" s="1"/>
  <c r="D1061" i="1"/>
  <c r="B1061" i="2" s="1"/>
  <c r="D1061" i="2" s="1"/>
  <c r="D1062" i="1"/>
  <c r="B1062" i="2" s="1"/>
  <c r="D1062" i="2" s="1"/>
  <c r="D1063" i="1"/>
  <c r="B1063" i="2" s="1"/>
  <c r="D1064" i="1"/>
  <c r="B1064" i="2" s="1"/>
  <c r="D1064" i="2" s="1"/>
  <c r="D1065" i="1"/>
  <c r="B1065" i="2" s="1"/>
  <c r="D1065" i="2" s="1"/>
  <c r="D1066" i="1"/>
  <c r="B1066" i="2" s="1"/>
  <c r="D1066" i="2" s="1"/>
  <c r="D1067" i="1"/>
  <c r="B1067" i="2" s="1"/>
  <c r="D1067" i="2" s="1"/>
  <c r="D1068" i="1"/>
  <c r="B1068" i="2" s="1"/>
  <c r="D1068" i="2" s="1"/>
  <c r="D1069" i="1"/>
  <c r="B1069" i="2" s="1"/>
  <c r="D1069" i="2" s="1"/>
  <c r="D1070" i="1"/>
  <c r="B1070" i="2" s="1"/>
  <c r="D1070" i="2" s="1"/>
  <c r="D1071" i="1"/>
  <c r="B1071" i="2" s="1"/>
  <c r="D1071" i="2" s="1"/>
  <c r="D1072" i="1"/>
  <c r="B1072" i="2" s="1"/>
  <c r="D1072" i="2" s="1"/>
  <c r="D1073" i="1"/>
  <c r="B1073" i="2" s="1"/>
  <c r="D1073" i="2" s="1"/>
  <c r="D1074" i="1"/>
  <c r="B1074" i="2" s="1"/>
  <c r="D1074" i="2" s="1"/>
  <c r="D1075" i="1"/>
  <c r="B1075" i="2" s="1"/>
  <c r="D1075" i="2" s="1"/>
  <c r="D1076" i="1"/>
  <c r="B1076" i="2" s="1"/>
  <c r="D1076" i="2" s="1"/>
  <c r="D1077" i="1"/>
  <c r="B1077" i="2" s="1"/>
  <c r="D1077" i="2" s="1"/>
  <c r="D1078" i="1"/>
  <c r="B1078" i="2" s="1"/>
  <c r="D1078" i="2" s="1"/>
  <c r="D1079" i="1"/>
  <c r="B1079" i="2" s="1"/>
  <c r="D1079" i="2" s="1"/>
  <c r="D1080" i="1"/>
  <c r="B1080" i="2" s="1"/>
  <c r="D1080" i="2" s="1"/>
  <c r="D1081" i="1"/>
  <c r="B1081" i="2" s="1"/>
  <c r="D1082" i="1"/>
  <c r="B1082" i="2" s="1"/>
  <c r="D1082" i="2" s="1"/>
  <c r="D1083" i="1"/>
  <c r="B1083" i="2" s="1"/>
  <c r="D1083" i="2" s="1"/>
  <c r="D1084" i="1"/>
  <c r="B1084" i="2" s="1"/>
  <c r="D1084" i="2" s="1"/>
  <c r="D1085" i="1"/>
  <c r="B1085" i="2" s="1"/>
  <c r="D1085" i="2" s="1"/>
  <c r="D1086" i="1"/>
  <c r="B1086" i="2" s="1"/>
  <c r="D1086" i="2" s="1"/>
  <c r="D1087" i="1"/>
  <c r="B1087" i="2" s="1"/>
  <c r="D1087" i="2" s="1"/>
  <c r="D1088" i="1"/>
  <c r="B1088" i="2" s="1"/>
  <c r="D1088" i="2" s="1"/>
  <c r="D1089" i="1"/>
  <c r="B1089" i="2" s="1"/>
  <c r="D1089" i="2" s="1"/>
  <c r="D1090" i="1"/>
  <c r="B1090" i="2" s="1"/>
  <c r="D1090" i="2" s="1"/>
  <c r="D1091" i="1"/>
  <c r="B1091" i="2" s="1"/>
  <c r="D1091" i="2" s="1"/>
  <c r="D1092" i="1"/>
  <c r="B1092" i="2" s="1"/>
  <c r="D1092" i="2" s="1"/>
  <c r="D1093" i="1"/>
  <c r="B1093" i="2" s="1"/>
  <c r="D1093" i="2" s="1"/>
  <c r="D1094" i="1"/>
  <c r="B1094" i="2" s="1"/>
  <c r="D1094" i="2" s="1"/>
  <c r="D1095" i="1"/>
  <c r="B1095" i="2" s="1"/>
  <c r="D1095" i="2" s="1"/>
  <c r="D1096" i="1"/>
  <c r="B1096" i="2" s="1"/>
  <c r="D1096" i="2" s="1"/>
  <c r="D1097" i="1"/>
  <c r="B1097" i="2" s="1"/>
  <c r="D1097" i="2" s="1"/>
  <c r="D1098" i="1"/>
  <c r="B1098" i="2" s="1"/>
  <c r="D1098" i="2" s="1"/>
  <c r="D1099" i="1"/>
  <c r="B1099" i="2" s="1"/>
  <c r="D1100" i="1"/>
  <c r="B1100" i="2" s="1"/>
  <c r="D1100" i="2" s="1"/>
  <c r="D1101" i="1"/>
  <c r="B1101" i="2" s="1"/>
  <c r="D1101" i="2" s="1"/>
  <c r="D1102" i="1"/>
  <c r="B1102" i="2" s="1"/>
  <c r="D1102" i="2" s="1"/>
  <c r="D1103" i="1"/>
  <c r="B1103" i="2" s="1"/>
  <c r="D1103" i="2" s="1"/>
  <c r="D1104" i="1"/>
  <c r="B1104" i="2" s="1"/>
  <c r="D1104" i="2" s="1"/>
  <c r="D1105" i="1"/>
  <c r="B1105" i="2" s="1"/>
  <c r="D1105" i="2" s="1"/>
  <c r="D1106" i="1"/>
  <c r="B1106" i="2" s="1"/>
  <c r="D1106" i="2" s="1"/>
  <c r="D1107" i="1"/>
  <c r="B1107" i="2" s="1"/>
  <c r="D1107" i="2" s="1"/>
  <c r="D1108" i="1"/>
  <c r="B1108" i="2" s="1"/>
  <c r="D1108" i="2" s="1"/>
  <c r="D1109" i="1"/>
  <c r="B1109" i="2" s="1"/>
  <c r="D1109" i="2" s="1"/>
  <c r="D1110" i="1"/>
  <c r="B1110" i="2" s="1"/>
  <c r="D1110" i="2" s="1"/>
  <c r="D1111" i="1"/>
  <c r="B1111" i="2" s="1"/>
  <c r="D1111" i="2" s="1"/>
  <c r="D1112" i="1"/>
  <c r="B1112" i="2" s="1"/>
  <c r="D1112" i="2" s="1"/>
  <c r="D1113" i="1"/>
  <c r="B1113" i="2" s="1"/>
  <c r="D1113" i="2" s="1"/>
  <c r="D1114" i="1"/>
  <c r="B1114" i="2" s="1"/>
  <c r="D1114" i="2" s="1"/>
  <c r="D1115" i="1"/>
  <c r="B1115" i="2" s="1"/>
  <c r="D1115" i="2" s="1"/>
  <c r="D1116" i="1"/>
  <c r="B1116" i="2" s="1"/>
  <c r="D1116" i="2" s="1"/>
  <c r="D1117" i="1"/>
  <c r="B1117" i="2" s="1"/>
  <c r="D1118" i="1"/>
  <c r="B1118" i="2" s="1"/>
  <c r="D1118" i="2" s="1"/>
  <c r="D1119" i="1"/>
  <c r="B1119" i="2" s="1"/>
  <c r="D1119" i="2" s="1"/>
  <c r="D1120" i="1"/>
  <c r="B1120" i="2" s="1"/>
  <c r="D1120" i="2" s="1"/>
  <c r="D1121" i="1"/>
  <c r="B1121" i="2" s="1"/>
  <c r="D1121" i="2" s="1"/>
  <c r="D1122" i="1"/>
  <c r="B1122" i="2" s="1"/>
  <c r="D1122" i="2" s="1"/>
  <c r="D1123" i="1"/>
  <c r="B1123" i="2" s="1"/>
  <c r="D1123" i="2" s="1"/>
  <c r="D1124" i="1"/>
  <c r="B1124" i="2" s="1"/>
  <c r="D1124" i="2" s="1"/>
  <c r="D1125" i="1"/>
  <c r="B1125" i="2" s="1"/>
  <c r="D1125" i="2" s="1"/>
  <c r="D1126" i="1"/>
  <c r="B1126" i="2" s="1"/>
  <c r="D1126" i="2" s="1"/>
  <c r="D1127" i="1"/>
  <c r="B1127" i="2" s="1"/>
  <c r="D1127" i="2" s="1"/>
  <c r="D1128" i="1"/>
  <c r="B1128" i="2" s="1"/>
  <c r="D1128" i="2" s="1"/>
  <c r="D1129" i="1"/>
  <c r="B1129" i="2" s="1"/>
  <c r="D1129" i="2" s="1"/>
  <c r="D1130" i="1"/>
  <c r="B1130" i="2" s="1"/>
  <c r="D1130" i="2" s="1"/>
  <c r="D1131" i="1"/>
  <c r="B1131" i="2" s="1"/>
  <c r="D1131" i="2" s="1"/>
  <c r="D1132" i="1"/>
  <c r="B1132" i="2" s="1"/>
  <c r="D1132" i="2" s="1"/>
  <c r="D1133" i="1"/>
  <c r="B1133" i="2" s="1"/>
  <c r="D1133" i="2" s="1"/>
  <c r="D1134" i="1"/>
  <c r="B1134" i="2" s="1"/>
  <c r="D1134" i="2" s="1"/>
  <c r="D1135" i="1"/>
  <c r="B1135" i="2" s="1"/>
  <c r="D1136" i="1"/>
  <c r="B1136" i="2" s="1"/>
  <c r="D1136" i="2" s="1"/>
  <c r="D1137" i="1"/>
  <c r="B1137" i="2" s="1"/>
  <c r="D1137" i="2" s="1"/>
  <c r="D1138" i="1"/>
  <c r="B1138" i="2" s="1"/>
  <c r="D1138" i="2" s="1"/>
  <c r="D1139" i="1"/>
  <c r="B1139" i="2" s="1"/>
  <c r="D1139" i="2" s="1"/>
  <c r="D1140" i="1"/>
  <c r="B1140" i="2" s="1"/>
  <c r="D1140" i="2" s="1"/>
  <c r="D1141" i="1"/>
  <c r="B1141" i="2" s="1"/>
  <c r="D1141" i="2" s="1"/>
  <c r="D1142" i="1"/>
  <c r="B1142" i="2" s="1"/>
  <c r="D1142" i="2" s="1"/>
  <c r="D1143" i="1"/>
  <c r="B1143" i="2" s="1"/>
  <c r="D1143" i="2" s="1"/>
  <c r="D1144" i="1"/>
  <c r="B1144" i="2" s="1"/>
  <c r="D1144" i="2" s="1"/>
  <c r="D1145" i="1"/>
  <c r="B1145" i="2" s="1"/>
  <c r="D1145" i="2" s="1"/>
  <c r="D1146" i="1"/>
  <c r="B1146" i="2" s="1"/>
  <c r="D1146" i="2" s="1"/>
  <c r="D1147" i="1"/>
  <c r="B1147" i="2" s="1"/>
  <c r="D1147" i="2" s="1"/>
  <c r="D1148" i="1"/>
  <c r="B1148" i="2" s="1"/>
  <c r="D1148" i="2" s="1"/>
  <c r="D1149" i="1"/>
  <c r="B1149" i="2" s="1"/>
  <c r="D1149" i="2" s="1"/>
  <c r="D1150" i="1"/>
  <c r="B1150" i="2" s="1"/>
  <c r="D1150" i="2" s="1"/>
  <c r="D1151" i="1"/>
  <c r="B1151" i="2" s="1"/>
  <c r="D1151" i="2" s="1"/>
  <c r="D1152" i="1"/>
  <c r="B1152" i="2" s="1"/>
  <c r="D1152" i="2" s="1"/>
  <c r="D1153" i="1"/>
  <c r="B1153" i="2" s="1"/>
  <c r="D1154" i="1"/>
  <c r="B1154" i="2" s="1"/>
  <c r="D1154" i="2" s="1"/>
  <c r="D1155" i="1"/>
  <c r="B1155" i="2" s="1"/>
  <c r="D1155" i="2" s="1"/>
  <c r="D1156" i="1"/>
  <c r="B1156" i="2" s="1"/>
  <c r="D1156" i="2" s="1"/>
  <c r="D1157" i="1"/>
  <c r="B1157" i="2" s="1"/>
  <c r="D1157" i="2" s="1"/>
  <c r="D1158" i="1"/>
  <c r="B1158" i="2" s="1"/>
  <c r="D1158" i="2" s="1"/>
  <c r="D1159" i="1"/>
  <c r="B1159" i="2" s="1"/>
  <c r="D1159" i="2" s="1"/>
  <c r="D1160" i="1"/>
  <c r="B1160" i="2" s="1"/>
  <c r="D1160" i="2" s="1"/>
  <c r="D1161" i="1"/>
  <c r="B1161" i="2" s="1"/>
  <c r="D1161" i="2" s="1"/>
  <c r="D1162" i="1"/>
  <c r="B1162" i="2" s="1"/>
  <c r="D1162" i="2" s="1"/>
  <c r="D1163" i="1"/>
  <c r="B1163" i="2" s="1"/>
  <c r="D1163" i="2" s="1"/>
  <c r="D1164" i="1"/>
  <c r="B1164" i="2" s="1"/>
  <c r="D1164" i="2" s="1"/>
  <c r="D1165" i="1"/>
  <c r="B1165" i="2" s="1"/>
  <c r="D1165" i="2" s="1"/>
  <c r="D1166" i="1"/>
  <c r="B1166" i="2" s="1"/>
  <c r="D1166" i="2" s="1"/>
  <c r="D1167" i="1"/>
  <c r="B1167" i="2" s="1"/>
  <c r="D1167" i="2" s="1"/>
  <c r="D1168" i="1"/>
  <c r="B1168" i="2" s="1"/>
  <c r="D1168" i="2" s="1"/>
  <c r="D1169" i="1"/>
  <c r="B1169" i="2" s="1"/>
  <c r="D1169" i="2" s="1"/>
  <c r="D1170" i="1"/>
  <c r="B1170" i="2" s="1"/>
  <c r="D1170" i="2" s="1"/>
  <c r="D1171" i="1"/>
  <c r="B1171" i="2" s="1"/>
  <c r="D1172" i="1"/>
  <c r="B1172" i="2" s="1"/>
  <c r="D1172" i="2" s="1"/>
  <c r="D1173" i="1"/>
  <c r="B1173" i="2" s="1"/>
  <c r="D1173" i="2" s="1"/>
  <c r="D1174" i="1"/>
  <c r="B1174" i="2" s="1"/>
  <c r="D1174" i="2" s="1"/>
  <c r="D1175" i="1"/>
  <c r="B1175" i="2" s="1"/>
  <c r="D1175" i="2" s="1"/>
  <c r="D1176" i="1"/>
  <c r="B1176" i="2" s="1"/>
  <c r="D1176" i="2" s="1"/>
  <c r="D1177" i="1"/>
  <c r="B1177" i="2" s="1"/>
  <c r="D1177" i="2" s="1"/>
  <c r="D1178" i="1"/>
  <c r="B1178" i="2" s="1"/>
  <c r="D1178" i="2" s="1"/>
  <c r="D1179" i="1"/>
  <c r="B1179" i="2" s="1"/>
  <c r="D1179" i="2" s="1"/>
  <c r="D1180" i="1"/>
  <c r="B1180" i="2" s="1"/>
  <c r="D1180" i="2" s="1"/>
  <c r="D1181" i="1"/>
  <c r="B1181" i="2" s="1"/>
  <c r="D1181" i="2" s="1"/>
  <c r="D1182" i="1"/>
  <c r="B1182" i="2" s="1"/>
  <c r="D1182" i="2" s="1"/>
  <c r="D1183" i="1"/>
  <c r="B1183" i="2" s="1"/>
  <c r="D1183" i="2" s="1"/>
  <c r="D1184" i="1"/>
  <c r="B1184" i="2" s="1"/>
  <c r="D1184" i="2" s="1"/>
  <c r="D1185" i="1"/>
  <c r="B1185" i="2" s="1"/>
  <c r="D1185" i="2" s="1"/>
  <c r="D1186" i="1"/>
  <c r="B1186" i="2" s="1"/>
  <c r="D1186" i="2" s="1"/>
  <c r="D1187" i="1"/>
  <c r="B1187" i="2" s="1"/>
  <c r="D1187" i="2" s="1"/>
  <c r="D1188" i="1"/>
  <c r="B1188" i="2" s="1"/>
  <c r="D1188" i="2" s="1"/>
  <c r="D1189" i="1"/>
  <c r="B1189" i="2" s="1"/>
  <c r="D1190" i="1"/>
  <c r="B1190" i="2" s="1"/>
  <c r="D1190" i="2" s="1"/>
  <c r="D1191" i="1"/>
  <c r="B1191" i="2" s="1"/>
  <c r="D1191" i="2" s="1"/>
  <c r="D1192" i="1"/>
  <c r="B1192" i="2" s="1"/>
  <c r="D1192" i="2" s="1"/>
  <c r="D1193" i="1"/>
  <c r="B1193" i="2" s="1"/>
  <c r="D1193" i="2" s="1"/>
  <c r="D1194" i="1"/>
  <c r="B1194" i="2" s="1"/>
  <c r="D1194" i="2" s="1"/>
  <c r="D1195" i="1"/>
  <c r="B1195" i="2" s="1"/>
  <c r="D1195" i="2" s="1"/>
  <c r="D1196" i="1"/>
  <c r="B1196" i="2" s="1"/>
  <c r="D1196" i="2" s="1"/>
  <c r="D1197" i="1"/>
  <c r="B1197" i="2" s="1"/>
  <c r="D1197" i="2" s="1"/>
  <c r="D1198" i="1"/>
  <c r="B1198" i="2" s="1"/>
  <c r="D1198" i="2" s="1"/>
  <c r="D1199" i="1"/>
  <c r="B1199" i="2" s="1"/>
  <c r="D1199" i="2" s="1"/>
  <c r="D1200" i="1"/>
  <c r="B1200" i="2" s="1"/>
  <c r="D1200" i="2" s="1"/>
  <c r="D1201" i="1"/>
  <c r="B1201" i="2" s="1"/>
  <c r="D1201" i="2" s="1"/>
  <c r="D1202" i="1"/>
  <c r="B1202" i="2" s="1"/>
  <c r="D1202" i="2" s="1"/>
  <c r="D1203" i="1"/>
  <c r="B1203" i="2" s="1"/>
  <c r="D1203" i="2" s="1"/>
  <c r="D1204" i="1"/>
  <c r="B1204" i="2" s="1"/>
  <c r="D1204" i="2" s="1"/>
  <c r="D1205" i="1"/>
  <c r="B1205" i="2" s="1"/>
  <c r="D1205" i="2" s="1"/>
  <c r="D1206" i="1"/>
  <c r="B1206" i="2" s="1"/>
  <c r="D1206" i="2" s="1"/>
  <c r="D1207" i="1"/>
  <c r="B1207" i="2" s="1"/>
  <c r="D1208" i="1"/>
  <c r="B1208" i="2" s="1"/>
  <c r="D1208" i="2" s="1"/>
  <c r="D1209" i="1"/>
  <c r="B1209" i="2" s="1"/>
  <c r="D1209" i="2" s="1"/>
  <c r="D1210" i="1"/>
  <c r="B1210" i="2" s="1"/>
  <c r="D1210" i="2" s="1"/>
  <c r="D1211" i="1"/>
  <c r="B1211" i="2" s="1"/>
  <c r="D1211" i="2" s="1"/>
  <c r="D1212" i="1"/>
  <c r="B1212" i="2" s="1"/>
  <c r="D1212" i="2" s="1"/>
  <c r="D1213" i="1"/>
  <c r="B1213" i="2" s="1"/>
  <c r="D1213" i="2" s="1"/>
  <c r="D1214" i="1"/>
  <c r="B1214" i="2" s="1"/>
  <c r="D1214" i="2" s="1"/>
  <c r="D1215" i="1"/>
  <c r="B1215" i="2" s="1"/>
  <c r="D1215" i="2" s="1"/>
  <c r="D1216" i="1"/>
  <c r="B1216" i="2" s="1"/>
  <c r="D1216" i="2" s="1"/>
  <c r="D1217" i="1"/>
  <c r="B1217" i="2" s="1"/>
  <c r="D1217" i="2" s="1"/>
  <c r="D1218" i="1"/>
  <c r="B1218" i="2" s="1"/>
  <c r="D1218" i="2" s="1"/>
  <c r="D1219" i="1"/>
  <c r="B1219" i="2" s="1"/>
  <c r="D1219" i="2" s="1"/>
  <c r="D1220" i="1"/>
  <c r="B1220" i="2" s="1"/>
  <c r="D1220" i="2" s="1"/>
  <c r="D1221" i="1"/>
  <c r="B1221" i="2" s="1"/>
  <c r="D1221" i="2" s="1"/>
  <c r="D1222" i="1"/>
  <c r="B1222" i="2" s="1"/>
  <c r="D1222" i="2" s="1"/>
  <c r="D1223" i="1"/>
  <c r="B1223" i="2" s="1"/>
  <c r="D1223" i="2" s="1"/>
  <c r="D1224" i="1"/>
  <c r="B1224" i="2" s="1"/>
  <c r="D1224" i="2" s="1"/>
  <c r="D1225" i="1"/>
  <c r="B1225" i="2" s="1"/>
  <c r="D1226" i="1"/>
  <c r="B1226" i="2" s="1"/>
  <c r="D1226" i="2" s="1"/>
  <c r="D1227" i="1"/>
  <c r="B1227" i="2" s="1"/>
  <c r="D1227" i="2" s="1"/>
  <c r="D1228" i="1"/>
  <c r="B1228" i="2" s="1"/>
  <c r="D1228" i="2" s="1"/>
  <c r="D1229" i="1"/>
  <c r="B1229" i="2" s="1"/>
  <c r="D1229" i="2" s="1"/>
  <c r="D1230" i="1"/>
  <c r="B1230" i="2" s="1"/>
  <c r="D1230" i="2" s="1"/>
  <c r="D1231" i="1"/>
  <c r="B1231" i="2" s="1"/>
  <c r="D1231" i="2" s="1"/>
  <c r="D1232" i="1"/>
  <c r="B1232" i="2" s="1"/>
  <c r="D1232" i="2" s="1"/>
  <c r="D1233" i="1"/>
  <c r="B1233" i="2" s="1"/>
  <c r="D1233" i="2" s="1"/>
  <c r="D1234" i="1"/>
  <c r="B1234" i="2" s="1"/>
  <c r="D1234" i="2" s="1"/>
  <c r="D1235" i="1"/>
  <c r="B1235" i="2" s="1"/>
  <c r="D1235" i="2" s="1"/>
  <c r="D1236" i="1"/>
  <c r="B1236" i="2" s="1"/>
  <c r="D1236" i="2" s="1"/>
  <c r="D1237" i="1"/>
  <c r="B1237" i="2" s="1"/>
  <c r="D1237" i="2" s="1"/>
  <c r="D1238" i="1"/>
  <c r="B1238" i="2" s="1"/>
  <c r="D1238" i="2" s="1"/>
  <c r="D1239" i="1"/>
  <c r="B1239" i="2" s="1"/>
  <c r="D1239" i="2" s="1"/>
  <c r="D1240" i="1"/>
  <c r="B1240" i="2" s="1"/>
  <c r="D1240" i="2" s="1"/>
  <c r="D1241" i="1"/>
  <c r="B1241" i="2" s="1"/>
  <c r="D1241" i="2" s="1"/>
  <c r="D1242" i="1"/>
  <c r="B1242" i="2" s="1"/>
  <c r="D1242" i="2" s="1"/>
  <c r="D1243" i="1"/>
  <c r="B1243" i="2" s="1"/>
  <c r="D1244" i="1"/>
  <c r="B1244" i="2" s="1"/>
  <c r="D1244" i="2" s="1"/>
  <c r="D1245" i="1"/>
  <c r="B1245" i="2" s="1"/>
  <c r="D1245" i="2" s="1"/>
  <c r="D1246" i="1"/>
  <c r="B1246" i="2" s="1"/>
  <c r="D1246" i="2" s="1"/>
  <c r="D1247" i="1"/>
  <c r="B1247" i="2" s="1"/>
  <c r="D1247" i="2" s="1"/>
  <c r="D1248" i="1"/>
  <c r="B1248" i="2" s="1"/>
  <c r="D1248" i="2" s="1"/>
  <c r="D1249" i="1"/>
  <c r="B1249" i="2" s="1"/>
  <c r="D1249" i="2" s="1"/>
  <c r="D1250" i="1"/>
  <c r="B1250" i="2" s="1"/>
  <c r="D1250" i="2" s="1"/>
  <c r="D1251" i="1"/>
  <c r="B1251" i="2" s="1"/>
  <c r="D1251" i="2" s="1"/>
  <c r="D1252" i="1"/>
  <c r="B1252" i="2" s="1"/>
  <c r="D1252" i="2" s="1"/>
  <c r="D1253" i="1"/>
  <c r="B1253" i="2" s="1"/>
  <c r="D1253" i="2" s="1"/>
  <c r="D1254" i="1"/>
  <c r="B1254" i="2" s="1"/>
  <c r="D1254" i="2" s="1"/>
  <c r="D1255" i="1"/>
  <c r="B1255" i="2" s="1"/>
  <c r="D1255" i="2" s="1"/>
  <c r="D1256" i="1"/>
  <c r="B1256" i="2" s="1"/>
  <c r="D1256" i="2" s="1"/>
  <c r="D1257" i="1"/>
  <c r="B1257" i="2" s="1"/>
  <c r="D1257" i="2" s="1"/>
  <c r="D1258" i="1"/>
  <c r="B1258" i="2" s="1"/>
  <c r="D1258" i="2" s="1"/>
  <c r="D1259" i="1"/>
  <c r="B1259" i="2" s="1"/>
  <c r="D1259" i="2" s="1"/>
  <c r="D1260" i="1"/>
  <c r="B1260" i="2" s="1"/>
  <c r="D1260" i="2" s="1"/>
  <c r="D1261" i="1"/>
  <c r="B1261" i="2" s="1"/>
  <c r="D1262" i="1"/>
  <c r="B1262" i="2" s="1"/>
  <c r="D1262" i="2" s="1"/>
  <c r="D1263" i="1"/>
  <c r="B1263" i="2" s="1"/>
  <c r="D1263" i="2" s="1"/>
  <c r="D1264" i="1"/>
  <c r="B1264" i="2" s="1"/>
  <c r="D1264" i="2" s="1"/>
  <c r="D1265" i="1"/>
  <c r="B1265" i="2" s="1"/>
  <c r="D1265" i="2" s="1"/>
  <c r="D1266" i="1"/>
  <c r="B1266" i="2" s="1"/>
  <c r="D1266" i="2" s="1"/>
  <c r="D1267" i="1"/>
  <c r="B1267" i="2" s="1"/>
  <c r="D1267" i="2" s="1"/>
  <c r="D1268" i="1"/>
  <c r="B1268" i="2" s="1"/>
  <c r="D1268" i="2" s="1"/>
  <c r="D1269" i="1"/>
  <c r="B1269" i="2" s="1"/>
  <c r="D1269" i="2" s="1"/>
  <c r="D1270" i="1"/>
  <c r="B1270" i="2" s="1"/>
  <c r="D1270" i="2" s="1"/>
  <c r="D1271" i="1"/>
  <c r="B1271" i="2" s="1"/>
  <c r="D1271" i="2" s="1"/>
  <c r="D1272" i="1"/>
  <c r="B1272" i="2" s="1"/>
  <c r="D1272" i="2" s="1"/>
  <c r="D1273" i="1"/>
  <c r="B1273" i="2" s="1"/>
  <c r="D1273" i="2" s="1"/>
  <c r="D1274" i="1"/>
  <c r="B1274" i="2" s="1"/>
  <c r="D1274" i="2" s="1"/>
  <c r="D1275" i="1"/>
  <c r="B1275" i="2" s="1"/>
  <c r="D1275" i="2" s="1"/>
  <c r="D1276" i="1"/>
  <c r="B1276" i="2" s="1"/>
  <c r="D1276" i="2" s="1"/>
  <c r="D1277" i="1"/>
  <c r="B1277" i="2" s="1"/>
  <c r="D1277" i="2" s="1"/>
  <c r="D1278" i="1"/>
  <c r="B1278" i="2" s="1"/>
  <c r="D1278" i="2" s="1"/>
  <c r="D1279" i="1"/>
  <c r="B1279" i="2" s="1"/>
  <c r="D1280" i="1"/>
  <c r="B1280" i="2" s="1"/>
  <c r="D1280" i="2" s="1"/>
  <c r="D1281" i="1"/>
  <c r="B1281" i="2" s="1"/>
  <c r="D1281" i="2" s="1"/>
  <c r="D1282" i="1"/>
  <c r="B1282" i="2" s="1"/>
  <c r="D1282" i="2" s="1"/>
  <c r="D1283" i="1"/>
  <c r="B1283" i="2" s="1"/>
  <c r="D1283" i="2" s="1"/>
  <c r="D1284" i="1"/>
  <c r="B1284" i="2" s="1"/>
  <c r="D1284" i="2" s="1"/>
  <c r="D1285" i="1"/>
  <c r="B1285" i="2" s="1"/>
  <c r="D1285" i="2" s="1"/>
  <c r="D1286" i="1"/>
  <c r="B1286" i="2" s="1"/>
  <c r="D1286" i="2" s="1"/>
  <c r="D1287" i="1"/>
  <c r="B1287" i="2" s="1"/>
  <c r="D1287" i="2" s="1"/>
  <c r="D1288" i="1"/>
  <c r="B1288" i="2" s="1"/>
  <c r="D1288" i="2" s="1"/>
  <c r="D1289" i="1"/>
  <c r="B1289" i="2" s="1"/>
  <c r="D1289" i="2" s="1"/>
  <c r="D1290" i="1"/>
  <c r="B1290" i="2" s="1"/>
  <c r="D1290" i="2" s="1"/>
  <c r="D1291" i="1"/>
  <c r="B1291" i="2" s="1"/>
  <c r="D1291" i="2" s="1"/>
  <c r="D1292" i="1"/>
  <c r="B1292" i="2" s="1"/>
  <c r="D1292" i="2" s="1"/>
  <c r="D1293" i="1"/>
  <c r="B1293" i="2" s="1"/>
  <c r="D1293" i="2" s="1"/>
  <c r="D1294" i="1"/>
  <c r="B1294" i="2" s="1"/>
  <c r="D1294" i="2" s="1"/>
  <c r="D1295" i="1"/>
  <c r="B1295" i="2" s="1"/>
  <c r="D1295" i="2" s="1"/>
  <c r="D1296" i="1"/>
  <c r="B1296" i="2" s="1"/>
  <c r="D1296" i="2" s="1"/>
  <c r="D1297" i="1"/>
  <c r="B1297" i="2" s="1"/>
  <c r="D1298" i="1"/>
  <c r="B1298" i="2" s="1"/>
  <c r="D1298" i="2" s="1"/>
  <c r="D1299" i="1"/>
  <c r="B1299" i="2" s="1"/>
  <c r="D1299" i="2" s="1"/>
  <c r="D1300" i="1"/>
  <c r="B1300" i="2" s="1"/>
  <c r="D1300" i="2" s="1"/>
  <c r="D1301" i="1"/>
  <c r="B1301" i="2" s="1"/>
  <c r="D1301" i="2" s="1"/>
  <c r="D1302" i="1"/>
  <c r="B1302" i="2" s="1"/>
  <c r="D1302" i="2" s="1"/>
  <c r="D1303" i="1"/>
  <c r="B1303" i="2" s="1"/>
  <c r="D1303" i="2" s="1"/>
  <c r="D1304" i="1"/>
  <c r="B1304" i="2" s="1"/>
  <c r="D1304" i="2" s="1"/>
  <c r="D1305" i="1"/>
  <c r="B1305" i="2" s="1"/>
  <c r="D1305" i="2" s="1"/>
  <c r="D1306" i="1"/>
  <c r="B1306" i="2" s="1"/>
  <c r="D1306" i="2" s="1"/>
  <c r="D1307" i="1"/>
  <c r="B1307" i="2" s="1"/>
  <c r="D1307" i="2" s="1"/>
  <c r="D1308" i="1"/>
  <c r="B1308" i="2" s="1"/>
  <c r="D1308" i="2" s="1"/>
  <c r="D1309" i="1"/>
  <c r="B1309" i="2" s="1"/>
  <c r="D1309" i="2" s="1"/>
  <c r="D1310" i="1"/>
  <c r="B1310" i="2" s="1"/>
  <c r="D1310" i="2" s="1"/>
  <c r="D1311" i="1"/>
  <c r="B1311" i="2" s="1"/>
  <c r="D1311" i="2" s="1"/>
  <c r="D1312" i="1"/>
  <c r="B1312" i="2" s="1"/>
  <c r="D1312" i="2" s="1"/>
  <c r="D1313" i="1"/>
  <c r="B1313" i="2" s="1"/>
  <c r="D1313" i="2" s="1"/>
  <c r="D1314" i="1"/>
  <c r="B1314" i="2" s="1"/>
  <c r="D1314" i="2" s="1"/>
  <c r="D1315" i="1"/>
  <c r="B1315" i="2" s="1"/>
  <c r="D1316" i="1"/>
  <c r="B1316" i="2" s="1"/>
  <c r="D1316" i="2" s="1"/>
  <c r="D1317" i="1"/>
  <c r="B1317" i="2" s="1"/>
  <c r="D1317" i="2" s="1"/>
  <c r="D1318" i="1"/>
  <c r="B1318" i="2" s="1"/>
  <c r="D1318" i="2" s="1"/>
  <c r="D1319" i="1"/>
  <c r="B1319" i="2" s="1"/>
  <c r="D1319" i="2" s="1"/>
  <c r="D1320" i="1"/>
  <c r="B1320" i="2" s="1"/>
  <c r="D1320" i="2" s="1"/>
  <c r="D1321" i="1"/>
  <c r="B1321" i="2" s="1"/>
  <c r="D1321" i="2" s="1"/>
  <c r="D1322" i="1"/>
  <c r="B1322" i="2" s="1"/>
  <c r="D1322" i="2" s="1"/>
  <c r="D1323" i="1"/>
  <c r="B1323" i="2" s="1"/>
  <c r="D1323" i="2" s="1"/>
  <c r="D1324" i="1"/>
  <c r="B1324" i="2" s="1"/>
  <c r="D1324" i="2" s="1"/>
  <c r="D1325" i="1"/>
  <c r="B1325" i="2" s="1"/>
  <c r="D1325" i="2" s="1"/>
  <c r="D1326" i="1"/>
  <c r="B1326" i="2" s="1"/>
  <c r="D1326" i="2" s="1"/>
  <c r="D1327" i="1"/>
  <c r="B1327" i="2" s="1"/>
  <c r="D1327" i="2" s="1"/>
  <c r="D1328" i="1"/>
  <c r="B1328" i="2" s="1"/>
  <c r="D1328" i="2" s="1"/>
  <c r="D1329" i="1"/>
  <c r="B1329" i="2" s="1"/>
  <c r="D1329" i="2" s="1"/>
  <c r="D1330" i="1"/>
  <c r="B1330" i="2" s="1"/>
  <c r="D1330" i="2" s="1"/>
  <c r="D1331" i="1"/>
  <c r="B1331" i="2" s="1"/>
  <c r="D1331" i="2" s="1"/>
  <c r="D1332" i="1"/>
  <c r="B1332" i="2" s="1"/>
  <c r="D1332" i="2" s="1"/>
  <c r="D1333" i="1"/>
  <c r="B1333" i="2" s="1"/>
  <c r="D1334" i="1"/>
  <c r="B1334" i="2" s="1"/>
  <c r="D1334" i="2" s="1"/>
  <c r="D1335" i="1"/>
  <c r="B1335" i="2" s="1"/>
  <c r="D1335" i="2" s="1"/>
  <c r="D1336" i="1"/>
  <c r="B1336" i="2" s="1"/>
  <c r="D1336" i="2" s="1"/>
  <c r="D1337" i="1"/>
  <c r="B1337" i="2" s="1"/>
  <c r="D1337" i="2" s="1"/>
  <c r="D1338" i="1"/>
  <c r="B1338" i="2" s="1"/>
  <c r="D1338" i="2" s="1"/>
  <c r="D1339" i="1"/>
  <c r="B1339" i="2" s="1"/>
  <c r="D1339" i="2" s="1"/>
  <c r="D1340" i="1"/>
  <c r="B1340" i="2" s="1"/>
  <c r="D1340" i="2" s="1"/>
  <c r="D1341" i="1"/>
  <c r="B1341" i="2" s="1"/>
  <c r="D1341" i="2" s="1"/>
  <c r="D1342" i="1"/>
  <c r="B1342" i="2" s="1"/>
  <c r="D1342" i="2" s="1"/>
  <c r="D1343" i="1"/>
  <c r="B1343" i="2" s="1"/>
  <c r="D1343" i="2" s="1"/>
  <c r="D1344" i="1"/>
  <c r="B1344" i="2" s="1"/>
  <c r="D1344" i="2" s="1"/>
  <c r="D1345" i="1"/>
  <c r="B1345" i="2" s="1"/>
  <c r="D1345" i="2" s="1"/>
  <c r="D1346" i="1"/>
  <c r="B1346" i="2" s="1"/>
  <c r="D1346" i="2" s="1"/>
  <c r="D1347" i="1"/>
  <c r="B1347" i="2" s="1"/>
  <c r="D1347" i="2" s="1"/>
  <c r="D1348" i="1"/>
  <c r="B1348" i="2" s="1"/>
  <c r="D1348" i="2" s="1"/>
  <c r="D1349" i="1"/>
  <c r="B1349" i="2" s="1"/>
  <c r="D1349" i="2" s="1"/>
  <c r="D1350" i="1"/>
  <c r="B1350" i="2" s="1"/>
  <c r="D1350" i="2" s="1"/>
  <c r="D1351" i="1"/>
  <c r="B1351" i="2" s="1"/>
  <c r="D1352" i="1"/>
  <c r="B1352" i="2" s="1"/>
  <c r="D1352" i="2" s="1"/>
  <c r="D1353" i="1"/>
  <c r="B1353" i="2" s="1"/>
  <c r="D1353" i="2" s="1"/>
  <c r="D1354" i="1"/>
  <c r="B1354" i="2" s="1"/>
  <c r="D1354" i="2" s="1"/>
  <c r="D1355" i="1"/>
  <c r="B1355" i="2" s="1"/>
  <c r="D1355" i="2" s="1"/>
  <c r="D1356" i="1"/>
  <c r="B1356" i="2" s="1"/>
  <c r="D1356" i="2" s="1"/>
  <c r="D1357" i="1"/>
  <c r="B1357" i="2" s="1"/>
  <c r="D1357" i="2" s="1"/>
  <c r="D1358" i="1"/>
  <c r="B1358" i="2" s="1"/>
  <c r="D1358" i="2" s="1"/>
  <c r="D1359" i="1"/>
  <c r="B1359" i="2" s="1"/>
  <c r="D1359" i="2" s="1"/>
  <c r="D1360" i="1"/>
  <c r="B1360" i="2" s="1"/>
  <c r="D1360" i="2" s="1"/>
  <c r="D1361" i="1"/>
  <c r="B1361" i="2" s="1"/>
  <c r="D1361" i="2" s="1"/>
  <c r="D1362" i="1"/>
  <c r="B1362" i="2" s="1"/>
  <c r="D1362" i="2" s="1"/>
  <c r="D1363" i="1"/>
  <c r="B1363" i="2" s="1"/>
  <c r="D1363" i="2" s="1"/>
  <c r="D1364" i="1"/>
  <c r="B1364" i="2" s="1"/>
  <c r="D1364" i="2" s="1"/>
  <c r="D1365" i="1"/>
  <c r="B1365" i="2" s="1"/>
  <c r="D1365" i="2" s="1"/>
  <c r="D1366" i="1"/>
  <c r="B1366" i="2" s="1"/>
  <c r="D1366" i="2" s="1"/>
  <c r="D1367" i="1"/>
  <c r="B1367" i="2" s="1"/>
  <c r="D1367" i="2" s="1"/>
  <c r="D1368" i="1"/>
  <c r="B1368" i="2" s="1"/>
  <c r="D1368" i="2" s="1"/>
  <c r="D1369" i="1"/>
  <c r="B1369" i="2" s="1"/>
  <c r="D1370" i="1"/>
  <c r="B1370" i="2" s="1"/>
  <c r="D1370" i="2" s="1"/>
  <c r="D1371" i="1"/>
  <c r="B1371" i="2" s="1"/>
  <c r="D1371" i="2" s="1"/>
  <c r="D1372" i="1"/>
  <c r="B1372" i="2" s="1"/>
  <c r="D1372" i="2" s="1"/>
  <c r="D1373" i="1"/>
  <c r="B1373" i="2" s="1"/>
  <c r="D1373" i="2" s="1"/>
  <c r="D1374" i="1"/>
  <c r="B1374" i="2" s="1"/>
  <c r="D1374" i="2" s="1"/>
  <c r="D1375" i="1"/>
  <c r="B1375" i="2" s="1"/>
  <c r="D1375" i="2" s="1"/>
  <c r="D1376" i="1"/>
  <c r="B1376" i="2" s="1"/>
  <c r="D1376" i="2" s="1"/>
  <c r="D1377" i="1"/>
  <c r="B1377" i="2" s="1"/>
  <c r="D1377" i="2" s="1"/>
  <c r="D1378" i="1"/>
  <c r="B1378" i="2" s="1"/>
  <c r="D1378" i="2" s="1"/>
  <c r="D1379" i="1"/>
  <c r="B1379" i="2" s="1"/>
  <c r="D1379" i="2" s="1"/>
  <c r="D1380" i="1"/>
  <c r="B1380" i="2" s="1"/>
  <c r="D1380" i="2" s="1"/>
  <c r="D1381" i="1"/>
  <c r="B1381" i="2" s="1"/>
  <c r="D1381" i="2" s="1"/>
  <c r="D1382" i="1"/>
  <c r="B1382" i="2" s="1"/>
  <c r="D1382" i="2" s="1"/>
  <c r="D1383" i="1"/>
  <c r="B1383" i="2" s="1"/>
  <c r="D1383" i="2" s="1"/>
  <c r="D1384" i="1"/>
  <c r="B1384" i="2" s="1"/>
  <c r="D1384" i="2" s="1"/>
  <c r="D1385" i="1"/>
  <c r="B1385" i="2" s="1"/>
  <c r="D1385" i="2" s="1"/>
  <c r="D1386" i="1"/>
  <c r="B1386" i="2" s="1"/>
  <c r="D1386" i="2" s="1"/>
  <c r="D1387" i="1"/>
  <c r="B1387" i="2" s="1"/>
  <c r="D1388" i="1"/>
  <c r="B1388" i="2" s="1"/>
  <c r="D1388" i="2" s="1"/>
  <c r="D1389" i="1"/>
  <c r="B1389" i="2" s="1"/>
  <c r="D1389" i="2" s="1"/>
  <c r="D1390" i="1"/>
  <c r="B1390" i="2" s="1"/>
  <c r="D1390" i="2" s="1"/>
  <c r="D1391" i="1"/>
  <c r="B1391" i="2" s="1"/>
  <c r="D1391" i="2" s="1"/>
  <c r="D1392" i="1"/>
  <c r="B1392" i="2" s="1"/>
  <c r="D1392" i="2" s="1"/>
  <c r="D1393" i="1"/>
  <c r="B1393" i="2" s="1"/>
  <c r="D1393" i="2" s="1"/>
  <c r="D1394" i="1"/>
  <c r="B1394" i="2" s="1"/>
  <c r="D1394" i="2" s="1"/>
  <c r="D1395" i="1"/>
  <c r="B1395" i="2" s="1"/>
  <c r="D1395" i="2" s="1"/>
  <c r="D1396" i="1"/>
  <c r="B1396" i="2" s="1"/>
  <c r="D1396" i="2" s="1"/>
  <c r="D1397" i="1"/>
  <c r="B1397" i="2" s="1"/>
  <c r="D1397" i="2" s="1"/>
  <c r="D1398" i="1"/>
  <c r="B1398" i="2" s="1"/>
  <c r="D1398" i="2" s="1"/>
  <c r="D1399" i="1"/>
  <c r="B1399" i="2" s="1"/>
  <c r="D1399" i="2" s="1"/>
  <c r="D1400" i="1"/>
  <c r="B1400" i="2" s="1"/>
  <c r="D1400" i="2" s="1"/>
  <c r="D1401" i="1"/>
  <c r="B1401" i="2" s="1"/>
  <c r="D1401" i="2" s="1"/>
  <c r="D1402" i="1"/>
  <c r="B1402" i="2" s="1"/>
  <c r="D1402" i="2" s="1"/>
  <c r="D1403" i="1"/>
  <c r="B1403" i="2" s="1"/>
  <c r="D1403" i="2" s="1"/>
  <c r="D1404" i="1"/>
  <c r="B1404" i="2" s="1"/>
  <c r="D1404" i="2" s="1"/>
  <c r="D1405" i="1"/>
  <c r="B1405" i="2" s="1"/>
  <c r="D1406" i="1"/>
  <c r="B1406" i="2" s="1"/>
  <c r="D1406" i="2" s="1"/>
  <c r="D1407" i="1"/>
  <c r="B1407" i="2" s="1"/>
  <c r="D1407" i="2" s="1"/>
  <c r="D1408" i="1"/>
  <c r="B1408" i="2" s="1"/>
  <c r="D1408" i="2" s="1"/>
  <c r="D1409" i="1"/>
  <c r="B1409" i="2" s="1"/>
  <c r="D1409" i="2" s="1"/>
  <c r="D1410" i="1"/>
  <c r="B1410" i="2" s="1"/>
  <c r="D1410" i="2" s="1"/>
  <c r="D1411" i="1"/>
  <c r="B1411" i="2" s="1"/>
  <c r="D1411" i="2" s="1"/>
  <c r="D1412" i="1"/>
  <c r="B1412" i="2" s="1"/>
  <c r="D1412" i="2" s="1"/>
  <c r="D1413" i="1"/>
  <c r="B1413" i="2" s="1"/>
  <c r="D1413" i="2" s="1"/>
  <c r="D1414" i="1"/>
  <c r="B1414" i="2" s="1"/>
  <c r="D1414" i="2" s="1"/>
  <c r="D1415" i="1"/>
  <c r="B1415" i="2" s="1"/>
  <c r="D1415" i="2" s="1"/>
  <c r="D1416" i="1"/>
  <c r="B1416" i="2" s="1"/>
  <c r="D1416" i="2" s="1"/>
  <c r="D1417" i="1"/>
  <c r="B1417" i="2" s="1"/>
  <c r="D1417" i="2" s="1"/>
  <c r="D1418" i="1"/>
  <c r="B1418" i="2" s="1"/>
  <c r="D1418" i="2" s="1"/>
  <c r="D1419" i="1"/>
  <c r="B1419" i="2" s="1"/>
  <c r="D1419" i="2" s="1"/>
  <c r="D1420" i="1"/>
  <c r="B1420" i="2" s="1"/>
  <c r="D1420" i="2" s="1"/>
  <c r="D1421" i="1"/>
  <c r="B1421" i="2" s="1"/>
  <c r="D1421" i="2" s="1"/>
  <c r="D1422" i="1"/>
  <c r="B1422" i="2" s="1"/>
  <c r="D1422" i="2" s="1"/>
  <c r="D1423" i="1"/>
  <c r="B1423" i="2" s="1"/>
  <c r="D1424" i="1"/>
  <c r="B1424" i="2" s="1"/>
  <c r="D1424" i="2" s="1"/>
  <c r="D1425" i="1"/>
  <c r="B1425" i="2" s="1"/>
  <c r="D1425" i="2" s="1"/>
  <c r="D1426" i="1"/>
  <c r="B1426" i="2" s="1"/>
  <c r="D1426" i="2" s="1"/>
  <c r="D1427" i="1"/>
  <c r="B1427" i="2" s="1"/>
  <c r="D1427" i="2" s="1"/>
  <c r="D1428" i="1"/>
  <c r="B1428" i="2" s="1"/>
  <c r="D1428" i="2" s="1"/>
  <c r="D1429" i="1"/>
  <c r="B1429" i="2" s="1"/>
  <c r="D1429" i="2" s="1"/>
  <c r="D1430" i="1"/>
  <c r="B1430" i="2" s="1"/>
  <c r="D1430" i="2" s="1"/>
  <c r="D1431" i="1"/>
  <c r="B1431" i="2" s="1"/>
  <c r="D1431" i="2" s="1"/>
  <c r="D1432" i="1"/>
  <c r="B1432" i="2" s="1"/>
  <c r="D1432" i="2" s="1"/>
  <c r="D1433" i="1"/>
  <c r="B1433" i="2" s="1"/>
  <c r="D1433" i="2" s="1"/>
  <c r="D1434" i="1"/>
  <c r="B1434" i="2" s="1"/>
  <c r="D1434" i="2" s="1"/>
  <c r="D1435" i="1"/>
  <c r="B1435" i="2" s="1"/>
  <c r="D1435" i="2" s="1"/>
  <c r="D1436" i="1"/>
  <c r="B1436" i="2" s="1"/>
  <c r="D1436" i="2" s="1"/>
  <c r="D1437" i="1"/>
  <c r="B1437" i="2" s="1"/>
  <c r="D1437" i="2" s="1"/>
  <c r="D1438" i="1"/>
  <c r="B1438" i="2" s="1"/>
  <c r="D1438" i="2" s="1"/>
  <c r="D1439" i="1"/>
  <c r="B1439" i="2" s="1"/>
  <c r="D1439" i="2" s="1"/>
  <c r="D1440" i="1"/>
  <c r="B1440" i="2" s="1"/>
  <c r="D1440" i="2" s="1"/>
  <c r="D1441" i="1"/>
  <c r="B1441" i="2" s="1"/>
  <c r="D1442" i="1"/>
  <c r="B1442" i="2" s="1"/>
  <c r="D1442" i="2" s="1"/>
  <c r="D1443" i="1"/>
  <c r="B1443" i="2" s="1"/>
  <c r="D1443" i="2" s="1"/>
  <c r="D1444" i="1"/>
  <c r="B1444" i="2" s="1"/>
  <c r="D1444" i="2" s="1"/>
  <c r="D1445" i="1"/>
  <c r="B1445" i="2" s="1"/>
  <c r="D1445" i="2" s="1"/>
  <c r="D1446" i="1"/>
  <c r="B1446" i="2" s="1"/>
  <c r="D1446" i="2" s="1"/>
  <c r="D1447" i="1"/>
  <c r="B1447" i="2" s="1"/>
  <c r="D1447" i="2" s="1"/>
  <c r="D1448" i="1"/>
  <c r="B1448" i="2" s="1"/>
  <c r="D1448" i="2" s="1"/>
  <c r="D1449" i="1"/>
  <c r="B1449" i="2" s="1"/>
  <c r="D1449" i="2" s="1"/>
  <c r="D1450" i="1"/>
  <c r="B1450" i="2" s="1"/>
  <c r="D1450" i="2" s="1"/>
  <c r="D1451" i="1"/>
  <c r="B1451" i="2" s="1"/>
  <c r="D1451" i="2" s="1"/>
  <c r="D1452" i="1"/>
  <c r="B1452" i="2" s="1"/>
  <c r="D1452" i="2" s="1"/>
  <c r="D1453" i="1"/>
  <c r="B1453" i="2" s="1"/>
  <c r="D1453" i="2" s="1"/>
  <c r="D1454" i="1"/>
  <c r="B1454" i="2" s="1"/>
  <c r="D1454" i="2" s="1"/>
  <c r="D1455" i="1"/>
  <c r="B1455" i="2" s="1"/>
  <c r="D1455" i="2" s="1"/>
  <c r="D1456" i="1"/>
  <c r="B1456" i="2" s="1"/>
  <c r="D1456" i="2" s="1"/>
  <c r="D1457" i="1"/>
  <c r="B1457" i="2" s="1"/>
  <c r="D1457" i="2" s="1"/>
  <c r="D1458" i="1"/>
  <c r="B1458" i="2" s="1"/>
  <c r="D1458" i="2" s="1"/>
  <c r="D1459" i="1"/>
  <c r="B1459" i="2" s="1"/>
  <c r="D1460" i="1"/>
  <c r="B1460" i="2" s="1"/>
  <c r="D1460" i="2" s="1"/>
  <c r="D1461" i="1"/>
  <c r="B1461" i="2" s="1"/>
  <c r="D1461" i="2" s="1"/>
  <c r="D1462" i="1"/>
  <c r="B1462" i="2" s="1"/>
  <c r="D1462" i="2" s="1"/>
  <c r="D1463" i="1"/>
  <c r="B1463" i="2" s="1"/>
  <c r="D1463" i="2" s="1"/>
  <c r="D1464" i="1"/>
  <c r="B1464" i="2" s="1"/>
  <c r="D1464" i="2" s="1"/>
  <c r="D1465" i="1"/>
  <c r="B1465" i="2" s="1"/>
  <c r="D1465" i="2" s="1"/>
  <c r="D1466" i="1"/>
  <c r="B1466" i="2" s="1"/>
  <c r="D1466" i="2" s="1"/>
  <c r="D1467" i="1"/>
  <c r="B1467" i="2" s="1"/>
  <c r="D1467" i="2" s="1"/>
  <c r="D1468" i="1"/>
  <c r="B1468" i="2" s="1"/>
  <c r="D1468" i="2" s="1"/>
  <c r="D1469" i="1"/>
  <c r="B1469" i="2" s="1"/>
  <c r="D1469" i="2" s="1"/>
  <c r="D1470" i="1"/>
  <c r="B1470" i="2" s="1"/>
  <c r="D1470" i="2" s="1"/>
  <c r="D1471" i="1"/>
  <c r="B1471" i="2" s="1"/>
  <c r="D1471" i="2" s="1"/>
  <c r="D1472" i="1"/>
  <c r="B1472" i="2" s="1"/>
  <c r="D1472" i="2" s="1"/>
  <c r="D1473" i="1"/>
  <c r="B1473" i="2" s="1"/>
  <c r="D1473" i="2" s="1"/>
  <c r="D1474" i="1"/>
  <c r="B1474" i="2" s="1"/>
  <c r="D1474" i="2" s="1"/>
  <c r="D1475" i="1"/>
  <c r="B1475" i="2" s="1"/>
  <c r="D1475" i="2" s="1"/>
  <c r="D1476" i="1"/>
  <c r="B1476" i="2" s="1"/>
  <c r="D1476" i="2" s="1"/>
  <c r="D1477" i="1"/>
  <c r="B1477" i="2" s="1"/>
  <c r="D1478" i="1"/>
  <c r="B1478" i="2" s="1"/>
  <c r="D1478" i="2" s="1"/>
  <c r="D1479" i="1"/>
  <c r="B1479" i="2" s="1"/>
  <c r="D1479" i="2" s="1"/>
  <c r="D1480" i="1"/>
  <c r="B1480" i="2" s="1"/>
  <c r="D1480" i="2" s="1"/>
  <c r="D1481" i="1"/>
  <c r="B1481" i="2" s="1"/>
  <c r="D1481" i="2" s="1"/>
  <c r="D1482" i="1"/>
  <c r="B1482" i="2" s="1"/>
  <c r="D1482" i="2" s="1"/>
  <c r="D1483" i="1"/>
  <c r="B1483" i="2" s="1"/>
  <c r="D1483" i="2" s="1"/>
  <c r="D1484" i="1"/>
  <c r="B1484" i="2" s="1"/>
  <c r="D1484" i="2" s="1"/>
  <c r="D1485" i="1"/>
  <c r="B1485" i="2" s="1"/>
  <c r="D1485" i="2" s="1"/>
  <c r="D1486" i="1"/>
  <c r="B1486" i="2" s="1"/>
  <c r="D1486" i="2" s="1"/>
  <c r="D1487" i="1"/>
  <c r="B1487" i="2" s="1"/>
  <c r="D1487" i="2" s="1"/>
  <c r="D1488" i="1"/>
  <c r="B1488" i="2" s="1"/>
  <c r="D1488" i="2" s="1"/>
  <c r="D1489" i="1"/>
  <c r="B1489" i="2" s="1"/>
  <c r="D1489" i="2" s="1"/>
  <c r="D1490" i="1"/>
  <c r="B1490" i="2" s="1"/>
  <c r="D1490" i="2" s="1"/>
  <c r="D1491" i="1"/>
  <c r="B1491" i="2" s="1"/>
  <c r="D1491" i="2" s="1"/>
  <c r="D1492" i="1"/>
  <c r="B1492" i="2" s="1"/>
  <c r="D1492" i="2" s="1"/>
  <c r="D1493" i="1"/>
  <c r="B1493" i="2" s="1"/>
  <c r="D1493" i="2" s="1"/>
  <c r="D1494" i="1"/>
  <c r="B1494" i="2" s="1"/>
  <c r="D1494" i="2" s="1"/>
  <c r="D1495" i="1"/>
  <c r="B1495" i="2" s="1"/>
  <c r="D1496" i="1"/>
  <c r="B1496" i="2" s="1"/>
  <c r="D1496" i="2" s="1"/>
  <c r="D1497" i="1"/>
  <c r="B1497" i="2" s="1"/>
  <c r="D1497" i="2" s="1"/>
  <c r="D1498" i="1"/>
  <c r="B1498" i="2" s="1"/>
  <c r="D1498" i="2" s="1"/>
  <c r="D1499" i="1"/>
  <c r="B1499" i="2" s="1"/>
  <c r="D1499" i="2" s="1"/>
  <c r="D1500" i="1"/>
  <c r="B1500" i="2" s="1"/>
  <c r="D1500" i="2" s="1"/>
  <c r="D1501" i="1"/>
  <c r="B1501" i="2" s="1"/>
  <c r="D1501" i="2" s="1"/>
  <c r="D1502" i="1"/>
  <c r="B1502" i="2" s="1"/>
  <c r="D1502" i="2" s="1"/>
  <c r="D1503" i="1"/>
  <c r="B1503" i="2" s="1"/>
  <c r="D1503" i="2" s="1"/>
  <c r="D1504" i="1"/>
  <c r="B1504" i="2" s="1"/>
  <c r="D1504" i="2" s="1"/>
  <c r="D1505" i="1"/>
  <c r="B1505" i="2" s="1"/>
  <c r="D1505" i="2" s="1"/>
  <c r="D1506" i="1"/>
  <c r="B1506" i="2" s="1"/>
  <c r="D1506" i="2" s="1"/>
  <c r="D1507" i="1"/>
  <c r="B1507" i="2" s="1"/>
  <c r="D1507" i="2" s="1"/>
  <c r="D1508" i="1"/>
  <c r="B1508" i="2" s="1"/>
  <c r="D1508" i="2" s="1"/>
  <c r="D1509" i="1"/>
  <c r="B1509" i="2" s="1"/>
  <c r="D1509" i="2" s="1"/>
  <c r="D1510" i="1"/>
  <c r="B1510" i="2" s="1"/>
  <c r="D1510" i="2" s="1"/>
  <c r="D1511" i="1"/>
  <c r="B1511" i="2" s="1"/>
  <c r="D1511" i="2" s="1"/>
  <c r="D1512" i="1"/>
  <c r="B1512" i="2" s="1"/>
  <c r="D1512" i="2" s="1"/>
  <c r="D1513" i="1"/>
  <c r="B1513" i="2" s="1"/>
  <c r="D1514" i="1"/>
  <c r="B1514" i="2" s="1"/>
  <c r="D1514" i="2" s="1"/>
  <c r="D1515" i="1"/>
  <c r="B1515" i="2" s="1"/>
  <c r="D1515" i="2" s="1"/>
  <c r="D1516" i="1"/>
  <c r="B1516" i="2" s="1"/>
  <c r="D1516" i="2" s="1"/>
  <c r="D1517" i="1"/>
  <c r="B1517" i="2" s="1"/>
  <c r="D1517" i="2" s="1"/>
  <c r="D1518" i="1"/>
  <c r="B1518" i="2" s="1"/>
  <c r="D1518" i="2" s="1"/>
  <c r="D1519" i="1"/>
  <c r="B1519" i="2" s="1"/>
  <c r="D1519" i="2" s="1"/>
  <c r="D1520" i="1"/>
  <c r="B1520" i="2" s="1"/>
  <c r="D1520" i="2" s="1"/>
  <c r="D1521" i="1"/>
  <c r="B1521" i="2" s="1"/>
  <c r="D1521" i="2" s="1"/>
  <c r="D1522" i="1"/>
  <c r="B1522" i="2" s="1"/>
  <c r="D1522" i="2" s="1"/>
  <c r="D1523" i="1"/>
  <c r="B1523" i="2" s="1"/>
  <c r="D1523" i="2" s="1"/>
  <c r="D1524" i="1"/>
  <c r="B1524" i="2" s="1"/>
  <c r="D1524" i="2" s="1"/>
  <c r="D1525" i="1"/>
  <c r="B1525" i="2" s="1"/>
  <c r="D1525" i="2" s="1"/>
  <c r="D1526" i="1"/>
  <c r="B1526" i="2" s="1"/>
  <c r="D1526" i="2" s="1"/>
  <c r="D1527" i="1"/>
  <c r="B1527" i="2" s="1"/>
  <c r="D1527" i="2" s="1"/>
  <c r="D1528" i="1"/>
  <c r="B1528" i="2" s="1"/>
  <c r="D1528" i="2" s="1"/>
  <c r="D1529" i="1"/>
  <c r="B1529" i="2" s="1"/>
  <c r="D1529" i="2" s="1"/>
  <c r="D1530" i="1"/>
  <c r="B1530" i="2" s="1"/>
  <c r="D1530" i="2" s="1"/>
  <c r="D1531" i="1"/>
  <c r="B1531" i="2" s="1"/>
  <c r="D1532" i="1"/>
  <c r="B1532" i="2" s="1"/>
  <c r="D1532" i="2" s="1"/>
  <c r="D1533" i="1"/>
  <c r="B1533" i="2" s="1"/>
  <c r="D1533" i="2" s="1"/>
  <c r="D1534" i="1"/>
  <c r="B1534" i="2" s="1"/>
  <c r="D1534" i="2" s="1"/>
  <c r="D1535" i="1"/>
  <c r="B1535" i="2" s="1"/>
  <c r="D1535" i="2" s="1"/>
  <c r="D1536" i="1"/>
  <c r="B1536" i="2" s="1"/>
  <c r="D1536" i="2" s="1"/>
  <c r="D1537" i="1"/>
  <c r="B1537" i="2" s="1"/>
  <c r="D1537" i="2" s="1"/>
  <c r="D1538" i="1"/>
  <c r="B1538" i="2" s="1"/>
  <c r="D1538" i="2" s="1"/>
  <c r="D1539" i="1"/>
  <c r="B1539" i="2" s="1"/>
  <c r="D1539" i="2" s="1"/>
  <c r="D1540" i="1"/>
  <c r="B1540" i="2" s="1"/>
  <c r="D1540" i="2" s="1"/>
  <c r="D1541" i="1"/>
  <c r="B1541" i="2" s="1"/>
  <c r="D1541" i="2" s="1"/>
  <c r="D1542" i="1"/>
  <c r="B1542" i="2" s="1"/>
  <c r="D1542" i="2" s="1"/>
  <c r="D1543" i="1"/>
  <c r="B1543" i="2" s="1"/>
  <c r="D1543" i="2" s="1"/>
  <c r="D1544" i="1"/>
  <c r="B1544" i="2" s="1"/>
  <c r="D1544" i="2" s="1"/>
  <c r="D1545" i="1"/>
  <c r="B1545" i="2" s="1"/>
  <c r="D1545" i="2" s="1"/>
  <c r="D1546" i="1"/>
  <c r="B1546" i="2" s="1"/>
  <c r="D1546" i="2" s="1"/>
  <c r="D1547" i="1"/>
  <c r="B1547" i="2" s="1"/>
  <c r="D1547" i="2" s="1"/>
  <c r="D1548" i="1"/>
  <c r="B1548" i="2" s="1"/>
  <c r="D1548" i="2" s="1"/>
  <c r="D1549" i="1"/>
  <c r="B1549" i="2" s="1"/>
  <c r="D1550" i="1"/>
  <c r="B1550" i="2" s="1"/>
  <c r="D1550" i="2" s="1"/>
  <c r="D1551" i="1"/>
  <c r="B1551" i="2" s="1"/>
  <c r="D1551" i="2" s="1"/>
  <c r="D1552" i="1"/>
  <c r="B1552" i="2" s="1"/>
  <c r="D1552" i="2" s="1"/>
  <c r="D1553" i="1"/>
  <c r="B1553" i="2" s="1"/>
  <c r="D1553" i="2" s="1"/>
  <c r="D1554" i="1"/>
  <c r="B1554" i="2" s="1"/>
  <c r="D1554" i="2" s="1"/>
  <c r="D1555" i="1"/>
  <c r="B1555" i="2" s="1"/>
  <c r="D1555" i="2" s="1"/>
  <c r="D1556" i="1"/>
  <c r="B1556" i="2" s="1"/>
  <c r="D1556" i="2" s="1"/>
  <c r="D1557" i="1"/>
  <c r="B1557" i="2" s="1"/>
  <c r="D1557" i="2" s="1"/>
  <c r="D1558" i="1"/>
  <c r="B1558" i="2" s="1"/>
  <c r="D1558" i="2" s="1"/>
  <c r="D1559" i="1"/>
  <c r="B1559" i="2" s="1"/>
  <c r="D1559" i="2" s="1"/>
  <c r="D1560" i="1"/>
  <c r="B1560" i="2" s="1"/>
  <c r="D1560" i="2" s="1"/>
  <c r="D1561" i="1"/>
  <c r="B1561" i="2" s="1"/>
  <c r="D1561" i="2" s="1"/>
  <c r="D1562" i="1"/>
  <c r="B1562" i="2" s="1"/>
  <c r="D1562" i="2" s="1"/>
  <c r="D1563" i="1"/>
  <c r="B1563" i="2" s="1"/>
  <c r="D1563" i="2" s="1"/>
  <c r="D1564" i="1"/>
  <c r="B1564" i="2" s="1"/>
  <c r="D1564" i="2" s="1"/>
  <c r="D1565" i="1"/>
  <c r="B1565" i="2" s="1"/>
  <c r="D1565" i="2" s="1"/>
  <c r="D1566" i="1"/>
  <c r="B1566" i="2" s="1"/>
  <c r="D1566" i="2" s="1"/>
  <c r="D1567" i="1"/>
  <c r="B1567" i="2" s="1"/>
  <c r="D1568" i="1"/>
  <c r="B1568" i="2" s="1"/>
  <c r="D1568" i="2" s="1"/>
  <c r="D1569" i="1"/>
  <c r="B1569" i="2" s="1"/>
  <c r="D1569" i="2" s="1"/>
  <c r="D1570" i="1"/>
  <c r="B1570" i="2" s="1"/>
  <c r="D1570" i="2" s="1"/>
  <c r="D1571" i="1"/>
  <c r="B1571" i="2" s="1"/>
  <c r="D1571" i="2" s="1"/>
  <c r="D1572" i="1"/>
  <c r="B1572" i="2" s="1"/>
  <c r="D1572" i="2" s="1"/>
  <c r="D1573" i="1"/>
  <c r="B1573" i="2" s="1"/>
  <c r="D1573" i="2" s="1"/>
  <c r="D1574" i="1"/>
  <c r="B1574" i="2" s="1"/>
  <c r="D1574" i="2" s="1"/>
  <c r="D1575" i="1"/>
  <c r="B1575" i="2" s="1"/>
  <c r="D1575" i="2" s="1"/>
  <c r="D1576" i="1"/>
  <c r="B1576" i="2" s="1"/>
  <c r="D1576" i="2" s="1"/>
  <c r="D1577" i="1"/>
  <c r="B1577" i="2" s="1"/>
  <c r="D1577" i="2" s="1"/>
  <c r="D1578" i="1"/>
  <c r="B1578" i="2" s="1"/>
  <c r="D1578" i="2" s="1"/>
  <c r="D1579" i="1"/>
  <c r="B1579" i="2" s="1"/>
  <c r="D1579" i="2" s="1"/>
  <c r="D1580" i="1"/>
  <c r="B1580" i="2" s="1"/>
  <c r="D1580" i="2" s="1"/>
  <c r="D1581" i="1"/>
  <c r="B1581" i="2" s="1"/>
  <c r="D1581" i="2" s="1"/>
  <c r="D1582" i="1"/>
  <c r="B1582" i="2" s="1"/>
  <c r="D1582" i="2" s="1"/>
  <c r="D1583" i="1"/>
  <c r="B1583" i="2" s="1"/>
  <c r="D1583" i="2" s="1"/>
  <c r="D1584" i="1"/>
  <c r="B1584" i="2" s="1"/>
  <c r="D1584" i="2" s="1"/>
  <c r="D1585" i="1"/>
  <c r="B1585" i="2" s="1"/>
  <c r="D1586" i="1"/>
  <c r="B1586" i="2" s="1"/>
  <c r="D1586" i="2" s="1"/>
  <c r="D1587" i="1"/>
  <c r="B1587" i="2" s="1"/>
  <c r="D1587" i="2" s="1"/>
  <c r="D1588" i="1"/>
  <c r="B1588" i="2" s="1"/>
  <c r="D1588" i="2" s="1"/>
  <c r="D1589" i="1"/>
  <c r="B1589" i="2" s="1"/>
  <c r="D1589" i="2" s="1"/>
  <c r="D1590" i="1"/>
  <c r="B1590" i="2" s="1"/>
  <c r="D1590" i="2" s="1"/>
  <c r="D1591" i="1"/>
  <c r="B1591" i="2" s="1"/>
  <c r="D1591" i="2" s="1"/>
  <c r="D1592" i="1"/>
  <c r="B1592" i="2" s="1"/>
  <c r="D1592" i="2" s="1"/>
  <c r="D1593" i="1"/>
  <c r="B1593" i="2" s="1"/>
  <c r="D1593" i="2" s="1"/>
  <c r="D1594" i="1"/>
  <c r="B1594" i="2" s="1"/>
  <c r="D1594" i="2" s="1"/>
  <c r="D1595" i="1"/>
  <c r="B1595" i="2" s="1"/>
  <c r="D1595" i="2" s="1"/>
  <c r="D1596" i="1"/>
  <c r="B1596" i="2" s="1"/>
  <c r="D1596" i="2" s="1"/>
  <c r="D1597" i="1"/>
  <c r="B1597" i="2" s="1"/>
  <c r="D1597" i="2" s="1"/>
  <c r="D1598" i="1"/>
  <c r="B1598" i="2" s="1"/>
  <c r="D1598" i="2" s="1"/>
  <c r="D1599" i="1"/>
  <c r="B1599" i="2" s="1"/>
  <c r="D1599" i="2" s="1"/>
  <c r="D1600" i="1"/>
  <c r="B1600" i="2" s="1"/>
  <c r="D1600" i="2" s="1"/>
  <c r="D1601" i="1"/>
  <c r="B1601" i="2" s="1"/>
  <c r="D1601" i="2" s="1"/>
  <c r="D1602" i="1"/>
  <c r="B1602" i="2" s="1"/>
  <c r="D1602" i="2" s="1"/>
  <c r="D1603" i="1"/>
  <c r="B1603" i="2" s="1"/>
  <c r="D1604" i="1"/>
  <c r="B1604" i="2" s="1"/>
  <c r="D1604" i="2" s="1"/>
  <c r="D1605" i="1"/>
  <c r="B1605" i="2" s="1"/>
  <c r="D1605" i="2" s="1"/>
  <c r="D1606" i="1"/>
  <c r="B1606" i="2" s="1"/>
  <c r="D1606" i="2" s="1"/>
  <c r="D1607" i="1"/>
  <c r="B1607" i="2" s="1"/>
  <c r="D1607" i="2" s="1"/>
  <c r="D1608" i="1"/>
  <c r="B1608" i="2" s="1"/>
  <c r="D1608" i="2" s="1"/>
  <c r="D1609" i="1"/>
  <c r="B1609" i="2" s="1"/>
  <c r="D1609" i="2" s="1"/>
  <c r="D1610" i="1"/>
  <c r="B1610" i="2" s="1"/>
  <c r="D1610" i="2" s="1"/>
  <c r="D1611" i="1"/>
  <c r="B1611" i="2" s="1"/>
  <c r="D1611" i="2" s="1"/>
  <c r="D1612" i="1"/>
  <c r="B1612" i="2" s="1"/>
  <c r="D1612" i="2" s="1"/>
  <c r="D1613" i="1"/>
  <c r="B1613" i="2" s="1"/>
  <c r="D1613" i="2" s="1"/>
  <c r="D1614" i="1"/>
  <c r="B1614" i="2" s="1"/>
  <c r="D1614" i="2" s="1"/>
  <c r="D1615" i="1"/>
  <c r="B1615" i="2" s="1"/>
  <c r="D1615" i="2" s="1"/>
  <c r="D1616" i="1"/>
  <c r="B1616" i="2" s="1"/>
  <c r="D1616" i="2" s="1"/>
  <c r="D1617" i="1"/>
  <c r="B1617" i="2" s="1"/>
  <c r="D1617" i="2" s="1"/>
  <c r="D1618" i="1"/>
  <c r="B1618" i="2" s="1"/>
  <c r="D1618" i="2" s="1"/>
  <c r="D1619" i="1"/>
  <c r="B1619" i="2" s="1"/>
  <c r="D1619" i="2" s="1"/>
  <c r="D1620" i="1"/>
  <c r="B1620" i="2" s="1"/>
  <c r="D1620" i="2" s="1"/>
  <c r="D1621" i="1"/>
  <c r="B1621" i="2" s="1"/>
  <c r="D1622" i="1"/>
  <c r="B1622" i="2" s="1"/>
  <c r="D1622" i="2" s="1"/>
  <c r="D1623" i="1"/>
  <c r="B1623" i="2" s="1"/>
  <c r="D1623" i="2" s="1"/>
  <c r="D1624" i="1"/>
  <c r="B1624" i="2" s="1"/>
  <c r="D1624" i="2" s="1"/>
  <c r="D1625" i="1"/>
  <c r="B1625" i="2" s="1"/>
  <c r="D1625" i="2" s="1"/>
  <c r="D1626" i="1"/>
  <c r="B1626" i="2" s="1"/>
  <c r="D1626" i="2" s="1"/>
  <c r="D1627" i="1"/>
  <c r="B1627" i="2" s="1"/>
  <c r="D1627" i="2" s="1"/>
  <c r="D1628" i="1"/>
  <c r="B1628" i="2" s="1"/>
  <c r="D1628" i="2" s="1"/>
  <c r="D1629" i="1"/>
  <c r="B1629" i="2" s="1"/>
  <c r="D1629" i="2" s="1"/>
  <c r="D1630" i="1"/>
  <c r="B1630" i="2" s="1"/>
  <c r="D1630" i="2" s="1"/>
  <c r="D1631" i="1"/>
  <c r="B1631" i="2" s="1"/>
  <c r="D1631" i="2" s="1"/>
  <c r="D1632" i="1"/>
  <c r="B1632" i="2" s="1"/>
  <c r="D1632" i="2" s="1"/>
  <c r="D1633" i="1"/>
  <c r="B1633" i="2" s="1"/>
  <c r="D1633" i="2" s="1"/>
  <c r="D1634" i="1"/>
  <c r="B1634" i="2" s="1"/>
  <c r="D1634" i="2" s="1"/>
  <c r="D1635" i="1"/>
  <c r="B1635" i="2" s="1"/>
  <c r="D1635" i="2" s="1"/>
  <c r="D1636" i="1"/>
  <c r="B1636" i="2" s="1"/>
  <c r="D1636" i="2" s="1"/>
  <c r="D1637" i="1"/>
  <c r="B1637" i="2" s="1"/>
  <c r="D1637" i="2" s="1"/>
  <c r="D1638" i="1"/>
  <c r="B1638" i="2" s="1"/>
  <c r="D1638" i="2" s="1"/>
  <c r="D1639" i="1"/>
  <c r="B1639" i="2" s="1"/>
  <c r="D1640" i="1"/>
  <c r="B1640" i="2" s="1"/>
  <c r="D1640" i="2" s="1"/>
  <c r="D1641" i="1"/>
  <c r="B1641" i="2" s="1"/>
  <c r="D1641" i="2" s="1"/>
  <c r="D1642" i="1"/>
  <c r="B1642" i="2" s="1"/>
  <c r="D1642" i="2" s="1"/>
  <c r="D1643" i="1"/>
  <c r="B1643" i="2" s="1"/>
  <c r="D1643" i="2" s="1"/>
  <c r="D1644" i="1"/>
  <c r="B1644" i="2" s="1"/>
  <c r="D1644" i="2" s="1"/>
  <c r="D1645" i="1"/>
  <c r="B1645" i="2" s="1"/>
  <c r="D1645" i="2" s="1"/>
  <c r="D1646" i="1"/>
  <c r="B1646" i="2" s="1"/>
  <c r="D1646" i="2" s="1"/>
  <c r="D1647" i="1"/>
  <c r="B1647" i="2" s="1"/>
  <c r="D1647" i="2" s="1"/>
  <c r="D1648" i="1"/>
  <c r="B1648" i="2" s="1"/>
  <c r="D1648" i="2" s="1"/>
  <c r="D1649" i="1"/>
  <c r="B1649" i="2" s="1"/>
  <c r="D1649" i="2" s="1"/>
  <c r="D1650" i="1"/>
  <c r="B1650" i="2" s="1"/>
  <c r="D1650" i="2" s="1"/>
  <c r="D1651" i="1"/>
  <c r="B1651" i="2" s="1"/>
  <c r="D1651" i="2" s="1"/>
  <c r="D1652" i="1"/>
  <c r="B1652" i="2" s="1"/>
  <c r="D1652" i="2" s="1"/>
  <c r="D1653" i="1"/>
  <c r="B1653" i="2" s="1"/>
  <c r="D1653" i="2" s="1"/>
  <c r="D1654" i="1"/>
  <c r="B1654" i="2" s="1"/>
  <c r="D1654" i="2" s="1"/>
  <c r="D1655" i="1"/>
  <c r="B1655" i="2" s="1"/>
  <c r="D1655" i="2" s="1"/>
  <c r="D1656" i="1"/>
  <c r="B1656" i="2" s="1"/>
  <c r="D1656" i="2" s="1"/>
  <c r="D1657" i="1"/>
  <c r="B1657" i="2" s="1"/>
  <c r="D1658" i="1"/>
  <c r="B1658" i="2" s="1"/>
  <c r="D1658" i="2" s="1"/>
  <c r="D1659" i="1"/>
  <c r="B1659" i="2" s="1"/>
  <c r="D1659" i="2" s="1"/>
  <c r="D1660" i="1"/>
  <c r="B1660" i="2" s="1"/>
  <c r="D1660" i="2" s="1"/>
  <c r="D1661" i="1"/>
  <c r="B1661" i="2" s="1"/>
  <c r="D1661" i="2" s="1"/>
  <c r="D1662" i="1"/>
  <c r="B1662" i="2" s="1"/>
  <c r="D1662" i="2" s="1"/>
  <c r="D1663" i="1"/>
  <c r="B1663" i="2" s="1"/>
  <c r="D1663" i="2" s="1"/>
  <c r="D1664" i="1"/>
  <c r="B1664" i="2" s="1"/>
  <c r="D1664" i="2" s="1"/>
  <c r="D1665" i="1"/>
  <c r="B1665" i="2" s="1"/>
  <c r="D1665" i="2" s="1"/>
  <c r="D1666" i="1"/>
  <c r="B1666" i="2" s="1"/>
  <c r="D1666" i="2" s="1"/>
  <c r="D1667" i="1"/>
  <c r="B1667" i="2" s="1"/>
  <c r="D1667" i="2" s="1"/>
  <c r="D1668" i="1"/>
  <c r="B1668" i="2" s="1"/>
  <c r="D1668" i="2" s="1"/>
  <c r="D1669" i="1"/>
  <c r="B1669" i="2" s="1"/>
  <c r="D1669" i="2" s="1"/>
  <c r="D1670" i="1"/>
  <c r="B1670" i="2" s="1"/>
  <c r="D1670" i="2" s="1"/>
  <c r="D1671" i="1"/>
  <c r="B1671" i="2" s="1"/>
  <c r="D1671" i="2" s="1"/>
  <c r="D1672" i="1"/>
  <c r="B1672" i="2" s="1"/>
  <c r="D1672" i="2" s="1"/>
  <c r="D1673" i="1"/>
  <c r="B1673" i="2" s="1"/>
  <c r="D1673" i="2" s="1"/>
  <c r="D1674" i="1"/>
  <c r="B1674" i="2" s="1"/>
  <c r="D1674" i="2" s="1"/>
  <c r="D1675" i="1"/>
  <c r="B1675" i="2" s="1"/>
  <c r="D1676" i="1"/>
  <c r="B1676" i="2" s="1"/>
  <c r="D1676" i="2" s="1"/>
  <c r="D1677" i="1"/>
  <c r="B1677" i="2" s="1"/>
  <c r="D1677" i="2" s="1"/>
  <c r="D1678" i="1"/>
  <c r="B1678" i="2" s="1"/>
  <c r="D1678" i="2" s="1"/>
  <c r="D1679" i="1"/>
  <c r="B1679" i="2" s="1"/>
  <c r="D1679" i="2" s="1"/>
  <c r="D1680" i="1"/>
  <c r="B1680" i="2" s="1"/>
  <c r="D1680" i="2" s="1"/>
  <c r="D1681" i="1"/>
  <c r="B1681" i="2" s="1"/>
  <c r="D1681" i="2" s="1"/>
  <c r="D1682" i="1"/>
  <c r="B1682" i="2" s="1"/>
  <c r="D1682" i="2" s="1"/>
  <c r="D1683" i="1"/>
  <c r="B1683" i="2" s="1"/>
  <c r="D1683" i="2" s="1"/>
  <c r="D1684" i="1"/>
  <c r="B1684" i="2" s="1"/>
  <c r="D1684" i="2" s="1"/>
  <c r="D1685" i="1"/>
  <c r="B1685" i="2" s="1"/>
  <c r="D1685" i="2" s="1"/>
  <c r="D1686" i="1"/>
  <c r="B1686" i="2" s="1"/>
  <c r="D1686" i="2" s="1"/>
  <c r="D1687" i="1"/>
  <c r="B1687" i="2" s="1"/>
  <c r="D1687" i="2" s="1"/>
  <c r="D1688" i="1"/>
  <c r="B1688" i="2" s="1"/>
  <c r="D1688" i="2" s="1"/>
  <c r="D1689" i="1"/>
  <c r="B1689" i="2" s="1"/>
  <c r="D1689" i="2" s="1"/>
  <c r="D1690" i="1"/>
  <c r="B1690" i="2" s="1"/>
  <c r="D1690" i="2" s="1"/>
  <c r="D1691" i="1"/>
  <c r="B1691" i="2" s="1"/>
  <c r="D1691" i="2" s="1"/>
  <c r="D1692" i="1"/>
  <c r="B1692" i="2" s="1"/>
  <c r="D1692" i="2" s="1"/>
  <c r="D1693" i="1"/>
  <c r="B1693" i="2" s="1"/>
  <c r="D1694" i="1"/>
  <c r="B1694" i="2" s="1"/>
  <c r="D1694" i="2" s="1"/>
  <c r="D1695" i="1"/>
  <c r="B1695" i="2" s="1"/>
  <c r="D1695" i="2" s="1"/>
  <c r="D1696" i="1"/>
  <c r="B1696" i="2" s="1"/>
  <c r="D1696" i="2" s="1"/>
  <c r="D1697" i="1"/>
  <c r="B1697" i="2" s="1"/>
  <c r="D1697" i="2" s="1"/>
  <c r="D1698" i="1"/>
  <c r="B1698" i="2" s="1"/>
  <c r="D1698" i="2" s="1"/>
  <c r="D1699" i="1"/>
  <c r="B1699" i="2" s="1"/>
  <c r="D1699" i="2" s="1"/>
  <c r="D1700" i="1"/>
  <c r="B1700" i="2" s="1"/>
  <c r="D1700" i="2" s="1"/>
  <c r="D1701" i="1"/>
  <c r="B1701" i="2" s="1"/>
  <c r="D1701" i="2" s="1"/>
  <c r="D1702" i="1"/>
  <c r="B1702" i="2" s="1"/>
  <c r="D1702" i="2" s="1"/>
  <c r="D1703" i="1"/>
  <c r="B1703" i="2" s="1"/>
  <c r="D1703" i="2" s="1"/>
  <c r="D1704" i="1"/>
  <c r="B1704" i="2" s="1"/>
  <c r="D1704" i="2" s="1"/>
  <c r="D1705" i="1"/>
  <c r="B1705" i="2" s="1"/>
  <c r="D1705" i="2" s="1"/>
  <c r="D1706" i="1"/>
  <c r="B1706" i="2" s="1"/>
  <c r="D1706" i="2" s="1"/>
  <c r="D1707" i="1"/>
  <c r="B1707" i="2" s="1"/>
  <c r="D1707" i="2" s="1"/>
  <c r="D1708" i="1"/>
  <c r="B1708" i="2" s="1"/>
  <c r="D1708" i="2" s="1"/>
  <c r="D1709" i="1"/>
  <c r="B1709" i="2" s="1"/>
  <c r="D1709" i="2" s="1"/>
  <c r="D1710" i="1"/>
  <c r="B1710" i="2" s="1"/>
  <c r="D1710" i="2" s="1"/>
  <c r="D1711" i="1"/>
  <c r="B1711" i="2" s="1"/>
  <c r="D1712" i="1"/>
  <c r="B1712" i="2" s="1"/>
  <c r="D1712" i="2" s="1"/>
  <c r="D1713" i="1"/>
  <c r="B1713" i="2" s="1"/>
  <c r="D1713" i="2" s="1"/>
  <c r="D1714" i="1"/>
  <c r="B1714" i="2" s="1"/>
  <c r="D1714" i="2" s="1"/>
  <c r="D1715" i="1"/>
  <c r="B1715" i="2" s="1"/>
  <c r="D1715" i="2" s="1"/>
  <c r="D1716" i="1"/>
  <c r="B1716" i="2" s="1"/>
  <c r="D1716" i="2" s="1"/>
  <c r="D1717" i="1"/>
  <c r="B1717" i="2" s="1"/>
  <c r="D1717" i="2" s="1"/>
  <c r="D1718" i="1"/>
  <c r="B1718" i="2" s="1"/>
  <c r="D1718" i="2" s="1"/>
  <c r="D1719" i="1"/>
  <c r="B1719" i="2" s="1"/>
  <c r="D1719" i="2" s="1"/>
  <c r="D1720" i="1"/>
  <c r="B1720" i="2" s="1"/>
  <c r="D1720" i="2" s="1"/>
  <c r="D1721" i="1"/>
  <c r="B1721" i="2" s="1"/>
  <c r="D1721" i="2" s="1"/>
  <c r="D1722" i="1"/>
  <c r="B1722" i="2" s="1"/>
  <c r="D1722" i="2" s="1"/>
  <c r="D1723" i="1"/>
  <c r="B1723" i="2" s="1"/>
  <c r="D1723" i="2" s="1"/>
  <c r="D1724" i="1"/>
  <c r="B1724" i="2" s="1"/>
  <c r="D1724" i="2" s="1"/>
  <c r="D1725" i="1"/>
  <c r="B1725" i="2" s="1"/>
  <c r="D1725" i="2" s="1"/>
  <c r="D1726" i="1"/>
  <c r="B1726" i="2" s="1"/>
  <c r="D1726" i="2" s="1"/>
  <c r="D1727" i="1"/>
  <c r="B1727" i="2" s="1"/>
  <c r="D1727" i="2" s="1"/>
  <c r="D1728" i="1"/>
  <c r="B1728" i="2" s="1"/>
  <c r="D1728" i="2" s="1"/>
  <c r="D1729" i="1"/>
  <c r="B1729" i="2" s="1"/>
  <c r="D1730" i="1"/>
  <c r="B1730" i="2" s="1"/>
  <c r="D1730" i="2" s="1"/>
  <c r="D1731" i="1"/>
  <c r="B1731" i="2" s="1"/>
  <c r="D1731" i="2" s="1"/>
  <c r="D1732" i="1"/>
  <c r="B1732" i="2" s="1"/>
  <c r="D1732" i="2" s="1"/>
  <c r="D1733" i="1"/>
  <c r="B1733" i="2" s="1"/>
  <c r="D1733" i="2" s="1"/>
  <c r="D1734" i="1"/>
  <c r="B1734" i="2" s="1"/>
  <c r="D1734" i="2" s="1"/>
  <c r="D1735" i="1"/>
  <c r="B1735" i="2" s="1"/>
  <c r="D1735" i="2" s="1"/>
  <c r="D1736" i="1"/>
  <c r="B1736" i="2" s="1"/>
  <c r="D1736" i="2" s="1"/>
  <c r="D1737" i="1"/>
  <c r="B1737" i="2" s="1"/>
  <c r="D1737" i="2" s="1"/>
  <c r="D1738" i="1"/>
  <c r="B1738" i="2" s="1"/>
  <c r="D1738" i="2" s="1"/>
  <c r="D1739" i="1"/>
  <c r="B1739" i="2" s="1"/>
  <c r="D1739" i="2" s="1"/>
  <c r="D1740" i="1"/>
  <c r="B1740" i="2" s="1"/>
  <c r="D1740" i="2" s="1"/>
  <c r="D1741" i="1"/>
  <c r="B1741" i="2" s="1"/>
  <c r="D1741" i="2" s="1"/>
  <c r="D1742" i="1"/>
  <c r="B1742" i="2" s="1"/>
  <c r="D1742" i="2" s="1"/>
  <c r="D1743" i="1"/>
  <c r="B1743" i="2" s="1"/>
  <c r="D1743" i="2" s="1"/>
  <c r="D1744" i="1"/>
  <c r="B1744" i="2" s="1"/>
  <c r="D1744" i="2" s="1"/>
  <c r="D1745" i="1"/>
  <c r="B1745" i="2" s="1"/>
  <c r="D1745" i="2" s="1"/>
  <c r="D1746" i="1"/>
  <c r="B1746" i="2" s="1"/>
  <c r="D1746" i="2" s="1"/>
  <c r="D1747" i="1"/>
  <c r="B1747" i="2" s="1"/>
  <c r="D1748" i="1"/>
  <c r="B1748" i="2" s="1"/>
  <c r="D1748" i="2" s="1"/>
  <c r="D1749" i="1"/>
  <c r="B1749" i="2" s="1"/>
  <c r="D1749" i="2" s="1"/>
  <c r="D1750" i="1"/>
  <c r="B1750" i="2" s="1"/>
  <c r="D1750" i="2" s="1"/>
  <c r="D1751" i="1"/>
  <c r="B1751" i="2" s="1"/>
  <c r="D1751" i="2" s="1"/>
  <c r="D1752" i="1"/>
  <c r="B1752" i="2" s="1"/>
  <c r="D1752" i="2" s="1"/>
  <c r="D1753" i="1"/>
  <c r="B1753" i="2" s="1"/>
  <c r="D1753" i="2" s="1"/>
  <c r="D1754" i="1"/>
  <c r="B1754" i="2" s="1"/>
  <c r="D1754" i="2" s="1"/>
  <c r="D1755" i="1"/>
  <c r="B1755" i="2" s="1"/>
  <c r="D1755" i="2" s="1"/>
  <c r="D1756" i="1"/>
  <c r="B1756" i="2" s="1"/>
  <c r="D1756" i="2" s="1"/>
  <c r="D1757" i="1"/>
  <c r="B1757" i="2" s="1"/>
  <c r="D1757" i="2" s="1"/>
  <c r="D1758" i="1"/>
  <c r="B1758" i="2" s="1"/>
  <c r="D1758" i="2" s="1"/>
  <c r="D1759" i="1"/>
  <c r="B1759" i="2" s="1"/>
  <c r="D1759" i="2" s="1"/>
  <c r="D1760" i="1"/>
  <c r="B1760" i="2" s="1"/>
  <c r="D1760" i="2" s="1"/>
  <c r="D1761" i="1"/>
  <c r="B1761" i="2" s="1"/>
  <c r="D1761" i="2" s="1"/>
  <c r="D1762" i="1"/>
  <c r="B1762" i="2" s="1"/>
  <c r="D1762" i="2" s="1"/>
  <c r="D1763" i="1"/>
  <c r="B1763" i="2" s="1"/>
  <c r="D1763" i="2" s="1"/>
  <c r="D1764" i="1"/>
  <c r="B1764" i="2" s="1"/>
  <c r="D1764" i="2" s="1"/>
  <c r="D1765" i="1"/>
  <c r="B1765" i="2" s="1"/>
  <c r="D1766" i="1"/>
  <c r="B1766" i="2" s="1"/>
  <c r="D1766" i="2" s="1"/>
  <c r="D1767" i="1"/>
  <c r="B1767" i="2" s="1"/>
  <c r="D1767" i="2" s="1"/>
  <c r="D1768" i="1"/>
  <c r="B1768" i="2" s="1"/>
  <c r="D1768" i="2" s="1"/>
  <c r="D1769" i="1"/>
  <c r="B1769" i="2" s="1"/>
  <c r="D1769" i="2" s="1"/>
  <c r="D1770" i="1"/>
  <c r="B1770" i="2" s="1"/>
  <c r="D1770" i="2" s="1"/>
  <c r="D1771" i="1"/>
  <c r="B1771" i="2" s="1"/>
  <c r="D1771" i="2" s="1"/>
  <c r="D1772" i="1"/>
  <c r="B1772" i="2" s="1"/>
  <c r="D1772" i="2" s="1"/>
  <c r="D1773" i="1"/>
  <c r="B1773" i="2" s="1"/>
  <c r="D1773" i="2" s="1"/>
  <c r="D1774" i="1"/>
  <c r="B1774" i="2" s="1"/>
  <c r="D1774" i="2" s="1"/>
  <c r="D1775" i="1"/>
  <c r="B1775" i="2" s="1"/>
  <c r="D1775" i="2" s="1"/>
  <c r="D1776" i="1"/>
  <c r="B1776" i="2" s="1"/>
  <c r="D1776" i="2" s="1"/>
  <c r="D1777" i="1"/>
  <c r="B1777" i="2" s="1"/>
  <c r="D1777" i="2" s="1"/>
  <c r="D1778" i="1"/>
  <c r="B1778" i="2" s="1"/>
  <c r="D1778" i="2" s="1"/>
  <c r="D1779" i="1"/>
  <c r="B1779" i="2" s="1"/>
  <c r="D1779" i="2" s="1"/>
  <c r="D1780" i="1"/>
  <c r="B1780" i="2" s="1"/>
  <c r="D1780" i="2" s="1"/>
  <c r="D1781" i="1"/>
  <c r="B1781" i="2" s="1"/>
  <c r="D1781" i="2" s="1"/>
  <c r="D1782" i="1"/>
  <c r="B1782" i="2" s="1"/>
  <c r="D1782" i="2" s="1"/>
  <c r="D1783" i="1"/>
  <c r="B1783" i="2" s="1"/>
  <c r="D1784" i="1"/>
  <c r="B1784" i="2" s="1"/>
  <c r="D1784" i="2" s="1"/>
  <c r="D1785" i="1"/>
  <c r="B1785" i="2" s="1"/>
  <c r="D1785" i="2" s="1"/>
  <c r="D1786" i="1"/>
  <c r="B1786" i="2" s="1"/>
  <c r="D1786" i="2" s="1"/>
  <c r="D1787" i="1"/>
  <c r="B1787" i="2" s="1"/>
  <c r="D1787" i="2" s="1"/>
  <c r="D1788" i="1"/>
  <c r="B1788" i="2" s="1"/>
  <c r="D1788" i="2" s="1"/>
  <c r="D1789" i="1"/>
  <c r="B1789" i="2" s="1"/>
  <c r="D1789" i="2" s="1"/>
  <c r="D1790" i="1"/>
  <c r="B1790" i="2" s="1"/>
  <c r="D1790" i="2" s="1"/>
  <c r="D1791" i="1"/>
  <c r="B1791" i="2" s="1"/>
  <c r="D1791" i="2" s="1"/>
  <c r="D1792" i="1"/>
  <c r="B1792" i="2" s="1"/>
  <c r="D1792" i="2" s="1"/>
  <c r="D1793" i="1"/>
  <c r="B1793" i="2" s="1"/>
  <c r="D1793" i="2" s="1"/>
  <c r="D1794" i="1"/>
  <c r="B1794" i="2" s="1"/>
  <c r="D1794" i="2" s="1"/>
  <c r="D1795" i="1"/>
  <c r="B1795" i="2" s="1"/>
  <c r="D1795" i="2" s="1"/>
  <c r="D1796" i="1"/>
  <c r="B1796" i="2" s="1"/>
  <c r="D1796" i="2" s="1"/>
  <c r="D1797" i="1"/>
  <c r="B1797" i="2" s="1"/>
  <c r="D1797" i="2" s="1"/>
  <c r="D1798" i="1"/>
  <c r="B1798" i="2" s="1"/>
  <c r="D1798" i="2" s="1"/>
  <c r="D1799" i="1"/>
  <c r="B1799" i="2" s="1"/>
  <c r="D1799" i="2" s="1"/>
  <c r="D1800" i="1"/>
  <c r="B1800" i="2" s="1"/>
  <c r="D1800" i="2" s="1"/>
  <c r="D1801" i="1"/>
  <c r="B1801" i="2" s="1"/>
  <c r="D1802" i="1"/>
  <c r="B1802" i="2" s="1"/>
  <c r="D1802" i="2" s="1"/>
  <c r="D1803" i="1"/>
  <c r="B1803" i="2" s="1"/>
  <c r="D1803" i="2" s="1"/>
  <c r="D1804" i="1"/>
  <c r="B1804" i="2" s="1"/>
  <c r="D1804" i="2" s="1"/>
  <c r="D1805" i="1"/>
  <c r="B1805" i="2" s="1"/>
  <c r="D1805" i="2" s="1"/>
  <c r="D1806" i="1"/>
  <c r="B1806" i="2" s="1"/>
  <c r="D1806" i="2" s="1"/>
  <c r="D1807" i="1"/>
  <c r="B1807" i="2" s="1"/>
  <c r="D1807" i="2" s="1"/>
  <c r="D1808" i="1"/>
  <c r="B1808" i="2" s="1"/>
  <c r="D1808" i="2" s="1"/>
  <c r="D1809" i="1"/>
  <c r="B1809" i="2" s="1"/>
  <c r="D1809" i="2" s="1"/>
  <c r="D1810" i="1"/>
  <c r="B1810" i="2" s="1"/>
  <c r="D1810" i="2" s="1"/>
  <c r="D1811" i="1"/>
  <c r="B1811" i="2" s="1"/>
  <c r="D1811" i="2" s="1"/>
  <c r="D1812" i="1"/>
  <c r="B1812" i="2" s="1"/>
  <c r="D1812" i="2" s="1"/>
  <c r="D1813" i="1"/>
  <c r="B1813" i="2" s="1"/>
  <c r="D1813" i="2" s="1"/>
  <c r="D1814" i="1"/>
  <c r="B1814" i="2" s="1"/>
  <c r="D1814" i="2" s="1"/>
  <c r="D1815" i="1"/>
  <c r="B1815" i="2" s="1"/>
  <c r="D1815" i="2" s="1"/>
  <c r="D1816" i="1"/>
  <c r="B1816" i="2" s="1"/>
  <c r="D1816" i="2" s="1"/>
  <c r="D1817" i="1"/>
  <c r="B1817" i="2" s="1"/>
  <c r="D1817" i="2" s="1"/>
  <c r="D1818" i="1"/>
  <c r="B1818" i="2" s="1"/>
  <c r="D1818" i="2" s="1"/>
  <c r="D1819" i="1"/>
  <c r="B1819" i="2" s="1"/>
  <c r="D1820" i="1"/>
  <c r="B1820" i="2" s="1"/>
  <c r="D1820" i="2" s="1"/>
  <c r="D1821" i="1"/>
  <c r="B1821" i="2" s="1"/>
  <c r="D1821" i="2" s="1"/>
  <c r="D1822" i="1"/>
  <c r="B1822" i="2" s="1"/>
  <c r="D1822" i="2" s="1"/>
  <c r="D1823" i="1"/>
  <c r="B1823" i="2" s="1"/>
  <c r="D1823" i="2" s="1"/>
  <c r="D1824" i="1"/>
  <c r="B1824" i="2" s="1"/>
  <c r="D1824" i="2" s="1"/>
  <c r="D1825" i="1"/>
  <c r="B1825" i="2" s="1"/>
  <c r="D1825" i="2" s="1"/>
  <c r="D1826" i="1"/>
  <c r="B1826" i="2" s="1"/>
  <c r="D1826" i="2" s="1"/>
  <c r="D1827" i="1"/>
  <c r="B1827" i="2" s="1"/>
  <c r="D1827" i="2" s="1"/>
  <c r="D1828" i="1"/>
  <c r="B1828" i="2" s="1"/>
  <c r="D1828" i="2" s="1"/>
  <c r="D1829" i="1"/>
  <c r="B1829" i="2" s="1"/>
  <c r="D1829" i="2" s="1"/>
  <c r="D1830" i="1"/>
  <c r="B1830" i="2" s="1"/>
  <c r="D1830" i="2" s="1"/>
  <c r="D1831" i="1"/>
  <c r="B1831" i="2" s="1"/>
  <c r="D1831" i="2" s="1"/>
  <c r="D1832" i="1"/>
  <c r="B1832" i="2" s="1"/>
  <c r="D1832" i="2" s="1"/>
  <c r="D1833" i="1"/>
  <c r="B1833" i="2" s="1"/>
  <c r="D1833" i="2" s="1"/>
  <c r="D1834" i="1"/>
  <c r="B1834" i="2" s="1"/>
  <c r="D1834" i="2" s="1"/>
  <c r="D1835" i="1"/>
  <c r="B1835" i="2" s="1"/>
  <c r="D1835" i="2" s="1"/>
  <c r="D1836" i="1"/>
  <c r="B1836" i="2" s="1"/>
  <c r="D1836" i="2" s="1"/>
  <c r="D1837" i="1"/>
  <c r="B1837" i="2" s="1"/>
  <c r="D1838" i="1"/>
  <c r="B1838" i="2" s="1"/>
  <c r="D1838" i="2" s="1"/>
  <c r="D1839" i="1"/>
  <c r="B1839" i="2" s="1"/>
  <c r="D1839" i="2" s="1"/>
  <c r="D1840" i="1"/>
  <c r="B1840" i="2" s="1"/>
  <c r="D1840" i="2" s="1"/>
  <c r="D1841" i="1"/>
  <c r="B1841" i="2" s="1"/>
  <c r="D1841" i="2" s="1"/>
  <c r="D1842" i="1"/>
  <c r="B1842" i="2" s="1"/>
  <c r="D1842" i="2" s="1"/>
  <c r="D1843" i="1"/>
  <c r="B1843" i="2" s="1"/>
  <c r="D1843" i="2" s="1"/>
  <c r="D1844" i="1"/>
  <c r="B1844" i="2" s="1"/>
  <c r="D1844" i="2" s="1"/>
  <c r="D1845" i="1"/>
  <c r="B1845" i="2" s="1"/>
  <c r="D1845" i="2" s="1"/>
  <c r="D1846" i="1"/>
  <c r="B1846" i="2" s="1"/>
  <c r="D1846" i="2" s="1"/>
  <c r="D1847" i="1"/>
  <c r="B1847" i="2" s="1"/>
  <c r="D1847" i="2" s="1"/>
  <c r="D1848" i="1"/>
  <c r="B1848" i="2" s="1"/>
  <c r="D1848" i="2" s="1"/>
  <c r="D1849" i="1"/>
  <c r="B1849" i="2" s="1"/>
  <c r="D1849" i="2" s="1"/>
  <c r="D1850" i="1"/>
  <c r="B1850" i="2" s="1"/>
  <c r="D1850" i="2" s="1"/>
  <c r="D1851" i="1"/>
  <c r="B1851" i="2" s="1"/>
  <c r="D1851" i="2" s="1"/>
  <c r="D1852" i="1"/>
  <c r="B1852" i="2" s="1"/>
  <c r="D1852" i="2" s="1"/>
  <c r="D1853" i="1"/>
  <c r="B1853" i="2" s="1"/>
  <c r="D1853" i="2" s="1"/>
  <c r="D1854" i="1"/>
  <c r="B1854" i="2" s="1"/>
  <c r="D1854" i="2" s="1"/>
  <c r="D1855" i="1"/>
  <c r="B1855" i="2" s="1"/>
  <c r="D1856" i="1"/>
  <c r="B1856" i="2" s="1"/>
  <c r="D1856" i="2" s="1"/>
  <c r="D1857" i="1"/>
  <c r="B1857" i="2" s="1"/>
  <c r="D1857" i="2" s="1"/>
  <c r="D1858" i="1"/>
  <c r="B1858" i="2" s="1"/>
  <c r="D1858" i="2" s="1"/>
  <c r="D1859" i="1"/>
  <c r="B1859" i="2" s="1"/>
  <c r="D1859" i="2" s="1"/>
  <c r="D1860" i="1"/>
  <c r="B1860" i="2" s="1"/>
  <c r="D1860" i="2" s="1"/>
  <c r="D1861" i="1"/>
  <c r="B1861" i="2" s="1"/>
  <c r="D1861" i="2" s="1"/>
  <c r="D1862" i="1"/>
  <c r="B1862" i="2" s="1"/>
  <c r="D1862" i="2" s="1"/>
  <c r="D1863" i="1"/>
  <c r="B1863" i="2" s="1"/>
  <c r="D1863" i="2" s="1"/>
  <c r="D1864" i="1"/>
  <c r="B1864" i="2" s="1"/>
  <c r="D1864" i="2" s="1"/>
  <c r="D1865" i="1"/>
  <c r="B1865" i="2" s="1"/>
  <c r="D1865" i="2" s="1"/>
  <c r="D1866" i="1"/>
  <c r="B1866" i="2" s="1"/>
  <c r="D1866" i="2" s="1"/>
  <c r="D1867" i="1"/>
  <c r="B1867" i="2" s="1"/>
  <c r="D1867" i="2" s="1"/>
  <c r="D1868" i="1"/>
  <c r="B1868" i="2" s="1"/>
  <c r="D1868" i="2" s="1"/>
  <c r="D1869" i="1"/>
  <c r="B1869" i="2" s="1"/>
  <c r="D1869" i="2" s="1"/>
  <c r="D1870" i="1"/>
  <c r="B1870" i="2" s="1"/>
  <c r="D1870" i="2" s="1"/>
  <c r="D1871" i="1"/>
  <c r="B1871" i="2" s="1"/>
  <c r="D1871" i="2" s="1"/>
  <c r="D1872" i="1"/>
  <c r="B1872" i="2" s="1"/>
  <c r="D1872" i="2" s="1"/>
  <c r="D1873" i="1"/>
  <c r="B1873" i="2" s="1"/>
  <c r="D1874" i="1"/>
  <c r="B1874" i="2" s="1"/>
  <c r="D1874" i="2" s="1"/>
  <c r="D1875" i="1"/>
  <c r="B1875" i="2" s="1"/>
  <c r="D1875" i="2" s="1"/>
  <c r="D1876" i="1"/>
  <c r="B1876" i="2" s="1"/>
  <c r="D1876" i="2" s="1"/>
  <c r="D1877" i="1"/>
  <c r="B1877" i="2" s="1"/>
  <c r="D1877" i="2" s="1"/>
  <c r="D1878" i="1"/>
  <c r="B1878" i="2" s="1"/>
  <c r="D1878" i="2" s="1"/>
  <c r="D1879" i="1"/>
  <c r="B1879" i="2" s="1"/>
  <c r="D1879" i="2" s="1"/>
  <c r="D1880" i="1"/>
  <c r="B1880" i="2" s="1"/>
  <c r="D1880" i="2" s="1"/>
  <c r="D1881" i="1"/>
  <c r="B1881" i="2" s="1"/>
  <c r="D1881" i="2" s="1"/>
  <c r="D1882" i="1"/>
  <c r="B1882" i="2" s="1"/>
  <c r="D1882" i="2" s="1"/>
  <c r="D1883" i="1"/>
  <c r="B1883" i="2" s="1"/>
  <c r="D1883" i="2" s="1"/>
  <c r="D1884" i="1"/>
  <c r="B1884" i="2" s="1"/>
  <c r="D1884" i="2" s="1"/>
  <c r="D1885" i="1"/>
  <c r="B1885" i="2" s="1"/>
  <c r="D1885" i="2" s="1"/>
  <c r="D1886" i="1"/>
  <c r="B1886" i="2" s="1"/>
  <c r="D1886" i="2" s="1"/>
  <c r="D1887" i="1"/>
  <c r="B1887" i="2" s="1"/>
  <c r="D1887" i="2" s="1"/>
  <c r="D1888" i="1"/>
  <c r="B1888" i="2" s="1"/>
  <c r="D1888" i="2" s="1"/>
  <c r="D1889" i="1"/>
  <c r="B1889" i="2" s="1"/>
  <c r="D1889" i="2" s="1"/>
  <c r="D1890" i="1"/>
  <c r="B1890" i="2" s="1"/>
  <c r="D1890" i="2" s="1"/>
  <c r="D1891" i="1"/>
  <c r="B1891" i="2" s="1"/>
  <c r="D1892" i="1"/>
  <c r="B1892" i="2" s="1"/>
  <c r="D1892" i="2" s="1"/>
  <c r="D1893" i="1"/>
  <c r="B1893" i="2" s="1"/>
  <c r="D1893" i="2" s="1"/>
  <c r="D1894" i="1"/>
  <c r="B1894" i="2" s="1"/>
  <c r="D1894" i="2" s="1"/>
  <c r="D1895" i="1"/>
  <c r="B1895" i="2" s="1"/>
  <c r="D1895" i="2" s="1"/>
  <c r="D1896" i="1"/>
  <c r="B1896" i="2" s="1"/>
  <c r="D1896" i="2" s="1"/>
  <c r="D1897" i="1"/>
  <c r="B1897" i="2" s="1"/>
  <c r="D1897" i="2" s="1"/>
  <c r="D1898" i="1"/>
  <c r="B1898" i="2" s="1"/>
  <c r="D1898" i="2" s="1"/>
  <c r="D1899" i="1"/>
  <c r="B1899" i="2" s="1"/>
  <c r="D1899" i="2" s="1"/>
  <c r="D1900" i="1"/>
  <c r="B1900" i="2" s="1"/>
  <c r="D1900" i="2" s="1"/>
  <c r="D1901" i="1"/>
  <c r="B1901" i="2" s="1"/>
  <c r="D1901" i="2" s="1"/>
  <c r="D1902" i="1"/>
  <c r="B1902" i="2" s="1"/>
  <c r="D1902" i="2" s="1"/>
  <c r="D1903" i="1"/>
  <c r="B1903" i="2" s="1"/>
  <c r="D1903" i="2" s="1"/>
  <c r="D1904" i="1"/>
  <c r="B1904" i="2" s="1"/>
  <c r="D1904" i="2" s="1"/>
  <c r="D1905" i="1"/>
  <c r="B1905" i="2" s="1"/>
  <c r="D1905" i="2" s="1"/>
  <c r="D1906" i="1"/>
  <c r="B1906" i="2" s="1"/>
  <c r="D1906" i="2" s="1"/>
  <c r="D1907" i="1"/>
  <c r="B1907" i="2" s="1"/>
  <c r="D1907" i="2" s="1"/>
  <c r="D1908" i="1"/>
  <c r="B1908" i="2" s="1"/>
  <c r="D1908" i="2" s="1"/>
  <c r="D1909" i="1"/>
  <c r="B1909" i="2" s="1"/>
  <c r="D1910" i="1"/>
  <c r="B1910" i="2" s="1"/>
  <c r="D1910" i="2" s="1"/>
  <c r="D1911" i="1"/>
  <c r="B1911" i="2" s="1"/>
  <c r="D1911" i="2" s="1"/>
  <c r="D1912" i="1"/>
  <c r="B1912" i="2" s="1"/>
  <c r="D1912" i="2" s="1"/>
  <c r="D1913" i="1"/>
  <c r="B1913" i="2" s="1"/>
  <c r="D1913" i="2" s="1"/>
  <c r="D1914" i="1"/>
  <c r="B1914" i="2" s="1"/>
  <c r="D1914" i="2" s="1"/>
  <c r="D1915" i="1"/>
  <c r="B1915" i="2" s="1"/>
  <c r="D1915" i="2" s="1"/>
  <c r="D1916" i="1"/>
  <c r="B1916" i="2" s="1"/>
  <c r="D1916" i="2" s="1"/>
  <c r="D1917" i="1"/>
  <c r="B1917" i="2" s="1"/>
  <c r="D1917" i="2" s="1"/>
  <c r="D1918" i="1"/>
  <c r="B1918" i="2" s="1"/>
  <c r="D1918" i="2" s="1"/>
  <c r="D1919" i="1"/>
  <c r="B1919" i="2" s="1"/>
  <c r="D1919" i="2" s="1"/>
  <c r="D1920" i="1"/>
  <c r="B1920" i="2" s="1"/>
  <c r="D1920" i="2" s="1"/>
  <c r="D1921" i="1"/>
  <c r="B1921" i="2" s="1"/>
  <c r="D1921" i="2" s="1"/>
  <c r="D1922" i="1"/>
  <c r="B1922" i="2" s="1"/>
  <c r="D1922" i="2" s="1"/>
  <c r="D1923" i="1"/>
  <c r="B1923" i="2" s="1"/>
  <c r="D1923" i="2" s="1"/>
  <c r="D1924" i="1"/>
  <c r="B1924" i="2" s="1"/>
  <c r="D1924" i="2" s="1"/>
  <c r="D1925" i="1"/>
  <c r="B1925" i="2" s="1"/>
  <c r="D1925" i="2" s="1"/>
  <c r="D1926" i="1"/>
  <c r="B1926" i="2" s="1"/>
  <c r="D1926" i="2" s="1"/>
  <c r="D1927" i="1"/>
  <c r="B1927" i="2" s="1"/>
  <c r="D1928" i="1"/>
  <c r="B1928" i="2" s="1"/>
  <c r="D1928" i="2" s="1"/>
  <c r="D1929" i="1"/>
  <c r="B1929" i="2" s="1"/>
  <c r="D1929" i="2" s="1"/>
  <c r="D1930" i="1"/>
  <c r="B1930" i="2" s="1"/>
  <c r="D1930" i="2" s="1"/>
  <c r="D1931" i="1"/>
  <c r="B1931" i="2" s="1"/>
  <c r="D1931" i="2" s="1"/>
  <c r="D1932" i="1"/>
  <c r="B1932" i="2" s="1"/>
  <c r="D1932" i="2" s="1"/>
  <c r="D1933" i="1"/>
  <c r="B1933" i="2" s="1"/>
  <c r="D1933" i="2" s="1"/>
  <c r="D1934" i="1"/>
  <c r="B1934" i="2" s="1"/>
  <c r="D1934" i="2" s="1"/>
  <c r="D1935" i="1"/>
  <c r="B1935" i="2" s="1"/>
  <c r="D1935" i="2" s="1"/>
  <c r="D1936" i="1"/>
  <c r="B1936" i="2" s="1"/>
  <c r="D1936" i="2" s="1"/>
  <c r="D1937" i="1"/>
  <c r="B1937" i="2" s="1"/>
  <c r="D1937" i="2" s="1"/>
  <c r="D1938" i="1"/>
  <c r="B1938" i="2" s="1"/>
  <c r="D1938" i="2" s="1"/>
  <c r="D1939" i="1"/>
  <c r="B1939" i="2" s="1"/>
  <c r="D1939" i="2" s="1"/>
  <c r="D1940" i="1"/>
  <c r="B1940" i="2" s="1"/>
  <c r="D1940" i="2" s="1"/>
  <c r="D1941" i="1"/>
  <c r="B1941" i="2" s="1"/>
  <c r="D1941" i="2" s="1"/>
  <c r="D1942" i="1"/>
  <c r="B1942" i="2" s="1"/>
  <c r="D1942" i="2" s="1"/>
  <c r="D1943" i="1"/>
  <c r="B1943" i="2" s="1"/>
  <c r="D1943" i="2" s="1"/>
  <c r="D1944" i="1"/>
  <c r="B1944" i="2" s="1"/>
  <c r="D1944" i="2" s="1"/>
  <c r="D1945" i="1"/>
  <c r="B1945" i="2" s="1"/>
  <c r="D1946" i="1"/>
  <c r="B1946" i="2" s="1"/>
  <c r="D1946" i="2" s="1"/>
  <c r="D1947" i="1"/>
  <c r="B1947" i="2" s="1"/>
  <c r="D1947" i="2" s="1"/>
  <c r="D1948" i="1"/>
  <c r="B1948" i="2" s="1"/>
  <c r="D1948" i="2" s="1"/>
  <c r="D1949" i="1"/>
  <c r="B1949" i="2" s="1"/>
  <c r="D1949" i="2" s="1"/>
  <c r="D1950" i="1"/>
  <c r="B1950" i="2" s="1"/>
  <c r="D1950" i="2" s="1"/>
  <c r="D1951" i="1"/>
  <c r="B1951" i="2" s="1"/>
  <c r="D1951" i="2" s="1"/>
  <c r="D1952" i="1"/>
  <c r="B1952" i="2" s="1"/>
  <c r="D1952" i="2" s="1"/>
  <c r="D1953" i="1"/>
  <c r="B1953" i="2" s="1"/>
  <c r="D1953" i="2" s="1"/>
  <c r="D1954" i="1"/>
  <c r="B1954" i="2" s="1"/>
  <c r="D1954" i="2" s="1"/>
  <c r="D1955" i="1"/>
  <c r="B1955" i="2" s="1"/>
  <c r="D1955" i="2" s="1"/>
  <c r="D1956" i="1"/>
  <c r="B1956" i="2" s="1"/>
  <c r="D1956" i="2" s="1"/>
  <c r="D1957" i="1"/>
  <c r="B1957" i="2" s="1"/>
  <c r="D1957" i="2" s="1"/>
  <c r="D1958" i="1"/>
  <c r="B1958" i="2" s="1"/>
  <c r="D1958" i="2" s="1"/>
  <c r="D1959" i="1"/>
  <c r="B1959" i="2" s="1"/>
  <c r="D1959" i="2" s="1"/>
  <c r="D1960" i="1"/>
  <c r="B1960" i="2" s="1"/>
  <c r="D1960" i="2" s="1"/>
  <c r="D1961" i="1"/>
  <c r="B1961" i="2" s="1"/>
  <c r="D1961" i="2" s="1"/>
  <c r="D1962" i="1"/>
  <c r="B1962" i="2" s="1"/>
  <c r="D1962" i="2" s="1"/>
  <c r="D1963" i="1"/>
  <c r="B1963" i="2" s="1"/>
  <c r="D1964" i="1"/>
  <c r="B1964" i="2" s="1"/>
  <c r="D1964" i="2" s="1"/>
  <c r="D1965" i="1"/>
  <c r="B1965" i="2" s="1"/>
  <c r="D1965" i="2" s="1"/>
  <c r="D1966" i="1"/>
  <c r="B1966" i="2" s="1"/>
  <c r="D1966" i="2" s="1"/>
  <c r="D1967" i="1"/>
  <c r="B1967" i="2" s="1"/>
  <c r="D1967" i="2" s="1"/>
  <c r="D1968" i="1"/>
  <c r="B1968" i="2" s="1"/>
  <c r="D1968" i="2" s="1"/>
  <c r="D1969" i="1"/>
  <c r="B1969" i="2" s="1"/>
  <c r="D1969" i="2" s="1"/>
  <c r="D1970" i="1"/>
  <c r="B1970" i="2" s="1"/>
  <c r="D1970" i="2" s="1"/>
  <c r="D1971" i="1"/>
  <c r="B1971" i="2" s="1"/>
  <c r="D1971" i="2" s="1"/>
  <c r="D1972" i="1"/>
  <c r="B1972" i="2" s="1"/>
  <c r="D1972" i="2" s="1"/>
  <c r="D1973" i="1"/>
  <c r="B1973" i="2" s="1"/>
  <c r="D1973" i="2" s="1"/>
  <c r="D1974" i="1"/>
  <c r="B1974" i="2" s="1"/>
  <c r="D1974" i="2" s="1"/>
  <c r="D1975" i="1"/>
  <c r="B1975" i="2" s="1"/>
  <c r="D1975" i="2" s="1"/>
  <c r="D1976" i="1"/>
  <c r="B1976" i="2" s="1"/>
  <c r="D1976" i="2" s="1"/>
  <c r="D1977" i="1"/>
  <c r="B1977" i="2" s="1"/>
  <c r="D1977" i="2" s="1"/>
  <c r="D1978" i="1"/>
  <c r="B1978" i="2" s="1"/>
  <c r="D1978" i="2" s="1"/>
  <c r="D1979" i="1"/>
  <c r="B1979" i="2" s="1"/>
  <c r="D1979" i="2" s="1"/>
  <c r="D1980" i="1"/>
  <c r="B1980" i="2" s="1"/>
  <c r="D1980" i="2" s="1"/>
  <c r="D1981" i="1"/>
  <c r="B1981" i="2" s="1"/>
  <c r="D1982" i="1"/>
  <c r="B1982" i="2" s="1"/>
  <c r="D1982" i="2" s="1"/>
  <c r="D1983" i="1"/>
  <c r="B1983" i="2" s="1"/>
  <c r="D1983" i="2" s="1"/>
  <c r="D1984" i="1"/>
  <c r="B1984" i="2" s="1"/>
  <c r="D1984" i="2" s="1"/>
  <c r="D1985" i="1"/>
  <c r="B1985" i="2" s="1"/>
  <c r="D1985" i="2" s="1"/>
  <c r="D1986" i="1"/>
  <c r="B1986" i="2" s="1"/>
  <c r="D1986" i="2" s="1"/>
  <c r="D1987" i="1"/>
  <c r="B1987" i="2" s="1"/>
  <c r="D1987" i="2" s="1"/>
  <c r="D1988" i="1"/>
  <c r="B1988" i="2" s="1"/>
  <c r="D1988" i="2" s="1"/>
  <c r="D1989" i="1"/>
  <c r="B1989" i="2" s="1"/>
  <c r="D1989" i="2" s="1"/>
  <c r="D1990" i="1"/>
  <c r="B1990" i="2" s="1"/>
  <c r="D1990" i="2" s="1"/>
  <c r="D1991" i="1"/>
  <c r="B1991" i="2" s="1"/>
  <c r="D1991" i="2" s="1"/>
  <c r="D1992" i="1"/>
  <c r="B1992" i="2" s="1"/>
  <c r="D1992" i="2" s="1"/>
  <c r="D1993" i="1"/>
  <c r="B1993" i="2" s="1"/>
  <c r="D1993" i="2" s="1"/>
  <c r="D1994" i="1"/>
  <c r="B1994" i="2" s="1"/>
  <c r="D1994" i="2" s="1"/>
  <c r="D1995" i="1"/>
  <c r="B1995" i="2" s="1"/>
  <c r="D1995" i="2" s="1"/>
  <c r="D1996" i="1"/>
  <c r="B1996" i="2" s="1"/>
  <c r="D1996" i="2" s="1"/>
  <c r="D1997" i="1"/>
  <c r="B1997" i="2" s="1"/>
  <c r="D1997" i="2" s="1"/>
  <c r="D1998" i="1"/>
  <c r="B1998" i="2" s="1"/>
  <c r="D1998" i="2" s="1"/>
  <c r="D1999" i="1"/>
  <c r="B1999" i="2" s="1"/>
  <c r="D2000" i="1"/>
  <c r="B2000" i="2" s="1"/>
  <c r="D2000" i="2" s="1"/>
  <c r="D2001" i="1"/>
  <c r="B2001" i="2" s="1"/>
  <c r="D2001" i="2" s="1"/>
  <c r="D2002" i="1"/>
  <c r="B2002" i="2" s="1"/>
  <c r="D2002" i="2" s="1"/>
  <c r="D2003" i="1"/>
  <c r="B2003" i="2" s="1"/>
  <c r="D2003" i="2" s="1"/>
  <c r="D2004" i="1"/>
  <c r="B2004" i="2" s="1"/>
  <c r="D2004" i="2" s="1"/>
  <c r="D2005" i="1"/>
  <c r="B2005" i="2" s="1"/>
  <c r="D2005" i="2" s="1"/>
  <c r="D2006" i="1"/>
  <c r="B2006" i="2" s="1"/>
  <c r="D2006" i="2" s="1"/>
  <c r="D2007" i="1"/>
  <c r="B2007" i="2" s="1"/>
  <c r="D2007" i="2" s="1"/>
  <c r="D2008" i="1"/>
  <c r="B2008" i="2" s="1"/>
  <c r="D2008" i="2" s="1"/>
  <c r="D2009" i="1"/>
  <c r="B2009" i="2" s="1"/>
  <c r="D2009" i="2" s="1"/>
  <c r="D2010" i="1"/>
  <c r="B2010" i="2" s="1"/>
  <c r="D2010" i="2" s="1"/>
  <c r="D2011" i="1"/>
  <c r="B2011" i="2" s="1"/>
  <c r="D2011" i="2" s="1"/>
  <c r="D2012" i="1"/>
  <c r="B2012" i="2" s="1"/>
  <c r="D2012" i="2" s="1"/>
  <c r="D2013" i="1"/>
  <c r="B2013" i="2" s="1"/>
  <c r="D2013" i="2" s="1"/>
  <c r="D2014" i="1"/>
  <c r="B2014" i="2" s="1"/>
  <c r="D2014" i="2" s="1"/>
  <c r="D2015" i="1"/>
  <c r="B2015" i="2" s="1"/>
  <c r="D2015" i="2" s="1"/>
  <c r="D2016" i="1"/>
  <c r="B2016" i="2" s="1"/>
  <c r="D2016" i="2" s="1"/>
  <c r="D2017" i="1"/>
  <c r="B2017" i="2" s="1"/>
  <c r="D2018" i="1"/>
  <c r="B2018" i="2" s="1"/>
  <c r="D2018" i="2" s="1"/>
  <c r="D2019" i="1"/>
  <c r="B2019" i="2" s="1"/>
  <c r="D2019" i="2" s="1"/>
  <c r="D2020" i="1"/>
  <c r="B2020" i="2" s="1"/>
  <c r="D2020" i="2" s="1"/>
  <c r="D2021" i="1"/>
  <c r="B2021" i="2" s="1"/>
  <c r="D2021" i="2" s="1"/>
  <c r="D2022" i="1"/>
  <c r="B2022" i="2" s="1"/>
  <c r="D2022" i="2" s="1"/>
  <c r="D2023" i="1"/>
  <c r="B2023" i="2" s="1"/>
  <c r="D2023" i="2" s="1"/>
  <c r="D2024" i="1"/>
  <c r="B2024" i="2" s="1"/>
  <c r="D2024" i="2" s="1"/>
  <c r="D2025" i="1"/>
  <c r="B2025" i="2" s="1"/>
  <c r="D2025" i="2" s="1"/>
  <c r="D2026" i="1"/>
  <c r="B2026" i="2" s="1"/>
  <c r="D2026" i="2" s="1"/>
  <c r="D2027" i="1"/>
  <c r="B2027" i="2" s="1"/>
  <c r="D2027" i="2" s="1"/>
  <c r="D2028" i="1"/>
  <c r="B2028" i="2" s="1"/>
  <c r="D2028" i="2" s="1"/>
  <c r="D2029" i="1"/>
  <c r="B2029" i="2" s="1"/>
  <c r="D2029" i="2" s="1"/>
  <c r="D2030" i="1"/>
  <c r="B2030" i="2" s="1"/>
  <c r="D2030" i="2" s="1"/>
  <c r="D2031" i="1"/>
  <c r="B2031" i="2" s="1"/>
  <c r="D2031" i="2" s="1"/>
  <c r="D2032" i="1"/>
  <c r="B2032" i="2" s="1"/>
  <c r="D2032" i="2" s="1"/>
  <c r="D2033" i="1"/>
  <c r="B2033" i="2" s="1"/>
  <c r="D2033" i="2" s="1"/>
  <c r="D2034" i="1"/>
  <c r="B2034" i="2" s="1"/>
  <c r="D2034" i="2" s="1"/>
  <c r="D2035" i="1"/>
  <c r="B2035" i="2" s="1"/>
  <c r="D2036" i="1"/>
  <c r="B2036" i="2" s="1"/>
  <c r="D2036" i="2" s="1"/>
  <c r="D2037" i="1"/>
  <c r="B2037" i="2" s="1"/>
  <c r="D2037" i="2" s="1"/>
  <c r="D2038" i="1"/>
  <c r="B2038" i="2" s="1"/>
  <c r="D2038" i="2" s="1"/>
  <c r="D2039" i="1"/>
  <c r="B2039" i="2" s="1"/>
  <c r="D2039" i="2" s="1"/>
  <c r="D2040" i="1"/>
  <c r="B2040" i="2" s="1"/>
  <c r="D2040" i="2" s="1"/>
  <c r="D2041" i="1"/>
  <c r="B2041" i="2" s="1"/>
  <c r="D2041" i="2" s="1"/>
  <c r="D2042" i="1"/>
  <c r="B2042" i="2" s="1"/>
  <c r="D2042" i="2" s="1"/>
  <c r="D2043" i="1"/>
  <c r="B2043" i="2" s="1"/>
  <c r="D2043" i="2" s="1"/>
  <c r="D2044" i="1"/>
  <c r="B2044" i="2" s="1"/>
  <c r="D2044" i="2" s="1"/>
  <c r="D2045" i="1"/>
  <c r="B2045" i="2" s="1"/>
  <c r="D2045" i="2" s="1"/>
  <c r="D2046" i="1"/>
  <c r="B2046" i="2" s="1"/>
  <c r="D2046" i="2" s="1"/>
  <c r="D2047" i="1"/>
  <c r="B2047" i="2" s="1"/>
  <c r="D2047" i="2" s="1"/>
  <c r="D2048" i="1"/>
  <c r="B2048" i="2" s="1"/>
  <c r="D2048" i="2" s="1"/>
  <c r="D2049" i="1"/>
  <c r="B2049" i="2" s="1"/>
  <c r="D2049" i="2" s="1"/>
  <c r="D2050" i="1"/>
  <c r="B2050" i="2" s="1"/>
  <c r="D2050" i="2" s="1"/>
  <c r="D2051" i="1"/>
  <c r="B2051" i="2" s="1"/>
  <c r="D2051" i="2" s="1"/>
  <c r="D2052" i="1"/>
  <c r="B2052" i="2" s="1"/>
  <c r="D2052" i="2" s="1"/>
  <c r="D2053" i="1"/>
  <c r="B2053" i="2" s="1"/>
  <c r="D2054" i="1"/>
  <c r="B2054" i="2" s="1"/>
  <c r="D2054" i="2" s="1"/>
  <c r="D2055" i="1"/>
  <c r="B2055" i="2" s="1"/>
  <c r="D2055" i="2" s="1"/>
  <c r="D2056" i="1"/>
  <c r="B2056" i="2" s="1"/>
  <c r="D2056" i="2" s="1"/>
  <c r="D2057" i="1"/>
  <c r="B2057" i="2" s="1"/>
  <c r="D2057" i="2" s="1"/>
  <c r="D2058" i="1"/>
  <c r="B2058" i="2" s="1"/>
  <c r="D2058" i="2" s="1"/>
  <c r="D2059" i="1"/>
  <c r="B2059" i="2" s="1"/>
  <c r="D2059" i="2" s="1"/>
  <c r="D2060" i="1"/>
  <c r="B2060" i="2" s="1"/>
  <c r="D2060" i="2" s="1"/>
  <c r="D2061" i="1"/>
  <c r="B2061" i="2" s="1"/>
  <c r="D2061" i="2" s="1"/>
  <c r="D2062" i="1"/>
  <c r="B2062" i="2" s="1"/>
  <c r="D2062" i="2" s="1"/>
  <c r="D2063" i="1"/>
  <c r="B2063" i="2" s="1"/>
  <c r="D2063" i="2" s="1"/>
  <c r="D2064" i="1"/>
  <c r="B2064" i="2" s="1"/>
  <c r="D2064" i="2" s="1"/>
  <c r="D2065" i="1"/>
  <c r="B2065" i="2" s="1"/>
  <c r="D2065" i="2" s="1"/>
  <c r="D2066" i="1"/>
  <c r="B2066" i="2" s="1"/>
  <c r="D2066" i="2" s="1"/>
  <c r="D2067" i="1"/>
  <c r="B2067" i="2" s="1"/>
  <c r="D2067" i="2" s="1"/>
  <c r="D2068" i="1"/>
  <c r="B2068" i="2" s="1"/>
  <c r="D2068" i="2" s="1"/>
  <c r="D2069" i="1"/>
  <c r="B2069" i="2" s="1"/>
  <c r="D2069" i="2" s="1"/>
  <c r="D2070" i="1"/>
  <c r="B2070" i="2" s="1"/>
  <c r="D2070" i="2" s="1"/>
  <c r="D2071" i="1"/>
  <c r="B2071" i="2" s="1"/>
  <c r="D2072" i="1"/>
  <c r="B2072" i="2" s="1"/>
  <c r="D2072" i="2" s="1"/>
  <c r="D2073" i="1"/>
  <c r="B2073" i="2" s="1"/>
  <c r="D2073" i="2" s="1"/>
  <c r="D2074" i="1"/>
  <c r="B2074" i="2" s="1"/>
  <c r="D2074" i="2" s="1"/>
  <c r="D2075" i="1"/>
  <c r="B2075" i="2" s="1"/>
  <c r="D2075" i="2" s="1"/>
  <c r="D2076" i="1"/>
  <c r="B2076" i="2" s="1"/>
  <c r="D2076" i="2" s="1"/>
  <c r="D2077" i="1"/>
  <c r="B2077" i="2" s="1"/>
  <c r="D2077" i="2" s="1"/>
  <c r="D2078" i="1"/>
  <c r="B2078" i="2" s="1"/>
  <c r="D2078" i="2" s="1"/>
  <c r="D2079" i="1"/>
  <c r="B2079" i="2" s="1"/>
  <c r="D2079" i="2" s="1"/>
  <c r="D2080" i="1"/>
  <c r="B2080" i="2" s="1"/>
  <c r="D2080" i="2" s="1"/>
  <c r="D2081" i="1"/>
  <c r="B2081" i="2" s="1"/>
  <c r="D2081" i="2" s="1"/>
  <c r="D2082" i="1"/>
  <c r="B2082" i="2" s="1"/>
  <c r="D2082" i="2" s="1"/>
  <c r="D2083" i="1"/>
  <c r="B2083" i="2" s="1"/>
  <c r="D2083" i="2" s="1"/>
  <c r="D2084" i="1"/>
  <c r="B2084" i="2" s="1"/>
  <c r="D2084" i="2" s="1"/>
  <c r="D2085" i="1"/>
  <c r="B2085" i="2" s="1"/>
  <c r="D2085" i="2" s="1"/>
  <c r="D2086" i="1"/>
  <c r="B2086" i="2" s="1"/>
  <c r="D2086" i="2" s="1"/>
  <c r="D2087" i="1"/>
  <c r="B2087" i="2" s="1"/>
  <c r="D2087" i="2" s="1"/>
  <c r="D2088" i="1"/>
  <c r="B2088" i="2" s="1"/>
  <c r="D2088" i="2" s="1"/>
  <c r="D2089" i="1"/>
  <c r="B2089" i="2" s="1"/>
  <c r="D2090" i="1"/>
  <c r="B2090" i="2" s="1"/>
  <c r="D2090" i="2" s="1"/>
  <c r="D2091" i="1"/>
  <c r="B2091" i="2" s="1"/>
  <c r="D2091" i="2" s="1"/>
  <c r="D2092" i="1"/>
  <c r="B2092" i="2" s="1"/>
  <c r="D2092" i="2" s="1"/>
  <c r="D2093" i="1"/>
  <c r="B2093" i="2" s="1"/>
  <c r="D2093" i="2" s="1"/>
  <c r="D2094" i="1"/>
  <c r="B2094" i="2" s="1"/>
  <c r="D2094" i="2" s="1"/>
  <c r="D2095" i="1"/>
  <c r="B2095" i="2" s="1"/>
  <c r="D2095" i="2" s="1"/>
  <c r="D2096" i="1"/>
  <c r="B2096" i="2" s="1"/>
  <c r="D2096" i="2" s="1"/>
  <c r="D2097" i="1"/>
  <c r="B2097" i="2" s="1"/>
  <c r="D2097" i="2" s="1"/>
  <c r="D2098" i="1"/>
  <c r="B2098" i="2" s="1"/>
  <c r="D2098" i="2" s="1"/>
  <c r="D2099" i="1"/>
  <c r="B2099" i="2" s="1"/>
  <c r="D2099" i="2" s="1"/>
  <c r="D2100" i="1"/>
  <c r="B2100" i="2" s="1"/>
  <c r="D2100" i="2" s="1"/>
  <c r="D2101" i="1"/>
  <c r="B2101" i="2" s="1"/>
  <c r="D2101" i="2" s="1"/>
  <c r="D2102" i="1"/>
  <c r="B2102" i="2" s="1"/>
  <c r="D2102" i="2" s="1"/>
  <c r="D2103" i="1"/>
  <c r="B2103" i="2" s="1"/>
  <c r="D2103" i="2" s="1"/>
  <c r="D2104" i="1"/>
  <c r="B2104" i="2" s="1"/>
  <c r="D2104" i="2" s="1"/>
  <c r="D2105" i="1"/>
  <c r="B2105" i="2" s="1"/>
  <c r="D2105" i="2" s="1"/>
  <c r="D2106" i="1"/>
  <c r="B2106" i="2" s="1"/>
  <c r="D2106" i="2" s="1"/>
  <c r="D2107" i="1"/>
  <c r="B2107" i="2" s="1"/>
  <c r="D2108" i="1"/>
  <c r="B2108" i="2" s="1"/>
  <c r="D2108" i="2" s="1"/>
  <c r="D2109" i="1"/>
  <c r="B2109" i="2" s="1"/>
  <c r="D2109" i="2" s="1"/>
  <c r="D2110" i="1"/>
  <c r="B2110" i="2" s="1"/>
  <c r="D2110" i="2" s="1"/>
  <c r="D2111" i="1"/>
  <c r="B2111" i="2" s="1"/>
  <c r="D2111" i="2" s="1"/>
  <c r="D2112" i="1"/>
  <c r="B2112" i="2" s="1"/>
  <c r="D2112" i="2" s="1"/>
  <c r="D2113" i="1"/>
  <c r="B2113" i="2" s="1"/>
  <c r="D2113" i="2" s="1"/>
  <c r="D2114" i="1"/>
  <c r="B2114" i="2" s="1"/>
  <c r="D2114" i="2" s="1"/>
  <c r="D2115" i="1"/>
  <c r="B2115" i="2" s="1"/>
  <c r="D2115" i="2" s="1"/>
  <c r="D2116" i="1"/>
  <c r="B2116" i="2" s="1"/>
  <c r="D2116" i="2" s="1"/>
  <c r="D2117" i="1"/>
  <c r="B2117" i="2" s="1"/>
  <c r="D2117" i="2" s="1"/>
  <c r="D2118" i="1"/>
  <c r="B2118" i="2" s="1"/>
  <c r="D2118" i="2" s="1"/>
  <c r="D2119" i="1"/>
  <c r="B2119" i="2" s="1"/>
  <c r="D2119" i="2" s="1"/>
  <c r="D2120" i="1"/>
  <c r="B2120" i="2" s="1"/>
  <c r="D2120" i="2" s="1"/>
  <c r="D2121" i="1"/>
  <c r="B2121" i="2" s="1"/>
  <c r="D2121" i="2" s="1"/>
  <c r="D2122" i="1"/>
  <c r="B2122" i="2" s="1"/>
  <c r="D2122" i="2" s="1"/>
  <c r="D2123" i="1"/>
  <c r="B2123" i="2" s="1"/>
  <c r="D2123" i="2" s="1"/>
  <c r="D2124" i="1"/>
  <c r="B2124" i="2" s="1"/>
  <c r="D2124" i="2" s="1"/>
  <c r="D2125" i="1"/>
  <c r="B2125" i="2" s="1"/>
  <c r="D2126" i="1"/>
  <c r="B2126" i="2" s="1"/>
  <c r="D2126" i="2" s="1"/>
  <c r="D2127" i="1"/>
  <c r="B2127" i="2" s="1"/>
  <c r="D2127" i="2" s="1"/>
  <c r="D2128" i="1"/>
  <c r="B2128" i="2" s="1"/>
  <c r="D2128" i="2" s="1"/>
  <c r="D2129" i="1"/>
  <c r="B2129" i="2" s="1"/>
  <c r="D2129" i="2" s="1"/>
  <c r="D2130" i="1"/>
  <c r="B2130" i="2" s="1"/>
  <c r="D2130" i="2" s="1"/>
  <c r="D2131" i="1"/>
  <c r="B2131" i="2" s="1"/>
  <c r="D2131" i="2" s="1"/>
  <c r="D2132" i="1"/>
  <c r="B2132" i="2" s="1"/>
  <c r="D2132" i="2" s="1"/>
  <c r="D2133" i="1"/>
  <c r="B2133" i="2" s="1"/>
  <c r="D2133" i="2" s="1"/>
  <c r="D2134" i="1"/>
  <c r="B2134" i="2" s="1"/>
  <c r="D2134" i="2" s="1"/>
  <c r="D2135" i="1"/>
  <c r="B2135" i="2" s="1"/>
  <c r="D2135" i="2" s="1"/>
  <c r="D2136" i="1"/>
  <c r="B2136" i="2" s="1"/>
  <c r="D2136" i="2" s="1"/>
  <c r="D2137" i="1"/>
  <c r="B2137" i="2" s="1"/>
  <c r="D2137" i="2" s="1"/>
  <c r="D2138" i="1"/>
  <c r="B2138" i="2" s="1"/>
  <c r="D2138" i="2" s="1"/>
  <c r="D2139" i="1"/>
  <c r="B2139" i="2" s="1"/>
  <c r="D2139" i="2" s="1"/>
  <c r="D2140" i="1"/>
  <c r="B2140" i="2" s="1"/>
  <c r="D2140" i="2" s="1"/>
  <c r="D2141" i="1"/>
  <c r="B2141" i="2" s="1"/>
  <c r="D2141" i="2" s="1"/>
  <c r="D2142" i="1"/>
  <c r="B2142" i="2" s="1"/>
  <c r="D2142" i="2" s="1"/>
  <c r="D2143" i="1"/>
  <c r="B2143" i="2" s="1"/>
  <c r="D2144" i="1"/>
  <c r="B2144" i="2" s="1"/>
  <c r="D2144" i="2" s="1"/>
  <c r="D2145" i="1"/>
  <c r="B2145" i="2" s="1"/>
  <c r="D2145" i="2" s="1"/>
  <c r="D2146" i="1"/>
  <c r="B2146" i="2" s="1"/>
  <c r="D2146" i="2" s="1"/>
  <c r="D2147" i="1"/>
  <c r="B2147" i="2" s="1"/>
  <c r="D2147" i="2" s="1"/>
  <c r="D2148" i="1"/>
  <c r="B2148" i="2" s="1"/>
  <c r="D2148" i="2" s="1"/>
  <c r="D2149" i="1"/>
  <c r="B2149" i="2" s="1"/>
  <c r="D2149" i="2" s="1"/>
  <c r="D2150" i="1"/>
  <c r="B2150" i="2" s="1"/>
  <c r="D2150" i="2" s="1"/>
  <c r="D2151" i="1"/>
  <c r="B2151" i="2" s="1"/>
  <c r="D2151" i="2" s="1"/>
  <c r="D2152" i="1"/>
  <c r="B2152" i="2" s="1"/>
  <c r="D2152" i="2" s="1"/>
  <c r="D2153" i="1"/>
  <c r="B2153" i="2" s="1"/>
  <c r="D2153" i="2" s="1"/>
  <c r="D2154" i="1"/>
  <c r="B2154" i="2" s="1"/>
  <c r="D2154" i="2" s="1"/>
  <c r="D2155" i="1"/>
  <c r="B2155" i="2" s="1"/>
  <c r="D2155" i="2" s="1"/>
  <c r="D2156" i="1"/>
  <c r="B2156" i="2" s="1"/>
  <c r="D2156" i="2" s="1"/>
  <c r="D2157" i="1"/>
  <c r="B2157" i="2" s="1"/>
  <c r="D2157" i="2" s="1"/>
  <c r="D2158" i="1"/>
  <c r="B2158" i="2" s="1"/>
  <c r="D2158" i="2" s="1"/>
  <c r="D2159" i="1"/>
  <c r="B2159" i="2" s="1"/>
  <c r="D2159" i="2" s="1"/>
  <c r="D2160" i="1"/>
  <c r="B2160" i="2" s="1"/>
  <c r="D2160" i="2" s="1"/>
  <c r="D2161" i="1"/>
  <c r="B2161" i="2" s="1"/>
  <c r="D2162" i="1"/>
  <c r="B2162" i="2" s="1"/>
  <c r="D2162" i="2" s="1"/>
  <c r="D2163" i="1"/>
  <c r="B2163" i="2" s="1"/>
  <c r="D2163" i="2" s="1"/>
  <c r="D2164" i="1"/>
  <c r="B2164" i="2" s="1"/>
  <c r="D2164" i="2" s="1"/>
  <c r="D2165" i="1"/>
  <c r="B2165" i="2" s="1"/>
  <c r="D2165" i="2" s="1"/>
  <c r="D2166" i="1"/>
  <c r="B2166" i="2" s="1"/>
  <c r="D2166" i="2" s="1"/>
  <c r="D2167" i="1"/>
  <c r="B2167" i="2" s="1"/>
  <c r="D2167" i="2" s="1"/>
  <c r="D2168" i="1"/>
  <c r="B2168" i="2" s="1"/>
  <c r="D2168" i="2" s="1"/>
  <c r="D2169" i="1"/>
  <c r="B2169" i="2" s="1"/>
  <c r="D2169" i="2" s="1"/>
  <c r="D2170" i="1"/>
  <c r="B2170" i="2" s="1"/>
  <c r="D2170" i="2" s="1"/>
  <c r="D2171" i="1"/>
  <c r="B2171" i="2" s="1"/>
  <c r="D2171" i="2" s="1"/>
  <c r="D2172" i="1"/>
  <c r="B2172" i="2" s="1"/>
  <c r="D2172" i="2" s="1"/>
  <c r="D2173" i="1"/>
  <c r="B2173" i="2" s="1"/>
  <c r="D2173" i="2" s="1"/>
  <c r="D2174" i="1"/>
  <c r="B2174" i="2" s="1"/>
  <c r="D2174" i="2" s="1"/>
  <c r="D2175" i="1"/>
  <c r="B2175" i="2" s="1"/>
  <c r="D2175" i="2" s="1"/>
  <c r="D2176" i="1"/>
  <c r="B2176" i="2" s="1"/>
  <c r="D2176" i="2" s="1"/>
  <c r="D2177" i="1"/>
  <c r="B2177" i="2" s="1"/>
  <c r="D2177" i="2" s="1"/>
  <c r="D2178" i="1"/>
  <c r="B2178" i="2" s="1"/>
  <c r="D2178" i="2" s="1"/>
  <c r="D2179" i="1"/>
  <c r="B2179" i="2" s="1"/>
  <c r="D2180" i="1"/>
  <c r="B2180" i="2" s="1"/>
  <c r="D2180" i="2" s="1"/>
  <c r="D2181" i="1"/>
  <c r="B2181" i="2" s="1"/>
  <c r="D2181" i="2" s="1"/>
  <c r="D2182" i="1"/>
  <c r="B2182" i="2" s="1"/>
  <c r="D2182" i="2" s="1"/>
  <c r="D2183" i="1"/>
  <c r="B2183" i="2" s="1"/>
  <c r="D2183" i="2" s="1"/>
  <c r="D2184" i="1"/>
  <c r="B2184" i="2" s="1"/>
  <c r="D2184" i="2" s="1"/>
  <c r="D2185" i="1"/>
  <c r="B2185" i="2" s="1"/>
  <c r="D2185" i="2" s="1"/>
  <c r="D2186" i="1"/>
  <c r="B2186" i="2" s="1"/>
  <c r="D2186" i="2" s="1"/>
  <c r="D2187" i="1"/>
  <c r="B2187" i="2" s="1"/>
  <c r="D2187" i="2" s="1"/>
  <c r="D2188" i="1"/>
  <c r="B2188" i="2" s="1"/>
  <c r="D2188" i="2" s="1"/>
  <c r="D2189" i="1"/>
  <c r="B2189" i="2" s="1"/>
  <c r="D2189" i="2" s="1"/>
  <c r="D2190" i="1"/>
  <c r="B2190" i="2" s="1"/>
  <c r="D2190" i="2" s="1"/>
  <c r="D2191" i="1"/>
  <c r="B2191" i="2" s="1"/>
  <c r="D2191" i="2" s="1"/>
  <c r="D2192" i="1"/>
  <c r="B2192" i="2" s="1"/>
  <c r="D2192" i="2" s="1"/>
  <c r="D2193" i="1"/>
  <c r="B2193" i="2" s="1"/>
  <c r="D2193" i="2" s="1"/>
  <c r="D2194" i="1"/>
  <c r="B2194" i="2" s="1"/>
  <c r="D2194" i="2" s="1"/>
  <c r="D2195" i="1"/>
  <c r="B2195" i="2" s="1"/>
  <c r="D2195" i="2" s="1"/>
  <c r="D2196" i="1"/>
  <c r="B2196" i="2" s="1"/>
  <c r="D2196" i="2" s="1"/>
  <c r="D2197" i="1"/>
  <c r="B2197" i="2" s="1"/>
  <c r="D2198" i="1"/>
  <c r="B2198" i="2" s="1"/>
  <c r="D2198" i="2" s="1"/>
  <c r="D2199" i="1"/>
  <c r="B2199" i="2" s="1"/>
  <c r="D2199" i="2" s="1"/>
  <c r="D2200" i="1"/>
  <c r="B2200" i="2" s="1"/>
  <c r="D2200" i="2" s="1"/>
  <c r="D2201" i="1"/>
  <c r="B2201" i="2" s="1"/>
  <c r="D2201" i="2" s="1"/>
  <c r="D2202" i="1"/>
  <c r="B2202" i="2" s="1"/>
  <c r="D2202" i="2" s="1"/>
  <c r="D2203" i="1"/>
  <c r="B2203" i="2" s="1"/>
  <c r="D2203" i="2" s="1"/>
  <c r="D2204" i="1"/>
  <c r="B2204" i="2" s="1"/>
  <c r="D2204" i="2" s="1"/>
  <c r="D2205" i="1"/>
  <c r="B2205" i="2" s="1"/>
  <c r="D2205" i="2" s="1"/>
  <c r="D2206" i="1"/>
  <c r="B2206" i="2" s="1"/>
  <c r="D2206" i="2" s="1"/>
  <c r="D2207" i="1"/>
  <c r="B2207" i="2" s="1"/>
  <c r="D2207" i="2" s="1"/>
  <c r="D2208" i="1"/>
  <c r="B2208" i="2" s="1"/>
  <c r="D2208" i="2" s="1"/>
  <c r="D2209" i="1"/>
  <c r="B2209" i="2" s="1"/>
  <c r="D2209" i="2" s="1"/>
  <c r="D2210" i="1"/>
  <c r="B2210" i="2" s="1"/>
  <c r="D2210" i="2" s="1"/>
  <c r="D2211" i="1"/>
  <c r="B2211" i="2" s="1"/>
  <c r="D2211" i="2" s="1"/>
  <c r="D2212" i="1"/>
  <c r="B2212" i="2" s="1"/>
  <c r="D2212" i="2" s="1"/>
  <c r="D2213" i="1"/>
  <c r="B2213" i="2" s="1"/>
  <c r="D2213" i="2" s="1"/>
  <c r="D2214" i="1"/>
  <c r="B2214" i="2" s="1"/>
  <c r="D2214" i="2" s="1"/>
  <c r="D2215" i="1"/>
  <c r="B2215" i="2" s="1"/>
  <c r="D2216" i="1"/>
  <c r="B2216" i="2" s="1"/>
  <c r="D2216" i="2" s="1"/>
  <c r="D2217" i="1"/>
  <c r="B2217" i="2" s="1"/>
  <c r="D2217" i="2" s="1"/>
  <c r="D2218" i="1"/>
  <c r="B2218" i="2" s="1"/>
  <c r="D2218" i="2" s="1"/>
  <c r="D2219" i="1"/>
  <c r="B2219" i="2" s="1"/>
  <c r="D2219" i="2" s="1"/>
  <c r="D2220" i="1"/>
  <c r="B2220" i="2" s="1"/>
  <c r="D2220" i="2" s="1"/>
  <c r="D2221" i="1"/>
  <c r="B2221" i="2" s="1"/>
  <c r="D2221" i="2" s="1"/>
  <c r="D2222" i="1"/>
  <c r="B2222" i="2" s="1"/>
  <c r="D2222" i="2" s="1"/>
  <c r="D2223" i="1"/>
  <c r="B2223" i="2" s="1"/>
  <c r="D2223" i="2" s="1"/>
  <c r="D2224" i="1"/>
  <c r="B2224" i="2" s="1"/>
  <c r="D2224" i="2" s="1"/>
  <c r="D2225" i="1"/>
  <c r="B2225" i="2" s="1"/>
  <c r="D2225" i="2" s="1"/>
  <c r="D2226" i="1"/>
  <c r="B2226" i="2" s="1"/>
  <c r="D2226" i="2" s="1"/>
  <c r="D2227" i="1"/>
  <c r="B2227" i="2" s="1"/>
  <c r="D2227" i="2" s="1"/>
  <c r="D2228" i="1"/>
  <c r="B2228" i="2" s="1"/>
  <c r="D2228" i="2" s="1"/>
  <c r="D2229" i="1"/>
  <c r="B2229" i="2" s="1"/>
  <c r="D2229" i="2" s="1"/>
  <c r="D2230" i="1"/>
  <c r="B2230" i="2" s="1"/>
  <c r="D2230" i="2" s="1"/>
  <c r="D2231" i="1"/>
  <c r="B2231" i="2" s="1"/>
  <c r="D2231" i="2" s="1"/>
  <c r="D2232" i="1"/>
  <c r="B2232" i="2" s="1"/>
  <c r="D2232" i="2" s="1"/>
  <c r="D2233" i="1"/>
  <c r="B2233" i="2" s="1"/>
  <c r="D2234" i="1"/>
  <c r="B2234" i="2" s="1"/>
  <c r="D2234" i="2" s="1"/>
  <c r="D2235" i="1"/>
  <c r="B2235" i="2" s="1"/>
  <c r="D2235" i="2" s="1"/>
  <c r="D2236" i="1"/>
  <c r="B2236" i="2" s="1"/>
  <c r="D2236" i="2" s="1"/>
  <c r="D2237" i="1"/>
  <c r="B2237" i="2" s="1"/>
  <c r="D2237" i="2" s="1"/>
  <c r="D2238" i="1"/>
  <c r="B2238" i="2" s="1"/>
  <c r="D2238" i="2" s="1"/>
  <c r="D2239" i="1"/>
  <c r="B2239" i="2" s="1"/>
  <c r="D2239" i="2" s="1"/>
  <c r="D2240" i="1"/>
  <c r="B2240" i="2" s="1"/>
  <c r="D2240" i="2" s="1"/>
  <c r="D2241" i="1"/>
  <c r="B2241" i="2" s="1"/>
  <c r="D2241" i="2" s="1"/>
  <c r="D2242" i="1"/>
  <c r="B2242" i="2" s="1"/>
  <c r="D2242" i="2" s="1"/>
  <c r="D2243" i="1"/>
  <c r="B2243" i="2" s="1"/>
  <c r="D2243" i="2" s="1"/>
  <c r="D2244" i="1"/>
  <c r="B2244" i="2" s="1"/>
  <c r="D2244" i="2" s="1"/>
  <c r="D2245" i="1"/>
  <c r="B2245" i="2" s="1"/>
  <c r="D2245" i="2" s="1"/>
  <c r="D2246" i="1"/>
  <c r="B2246" i="2" s="1"/>
  <c r="D2246" i="2" s="1"/>
  <c r="D2247" i="1"/>
  <c r="B2247" i="2" s="1"/>
  <c r="D2247" i="2" s="1"/>
  <c r="D2248" i="1"/>
  <c r="B2248" i="2" s="1"/>
  <c r="D2248" i="2" s="1"/>
  <c r="D2249" i="1"/>
  <c r="B2249" i="2" s="1"/>
  <c r="D2249" i="2" s="1"/>
  <c r="D2250" i="1"/>
  <c r="B2250" i="2" s="1"/>
  <c r="D2250" i="2" s="1"/>
  <c r="D2251" i="1"/>
  <c r="B2251" i="2" s="1"/>
  <c r="D2252" i="1"/>
  <c r="B2252" i="2" s="1"/>
  <c r="D2252" i="2" s="1"/>
  <c r="D2253" i="1"/>
  <c r="B2253" i="2" s="1"/>
  <c r="D2253" i="2" s="1"/>
  <c r="D2254" i="1"/>
  <c r="B2254" i="2" s="1"/>
  <c r="D2254" i="2" s="1"/>
  <c r="D2255" i="1"/>
  <c r="B2255" i="2" s="1"/>
  <c r="D2255" i="2" s="1"/>
  <c r="D2256" i="1"/>
  <c r="B2256" i="2" s="1"/>
  <c r="D2256" i="2" s="1"/>
  <c r="D2257" i="1"/>
  <c r="B2257" i="2" s="1"/>
  <c r="D2257" i="2" s="1"/>
  <c r="D2258" i="1"/>
  <c r="B2258" i="2" s="1"/>
  <c r="D2258" i="2" s="1"/>
  <c r="D2259" i="1"/>
  <c r="B2259" i="2" s="1"/>
  <c r="D2259" i="2" s="1"/>
  <c r="D2260" i="1"/>
  <c r="B2260" i="2" s="1"/>
  <c r="D2260" i="2" s="1"/>
  <c r="D2261" i="1"/>
  <c r="B2261" i="2" s="1"/>
  <c r="D2261" i="2" s="1"/>
  <c r="D2262" i="1"/>
  <c r="B2262" i="2" s="1"/>
  <c r="D2262" i="2" s="1"/>
  <c r="D2263" i="1"/>
  <c r="B2263" i="2" s="1"/>
  <c r="D2263" i="2" s="1"/>
  <c r="D2264" i="1"/>
  <c r="B2264" i="2" s="1"/>
  <c r="D2264" i="2" s="1"/>
  <c r="D2265" i="1"/>
  <c r="B2265" i="2" s="1"/>
  <c r="D2265" i="2" s="1"/>
  <c r="D2266" i="1"/>
  <c r="B2266" i="2" s="1"/>
  <c r="D2266" i="2" s="1"/>
  <c r="D2267" i="1"/>
  <c r="B2267" i="2" s="1"/>
  <c r="D2267" i="2" s="1"/>
  <c r="D2268" i="1"/>
  <c r="B2268" i="2" s="1"/>
  <c r="D2268" i="2" s="1"/>
  <c r="D2269" i="1"/>
  <c r="B2269" i="2" s="1"/>
  <c r="D2270" i="1"/>
  <c r="B2270" i="2" s="1"/>
  <c r="D2270" i="2" s="1"/>
  <c r="D2271" i="1"/>
  <c r="B2271" i="2" s="1"/>
  <c r="D2271" i="2" s="1"/>
  <c r="D2272" i="1"/>
  <c r="B2272" i="2" s="1"/>
  <c r="D2272" i="2" s="1"/>
  <c r="D2273" i="1"/>
  <c r="B2273" i="2" s="1"/>
  <c r="D2273" i="2" s="1"/>
  <c r="D2274" i="1"/>
  <c r="B2274" i="2" s="1"/>
  <c r="D2274" i="2" s="1"/>
  <c r="D2275" i="1"/>
  <c r="B2275" i="2" s="1"/>
  <c r="D2275" i="2" s="1"/>
  <c r="D2276" i="1"/>
  <c r="B2276" i="2" s="1"/>
  <c r="D2276" i="2" s="1"/>
  <c r="D2277" i="1"/>
  <c r="B2277" i="2" s="1"/>
  <c r="D2277" i="2" s="1"/>
  <c r="D2278" i="1"/>
  <c r="B2278" i="2" s="1"/>
  <c r="D2278" i="2" s="1"/>
  <c r="D2279" i="1"/>
  <c r="B2279" i="2" s="1"/>
  <c r="D2279" i="2" s="1"/>
  <c r="D2280" i="1"/>
  <c r="B2280" i="2" s="1"/>
  <c r="D2280" i="2" s="1"/>
  <c r="D2281" i="1"/>
  <c r="B2281" i="2" s="1"/>
  <c r="D2281" i="2" s="1"/>
  <c r="D2282" i="1"/>
  <c r="B2282" i="2" s="1"/>
  <c r="D2282" i="2" s="1"/>
  <c r="D2283" i="1"/>
  <c r="B2283" i="2" s="1"/>
  <c r="D2283" i="2" s="1"/>
  <c r="D2284" i="1"/>
  <c r="B2284" i="2" s="1"/>
  <c r="D2284" i="2" s="1"/>
  <c r="D2285" i="1"/>
  <c r="B2285" i="2" s="1"/>
  <c r="D2285" i="2" s="1"/>
  <c r="D2286" i="1"/>
  <c r="B2286" i="2" s="1"/>
  <c r="D2286" i="2" s="1"/>
  <c r="D2287" i="1"/>
  <c r="B2287" i="2" s="1"/>
  <c r="D2288" i="1"/>
  <c r="B2288" i="2" s="1"/>
  <c r="D2288" i="2" s="1"/>
  <c r="D2289" i="1"/>
  <c r="B2289" i="2" s="1"/>
  <c r="D2289" i="2" s="1"/>
  <c r="D2290" i="1"/>
  <c r="B2290" i="2" s="1"/>
  <c r="D2290" i="2" s="1"/>
  <c r="D2291" i="1"/>
  <c r="B2291" i="2" s="1"/>
  <c r="D2291" i="2" s="1"/>
  <c r="D2292" i="1"/>
  <c r="B2292" i="2" s="1"/>
  <c r="D2292" i="2" s="1"/>
  <c r="D2293" i="1"/>
  <c r="B2293" i="2" s="1"/>
  <c r="D2293" i="2" s="1"/>
  <c r="D2294" i="1"/>
  <c r="B2294" i="2" s="1"/>
  <c r="D2294" i="2" s="1"/>
  <c r="D2295" i="1"/>
  <c r="B2295" i="2" s="1"/>
  <c r="D2295" i="2" s="1"/>
  <c r="D2296" i="1"/>
  <c r="B2296" i="2" s="1"/>
  <c r="D2296" i="2" s="1"/>
  <c r="D2297" i="1"/>
  <c r="B2297" i="2" s="1"/>
  <c r="D2297" i="2" s="1"/>
  <c r="D2298" i="1"/>
  <c r="B2298" i="2" s="1"/>
  <c r="D2298" i="2" s="1"/>
  <c r="D2299" i="1"/>
  <c r="B2299" i="2" s="1"/>
  <c r="D2299" i="2" s="1"/>
  <c r="D2300" i="1"/>
  <c r="B2300" i="2" s="1"/>
  <c r="D2300" i="2" s="1"/>
  <c r="D2301" i="1"/>
  <c r="B2301" i="2" s="1"/>
  <c r="D2301" i="2" s="1"/>
  <c r="D2302" i="1"/>
  <c r="B2302" i="2" s="1"/>
  <c r="D2302" i="2" s="1"/>
  <c r="D2303" i="1"/>
  <c r="B2303" i="2" s="1"/>
  <c r="D2303" i="2" s="1"/>
  <c r="D2304" i="1"/>
  <c r="B2304" i="2" s="1"/>
  <c r="D2304" i="2" s="1"/>
  <c r="D2305" i="1"/>
  <c r="B2305" i="2" s="1"/>
  <c r="D2306" i="1"/>
  <c r="B2306" i="2" s="1"/>
  <c r="D2306" i="2" s="1"/>
  <c r="D2307" i="1"/>
  <c r="B2307" i="2" s="1"/>
  <c r="D2307" i="2" s="1"/>
  <c r="D2308" i="1"/>
  <c r="B2308" i="2" s="1"/>
  <c r="D2308" i="2" s="1"/>
  <c r="D2309" i="1"/>
  <c r="B2309" i="2" s="1"/>
  <c r="D2309" i="2" s="1"/>
  <c r="D2310" i="1"/>
  <c r="B2310" i="2" s="1"/>
  <c r="D2310" i="2" s="1"/>
  <c r="D2311" i="1"/>
  <c r="B2311" i="2" s="1"/>
  <c r="D2311" i="2" s="1"/>
  <c r="D2312" i="1"/>
  <c r="B2312" i="2" s="1"/>
  <c r="D2312" i="2" s="1"/>
  <c r="D2313" i="1"/>
  <c r="B2313" i="2" s="1"/>
  <c r="D2313" i="2" s="1"/>
  <c r="D2314" i="1"/>
  <c r="B2314" i="2" s="1"/>
  <c r="D2314" i="2" s="1"/>
  <c r="D2315" i="1"/>
  <c r="B2315" i="2" s="1"/>
  <c r="D2315" i="2" s="1"/>
  <c r="D2316" i="1"/>
  <c r="B2316" i="2" s="1"/>
  <c r="D2316" i="2" s="1"/>
  <c r="D2317" i="1"/>
  <c r="B2317" i="2" s="1"/>
  <c r="D2317" i="2" s="1"/>
  <c r="D2318" i="1"/>
  <c r="B2318" i="2" s="1"/>
  <c r="D2318" i="2" s="1"/>
  <c r="D2319" i="1"/>
  <c r="B2319" i="2" s="1"/>
  <c r="D2319" i="2" s="1"/>
  <c r="D2320" i="1"/>
  <c r="B2320" i="2" s="1"/>
  <c r="D2320" i="2" s="1"/>
  <c r="D2321" i="1"/>
  <c r="B2321" i="2" s="1"/>
  <c r="D2321" i="2" s="1"/>
  <c r="D2322" i="1"/>
  <c r="B2322" i="2" s="1"/>
  <c r="D2322" i="2" s="1"/>
  <c r="D2323" i="1"/>
  <c r="B2323" i="2" s="1"/>
  <c r="D2324" i="1"/>
  <c r="B2324" i="2" s="1"/>
  <c r="D2324" i="2" s="1"/>
  <c r="D2325" i="1"/>
  <c r="B2325" i="2" s="1"/>
  <c r="D2325" i="2" s="1"/>
  <c r="D2326" i="1"/>
  <c r="B2326" i="2" s="1"/>
  <c r="D2326" i="2" s="1"/>
  <c r="D2327" i="1"/>
  <c r="B2327" i="2" s="1"/>
  <c r="D2327" i="2" s="1"/>
  <c r="D2328" i="1"/>
  <c r="B2328" i="2" s="1"/>
  <c r="D2328" i="2" s="1"/>
  <c r="D2329" i="1"/>
  <c r="B2329" i="2" s="1"/>
  <c r="D2329" i="2" s="1"/>
  <c r="D2330" i="1"/>
  <c r="B2330" i="2" s="1"/>
  <c r="D2330" i="2" s="1"/>
  <c r="D2331" i="1"/>
  <c r="B2331" i="2" s="1"/>
  <c r="D2331" i="2" s="1"/>
  <c r="D2332" i="1"/>
  <c r="B2332" i="2" s="1"/>
  <c r="D2332" i="2" s="1"/>
  <c r="D2333" i="1"/>
  <c r="B2333" i="2" s="1"/>
  <c r="D2333" i="2" s="1"/>
  <c r="D2334" i="1"/>
  <c r="B2334" i="2" s="1"/>
  <c r="D2334" i="2" s="1"/>
  <c r="D2335" i="1"/>
  <c r="B2335" i="2" s="1"/>
  <c r="D2335" i="2" s="1"/>
  <c r="D2336" i="1"/>
  <c r="B2336" i="2" s="1"/>
  <c r="D2336" i="2" s="1"/>
  <c r="D2337" i="1"/>
  <c r="B2337" i="2" s="1"/>
  <c r="D2337" i="2" s="1"/>
  <c r="D2338" i="1"/>
  <c r="B2338" i="2" s="1"/>
  <c r="D2338" i="2" s="1"/>
  <c r="D2339" i="1"/>
  <c r="B2339" i="2" s="1"/>
  <c r="D2339" i="2" s="1"/>
  <c r="D2340" i="1"/>
  <c r="B2340" i="2" s="1"/>
  <c r="D2340" i="2" s="1"/>
  <c r="D2341" i="1"/>
  <c r="B2341" i="2" s="1"/>
  <c r="D2342" i="1"/>
  <c r="B2342" i="2" s="1"/>
  <c r="D2342" i="2" s="1"/>
  <c r="D2343" i="1"/>
  <c r="B2343" i="2" s="1"/>
  <c r="D2343" i="2" s="1"/>
  <c r="D2344" i="1"/>
  <c r="B2344" i="2" s="1"/>
  <c r="D2344" i="2" s="1"/>
  <c r="D2345" i="1"/>
  <c r="B2345" i="2" s="1"/>
  <c r="D2345" i="2" s="1"/>
  <c r="D2346" i="1"/>
  <c r="B2346" i="2" s="1"/>
  <c r="D2346" i="2" s="1"/>
  <c r="D2347" i="1"/>
  <c r="B2347" i="2" s="1"/>
  <c r="D2347" i="2" s="1"/>
  <c r="D2348" i="1"/>
  <c r="B2348" i="2" s="1"/>
  <c r="D2348" i="2" s="1"/>
  <c r="D2349" i="1"/>
  <c r="B2349" i="2" s="1"/>
  <c r="D2349" i="2" s="1"/>
  <c r="D2350" i="1"/>
  <c r="B2350" i="2" s="1"/>
  <c r="D2350" i="2" s="1"/>
  <c r="D2351" i="1"/>
  <c r="B2351" i="2" s="1"/>
  <c r="D2351" i="2" s="1"/>
  <c r="D2352" i="1"/>
  <c r="B2352" i="2" s="1"/>
  <c r="D2352" i="2" s="1"/>
  <c r="D2353" i="1"/>
  <c r="B2353" i="2" s="1"/>
  <c r="D2353" i="2" s="1"/>
  <c r="D2354" i="1"/>
  <c r="B2354" i="2" s="1"/>
  <c r="D2354" i="2" s="1"/>
  <c r="D2355" i="1"/>
  <c r="B2355" i="2" s="1"/>
  <c r="D2355" i="2" s="1"/>
  <c r="D2356" i="1"/>
  <c r="B2356" i="2" s="1"/>
  <c r="D2356" i="2" s="1"/>
  <c r="D2357" i="1"/>
  <c r="B2357" i="2" s="1"/>
  <c r="D2357" i="2" s="1"/>
  <c r="D2358" i="1"/>
  <c r="B2358" i="2" s="1"/>
  <c r="D2358" i="2" s="1"/>
  <c r="D2359" i="1"/>
  <c r="B2359" i="2" s="1"/>
  <c r="D2360" i="1"/>
  <c r="B2360" i="2" s="1"/>
  <c r="D2360" i="2" s="1"/>
  <c r="D2361" i="1"/>
  <c r="B2361" i="2" s="1"/>
  <c r="D2361" i="2" s="1"/>
  <c r="D2362" i="1"/>
  <c r="B2362" i="2" s="1"/>
  <c r="D2362" i="2" s="1"/>
  <c r="D2363" i="1"/>
  <c r="B2363" i="2" s="1"/>
  <c r="D2363" i="2" s="1"/>
  <c r="D2364" i="1"/>
  <c r="B2364" i="2" s="1"/>
  <c r="D2364" i="2" s="1"/>
  <c r="D2365" i="1"/>
  <c r="B2365" i="2" s="1"/>
  <c r="D2365" i="2" s="1"/>
  <c r="D2366" i="1"/>
  <c r="B2366" i="2" s="1"/>
  <c r="D2366" i="2" s="1"/>
  <c r="D2367" i="1"/>
  <c r="B2367" i="2" s="1"/>
  <c r="D2367" i="2" s="1"/>
  <c r="D2368" i="1"/>
  <c r="B2368" i="2" s="1"/>
  <c r="D2368" i="2" s="1"/>
  <c r="D2369" i="1"/>
  <c r="B2369" i="2" s="1"/>
  <c r="D2369" i="2" s="1"/>
  <c r="D2370" i="1"/>
  <c r="B2370" i="2" s="1"/>
  <c r="D2370" i="2" s="1"/>
  <c r="D2371" i="1"/>
  <c r="B2371" i="2" s="1"/>
  <c r="D2371" i="2" s="1"/>
  <c r="D2372" i="1"/>
  <c r="B2372" i="2" s="1"/>
  <c r="D2372" i="2" s="1"/>
  <c r="D2373" i="1"/>
  <c r="B2373" i="2" s="1"/>
  <c r="D2373" i="2" s="1"/>
  <c r="D2374" i="1"/>
  <c r="B2374" i="2" s="1"/>
  <c r="D2374" i="2" s="1"/>
  <c r="D2375" i="1"/>
  <c r="B2375" i="2" s="1"/>
  <c r="D2375" i="2" s="1"/>
  <c r="D2376" i="1"/>
  <c r="B2376" i="2" s="1"/>
  <c r="D2376" i="2" s="1"/>
  <c r="D2377" i="1"/>
  <c r="B2377" i="2" s="1"/>
  <c r="D2378" i="1"/>
  <c r="B2378" i="2" s="1"/>
  <c r="D2378" i="2" s="1"/>
  <c r="D2379" i="1"/>
  <c r="B2379" i="2" s="1"/>
  <c r="D2379" i="2" s="1"/>
  <c r="D2380" i="1"/>
  <c r="B2380" i="2" s="1"/>
  <c r="D2380" i="2" s="1"/>
  <c r="D2381" i="1"/>
  <c r="B2381" i="2" s="1"/>
  <c r="D2381" i="2" s="1"/>
  <c r="D2382" i="1"/>
  <c r="B2382" i="2" s="1"/>
  <c r="D2382" i="2" s="1"/>
  <c r="D2383" i="1"/>
  <c r="B2383" i="2" s="1"/>
  <c r="D2383" i="2" s="1"/>
  <c r="D2384" i="1"/>
  <c r="B2384" i="2" s="1"/>
  <c r="D2384" i="2" s="1"/>
  <c r="D2385" i="1"/>
  <c r="B2385" i="2" s="1"/>
  <c r="D2385" i="2" s="1"/>
  <c r="D2386" i="1"/>
  <c r="B2386" i="2" s="1"/>
  <c r="D2386" i="2" s="1"/>
  <c r="D2387" i="1"/>
  <c r="B2387" i="2" s="1"/>
  <c r="D2387" i="2" s="1"/>
  <c r="D2388" i="1"/>
  <c r="B2388" i="2" s="1"/>
  <c r="D2388" i="2" s="1"/>
  <c r="D2389" i="1"/>
  <c r="B2389" i="2" s="1"/>
  <c r="D2389" i="2" s="1"/>
  <c r="D2390" i="1"/>
  <c r="B2390" i="2" s="1"/>
  <c r="D2390" i="2" s="1"/>
  <c r="D2391" i="1"/>
  <c r="B2391" i="2" s="1"/>
  <c r="D2391" i="2" s="1"/>
  <c r="D2392" i="1"/>
  <c r="B2392" i="2" s="1"/>
  <c r="D2392" i="2" s="1"/>
  <c r="D2393" i="1"/>
  <c r="B2393" i="2" s="1"/>
  <c r="D2393" i="2" s="1"/>
  <c r="D2394" i="1"/>
  <c r="B2394" i="2" s="1"/>
  <c r="D2394" i="2" s="1"/>
  <c r="D2395" i="1"/>
  <c r="B2395" i="2" s="1"/>
  <c r="D2396" i="1"/>
  <c r="B2396" i="2" s="1"/>
  <c r="D2396" i="2" s="1"/>
  <c r="D2397" i="1"/>
  <c r="B2397" i="2" s="1"/>
  <c r="D2397" i="2" s="1"/>
  <c r="D2398" i="1"/>
  <c r="B2398" i="2" s="1"/>
  <c r="D2398" i="2" s="1"/>
  <c r="D2399" i="1"/>
  <c r="B2399" i="2" s="1"/>
  <c r="D2399" i="2" s="1"/>
  <c r="D2400" i="1"/>
  <c r="B2400" i="2" s="1"/>
  <c r="D2400" i="2" s="1"/>
  <c r="D2401" i="1"/>
  <c r="B2401" i="2" s="1"/>
  <c r="D2401" i="2" s="1"/>
  <c r="D2402" i="1"/>
  <c r="B2402" i="2" s="1"/>
  <c r="D2402" i="2" s="1"/>
  <c r="D2403" i="1"/>
  <c r="B2403" i="2" s="1"/>
  <c r="D2403" i="2" s="1"/>
  <c r="D2404" i="1"/>
  <c r="B2404" i="2" s="1"/>
  <c r="D2404" i="2" s="1"/>
  <c r="D2405" i="1"/>
  <c r="B2405" i="2" s="1"/>
  <c r="D2405" i="2" s="1"/>
  <c r="D2406" i="1"/>
  <c r="B2406" i="2" s="1"/>
  <c r="D2406" i="2" s="1"/>
  <c r="D2407" i="1"/>
  <c r="B2407" i="2" s="1"/>
  <c r="D2407" i="2" s="1"/>
  <c r="D2408" i="1"/>
  <c r="B2408" i="2" s="1"/>
  <c r="D2408" i="2" s="1"/>
  <c r="D2409" i="1"/>
  <c r="B2409" i="2" s="1"/>
  <c r="D2409" i="2" s="1"/>
  <c r="D2410" i="1"/>
  <c r="B2410" i="2" s="1"/>
  <c r="D2410" i="2" s="1"/>
  <c r="D2411" i="1"/>
  <c r="B2411" i="2" s="1"/>
  <c r="D2411" i="2" s="1"/>
  <c r="D2412" i="1"/>
  <c r="B2412" i="2" s="1"/>
  <c r="D2412" i="2" s="1"/>
  <c r="D2413" i="1"/>
  <c r="B2413" i="2" s="1"/>
  <c r="D2414" i="1"/>
  <c r="B2414" i="2" s="1"/>
  <c r="D2414" i="2" s="1"/>
  <c r="D2415" i="1"/>
  <c r="B2415" i="2" s="1"/>
  <c r="D2415" i="2" s="1"/>
  <c r="D2416" i="1"/>
  <c r="B2416" i="2" s="1"/>
  <c r="D2416" i="2" s="1"/>
  <c r="D2417" i="1"/>
  <c r="B2417" i="2" s="1"/>
  <c r="D2417" i="2" s="1"/>
  <c r="D2418" i="1"/>
  <c r="B2418" i="2" s="1"/>
  <c r="D2418" i="2" s="1"/>
  <c r="D2419" i="1"/>
  <c r="B2419" i="2" s="1"/>
  <c r="D2419" i="2" s="1"/>
  <c r="D2420" i="1"/>
  <c r="B2420" i="2" s="1"/>
  <c r="D2420" i="2" s="1"/>
  <c r="D2421" i="1"/>
  <c r="B2421" i="2" s="1"/>
  <c r="D2421" i="2" s="1"/>
  <c r="D2422" i="1"/>
  <c r="B2422" i="2" s="1"/>
  <c r="D2422" i="2" s="1"/>
  <c r="D2423" i="1"/>
  <c r="B2423" i="2" s="1"/>
  <c r="D2423" i="2" s="1"/>
  <c r="D2424" i="1"/>
  <c r="B2424" i="2" s="1"/>
  <c r="D2424" i="2" s="1"/>
  <c r="D2425" i="1"/>
  <c r="B2425" i="2" s="1"/>
  <c r="D2425" i="2" s="1"/>
  <c r="D2426" i="1"/>
  <c r="B2426" i="2" s="1"/>
  <c r="D2426" i="2" s="1"/>
  <c r="D2427" i="1"/>
  <c r="B2427" i="2" s="1"/>
  <c r="D2427" i="2" s="1"/>
  <c r="D2428" i="1"/>
  <c r="B2428" i="2" s="1"/>
  <c r="D2428" i="2" s="1"/>
  <c r="D2429" i="1"/>
  <c r="B2429" i="2" s="1"/>
  <c r="D2429" i="2" s="1"/>
  <c r="D2430" i="1"/>
  <c r="B2430" i="2" s="1"/>
  <c r="D2430" i="2" s="1"/>
  <c r="D2431" i="1"/>
  <c r="B2431" i="2" s="1"/>
  <c r="D2432" i="1"/>
  <c r="B2432" i="2" s="1"/>
  <c r="D2432" i="2" s="1"/>
  <c r="D2433" i="1"/>
  <c r="B2433" i="2" s="1"/>
  <c r="D2433" i="2" s="1"/>
  <c r="D2434" i="1"/>
  <c r="B2434" i="2" s="1"/>
  <c r="D2434" i="2" s="1"/>
  <c r="D2435" i="1"/>
  <c r="B2435" i="2" s="1"/>
  <c r="D2435" i="2" s="1"/>
  <c r="D2436" i="1"/>
  <c r="B2436" i="2" s="1"/>
  <c r="D2436" i="2" s="1"/>
  <c r="D2437" i="1"/>
  <c r="B2437" i="2" s="1"/>
  <c r="D2437" i="2" s="1"/>
  <c r="D2438" i="1"/>
  <c r="B2438" i="2" s="1"/>
  <c r="D2438" i="2" s="1"/>
  <c r="D2439" i="1"/>
  <c r="B2439" i="2" s="1"/>
  <c r="D2439" i="2" s="1"/>
  <c r="D2440" i="1"/>
  <c r="B2440" i="2" s="1"/>
  <c r="D2440" i="2" s="1"/>
  <c r="D2441" i="1"/>
  <c r="B2441" i="2" s="1"/>
  <c r="D2441" i="2" s="1"/>
  <c r="D2442" i="1"/>
  <c r="B2442" i="2" s="1"/>
  <c r="D2442" i="2" s="1"/>
  <c r="D2443" i="1"/>
  <c r="B2443" i="2" s="1"/>
  <c r="D2443" i="2" s="1"/>
  <c r="D2444" i="1"/>
  <c r="B2444" i="2" s="1"/>
  <c r="D2444" i="2" s="1"/>
  <c r="D2445" i="1"/>
  <c r="B2445" i="2" s="1"/>
  <c r="D2445" i="2" s="1"/>
  <c r="D2446" i="1"/>
  <c r="B2446" i="2" s="1"/>
  <c r="D2446" i="2" s="1"/>
  <c r="D2447" i="1"/>
  <c r="B2447" i="2" s="1"/>
  <c r="D2447" i="2" s="1"/>
  <c r="D2448" i="1"/>
  <c r="B2448" i="2" s="1"/>
  <c r="D2448" i="2" s="1"/>
  <c r="D2449" i="1"/>
  <c r="B2449" i="2" s="1"/>
  <c r="D2450" i="1"/>
  <c r="B2450" i="2" s="1"/>
  <c r="D2450" i="2" s="1"/>
  <c r="D2451" i="1"/>
  <c r="B2451" i="2" s="1"/>
  <c r="D2451" i="2" s="1"/>
  <c r="D2452" i="1"/>
  <c r="B2452" i="2" s="1"/>
  <c r="D2452" i="2" s="1"/>
  <c r="D2453" i="1"/>
  <c r="B2453" i="2" s="1"/>
  <c r="D2453" i="2" s="1"/>
  <c r="D2454" i="1"/>
  <c r="B2454" i="2" s="1"/>
  <c r="D2454" i="2" s="1"/>
  <c r="D2455" i="1"/>
  <c r="B2455" i="2" s="1"/>
  <c r="D2455" i="2" s="1"/>
  <c r="D2456" i="1"/>
  <c r="B2456" i="2" s="1"/>
  <c r="D2456" i="2" s="1"/>
  <c r="D2457" i="1"/>
  <c r="B2457" i="2" s="1"/>
  <c r="D2457" i="2" s="1"/>
  <c r="D2458" i="1"/>
  <c r="B2458" i="2" s="1"/>
  <c r="D2458" i="2" s="1"/>
  <c r="D2459" i="1"/>
  <c r="B2459" i="2" s="1"/>
  <c r="D2459" i="2" s="1"/>
  <c r="D2460" i="1"/>
  <c r="B2460" i="2" s="1"/>
  <c r="D2460" i="2" s="1"/>
  <c r="D2461" i="1"/>
  <c r="B2461" i="2" s="1"/>
  <c r="D2461" i="2" s="1"/>
  <c r="D2462" i="1"/>
  <c r="B2462" i="2" s="1"/>
  <c r="D2462" i="2" s="1"/>
  <c r="D2463" i="1"/>
  <c r="B2463" i="2" s="1"/>
  <c r="D2463" i="2" s="1"/>
  <c r="D2464" i="1"/>
  <c r="B2464" i="2" s="1"/>
  <c r="D2464" i="2" s="1"/>
  <c r="D2465" i="1"/>
  <c r="B2465" i="2" s="1"/>
  <c r="D2465" i="2" s="1"/>
  <c r="D2466" i="1"/>
  <c r="B2466" i="2" s="1"/>
  <c r="D2466" i="2" s="1"/>
  <c r="D2467" i="1"/>
  <c r="B2467" i="2" s="1"/>
  <c r="D2468" i="1"/>
  <c r="B2468" i="2" s="1"/>
  <c r="D2468" i="2" s="1"/>
  <c r="D2469" i="1"/>
  <c r="B2469" i="2" s="1"/>
  <c r="D2469" i="2" s="1"/>
  <c r="D2470" i="1"/>
  <c r="B2470" i="2" s="1"/>
  <c r="D2470" i="2" s="1"/>
  <c r="D2471" i="1"/>
  <c r="B2471" i="2" s="1"/>
  <c r="D2471" i="2" s="1"/>
  <c r="D2472" i="1"/>
  <c r="B2472" i="2" s="1"/>
  <c r="D2472" i="2" s="1"/>
  <c r="D2473" i="1"/>
  <c r="B2473" i="2" s="1"/>
  <c r="D2473" i="2" s="1"/>
  <c r="D2474" i="1"/>
  <c r="B2474" i="2" s="1"/>
  <c r="D2474" i="2" s="1"/>
  <c r="D2475" i="1"/>
  <c r="B2475" i="2" s="1"/>
  <c r="D2475" i="2" s="1"/>
  <c r="D2476" i="1"/>
  <c r="B2476" i="2" s="1"/>
  <c r="D2476" i="2" s="1"/>
  <c r="D2477" i="1"/>
  <c r="B2477" i="2" s="1"/>
  <c r="D2477" i="2" s="1"/>
  <c r="D2478" i="1"/>
  <c r="B2478" i="2" s="1"/>
  <c r="D2478" i="2" s="1"/>
  <c r="D2479" i="1"/>
  <c r="B2479" i="2" s="1"/>
  <c r="D2479" i="2" s="1"/>
  <c r="D2480" i="1"/>
  <c r="B2480" i="2" s="1"/>
  <c r="D2480" i="2" s="1"/>
  <c r="D2481" i="1"/>
  <c r="B2481" i="2" s="1"/>
  <c r="D2481" i="2" s="1"/>
  <c r="D2482" i="1"/>
  <c r="B2482" i="2" s="1"/>
  <c r="D2482" i="2" s="1"/>
  <c r="D2483" i="1"/>
  <c r="B2483" i="2" s="1"/>
  <c r="D2483" i="2" s="1"/>
  <c r="D2484" i="1"/>
  <c r="B2484" i="2" s="1"/>
  <c r="D2484" i="2" s="1"/>
  <c r="D2485" i="1"/>
  <c r="B2485" i="2" s="1"/>
  <c r="D2486" i="1"/>
  <c r="B2486" i="2" s="1"/>
  <c r="D2486" i="2" s="1"/>
  <c r="D2487" i="1"/>
  <c r="B2487" i="2" s="1"/>
  <c r="D2487" i="2" s="1"/>
  <c r="D2488" i="1"/>
  <c r="B2488" i="2" s="1"/>
  <c r="D2488" i="2" s="1"/>
  <c r="D2489" i="1"/>
  <c r="B2489" i="2" s="1"/>
  <c r="D2489" i="2" s="1"/>
  <c r="D2490" i="1"/>
  <c r="B2490" i="2" s="1"/>
  <c r="D2490" i="2" s="1"/>
  <c r="D2491" i="1"/>
  <c r="B2491" i="2" s="1"/>
  <c r="D2491" i="2" s="1"/>
  <c r="D2492" i="1"/>
  <c r="B2492" i="2" s="1"/>
  <c r="D2492" i="2" s="1"/>
  <c r="D2493" i="1"/>
  <c r="B2493" i="2" s="1"/>
  <c r="D2493" i="2" s="1"/>
  <c r="D2494" i="1"/>
  <c r="B2494" i="2" s="1"/>
  <c r="D2494" i="2" s="1"/>
  <c r="D2495" i="1"/>
  <c r="B2495" i="2" s="1"/>
  <c r="D2495" i="2" s="1"/>
  <c r="D2496" i="1"/>
  <c r="B2496" i="2" s="1"/>
  <c r="D2496" i="2" s="1"/>
  <c r="D2497" i="1"/>
  <c r="B2497" i="2" s="1"/>
  <c r="D2497" i="2" s="1"/>
  <c r="D2498" i="1"/>
  <c r="B2498" i="2" s="1"/>
  <c r="D2498" i="2" s="1"/>
  <c r="D2499" i="1"/>
  <c r="B2499" i="2" s="1"/>
  <c r="D2499" i="2" s="1"/>
  <c r="D2500" i="1"/>
  <c r="B2500" i="2" s="1"/>
  <c r="D2500" i="2" s="1"/>
  <c r="D2501" i="1"/>
  <c r="B2501" i="2" s="1"/>
  <c r="D2501" i="2" s="1"/>
  <c r="D2502" i="1"/>
  <c r="B2502" i="2" s="1"/>
  <c r="D2502" i="2" s="1"/>
  <c r="D2503" i="1"/>
  <c r="B2503" i="2" s="1"/>
  <c r="D2504" i="1"/>
  <c r="B2504" i="2" s="1"/>
  <c r="D2504" i="2" s="1"/>
  <c r="D2505" i="1"/>
  <c r="B2505" i="2" s="1"/>
  <c r="D2505" i="2" s="1"/>
  <c r="D2506" i="1"/>
  <c r="B2506" i="2" s="1"/>
  <c r="D2506" i="2" s="1"/>
  <c r="D2507" i="1"/>
  <c r="B2507" i="2" s="1"/>
  <c r="D2507" i="2" s="1"/>
  <c r="D2508" i="1"/>
  <c r="B2508" i="2" s="1"/>
  <c r="D2508" i="2" s="1"/>
  <c r="D2509" i="1"/>
  <c r="B2509" i="2" s="1"/>
  <c r="D2509" i="2" s="1"/>
  <c r="D2510" i="1"/>
  <c r="B2510" i="2" s="1"/>
  <c r="D2510" i="2" s="1"/>
  <c r="D2511" i="1"/>
  <c r="B2511" i="2" s="1"/>
  <c r="D2511" i="2" s="1"/>
  <c r="D2512" i="1"/>
  <c r="B2512" i="2" s="1"/>
  <c r="D2512" i="2" s="1"/>
  <c r="D2513" i="1"/>
  <c r="B2513" i="2" s="1"/>
  <c r="D2513" i="2" s="1"/>
  <c r="D2514" i="1"/>
  <c r="B2514" i="2" s="1"/>
  <c r="D2514" i="2" s="1"/>
  <c r="D2515" i="1"/>
  <c r="B2515" i="2" s="1"/>
  <c r="D2515" i="2" s="1"/>
  <c r="D2516" i="1"/>
  <c r="B2516" i="2" s="1"/>
  <c r="D2516" i="2" s="1"/>
  <c r="D2517" i="1"/>
  <c r="B2517" i="2" s="1"/>
  <c r="D2517" i="2" s="1"/>
  <c r="D2518" i="1"/>
  <c r="B2518" i="2" s="1"/>
  <c r="D2518" i="2" s="1"/>
  <c r="D2519" i="1"/>
  <c r="B2519" i="2" s="1"/>
  <c r="D2519" i="2" s="1"/>
  <c r="D2520" i="1"/>
  <c r="B2520" i="2" s="1"/>
  <c r="D2520" i="2" s="1"/>
  <c r="D2521" i="1"/>
  <c r="B2521" i="2" s="1"/>
  <c r="D2522" i="1"/>
  <c r="B2522" i="2" s="1"/>
  <c r="D2522" i="2" s="1"/>
  <c r="D2523" i="1"/>
  <c r="B2523" i="2" s="1"/>
  <c r="D2523" i="2" s="1"/>
  <c r="D2524" i="1"/>
  <c r="B2524" i="2" s="1"/>
  <c r="D2524" i="2" s="1"/>
  <c r="D2525" i="1"/>
  <c r="B2525" i="2" s="1"/>
  <c r="D2525" i="2" s="1"/>
  <c r="D2526" i="1"/>
  <c r="B2526" i="2" s="1"/>
  <c r="D2526" i="2" s="1"/>
  <c r="D2527" i="1"/>
  <c r="B2527" i="2" s="1"/>
  <c r="D2527" i="2" s="1"/>
  <c r="D2528" i="1"/>
  <c r="B2528" i="2" s="1"/>
  <c r="D2528" i="2" s="1"/>
  <c r="D2529" i="1"/>
  <c r="B2529" i="2" s="1"/>
  <c r="D2529" i="2" s="1"/>
  <c r="D2530" i="1"/>
  <c r="B2530" i="2" s="1"/>
  <c r="D2530" i="2" s="1"/>
  <c r="D2531" i="1"/>
  <c r="B2531" i="2" s="1"/>
  <c r="D2531" i="2" s="1"/>
  <c r="D2532" i="1"/>
  <c r="B2532" i="2" s="1"/>
  <c r="D2532" i="2" s="1"/>
  <c r="D2533" i="1"/>
  <c r="B2533" i="2" s="1"/>
  <c r="D2533" i="2" s="1"/>
  <c r="D2534" i="1"/>
  <c r="B2534" i="2" s="1"/>
  <c r="D2534" i="2" s="1"/>
  <c r="D2535" i="1"/>
  <c r="B2535" i="2" s="1"/>
  <c r="D2535" i="2" s="1"/>
  <c r="D2536" i="1"/>
  <c r="B2536" i="2" s="1"/>
  <c r="D2536" i="2" s="1"/>
  <c r="D2537" i="1"/>
  <c r="B2537" i="2" s="1"/>
  <c r="D2537" i="2" s="1"/>
  <c r="D2538" i="1"/>
  <c r="B2538" i="2" s="1"/>
  <c r="D2538" i="2" s="1"/>
  <c r="D2539" i="1"/>
  <c r="B2539" i="2" s="1"/>
  <c r="D2540" i="1"/>
  <c r="B2540" i="2" s="1"/>
  <c r="D2540" i="2" s="1"/>
  <c r="D2541" i="1"/>
  <c r="B2541" i="2" s="1"/>
  <c r="D2541" i="2" s="1"/>
  <c r="D2542" i="1"/>
  <c r="B2542" i="2" s="1"/>
  <c r="D2542" i="2" s="1"/>
  <c r="D2543" i="1"/>
  <c r="B2543" i="2" s="1"/>
  <c r="D2543" i="2" s="1"/>
  <c r="D2544" i="1"/>
  <c r="B2544" i="2" s="1"/>
  <c r="D2544" i="2" s="1"/>
  <c r="D2545" i="1"/>
  <c r="B2545" i="2" s="1"/>
  <c r="D2545" i="2" s="1"/>
  <c r="D2546" i="1"/>
  <c r="B2546" i="2" s="1"/>
  <c r="D2546" i="2" s="1"/>
  <c r="D2547" i="1"/>
  <c r="B2547" i="2" s="1"/>
  <c r="D2547" i="2" s="1"/>
  <c r="D2548" i="1"/>
  <c r="B2548" i="2" s="1"/>
  <c r="D2548" i="2" s="1"/>
  <c r="D2549" i="1"/>
  <c r="B2549" i="2" s="1"/>
  <c r="D2549" i="2" s="1"/>
  <c r="D2550" i="1"/>
  <c r="B2550" i="2" s="1"/>
  <c r="D2550" i="2" s="1"/>
  <c r="D2551" i="1"/>
  <c r="B2551" i="2" s="1"/>
  <c r="D2551" i="2" s="1"/>
  <c r="D2552" i="1"/>
  <c r="B2552" i="2" s="1"/>
  <c r="D2552" i="2" s="1"/>
  <c r="D2553" i="1"/>
  <c r="B2553" i="2" s="1"/>
  <c r="D2553" i="2" s="1"/>
  <c r="D2554" i="1"/>
  <c r="B2554" i="2" s="1"/>
  <c r="D2554" i="2" s="1"/>
  <c r="D2555" i="1"/>
  <c r="B2555" i="2" s="1"/>
  <c r="D2555" i="2" s="1"/>
  <c r="D2556" i="1"/>
  <c r="B2556" i="2" s="1"/>
  <c r="D2556" i="2" s="1"/>
  <c r="D2557" i="1"/>
  <c r="B2557" i="2" s="1"/>
  <c r="D2558" i="1"/>
  <c r="B2558" i="2" s="1"/>
  <c r="D2558" i="2" s="1"/>
  <c r="D2559" i="1"/>
  <c r="B2559" i="2" s="1"/>
  <c r="D2559" i="2" s="1"/>
  <c r="D2560" i="1"/>
  <c r="B2560" i="2" s="1"/>
  <c r="D2560" i="2" s="1"/>
  <c r="D2561" i="1"/>
  <c r="B2561" i="2" s="1"/>
  <c r="D2561" i="2" s="1"/>
  <c r="D2562" i="1"/>
  <c r="B2562" i="2" s="1"/>
  <c r="D2562" i="2" s="1"/>
  <c r="D2563" i="1"/>
  <c r="B2563" i="2" s="1"/>
  <c r="D2563" i="2" s="1"/>
  <c r="D2564" i="1"/>
  <c r="B2564" i="2" s="1"/>
  <c r="D2564" i="2" s="1"/>
  <c r="D2565" i="1"/>
  <c r="B2565" i="2" s="1"/>
  <c r="D2565" i="2" s="1"/>
  <c r="D2566" i="1"/>
  <c r="B2566" i="2" s="1"/>
  <c r="D2566" i="2" s="1"/>
  <c r="D2567" i="1"/>
  <c r="B2567" i="2" s="1"/>
  <c r="D2567" i="2" s="1"/>
  <c r="D2568" i="1"/>
  <c r="B2568" i="2" s="1"/>
  <c r="D2568" i="2" s="1"/>
  <c r="D2569" i="1"/>
  <c r="B2569" i="2" s="1"/>
  <c r="D2569" i="2" s="1"/>
  <c r="D2570" i="1"/>
  <c r="B2570" i="2" s="1"/>
  <c r="D2570" i="2" s="1"/>
  <c r="D2571" i="1"/>
  <c r="B2571" i="2" s="1"/>
  <c r="D2571" i="2" s="1"/>
  <c r="D2572" i="1"/>
  <c r="B2572" i="2" s="1"/>
  <c r="D2572" i="2" s="1"/>
  <c r="D2573" i="1"/>
  <c r="B2573" i="2" s="1"/>
  <c r="D2573" i="2" s="1"/>
  <c r="D2574" i="1"/>
  <c r="B2574" i="2" s="1"/>
  <c r="D2574" i="2" s="1"/>
  <c r="D2575" i="1"/>
  <c r="B2575" i="2" s="1"/>
  <c r="D2576" i="1"/>
  <c r="B2576" i="2" s="1"/>
  <c r="D2576" i="2" s="1"/>
  <c r="D2577" i="1"/>
  <c r="B2577" i="2" s="1"/>
  <c r="D2577" i="2" s="1"/>
  <c r="D2578" i="1"/>
  <c r="B2578" i="2" s="1"/>
  <c r="D2578" i="2" s="1"/>
  <c r="D2579" i="1"/>
  <c r="B2579" i="2" s="1"/>
  <c r="D2579" i="2" s="1"/>
  <c r="D2580" i="1"/>
  <c r="B2580" i="2" s="1"/>
  <c r="D2580" i="2" s="1"/>
  <c r="D2581" i="1"/>
  <c r="B2581" i="2" s="1"/>
  <c r="D2581" i="2" s="1"/>
  <c r="D2582" i="1"/>
  <c r="B2582" i="2" s="1"/>
  <c r="D2582" i="2" s="1"/>
  <c r="D2583" i="1"/>
  <c r="B2583" i="2" s="1"/>
  <c r="D2583" i="2" s="1"/>
  <c r="D2584" i="1"/>
  <c r="B2584" i="2" s="1"/>
  <c r="D2584" i="2" s="1"/>
  <c r="D2585" i="1"/>
  <c r="B2585" i="2" s="1"/>
  <c r="D2585" i="2" s="1"/>
  <c r="D2586" i="1"/>
  <c r="B2586" i="2" s="1"/>
  <c r="D2586" i="2" s="1"/>
  <c r="D2587" i="1"/>
  <c r="B2587" i="2" s="1"/>
  <c r="D2587" i="2" s="1"/>
  <c r="D2588" i="1"/>
  <c r="B2588" i="2" s="1"/>
  <c r="D2588" i="2" s="1"/>
  <c r="D2589" i="1"/>
  <c r="B2589" i="2" s="1"/>
  <c r="D2589" i="2" s="1"/>
  <c r="D2590" i="1"/>
  <c r="B2590" i="2" s="1"/>
  <c r="D2590" i="2" s="1"/>
  <c r="D2591" i="1"/>
  <c r="B2591" i="2" s="1"/>
  <c r="D2591" i="2" s="1"/>
  <c r="D2592" i="1"/>
  <c r="B2592" i="2" s="1"/>
  <c r="D2592" i="2" s="1"/>
  <c r="D2593" i="1"/>
  <c r="B2593" i="2" s="1"/>
  <c r="D2594" i="1"/>
  <c r="B2594" i="2" s="1"/>
  <c r="D2594" i="2" s="1"/>
  <c r="D2595" i="1"/>
  <c r="B2595" i="2" s="1"/>
  <c r="D2595" i="2" s="1"/>
  <c r="D2596" i="1"/>
  <c r="B2596" i="2" s="1"/>
  <c r="D2596" i="2" s="1"/>
  <c r="D2597" i="1"/>
  <c r="B2597" i="2" s="1"/>
  <c r="D2597" i="2" s="1"/>
  <c r="D2598" i="1"/>
  <c r="B2598" i="2" s="1"/>
  <c r="D2598" i="2" s="1"/>
  <c r="D2599" i="1"/>
  <c r="B2599" i="2" s="1"/>
  <c r="D2599" i="2" s="1"/>
  <c r="D2600" i="1"/>
  <c r="B2600" i="2" s="1"/>
  <c r="D2600" i="2" s="1"/>
  <c r="D2601" i="1"/>
  <c r="B2601" i="2" s="1"/>
  <c r="D2601" i="2" s="1"/>
  <c r="D2602" i="1"/>
  <c r="B2602" i="2" s="1"/>
  <c r="D2602" i="2" s="1"/>
  <c r="D2603" i="1"/>
  <c r="B2603" i="2" s="1"/>
  <c r="D2603" i="2" s="1"/>
  <c r="D2604" i="1"/>
  <c r="B2604" i="2" s="1"/>
  <c r="D2604" i="2" s="1"/>
  <c r="D2605" i="1"/>
  <c r="B2605" i="2" s="1"/>
  <c r="D2605" i="2" s="1"/>
  <c r="D2606" i="1"/>
  <c r="B2606" i="2" s="1"/>
  <c r="D2606" i="2" s="1"/>
  <c r="D2607" i="1"/>
  <c r="B2607" i="2" s="1"/>
  <c r="D2607" i="2" s="1"/>
  <c r="D2608" i="1"/>
  <c r="B2608" i="2" s="1"/>
  <c r="D2608" i="2" s="1"/>
  <c r="D2609" i="1"/>
  <c r="B2609" i="2" s="1"/>
  <c r="D2609" i="2" s="1"/>
  <c r="D2610" i="1"/>
  <c r="B2610" i="2" s="1"/>
  <c r="D2610" i="2" s="1"/>
  <c r="D2611" i="1"/>
  <c r="B2611" i="2" s="1"/>
  <c r="D2612" i="1"/>
  <c r="B2612" i="2" s="1"/>
  <c r="D2612" i="2" s="1"/>
  <c r="D2613" i="1"/>
  <c r="B2613" i="2" s="1"/>
  <c r="D2613" i="2" s="1"/>
  <c r="D2614" i="1"/>
  <c r="B2614" i="2" s="1"/>
  <c r="D2614" i="2" s="1"/>
  <c r="D2615" i="1"/>
  <c r="B2615" i="2" s="1"/>
  <c r="D2615" i="2" s="1"/>
  <c r="D2616" i="1"/>
  <c r="B2616" i="2" s="1"/>
  <c r="D2616" i="2" s="1"/>
  <c r="D2617" i="1"/>
  <c r="B2617" i="2" s="1"/>
  <c r="D2617" i="2" s="1"/>
  <c r="D2618" i="1"/>
  <c r="B2618" i="2" s="1"/>
  <c r="D2618" i="2" s="1"/>
  <c r="D2619" i="1"/>
  <c r="B2619" i="2" s="1"/>
  <c r="D2619" i="2" s="1"/>
  <c r="D2620" i="1"/>
  <c r="B2620" i="2" s="1"/>
  <c r="D2620" i="2" s="1"/>
  <c r="D2621" i="1"/>
  <c r="B2621" i="2" s="1"/>
  <c r="D2621" i="2" s="1"/>
  <c r="D2622" i="1"/>
  <c r="B2622" i="2" s="1"/>
  <c r="D2622" i="2" s="1"/>
  <c r="D2623" i="1"/>
  <c r="B2623" i="2" s="1"/>
  <c r="D2623" i="2" s="1"/>
  <c r="D2624" i="1"/>
  <c r="B2624" i="2" s="1"/>
  <c r="D2624" i="2" s="1"/>
  <c r="D2625" i="1"/>
  <c r="B2625" i="2" s="1"/>
  <c r="D2625" i="2" s="1"/>
  <c r="D2626" i="1"/>
  <c r="B2626" i="2" s="1"/>
  <c r="D2626" i="2" s="1"/>
  <c r="D2627" i="1"/>
  <c r="B2627" i="2" s="1"/>
  <c r="D2627" i="2" s="1"/>
  <c r="D2628" i="1"/>
  <c r="B2628" i="2" s="1"/>
  <c r="D2628" i="2" s="1"/>
  <c r="D2629" i="1"/>
  <c r="B2629" i="2" s="1"/>
  <c r="D2630" i="1"/>
  <c r="B2630" i="2" s="1"/>
  <c r="D2630" i="2" s="1"/>
  <c r="D2631" i="1"/>
  <c r="B2631" i="2" s="1"/>
  <c r="D2631" i="2" s="1"/>
  <c r="D2632" i="1"/>
  <c r="B2632" i="2" s="1"/>
  <c r="D2632" i="2" s="1"/>
  <c r="D2633" i="1"/>
  <c r="B2633" i="2" s="1"/>
  <c r="D2633" i="2" s="1"/>
  <c r="D2634" i="1"/>
  <c r="B2634" i="2" s="1"/>
  <c r="D2634" i="2" s="1"/>
  <c r="D2635" i="1"/>
  <c r="B2635" i="2" s="1"/>
  <c r="D2635" i="2" s="1"/>
  <c r="D2636" i="1"/>
  <c r="B2636" i="2" s="1"/>
  <c r="D2636" i="2" s="1"/>
  <c r="D2637" i="1"/>
  <c r="B2637" i="2" s="1"/>
  <c r="D2637" i="2" s="1"/>
  <c r="D2638" i="1"/>
  <c r="B2638" i="2" s="1"/>
  <c r="D2638" i="2" s="1"/>
  <c r="D2639" i="1"/>
  <c r="B2639" i="2" s="1"/>
  <c r="D2639" i="2" s="1"/>
  <c r="D2640" i="1"/>
  <c r="B2640" i="2" s="1"/>
  <c r="D2640" i="2" s="1"/>
  <c r="D2641" i="1"/>
  <c r="B2641" i="2" s="1"/>
  <c r="D2641" i="2" s="1"/>
  <c r="D2642" i="1"/>
  <c r="B2642" i="2" s="1"/>
  <c r="D2642" i="2" s="1"/>
  <c r="D2643" i="1"/>
  <c r="B2643" i="2" s="1"/>
  <c r="D2643" i="2" s="1"/>
  <c r="D2644" i="1"/>
  <c r="B2644" i="2" s="1"/>
  <c r="D2644" i="2" s="1"/>
  <c r="D2645" i="1"/>
  <c r="B2645" i="2" s="1"/>
  <c r="D2645" i="2" s="1"/>
  <c r="D2646" i="1"/>
  <c r="B2646" i="2" s="1"/>
  <c r="D2646" i="2" s="1"/>
  <c r="D2647" i="1"/>
  <c r="B2647" i="2" s="1"/>
  <c r="D2648" i="1"/>
  <c r="B2648" i="2" s="1"/>
  <c r="D2648" i="2" s="1"/>
  <c r="D2649" i="1"/>
  <c r="B2649" i="2" s="1"/>
  <c r="D2649" i="2" s="1"/>
  <c r="D2650" i="1"/>
  <c r="B2650" i="2" s="1"/>
  <c r="D2650" i="2" s="1"/>
  <c r="D2651" i="1"/>
  <c r="B2651" i="2" s="1"/>
  <c r="D2651" i="2" s="1"/>
  <c r="D2652" i="1"/>
  <c r="B2652" i="2" s="1"/>
  <c r="D2652" i="2" s="1"/>
  <c r="D2653" i="1"/>
  <c r="B2653" i="2" s="1"/>
  <c r="D2653" i="2" s="1"/>
  <c r="D2654" i="1"/>
  <c r="B2654" i="2" s="1"/>
  <c r="D2654" i="2" s="1"/>
  <c r="D2655" i="1"/>
  <c r="B2655" i="2" s="1"/>
  <c r="D2655" i="2" s="1"/>
  <c r="D2656" i="1"/>
  <c r="B2656" i="2" s="1"/>
  <c r="D2656" i="2" s="1"/>
  <c r="D2657" i="1"/>
  <c r="B2657" i="2" s="1"/>
  <c r="D2657" i="2" s="1"/>
  <c r="D2658" i="1"/>
  <c r="B2658" i="2" s="1"/>
  <c r="D2658" i="2" s="1"/>
  <c r="D2659" i="1"/>
  <c r="B2659" i="2" s="1"/>
  <c r="D2659" i="2" s="1"/>
  <c r="D2660" i="1"/>
  <c r="B2660" i="2" s="1"/>
  <c r="D2660" i="2" s="1"/>
  <c r="D2661" i="1"/>
  <c r="B2661" i="2" s="1"/>
  <c r="D2661" i="2" s="1"/>
  <c r="D2662" i="1"/>
  <c r="B2662" i="2" s="1"/>
  <c r="D2662" i="2" s="1"/>
  <c r="D2663" i="1"/>
  <c r="B2663" i="2" s="1"/>
  <c r="D2663" i="2" s="1"/>
  <c r="D2664" i="1"/>
  <c r="B2664" i="2" s="1"/>
  <c r="D2664" i="2" s="1"/>
  <c r="D2665" i="1"/>
  <c r="B2665" i="2" s="1"/>
  <c r="D2666" i="1"/>
  <c r="B2666" i="2" s="1"/>
  <c r="D2666" i="2" s="1"/>
  <c r="D2667" i="1"/>
  <c r="B2667" i="2" s="1"/>
  <c r="D2667" i="2" s="1"/>
  <c r="D2668" i="1"/>
  <c r="B2668" i="2" s="1"/>
  <c r="D2668" i="2" s="1"/>
  <c r="D2669" i="1"/>
  <c r="B2669" i="2" s="1"/>
  <c r="D2669" i="2" s="1"/>
  <c r="D2670" i="1"/>
  <c r="B2670" i="2" s="1"/>
  <c r="D2670" i="2" s="1"/>
  <c r="D2671" i="1"/>
  <c r="B2671" i="2" s="1"/>
  <c r="D2671" i="2" s="1"/>
  <c r="D2672" i="1"/>
  <c r="B2672" i="2" s="1"/>
  <c r="D2672" i="2" s="1"/>
  <c r="D2673" i="1"/>
  <c r="B2673" i="2" s="1"/>
  <c r="D2673" i="2" s="1"/>
  <c r="D2674" i="1"/>
  <c r="B2674" i="2" s="1"/>
  <c r="D2674" i="2" s="1"/>
  <c r="D2675" i="1"/>
  <c r="B2675" i="2" s="1"/>
  <c r="D2675" i="2" s="1"/>
  <c r="D2676" i="1"/>
  <c r="B2676" i="2" s="1"/>
  <c r="D2676" i="2" s="1"/>
  <c r="D2677" i="1"/>
  <c r="B2677" i="2" s="1"/>
  <c r="D2677" i="2" s="1"/>
  <c r="D2678" i="1"/>
  <c r="B2678" i="2" s="1"/>
  <c r="D2678" i="2" s="1"/>
  <c r="D2679" i="1"/>
  <c r="B2679" i="2" s="1"/>
  <c r="D2679" i="2" s="1"/>
  <c r="D2680" i="1"/>
  <c r="B2680" i="2" s="1"/>
  <c r="D2680" i="2" s="1"/>
  <c r="D2681" i="1"/>
  <c r="B2681" i="2" s="1"/>
  <c r="D2681" i="2" s="1"/>
  <c r="D2682" i="1"/>
  <c r="B2682" i="2" s="1"/>
  <c r="D2682" i="2" s="1"/>
  <c r="D2683" i="1"/>
  <c r="B2683" i="2" s="1"/>
  <c r="D2684" i="1"/>
  <c r="B2684" i="2" s="1"/>
  <c r="D2684" i="2" s="1"/>
  <c r="D2685" i="1"/>
  <c r="B2685" i="2" s="1"/>
  <c r="D2685" i="2" s="1"/>
  <c r="D2686" i="1"/>
  <c r="B2686" i="2" s="1"/>
  <c r="D2686" i="2" s="1"/>
  <c r="D2687" i="1"/>
  <c r="B2687" i="2" s="1"/>
  <c r="D2687" i="2" s="1"/>
  <c r="D2688" i="1"/>
  <c r="B2688" i="2" s="1"/>
  <c r="D2688" i="2" s="1"/>
  <c r="D2689" i="1"/>
  <c r="B2689" i="2" s="1"/>
  <c r="D2689" i="2" s="1"/>
  <c r="D2690" i="1"/>
  <c r="B2690" i="2" s="1"/>
  <c r="D2690" i="2" s="1"/>
  <c r="D2691" i="1"/>
  <c r="B2691" i="2" s="1"/>
  <c r="D2691" i="2" s="1"/>
  <c r="D2692" i="1"/>
  <c r="B2692" i="2" s="1"/>
  <c r="D2692" i="2" s="1"/>
  <c r="D2693" i="1"/>
  <c r="B2693" i="2" s="1"/>
  <c r="D2693" i="2" s="1"/>
  <c r="D2694" i="1"/>
  <c r="B2694" i="2" s="1"/>
  <c r="D2694" i="2" s="1"/>
  <c r="D2695" i="1"/>
  <c r="B2695" i="2" s="1"/>
  <c r="D2695" i="2" s="1"/>
  <c r="D2696" i="1"/>
  <c r="B2696" i="2" s="1"/>
  <c r="D2696" i="2" s="1"/>
  <c r="D2697" i="1"/>
  <c r="B2697" i="2" s="1"/>
  <c r="D2697" i="2" s="1"/>
  <c r="D2698" i="1"/>
  <c r="B2698" i="2" s="1"/>
  <c r="D2698" i="2" s="1"/>
  <c r="D2699" i="1"/>
  <c r="B2699" i="2" s="1"/>
  <c r="D2699" i="2" s="1"/>
  <c r="D2700" i="1"/>
  <c r="B2700" i="2" s="1"/>
  <c r="D2700" i="2" s="1"/>
  <c r="D2701" i="1"/>
  <c r="B2701" i="2" s="1"/>
  <c r="D2702" i="1"/>
  <c r="B2702" i="2" s="1"/>
  <c r="D2702" i="2" s="1"/>
  <c r="D2703" i="1"/>
  <c r="B2703" i="2" s="1"/>
  <c r="D2703" i="2" s="1"/>
  <c r="D2704" i="1"/>
  <c r="B2704" i="2" s="1"/>
  <c r="D2704" i="2" s="1"/>
  <c r="D2705" i="1"/>
  <c r="B2705" i="2" s="1"/>
  <c r="D2705" i="2" s="1"/>
  <c r="D2706" i="1"/>
  <c r="B2706" i="2" s="1"/>
  <c r="D2706" i="2" s="1"/>
  <c r="D2707" i="1"/>
  <c r="B2707" i="2" s="1"/>
  <c r="D2707" i="2" s="1"/>
  <c r="D2708" i="1"/>
  <c r="B2708" i="2" s="1"/>
  <c r="D2708" i="2" s="1"/>
  <c r="D2709" i="1"/>
  <c r="B2709" i="2" s="1"/>
  <c r="D2709" i="2" s="1"/>
  <c r="D2710" i="1"/>
  <c r="B2710" i="2" s="1"/>
  <c r="D2710" i="2" s="1"/>
  <c r="D2711" i="1"/>
  <c r="B2711" i="2" s="1"/>
  <c r="D2711" i="2" s="1"/>
  <c r="D2712" i="1"/>
  <c r="B2712" i="2" s="1"/>
  <c r="D2712" i="2" s="1"/>
  <c r="D2713" i="1"/>
  <c r="B2713" i="2" s="1"/>
  <c r="D2713" i="2" s="1"/>
  <c r="D2714" i="1"/>
  <c r="B2714" i="2" s="1"/>
  <c r="D2714" i="2" s="1"/>
  <c r="D2715" i="1"/>
  <c r="B2715" i="2" s="1"/>
  <c r="D2715" i="2" s="1"/>
  <c r="D2716" i="1"/>
  <c r="B2716" i="2" s="1"/>
  <c r="D2716" i="2" s="1"/>
  <c r="D2717" i="1"/>
  <c r="B2717" i="2" s="1"/>
  <c r="D2717" i="2" s="1"/>
  <c r="D2718" i="1"/>
  <c r="B2718" i="2" s="1"/>
  <c r="D2718" i="2" s="1"/>
  <c r="D2719" i="1"/>
  <c r="B2719" i="2" s="1"/>
  <c r="D2720" i="1"/>
  <c r="B2720" i="2" s="1"/>
  <c r="D2720" i="2" s="1"/>
  <c r="D2721" i="1"/>
  <c r="B2721" i="2" s="1"/>
  <c r="D2721" i="2" s="1"/>
  <c r="D2722" i="1"/>
  <c r="B2722" i="2" s="1"/>
  <c r="D2722" i="2" s="1"/>
  <c r="D2723" i="1"/>
  <c r="B2723" i="2" s="1"/>
  <c r="D2723" i="2" s="1"/>
  <c r="D2724" i="1"/>
  <c r="B2724" i="2" s="1"/>
  <c r="D2724" i="2" s="1"/>
  <c r="D2725" i="1"/>
  <c r="B2725" i="2" s="1"/>
  <c r="D2725" i="2" s="1"/>
  <c r="D2726" i="1"/>
  <c r="B2726" i="2" s="1"/>
  <c r="D2726" i="2" s="1"/>
  <c r="D2727" i="1"/>
  <c r="B2727" i="2" s="1"/>
  <c r="D2727" i="2" s="1"/>
  <c r="D2728" i="1"/>
  <c r="B2728" i="2" s="1"/>
  <c r="D2728" i="2" s="1"/>
  <c r="D2729" i="1"/>
  <c r="B2729" i="2" s="1"/>
  <c r="D2729" i="2" s="1"/>
  <c r="D2730" i="1"/>
  <c r="B2730" i="2" s="1"/>
  <c r="D2730" i="2" s="1"/>
  <c r="D2731" i="1"/>
  <c r="B2731" i="2" s="1"/>
  <c r="D2731" i="2" s="1"/>
  <c r="D2732" i="1"/>
  <c r="B2732" i="2" s="1"/>
  <c r="D2732" i="2" s="1"/>
  <c r="D2733" i="1"/>
  <c r="B2733" i="2" s="1"/>
  <c r="D2733" i="2" s="1"/>
  <c r="D2734" i="1"/>
  <c r="B2734" i="2" s="1"/>
  <c r="D2734" i="2" s="1"/>
  <c r="D2735" i="1"/>
  <c r="B2735" i="2" s="1"/>
  <c r="D2735" i="2" s="1"/>
  <c r="D2736" i="1"/>
  <c r="B2736" i="2" s="1"/>
  <c r="D2736" i="2" s="1"/>
  <c r="D2737" i="1"/>
  <c r="B2737" i="2" s="1"/>
  <c r="D2738" i="1"/>
  <c r="B2738" i="2" s="1"/>
  <c r="D2738" i="2" s="1"/>
  <c r="D2739" i="1"/>
  <c r="B2739" i="2" s="1"/>
  <c r="D2739" i="2" s="1"/>
  <c r="D2740" i="1"/>
  <c r="B2740" i="2" s="1"/>
  <c r="D2740" i="2" s="1"/>
  <c r="D2741" i="1"/>
  <c r="B2741" i="2" s="1"/>
  <c r="D2741" i="2" s="1"/>
  <c r="D2742" i="1"/>
  <c r="B2742" i="2" s="1"/>
  <c r="D2742" i="2" s="1"/>
  <c r="D2743" i="1"/>
  <c r="B2743" i="2" s="1"/>
  <c r="D2743" i="2" s="1"/>
  <c r="D2744" i="1"/>
  <c r="B2744" i="2" s="1"/>
  <c r="D2744" i="2" s="1"/>
  <c r="D2745" i="1"/>
  <c r="B2745" i="2" s="1"/>
  <c r="D2745" i="2" s="1"/>
  <c r="D2746" i="1"/>
  <c r="B2746" i="2" s="1"/>
  <c r="D2746" i="2" s="1"/>
  <c r="D2747" i="1"/>
  <c r="B2747" i="2" s="1"/>
  <c r="D2747" i="2" s="1"/>
  <c r="D2748" i="1"/>
  <c r="B2748" i="2" s="1"/>
  <c r="D2748" i="2" s="1"/>
  <c r="D2749" i="1"/>
  <c r="B2749" i="2" s="1"/>
  <c r="D2749" i="2" s="1"/>
  <c r="D2750" i="1"/>
  <c r="B2750" i="2" s="1"/>
  <c r="D2750" i="2" s="1"/>
  <c r="D2751" i="1"/>
  <c r="B2751" i="2" s="1"/>
  <c r="D2751" i="2" s="1"/>
  <c r="D2752" i="1"/>
  <c r="B2752" i="2" s="1"/>
  <c r="D2752" i="2" s="1"/>
  <c r="D2753" i="1"/>
  <c r="B2753" i="2" s="1"/>
  <c r="D2753" i="2" s="1"/>
  <c r="D2754" i="1"/>
  <c r="B2754" i="2" s="1"/>
  <c r="D2754" i="2" s="1"/>
  <c r="D2755" i="1"/>
  <c r="B2755" i="2" s="1"/>
  <c r="D2756" i="1"/>
  <c r="B2756" i="2" s="1"/>
  <c r="D2756" i="2" s="1"/>
  <c r="D2757" i="1"/>
  <c r="B2757" i="2" s="1"/>
  <c r="D2757" i="2" s="1"/>
  <c r="D2758" i="1"/>
  <c r="B2758" i="2" s="1"/>
  <c r="D2758" i="2" s="1"/>
  <c r="D2759" i="1"/>
  <c r="B2759" i="2" s="1"/>
  <c r="D2759" i="2" s="1"/>
  <c r="D2760" i="1"/>
  <c r="B2760" i="2" s="1"/>
  <c r="D2760" i="2" s="1"/>
  <c r="D2761" i="1"/>
  <c r="B2761" i="2" s="1"/>
  <c r="D2761" i="2" s="1"/>
  <c r="D2762" i="1"/>
  <c r="B2762" i="2" s="1"/>
  <c r="D2762" i="2" s="1"/>
  <c r="D2763" i="1"/>
  <c r="B2763" i="2" s="1"/>
  <c r="D2763" i="2" s="1"/>
  <c r="D2764" i="1"/>
  <c r="B2764" i="2" s="1"/>
  <c r="D2764" i="2" s="1"/>
  <c r="D2765" i="1"/>
  <c r="B2765" i="2" s="1"/>
  <c r="D2765" i="2" s="1"/>
  <c r="D2766" i="1"/>
  <c r="B2766" i="2" s="1"/>
  <c r="D2766" i="2" s="1"/>
  <c r="D2767" i="1"/>
  <c r="B2767" i="2" s="1"/>
  <c r="D2767" i="2" s="1"/>
  <c r="D2768" i="1"/>
  <c r="B2768" i="2" s="1"/>
  <c r="D2768" i="2" s="1"/>
  <c r="D2769" i="1"/>
  <c r="B2769" i="2" s="1"/>
  <c r="D2769" i="2" s="1"/>
  <c r="D2770" i="1"/>
  <c r="B2770" i="2" s="1"/>
  <c r="D2770" i="2" s="1"/>
  <c r="D2771" i="1"/>
  <c r="B2771" i="2" s="1"/>
  <c r="D2771" i="2" s="1"/>
  <c r="D2772" i="1"/>
  <c r="B2772" i="2" s="1"/>
  <c r="D2772" i="2" s="1"/>
  <c r="D2773" i="1"/>
  <c r="B2773" i="2" s="1"/>
  <c r="D2774" i="1"/>
  <c r="B2774" i="2" s="1"/>
  <c r="D2774" i="2" s="1"/>
  <c r="D2775" i="1"/>
  <c r="B2775" i="2" s="1"/>
  <c r="D2775" i="2" s="1"/>
  <c r="D2776" i="1"/>
  <c r="B2776" i="2" s="1"/>
  <c r="D2776" i="2" s="1"/>
  <c r="D2777" i="1"/>
  <c r="B2777" i="2" s="1"/>
  <c r="D2777" i="2" s="1"/>
  <c r="D2778" i="1"/>
  <c r="B2778" i="2" s="1"/>
  <c r="D2778" i="2" s="1"/>
  <c r="D2779" i="1"/>
  <c r="B2779" i="2" s="1"/>
  <c r="D2779" i="2" s="1"/>
  <c r="D2780" i="1"/>
  <c r="B2780" i="2" s="1"/>
  <c r="D2780" i="2" s="1"/>
  <c r="D2781" i="1"/>
  <c r="B2781" i="2" s="1"/>
  <c r="D2781" i="2" s="1"/>
  <c r="D2782" i="1"/>
  <c r="B2782" i="2" s="1"/>
  <c r="D2782" i="2" s="1"/>
  <c r="D2783" i="1"/>
  <c r="B2783" i="2" s="1"/>
  <c r="D2783" i="2" s="1"/>
  <c r="D2784" i="1"/>
  <c r="B2784" i="2" s="1"/>
  <c r="D2784" i="2" s="1"/>
  <c r="D2785" i="1"/>
  <c r="B2785" i="2" s="1"/>
  <c r="D2785" i="2" s="1"/>
  <c r="D2786" i="1"/>
  <c r="B2786" i="2" s="1"/>
  <c r="D2786" i="2" s="1"/>
  <c r="D2787" i="1"/>
  <c r="B2787" i="2" s="1"/>
  <c r="D2787" i="2" s="1"/>
  <c r="D2788" i="1"/>
  <c r="B2788" i="2" s="1"/>
  <c r="D2788" i="2" s="1"/>
  <c r="D2789" i="1"/>
  <c r="B2789" i="2" s="1"/>
  <c r="D2789" i="2" s="1"/>
  <c r="D2790" i="1"/>
  <c r="B2790" i="2" s="1"/>
  <c r="D2790" i="2" s="1"/>
  <c r="D2791" i="1"/>
  <c r="B2791" i="2" s="1"/>
  <c r="D2792" i="1"/>
  <c r="B2792" i="2" s="1"/>
  <c r="D2792" i="2" s="1"/>
  <c r="D2793" i="1"/>
  <c r="B2793" i="2" s="1"/>
  <c r="D2793" i="2" s="1"/>
  <c r="D2794" i="1"/>
  <c r="B2794" i="2" s="1"/>
  <c r="D2794" i="2" s="1"/>
  <c r="D2795" i="1"/>
  <c r="B2795" i="2" s="1"/>
  <c r="D2795" i="2" s="1"/>
  <c r="D2796" i="1"/>
  <c r="B2796" i="2" s="1"/>
  <c r="D2796" i="2" s="1"/>
  <c r="D2797" i="1"/>
  <c r="B2797" i="2" s="1"/>
  <c r="D2797" i="2" s="1"/>
  <c r="D2798" i="1"/>
  <c r="B2798" i="2" s="1"/>
  <c r="D2798" i="2" s="1"/>
  <c r="D2799" i="1"/>
  <c r="B2799" i="2" s="1"/>
  <c r="D2799" i="2" s="1"/>
  <c r="D2800" i="1"/>
  <c r="B2800" i="2" s="1"/>
  <c r="D2800" i="2" s="1"/>
  <c r="D2801" i="1"/>
  <c r="B2801" i="2" s="1"/>
  <c r="D2801" i="2" s="1"/>
  <c r="D2802" i="1"/>
  <c r="B2802" i="2" s="1"/>
  <c r="D2802" i="2" s="1"/>
  <c r="D2803" i="1"/>
  <c r="B2803" i="2" s="1"/>
  <c r="D2803" i="2" s="1"/>
  <c r="D2804" i="1"/>
  <c r="B2804" i="2" s="1"/>
  <c r="D2804" i="2" s="1"/>
  <c r="D2805" i="1"/>
  <c r="B2805" i="2" s="1"/>
  <c r="D2805" i="2" s="1"/>
  <c r="D2806" i="1"/>
  <c r="B2806" i="2" s="1"/>
  <c r="D2806" i="2" s="1"/>
  <c r="D2807" i="1"/>
  <c r="B2807" i="2" s="1"/>
  <c r="D2807" i="2" s="1"/>
  <c r="D2808" i="1"/>
  <c r="B2808" i="2" s="1"/>
  <c r="D2808" i="2" s="1"/>
  <c r="D2809" i="1"/>
  <c r="B2809" i="2" s="1"/>
  <c r="D2810" i="1"/>
  <c r="B2810" i="2" s="1"/>
  <c r="D2810" i="2" s="1"/>
  <c r="D2811" i="1"/>
  <c r="B2811" i="2" s="1"/>
  <c r="D2811" i="2" s="1"/>
  <c r="D2812" i="1"/>
  <c r="B2812" i="2" s="1"/>
  <c r="D2812" i="2" s="1"/>
  <c r="D2813" i="1"/>
  <c r="B2813" i="2" s="1"/>
  <c r="D2813" i="2" s="1"/>
  <c r="D2814" i="1"/>
  <c r="B2814" i="2" s="1"/>
  <c r="D2814" i="2" s="1"/>
  <c r="D2815" i="1"/>
  <c r="B2815" i="2" s="1"/>
  <c r="D2815" i="2" s="1"/>
  <c r="D2816" i="1"/>
  <c r="B2816" i="2" s="1"/>
  <c r="D2816" i="2" s="1"/>
  <c r="D2817" i="1"/>
  <c r="B2817" i="2" s="1"/>
  <c r="D2817" i="2" s="1"/>
  <c r="D2818" i="1"/>
  <c r="B2818" i="2" s="1"/>
  <c r="D2818" i="2" s="1"/>
  <c r="D2819" i="1"/>
  <c r="B2819" i="2" s="1"/>
  <c r="D2819" i="2" s="1"/>
  <c r="D2820" i="1"/>
  <c r="B2820" i="2" s="1"/>
  <c r="D2820" i="2" s="1"/>
  <c r="D2821" i="1"/>
  <c r="B2821" i="2" s="1"/>
  <c r="D2821" i="2" s="1"/>
  <c r="D2822" i="1"/>
  <c r="B2822" i="2" s="1"/>
  <c r="D2822" i="2" s="1"/>
  <c r="D2823" i="1"/>
  <c r="B2823" i="2" s="1"/>
  <c r="D2823" i="2" s="1"/>
  <c r="D2824" i="1"/>
  <c r="B2824" i="2" s="1"/>
  <c r="D2824" i="2" s="1"/>
  <c r="D2825" i="1"/>
  <c r="B2825" i="2" s="1"/>
  <c r="D2825" i="2" s="1"/>
  <c r="D2826" i="1"/>
  <c r="B2826" i="2" s="1"/>
  <c r="D2826" i="2" s="1"/>
  <c r="D2827" i="1"/>
  <c r="B2827" i="2" s="1"/>
  <c r="D2828" i="1"/>
  <c r="B2828" i="2" s="1"/>
  <c r="D2828" i="2" s="1"/>
  <c r="D2829" i="1"/>
  <c r="B2829" i="2" s="1"/>
  <c r="D2829" i="2" s="1"/>
  <c r="D2830" i="1"/>
  <c r="B2830" i="2" s="1"/>
  <c r="D2830" i="2" s="1"/>
  <c r="D2831" i="1"/>
  <c r="B2831" i="2" s="1"/>
  <c r="D2831" i="2" s="1"/>
  <c r="D2832" i="1"/>
  <c r="B2832" i="2" s="1"/>
  <c r="D2832" i="2" s="1"/>
  <c r="D2833" i="1"/>
  <c r="B2833" i="2" s="1"/>
  <c r="D2833" i="2" s="1"/>
  <c r="D2834" i="1"/>
  <c r="B2834" i="2" s="1"/>
  <c r="D2834" i="2" s="1"/>
  <c r="D2835" i="1"/>
  <c r="B2835" i="2" s="1"/>
  <c r="D2835" i="2" s="1"/>
  <c r="D2836" i="1"/>
  <c r="B2836" i="2" s="1"/>
  <c r="D2836" i="2" s="1"/>
  <c r="D2837" i="1"/>
  <c r="B2837" i="2" s="1"/>
  <c r="D2837" i="2" s="1"/>
  <c r="D2838" i="1"/>
  <c r="B2838" i="2" s="1"/>
  <c r="D2838" i="2" s="1"/>
  <c r="D2839" i="1"/>
  <c r="B2839" i="2" s="1"/>
  <c r="D2839" i="2" s="1"/>
  <c r="D2840" i="1"/>
  <c r="B2840" i="2" s="1"/>
  <c r="D2840" i="2" s="1"/>
  <c r="D2841" i="1"/>
  <c r="B2841" i="2" s="1"/>
  <c r="D2841" i="2" s="1"/>
  <c r="D2842" i="1"/>
  <c r="B2842" i="2" s="1"/>
  <c r="D2842" i="2" s="1"/>
  <c r="D2843" i="1"/>
  <c r="B2843" i="2" s="1"/>
  <c r="D2843" i="2" s="1"/>
  <c r="D2844" i="1"/>
  <c r="B2844" i="2" s="1"/>
  <c r="D2844" i="2" s="1"/>
  <c r="D2845" i="1"/>
  <c r="B2845" i="2" s="1"/>
  <c r="D2846" i="1"/>
  <c r="B2846" i="2" s="1"/>
  <c r="D2846" i="2" s="1"/>
  <c r="D2847" i="1"/>
  <c r="B2847" i="2" s="1"/>
  <c r="D2847" i="2" s="1"/>
  <c r="D2848" i="1"/>
  <c r="B2848" i="2" s="1"/>
  <c r="D2848" i="2" s="1"/>
  <c r="D2849" i="1"/>
  <c r="B2849" i="2" s="1"/>
  <c r="D2849" i="2" s="1"/>
  <c r="D2850" i="1"/>
  <c r="B2850" i="2" s="1"/>
  <c r="D2850" i="2" s="1"/>
  <c r="D2851" i="1"/>
  <c r="B2851" i="2" s="1"/>
  <c r="D2851" i="2" s="1"/>
  <c r="D2852" i="1"/>
  <c r="B2852" i="2" s="1"/>
  <c r="D2852" i="2" s="1"/>
  <c r="D2853" i="1"/>
  <c r="B2853" i="2" s="1"/>
  <c r="D2853" i="2" s="1"/>
  <c r="D2854" i="1"/>
  <c r="B2854" i="2" s="1"/>
  <c r="D2854" i="2" s="1"/>
  <c r="D2855" i="1"/>
  <c r="B2855" i="2" s="1"/>
  <c r="D2855" i="2" s="1"/>
  <c r="D2856" i="1"/>
  <c r="B2856" i="2" s="1"/>
  <c r="D2856" i="2" s="1"/>
  <c r="D2857" i="1"/>
  <c r="B2857" i="2" s="1"/>
  <c r="D2857" i="2" s="1"/>
  <c r="D2858" i="1"/>
  <c r="B2858" i="2" s="1"/>
  <c r="D2858" i="2" s="1"/>
  <c r="D2859" i="1"/>
  <c r="B2859" i="2" s="1"/>
  <c r="D2859" i="2" s="1"/>
  <c r="D2860" i="1"/>
  <c r="B2860" i="2" s="1"/>
  <c r="D2860" i="2" s="1"/>
  <c r="D2861" i="1"/>
  <c r="B2861" i="2" s="1"/>
  <c r="D2861" i="2" s="1"/>
  <c r="D2862" i="1"/>
  <c r="B2862" i="2" s="1"/>
  <c r="D2862" i="2" s="1"/>
  <c r="D2863" i="1"/>
  <c r="B2863" i="2" s="1"/>
  <c r="D2864" i="1"/>
  <c r="B2864" i="2" s="1"/>
  <c r="D2864" i="2" s="1"/>
  <c r="D2865" i="1"/>
  <c r="B2865" i="2" s="1"/>
  <c r="D2865" i="2" s="1"/>
  <c r="D2866" i="1"/>
  <c r="B2866" i="2" s="1"/>
  <c r="D2866" i="2" s="1"/>
  <c r="D2867" i="1"/>
  <c r="B2867" i="2" s="1"/>
  <c r="D2867" i="2" s="1"/>
  <c r="D2868" i="1"/>
  <c r="B2868" i="2" s="1"/>
  <c r="D2868" i="2" s="1"/>
  <c r="D2869" i="1"/>
  <c r="B2869" i="2" s="1"/>
  <c r="D2869" i="2" s="1"/>
  <c r="D2870" i="1"/>
  <c r="B2870" i="2" s="1"/>
  <c r="D2870" i="2" s="1"/>
  <c r="D2871" i="1"/>
  <c r="B2871" i="2" s="1"/>
  <c r="D2871" i="2" s="1"/>
  <c r="D2872" i="1"/>
  <c r="B2872" i="2" s="1"/>
  <c r="D2872" i="2" s="1"/>
  <c r="D2873" i="1"/>
  <c r="B2873" i="2" s="1"/>
  <c r="D2873" i="2" s="1"/>
  <c r="D2874" i="1"/>
  <c r="B2874" i="2" s="1"/>
  <c r="D2874" i="2" s="1"/>
  <c r="D2875" i="1"/>
  <c r="B2875" i="2" s="1"/>
  <c r="D2875" i="2" s="1"/>
  <c r="D2876" i="1"/>
  <c r="B2876" i="2" s="1"/>
  <c r="D2876" i="2" s="1"/>
  <c r="D2877" i="1"/>
  <c r="B2877" i="2" s="1"/>
  <c r="D2877" i="2" s="1"/>
  <c r="D2878" i="1"/>
  <c r="B2878" i="2" s="1"/>
  <c r="D2878" i="2" s="1"/>
  <c r="D2879" i="1"/>
  <c r="B2879" i="2" s="1"/>
  <c r="D2879" i="2" s="1"/>
  <c r="D2880" i="1"/>
  <c r="B2880" i="2" s="1"/>
  <c r="D2880" i="2" s="1"/>
  <c r="D2881" i="1"/>
  <c r="B2881" i="2" s="1"/>
  <c r="D2882" i="1"/>
  <c r="B2882" i="2" s="1"/>
  <c r="D2882" i="2" s="1"/>
  <c r="D2883" i="1"/>
  <c r="B2883" i="2" s="1"/>
  <c r="D2883" i="2" s="1"/>
  <c r="D2884" i="1"/>
  <c r="B2884" i="2" s="1"/>
  <c r="D2884" i="2" s="1"/>
  <c r="D2885" i="1"/>
  <c r="B2885" i="2" s="1"/>
  <c r="D2885" i="2" s="1"/>
  <c r="D2886" i="1"/>
  <c r="B2886" i="2" s="1"/>
  <c r="D2886" i="2" s="1"/>
  <c r="D2887" i="1"/>
  <c r="B2887" i="2" s="1"/>
  <c r="D2887" i="2" s="1"/>
  <c r="D2888" i="1"/>
  <c r="B2888" i="2" s="1"/>
  <c r="D2888" i="2" s="1"/>
  <c r="D2889" i="1"/>
  <c r="B2889" i="2" s="1"/>
  <c r="D2889" i="2" s="1"/>
  <c r="D2890" i="1"/>
  <c r="B2890" i="2" s="1"/>
  <c r="D2890" i="2" s="1"/>
  <c r="D2891" i="1"/>
  <c r="B2891" i="2" s="1"/>
  <c r="D2891" i="2" s="1"/>
  <c r="D2892" i="1"/>
  <c r="B2892" i="2" s="1"/>
  <c r="D2892" i="2" s="1"/>
  <c r="D2893" i="1"/>
  <c r="B2893" i="2" s="1"/>
  <c r="D2893" i="2" s="1"/>
  <c r="D2894" i="1"/>
  <c r="B2894" i="2" s="1"/>
  <c r="D2894" i="2" s="1"/>
  <c r="D2895" i="1"/>
  <c r="B2895" i="2" s="1"/>
  <c r="D2895" i="2" s="1"/>
  <c r="D2896" i="1"/>
  <c r="B2896" i="2" s="1"/>
  <c r="D2896" i="2" s="1"/>
  <c r="D2897" i="1"/>
  <c r="B2897" i="2" s="1"/>
  <c r="D2897" i="2" s="1"/>
  <c r="D2898" i="1"/>
  <c r="B2898" i="2" s="1"/>
  <c r="D2898" i="2" s="1"/>
  <c r="D2899" i="1"/>
  <c r="B2899" i="2" s="1"/>
  <c r="D2900" i="1"/>
  <c r="B2900" i="2" s="1"/>
  <c r="D2900" i="2" s="1"/>
  <c r="D2901" i="1"/>
  <c r="B2901" i="2" s="1"/>
  <c r="D2901" i="2" s="1"/>
  <c r="D2902" i="1"/>
  <c r="B2902" i="2" s="1"/>
  <c r="D2902" i="2" s="1"/>
  <c r="D2903" i="1"/>
  <c r="B2903" i="2" s="1"/>
  <c r="D2903" i="2" s="1"/>
  <c r="D2904" i="1"/>
  <c r="B2904" i="2" s="1"/>
  <c r="D2904" i="2" s="1"/>
  <c r="D2905" i="1"/>
  <c r="B2905" i="2" s="1"/>
  <c r="D2905" i="2" s="1"/>
  <c r="D2906" i="1"/>
  <c r="B2906" i="2" s="1"/>
  <c r="D2906" i="2" s="1"/>
  <c r="D2907" i="1"/>
  <c r="B2907" i="2" s="1"/>
  <c r="D2907" i="2" s="1"/>
  <c r="D2908" i="1"/>
  <c r="B2908" i="2" s="1"/>
  <c r="D2908" i="2" s="1"/>
  <c r="D2909" i="1"/>
  <c r="B2909" i="2" s="1"/>
  <c r="D2909" i="2" s="1"/>
  <c r="D2910" i="1"/>
  <c r="B2910" i="2" s="1"/>
  <c r="D2910" i="2" s="1"/>
  <c r="D2911" i="1"/>
  <c r="B2911" i="2" s="1"/>
  <c r="D2911" i="2" s="1"/>
  <c r="D2912" i="1"/>
  <c r="B2912" i="2" s="1"/>
  <c r="D2912" i="2" s="1"/>
  <c r="D2913" i="1"/>
  <c r="B2913" i="2" s="1"/>
  <c r="D2913" i="2" s="1"/>
  <c r="D2914" i="1"/>
  <c r="B2914" i="2" s="1"/>
  <c r="D2914" i="2" s="1"/>
  <c r="D2915" i="1"/>
  <c r="B2915" i="2" s="1"/>
  <c r="D2915" i="2" s="1"/>
  <c r="D2916" i="1"/>
  <c r="B2916" i="2" s="1"/>
  <c r="D2916" i="2" s="1"/>
  <c r="D2917" i="1"/>
  <c r="B2917" i="2" s="1"/>
  <c r="D2918" i="1"/>
  <c r="B2918" i="2" s="1"/>
  <c r="D2918" i="2" s="1"/>
  <c r="D2919" i="1"/>
  <c r="B2919" i="2" s="1"/>
  <c r="D2919" i="2" s="1"/>
  <c r="D2920" i="1"/>
  <c r="B2920" i="2" s="1"/>
  <c r="D2920" i="2" s="1"/>
  <c r="D2921" i="1"/>
  <c r="B2921" i="2" s="1"/>
  <c r="D2921" i="2" s="1"/>
  <c r="D2922" i="1"/>
  <c r="B2922" i="2" s="1"/>
  <c r="D2922" i="2" s="1"/>
  <c r="D2923" i="1"/>
  <c r="B2923" i="2" s="1"/>
  <c r="D2923" i="2" s="1"/>
  <c r="D2924" i="1"/>
  <c r="B2924" i="2" s="1"/>
  <c r="D2924" i="2" s="1"/>
  <c r="D2925" i="1"/>
  <c r="B2925" i="2" s="1"/>
  <c r="D2925" i="2" s="1"/>
  <c r="D2926" i="1"/>
  <c r="B2926" i="2" s="1"/>
  <c r="D2926" i="2" s="1"/>
  <c r="D2927" i="1"/>
  <c r="B2927" i="2" s="1"/>
  <c r="D2927" i="2" s="1"/>
  <c r="D2928" i="1"/>
  <c r="B2928" i="2" s="1"/>
  <c r="D2928" i="2" s="1"/>
  <c r="D2929" i="1"/>
  <c r="B2929" i="2" s="1"/>
  <c r="D2929" i="2" s="1"/>
  <c r="D2930" i="1"/>
  <c r="B2930" i="2" s="1"/>
  <c r="D2930" i="2" s="1"/>
  <c r="D2931" i="1"/>
  <c r="B2931" i="2" s="1"/>
  <c r="D2931" i="2" s="1"/>
  <c r="D2932" i="1"/>
  <c r="B2932" i="2" s="1"/>
  <c r="D2932" i="2" s="1"/>
  <c r="D2933" i="1"/>
  <c r="B2933" i="2" s="1"/>
  <c r="D2933" i="2" s="1"/>
  <c r="D2934" i="1"/>
  <c r="B2934" i="2" s="1"/>
  <c r="D2934" i="2" s="1"/>
  <c r="D2935" i="1"/>
  <c r="B2935" i="2" s="1"/>
  <c r="D2936" i="1"/>
  <c r="B2936" i="2" s="1"/>
  <c r="D2936" i="2" s="1"/>
  <c r="D2937" i="1"/>
  <c r="B2937" i="2" s="1"/>
  <c r="D2937" i="2" s="1"/>
  <c r="D2938" i="1"/>
  <c r="B2938" i="2" s="1"/>
  <c r="D2938" i="2" s="1"/>
  <c r="D2939" i="1"/>
  <c r="B2939" i="2" s="1"/>
  <c r="D2939" i="2" s="1"/>
  <c r="D2940" i="1"/>
  <c r="B2940" i="2" s="1"/>
  <c r="D2940" i="2" s="1"/>
  <c r="D2941" i="1"/>
  <c r="B2941" i="2" s="1"/>
  <c r="D2941" i="2" s="1"/>
  <c r="D2942" i="1"/>
  <c r="B2942" i="2" s="1"/>
  <c r="D2942" i="2" s="1"/>
  <c r="D2943" i="1"/>
  <c r="B2943" i="2" s="1"/>
  <c r="D2943" i="2" s="1"/>
  <c r="D2944" i="1"/>
  <c r="B2944" i="2" s="1"/>
  <c r="D2944" i="2" s="1"/>
  <c r="D2945" i="1"/>
  <c r="B2945" i="2" s="1"/>
  <c r="D2945" i="2" s="1"/>
  <c r="D2946" i="1"/>
  <c r="B2946" i="2" s="1"/>
  <c r="D2946" i="2" s="1"/>
  <c r="D2947" i="1"/>
  <c r="B2947" i="2" s="1"/>
  <c r="D2947" i="2" s="1"/>
  <c r="D2948" i="1"/>
  <c r="B2948" i="2" s="1"/>
  <c r="D2948" i="2" s="1"/>
  <c r="D2949" i="1"/>
  <c r="B2949" i="2" s="1"/>
  <c r="D2949" i="2" s="1"/>
  <c r="D2950" i="1"/>
  <c r="B2950" i="2" s="1"/>
  <c r="D2950" i="2" s="1"/>
  <c r="D2951" i="1"/>
  <c r="B2951" i="2" s="1"/>
  <c r="D2951" i="2" s="1"/>
  <c r="D2952" i="1"/>
  <c r="B2952" i="2" s="1"/>
  <c r="D2952" i="2" s="1"/>
  <c r="D2953" i="1"/>
  <c r="B2953" i="2" s="1"/>
  <c r="D2954" i="1"/>
  <c r="B2954" i="2" s="1"/>
  <c r="D2954" i="2" s="1"/>
  <c r="D2955" i="1"/>
  <c r="B2955" i="2" s="1"/>
  <c r="D2955" i="2" s="1"/>
  <c r="D2956" i="1"/>
  <c r="B2956" i="2" s="1"/>
  <c r="D2956" i="2" s="1"/>
  <c r="D2957" i="1"/>
  <c r="B2957" i="2" s="1"/>
  <c r="D2957" i="2" s="1"/>
  <c r="D2958" i="1"/>
  <c r="B2958" i="2" s="1"/>
  <c r="D2958" i="2" s="1"/>
  <c r="D2959" i="1"/>
  <c r="B2959" i="2" s="1"/>
  <c r="D2959" i="2" s="1"/>
  <c r="D2960" i="1"/>
  <c r="B2960" i="2" s="1"/>
  <c r="D2960" i="2" s="1"/>
  <c r="D2961" i="1"/>
  <c r="B2961" i="2" s="1"/>
  <c r="D2961" i="2" s="1"/>
  <c r="D2962" i="1"/>
  <c r="B2962" i="2" s="1"/>
  <c r="D2962" i="2" s="1"/>
  <c r="D2963" i="1"/>
  <c r="B2963" i="2" s="1"/>
  <c r="D2963" i="2" s="1"/>
  <c r="D2964" i="1"/>
  <c r="B2964" i="2" s="1"/>
  <c r="D2964" i="2" s="1"/>
  <c r="D2965" i="1"/>
  <c r="B2965" i="2" s="1"/>
  <c r="D2965" i="2" s="1"/>
  <c r="D2966" i="1"/>
  <c r="B2966" i="2" s="1"/>
  <c r="D2966" i="2" s="1"/>
  <c r="D2967" i="1"/>
  <c r="B2967" i="2" s="1"/>
  <c r="D2967" i="2" s="1"/>
  <c r="D2968" i="1"/>
  <c r="B2968" i="2" s="1"/>
  <c r="D2968" i="2" s="1"/>
  <c r="D2969" i="1"/>
  <c r="B2969" i="2" s="1"/>
  <c r="D2969" i="2" s="1"/>
  <c r="D2970" i="1"/>
  <c r="B2970" i="2" s="1"/>
  <c r="D2970" i="2" s="1"/>
  <c r="D2971" i="1"/>
  <c r="B2971" i="2" s="1"/>
  <c r="D2972" i="1"/>
  <c r="B2972" i="2" s="1"/>
  <c r="D2972" i="2" s="1"/>
  <c r="D2973" i="1"/>
  <c r="B2973" i="2" s="1"/>
  <c r="D2973" i="2" s="1"/>
  <c r="D2974" i="1"/>
  <c r="B2974" i="2" s="1"/>
  <c r="D2974" i="2" s="1"/>
  <c r="D2975" i="1"/>
  <c r="B2975" i="2" s="1"/>
  <c r="D2975" i="2" s="1"/>
  <c r="D2976" i="1"/>
  <c r="B2976" i="2" s="1"/>
  <c r="D2976" i="2" s="1"/>
  <c r="D2977" i="1"/>
  <c r="B2977" i="2" s="1"/>
  <c r="D2977" i="2" s="1"/>
  <c r="D2978" i="1"/>
  <c r="B2978" i="2" s="1"/>
  <c r="D2978" i="2" s="1"/>
  <c r="D2979" i="1"/>
  <c r="B2979" i="2" s="1"/>
  <c r="D2979" i="2" s="1"/>
  <c r="D2980" i="1"/>
  <c r="B2980" i="2" s="1"/>
  <c r="D2980" i="2" s="1"/>
  <c r="D2981" i="1"/>
  <c r="B2981" i="2" s="1"/>
  <c r="D2981" i="2" s="1"/>
  <c r="D2982" i="1"/>
  <c r="B2982" i="2" s="1"/>
  <c r="D2982" i="2" s="1"/>
  <c r="D2983" i="1"/>
  <c r="B2983" i="2" s="1"/>
  <c r="D2983" i="2" s="1"/>
  <c r="D2984" i="1"/>
  <c r="B2984" i="2" s="1"/>
  <c r="D2984" i="2" s="1"/>
  <c r="D2985" i="1"/>
  <c r="B2985" i="2" s="1"/>
  <c r="D2985" i="2" s="1"/>
  <c r="D2986" i="1"/>
  <c r="B2986" i="2" s="1"/>
  <c r="D2986" i="2" s="1"/>
  <c r="D2987" i="1"/>
  <c r="B2987" i="2" s="1"/>
  <c r="D2987" i="2" s="1"/>
  <c r="D2988" i="1"/>
  <c r="B2988" i="2" s="1"/>
  <c r="D2988" i="2" s="1"/>
  <c r="D2989" i="1"/>
  <c r="B2989" i="2" s="1"/>
  <c r="D2990" i="1"/>
  <c r="B2990" i="2" s="1"/>
  <c r="D2990" i="2" s="1"/>
  <c r="D2991" i="1"/>
  <c r="B2991" i="2" s="1"/>
  <c r="D2991" i="2" s="1"/>
  <c r="D2992" i="1"/>
  <c r="B2992" i="2" s="1"/>
  <c r="D2992" i="2" s="1"/>
  <c r="D2993" i="1"/>
  <c r="B2993" i="2" s="1"/>
  <c r="D2993" i="2" s="1"/>
  <c r="D2994" i="1"/>
  <c r="B2994" i="2" s="1"/>
  <c r="D2994" i="2" s="1"/>
  <c r="D2995" i="1"/>
  <c r="B2995" i="2" s="1"/>
  <c r="D2995" i="2" s="1"/>
  <c r="D2996" i="1"/>
  <c r="B2996" i="2" s="1"/>
  <c r="D2996" i="2" s="1"/>
  <c r="D2997" i="1"/>
  <c r="B2997" i="2" s="1"/>
  <c r="D2997" i="2" s="1"/>
  <c r="D2998" i="1"/>
  <c r="B2998" i="2" s="1"/>
  <c r="D2998" i="2" s="1"/>
  <c r="D2999" i="1"/>
  <c r="B2999" i="2" s="1"/>
  <c r="D2999" i="2" s="1"/>
  <c r="D3000" i="1"/>
  <c r="B3000" i="2" s="1"/>
  <c r="D3000" i="2" s="1"/>
  <c r="D3001" i="1"/>
  <c r="B3001" i="2" s="1"/>
  <c r="D3001" i="2" s="1"/>
  <c r="D3002" i="1"/>
  <c r="B3002" i="2" s="1"/>
  <c r="D3002" i="2" s="1"/>
  <c r="D3003" i="1"/>
  <c r="B3003" i="2" s="1"/>
  <c r="D3003" i="2" s="1"/>
  <c r="D3004" i="1"/>
  <c r="B3004" i="2" s="1"/>
  <c r="D3004" i="2" s="1"/>
  <c r="D3005" i="1"/>
  <c r="B3005" i="2" s="1"/>
  <c r="D3005" i="2" s="1"/>
  <c r="D3006" i="1"/>
  <c r="B3006" i="2" s="1"/>
  <c r="D3006" i="2" s="1"/>
  <c r="D3007" i="1"/>
  <c r="B3007" i="2" s="1"/>
  <c r="D3008" i="1"/>
  <c r="B3008" i="2" s="1"/>
  <c r="D3008" i="2" s="1"/>
  <c r="D3009" i="1"/>
  <c r="B3009" i="2" s="1"/>
  <c r="D3009" i="2" s="1"/>
  <c r="D3010" i="1"/>
  <c r="B3010" i="2" s="1"/>
  <c r="D3010" i="2" s="1"/>
  <c r="D3011" i="1"/>
  <c r="B3011" i="2" s="1"/>
  <c r="D3011" i="2" s="1"/>
  <c r="D3012" i="1"/>
  <c r="B3012" i="2" s="1"/>
  <c r="D3012" i="2" s="1"/>
  <c r="D3013" i="1"/>
  <c r="B3013" i="2" s="1"/>
  <c r="D3013" i="2" s="1"/>
  <c r="D3014" i="1"/>
  <c r="B3014" i="2" s="1"/>
  <c r="D3014" i="2" s="1"/>
  <c r="D3015" i="1"/>
  <c r="B3015" i="2" s="1"/>
  <c r="D3015" i="2" s="1"/>
  <c r="D3016" i="1"/>
  <c r="B3016" i="2" s="1"/>
  <c r="D3016" i="2" s="1"/>
  <c r="D3017" i="1"/>
  <c r="B3017" i="2" s="1"/>
  <c r="D3017" i="2" s="1"/>
  <c r="D3018" i="1"/>
  <c r="B3018" i="2" s="1"/>
  <c r="D3018" i="2" s="1"/>
  <c r="D3019" i="1"/>
  <c r="B3019" i="2" s="1"/>
  <c r="D3019" i="2" s="1"/>
  <c r="D3020" i="1"/>
  <c r="B3020" i="2" s="1"/>
  <c r="D3020" i="2" s="1"/>
  <c r="D3021" i="1"/>
  <c r="B3021" i="2" s="1"/>
  <c r="D3021" i="2" s="1"/>
  <c r="D3022" i="1"/>
  <c r="B3022" i="2" s="1"/>
  <c r="D3022" i="2" s="1"/>
  <c r="D3023" i="1"/>
  <c r="B3023" i="2" s="1"/>
  <c r="D3023" i="2" s="1"/>
  <c r="D3024" i="1"/>
  <c r="B3024" i="2" s="1"/>
  <c r="D3024" i="2" s="1"/>
  <c r="D3025" i="1"/>
  <c r="B3025" i="2" s="1"/>
  <c r="D3026" i="1"/>
  <c r="B3026" i="2" s="1"/>
  <c r="D3026" i="2" s="1"/>
  <c r="D3027" i="1"/>
  <c r="B3027" i="2" s="1"/>
  <c r="D3027" i="2" s="1"/>
  <c r="D3028" i="1"/>
  <c r="B3028" i="2" s="1"/>
  <c r="D3028" i="2" s="1"/>
  <c r="D3029" i="1"/>
  <c r="B3029" i="2" s="1"/>
  <c r="D3029" i="2" s="1"/>
  <c r="D3030" i="1"/>
  <c r="B3030" i="2" s="1"/>
  <c r="D3030" i="2" s="1"/>
  <c r="D3031" i="1"/>
  <c r="B3031" i="2" s="1"/>
  <c r="D3031" i="2" s="1"/>
  <c r="D3032" i="1"/>
  <c r="B3032" i="2" s="1"/>
  <c r="D3032" i="2" s="1"/>
  <c r="D3033" i="1"/>
  <c r="B3033" i="2" s="1"/>
  <c r="D3033" i="2" s="1"/>
  <c r="D3034" i="1"/>
  <c r="B3034" i="2" s="1"/>
  <c r="D3034" i="2" s="1"/>
  <c r="D3035" i="1"/>
  <c r="B3035" i="2" s="1"/>
  <c r="D3035" i="2" s="1"/>
  <c r="D3036" i="1"/>
  <c r="B3036" i="2" s="1"/>
  <c r="D3036" i="2" s="1"/>
  <c r="D3037" i="1"/>
  <c r="B3037" i="2" s="1"/>
  <c r="D3037" i="2" s="1"/>
  <c r="D3038" i="1"/>
  <c r="B3038" i="2" s="1"/>
  <c r="D3038" i="2" s="1"/>
  <c r="D3039" i="1"/>
  <c r="B3039" i="2" s="1"/>
  <c r="D3039" i="2" s="1"/>
  <c r="D3040" i="1"/>
  <c r="B3040" i="2" s="1"/>
  <c r="D3040" i="2" s="1"/>
  <c r="D3041" i="1"/>
  <c r="B3041" i="2" s="1"/>
  <c r="D3041" i="2" s="1"/>
  <c r="D3042" i="1"/>
  <c r="B3042" i="2" s="1"/>
  <c r="D3042" i="2" s="1"/>
  <c r="D3043" i="1"/>
  <c r="B3043" i="2" s="1"/>
  <c r="D3044" i="1"/>
  <c r="B3044" i="2" s="1"/>
  <c r="D3044" i="2" s="1"/>
  <c r="D3045" i="1"/>
  <c r="B3045" i="2" s="1"/>
  <c r="D3045" i="2" s="1"/>
  <c r="D3046" i="1"/>
  <c r="B3046" i="2" s="1"/>
  <c r="D3046" i="2" s="1"/>
  <c r="D3047" i="1"/>
  <c r="B3047" i="2" s="1"/>
  <c r="D3047" i="2" s="1"/>
  <c r="D3048" i="1"/>
  <c r="B3048" i="2" s="1"/>
  <c r="D3048" i="2" s="1"/>
  <c r="D3049" i="1"/>
  <c r="B3049" i="2" s="1"/>
  <c r="D3049" i="2" s="1"/>
  <c r="D3050" i="1"/>
  <c r="B3050" i="2" s="1"/>
  <c r="D3050" i="2" s="1"/>
  <c r="D3051" i="1"/>
  <c r="B3051" i="2" s="1"/>
  <c r="D3051" i="2" s="1"/>
  <c r="D3052" i="1"/>
  <c r="B3052" i="2" s="1"/>
  <c r="D3052" i="2" s="1"/>
  <c r="D3053" i="1"/>
  <c r="B3053" i="2" s="1"/>
  <c r="D3053" i="2" s="1"/>
  <c r="D3054" i="1"/>
  <c r="B3054" i="2" s="1"/>
  <c r="D3054" i="2" s="1"/>
  <c r="D3055" i="1"/>
  <c r="B3055" i="2" s="1"/>
  <c r="D3055" i="2" s="1"/>
  <c r="D3056" i="1"/>
  <c r="B3056" i="2" s="1"/>
  <c r="D3056" i="2" s="1"/>
  <c r="D3057" i="1"/>
  <c r="B3057" i="2" s="1"/>
  <c r="D3057" i="2" s="1"/>
  <c r="D3058" i="1"/>
  <c r="B3058" i="2" s="1"/>
  <c r="D3058" i="2" s="1"/>
  <c r="D3059" i="1"/>
  <c r="B3059" i="2" s="1"/>
  <c r="D3059" i="2" s="1"/>
  <c r="D3060" i="1"/>
  <c r="B3060" i="2" s="1"/>
  <c r="D3060" i="2" s="1"/>
  <c r="D3061" i="1"/>
  <c r="B3061" i="2" s="1"/>
  <c r="D3062" i="1"/>
  <c r="B3062" i="2" s="1"/>
  <c r="D3062" i="2" s="1"/>
  <c r="D3063" i="1"/>
  <c r="B3063" i="2" s="1"/>
  <c r="D3063" i="2" s="1"/>
  <c r="D3064" i="1"/>
  <c r="B3064" i="2" s="1"/>
  <c r="D3064" i="2" s="1"/>
  <c r="D3065" i="1"/>
  <c r="B3065" i="2" s="1"/>
  <c r="D3065" i="2" s="1"/>
  <c r="D3066" i="1"/>
  <c r="B3066" i="2" s="1"/>
  <c r="D3066" i="2" s="1"/>
  <c r="D3067" i="1"/>
  <c r="B3067" i="2" s="1"/>
  <c r="D3067" i="2" s="1"/>
  <c r="D3068" i="1"/>
  <c r="B3068" i="2" s="1"/>
  <c r="D3068" i="2" s="1"/>
  <c r="D3069" i="1"/>
  <c r="B3069" i="2" s="1"/>
  <c r="D3069" i="2" s="1"/>
  <c r="D3070" i="1"/>
  <c r="B3070" i="2" s="1"/>
  <c r="D3070" i="2" s="1"/>
  <c r="D3071" i="1"/>
  <c r="B3071" i="2" s="1"/>
  <c r="D3071" i="2" s="1"/>
  <c r="D3072" i="1"/>
  <c r="B3072" i="2" s="1"/>
  <c r="D3072" i="2" s="1"/>
  <c r="D3073" i="1"/>
  <c r="B3073" i="2" s="1"/>
  <c r="D3073" i="2" s="1"/>
  <c r="D3074" i="1"/>
  <c r="B3074" i="2" s="1"/>
  <c r="D3074" i="2" s="1"/>
  <c r="D3075" i="1"/>
  <c r="B3075" i="2" s="1"/>
  <c r="D3075" i="2" s="1"/>
  <c r="D3076" i="1"/>
  <c r="B3076" i="2" s="1"/>
  <c r="D3076" i="2" s="1"/>
  <c r="D3077" i="1"/>
  <c r="B3077" i="2" s="1"/>
  <c r="D3077" i="2" s="1"/>
  <c r="D3078" i="1"/>
  <c r="B3078" i="2" s="1"/>
  <c r="D3078" i="2" s="1"/>
  <c r="D3079" i="1"/>
  <c r="B3079" i="2" s="1"/>
  <c r="D3080" i="1"/>
  <c r="B3080" i="2" s="1"/>
  <c r="D3080" i="2" s="1"/>
  <c r="D3081" i="1"/>
  <c r="B3081" i="2" s="1"/>
  <c r="D3081" i="2" s="1"/>
  <c r="D3082" i="1"/>
  <c r="B3082" i="2" s="1"/>
  <c r="D3082" i="2" s="1"/>
  <c r="D3083" i="1"/>
  <c r="B3083" i="2" s="1"/>
  <c r="D3083" i="2" s="1"/>
  <c r="D3084" i="1"/>
  <c r="B3084" i="2" s="1"/>
  <c r="D3084" i="2" s="1"/>
  <c r="D3085" i="1"/>
  <c r="B3085" i="2" s="1"/>
  <c r="D3085" i="2" s="1"/>
  <c r="D3086" i="1"/>
  <c r="B3086" i="2" s="1"/>
  <c r="D3086" i="2" s="1"/>
  <c r="D3087" i="1"/>
  <c r="B3087" i="2" s="1"/>
  <c r="D3087" i="2" s="1"/>
  <c r="D3088" i="1"/>
  <c r="B3088" i="2" s="1"/>
  <c r="D3088" i="2" s="1"/>
  <c r="D3089" i="1"/>
  <c r="B3089" i="2" s="1"/>
  <c r="D3089" i="2" s="1"/>
  <c r="D3090" i="1"/>
  <c r="B3090" i="2" s="1"/>
  <c r="D3090" i="2" s="1"/>
  <c r="D3091" i="1"/>
  <c r="B3091" i="2" s="1"/>
  <c r="D3091" i="2" s="1"/>
  <c r="D3092" i="1"/>
  <c r="B3092" i="2" s="1"/>
  <c r="D3092" i="2" s="1"/>
  <c r="D3093" i="1"/>
  <c r="B3093" i="2" s="1"/>
  <c r="D3093" i="2" s="1"/>
  <c r="D3094" i="1"/>
  <c r="B3094" i="2" s="1"/>
  <c r="D3094" i="2" s="1"/>
  <c r="D3095" i="1"/>
  <c r="B3095" i="2" s="1"/>
  <c r="D3095" i="2" s="1"/>
  <c r="D3096" i="1"/>
  <c r="B3096" i="2" s="1"/>
  <c r="D3096" i="2" s="1"/>
  <c r="D3097" i="1"/>
  <c r="B3097" i="2" s="1"/>
  <c r="D3098" i="1"/>
  <c r="B3098" i="2" s="1"/>
  <c r="D3098" i="2" s="1"/>
  <c r="D3099" i="1"/>
  <c r="B3099" i="2" s="1"/>
  <c r="D3099" i="2" s="1"/>
  <c r="D3100" i="1"/>
  <c r="B3100" i="2" s="1"/>
  <c r="D3100" i="2" s="1"/>
  <c r="D3101" i="1"/>
  <c r="B3101" i="2" s="1"/>
  <c r="D3101" i="2" s="1"/>
  <c r="D3102" i="1"/>
  <c r="B3102" i="2" s="1"/>
  <c r="D3102" i="2" s="1"/>
  <c r="D3103" i="1"/>
  <c r="B3103" i="2" s="1"/>
  <c r="D3103" i="2" s="1"/>
  <c r="D3104" i="1"/>
  <c r="B3104" i="2" s="1"/>
  <c r="D3104" i="2" s="1"/>
  <c r="D3105" i="1"/>
  <c r="B3105" i="2" s="1"/>
  <c r="D3105" i="2" s="1"/>
  <c r="D3106" i="1"/>
  <c r="B3106" i="2" s="1"/>
  <c r="D3106" i="2" s="1"/>
  <c r="D3107" i="1"/>
  <c r="B3107" i="2" s="1"/>
  <c r="D3107" i="2" s="1"/>
  <c r="D3108" i="1"/>
  <c r="B3108" i="2" s="1"/>
  <c r="D3108" i="2" s="1"/>
  <c r="D3109" i="1"/>
  <c r="B3109" i="2" s="1"/>
  <c r="D3109" i="2" s="1"/>
  <c r="D3110" i="1"/>
  <c r="B3110" i="2" s="1"/>
  <c r="D3110" i="2" s="1"/>
  <c r="D3111" i="1"/>
  <c r="B3111" i="2" s="1"/>
  <c r="D3111" i="2" s="1"/>
  <c r="D3112" i="1"/>
  <c r="B3112" i="2" s="1"/>
  <c r="D3112" i="2" s="1"/>
  <c r="D3113" i="1"/>
  <c r="B3113" i="2" s="1"/>
  <c r="D3113" i="2" s="1"/>
  <c r="D3114" i="1"/>
  <c r="B3114" i="2" s="1"/>
  <c r="D3114" i="2" s="1"/>
  <c r="D3115" i="1"/>
  <c r="B3115" i="2" s="1"/>
  <c r="D3116" i="1"/>
  <c r="B3116" i="2" s="1"/>
  <c r="D3116" i="2" s="1"/>
  <c r="D3117" i="1"/>
  <c r="B3117" i="2" s="1"/>
  <c r="D3117" i="2" s="1"/>
  <c r="D3118" i="1"/>
  <c r="B3118" i="2" s="1"/>
  <c r="D3118" i="2" s="1"/>
  <c r="D3119" i="1"/>
  <c r="B3119" i="2" s="1"/>
  <c r="D3119" i="2" s="1"/>
  <c r="D3120" i="1"/>
  <c r="B3120" i="2" s="1"/>
  <c r="D3120" i="2" s="1"/>
  <c r="D3121" i="1"/>
  <c r="B3121" i="2" s="1"/>
  <c r="D3121" i="2" s="1"/>
  <c r="D3122" i="1"/>
  <c r="B3122" i="2" s="1"/>
  <c r="D3122" i="2" s="1"/>
  <c r="D3123" i="1"/>
  <c r="B3123" i="2" s="1"/>
  <c r="D3123" i="2" s="1"/>
  <c r="D3124" i="1"/>
  <c r="B3124" i="2" s="1"/>
  <c r="D3124" i="2" s="1"/>
  <c r="D3125" i="1"/>
  <c r="B3125" i="2" s="1"/>
  <c r="D3125" i="2" s="1"/>
  <c r="D3126" i="1"/>
  <c r="B3126" i="2" s="1"/>
  <c r="D3126" i="2" s="1"/>
  <c r="D3127" i="1"/>
  <c r="B3127" i="2" s="1"/>
  <c r="D3127" i="2" s="1"/>
  <c r="D3128" i="1"/>
  <c r="B3128" i="2" s="1"/>
  <c r="D3128" i="2" s="1"/>
  <c r="D3129" i="1"/>
  <c r="B3129" i="2" s="1"/>
  <c r="D3129" i="2" s="1"/>
  <c r="D3130" i="1"/>
  <c r="B3130" i="2" s="1"/>
  <c r="D3130" i="2" s="1"/>
  <c r="D3131" i="1"/>
  <c r="B3131" i="2" s="1"/>
  <c r="D3131" i="2" s="1"/>
  <c r="D3132" i="1"/>
  <c r="B3132" i="2" s="1"/>
  <c r="D3132" i="2" s="1"/>
  <c r="D3133" i="1"/>
  <c r="B3133" i="2" s="1"/>
  <c r="D3134" i="1"/>
  <c r="B3134" i="2" s="1"/>
  <c r="D3134" i="2" s="1"/>
  <c r="D3135" i="1"/>
  <c r="B3135" i="2" s="1"/>
  <c r="D3135" i="2" s="1"/>
  <c r="D3136" i="1"/>
  <c r="B3136" i="2" s="1"/>
  <c r="D3136" i="2" s="1"/>
  <c r="D3137" i="1"/>
  <c r="B3137" i="2" s="1"/>
  <c r="D3137" i="2" s="1"/>
  <c r="D3138" i="1"/>
  <c r="B3138" i="2" s="1"/>
  <c r="D3138" i="2" s="1"/>
  <c r="D3139" i="1"/>
  <c r="B3139" i="2" s="1"/>
  <c r="D3139" i="2" s="1"/>
  <c r="D3140" i="1"/>
  <c r="B3140" i="2" s="1"/>
  <c r="D3140" i="2" s="1"/>
  <c r="D3141" i="1"/>
  <c r="B3141" i="2" s="1"/>
  <c r="D3141" i="2" s="1"/>
  <c r="D3142" i="1"/>
  <c r="B3142" i="2" s="1"/>
  <c r="D3142" i="2" s="1"/>
  <c r="D3143" i="1"/>
  <c r="B3143" i="2" s="1"/>
  <c r="D3143" i="2" s="1"/>
  <c r="D3144" i="1"/>
  <c r="B3144" i="2" s="1"/>
  <c r="D3144" i="2" s="1"/>
  <c r="D3145" i="1"/>
  <c r="B3145" i="2" s="1"/>
  <c r="D3145" i="2" s="1"/>
  <c r="D3146" i="1"/>
  <c r="B3146" i="2" s="1"/>
  <c r="D3146" i="2" s="1"/>
  <c r="D3147" i="1"/>
  <c r="B3147" i="2" s="1"/>
  <c r="D3147" i="2" s="1"/>
  <c r="D3148" i="1"/>
  <c r="B3148" i="2" s="1"/>
  <c r="D3148" i="2" s="1"/>
  <c r="D3149" i="1"/>
  <c r="B3149" i="2" s="1"/>
  <c r="D3149" i="2" s="1"/>
  <c r="D3150" i="1"/>
  <c r="B3150" i="2" s="1"/>
  <c r="D3150" i="2" s="1"/>
  <c r="D3151" i="1"/>
  <c r="B3151" i="2" s="1"/>
  <c r="D3152" i="1"/>
  <c r="B3152" i="2" s="1"/>
  <c r="D3152" i="2" s="1"/>
  <c r="D3153" i="1"/>
  <c r="B3153" i="2" s="1"/>
  <c r="D3153" i="2" s="1"/>
  <c r="D3154" i="1"/>
  <c r="B3154" i="2" s="1"/>
  <c r="D3154" i="2" s="1"/>
  <c r="D3155" i="1"/>
  <c r="B3155" i="2" s="1"/>
  <c r="D3155" i="2" s="1"/>
  <c r="D3156" i="1"/>
  <c r="B3156" i="2" s="1"/>
  <c r="D3156" i="2" s="1"/>
  <c r="D3157" i="1"/>
  <c r="B3157" i="2" s="1"/>
  <c r="D3157" i="2" s="1"/>
  <c r="D3158" i="1"/>
  <c r="B3158" i="2" s="1"/>
  <c r="D3158" i="2" s="1"/>
  <c r="D3159" i="1"/>
  <c r="B3159" i="2" s="1"/>
  <c r="D3159" i="2" s="1"/>
  <c r="D3160" i="1"/>
  <c r="B3160" i="2" s="1"/>
  <c r="D3160" i="2" s="1"/>
  <c r="D3161" i="1"/>
  <c r="B3161" i="2" s="1"/>
  <c r="D3161" i="2" s="1"/>
  <c r="D3162" i="1"/>
  <c r="B3162" i="2" s="1"/>
  <c r="D3162" i="2" s="1"/>
  <c r="D3163" i="1"/>
  <c r="B3163" i="2" s="1"/>
  <c r="D3163" i="2" s="1"/>
  <c r="D3164" i="1"/>
  <c r="B3164" i="2" s="1"/>
  <c r="D3164" i="2" s="1"/>
  <c r="D3165" i="1"/>
  <c r="B3165" i="2" s="1"/>
  <c r="D3165" i="2" s="1"/>
  <c r="D3166" i="1"/>
  <c r="B3166" i="2" s="1"/>
  <c r="D3166" i="2" s="1"/>
  <c r="D3167" i="1"/>
  <c r="B3167" i="2" s="1"/>
  <c r="D3167" i="2" s="1"/>
  <c r="D3168" i="1"/>
  <c r="B3168" i="2" s="1"/>
  <c r="D3168" i="2" s="1"/>
  <c r="D3169" i="1"/>
  <c r="B3169" i="2" s="1"/>
  <c r="D3170" i="1"/>
  <c r="B3170" i="2" s="1"/>
  <c r="D3170" i="2" s="1"/>
  <c r="D3171" i="1"/>
  <c r="B3171" i="2" s="1"/>
  <c r="D3171" i="2" s="1"/>
  <c r="D3172" i="1"/>
  <c r="B3172" i="2" s="1"/>
  <c r="D3172" i="2" s="1"/>
  <c r="D3173" i="1"/>
  <c r="B3173" i="2" s="1"/>
  <c r="D3173" i="2" s="1"/>
  <c r="D3174" i="1"/>
  <c r="B3174" i="2" s="1"/>
  <c r="D3174" i="2" s="1"/>
  <c r="D3175" i="1"/>
  <c r="B3175" i="2" s="1"/>
  <c r="D3175" i="2" s="1"/>
  <c r="D3176" i="1"/>
  <c r="B3176" i="2" s="1"/>
  <c r="D3176" i="2" s="1"/>
  <c r="D3177" i="1"/>
  <c r="B3177" i="2" s="1"/>
  <c r="D3177" i="2" s="1"/>
  <c r="D3178" i="1"/>
  <c r="B3178" i="2" s="1"/>
  <c r="D3178" i="2" s="1"/>
  <c r="D3179" i="1"/>
  <c r="B3179" i="2" s="1"/>
  <c r="D3179" i="2" s="1"/>
  <c r="D3180" i="1"/>
  <c r="B3180" i="2" s="1"/>
  <c r="D3180" i="2" s="1"/>
  <c r="D3181" i="1"/>
  <c r="B3181" i="2" s="1"/>
  <c r="D3181" i="2" s="1"/>
  <c r="D3182" i="1"/>
  <c r="B3182" i="2" s="1"/>
  <c r="D3182" i="2" s="1"/>
  <c r="D3183" i="1"/>
  <c r="B3183" i="2" s="1"/>
  <c r="D3183" i="2" s="1"/>
  <c r="D3184" i="1"/>
  <c r="B3184" i="2" s="1"/>
  <c r="D3184" i="2" s="1"/>
  <c r="D3185" i="1"/>
  <c r="B3185" i="2" s="1"/>
  <c r="D3185" i="2" s="1"/>
  <c r="D3186" i="1"/>
  <c r="B3186" i="2" s="1"/>
  <c r="D3186" i="2" s="1"/>
  <c r="D3187" i="1"/>
  <c r="B3187" i="2" s="1"/>
  <c r="D3188" i="1"/>
  <c r="B3188" i="2" s="1"/>
  <c r="D3188" i="2" s="1"/>
  <c r="D3189" i="1"/>
  <c r="B3189" i="2" s="1"/>
  <c r="D3189" i="2" s="1"/>
  <c r="D3190" i="1"/>
  <c r="B3190" i="2" s="1"/>
  <c r="D3190" i="2" s="1"/>
  <c r="D3191" i="1"/>
  <c r="B3191" i="2" s="1"/>
  <c r="D3191" i="2" s="1"/>
  <c r="D3192" i="1"/>
  <c r="B3192" i="2" s="1"/>
  <c r="D3192" i="2" s="1"/>
  <c r="D3193" i="1"/>
  <c r="B3193" i="2" s="1"/>
  <c r="D3193" i="2" s="1"/>
  <c r="D3194" i="1"/>
  <c r="B3194" i="2" s="1"/>
  <c r="D3194" i="2" s="1"/>
  <c r="D3195" i="1"/>
  <c r="B3195" i="2" s="1"/>
  <c r="D3195" i="2" s="1"/>
  <c r="D3196" i="1"/>
  <c r="B3196" i="2" s="1"/>
  <c r="D3196" i="2" s="1"/>
  <c r="D3197" i="1"/>
  <c r="B3197" i="2" s="1"/>
  <c r="D3197" i="2" s="1"/>
  <c r="D3198" i="1"/>
  <c r="B3198" i="2" s="1"/>
  <c r="D3198" i="2" s="1"/>
  <c r="D3199" i="1"/>
  <c r="B3199" i="2" s="1"/>
  <c r="D3199" i="2" s="1"/>
  <c r="D3200" i="1"/>
  <c r="B3200" i="2" s="1"/>
  <c r="D3200" i="2" s="1"/>
  <c r="D3201" i="1"/>
  <c r="B3201" i="2" s="1"/>
  <c r="D3201" i="2" s="1"/>
  <c r="D3202" i="1"/>
  <c r="B3202" i="2" s="1"/>
  <c r="D3202" i="2" s="1"/>
  <c r="D3203" i="1"/>
  <c r="B3203" i="2" s="1"/>
  <c r="D3203" i="2" s="1"/>
  <c r="D3204" i="1"/>
  <c r="B3204" i="2" s="1"/>
  <c r="D3204" i="2" s="1"/>
  <c r="D3205" i="1"/>
  <c r="B3205" i="2" s="1"/>
  <c r="D3206" i="1"/>
  <c r="B3206" i="2" s="1"/>
  <c r="D3206" i="2" s="1"/>
  <c r="D3207" i="1"/>
  <c r="B3207" i="2" s="1"/>
  <c r="D3207" i="2" s="1"/>
  <c r="D3208" i="1"/>
  <c r="B3208" i="2" s="1"/>
  <c r="D3208" i="2" s="1"/>
  <c r="D3209" i="1"/>
  <c r="B3209" i="2" s="1"/>
  <c r="D3209" i="2" s="1"/>
  <c r="D3210" i="1"/>
  <c r="B3210" i="2" s="1"/>
  <c r="D3210" i="2" s="1"/>
  <c r="D3211" i="1"/>
  <c r="B3211" i="2" s="1"/>
  <c r="D3211" i="2" s="1"/>
  <c r="D3212" i="1"/>
  <c r="B3212" i="2" s="1"/>
  <c r="D3212" i="2" s="1"/>
  <c r="D3213" i="1"/>
  <c r="B3213" i="2" s="1"/>
  <c r="D3213" i="2" s="1"/>
  <c r="D3214" i="1"/>
  <c r="B3214" i="2" s="1"/>
  <c r="D3214" i="2" s="1"/>
  <c r="D3215" i="1"/>
  <c r="B3215" i="2" s="1"/>
  <c r="D3215" i="2" s="1"/>
  <c r="D3216" i="1"/>
  <c r="B3216" i="2" s="1"/>
  <c r="D3216" i="2" s="1"/>
  <c r="D3217" i="1"/>
  <c r="B3217" i="2" s="1"/>
  <c r="D3217" i="2" s="1"/>
  <c r="D3218" i="1"/>
  <c r="B3218" i="2" s="1"/>
  <c r="D3218" i="2" s="1"/>
  <c r="D3219" i="1"/>
  <c r="B3219" i="2" s="1"/>
  <c r="D3219" i="2" s="1"/>
  <c r="D3220" i="1"/>
  <c r="B3220" i="2" s="1"/>
  <c r="D3220" i="2" s="1"/>
  <c r="D3221" i="1"/>
  <c r="B3221" i="2" s="1"/>
  <c r="D3221" i="2" s="1"/>
  <c r="D3222" i="1"/>
  <c r="B3222" i="2" s="1"/>
  <c r="D3222" i="2" s="1"/>
  <c r="D3223" i="1"/>
  <c r="B3223" i="2" s="1"/>
  <c r="D3224" i="1"/>
  <c r="B3224" i="2" s="1"/>
  <c r="D3224" i="2" s="1"/>
  <c r="D3225" i="1"/>
  <c r="B3225" i="2" s="1"/>
  <c r="D3225" i="2" s="1"/>
  <c r="D3226" i="1"/>
  <c r="B3226" i="2" s="1"/>
  <c r="D3226" i="2" s="1"/>
  <c r="D3227" i="1"/>
  <c r="B3227" i="2" s="1"/>
  <c r="D3227" i="2" s="1"/>
  <c r="D3228" i="1"/>
  <c r="B3228" i="2" s="1"/>
  <c r="D3228" i="2" s="1"/>
  <c r="D3229" i="1"/>
  <c r="B3229" i="2" s="1"/>
  <c r="D3229" i="2" s="1"/>
  <c r="D3230" i="1"/>
  <c r="B3230" i="2" s="1"/>
  <c r="D3230" i="2" s="1"/>
  <c r="D3231" i="1"/>
  <c r="B3231" i="2" s="1"/>
  <c r="D3231" i="2" s="1"/>
  <c r="D3232" i="1"/>
  <c r="B3232" i="2" s="1"/>
  <c r="D3232" i="2" s="1"/>
  <c r="D3233" i="1"/>
  <c r="B3233" i="2" s="1"/>
  <c r="D3233" i="2" s="1"/>
  <c r="D3234" i="1"/>
  <c r="B3234" i="2" s="1"/>
  <c r="D3234" i="2" s="1"/>
  <c r="D3235" i="1"/>
  <c r="B3235" i="2" s="1"/>
  <c r="D3235" i="2" s="1"/>
  <c r="D3236" i="1"/>
  <c r="B3236" i="2" s="1"/>
  <c r="D3236" i="2" s="1"/>
  <c r="D3237" i="1"/>
  <c r="B3237" i="2" s="1"/>
  <c r="D3237" i="2" s="1"/>
  <c r="D3238" i="1"/>
  <c r="B3238" i="2" s="1"/>
  <c r="D3238" i="2" s="1"/>
  <c r="D3239" i="1"/>
  <c r="B3239" i="2" s="1"/>
  <c r="D3239" i="2" s="1"/>
  <c r="D3240" i="1"/>
  <c r="B3240" i="2" s="1"/>
  <c r="D3240" i="2" s="1"/>
  <c r="D3241" i="1"/>
  <c r="B3241" i="2" s="1"/>
  <c r="D3242" i="1"/>
  <c r="B3242" i="2" s="1"/>
  <c r="D3242" i="2" s="1"/>
  <c r="D3243" i="1"/>
  <c r="B3243" i="2" s="1"/>
  <c r="D3243" i="2" s="1"/>
  <c r="D3244" i="1"/>
  <c r="B3244" i="2" s="1"/>
  <c r="D3244" i="2" s="1"/>
  <c r="D3245" i="1"/>
  <c r="B3245" i="2" s="1"/>
  <c r="D3245" i="2" s="1"/>
  <c r="D3246" i="1"/>
  <c r="B3246" i="2" s="1"/>
  <c r="D3246" i="2" s="1"/>
  <c r="D3247" i="1"/>
  <c r="B3247" i="2" s="1"/>
  <c r="D3247" i="2" s="1"/>
  <c r="D3248" i="1"/>
  <c r="B3248" i="2" s="1"/>
  <c r="D3248" i="2" s="1"/>
  <c r="D3249" i="1"/>
  <c r="B3249" i="2" s="1"/>
  <c r="D3249" i="2" s="1"/>
  <c r="D3250" i="1"/>
  <c r="B3250" i="2" s="1"/>
  <c r="D3250" i="2" s="1"/>
  <c r="D3251" i="1"/>
  <c r="B3251" i="2" s="1"/>
  <c r="D3251" i="2" s="1"/>
  <c r="D3252" i="1"/>
  <c r="B3252" i="2" s="1"/>
  <c r="D3252" i="2" s="1"/>
  <c r="D3253" i="1"/>
  <c r="B3253" i="2" s="1"/>
  <c r="D3253" i="2" s="1"/>
  <c r="D3254" i="1"/>
  <c r="B3254" i="2" s="1"/>
  <c r="D3254" i="2" s="1"/>
  <c r="D3255" i="1"/>
  <c r="B3255" i="2" s="1"/>
  <c r="D3255" i="2" s="1"/>
  <c r="D3256" i="1"/>
  <c r="B3256" i="2" s="1"/>
  <c r="D3256" i="2" s="1"/>
  <c r="D3257" i="1"/>
  <c r="B3257" i="2" s="1"/>
  <c r="D3257" i="2" s="1"/>
  <c r="D3258" i="1"/>
  <c r="B3258" i="2" s="1"/>
  <c r="D3258" i="2" s="1"/>
  <c r="D3259" i="1"/>
  <c r="B3259" i="2" s="1"/>
  <c r="D3260" i="1"/>
  <c r="B3260" i="2" s="1"/>
  <c r="D3260" i="2" s="1"/>
  <c r="D3261" i="1"/>
  <c r="B3261" i="2" s="1"/>
  <c r="D3261" i="2" s="1"/>
  <c r="D3262" i="1"/>
  <c r="B3262" i="2" s="1"/>
  <c r="D3262" i="2" s="1"/>
  <c r="D3263" i="1"/>
  <c r="B3263" i="2" s="1"/>
  <c r="D3263" i="2" s="1"/>
  <c r="D3264" i="1"/>
  <c r="B3264" i="2" s="1"/>
  <c r="D3264" i="2" s="1"/>
  <c r="D3265" i="1"/>
  <c r="B3265" i="2" s="1"/>
  <c r="D3265" i="2" s="1"/>
  <c r="D3266" i="1"/>
  <c r="B3266" i="2" s="1"/>
  <c r="D3266" i="2" s="1"/>
  <c r="D3267" i="1"/>
  <c r="B3267" i="2" s="1"/>
  <c r="D3267" i="2" s="1"/>
  <c r="D3268" i="1"/>
  <c r="B3268" i="2" s="1"/>
  <c r="D3268" i="2" s="1"/>
  <c r="D3269" i="1"/>
  <c r="B3269" i="2" s="1"/>
  <c r="D3269" i="2" s="1"/>
  <c r="D3270" i="1"/>
  <c r="B3270" i="2" s="1"/>
  <c r="D3270" i="2" s="1"/>
  <c r="D3271" i="1"/>
  <c r="B3271" i="2" s="1"/>
  <c r="D3271" i="2" s="1"/>
  <c r="D3272" i="1"/>
  <c r="B3272" i="2" s="1"/>
  <c r="D3272" i="2" s="1"/>
  <c r="D3273" i="1"/>
  <c r="B3273" i="2" s="1"/>
  <c r="D3273" i="2" s="1"/>
  <c r="D3274" i="1"/>
  <c r="B3274" i="2" s="1"/>
  <c r="D3274" i="2" s="1"/>
  <c r="D3275" i="1"/>
  <c r="B3275" i="2" s="1"/>
  <c r="D3275" i="2" s="1"/>
  <c r="D3276" i="1"/>
  <c r="B3276" i="2" s="1"/>
  <c r="D3276" i="2" s="1"/>
  <c r="D3277" i="1"/>
  <c r="B3277" i="2" s="1"/>
  <c r="D3278" i="1"/>
  <c r="B3278" i="2" s="1"/>
  <c r="D3278" i="2" s="1"/>
  <c r="D3279" i="1"/>
  <c r="B3279" i="2" s="1"/>
  <c r="D3279" i="2" s="1"/>
  <c r="D3280" i="1"/>
  <c r="B3280" i="2" s="1"/>
  <c r="D3280" i="2" s="1"/>
  <c r="D3281" i="1"/>
  <c r="B3281" i="2" s="1"/>
  <c r="D3281" i="2" s="1"/>
  <c r="D3282" i="1"/>
  <c r="B3282" i="2" s="1"/>
  <c r="D3282" i="2" s="1"/>
  <c r="D3283" i="1"/>
  <c r="B3283" i="2" s="1"/>
  <c r="D3283" i="2" s="1"/>
  <c r="D3284" i="1"/>
  <c r="B3284" i="2" s="1"/>
  <c r="D3284" i="2" s="1"/>
  <c r="D3285" i="1"/>
  <c r="B3285" i="2" s="1"/>
  <c r="D3285" i="2" s="1"/>
  <c r="D3286" i="1"/>
  <c r="B3286" i="2" s="1"/>
  <c r="D3286" i="2" s="1"/>
  <c r="D3287" i="1"/>
  <c r="B3287" i="2" s="1"/>
  <c r="D3287" i="2" s="1"/>
  <c r="D3288" i="1"/>
  <c r="B3288" i="2" s="1"/>
  <c r="D3288" i="2" s="1"/>
  <c r="D3289" i="1"/>
  <c r="B3289" i="2" s="1"/>
  <c r="D3289" i="2" s="1"/>
  <c r="D3290" i="1"/>
  <c r="B3290" i="2" s="1"/>
  <c r="D3290" i="2" s="1"/>
  <c r="D3291" i="1"/>
  <c r="B3291" i="2" s="1"/>
  <c r="D3291" i="2" s="1"/>
  <c r="D3292" i="1"/>
  <c r="B3292" i="2" s="1"/>
  <c r="D3292" i="2" s="1"/>
  <c r="D3293" i="1"/>
  <c r="B3293" i="2" s="1"/>
  <c r="D3293" i="2" s="1"/>
  <c r="D3294" i="1"/>
  <c r="B3294" i="2" s="1"/>
  <c r="D3294" i="2" s="1"/>
  <c r="D3295" i="1"/>
  <c r="B3295" i="2" s="1"/>
  <c r="D3296" i="1"/>
  <c r="B3296" i="2" s="1"/>
  <c r="D3296" i="2" s="1"/>
  <c r="D3297" i="1"/>
  <c r="B3297" i="2" s="1"/>
  <c r="D3297" i="2" s="1"/>
  <c r="D3298" i="1"/>
  <c r="B3298" i="2" s="1"/>
  <c r="D3298" i="2" s="1"/>
  <c r="D3299" i="1"/>
  <c r="B3299" i="2" s="1"/>
  <c r="D3299" i="2" s="1"/>
  <c r="D3300" i="1"/>
  <c r="B3300" i="2" s="1"/>
  <c r="D3300" i="2" s="1"/>
  <c r="D3301" i="1"/>
  <c r="B3301" i="2" s="1"/>
  <c r="D3301" i="2" s="1"/>
  <c r="D3302" i="1"/>
  <c r="B3302" i="2" s="1"/>
  <c r="D3302" i="2" s="1"/>
  <c r="D3303" i="1"/>
  <c r="B3303" i="2" s="1"/>
  <c r="D3303" i="2" s="1"/>
  <c r="D3304" i="1"/>
  <c r="B3304" i="2" s="1"/>
  <c r="D3304" i="2" s="1"/>
  <c r="D3305" i="1"/>
  <c r="B3305" i="2" s="1"/>
  <c r="D3305" i="2" s="1"/>
  <c r="D3306" i="1"/>
  <c r="B3306" i="2" s="1"/>
  <c r="D3306" i="2" s="1"/>
  <c r="D3307" i="1"/>
  <c r="B3307" i="2" s="1"/>
  <c r="D3307" i="2" s="1"/>
  <c r="D3308" i="1"/>
  <c r="B3308" i="2" s="1"/>
  <c r="D3308" i="2" s="1"/>
  <c r="D3309" i="1"/>
  <c r="B3309" i="2" s="1"/>
  <c r="D3309" i="2" s="1"/>
  <c r="D3310" i="1"/>
  <c r="B3310" i="2" s="1"/>
  <c r="D3310" i="2" s="1"/>
  <c r="D3311" i="1"/>
  <c r="B3311" i="2" s="1"/>
  <c r="D3311" i="2" s="1"/>
  <c r="D3312" i="1"/>
  <c r="B3312" i="2" s="1"/>
  <c r="D3312" i="2" s="1"/>
  <c r="D3313" i="1"/>
  <c r="B3313" i="2" s="1"/>
  <c r="D3314" i="1"/>
  <c r="B3314" i="2" s="1"/>
  <c r="D3314" i="2" s="1"/>
  <c r="D3315" i="1"/>
  <c r="B3315" i="2" s="1"/>
  <c r="D3315" i="2" s="1"/>
  <c r="D3316" i="1"/>
  <c r="B3316" i="2" s="1"/>
  <c r="D3316" i="2" s="1"/>
  <c r="D3317" i="1"/>
  <c r="B3317" i="2" s="1"/>
  <c r="D3317" i="2" s="1"/>
  <c r="D3318" i="1"/>
  <c r="B3318" i="2" s="1"/>
  <c r="D3318" i="2" s="1"/>
  <c r="D3319" i="1"/>
  <c r="B3319" i="2" s="1"/>
  <c r="D3319" i="2" s="1"/>
  <c r="D3320" i="1"/>
  <c r="B3320" i="2" s="1"/>
  <c r="D3320" i="2" s="1"/>
  <c r="D3321" i="1"/>
  <c r="B3321" i="2" s="1"/>
  <c r="D3321" i="2" s="1"/>
  <c r="D3322" i="1"/>
  <c r="B3322" i="2" s="1"/>
  <c r="D3322" i="2" s="1"/>
  <c r="D3323" i="1"/>
  <c r="B3323" i="2" s="1"/>
  <c r="D3323" i="2" s="1"/>
  <c r="D3324" i="1"/>
  <c r="B3324" i="2" s="1"/>
  <c r="D3324" i="2" s="1"/>
  <c r="D3325" i="1"/>
  <c r="B3325" i="2" s="1"/>
  <c r="D3325" i="2" s="1"/>
  <c r="D3326" i="1"/>
  <c r="B3326" i="2" s="1"/>
  <c r="D3326" i="2" s="1"/>
  <c r="D3327" i="1"/>
  <c r="B3327" i="2" s="1"/>
  <c r="D3327" i="2" s="1"/>
  <c r="D3328" i="1"/>
  <c r="B3328" i="2" s="1"/>
  <c r="D3328" i="2" s="1"/>
  <c r="D3329" i="1"/>
  <c r="B3329" i="2" s="1"/>
  <c r="D3329" i="2" s="1"/>
  <c r="D3330" i="1"/>
  <c r="B3330" i="2" s="1"/>
  <c r="D3330" i="2" s="1"/>
  <c r="D3331" i="1"/>
  <c r="B3331" i="2" s="1"/>
  <c r="D3332" i="1"/>
  <c r="B3332" i="2" s="1"/>
  <c r="D3332" i="2" s="1"/>
  <c r="D3333" i="1"/>
  <c r="B3333" i="2" s="1"/>
  <c r="D3333" i="2" s="1"/>
  <c r="D3334" i="1"/>
  <c r="B3334" i="2" s="1"/>
  <c r="D3334" i="2" s="1"/>
  <c r="D3335" i="1"/>
  <c r="B3335" i="2" s="1"/>
  <c r="D3335" i="2" s="1"/>
  <c r="D3336" i="1"/>
  <c r="B3336" i="2" s="1"/>
  <c r="D3336" i="2" s="1"/>
  <c r="D3337" i="1"/>
  <c r="B3337" i="2" s="1"/>
  <c r="D3337" i="2" s="1"/>
  <c r="D3338" i="1"/>
  <c r="B3338" i="2" s="1"/>
  <c r="D3338" i="2" s="1"/>
  <c r="D3339" i="1"/>
  <c r="B3339" i="2" s="1"/>
  <c r="D3339" i="2" s="1"/>
  <c r="D3340" i="1"/>
  <c r="B3340" i="2" s="1"/>
  <c r="D3340" i="2" s="1"/>
  <c r="D3341" i="1"/>
  <c r="B3341" i="2" s="1"/>
  <c r="D3341" i="2" s="1"/>
  <c r="D3342" i="1"/>
  <c r="B3342" i="2" s="1"/>
  <c r="D3342" i="2" s="1"/>
  <c r="D3343" i="1"/>
  <c r="B3343" i="2" s="1"/>
  <c r="D3343" i="2" s="1"/>
  <c r="D3344" i="1"/>
  <c r="B3344" i="2" s="1"/>
  <c r="D3344" i="2" s="1"/>
  <c r="D3345" i="1"/>
  <c r="B3345" i="2" s="1"/>
  <c r="D3345" i="2" s="1"/>
  <c r="D3346" i="1"/>
  <c r="B3346" i="2" s="1"/>
  <c r="D3346" i="2" s="1"/>
  <c r="D3347" i="1"/>
  <c r="B3347" i="2" s="1"/>
  <c r="D3347" i="2" s="1"/>
  <c r="D3348" i="1"/>
  <c r="B3348" i="2" s="1"/>
  <c r="D3348" i="2" s="1"/>
  <c r="D3349" i="1"/>
  <c r="B3349" i="2" s="1"/>
  <c r="D3350" i="1"/>
  <c r="B3350" i="2" s="1"/>
  <c r="D3350" i="2" s="1"/>
  <c r="D3351" i="1"/>
  <c r="B3351" i="2" s="1"/>
  <c r="D3351" i="2" s="1"/>
  <c r="D3352" i="1"/>
  <c r="B3352" i="2" s="1"/>
  <c r="D3352" i="2" s="1"/>
  <c r="D3353" i="1"/>
  <c r="B3353" i="2" s="1"/>
  <c r="D3353" i="2" s="1"/>
  <c r="D3354" i="1"/>
  <c r="B3354" i="2" s="1"/>
  <c r="D3354" i="2" s="1"/>
  <c r="D3355" i="1"/>
  <c r="B3355" i="2" s="1"/>
  <c r="D3355" i="2" s="1"/>
  <c r="D3356" i="1"/>
  <c r="B3356" i="2" s="1"/>
  <c r="D3356" i="2" s="1"/>
  <c r="D3357" i="1"/>
  <c r="B3357" i="2" s="1"/>
  <c r="D3357" i="2" s="1"/>
  <c r="D3358" i="1"/>
  <c r="B3358" i="2" s="1"/>
  <c r="D3358" i="2" s="1"/>
  <c r="D3359" i="1"/>
  <c r="B3359" i="2" s="1"/>
  <c r="D3359" i="2" s="1"/>
  <c r="D3360" i="1"/>
  <c r="B3360" i="2" s="1"/>
  <c r="D3360" i="2" s="1"/>
  <c r="D3361" i="1"/>
  <c r="B3361" i="2" s="1"/>
  <c r="D3361" i="2" s="1"/>
  <c r="D3362" i="1"/>
  <c r="B3362" i="2" s="1"/>
  <c r="D3362" i="2" s="1"/>
  <c r="D3363" i="1"/>
  <c r="B3363" i="2" s="1"/>
  <c r="D3363" i="2" s="1"/>
  <c r="D3364" i="1"/>
  <c r="B3364" i="2" s="1"/>
  <c r="D3364" i="2" s="1"/>
  <c r="D3365" i="1"/>
  <c r="B3365" i="2" s="1"/>
  <c r="D3365" i="2" s="1"/>
  <c r="D3366" i="1"/>
  <c r="B3366" i="2" s="1"/>
  <c r="D3366" i="2" s="1"/>
  <c r="D3367" i="1"/>
  <c r="B3367" i="2" s="1"/>
  <c r="D3368" i="1"/>
  <c r="B3368" i="2" s="1"/>
  <c r="D3368" i="2" s="1"/>
  <c r="D3369" i="1"/>
  <c r="B3369" i="2" s="1"/>
  <c r="D3369" i="2" s="1"/>
  <c r="D3370" i="1"/>
  <c r="B3370" i="2" s="1"/>
  <c r="D3370" i="2" s="1"/>
  <c r="D3371" i="1"/>
  <c r="B3371" i="2" s="1"/>
  <c r="D3371" i="2" s="1"/>
  <c r="D3372" i="1"/>
  <c r="B3372" i="2" s="1"/>
  <c r="D3372" i="2" s="1"/>
  <c r="D3373" i="1"/>
  <c r="B3373" i="2" s="1"/>
  <c r="D3373" i="2" s="1"/>
  <c r="D3374" i="1"/>
  <c r="B3374" i="2" s="1"/>
  <c r="D3374" i="2" s="1"/>
  <c r="D3375" i="1"/>
  <c r="B3375" i="2" s="1"/>
  <c r="D3375" i="2" s="1"/>
  <c r="D3376" i="1"/>
  <c r="B3376" i="2" s="1"/>
  <c r="D3376" i="2" s="1"/>
  <c r="D3377" i="1"/>
  <c r="B3377" i="2" s="1"/>
  <c r="D3377" i="2" s="1"/>
  <c r="D3378" i="1"/>
  <c r="B3378" i="2" s="1"/>
  <c r="D3378" i="2" s="1"/>
  <c r="D3379" i="1"/>
  <c r="B3379" i="2" s="1"/>
  <c r="D3379" i="2" s="1"/>
  <c r="D3380" i="1"/>
  <c r="B3380" i="2" s="1"/>
  <c r="D3380" i="2" s="1"/>
  <c r="D3381" i="1"/>
  <c r="B3381" i="2" s="1"/>
  <c r="D3381" i="2" s="1"/>
  <c r="D3382" i="1"/>
  <c r="B3382" i="2" s="1"/>
  <c r="D3382" i="2" s="1"/>
  <c r="D3383" i="1"/>
  <c r="B3383" i="2" s="1"/>
  <c r="D3383" i="2" s="1"/>
  <c r="D3384" i="1"/>
  <c r="B3384" i="2" s="1"/>
  <c r="D3384" i="2" s="1"/>
  <c r="D3385" i="1"/>
  <c r="B3385" i="2" s="1"/>
  <c r="D3386" i="1"/>
  <c r="B3386" i="2" s="1"/>
  <c r="D3386" i="2" s="1"/>
  <c r="D3387" i="1"/>
  <c r="B3387" i="2" s="1"/>
  <c r="D3387" i="2" s="1"/>
  <c r="D3388" i="1"/>
  <c r="B3388" i="2" s="1"/>
  <c r="D3388" i="2" s="1"/>
  <c r="D3389" i="1"/>
  <c r="B3389" i="2" s="1"/>
  <c r="D3389" i="2" s="1"/>
  <c r="D3390" i="1"/>
  <c r="B3390" i="2" s="1"/>
  <c r="D3390" i="2" s="1"/>
  <c r="D3391" i="1"/>
  <c r="B3391" i="2" s="1"/>
  <c r="D3391" i="2" s="1"/>
  <c r="D3392" i="1"/>
  <c r="B3392" i="2" s="1"/>
  <c r="D3392" i="2" s="1"/>
  <c r="D3393" i="1"/>
  <c r="B3393" i="2" s="1"/>
  <c r="D3393" i="2" s="1"/>
  <c r="D3394" i="1"/>
  <c r="B3394" i="2" s="1"/>
  <c r="D3394" i="2" s="1"/>
  <c r="D3395" i="1"/>
  <c r="B3395" i="2" s="1"/>
  <c r="D3395" i="2" s="1"/>
  <c r="D3396" i="1"/>
  <c r="B3396" i="2" s="1"/>
  <c r="D3396" i="2" s="1"/>
  <c r="D3397" i="1"/>
  <c r="B3397" i="2" s="1"/>
  <c r="D3397" i="2" s="1"/>
  <c r="D3398" i="1"/>
  <c r="B3398" i="2" s="1"/>
  <c r="D3398" i="2" s="1"/>
  <c r="D3399" i="1"/>
  <c r="B3399" i="2" s="1"/>
  <c r="D3399" i="2" s="1"/>
  <c r="D3400" i="1"/>
  <c r="B3400" i="2" s="1"/>
  <c r="D3400" i="2" s="1"/>
  <c r="D3401" i="1"/>
  <c r="B3401" i="2" s="1"/>
  <c r="D3401" i="2" s="1"/>
  <c r="D3402" i="1"/>
  <c r="B3402" i="2" s="1"/>
  <c r="D3402" i="2" s="1"/>
  <c r="D3403" i="1"/>
  <c r="B3403" i="2" s="1"/>
  <c r="D3404" i="1"/>
  <c r="B3404" i="2" s="1"/>
  <c r="D3404" i="2" s="1"/>
  <c r="D3405" i="1"/>
  <c r="B3405" i="2" s="1"/>
  <c r="D3405" i="2" s="1"/>
  <c r="D3406" i="1"/>
  <c r="B3406" i="2" s="1"/>
  <c r="D3406" i="2" s="1"/>
  <c r="D3407" i="1"/>
  <c r="B3407" i="2" s="1"/>
  <c r="D3407" i="2" s="1"/>
  <c r="D3408" i="1"/>
  <c r="B3408" i="2" s="1"/>
  <c r="D3408" i="2" s="1"/>
  <c r="D3409" i="1"/>
  <c r="B3409" i="2" s="1"/>
  <c r="D3409" i="2" s="1"/>
  <c r="D3410" i="1"/>
  <c r="B3410" i="2" s="1"/>
  <c r="D3410" i="2" s="1"/>
  <c r="D3411" i="1"/>
  <c r="B3411" i="2" s="1"/>
  <c r="D3411" i="2" s="1"/>
  <c r="D3412" i="1"/>
  <c r="B3412" i="2" s="1"/>
  <c r="D3412" i="2" s="1"/>
  <c r="D3413" i="1"/>
  <c r="B3413" i="2" s="1"/>
  <c r="D3413" i="2" s="1"/>
  <c r="D3414" i="1"/>
  <c r="B3414" i="2" s="1"/>
  <c r="D3414" i="2" s="1"/>
  <c r="D3415" i="1"/>
  <c r="B3415" i="2" s="1"/>
  <c r="D3415" i="2" s="1"/>
  <c r="D3416" i="1"/>
  <c r="B3416" i="2" s="1"/>
  <c r="D3416" i="2" s="1"/>
  <c r="D3417" i="1"/>
  <c r="B3417" i="2" s="1"/>
  <c r="D3417" i="2" s="1"/>
  <c r="D3418" i="1"/>
  <c r="B3418" i="2" s="1"/>
  <c r="D3418" i="2" s="1"/>
  <c r="D3419" i="1"/>
  <c r="B3419" i="2" s="1"/>
  <c r="D3419" i="2" s="1"/>
  <c r="D3420" i="1"/>
  <c r="B3420" i="2" s="1"/>
  <c r="D3420" i="2" s="1"/>
  <c r="D3421" i="1"/>
  <c r="B3421" i="2" s="1"/>
  <c r="D3422" i="1"/>
  <c r="B3422" i="2" s="1"/>
  <c r="D3422" i="2" s="1"/>
  <c r="D3423" i="1"/>
  <c r="B3423" i="2" s="1"/>
  <c r="D3423" i="2" s="1"/>
  <c r="D3424" i="1"/>
  <c r="B3424" i="2" s="1"/>
  <c r="D3424" i="2" s="1"/>
  <c r="D3425" i="1"/>
  <c r="B3425" i="2" s="1"/>
  <c r="D3425" i="2" s="1"/>
  <c r="D3426" i="1"/>
  <c r="B3426" i="2" s="1"/>
  <c r="D3426" i="2" s="1"/>
  <c r="D3427" i="1"/>
  <c r="B3427" i="2" s="1"/>
  <c r="D3427" i="2" s="1"/>
  <c r="D3428" i="1"/>
  <c r="B3428" i="2" s="1"/>
  <c r="D3428" i="2" s="1"/>
  <c r="D3429" i="1"/>
  <c r="B3429" i="2" s="1"/>
  <c r="D3429" i="2" s="1"/>
  <c r="D3430" i="1"/>
  <c r="B3430" i="2" s="1"/>
  <c r="D3430" i="2" s="1"/>
  <c r="D3431" i="1"/>
  <c r="B3431" i="2" s="1"/>
  <c r="D3431" i="2" s="1"/>
  <c r="D3432" i="1"/>
  <c r="B3432" i="2" s="1"/>
  <c r="D3432" i="2" s="1"/>
  <c r="D3433" i="1"/>
  <c r="B3433" i="2" s="1"/>
  <c r="D3433" i="2" s="1"/>
  <c r="D3434" i="1"/>
  <c r="B3434" i="2" s="1"/>
  <c r="D3434" i="2" s="1"/>
  <c r="D3435" i="1"/>
  <c r="B3435" i="2" s="1"/>
  <c r="D3435" i="2" s="1"/>
  <c r="D3436" i="1"/>
  <c r="B3436" i="2" s="1"/>
  <c r="D3436" i="2" s="1"/>
  <c r="D3437" i="1"/>
  <c r="B3437" i="2" s="1"/>
  <c r="D3437" i="2" s="1"/>
  <c r="D3438" i="1"/>
  <c r="B3438" i="2" s="1"/>
  <c r="D3438" i="2" s="1"/>
  <c r="D3439" i="1"/>
  <c r="B3439" i="2" s="1"/>
  <c r="D3440" i="1"/>
  <c r="B3440" i="2" s="1"/>
  <c r="D3440" i="2" s="1"/>
  <c r="D3441" i="1"/>
  <c r="B3441" i="2" s="1"/>
  <c r="D3441" i="2" s="1"/>
  <c r="D3442" i="1"/>
  <c r="B3442" i="2" s="1"/>
  <c r="D3442" i="2" s="1"/>
  <c r="D3443" i="1"/>
  <c r="B3443" i="2" s="1"/>
  <c r="D3443" i="2" s="1"/>
  <c r="D3444" i="1"/>
  <c r="B3444" i="2" s="1"/>
  <c r="D3444" i="2" s="1"/>
  <c r="D3445" i="1"/>
  <c r="B3445" i="2" s="1"/>
  <c r="D3445" i="2" s="1"/>
  <c r="D3446" i="1"/>
  <c r="B3446" i="2" s="1"/>
  <c r="D3446" i="2" s="1"/>
  <c r="D3447" i="1"/>
  <c r="B3447" i="2" s="1"/>
  <c r="D3447" i="2" s="1"/>
  <c r="D3448" i="1"/>
  <c r="B3448" i="2" s="1"/>
  <c r="D3448" i="2" s="1"/>
  <c r="D3449" i="1"/>
  <c r="B3449" i="2" s="1"/>
  <c r="D3449" i="2" s="1"/>
  <c r="D3450" i="1"/>
  <c r="B3450" i="2" s="1"/>
  <c r="D3450" i="2" s="1"/>
  <c r="D3451" i="1"/>
  <c r="B3451" i="2" s="1"/>
  <c r="D3451" i="2" s="1"/>
  <c r="D3452" i="1"/>
  <c r="B3452" i="2" s="1"/>
  <c r="D3452" i="2" s="1"/>
  <c r="D3453" i="1"/>
  <c r="B3453" i="2" s="1"/>
  <c r="D3453" i="2" s="1"/>
  <c r="D3454" i="1"/>
  <c r="B3454" i="2" s="1"/>
  <c r="D3454" i="2" s="1"/>
  <c r="D3455" i="1"/>
  <c r="B3455" i="2" s="1"/>
  <c r="D3455" i="2" s="1"/>
  <c r="D3456" i="1"/>
  <c r="B3456" i="2" s="1"/>
  <c r="D3456" i="2" s="1"/>
  <c r="D3457" i="1"/>
  <c r="B3457" i="2" s="1"/>
  <c r="D3458" i="1"/>
  <c r="B3458" i="2" s="1"/>
  <c r="D3458" i="2" s="1"/>
  <c r="D3459" i="1"/>
  <c r="B3459" i="2" s="1"/>
  <c r="D3459" i="2" s="1"/>
  <c r="D3460" i="1"/>
  <c r="B3460" i="2" s="1"/>
  <c r="D3460" i="2" s="1"/>
  <c r="D3461" i="1"/>
  <c r="B3461" i="2" s="1"/>
  <c r="D3461" i="2" s="1"/>
  <c r="D3462" i="1"/>
  <c r="B3462" i="2" s="1"/>
  <c r="D3462" i="2" s="1"/>
  <c r="D3463" i="1"/>
  <c r="B3463" i="2" s="1"/>
  <c r="D3463" i="2" s="1"/>
  <c r="D3464" i="1"/>
  <c r="B3464" i="2" s="1"/>
  <c r="D3464" i="2" s="1"/>
  <c r="D3465" i="1"/>
  <c r="B3465" i="2" s="1"/>
  <c r="D3465" i="2" s="1"/>
  <c r="D3466" i="1"/>
  <c r="B3466" i="2" s="1"/>
  <c r="D3466" i="2" s="1"/>
  <c r="D3467" i="1"/>
  <c r="B3467" i="2" s="1"/>
  <c r="D3467" i="2" s="1"/>
  <c r="D3468" i="1"/>
  <c r="B3468" i="2" s="1"/>
  <c r="D3468" i="2" s="1"/>
  <c r="D3469" i="1"/>
  <c r="B3469" i="2" s="1"/>
  <c r="D3469" i="2" s="1"/>
  <c r="D3470" i="1"/>
  <c r="B3470" i="2" s="1"/>
  <c r="D3470" i="2" s="1"/>
  <c r="D3471" i="1"/>
  <c r="B3471" i="2" s="1"/>
  <c r="D3471" i="2" s="1"/>
  <c r="D3472" i="1"/>
  <c r="B3472" i="2" s="1"/>
  <c r="D3472" i="2" s="1"/>
  <c r="D3473" i="1"/>
  <c r="B3473" i="2" s="1"/>
  <c r="D3473" i="2" s="1"/>
  <c r="D3474" i="1"/>
  <c r="B3474" i="2" s="1"/>
  <c r="D3474" i="2" s="1"/>
  <c r="D3475" i="1"/>
  <c r="B3475" i="2" s="1"/>
  <c r="D3476" i="1"/>
  <c r="B3476" i="2" s="1"/>
  <c r="D3476" i="2" s="1"/>
  <c r="D3477" i="1"/>
  <c r="B3477" i="2" s="1"/>
  <c r="D3477" i="2" s="1"/>
  <c r="D3478" i="1"/>
  <c r="B3478" i="2" s="1"/>
  <c r="D3478" i="2" s="1"/>
  <c r="D3479" i="1"/>
  <c r="B3479" i="2" s="1"/>
  <c r="D3479" i="2" s="1"/>
  <c r="D3480" i="1"/>
  <c r="B3480" i="2" s="1"/>
  <c r="D3480" i="2" s="1"/>
  <c r="D3481" i="1"/>
  <c r="B3481" i="2" s="1"/>
  <c r="D3481" i="2" s="1"/>
  <c r="D3482" i="1"/>
  <c r="B3482" i="2" s="1"/>
  <c r="D3482" i="2" s="1"/>
  <c r="D3483" i="1"/>
  <c r="B3483" i="2" s="1"/>
  <c r="D3483" i="2" s="1"/>
  <c r="D3484" i="1"/>
  <c r="B3484" i="2" s="1"/>
  <c r="D3484" i="2" s="1"/>
  <c r="D3485" i="1"/>
  <c r="B3485" i="2" s="1"/>
  <c r="D3485" i="2" s="1"/>
  <c r="D3486" i="1"/>
  <c r="B3486" i="2" s="1"/>
  <c r="D3486" i="2" s="1"/>
  <c r="D3487" i="1"/>
  <c r="B3487" i="2" s="1"/>
  <c r="D3487" i="2" s="1"/>
  <c r="D3488" i="1"/>
  <c r="B3488" i="2" s="1"/>
  <c r="D3488" i="2" s="1"/>
  <c r="D3489" i="1"/>
  <c r="B3489" i="2" s="1"/>
  <c r="D3489" i="2" s="1"/>
  <c r="D3490" i="1"/>
  <c r="B3490" i="2" s="1"/>
  <c r="D3490" i="2" s="1"/>
  <c r="D3491" i="1"/>
  <c r="B3491" i="2" s="1"/>
  <c r="D3491" i="2" s="1"/>
  <c r="D3492" i="1"/>
  <c r="B3492" i="2" s="1"/>
  <c r="D3492" i="2" s="1"/>
  <c r="D3493" i="1"/>
  <c r="B3493" i="2" s="1"/>
  <c r="D3494" i="1"/>
  <c r="B3494" i="2" s="1"/>
  <c r="D3494" i="2" s="1"/>
  <c r="D3495" i="1"/>
  <c r="B3495" i="2" s="1"/>
  <c r="D3495" i="2" s="1"/>
  <c r="D3496" i="1"/>
  <c r="B3496" i="2" s="1"/>
  <c r="D3496" i="2" s="1"/>
  <c r="D3497" i="1"/>
  <c r="B3497" i="2" s="1"/>
  <c r="D3497" i="2" s="1"/>
  <c r="D3498" i="1"/>
  <c r="B3498" i="2" s="1"/>
  <c r="D3498" i="2" s="1"/>
  <c r="D3499" i="1"/>
  <c r="B3499" i="2" s="1"/>
  <c r="D3499" i="2" s="1"/>
  <c r="D3500" i="1"/>
  <c r="B3500" i="2" s="1"/>
  <c r="D3500" i="2" s="1"/>
  <c r="D3501" i="1"/>
  <c r="B3501" i="2" s="1"/>
  <c r="D3501" i="2" s="1"/>
  <c r="D3502" i="1"/>
  <c r="B3502" i="2" s="1"/>
  <c r="D3502" i="2" s="1"/>
  <c r="D3503" i="1"/>
  <c r="B3503" i="2" s="1"/>
  <c r="D3503" i="2" s="1"/>
  <c r="D3504" i="1"/>
  <c r="B3504" i="2" s="1"/>
  <c r="D3504" i="2" s="1"/>
  <c r="D3505" i="1"/>
  <c r="B3505" i="2" s="1"/>
  <c r="D3505" i="2" s="1"/>
  <c r="D3506" i="1"/>
  <c r="B3506" i="2" s="1"/>
  <c r="D3506" i="2" s="1"/>
  <c r="D3507" i="1"/>
  <c r="B3507" i="2" s="1"/>
  <c r="D3507" i="2" s="1"/>
  <c r="D3508" i="1"/>
  <c r="B3508" i="2" s="1"/>
  <c r="D3508" i="2" s="1"/>
  <c r="D3509" i="1"/>
  <c r="B3509" i="2" s="1"/>
  <c r="D3509" i="2" s="1"/>
  <c r="D3510" i="1"/>
  <c r="B3510" i="2" s="1"/>
  <c r="D3510" i="2" s="1"/>
  <c r="D3511" i="1"/>
  <c r="B3511" i="2" s="1"/>
  <c r="D3512" i="1"/>
  <c r="B3512" i="2" s="1"/>
  <c r="D3512" i="2" s="1"/>
  <c r="D3513" i="1"/>
  <c r="B3513" i="2" s="1"/>
  <c r="D3513" i="2" s="1"/>
  <c r="D3514" i="1"/>
  <c r="B3514" i="2" s="1"/>
  <c r="D3514" i="2" s="1"/>
  <c r="D3515" i="1"/>
  <c r="B3515" i="2" s="1"/>
  <c r="D3515" i="2" s="1"/>
  <c r="D3516" i="1"/>
  <c r="B3516" i="2" s="1"/>
  <c r="D3516" i="2" s="1"/>
  <c r="D3517" i="1"/>
  <c r="B3517" i="2" s="1"/>
  <c r="D3517" i="2" s="1"/>
  <c r="D3518" i="1"/>
  <c r="B3518" i="2" s="1"/>
  <c r="D3518" i="2" s="1"/>
  <c r="D3519" i="1"/>
  <c r="B3519" i="2" s="1"/>
  <c r="D3519" i="2" s="1"/>
  <c r="D3520" i="1"/>
  <c r="B3520" i="2" s="1"/>
  <c r="D3520" i="2" s="1"/>
  <c r="D3521" i="1"/>
  <c r="B3521" i="2" s="1"/>
  <c r="D3521" i="2" s="1"/>
  <c r="D3522" i="1"/>
  <c r="B3522" i="2" s="1"/>
  <c r="D3522" i="2" s="1"/>
  <c r="D3523" i="1"/>
  <c r="B3523" i="2" s="1"/>
  <c r="D3523" i="2" s="1"/>
  <c r="D3524" i="1"/>
  <c r="B3524" i="2" s="1"/>
  <c r="D3524" i="2" s="1"/>
  <c r="D3525" i="1"/>
  <c r="B3525" i="2" s="1"/>
  <c r="D3525" i="2" s="1"/>
  <c r="D3526" i="1"/>
  <c r="B3526" i="2" s="1"/>
  <c r="D3526" i="2" s="1"/>
  <c r="D3527" i="1"/>
  <c r="B3527" i="2" s="1"/>
  <c r="D3527" i="2" s="1"/>
  <c r="D3528" i="1"/>
  <c r="B3528" i="2" s="1"/>
  <c r="D3528" i="2" s="1"/>
  <c r="D3529" i="1"/>
  <c r="B3529" i="2" s="1"/>
  <c r="D3530" i="1"/>
  <c r="B3530" i="2" s="1"/>
  <c r="D3530" i="2" s="1"/>
  <c r="D3531" i="1"/>
  <c r="B3531" i="2" s="1"/>
  <c r="D3531" i="2" s="1"/>
  <c r="D3532" i="1"/>
  <c r="B3532" i="2" s="1"/>
  <c r="D3532" i="2" s="1"/>
  <c r="D3533" i="1"/>
  <c r="B3533" i="2" s="1"/>
  <c r="D3533" i="2" s="1"/>
  <c r="D3534" i="1"/>
  <c r="B3534" i="2" s="1"/>
  <c r="D3534" i="2" s="1"/>
  <c r="D3535" i="1"/>
  <c r="B3535" i="2" s="1"/>
  <c r="D3535" i="2" s="1"/>
  <c r="D3536" i="1"/>
  <c r="B3536" i="2" s="1"/>
  <c r="D3536" i="2" s="1"/>
  <c r="D3537" i="1"/>
  <c r="B3537" i="2" s="1"/>
  <c r="D3537" i="2" s="1"/>
  <c r="D3538" i="1"/>
  <c r="B3538" i="2" s="1"/>
  <c r="D3538" i="2" s="1"/>
  <c r="D3539" i="1"/>
  <c r="B3539" i="2" s="1"/>
  <c r="D3539" i="2" s="1"/>
  <c r="D3540" i="1"/>
  <c r="B3540" i="2" s="1"/>
  <c r="D3540" i="2" s="1"/>
  <c r="D3541" i="1"/>
  <c r="B3541" i="2" s="1"/>
  <c r="D3541" i="2" s="1"/>
  <c r="D3542" i="1"/>
  <c r="B3542" i="2" s="1"/>
  <c r="D3542" i="2" s="1"/>
  <c r="D3543" i="1"/>
  <c r="B3543" i="2" s="1"/>
  <c r="D3543" i="2" s="1"/>
  <c r="D3544" i="1"/>
  <c r="B3544" i="2" s="1"/>
  <c r="D3544" i="2" s="1"/>
  <c r="D3545" i="1"/>
  <c r="B3545" i="2" s="1"/>
  <c r="D3545" i="2" s="1"/>
  <c r="D3546" i="1"/>
  <c r="B3546" i="2" s="1"/>
  <c r="D3546" i="2" s="1"/>
  <c r="D3547" i="1"/>
  <c r="B3547" i="2" s="1"/>
  <c r="D3548" i="1"/>
  <c r="B3548" i="2" s="1"/>
  <c r="D3548" i="2" s="1"/>
  <c r="D3549" i="1"/>
  <c r="B3549" i="2" s="1"/>
  <c r="D3549" i="2" s="1"/>
  <c r="D3550" i="1"/>
  <c r="B3550" i="2" s="1"/>
  <c r="D3550" i="2" s="1"/>
  <c r="D3551" i="1"/>
  <c r="B3551" i="2" s="1"/>
  <c r="D3551" i="2" s="1"/>
  <c r="D3552" i="1"/>
  <c r="B3552" i="2" s="1"/>
  <c r="D3552" i="2" s="1"/>
  <c r="D3553" i="1"/>
  <c r="B3553" i="2" s="1"/>
  <c r="D3553" i="2" s="1"/>
  <c r="D3554" i="1"/>
  <c r="B3554" i="2" s="1"/>
  <c r="D3554" i="2" s="1"/>
  <c r="D3555" i="1"/>
  <c r="B3555" i="2" s="1"/>
  <c r="D3555" i="2" s="1"/>
  <c r="D3556" i="1"/>
  <c r="B3556" i="2" s="1"/>
  <c r="D3556" i="2" s="1"/>
  <c r="D3557" i="1"/>
  <c r="B3557" i="2" s="1"/>
  <c r="D3557" i="2" s="1"/>
  <c r="D3558" i="1"/>
  <c r="B3558" i="2" s="1"/>
  <c r="D3558" i="2" s="1"/>
  <c r="D3559" i="1"/>
  <c r="B3559" i="2" s="1"/>
  <c r="D3559" i="2" s="1"/>
  <c r="D3560" i="1"/>
  <c r="B3560" i="2" s="1"/>
  <c r="D3560" i="2" s="1"/>
  <c r="D3561" i="1"/>
  <c r="B3561" i="2" s="1"/>
  <c r="D3561" i="2" s="1"/>
  <c r="D3562" i="1"/>
  <c r="B3562" i="2" s="1"/>
  <c r="D3562" i="2" s="1"/>
  <c r="D3563" i="1"/>
  <c r="B3563" i="2" s="1"/>
  <c r="D3563" i="2" s="1"/>
  <c r="D3564" i="1"/>
  <c r="B3564" i="2" s="1"/>
  <c r="D3564" i="2" s="1"/>
  <c r="D3565" i="1"/>
  <c r="B3565" i="2" s="1"/>
  <c r="D3566" i="1"/>
  <c r="B3566" i="2" s="1"/>
  <c r="D3566" i="2" s="1"/>
  <c r="D3567" i="1"/>
  <c r="B3567" i="2" s="1"/>
  <c r="D3567" i="2" s="1"/>
  <c r="D3568" i="1"/>
  <c r="B3568" i="2" s="1"/>
  <c r="D3568" i="2" s="1"/>
  <c r="D3569" i="1"/>
  <c r="B3569" i="2" s="1"/>
  <c r="D3569" i="2" s="1"/>
  <c r="D3570" i="1"/>
  <c r="B3570" i="2" s="1"/>
  <c r="D3570" i="2" s="1"/>
  <c r="D3571" i="1"/>
  <c r="B3571" i="2" s="1"/>
  <c r="D3571" i="2" s="1"/>
  <c r="D3572" i="1"/>
  <c r="B3572" i="2" s="1"/>
  <c r="D3572" i="2" s="1"/>
  <c r="D3573" i="1"/>
  <c r="B3573" i="2" s="1"/>
  <c r="D3573" i="2" s="1"/>
  <c r="D3574" i="1"/>
  <c r="B3574" i="2" s="1"/>
  <c r="D3574" i="2" s="1"/>
  <c r="D3575" i="1"/>
  <c r="B3575" i="2" s="1"/>
  <c r="D3575" i="2" s="1"/>
  <c r="D3576" i="1"/>
  <c r="B3576" i="2" s="1"/>
  <c r="D3576" i="2" s="1"/>
  <c r="D3577" i="1"/>
  <c r="B3577" i="2" s="1"/>
  <c r="D3577" i="2" s="1"/>
  <c r="D3578" i="1"/>
  <c r="B3578" i="2" s="1"/>
  <c r="D3578" i="2" s="1"/>
  <c r="D3579" i="1"/>
  <c r="B3579" i="2" s="1"/>
  <c r="D3579" i="2" s="1"/>
  <c r="D3580" i="1"/>
  <c r="B3580" i="2" s="1"/>
  <c r="D3580" i="2" s="1"/>
  <c r="D3581" i="1"/>
  <c r="B3581" i="2" s="1"/>
  <c r="D3581" i="2" s="1"/>
  <c r="D3582" i="1"/>
  <c r="B3582" i="2" s="1"/>
  <c r="D3582" i="2" s="1"/>
  <c r="D3583" i="1"/>
  <c r="B3583" i="2" s="1"/>
  <c r="D3584" i="1"/>
  <c r="B3584" i="2" s="1"/>
  <c r="D3584" i="2" s="1"/>
  <c r="D3585" i="1"/>
  <c r="B3585" i="2" s="1"/>
  <c r="D3585" i="2" s="1"/>
  <c r="D3586" i="1"/>
  <c r="B3586" i="2" s="1"/>
  <c r="D3586" i="2" s="1"/>
  <c r="D3587" i="1"/>
  <c r="B3587" i="2" s="1"/>
  <c r="D3587" i="2" s="1"/>
  <c r="D3588" i="1"/>
  <c r="B3588" i="2" s="1"/>
  <c r="D3588" i="2" s="1"/>
  <c r="D3589" i="1"/>
  <c r="B3589" i="2" s="1"/>
  <c r="D3589" i="2" s="1"/>
  <c r="D3590" i="1"/>
  <c r="B3590" i="2" s="1"/>
  <c r="D3590" i="2" s="1"/>
  <c r="D3591" i="1"/>
  <c r="B3591" i="2" s="1"/>
  <c r="D3591" i="2" s="1"/>
  <c r="D3592" i="1"/>
  <c r="B3592" i="2" s="1"/>
  <c r="D3592" i="2" s="1"/>
  <c r="D3593" i="1"/>
  <c r="B3593" i="2" s="1"/>
  <c r="D3593" i="2" s="1"/>
  <c r="D3594" i="1"/>
  <c r="B3594" i="2" s="1"/>
  <c r="D3594" i="2" s="1"/>
  <c r="D3595" i="1"/>
  <c r="B3595" i="2" s="1"/>
  <c r="D3595" i="2" s="1"/>
  <c r="D3596" i="1"/>
  <c r="B3596" i="2" s="1"/>
  <c r="D3596" i="2" s="1"/>
  <c r="D3597" i="1"/>
  <c r="B3597" i="2" s="1"/>
  <c r="D3597" i="2" s="1"/>
  <c r="D3598" i="1"/>
  <c r="B3598" i="2" s="1"/>
  <c r="D3598" i="2" s="1"/>
  <c r="D3599" i="1"/>
  <c r="B3599" i="2" s="1"/>
  <c r="D3599" i="2" s="1"/>
  <c r="D3600" i="1"/>
  <c r="B3600" i="2" s="1"/>
  <c r="D3600" i="2" s="1"/>
  <c r="D3601" i="1"/>
  <c r="B3601" i="2" s="1"/>
  <c r="D3602" i="1"/>
  <c r="B3602" i="2" s="1"/>
  <c r="D3602" i="2" s="1"/>
  <c r="D3603" i="1"/>
  <c r="B3603" i="2" s="1"/>
  <c r="D3603" i="2" s="1"/>
  <c r="D3604" i="1"/>
  <c r="B3604" i="2" s="1"/>
  <c r="D3604" i="2" s="1"/>
  <c r="D3605" i="1"/>
  <c r="B3605" i="2" s="1"/>
  <c r="D3605" i="2" s="1"/>
  <c r="D3606" i="1"/>
  <c r="B3606" i="2" s="1"/>
  <c r="D3606" i="2" s="1"/>
  <c r="D3607" i="1"/>
  <c r="B3607" i="2" s="1"/>
  <c r="D3607" i="2" s="1"/>
  <c r="D3608" i="1"/>
  <c r="B3608" i="2" s="1"/>
  <c r="D3608" i="2" s="1"/>
  <c r="D3609" i="1"/>
  <c r="B3609" i="2" s="1"/>
  <c r="D3609" i="2" s="1"/>
  <c r="D3610" i="1"/>
  <c r="B3610" i="2" s="1"/>
  <c r="D3610" i="2" s="1"/>
  <c r="D3611" i="1"/>
  <c r="B3611" i="2" s="1"/>
  <c r="D3611" i="2" s="1"/>
  <c r="D3612" i="1"/>
  <c r="B3612" i="2" s="1"/>
  <c r="D3612" i="2" s="1"/>
  <c r="D3613" i="1"/>
  <c r="B3613" i="2" s="1"/>
  <c r="D3613" i="2" s="1"/>
  <c r="D3614" i="1"/>
  <c r="B3614" i="2" s="1"/>
  <c r="D3614" i="2" s="1"/>
  <c r="D3615" i="1"/>
  <c r="B3615" i="2" s="1"/>
  <c r="D3615" i="2" s="1"/>
  <c r="D3616" i="1"/>
  <c r="B3616" i="2" s="1"/>
  <c r="D3616" i="2" s="1"/>
  <c r="D3617" i="1"/>
  <c r="B3617" i="2" s="1"/>
  <c r="D3617" i="2" s="1"/>
  <c r="D3618" i="1"/>
  <c r="B3618" i="2" s="1"/>
  <c r="D3618" i="2" s="1"/>
  <c r="D3619" i="1"/>
  <c r="B3619" i="2" s="1"/>
  <c r="D3620" i="1"/>
  <c r="B3620" i="2" s="1"/>
  <c r="D3620" i="2" s="1"/>
  <c r="D3621" i="1"/>
  <c r="B3621" i="2" s="1"/>
  <c r="D3621" i="2" s="1"/>
  <c r="D3622" i="1"/>
  <c r="B3622" i="2" s="1"/>
  <c r="D3622" i="2" s="1"/>
  <c r="D3623" i="1"/>
  <c r="B3623" i="2" s="1"/>
  <c r="D3623" i="2" s="1"/>
  <c r="D3624" i="1"/>
  <c r="B3624" i="2" s="1"/>
  <c r="D3624" i="2" s="1"/>
  <c r="D3625" i="1"/>
  <c r="B3625" i="2" s="1"/>
  <c r="D3625" i="2" s="1"/>
  <c r="D3626" i="1"/>
  <c r="B3626" i="2" s="1"/>
  <c r="D3626" i="2" s="1"/>
  <c r="D3627" i="1"/>
  <c r="B3627" i="2" s="1"/>
  <c r="D3627" i="2" s="1"/>
  <c r="D3628" i="1"/>
  <c r="B3628" i="2" s="1"/>
  <c r="D3628" i="2" s="1"/>
  <c r="D3629" i="1"/>
  <c r="B3629" i="2" s="1"/>
  <c r="D3629" i="2" s="1"/>
  <c r="D3630" i="1"/>
  <c r="B3630" i="2" s="1"/>
  <c r="D3630" i="2" s="1"/>
  <c r="D3631" i="1"/>
  <c r="B3631" i="2" s="1"/>
  <c r="D3631" i="2" s="1"/>
  <c r="D3632" i="1"/>
  <c r="B3632" i="2" s="1"/>
  <c r="D3632" i="2" s="1"/>
  <c r="D3633" i="1"/>
  <c r="B3633" i="2" s="1"/>
  <c r="D3633" i="2" s="1"/>
  <c r="D3634" i="1"/>
  <c r="B3634" i="2" s="1"/>
  <c r="D3634" i="2" s="1"/>
  <c r="D3635" i="1"/>
  <c r="B3635" i="2" s="1"/>
  <c r="D3635" i="2" s="1"/>
  <c r="D3636" i="1"/>
  <c r="B3636" i="2" s="1"/>
  <c r="D3636" i="2" s="1"/>
  <c r="D3637" i="1"/>
  <c r="B3637" i="2" s="1"/>
  <c r="D3638" i="1"/>
  <c r="B3638" i="2" s="1"/>
  <c r="D3638" i="2" s="1"/>
  <c r="D3639" i="1"/>
  <c r="B3639" i="2" s="1"/>
  <c r="D3639" i="2" s="1"/>
  <c r="D3640" i="1"/>
  <c r="B3640" i="2" s="1"/>
  <c r="D3640" i="2" s="1"/>
  <c r="D3641" i="1"/>
  <c r="B3641" i="2" s="1"/>
  <c r="D3641" i="2" s="1"/>
  <c r="D3642" i="1"/>
  <c r="B3642" i="2" s="1"/>
  <c r="D3642" i="2" s="1"/>
  <c r="D3643" i="1"/>
  <c r="B3643" i="2" s="1"/>
  <c r="D3643" i="2" s="1"/>
  <c r="D3644" i="1"/>
  <c r="B3644" i="2" s="1"/>
  <c r="D3644" i="2" s="1"/>
  <c r="D3645" i="1"/>
  <c r="B3645" i="2" s="1"/>
  <c r="D3645" i="2" s="1"/>
  <c r="D3646" i="1"/>
  <c r="B3646" i="2" s="1"/>
  <c r="D3646" i="2" s="1"/>
  <c r="D3647" i="1"/>
  <c r="B3647" i="2" s="1"/>
  <c r="D3647" i="2" s="1"/>
  <c r="D3648" i="1"/>
  <c r="B3648" i="2" s="1"/>
  <c r="D3648" i="2" s="1"/>
  <c r="D3649" i="1"/>
  <c r="B3649" i="2" s="1"/>
  <c r="D3649" i="2" s="1"/>
  <c r="D3650" i="1"/>
  <c r="B3650" i="2" s="1"/>
  <c r="D3650" i="2" s="1"/>
  <c r="D3651" i="1"/>
  <c r="B3651" i="2" s="1"/>
  <c r="D3651" i="2" s="1"/>
  <c r="D3652" i="1"/>
  <c r="B3652" i="2" s="1"/>
  <c r="D3652" i="2" s="1"/>
  <c r="D3653" i="1"/>
  <c r="B3653" i="2" s="1"/>
  <c r="D3653" i="2" s="1"/>
  <c r="D3654" i="1"/>
  <c r="B3654" i="2" s="1"/>
  <c r="D3654" i="2" s="1"/>
  <c r="D3655" i="1"/>
  <c r="B3655" i="2" s="1"/>
  <c r="D3656" i="1"/>
  <c r="B3656" i="2" s="1"/>
  <c r="D3656" i="2" s="1"/>
  <c r="D3657" i="1"/>
  <c r="B3657" i="2" s="1"/>
  <c r="D3657" i="2" s="1"/>
  <c r="D3658" i="1"/>
  <c r="B3658" i="2" s="1"/>
  <c r="D3658" i="2" s="1"/>
  <c r="D3659" i="1"/>
  <c r="B3659" i="2" s="1"/>
  <c r="D3659" i="2" s="1"/>
  <c r="D3660" i="1"/>
  <c r="B3660" i="2" s="1"/>
  <c r="D3660" i="2" s="1"/>
  <c r="D3661" i="1"/>
  <c r="B3661" i="2" s="1"/>
  <c r="D3661" i="2" s="1"/>
  <c r="D3662" i="1"/>
  <c r="B3662" i="2" s="1"/>
  <c r="D3662" i="2" s="1"/>
  <c r="D3663" i="1"/>
  <c r="B3663" i="2" s="1"/>
  <c r="D3663" i="2" s="1"/>
  <c r="D3664" i="1"/>
  <c r="B3664" i="2" s="1"/>
  <c r="D3664" i="2" s="1"/>
  <c r="D3665" i="1"/>
  <c r="B3665" i="2" s="1"/>
  <c r="D3665" i="2" s="1"/>
  <c r="D3666" i="1"/>
  <c r="B3666" i="2" s="1"/>
  <c r="D3666" i="2" s="1"/>
  <c r="D3667" i="1"/>
  <c r="B3667" i="2" s="1"/>
  <c r="D3667" i="2" s="1"/>
  <c r="D3668" i="1"/>
  <c r="B3668" i="2" s="1"/>
  <c r="D3668" i="2" s="1"/>
  <c r="D3669" i="1"/>
  <c r="B3669" i="2" s="1"/>
  <c r="D3669" i="2" s="1"/>
  <c r="D3670" i="1"/>
  <c r="B3670" i="2" s="1"/>
  <c r="D3670" i="2" s="1"/>
  <c r="D3671" i="1"/>
  <c r="B3671" i="2" s="1"/>
  <c r="D3671" i="2" s="1"/>
  <c r="D3672" i="1"/>
  <c r="B3672" i="2" s="1"/>
  <c r="D3672" i="2" s="1"/>
  <c r="D3673" i="1"/>
  <c r="B3673" i="2" s="1"/>
  <c r="D3674" i="1"/>
  <c r="B3674" i="2" s="1"/>
  <c r="D3674" i="2" s="1"/>
  <c r="D3675" i="1"/>
  <c r="B3675" i="2" s="1"/>
  <c r="D3675" i="2" s="1"/>
  <c r="D3676" i="1"/>
  <c r="B3676" i="2" s="1"/>
  <c r="D3676" i="2" s="1"/>
  <c r="D3677" i="1"/>
  <c r="B3677" i="2" s="1"/>
  <c r="D3677" i="2" s="1"/>
  <c r="D3678" i="1"/>
  <c r="B3678" i="2" s="1"/>
  <c r="D3678" i="2" s="1"/>
  <c r="D3679" i="1"/>
  <c r="B3679" i="2" s="1"/>
  <c r="D3679" i="2" s="1"/>
  <c r="D3680" i="1"/>
  <c r="B3680" i="2" s="1"/>
  <c r="D3680" i="2" s="1"/>
  <c r="D3681" i="1"/>
  <c r="B3681" i="2" s="1"/>
  <c r="D3681" i="2" s="1"/>
  <c r="D3682" i="1"/>
  <c r="B3682" i="2" s="1"/>
  <c r="D3682" i="2" s="1"/>
  <c r="D3683" i="1"/>
  <c r="B3683" i="2" s="1"/>
  <c r="D3683" i="2" s="1"/>
  <c r="D3684" i="1"/>
  <c r="B3684" i="2" s="1"/>
  <c r="D3684" i="2" s="1"/>
  <c r="D3685" i="1"/>
  <c r="B3685" i="2" s="1"/>
  <c r="D3685" i="2" s="1"/>
  <c r="D3686" i="1"/>
  <c r="B3686" i="2" s="1"/>
  <c r="D3686" i="2" s="1"/>
  <c r="D3687" i="1"/>
  <c r="B3687" i="2" s="1"/>
  <c r="D3687" i="2" s="1"/>
  <c r="D3688" i="1"/>
  <c r="B3688" i="2" s="1"/>
  <c r="D3688" i="2" s="1"/>
  <c r="D3689" i="1"/>
  <c r="B3689" i="2" s="1"/>
  <c r="D3689" i="2" s="1"/>
  <c r="D3690" i="1"/>
  <c r="B3690" i="2" s="1"/>
  <c r="D3690" i="2" s="1"/>
  <c r="D3691" i="1"/>
  <c r="B3691" i="2" s="1"/>
  <c r="D3692" i="1"/>
  <c r="B3692" i="2" s="1"/>
  <c r="D3692" i="2" s="1"/>
  <c r="D3693" i="1"/>
  <c r="B3693" i="2" s="1"/>
  <c r="D3693" i="2" s="1"/>
  <c r="D3694" i="1"/>
  <c r="B3694" i="2" s="1"/>
  <c r="D3694" i="2" s="1"/>
  <c r="D3695" i="1"/>
  <c r="B3695" i="2" s="1"/>
  <c r="D3695" i="2" s="1"/>
  <c r="D3696" i="1"/>
  <c r="B3696" i="2" s="1"/>
  <c r="D3696" i="2" s="1"/>
  <c r="D3697" i="1"/>
  <c r="B3697" i="2" s="1"/>
  <c r="D3697" i="2" s="1"/>
  <c r="D3698" i="1"/>
  <c r="B3698" i="2" s="1"/>
  <c r="D3698" i="2" s="1"/>
  <c r="D3699" i="1"/>
  <c r="B3699" i="2" s="1"/>
  <c r="D3699" i="2" s="1"/>
  <c r="D3700" i="1"/>
  <c r="B3700" i="2" s="1"/>
  <c r="D3700" i="2" s="1"/>
  <c r="D3701" i="1"/>
  <c r="B3701" i="2" s="1"/>
  <c r="D3701" i="2" s="1"/>
  <c r="D3702" i="1"/>
  <c r="B3702" i="2" s="1"/>
  <c r="D3702" i="2" s="1"/>
  <c r="D3703" i="1"/>
  <c r="B3703" i="2" s="1"/>
  <c r="D3703" i="2" s="1"/>
  <c r="D3704" i="1"/>
  <c r="B3704" i="2" s="1"/>
  <c r="D3704" i="2" s="1"/>
  <c r="D3705" i="1"/>
  <c r="B3705" i="2" s="1"/>
  <c r="D3705" i="2" s="1"/>
  <c r="D3706" i="1"/>
  <c r="B3706" i="2" s="1"/>
  <c r="D3706" i="2" s="1"/>
  <c r="D3707" i="1"/>
  <c r="B3707" i="2" s="1"/>
  <c r="D3707" i="2" s="1"/>
  <c r="D3708" i="1"/>
  <c r="B3708" i="2" s="1"/>
  <c r="D3708" i="2" s="1"/>
  <c r="D3709" i="1"/>
  <c r="B3709" i="2" s="1"/>
  <c r="D3710" i="1"/>
  <c r="B3710" i="2" s="1"/>
  <c r="D3710" i="2" s="1"/>
  <c r="D3711" i="1"/>
  <c r="B3711" i="2" s="1"/>
  <c r="D3711" i="2" s="1"/>
  <c r="D3712" i="1"/>
  <c r="B3712" i="2" s="1"/>
  <c r="D3712" i="2" s="1"/>
  <c r="D3713" i="1"/>
  <c r="B3713" i="2" s="1"/>
  <c r="D3713" i="2" s="1"/>
  <c r="D3714" i="1"/>
  <c r="B3714" i="2" s="1"/>
  <c r="D3714" i="2" s="1"/>
  <c r="D3715" i="1"/>
  <c r="B3715" i="2" s="1"/>
  <c r="D3715" i="2" s="1"/>
  <c r="D3716" i="1"/>
  <c r="B3716" i="2" s="1"/>
  <c r="D3716" i="2" s="1"/>
  <c r="D3717" i="1"/>
  <c r="B3717" i="2" s="1"/>
  <c r="D3717" i="2" s="1"/>
  <c r="D3718" i="1"/>
  <c r="B3718" i="2" s="1"/>
  <c r="D3718" i="2" s="1"/>
  <c r="D3719" i="1"/>
  <c r="B3719" i="2" s="1"/>
  <c r="D3719" i="2" s="1"/>
  <c r="D3720" i="1"/>
  <c r="B3720" i="2" s="1"/>
  <c r="D3720" i="2" s="1"/>
  <c r="D3721" i="1"/>
  <c r="B3721" i="2" s="1"/>
  <c r="D3721" i="2" s="1"/>
  <c r="D3722" i="1"/>
  <c r="B3722" i="2" s="1"/>
  <c r="D3722" i="2" s="1"/>
  <c r="D3723" i="1"/>
  <c r="B3723" i="2" s="1"/>
  <c r="D3723" i="2" s="1"/>
  <c r="D3724" i="1"/>
  <c r="B3724" i="2" s="1"/>
  <c r="D3724" i="2" s="1"/>
  <c r="D3725" i="1"/>
  <c r="B3725" i="2" s="1"/>
  <c r="D3725" i="2" s="1"/>
  <c r="D3726" i="1"/>
  <c r="B3726" i="2" s="1"/>
  <c r="D3726" i="2" s="1"/>
  <c r="D3727" i="1"/>
  <c r="B3727" i="2" s="1"/>
  <c r="D3728" i="1"/>
  <c r="B3728" i="2" s="1"/>
  <c r="D3728" i="2" s="1"/>
  <c r="D3729" i="1"/>
  <c r="B3729" i="2" s="1"/>
  <c r="D3729" i="2" s="1"/>
  <c r="D3730" i="1"/>
  <c r="B3730" i="2" s="1"/>
  <c r="D3730" i="2" s="1"/>
  <c r="D3731" i="1"/>
  <c r="B3731" i="2" s="1"/>
  <c r="D3731" i="2" s="1"/>
  <c r="D3732" i="1"/>
  <c r="B3732" i="2" s="1"/>
  <c r="D3732" i="2" s="1"/>
  <c r="D3733" i="1"/>
  <c r="B3733" i="2" s="1"/>
  <c r="D3733" i="2" s="1"/>
  <c r="D3734" i="1"/>
  <c r="B3734" i="2" s="1"/>
  <c r="D3734" i="2" s="1"/>
  <c r="D3735" i="1"/>
  <c r="B3735" i="2" s="1"/>
  <c r="D3735" i="2" s="1"/>
  <c r="D3736" i="1"/>
  <c r="B3736" i="2" s="1"/>
  <c r="D3736" i="2" s="1"/>
  <c r="D3737" i="1"/>
  <c r="B3737" i="2" s="1"/>
  <c r="D3737" i="2" s="1"/>
  <c r="D3738" i="1"/>
  <c r="B3738" i="2" s="1"/>
  <c r="D3738" i="2" s="1"/>
  <c r="D3739" i="1"/>
  <c r="B3739" i="2" s="1"/>
  <c r="D3739" i="2" s="1"/>
  <c r="D3740" i="1"/>
  <c r="B3740" i="2" s="1"/>
  <c r="D3740" i="2" s="1"/>
  <c r="D3741" i="1"/>
  <c r="B3741" i="2" s="1"/>
  <c r="D3741" i="2" s="1"/>
  <c r="D3742" i="1"/>
  <c r="B3742" i="2" s="1"/>
  <c r="D3742" i="2" s="1"/>
  <c r="D3743" i="1"/>
  <c r="B3743" i="2" s="1"/>
  <c r="D3743" i="2" s="1"/>
  <c r="D3744" i="1"/>
  <c r="B3744" i="2" s="1"/>
  <c r="D3744" i="2" s="1"/>
  <c r="D3745" i="1"/>
  <c r="B3745" i="2" s="1"/>
  <c r="D3746" i="1"/>
  <c r="B3746" i="2" s="1"/>
  <c r="D3746" i="2" s="1"/>
  <c r="D3747" i="1"/>
  <c r="B3747" i="2" s="1"/>
  <c r="D3747" i="2" s="1"/>
  <c r="D3748" i="1"/>
  <c r="B3748" i="2" s="1"/>
  <c r="D3748" i="2" s="1"/>
  <c r="D3749" i="1"/>
  <c r="B3749" i="2" s="1"/>
  <c r="D3749" i="2" s="1"/>
  <c r="D3750" i="1"/>
  <c r="B3750" i="2" s="1"/>
  <c r="D3750" i="2" s="1"/>
  <c r="D3751" i="1"/>
  <c r="B3751" i="2" s="1"/>
  <c r="D3751" i="2" s="1"/>
  <c r="D3752" i="1"/>
  <c r="B3752" i="2" s="1"/>
  <c r="D3752" i="2" s="1"/>
  <c r="D3753" i="1"/>
  <c r="B3753" i="2" s="1"/>
  <c r="D3753" i="2" s="1"/>
  <c r="D3754" i="1"/>
  <c r="B3754" i="2" s="1"/>
  <c r="D3754" i="2" s="1"/>
  <c r="D3755" i="1"/>
  <c r="B3755" i="2" s="1"/>
  <c r="D3755" i="2" s="1"/>
  <c r="D3756" i="1"/>
  <c r="B3756" i="2" s="1"/>
  <c r="D3756" i="2" s="1"/>
  <c r="D3757" i="1"/>
  <c r="B3757" i="2" s="1"/>
  <c r="D3757" i="2" s="1"/>
  <c r="D3758" i="1"/>
  <c r="B3758" i="2" s="1"/>
  <c r="D3758" i="2" s="1"/>
  <c r="D3759" i="1"/>
  <c r="B3759" i="2" s="1"/>
  <c r="D3759" i="2" s="1"/>
  <c r="D3760" i="1"/>
  <c r="B3760" i="2" s="1"/>
  <c r="D3760" i="2" s="1"/>
  <c r="D3761" i="1"/>
  <c r="B3761" i="2" s="1"/>
  <c r="D3761" i="2" s="1"/>
  <c r="D3762" i="1"/>
  <c r="B3762" i="2" s="1"/>
  <c r="D3762" i="2" s="1"/>
  <c r="D3763" i="1"/>
  <c r="B3763" i="2" s="1"/>
  <c r="D3764" i="1"/>
  <c r="B3764" i="2" s="1"/>
  <c r="D3764" i="2" s="1"/>
  <c r="D3765" i="1"/>
  <c r="B3765" i="2" s="1"/>
  <c r="D3765" i="2" s="1"/>
  <c r="D3766" i="1"/>
  <c r="B3766" i="2" s="1"/>
  <c r="D3766" i="2" s="1"/>
  <c r="D3767" i="1"/>
  <c r="B3767" i="2" s="1"/>
  <c r="D3767" i="2" s="1"/>
  <c r="D3768" i="1"/>
  <c r="B3768" i="2" s="1"/>
  <c r="D3768" i="2" s="1"/>
  <c r="D3769" i="1"/>
  <c r="B3769" i="2" s="1"/>
  <c r="D3769" i="2" s="1"/>
  <c r="D3770" i="1"/>
  <c r="B3770" i="2" s="1"/>
  <c r="D3770" i="2" s="1"/>
  <c r="D3771" i="1"/>
  <c r="B3771" i="2" s="1"/>
  <c r="D3771" i="2" s="1"/>
  <c r="D3772" i="1"/>
  <c r="B3772" i="2" s="1"/>
  <c r="D3772" i="2" s="1"/>
  <c r="D3773" i="1"/>
  <c r="B3773" i="2" s="1"/>
  <c r="D3773" i="2" s="1"/>
  <c r="D3774" i="1"/>
  <c r="B3774" i="2" s="1"/>
  <c r="D3774" i="2" s="1"/>
  <c r="D3775" i="1"/>
  <c r="B3775" i="2" s="1"/>
  <c r="D3775" i="2" s="1"/>
  <c r="D3776" i="1"/>
  <c r="B3776" i="2" s="1"/>
  <c r="D3776" i="2" s="1"/>
  <c r="D3777" i="1"/>
  <c r="B3777" i="2" s="1"/>
  <c r="D3777" i="2" s="1"/>
  <c r="D3778" i="1"/>
  <c r="B3778" i="2" s="1"/>
  <c r="D3778" i="2" s="1"/>
  <c r="D3779" i="1"/>
  <c r="B3779" i="2" s="1"/>
  <c r="D3779" i="2" s="1"/>
  <c r="D3780" i="1"/>
  <c r="B3780" i="2" s="1"/>
  <c r="D3780" i="2" s="1"/>
  <c r="D3781" i="1"/>
  <c r="B3781" i="2" s="1"/>
  <c r="D3782" i="1"/>
  <c r="B3782" i="2" s="1"/>
  <c r="D3782" i="2" s="1"/>
  <c r="D3783" i="1"/>
  <c r="B3783" i="2" s="1"/>
  <c r="D3783" i="2" s="1"/>
  <c r="D3784" i="1"/>
  <c r="B3784" i="2" s="1"/>
  <c r="D3784" i="2" s="1"/>
  <c r="D3785" i="1"/>
  <c r="B3785" i="2" s="1"/>
  <c r="D3785" i="2" s="1"/>
  <c r="D3786" i="1"/>
  <c r="B3786" i="2" s="1"/>
  <c r="D3786" i="2" s="1"/>
  <c r="D3787" i="1"/>
  <c r="B3787" i="2" s="1"/>
  <c r="D3787" i="2" s="1"/>
  <c r="D3788" i="1"/>
  <c r="B3788" i="2" s="1"/>
  <c r="D3788" i="2" s="1"/>
  <c r="D3789" i="1"/>
  <c r="B3789" i="2" s="1"/>
  <c r="D3789" i="2" s="1"/>
  <c r="D3790" i="1"/>
  <c r="B3790" i="2" s="1"/>
  <c r="D3790" i="2" s="1"/>
  <c r="D3791" i="1"/>
  <c r="B3791" i="2" s="1"/>
  <c r="D3791" i="2" s="1"/>
  <c r="D3792" i="1"/>
  <c r="B3792" i="2" s="1"/>
  <c r="D3792" i="2" s="1"/>
  <c r="D3793" i="1"/>
  <c r="B3793" i="2" s="1"/>
  <c r="D3793" i="2" s="1"/>
  <c r="D3794" i="1"/>
  <c r="B3794" i="2" s="1"/>
  <c r="D3794" i="2" s="1"/>
  <c r="D3795" i="1"/>
  <c r="B3795" i="2" s="1"/>
  <c r="D3795" i="2" s="1"/>
  <c r="D3796" i="1"/>
  <c r="B3796" i="2" s="1"/>
  <c r="D3796" i="2" s="1"/>
  <c r="D3797" i="1"/>
  <c r="B3797" i="2" s="1"/>
  <c r="D3797" i="2" s="1"/>
  <c r="D3798" i="1"/>
  <c r="B3798" i="2" s="1"/>
  <c r="D3798" i="2" s="1"/>
  <c r="D3799" i="1"/>
  <c r="B3799" i="2" s="1"/>
  <c r="D3800" i="1"/>
  <c r="B3800" i="2" s="1"/>
  <c r="D3800" i="2" s="1"/>
  <c r="D3801" i="1"/>
  <c r="B3801" i="2" s="1"/>
  <c r="D3801" i="2" s="1"/>
  <c r="D3802" i="1"/>
  <c r="B3802" i="2" s="1"/>
  <c r="D3802" i="2" s="1"/>
  <c r="D3803" i="1"/>
  <c r="B3803" i="2" s="1"/>
  <c r="D3803" i="2" s="1"/>
  <c r="D3804" i="1"/>
  <c r="B3804" i="2" s="1"/>
  <c r="D3804" i="2" s="1"/>
  <c r="D3805" i="1"/>
  <c r="B3805" i="2" s="1"/>
  <c r="D3805" i="2" s="1"/>
  <c r="D3806" i="1"/>
  <c r="B3806" i="2" s="1"/>
  <c r="D3806" i="2" s="1"/>
  <c r="D3807" i="1"/>
  <c r="B3807" i="2" s="1"/>
  <c r="D3807" i="2" s="1"/>
  <c r="D3808" i="1"/>
  <c r="B3808" i="2" s="1"/>
  <c r="D3808" i="2" s="1"/>
  <c r="D3809" i="1"/>
  <c r="B3809" i="2" s="1"/>
  <c r="D3809" i="2" s="1"/>
  <c r="D3810" i="1"/>
  <c r="B3810" i="2" s="1"/>
  <c r="D3810" i="2" s="1"/>
  <c r="D3811" i="1"/>
  <c r="B3811" i="2" s="1"/>
  <c r="D3811" i="2" s="1"/>
  <c r="D3812" i="1"/>
  <c r="B3812" i="2" s="1"/>
  <c r="D3812" i="2" s="1"/>
  <c r="D3813" i="1"/>
  <c r="B3813" i="2" s="1"/>
  <c r="D3813" i="2" s="1"/>
  <c r="D3814" i="1"/>
  <c r="B3814" i="2" s="1"/>
  <c r="D3814" i="2" s="1"/>
  <c r="D3815" i="1"/>
  <c r="B3815" i="2" s="1"/>
  <c r="D3815" i="2" s="1"/>
  <c r="D3816" i="1"/>
  <c r="B3816" i="2" s="1"/>
  <c r="D3816" i="2" s="1"/>
  <c r="D3817" i="1"/>
  <c r="B3817" i="2" s="1"/>
  <c r="D3818" i="1"/>
  <c r="B3818" i="2" s="1"/>
  <c r="D3818" i="2" s="1"/>
  <c r="D3819" i="1"/>
  <c r="B3819" i="2" s="1"/>
  <c r="D3819" i="2" s="1"/>
  <c r="D3820" i="1"/>
  <c r="B3820" i="2" s="1"/>
  <c r="D3820" i="2" s="1"/>
  <c r="D3821" i="1"/>
  <c r="B3821" i="2" s="1"/>
  <c r="D3821" i="2" s="1"/>
  <c r="D3822" i="1"/>
  <c r="B3822" i="2" s="1"/>
  <c r="D3822" i="2" s="1"/>
  <c r="D3823" i="1"/>
  <c r="B3823" i="2" s="1"/>
  <c r="D3823" i="2" s="1"/>
  <c r="D3824" i="1"/>
  <c r="B3824" i="2" s="1"/>
  <c r="D3824" i="2" s="1"/>
  <c r="D3825" i="1"/>
  <c r="B3825" i="2" s="1"/>
  <c r="D3825" i="2" s="1"/>
  <c r="D3826" i="1"/>
  <c r="B3826" i="2" s="1"/>
  <c r="D3826" i="2" s="1"/>
  <c r="D3827" i="1"/>
  <c r="B3827" i="2" s="1"/>
  <c r="D3827" i="2" s="1"/>
  <c r="D3828" i="1"/>
  <c r="B3828" i="2" s="1"/>
  <c r="D3828" i="2" s="1"/>
  <c r="D3829" i="1"/>
  <c r="B3829" i="2" s="1"/>
  <c r="D3829" i="2" s="1"/>
  <c r="D3830" i="1"/>
  <c r="B3830" i="2" s="1"/>
  <c r="D3830" i="2" s="1"/>
  <c r="D3831" i="1"/>
  <c r="B3831" i="2" s="1"/>
  <c r="D3831" i="2" s="1"/>
  <c r="D3832" i="1"/>
  <c r="B3832" i="2" s="1"/>
  <c r="D3832" i="2" s="1"/>
  <c r="D3833" i="1"/>
  <c r="B3833" i="2" s="1"/>
  <c r="D3833" i="2" s="1"/>
  <c r="D3834" i="1"/>
  <c r="B3834" i="2" s="1"/>
  <c r="D3834" i="2" s="1"/>
  <c r="D3835" i="1"/>
  <c r="B3835" i="2" s="1"/>
  <c r="D3836" i="1"/>
  <c r="B3836" i="2" s="1"/>
  <c r="D3836" i="2" s="1"/>
  <c r="D3837" i="1"/>
  <c r="B3837" i="2" s="1"/>
  <c r="D3837" i="2" s="1"/>
  <c r="D3838" i="1"/>
  <c r="B3838" i="2" s="1"/>
  <c r="D3838" i="2" s="1"/>
  <c r="D3839" i="1"/>
  <c r="B3839" i="2" s="1"/>
  <c r="D3839" i="2" s="1"/>
  <c r="D3840" i="1"/>
  <c r="B3840" i="2" s="1"/>
  <c r="D3840" i="2" s="1"/>
  <c r="D3841" i="1"/>
  <c r="B3841" i="2" s="1"/>
  <c r="D3841" i="2" s="1"/>
  <c r="D3842" i="1"/>
  <c r="B3842" i="2" s="1"/>
  <c r="D3842" i="2" s="1"/>
  <c r="D3843" i="1"/>
  <c r="B3843" i="2" s="1"/>
  <c r="D3843" i="2" s="1"/>
  <c r="D3844" i="1"/>
  <c r="B3844" i="2" s="1"/>
  <c r="D3844" i="2" s="1"/>
  <c r="D3845" i="1"/>
  <c r="B3845" i="2" s="1"/>
  <c r="D3845" i="2" s="1"/>
  <c r="D3846" i="1"/>
  <c r="B3846" i="2" s="1"/>
  <c r="D3846" i="2" s="1"/>
  <c r="D3847" i="1"/>
  <c r="B3847" i="2" s="1"/>
  <c r="D3847" i="2" s="1"/>
  <c r="D3848" i="1"/>
  <c r="B3848" i="2" s="1"/>
  <c r="D3848" i="2" s="1"/>
  <c r="D3849" i="1"/>
  <c r="B3849" i="2" s="1"/>
  <c r="D3849" i="2" s="1"/>
  <c r="D3850" i="1"/>
  <c r="B3850" i="2" s="1"/>
  <c r="D3850" i="2" s="1"/>
  <c r="D3851" i="1"/>
  <c r="B3851" i="2" s="1"/>
  <c r="D3851" i="2" s="1"/>
  <c r="D3852" i="1"/>
  <c r="B3852" i="2" s="1"/>
  <c r="D3852" i="2" s="1"/>
  <c r="D3853" i="1"/>
  <c r="B3853" i="2" s="1"/>
  <c r="D3854" i="1"/>
  <c r="B3854" i="2" s="1"/>
  <c r="D3854" i="2" s="1"/>
  <c r="D3855" i="1"/>
  <c r="B3855" i="2" s="1"/>
  <c r="D3855" i="2" s="1"/>
  <c r="D3856" i="1"/>
  <c r="B3856" i="2" s="1"/>
  <c r="D3856" i="2" s="1"/>
  <c r="D3857" i="1"/>
  <c r="B3857" i="2" s="1"/>
  <c r="D3857" i="2" s="1"/>
  <c r="D3858" i="1"/>
  <c r="B3858" i="2" s="1"/>
  <c r="D3858" i="2" s="1"/>
  <c r="D3859" i="1"/>
  <c r="B3859" i="2" s="1"/>
  <c r="D3859" i="2" s="1"/>
  <c r="D3860" i="1"/>
  <c r="B3860" i="2" s="1"/>
  <c r="D3860" i="2" s="1"/>
  <c r="D3861" i="1"/>
  <c r="B3861" i="2" s="1"/>
  <c r="D3861" i="2" s="1"/>
  <c r="D3862" i="1"/>
  <c r="B3862" i="2" s="1"/>
  <c r="D3862" i="2" s="1"/>
  <c r="D3863" i="1"/>
  <c r="B3863" i="2" s="1"/>
  <c r="D3863" i="2" s="1"/>
  <c r="D3864" i="1"/>
  <c r="B3864" i="2" s="1"/>
  <c r="D3864" i="2" s="1"/>
  <c r="D3865" i="1"/>
  <c r="B3865" i="2" s="1"/>
  <c r="D3865" i="2" s="1"/>
  <c r="D3866" i="1"/>
  <c r="B3866" i="2" s="1"/>
  <c r="D3866" i="2" s="1"/>
  <c r="D3867" i="1"/>
  <c r="B3867" i="2" s="1"/>
  <c r="D3867" i="2" s="1"/>
  <c r="D3868" i="1"/>
  <c r="B3868" i="2" s="1"/>
  <c r="D3868" i="2" s="1"/>
  <c r="D3869" i="1"/>
  <c r="B3869" i="2" s="1"/>
  <c r="D3869" i="2" s="1"/>
  <c r="D3870" i="1"/>
  <c r="B3870" i="2" s="1"/>
  <c r="D3870" i="2" s="1"/>
  <c r="D3871" i="1"/>
  <c r="B3871" i="2" s="1"/>
  <c r="D3872" i="1"/>
  <c r="B3872" i="2" s="1"/>
  <c r="D3872" i="2" s="1"/>
  <c r="D3873" i="1"/>
  <c r="B3873" i="2" s="1"/>
  <c r="D3873" i="2" s="1"/>
  <c r="D3874" i="1"/>
  <c r="B3874" i="2" s="1"/>
  <c r="D3874" i="2" s="1"/>
  <c r="D3875" i="1"/>
  <c r="B3875" i="2" s="1"/>
  <c r="D3875" i="2" s="1"/>
  <c r="D3876" i="1"/>
  <c r="B3876" i="2" s="1"/>
  <c r="D3876" i="2" s="1"/>
  <c r="D3877" i="1"/>
  <c r="B3877" i="2" s="1"/>
  <c r="D3877" i="2" s="1"/>
  <c r="D3878" i="1"/>
  <c r="B3878" i="2" s="1"/>
  <c r="D3878" i="2" s="1"/>
  <c r="D3879" i="1"/>
  <c r="B3879" i="2" s="1"/>
  <c r="D3879" i="2" s="1"/>
  <c r="D3880" i="1"/>
  <c r="B3880" i="2" s="1"/>
  <c r="D3880" i="2" s="1"/>
  <c r="D3881" i="1"/>
  <c r="B3881" i="2" s="1"/>
  <c r="D3881" i="2" s="1"/>
  <c r="D3882" i="1"/>
  <c r="B3882" i="2" s="1"/>
  <c r="D3882" i="2" s="1"/>
  <c r="D3883" i="1"/>
  <c r="B3883" i="2" s="1"/>
  <c r="D3883" i="2" s="1"/>
  <c r="D3884" i="1"/>
  <c r="B3884" i="2" s="1"/>
  <c r="D3884" i="2" s="1"/>
  <c r="D3885" i="1"/>
  <c r="B3885" i="2" s="1"/>
  <c r="D3885" i="2" s="1"/>
  <c r="D3886" i="1"/>
  <c r="B3886" i="2" s="1"/>
  <c r="D3886" i="2" s="1"/>
  <c r="D3887" i="1"/>
  <c r="B3887" i="2" s="1"/>
  <c r="D3887" i="2" s="1"/>
  <c r="D3888" i="1"/>
  <c r="B3888" i="2" s="1"/>
  <c r="D3888" i="2" s="1"/>
  <c r="D3889" i="1"/>
  <c r="B3889" i="2" s="1"/>
  <c r="D3890" i="1"/>
  <c r="B3890" i="2" s="1"/>
  <c r="D3890" i="2" s="1"/>
  <c r="D3891" i="1"/>
  <c r="B3891" i="2" s="1"/>
  <c r="D3891" i="2" s="1"/>
  <c r="D3892" i="1"/>
  <c r="B3892" i="2" s="1"/>
  <c r="D3892" i="2" s="1"/>
  <c r="D3893" i="1"/>
  <c r="B3893" i="2" s="1"/>
  <c r="D3893" i="2" s="1"/>
  <c r="D3894" i="1"/>
  <c r="B3894" i="2" s="1"/>
  <c r="D3894" i="2" s="1"/>
  <c r="D3895" i="1"/>
  <c r="B3895" i="2" s="1"/>
  <c r="D3895" i="2" s="1"/>
  <c r="D3896" i="1"/>
  <c r="B3896" i="2" s="1"/>
  <c r="D3896" i="2" s="1"/>
  <c r="D3897" i="1"/>
  <c r="B3897" i="2" s="1"/>
  <c r="D3897" i="2" s="1"/>
  <c r="D3898" i="1"/>
  <c r="B3898" i="2" s="1"/>
  <c r="D3898" i="2" s="1"/>
  <c r="D3899" i="1"/>
  <c r="B3899" i="2" s="1"/>
  <c r="D3899" i="2" s="1"/>
  <c r="D3900" i="1"/>
  <c r="B3900" i="2" s="1"/>
  <c r="D3900" i="2" s="1"/>
  <c r="D3901" i="1"/>
  <c r="B3901" i="2" s="1"/>
  <c r="D3901" i="2" s="1"/>
  <c r="D3902" i="1"/>
  <c r="B3902" i="2" s="1"/>
  <c r="D3902" i="2" s="1"/>
  <c r="D3903" i="1"/>
  <c r="B3903" i="2" s="1"/>
  <c r="D3903" i="2" s="1"/>
  <c r="D3904" i="1"/>
  <c r="B3904" i="2" s="1"/>
  <c r="D3904" i="2" s="1"/>
  <c r="D3905" i="1"/>
  <c r="B3905" i="2" s="1"/>
  <c r="D3905" i="2" s="1"/>
  <c r="D3906" i="1"/>
  <c r="B3906" i="2" s="1"/>
  <c r="D3906" i="2" s="1"/>
  <c r="D3907" i="1"/>
  <c r="B3907" i="2" s="1"/>
  <c r="D3908" i="1"/>
  <c r="B3908" i="2" s="1"/>
  <c r="D3908" i="2" s="1"/>
  <c r="D3909" i="1"/>
  <c r="B3909" i="2" s="1"/>
  <c r="D3909" i="2" s="1"/>
  <c r="D3910" i="1"/>
  <c r="B3910" i="2" s="1"/>
  <c r="D3910" i="2" s="1"/>
  <c r="D3911" i="1"/>
  <c r="B3911" i="2" s="1"/>
  <c r="D3911" i="2" s="1"/>
  <c r="D3912" i="1"/>
  <c r="B3912" i="2" s="1"/>
  <c r="D3912" i="2" s="1"/>
  <c r="D3913" i="1"/>
  <c r="B3913" i="2" s="1"/>
  <c r="D3913" i="2" s="1"/>
  <c r="D3914" i="1"/>
  <c r="B3914" i="2" s="1"/>
  <c r="D3914" i="2" s="1"/>
  <c r="D3915" i="1"/>
  <c r="B3915" i="2" s="1"/>
  <c r="D3915" i="2" s="1"/>
  <c r="D3916" i="1"/>
  <c r="B3916" i="2" s="1"/>
  <c r="D3916" i="2" s="1"/>
  <c r="D3917" i="1"/>
  <c r="B3917" i="2" s="1"/>
  <c r="D3917" i="2" s="1"/>
  <c r="D3918" i="1"/>
  <c r="B3918" i="2" s="1"/>
  <c r="D3918" i="2" s="1"/>
  <c r="D3919" i="1"/>
  <c r="B3919" i="2" s="1"/>
  <c r="D3919" i="2" s="1"/>
  <c r="D3920" i="1"/>
  <c r="B3920" i="2" s="1"/>
  <c r="D3920" i="2" s="1"/>
  <c r="D3921" i="1"/>
  <c r="B3921" i="2" s="1"/>
  <c r="D3921" i="2" s="1"/>
  <c r="D3922" i="1"/>
  <c r="B3922" i="2" s="1"/>
  <c r="D3922" i="2" s="1"/>
  <c r="D3923" i="1"/>
  <c r="B3923" i="2" s="1"/>
  <c r="D3923" i="2" s="1"/>
  <c r="D3924" i="1"/>
  <c r="B3924" i="2" s="1"/>
  <c r="D3924" i="2" s="1"/>
  <c r="D3925" i="1"/>
  <c r="B3925" i="2" s="1"/>
  <c r="D3926" i="1"/>
  <c r="B3926" i="2" s="1"/>
  <c r="D3926" i="2" s="1"/>
  <c r="D3927" i="1"/>
  <c r="B3927" i="2" s="1"/>
  <c r="D3927" i="2" s="1"/>
  <c r="D3928" i="1"/>
  <c r="B3928" i="2" s="1"/>
  <c r="D3928" i="2" s="1"/>
  <c r="D3929" i="1"/>
  <c r="B3929" i="2" s="1"/>
  <c r="D3929" i="2" s="1"/>
  <c r="D3930" i="1"/>
  <c r="B3930" i="2" s="1"/>
  <c r="D3930" i="2" s="1"/>
  <c r="D3931" i="1"/>
  <c r="B3931" i="2" s="1"/>
  <c r="D3931" i="2" s="1"/>
  <c r="D3932" i="1"/>
  <c r="B3932" i="2" s="1"/>
  <c r="D3932" i="2" s="1"/>
  <c r="D3933" i="1"/>
  <c r="B3933" i="2" s="1"/>
  <c r="D3933" i="2" s="1"/>
  <c r="D3934" i="1"/>
  <c r="B3934" i="2" s="1"/>
  <c r="D3934" i="2" s="1"/>
  <c r="D3935" i="1"/>
  <c r="B3935" i="2" s="1"/>
  <c r="D3935" i="2" s="1"/>
  <c r="D3936" i="1"/>
  <c r="B3936" i="2" s="1"/>
  <c r="D3936" i="2" s="1"/>
  <c r="D3937" i="1"/>
  <c r="B3937" i="2" s="1"/>
  <c r="D3937" i="2" s="1"/>
  <c r="D3938" i="1"/>
  <c r="B3938" i="2" s="1"/>
  <c r="D3938" i="2" s="1"/>
  <c r="D3939" i="1"/>
  <c r="B3939" i="2" s="1"/>
  <c r="D3939" i="2" s="1"/>
  <c r="D3940" i="1"/>
  <c r="B3940" i="2" s="1"/>
  <c r="D3940" i="2" s="1"/>
  <c r="D3941" i="1"/>
  <c r="B3941" i="2" s="1"/>
  <c r="D3941" i="2" s="1"/>
  <c r="D3942" i="1"/>
  <c r="B3942" i="2" s="1"/>
  <c r="D3942" i="2" s="1"/>
  <c r="D3943" i="1"/>
  <c r="B3943" i="2" s="1"/>
  <c r="D3944" i="1"/>
  <c r="B3944" i="2" s="1"/>
  <c r="D3944" i="2" s="1"/>
  <c r="D3945" i="1"/>
  <c r="B3945" i="2" s="1"/>
  <c r="D3945" i="2" s="1"/>
  <c r="D3946" i="1"/>
  <c r="B3946" i="2" s="1"/>
  <c r="D3946" i="2" s="1"/>
  <c r="D3947" i="1"/>
  <c r="B3947" i="2" s="1"/>
  <c r="D3947" i="2" s="1"/>
  <c r="D3948" i="1"/>
  <c r="B3948" i="2" s="1"/>
  <c r="D3948" i="2" s="1"/>
  <c r="D3949" i="1"/>
  <c r="B3949" i="2" s="1"/>
  <c r="D3949" i="2" s="1"/>
  <c r="D3950" i="1"/>
  <c r="B3950" i="2" s="1"/>
  <c r="D3950" i="2" s="1"/>
  <c r="D3951" i="1"/>
  <c r="B3951" i="2" s="1"/>
  <c r="D3951" i="2" s="1"/>
  <c r="D3952" i="1"/>
  <c r="B3952" i="2" s="1"/>
  <c r="D3952" i="2" s="1"/>
  <c r="D3953" i="1"/>
  <c r="B3953" i="2" s="1"/>
  <c r="D3953" i="2" s="1"/>
  <c r="D3954" i="1"/>
  <c r="B3954" i="2" s="1"/>
  <c r="D3954" i="2" s="1"/>
  <c r="D3955" i="1"/>
  <c r="B3955" i="2" s="1"/>
  <c r="D3955" i="2" s="1"/>
  <c r="D3956" i="1"/>
  <c r="B3956" i="2" s="1"/>
  <c r="D3956" i="2" s="1"/>
  <c r="D3957" i="1"/>
  <c r="B3957" i="2" s="1"/>
  <c r="D3957" i="2" s="1"/>
  <c r="D3958" i="1"/>
  <c r="B3958" i="2" s="1"/>
  <c r="D3958" i="2" s="1"/>
  <c r="D3959" i="1"/>
  <c r="B3959" i="2" s="1"/>
  <c r="D3959" i="2" s="1"/>
  <c r="D3960" i="1"/>
  <c r="B3960" i="2" s="1"/>
  <c r="D3960" i="2" s="1"/>
  <c r="D3961" i="1"/>
  <c r="B3961" i="2" s="1"/>
  <c r="D3962" i="1"/>
  <c r="B3962" i="2" s="1"/>
  <c r="D3962" i="2" s="1"/>
  <c r="D3963" i="1"/>
  <c r="B3963" i="2" s="1"/>
  <c r="D3963" i="2" s="1"/>
  <c r="D3964" i="1"/>
  <c r="B3964" i="2" s="1"/>
  <c r="D3964" i="2" s="1"/>
  <c r="D3965" i="1"/>
  <c r="B3965" i="2" s="1"/>
  <c r="D3965" i="2" s="1"/>
  <c r="D3966" i="1"/>
  <c r="B3966" i="2" s="1"/>
  <c r="D3966" i="2" s="1"/>
  <c r="D3967" i="1"/>
  <c r="B3967" i="2" s="1"/>
  <c r="D3967" i="2" s="1"/>
  <c r="D3968" i="1"/>
  <c r="B3968" i="2" s="1"/>
  <c r="D3968" i="2" s="1"/>
  <c r="D3969" i="1"/>
  <c r="B3969" i="2" s="1"/>
  <c r="D3969" i="2" s="1"/>
  <c r="D3970" i="1"/>
  <c r="B3970" i="2" s="1"/>
  <c r="D3970" i="2" s="1"/>
  <c r="D3971" i="1"/>
  <c r="B3971" i="2" s="1"/>
  <c r="D3971" i="2" s="1"/>
  <c r="D3972" i="1"/>
  <c r="B3972" i="2" s="1"/>
  <c r="D3972" i="2" s="1"/>
  <c r="D3973" i="1"/>
  <c r="B3973" i="2" s="1"/>
  <c r="D3973" i="2" s="1"/>
  <c r="D3974" i="1"/>
  <c r="B3974" i="2" s="1"/>
  <c r="D3974" i="2" s="1"/>
  <c r="D3975" i="1"/>
  <c r="B3975" i="2" s="1"/>
  <c r="D3975" i="2" s="1"/>
  <c r="D3976" i="1"/>
  <c r="B3976" i="2" s="1"/>
  <c r="D3976" i="2" s="1"/>
  <c r="D3977" i="1"/>
  <c r="B3977" i="2" s="1"/>
  <c r="D3977" i="2" s="1"/>
  <c r="D3978" i="1"/>
  <c r="B3978" i="2" s="1"/>
  <c r="D3978" i="2" s="1"/>
  <c r="D3979" i="1"/>
  <c r="B3979" i="2" s="1"/>
  <c r="D3980" i="1"/>
  <c r="B3980" i="2" s="1"/>
  <c r="D3980" i="2" s="1"/>
  <c r="D3981" i="1"/>
  <c r="B3981" i="2" s="1"/>
  <c r="D3981" i="2" s="1"/>
  <c r="D3982" i="1"/>
  <c r="B3982" i="2" s="1"/>
  <c r="D3982" i="2" s="1"/>
  <c r="D3983" i="1"/>
  <c r="B3983" i="2" s="1"/>
  <c r="D3983" i="2" s="1"/>
  <c r="D3984" i="1"/>
  <c r="B3984" i="2" s="1"/>
  <c r="D3984" i="2" s="1"/>
  <c r="D3985" i="1"/>
  <c r="B3985" i="2" s="1"/>
  <c r="D3985" i="2" s="1"/>
  <c r="D3986" i="1"/>
  <c r="B3986" i="2" s="1"/>
  <c r="D3986" i="2" s="1"/>
  <c r="D3987" i="1"/>
  <c r="B3987" i="2" s="1"/>
  <c r="D3987" i="2" s="1"/>
  <c r="D3988" i="1"/>
  <c r="B3988" i="2" s="1"/>
  <c r="D3988" i="2" s="1"/>
  <c r="D3989" i="1"/>
  <c r="B3989" i="2" s="1"/>
  <c r="D3989" i="2" s="1"/>
  <c r="D3990" i="1"/>
  <c r="B3990" i="2" s="1"/>
  <c r="D3990" i="2" s="1"/>
  <c r="D3991" i="1"/>
  <c r="B3991" i="2" s="1"/>
  <c r="D3991" i="2" s="1"/>
  <c r="D3992" i="1"/>
  <c r="B3992" i="2" s="1"/>
  <c r="D3992" i="2" s="1"/>
  <c r="D3993" i="1"/>
  <c r="B3993" i="2" s="1"/>
  <c r="D3993" i="2" s="1"/>
  <c r="D3994" i="1"/>
  <c r="B3994" i="2" s="1"/>
  <c r="D3994" i="2" s="1"/>
  <c r="D3995" i="1"/>
  <c r="B3995" i="2" s="1"/>
  <c r="D3995" i="2" s="1"/>
  <c r="D3996" i="1"/>
  <c r="B3996" i="2" s="1"/>
  <c r="D3996" i="2" s="1"/>
  <c r="D3997" i="1"/>
  <c r="B3997" i="2" s="1"/>
  <c r="D3998" i="1"/>
  <c r="B3998" i="2" s="1"/>
  <c r="D3998" i="2" s="1"/>
  <c r="D3999" i="1"/>
  <c r="B3999" i="2" s="1"/>
  <c r="D3999" i="2" s="1"/>
  <c r="D4000" i="1"/>
  <c r="B4000" i="2" s="1"/>
  <c r="D4000" i="2" s="1"/>
  <c r="D4001" i="1"/>
  <c r="B4001" i="2" s="1"/>
  <c r="D4001" i="2" s="1"/>
  <c r="D4002" i="1"/>
  <c r="B4002" i="2" s="1"/>
  <c r="D4002" i="2" s="1"/>
  <c r="D4003" i="1"/>
  <c r="B4003" i="2" s="1"/>
  <c r="D4003" i="2" s="1"/>
  <c r="D4004" i="1"/>
  <c r="B4004" i="2" s="1"/>
  <c r="D4004" i="2" s="1"/>
  <c r="D4005" i="1"/>
  <c r="B4005" i="2" s="1"/>
  <c r="D4005" i="2" s="1"/>
  <c r="D4006" i="1"/>
  <c r="B4006" i="2" s="1"/>
  <c r="D4006" i="2" s="1"/>
  <c r="D4007" i="1"/>
  <c r="B4007" i="2" s="1"/>
  <c r="D4007" i="2" s="1"/>
  <c r="D4008" i="1"/>
  <c r="B4008" i="2" s="1"/>
  <c r="D4008" i="2" s="1"/>
  <c r="D4009" i="1"/>
  <c r="B4009" i="2" s="1"/>
  <c r="D4009" i="2" s="1"/>
  <c r="D4010" i="1"/>
  <c r="B4010" i="2" s="1"/>
  <c r="D4010" i="2" s="1"/>
  <c r="D4011" i="1"/>
  <c r="B4011" i="2" s="1"/>
  <c r="D4011" i="2" s="1"/>
  <c r="D4012" i="1"/>
  <c r="B4012" i="2" s="1"/>
  <c r="D4012" i="2" s="1"/>
  <c r="D4013" i="1"/>
  <c r="B4013" i="2" s="1"/>
  <c r="D4013" i="2" s="1"/>
  <c r="D4014" i="1"/>
  <c r="B4014" i="2" s="1"/>
  <c r="D4014" i="2" s="1"/>
  <c r="D4015" i="1"/>
  <c r="B4015" i="2" s="1"/>
  <c r="D4016" i="1"/>
  <c r="B4016" i="2" s="1"/>
  <c r="D4016" i="2" s="1"/>
  <c r="D4017" i="1"/>
  <c r="B4017" i="2" s="1"/>
  <c r="D4017" i="2" s="1"/>
  <c r="D4018" i="1"/>
  <c r="B4018" i="2" s="1"/>
  <c r="D4018" i="2" s="1"/>
  <c r="D4019" i="1"/>
  <c r="B4019" i="2" s="1"/>
  <c r="D4019" i="2" s="1"/>
  <c r="D4020" i="1"/>
  <c r="B4020" i="2" s="1"/>
  <c r="D4020" i="2" s="1"/>
  <c r="D4021" i="1"/>
  <c r="B4021" i="2" s="1"/>
  <c r="D4021" i="2" s="1"/>
  <c r="D4022" i="1"/>
  <c r="B4022" i="2" s="1"/>
  <c r="D4022" i="2" s="1"/>
  <c r="D4023" i="1"/>
  <c r="B4023" i="2" s="1"/>
  <c r="D4023" i="2" s="1"/>
  <c r="D4024" i="1"/>
  <c r="B4024" i="2" s="1"/>
  <c r="D4024" i="2" s="1"/>
  <c r="D4025" i="1"/>
  <c r="B4025" i="2" s="1"/>
  <c r="D4025" i="2" s="1"/>
  <c r="D4026" i="1"/>
  <c r="B4026" i="2" s="1"/>
  <c r="D4026" i="2" s="1"/>
  <c r="D4027" i="1"/>
  <c r="B4027" i="2" s="1"/>
  <c r="D4027" i="2" s="1"/>
  <c r="D4028" i="1"/>
  <c r="B4028" i="2" s="1"/>
  <c r="D4028" i="2" s="1"/>
  <c r="D4029" i="1"/>
  <c r="B4029" i="2" s="1"/>
  <c r="D4029" i="2" s="1"/>
  <c r="D4030" i="1"/>
  <c r="B4030" i="2" s="1"/>
  <c r="D4030" i="2" s="1"/>
  <c r="D4031" i="1"/>
  <c r="B4031" i="2" s="1"/>
  <c r="D4031" i="2" s="1"/>
  <c r="D4032" i="1"/>
  <c r="B4032" i="2" s="1"/>
  <c r="D4032" i="2" s="1"/>
  <c r="D4033" i="1"/>
  <c r="B4033" i="2" s="1"/>
  <c r="D4034" i="1"/>
  <c r="B4034" i="2" s="1"/>
  <c r="D4034" i="2" s="1"/>
  <c r="D4035" i="1"/>
  <c r="B4035" i="2" s="1"/>
  <c r="D4035" i="2" s="1"/>
  <c r="D4036" i="1"/>
  <c r="B4036" i="2" s="1"/>
  <c r="D4036" i="2" s="1"/>
  <c r="D4037" i="1"/>
  <c r="B4037" i="2" s="1"/>
  <c r="D4037" i="2" s="1"/>
  <c r="D4038" i="1"/>
  <c r="B4038" i="2" s="1"/>
  <c r="D4038" i="2" s="1"/>
  <c r="D4039" i="1"/>
  <c r="B4039" i="2" s="1"/>
  <c r="D4039" i="2" s="1"/>
  <c r="D4040" i="1"/>
  <c r="B4040" i="2" s="1"/>
  <c r="D4040" i="2" s="1"/>
  <c r="D4041" i="1"/>
  <c r="B4041" i="2" s="1"/>
  <c r="D4041" i="2" s="1"/>
  <c r="D4042" i="1"/>
  <c r="B4042" i="2" s="1"/>
  <c r="D4042" i="2" s="1"/>
  <c r="D4043" i="1"/>
  <c r="B4043" i="2" s="1"/>
  <c r="D4043" i="2" s="1"/>
  <c r="D4044" i="1"/>
  <c r="B4044" i="2" s="1"/>
  <c r="D4044" i="2" s="1"/>
  <c r="D4045" i="1"/>
  <c r="B4045" i="2" s="1"/>
  <c r="D4045" i="2" s="1"/>
  <c r="D4046" i="1"/>
  <c r="B4046" i="2" s="1"/>
  <c r="D4046" i="2" s="1"/>
  <c r="D4047" i="1"/>
  <c r="B4047" i="2" s="1"/>
  <c r="D4047" i="2" s="1"/>
  <c r="D4048" i="1"/>
  <c r="B4048" i="2" s="1"/>
  <c r="D4048" i="2" s="1"/>
  <c r="D4049" i="1"/>
  <c r="B4049" i="2" s="1"/>
  <c r="D4049" i="2" s="1"/>
  <c r="D4050" i="1"/>
  <c r="B4050" i="2" s="1"/>
  <c r="D4050" i="2" s="1"/>
  <c r="D4051" i="1"/>
  <c r="B4051" i="2" s="1"/>
  <c r="D4052" i="1"/>
  <c r="B4052" i="2" s="1"/>
  <c r="D4052" i="2" s="1"/>
  <c r="D4053" i="1"/>
  <c r="B4053" i="2" s="1"/>
  <c r="D4053" i="2" s="1"/>
  <c r="D4054" i="1"/>
  <c r="B4054" i="2" s="1"/>
  <c r="D4054" i="2" s="1"/>
  <c r="D4055" i="1"/>
  <c r="B4055" i="2" s="1"/>
  <c r="D4055" i="2" s="1"/>
  <c r="D4056" i="1"/>
  <c r="B4056" i="2" s="1"/>
  <c r="D4056" i="2" s="1"/>
  <c r="D4057" i="1"/>
  <c r="B4057" i="2" s="1"/>
  <c r="D4057" i="2" s="1"/>
  <c r="D4058" i="1"/>
  <c r="B4058" i="2" s="1"/>
  <c r="D4058" i="2" s="1"/>
  <c r="D4059" i="1"/>
  <c r="B4059" i="2" s="1"/>
  <c r="D4059" i="2" s="1"/>
  <c r="D4060" i="1"/>
  <c r="B4060" i="2" s="1"/>
  <c r="D4060" i="2" s="1"/>
  <c r="D4061" i="1"/>
  <c r="B4061" i="2" s="1"/>
  <c r="D4061" i="2" s="1"/>
  <c r="D4062" i="1"/>
  <c r="B4062" i="2" s="1"/>
  <c r="D4062" i="2" s="1"/>
  <c r="D4063" i="1"/>
  <c r="B4063" i="2" s="1"/>
  <c r="D4063" i="2" s="1"/>
  <c r="D4064" i="1"/>
  <c r="B4064" i="2" s="1"/>
  <c r="D4064" i="2" s="1"/>
  <c r="D4065" i="1"/>
  <c r="B4065" i="2" s="1"/>
  <c r="D4065" i="2" s="1"/>
  <c r="D4066" i="1"/>
  <c r="B4066" i="2" s="1"/>
  <c r="D4066" i="2" s="1"/>
  <c r="D4067" i="1"/>
  <c r="B4067" i="2" s="1"/>
  <c r="D4067" i="2" s="1"/>
  <c r="D4068" i="1"/>
  <c r="B4068" i="2" s="1"/>
  <c r="D4068" i="2" s="1"/>
  <c r="D4069" i="1"/>
  <c r="B4069" i="2" s="1"/>
  <c r="D4070" i="1"/>
  <c r="B4070" i="2" s="1"/>
  <c r="D4070" i="2" s="1"/>
  <c r="D4071" i="1"/>
  <c r="B4071" i="2" s="1"/>
  <c r="D4071" i="2" s="1"/>
  <c r="D4072" i="1"/>
  <c r="B4072" i="2" s="1"/>
  <c r="D4072" i="2" s="1"/>
  <c r="D4073" i="1"/>
  <c r="B4073" i="2" s="1"/>
  <c r="D4073" i="2" s="1"/>
  <c r="D4074" i="1"/>
  <c r="B4074" i="2" s="1"/>
  <c r="D4074" i="2" s="1"/>
  <c r="D4075" i="1"/>
  <c r="B4075" i="2" s="1"/>
  <c r="D4075" i="2" s="1"/>
  <c r="D4076" i="1"/>
  <c r="B4076" i="2" s="1"/>
  <c r="D4076" i="2" s="1"/>
  <c r="D4077" i="1"/>
  <c r="B4077" i="2" s="1"/>
  <c r="D4077" i="2" s="1"/>
  <c r="D4078" i="1"/>
  <c r="B4078" i="2" s="1"/>
  <c r="D4078" i="2" s="1"/>
  <c r="D4079" i="1"/>
  <c r="B4079" i="2" s="1"/>
  <c r="D4079" i="2" s="1"/>
  <c r="D4080" i="1"/>
  <c r="B4080" i="2" s="1"/>
  <c r="D4080" i="2" s="1"/>
  <c r="D4081" i="1"/>
  <c r="B4081" i="2" s="1"/>
  <c r="D4081" i="2" s="1"/>
  <c r="D4082" i="1"/>
  <c r="B4082" i="2" s="1"/>
  <c r="D4082" i="2" s="1"/>
  <c r="D4083" i="1"/>
  <c r="B4083" i="2" s="1"/>
  <c r="D4083" i="2" s="1"/>
  <c r="D4084" i="1"/>
  <c r="B4084" i="2" s="1"/>
  <c r="D4084" i="2" s="1"/>
  <c r="D4085" i="1"/>
  <c r="B4085" i="2" s="1"/>
  <c r="D4085" i="2" s="1"/>
  <c r="D4086" i="1"/>
  <c r="B4086" i="2" s="1"/>
  <c r="D4086" i="2" s="1"/>
  <c r="D4087" i="1"/>
  <c r="B4087" i="2" s="1"/>
  <c r="D4088" i="1"/>
  <c r="B4088" i="2" s="1"/>
  <c r="D4088" i="2" s="1"/>
  <c r="D4089" i="1"/>
  <c r="B4089" i="2" s="1"/>
  <c r="D4089" i="2" s="1"/>
  <c r="D4090" i="1"/>
  <c r="B4090" i="2" s="1"/>
  <c r="D4090" i="2" s="1"/>
  <c r="D4091" i="1"/>
  <c r="B4091" i="2" s="1"/>
  <c r="D4091" i="2" s="1"/>
  <c r="D4092" i="1"/>
  <c r="B4092" i="2" s="1"/>
  <c r="D4092" i="2" s="1"/>
  <c r="D4093" i="1"/>
  <c r="B4093" i="2" s="1"/>
  <c r="D4093" i="2" s="1"/>
  <c r="D4094" i="1"/>
  <c r="B4094" i="2" s="1"/>
  <c r="D4094" i="2" s="1"/>
  <c r="D4095" i="1"/>
  <c r="B4095" i="2" s="1"/>
  <c r="D4095" i="2" s="1"/>
  <c r="D4096" i="1"/>
  <c r="B4096" i="2" s="1"/>
  <c r="D4096" i="2" s="1"/>
  <c r="D4097" i="1"/>
  <c r="B4097" i="2" s="1"/>
  <c r="D4097" i="2" s="1"/>
  <c r="D4098" i="1"/>
  <c r="B4098" i="2" s="1"/>
  <c r="D4098" i="2" s="1"/>
  <c r="D4099" i="1"/>
  <c r="B4099" i="2" s="1"/>
  <c r="D4099" i="2" s="1"/>
  <c r="D4100" i="1"/>
  <c r="B4100" i="2" s="1"/>
  <c r="D4100" i="2" s="1"/>
  <c r="D4101" i="1"/>
  <c r="B4101" i="2" s="1"/>
  <c r="D4101" i="2" s="1"/>
  <c r="D4102" i="1"/>
  <c r="B4102" i="2" s="1"/>
  <c r="D4102" i="2" s="1"/>
  <c r="D4103" i="1"/>
  <c r="B4103" i="2" s="1"/>
  <c r="D4103" i="2" s="1"/>
  <c r="D4104" i="1"/>
  <c r="B4104" i="2" s="1"/>
  <c r="D4104" i="2" s="1"/>
  <c r="D4105" i="1"/>
  <c r="B4105" i="2" s="1"/>
  <c r="D4106" i="1"/>
  <c r="B4106" i="2" s="1"/>
  <c r="D4106" i="2" s="1"/>
  <c r="D4107" i="1"/>
  <c r="B4107" i="2" s="1"/>
  <c r="D4107" i="2" s="1"/>
  <c r="D4108" i="1"/>
  <c r="B4108" i="2" s="1"/>
  <c r="D4108" i="2" s="1"/>
  <c r="D4109" i="1"/>
  <c r="B4109" i="2" s="1"/>
  <c r="D4109" i="2" s="1"/>
  <c r="D4110" i="1"/>
  <c r="B4110" i="2" s="1"/>
  <c r="D4110" i="2" s="1"/>
  <c r="D4111" i="1"/>
  <c r="B4111" i="2" s="1"/>
  <c r="D4111" i="2" s="1"/>
  <c r="D4112" i="1"/>
  <c r="B4112" i="2" s="1"/>
  <c r="D4112" i="2" s="1"/>
  <c r="D4113" i="1"/>
  <c r="B4113" i="2" s="1"/>
  <c r="D4113" i="2" s="1"/>
  <c r="D4114" i="1"/>
  <c r="B4114" i="2" s="1"/>
  <c r="D4114" i="2" s="1"/>
  <c r="D4115" i="1"/>
  <c r="B4115" i="2" s="1"/>
  <c r="D4115" i="2" s="1"/>
  <c r="D4116" i="1"/>
  <c r="B4116" i="2" s="1"/>
  <c r="D4116" i="2" s="1"/>
  <c r="D4117" i="1"/>
  <c r="B4117" i="2" s="1"/>
  <c r="D4117" i="2" s="1"/>
  <c r="D4118" i="1"/>
  <c r="B4118" i="2" s="1"/>
  <c r="D4118" i="2" s="1"/>
  <c r="D4119" i="1"/>
  <c r="B4119" i="2" s="1"/>
  <c r="D4119" i="2" s="1"/>
  <c r="D4120" i="1"/>
  <c r="B4120" i="2" s="1"/>
  <c r="D4120" i="2" s="1"/>
  <c r="D4121" i="1"/>
  <c r="B4121" i="2" s="1"/>
  <c r="D4121" i="2" s="1"/>
  <c r="D4122" i="1"/>
  <c r="B4122" i="2" s="1"/>
  <c r="D4122" i="2" s="1"/>
  <c r="D4123" i="1"/>
  <c r="B4123" i="2" s="1"/>
  <c r="D4124" i="1"/>
  <c r="B4124" i="2" s="1"/>
  <c r="D4124" i="2" s="1"/>
  <c r="D4125" i="1"/>
  <c r="B4125" i="2" s="1"/>
  <c r="D4125" i="2" s="1"/>
  <c r="D4126" i="1"/>
  <c r="B4126" i="2" s="1"/>
  <c r="D4126" i="2" s="1"/>
  <c r="D4127" i="1"/>
  <c r="B4127" i="2" s="1"/>
  <c r="D4127" i="2" s="1"/>
  <c r="D4128" i="1"/>
  <c r="B4128" i="2" s="1"/>
  <c r="D4128" i="2" s="1"/>
  <c r="D4129" i="1"/>
  <c r="B4129" i="2" s="1"/>
  <c r="D4129" i="2" s="1"/>
  <c r="D4130" i="1"/>
  <c r="B4130" i="2" s="1"/>
  <c r="D4130" i="2" s="1"/>
  <c r="D4131" i="1"/>
  <c r="B4131" i="2" s="1"/>
  <c r="D4131" i="2" s="1"/>
  <c r="D4132" i="1"/>
  <c r="B4132" i="2" s="1"/>
  <c r="D4132" i="2" s="1"/>
  <c r="D4133" i="1"/>
  <c r="B4133" i="2" s="1"/>
  <c r="D4133" i="2" s="1"/>
  <c r="D4134" i="1"/>
  <c r="B4134" i="2" s="1"/>
  <c r="D4134" i="2" s="1"/>
  <c r="D4135" i="1"/>
  <c r="B4135" i="2" s="1"/>
  <c r="D4135" i="2" s="1"/>
  <c r="D4136" i="1"/>
  <c r="B4136" i="2" s="1"/>
  <c r="D4136" i="2" s="1"/>
  <c r="D4137" i="1"/>
  <c r="B4137" i="2" s="1"/>
  <c r="D4137" i="2" s="1"/>
  <c r="D4138" i="1"/>
  <c r="B4138" i="2" s="1"/>
  <c r="D4138" i="2" s="1"/>
  <c r="D4139" i="1"/>
  <c r="B4139" i="2" s="1"/>
  <c r="D4139" i="2" s="1"/>
  <c r="D4140" i="1"/>
  <c r="B4140" i="2" s="1"/>
  <c r="D4140" i="2" s="1"/>
  <c r="D4141" i="1"/>
  <c r="B4141" i="2" s="1"/>
  <c r="D4142" i="1"/>
  <c r="B4142" i="2" s="1"/>
  <c r="D4142" i="2" s="1"/>
  <c r="D4143" i="1"/>
  <c r="B4143" i="2" s="1"/>
  <c r="D4143" i="2" s="1"/>
  <c r="D4144" i="1"/>
  <c r="B4144" i="2" s="1"/>
  <c r="D4144" i="2" s="1"/>
  <c r="D4145" i="1"/>
  <c r="B4145" i="2" s="1"/>
  <c r="D4145" i="2" s="1"/>
  <c r="D4146" i="1"/>
  <c r="B4146" i="2" s="1"/>
  <c r="D4146" i="2" s="1"/>
  <c r="D4147" i="1"/>
  <c r="B4147" i="2" s="1"/>
  <c r="D4147" i="2" s="1"/>
  <c r="D4148" i="1"/>
  <c r="B4148" i="2" s="1"/>
  <c r="D4148" i="2" s="1"/>
  <c r="D4149" i="1"/>
  <c r="B4149" i="2" s="1"/>
  <c r="D4149" i="2" s="1"/>
  <c r="D4150" i="1"/>
  <c r="B4150" i="2" s="1"/>
  <c r="D4150" i="2" s="1"/>
  <c r="D4151" i="1"/>
  <c r="B4151" i="2" s="1"/>
  <c r="D4151" i="2" s="1"/>
  <c r="D4152" i="1"/>
  <c r="B4152" i="2" s="1"/>
  <c r="D4152" i="2" s="1"/>
  <c r="D4153" i="1"/>
  <c r="B4153" i="2" s="1"/>
  <c r="D4153" i="2" s="1"/>
  <c r="D4154" i="1"/>
  <c r="B4154" i="2" s="1"/>
  <c r="D4154" i="2" s="1"/>
  <c r="D4155" i="1"/>
  <c r="B4155" i="2" s="1"/>
  <c r="D4155" i="2" s="1"/>
  <c r="D4156" i="1"/>
  <c r="B4156" i="2" s="1"/>
  <c r="D4156" i="2" s="1"/>
  <c r="D4157" i="1"/>
  <c r="B4157" i="2" s="1"/>
  <c r="D4157" i="2" s="1"/>
  <c r="D4158" i="1"/>
  <c r="B4158" i="2" s="1"/>
  <c r="D4158" i="2" s="1"/>
  <c r="D4159" i="1"/>
  <c r="B4159" i="2" s="1"/>
  <c r="D4160" i="1"/>
  <c r="B4160" i="2" s="1"/>
  <c r="D4160" i="2" s="1"/>
  <c r="D4161" i="1"/>
  <c r="B4161" i="2" s="1"/>
  <c r="D4161" i="2" s="1"/>
  <c r="D4162" i="1"/>
  <c r="B4162" i="2" s="1"/>
  <c r="D4162" i="2" s="1"/>
  <c r="D4163" i="1"/>
  <c r="B4163" i="2" s="1"/>
  <c r="D4163" i="2" s="1"/>
  <c r="D4164" i="1"/>
  <c r="B4164" i="2" s="1"/>
  <c r="D4164" i="2" s="1"/>
  <c r="D4165" i="1"/>
  <c r="B4165" i="2" s="1"/>
  <c r="D4165" i="2" s="1"/>
  <c r="D4166" i="1"/>
  <c r="B4166" i="2" s="1"/>
  <c r="D4166" i="2" s="1"/>
  <c r="D4167" i="1"/>
  <c r="B4167" i="2" s="1"/>
  <c r="D4167" i="2" s="1"/>
  <c r="D4168" i="1"/>
  <c r="B4168" i="2" s="1"/>
  <c r="D4168" i="2" s="1"/>
  <c r="D4169" i="1"/>
  <c r="B4169" i="2" s="1"/>
  <c r="D4169" i="2" s="1"/>
  <c r="D4170" i="1"/>
  <c r="B4170" i="2" s="1"/>
  <c r="D4170" i="2" s="1"/>
  <c r="D4171" i="1"/>
  <c r="B4171" i="2" s="1"/>
  <c r="D4171" i="2" s="1"/>
  <c r="D4172" i="1"/>
  <c r="B4172" i="2" s="1"/>
  <c r="D4172" i="2" s="1"/>
  <c r="D4173" i="1"/>
  <c r="B4173" i="2" s="1"/>
  <c r="D4173" i="2" s="1"/>
  <c r="D4174" i="1"/>
  <c r="B4174" i="2" s="1"/>
  <c r="D4174" i="2" s="1"/>
  <c r="D4175" i="1"/>
  <c r="B4175" i="2" s="1"/>
  <c r="D4175" i="2" s="1"/>
  <c r="D4176" i="1"/>
  <c r="B4176" i="2" s="1"/>
  <c r="D4176" i="2" s="1"/>
  <c r="D4177" i="1"/>
  <c r="B4177" i="2" s="1"/>
  <c r="D4178" i="1"/>
  <c r="B4178" i="2" s="1"/>
  <c r="D4178" i="2" s="1"/>
  <c r="D4179" i="1"/>
  <c r="B4179" i="2" s="1"/>
  <c r="D4179" i="2" s="1"/>
  <c r="D4180" i="1"/>
  <c r="B4180" i="2" s="1"/>
  <c r="D4180" i="2" s="1"/>
  <c r="D4181" i="1"/>
  <c r="B4181" i="2" s="1"/>
  <c r="D4181" i="2" s="1"/>
  <c r="D4182" i="1"/>
  <c r="B4182" i="2" s="1"/>
  <c r="D4182" i="2" s="1"/>
  <c r="D4183" i="1"/>
  <c r="B4183" i="2" s="1"/>
  <c r="D4183" i="2" s="1"/>
  <c r="D4184" i="1"/>
  <c r="B4184" i="2" s="1"/>
  <c r="D4184" i="2" s="1"/>
  <c r="D4185" i="1"/>
  <c r="B4185" i="2" s="1"/>
  <c r="D4185" i="2" s="1"/>
  <c r="D4186" i="1"/>
  <c r="B4186" i="2" s="1"/>
  <c r="D4186" i="2" s="1"/>
  <c r="D4187" i="1"/>
  <c r="B4187" i="2" s="1"/>
  <c r="D4187" i="2" s="1"/>
  <c r="D4188" i="1"/>
  <c r="B4188" i="2" s="1"/>
  <c r="D4188" i="2" s="1"/>
  <c r="D4189" i="1"/>
  <c r="B4189" i="2" s="1"/>
  <c r="D4189" i="2" s="1"/>
  <c r="D4190" i="1"/>
  <c r="B4190" i="2" s="1"/>
  <c r="D4190" i="2" s="1"/>
  <c r="D4191" i="1"/>
  <c r="B4191" i="2" s="1"/>
  <c r="D4191" i="2" s="1"/>
  <c r="D4192" i="1"/>
  <c r="B4192" i="2" s="1"/>
  <c r="D4192" i="2" s="1"/>
  <c r="D4193" i="1"/>
  <c r="B4193" i="2" s="1"/>
  <c r="D4193" i="2" s="1"/>
  <c r="D4194" i="1"/>
  <c r="B4194" i="2" s="1"/>
  <c r="D4194" i="2" s="1"/>
  <c r="D4195" i="1"/>
  <c r="B4195" i="2" s="1"/>
  <c r="D4196" i="1"/>
  <c r="B4196" i="2" s="1"/>
  <c r="D4196" i="2" s="1"/>
  <c r="D4197" i="1"/>
  <c r="B4197" i="2" s="1"/>
  <c r="D4197" i="2" s="1"/>
  <c r="D4198" i="1"/>
  <c r="B4198" i="2" s="1"/>
  <c r="D4198" i="2" s="1"/>
  <c r="D4199" i="1"/>
  <c r="B4199" i="2" s="1"/>
  <c r="D4199" i="2" s="1"/>
  <c r="D4200" i="1"/>
  <c r="B4200" i="2" s="1"/>
  <c r="D4200" i="2" s="1"/>
  <c r="D4201" i="1"/>
  <c r="B4201" i="2" s="1"/>
  <c r="D4201" i="2" s="1"/>
  <c r="D4202" i="1"/>
  <c r="B4202" i="2" s="1"/>
  <c r="D4202" i="2" s="1"/>
  <c r="D4203" i="1"/>
  <c r="B4203" i="2" s="1"/>
  <c r="D4203" i="2" s="1"/>
  <c r="D4204" i="1"/>
  <c r="B4204" i="2" s="1"/>
  <c r="D4204" i="2" s="1"/>
  <c r="D4205" i="1"/>
  <c r="B4205" i="2" s="1"/>
  <c r="D4205" i="2" s="1"/>
  <c r="D4206" i="1"/>
  <c r="B4206" i="2" s="1"/>
  <c r="D4206" i="2" s="1"/>
  <c r="D4207" i="1"/>
  <c r="B4207" i="2" s="1"/>
  <c r="D4207" i="2" s="1"/>
  <c r="D4208" i="1"/>
  <c r="B4208" i="2" s="1"/>
  <c r="D4208" i="2" s="1"/>
  <c r="D4209" i="1"/>
  <c r="B4209" i="2" s="1"/>
  <c r="D4209" i="2" s="1"/>
  <c r="D4210" i="1"/>
  <c r="B4210" i="2" s="1"/>
  <c r="D4210" i="2" s="1"/>
  <c r="D4211" i="1"/>
  <c r="B4211" i="2" s="1"/>
  <c r="D4211" i="2" s="1"/>
  <c r="D4212" i="1"/>
  <c r="B4212" i="2" s="1"/>
  <c r="D4212" i="2" s="1"/>
  <c r="D4213" i="1"/>
  <c r="B4213" i="2" s="1"/>
  <c r="D4214" i="1"/>
  <c r="B4214" i="2" s="1"/>
  <c r="D4214" i="2" s="1"/>
  <c r="D4215" i="1"/>
  <c r="B4215" i="2" s="1"/>
  <c r="D4215" i="2" s="1"/>
  <c r="D4216" i="1"/>
  <c r="B4216" i="2" s="1"/>
  <c r="D4216" i="2" s="1"/>
  <c r="D4217" i="1"/>
  <c r="B4217" i="2" s="1"/>
  <c r="D4217" i="2" s="1"/>
  <c r="D4218" i="1"/>
  <c r="B4218" i="2" s="1"/>
  <c r="D4218" i="2" s="1"/>
  <c r="D4219" i="1"/>
  <c r="B4219" i="2" s="1"/>
  <c r="D4219" i="2" s="1"/>
  <c r="D4220" i="1"/>
  <c r="B4220" i="2" s="1"/>
  <c r="D4220" i="2" s="1"/>
  <c r="D4221" i="1"/>
  <c r="B4221" i="2" s="1"/>
  <c r="D4221" i="2" s="1"/>
  <c r="D4222" i="1"/>
  <c r="B4222" i="2" s="1"/>
  <c r="D4222" i="2" s="1"/>
  <c r="D4223" i="1"/>
  <c r="B4223" i="2" s="1"/>
  <c r="D4223" i="2" s="1"/>
  <c r="D4224" i="1"/>
  <c r="B4224" i="2" s="1"/>
  <c r="D4224" i="2" s="1"/>
  <c r="D4225" i="1"/>
  <c r="B4225" i="2" s="1"/>
  <c r="D4225" i="2" s="1"/>
  <c r="D4226" i="1"/>
  <c r="B4226" i="2" s="1"/>
  <c r="D4226" i="2" s="1"/>
  <c r="D4227" i="1"/>
  <c r="B4227" i="2" s="1"/>
  <c r="D4227" i="2" s="1"/>
  <c r="D4228" i="1"/>
  <c r="B4228" i="2" s="1"/>
  <c r="D4228" i="2" s="1"/>
  <c r="D4229" i="1"/>
  <c r="B4229" i="2" s="1"/>
  <c r="D4229" i="2" s="1"/>
  <c r="D4230" i="1"/>
  <c r="B4230" i="2" s="1"/>
  <c r="D4230" i="2" s="1"/>
  <c r="D4231" i="1"/>
  <c r="B4231" i="2" s="1"/>
  <c r="D4232" i="1"/>
  <c r="B4232" i="2" s="1"/>
  <c r="D4232" i="2" s="1"/>
  <c r="D4233" i="1"/>
  <c r="B4233" i="2" s="1"/>
  <c r="D4233" i="2" s="1"/>
  <c r="D4234" i="1"/>
  <c r="B4234" i="2" s="1"/>
  <c r="D4234" i="2" s="1"/>
  <c r="D4235" i="1"/>
  <c r="B4235" i="2" s="1"/>
  <c r="D4235" i="2" s="1"/>
  <c r="D4236" i="1"/>
  <c r="B4236" i="2" s="1"/>
  <c r="D4236" i="2" s="1"/>
  <c r="D4237" i="1"/>
  <c r="B4237" i="2" s="1"/>
  <c r="D4237" i="2" s="1"/>
  <c r="D4238" i="1"/>
  <c r="B4238" i="2" s="1"/>
  <c r="D4238" i="2" s="1"/>
  <c r="D4239" i="1"/>
  <c r="B4239" i="2" s="1"/>
  <c r="D4239" i="2" s="1"/>
  <c r="D4240" i="1"/>
  <c r="B4240" i="2" s="1"/>
  <c r="D4240" i="2" s="1"/>
  <c r="D4241" i="1"/>
  <c r="B4241" i="2" s="1"/>
  <c r="D4241" i="2" s="1"/>
  <c r="D4242" i="1"/>
  <c r="B4242" i="2" s="1"/>
  <c r="D4242" i="2" s="1"/>
  <c r="D4243" i="1"/>
  <c r="B4243" i="2" s="1"/>
  <c r="D4243" i="2" s="1"/>
  <c r="D4244" i="1"/>
  <c r="B4244" i="2" s="1"/>
  <c r="D4244" i="2" s="1"/>
  <c r="D4245" i="1"/>
  <c r="B4245" i="2" s="1"/>
  <c r="D4245" i="2" s="1"/>
  <c r="D4246" i="1"/>
  <c r="B4246" i="2" s="1"/>
  <c r="D4246" i="2" s="1"/>
  <c r="D4247" i="1"/>
  <c r="B4247" i="2" s="1"/>
  <c r="D4247" i="2" s="1"/>
  <c r="D4248" i="1"/>
  <c r="B4248" i="2" s="1"/>
  <c r="D4248" i="2" s="1"/>
  <c r="D4249" i="1"/>
  <c r="B4249" i="2" s="1"/>
  <c r="D4250" i="1"/>
  <c r="B4250" i="2" s="1"/>
  <c r="D4250" i="2" s="1"/>
  <c r="D4251" i="1"/>
  <c r="B4251" i="2" s="1"/>
  <c r="D4251" i="2" s="1"/>
  <c r="D4252" i="1"/>
  <c r="B4252" i="2" s="1"/>
  <c r="D4252" i="2" s="1"/>
  <c r="D4253" i="1"/>
  <c r="B4253" i="2" s="1"/>
  <c r="D4253" i="2" s="1"/>
  <c r="D4254" i="1"/>
  <c r="B4254" i="2" s="1"/>
  <c r="D4254" i="2" s="1"/>
  <c r="D4255" i="1"/>
  <c r="B4255" i="2" s="1"/>
  <c r="D4255" i="2" s="1"/>
  <c r="D4256" i="1"/>
  <c r="B4256" i="2" s="1"/>
  <c r="D4256" i="2" s="1"/>
  <c r="D4257" i="1"/>
  <c r="B4257" i="2" s="1"/>
  <c r="D4257" i="2" s="1"/>
  <c r="D4258" i="1"/>
  <c r="B4258" i="2" s="1"/>
  <c r="D4258" i="2" s="1"/>
  <c r="D4259" i="1"/>
  <c r="B4259" i="2" s="1"/>
  <c r="D4259" i="2" s="1"/>
  <c r="D4260" i="1"/>
  <c r="B4260" i="2" s="1"/>
  <c r="D4260" i="2" s="1"/>
  <c r="D4261" i="1"/>
  <c r="B4261" i="2" s="1"/>
  <c r="D4261" i="2" s="1"/>
  <c r="D4262" i="1"/>
  <c r="B4262" i="2" s="1"/>
  <c r="D4262" i="2" s="1"/>
  <c r="D4263" i="1"/>
  <c r="B4263" i="2" s="1"/>
  <c r="D4263" i="2" s="1"/>
  <c r="D4264" i="1"/>
  <c r="B4264" i="2" s="1"/>
  <c r="D4264" i="2" s="1"/>
  <c r="D4265" i="1"/>
  <c r="B4265" i="2" s="1"/>
  <c r="D4265" i="2" s="1"/>
  <c r="D4266" i="1"/>
  <c r="B4266" i="2" s="1"/>
  <c r="D4266" i="2" s="1"/>
  <c r="D4267" i="1"/>
  <c r="B4267" i="2" s="1"/>
  <c r="D4268" i="1"/>
  <c r="B4268" i="2" s="1"/>
  <c r="D4268" i="2" s="1"/>
  <c r="D4269" i="1"/>
  <c r="B4269" i="2" s="1"/>
  <c r="D4269" i="2" s="1"/>
  <c r="D4270" i="1"/>
  <c r="B4270" i="2" s="1"/>
  <c r="D4270" i="2" s="1"/>
  <c r="D4271" i="1"/>
  <c r="B4271" i="2" s="1"/>
  <c r="D4271" i="2" s="1"/>
  <c r="D4272" i="1"/>
  <c r="B4272" i="2" s="1"/>
  <c r="D4272" i="2" s="1"/>
  <c r="D4273" i="1"/>
  <c r="B4273" i="2" s="1"/>
  <c r="D4273" i="2" s="1"/>
  <c r="D4274" i="1"/>
  <c r="B4274" i="2" s="1"/>
  <c r="D4274" i="2" s="1"/>
  <c r="D4275" i="1"/>
  <c r="B4275" i="2" s="1"/>
  <c r="D4275" i="2" s="1"/>
  <c r="D4276" i="1"/>
  <c r="B4276" i="2" s="1"/>
  <c r="D4276" i="2" s="1"/>
  <c r="D4277" i="1"/>
  <c r="B4277" i="2" s="1"/>
  <c r="D4277" i="2" s="1"/>
  <c r="D4278" i="1"/>
  <c r="B4278" i="2" s="1"/>
  <c r="D4278" i="2" s="1"/>
  <c r="D4279" i="1"/>
  <c r="B4279" i="2" s="1"/>
  <c r="D4279" i="2" s="1"/>
  <c r="D4280" i="1"/>
  <c r="B4280" i="2" s="1"/>
  <c r="D4280" i="2" s="1"/>
  <c r="D4281" i="1"/>
  <c r="B4281" i="2" s="1"/>
  <c r="D4281" i="2" s="1"/>
  <c r="D4282" i="1"/>
  <c r="B4282" i="2" s="1"/>
  <c r="D4282" i="2" s="1"/>
  <c r="D4283" i="1"/>
  <c r="B4283" i="2" s="1"/>
  <c r="D4283" i="2" s="1"/>
  <c r="D4284" i="1"/>
  <c r="B4284" i="2" s="1"/>
  <c r="D4284" i="2" s="1"/>
  <c r="D4285" i="1"/>
  <c r="B4285" i="2" s="1"/>
  <c r="D4286" i="1"/>
  <c r="B4286" i="2" s="1"/>
  <c r="D4286" i="2" s="1"/>
  <c r="D4287" i="1"/>
  <c r="B4287" i="2" s="1"/>
  <c r="D4287" i="2" s="1"/>
  <c r="D4288" i="1"/>
  <c r="B4288" i="2" s="1"/>
  <c r="D4288" i="2" s="1"/>
  <c r="D4289" i="1"/>
  <c r="B4289" i="2" s="1"/>
  <c r="D4289" i="2" s="1"/>
  <c r="D4290" i="1"/>
  <c r="B4290" i="2" s="1"/>
  <c r="D4290" i="2" s="1"/>
  <c r="D4291" i="1"/>
  <c r="B4291" i="2" s="1"/>
  <c r="D4291" i="2" s="1"/>
  <c r="D4292" i="1"/>
  <c r="B4292" i="2" s="1"/>
  <c r="D4292" i="2" s="1"/>
  <c r="D4293" i="1"/>
  <c r="B4293" i="2" s="1"/>
  <c r="D4293" i="2" s="1"/>
  <c r="D4294" i="1"/>
  <c r="B4294" i="2" s="1"/>
  <c r="D4294" i="2" s="1"/>
  <c r="D4295" i="1"/>
  <c r="B4295" i="2" s="1"/>
  <c r="D4295" i="2" s="1"/>
  <c r="D4296" i="1"/>
  <c r="B4296" i="2" s="1"/>
  <c r="D4296" i="2" s="1"/>
  <c r="D4297" i="1"/>
  <c r="B4297" i="2" s="1"/>
  <c r="D4297" i="2" s="1"/>
  <c r="D4298" i="1"/>
  <c r="B4298" i="2" s="1"/>
  <c r="D4298" i="2" s="1"/>
  <c r="D4299" i="1"/>
  <c r="B4299" i="2" s="1"/>
  <c r="D4299" i="2" s="1"/>
  <c r="D4300" i="1"/>
  <c r="B4300" i="2" s="1"/>
  <c r="D4300" i="2" s="1"/>
  <c r="D4301" i="1"/>
  <c r="B4301" i="2" s="1"/>
  <c r="D4301" i="2" s="1"/>
  <c r="D4302" i="1"/>
  <c r="B4302" i="2" s="1"/>
  <c r="D4302" i="2" s="1"/>
  <c r="D4303" i="1"/>
  <c r="B4303" i="2" s="1"/>
  <c r="D4304" i="1"/>
  <c r="B4304" i="2" s="1"/>
  <c r="D4304" i="2" s="1"/>
  <c r="D4305" i="1"/>
  <c r="B4305" i="2" s="1"/>
  <c r="D4305" i="2" s="1"/>
  <c r="D4306" i="1"/>
  <c r="B4306" i="2" s="1"/>
  <c r="D4306" i="2" s="1"/>
  <c r="D4307" i="1"/>
  <c r="B4307" i="2" s="1"/>
  <c r="D4307" i="2" s="1"/>
  <c r="D4308" i="1"/>
  <c r="B4308" i="2" s="1"/>
  <c r="D4308" i="2" s="1"/>
  <c r="D4309" i="1"/>
  <c r="B4309" i="2" s="1"/>
  <c r="D4309" i="2" s="1"/>
  <c r="D4310" i="1"/>
  <c r="B4310" i="2" s="1"/>
  <c r="D4310" i="2" s="1"/>
  <c r="D4311" i="1"/>
  <c r="B4311" i="2" s="1"/>
  <c r="D4311" i="2" s="1"/>
  <c r="D4312" i="1"/>
  <c r="B4312" i="2" s="1"/>
  <c r="D4312" i="2" s="1"/>
  <c r="D4313" i="1"/>
  <c r="B4313" i="2" s="1"/>
  <c r="D4313" i="2" s="1"/>
  <c r="D4314" i="1"/>
  <c r="B4314" i="2" s="1"/>
  <c r="D4314" i="2" s="1"/>
  <c r="D4315" i="1"/>
  <c r="B4315" i="2" s="1"/>
  <c r="D4315" i="2" s="1"/>
  <c r="D4316" i="1"/>
  <c r="B4316" i="2" s="1"/>
  <c r="D4316" i="2" s="1"/>
  <c r="D4317" i="1"/>
  <c r="B4317" i="2" s="1"/>
  <c r="D4317" i="2" s="1"/>
  <c r="D4318" i="1"/>
  <c r="B4318" i="2" s="1"/>
  <c r="D4318" i="2" s="1"/>
  <c r="D4319" i="1"/>
  <c r="B4319" i="2" s="1"/>
  <c r="D4319" i="2" s="1"/>
  <c r="D4320" i="1"/>
  <c r="B4320" i="2" s="1"/>
  <c r="D4320" i="2" s="1"/>
  <c r="D4321" i="1"/>
  <c r="B4321" i="2" s="1"/>
  <c r="D4322" i="1"/>
  <c r="B4322" i="2" s="1"/>
  <c r="D4322" i="2" s="1"/>
  <c r="D4323" i="1"/>
  <c r="B4323" i="2" s="1"/>
  <c r="D4323" i="2" s="1"/>
  <c r="D4324" i="1"/>
  <c r="B4324" i="2" s="1"/>
  <c r="D4324" i="2" s="1"/>
  <c r="D4325" i="1"/>
  <c r="B4325" i="2" s="1"/>
  <c r="D4325" i="2" s="1"/>
  <c r="D4326" i="1"/>
  <c r="B4326" i="2" s="1"/>
  <c r="D4326" i="2" s="1"/>
  <c r="D4327" i="1"/>
  <c r="B4327" i="2" s="1"/>
  <c r="D4327" i="2" s="1"/>
  <c r="D4328" i="1"/>
  <c r="B4328" i="2" s="1"/>
  <c r="D4328" i="2" s="1"/>
  <c r="D4329" i="1"/>
  <c r="B4329" i="2" s="1"/>
  <c r="D4329" i="2" s="1"/>
  <c r="D4330" i="1"/>
  <c r="B4330" i="2" s="1"/>
  <c r="D4330" i="2" s="1"/>
  <c r="D4331" i="1"/>
  <c r="B4331" i="2" s="1"/>
  <c r="D4331" i="2" s="1"/>
  <c r="D4332" i="1"/>
  <c r="B4332" i="2" s="1"/>
  <c r="D4332" i="2" s="1"/>
  <c r="D4333" i="1"/>
  <c r="B4333" i="2" s="1"/>
  <c r="D4333" i="2" s="1"/>
  <c r="D4334" i="1"/>
  <c r="B4334" i="2" s="1"/>
  <c r="D4334" i="2" s="1"/>
  <c r="D4335" i="1"/>
  <c r="B4335" i="2" s="1"/>
  <c r="D4335" i="2" s="1"/>
  <c r="D4336" i="1"/>
  <c r="B4336" i="2" s="1"/>
  <c r="D4336" i="2" s="1"/>
  <c r="D4337" i="1"/>
  <c r="B4337" i="2" s="1"/>
  <c r="D4337" i="2" s="1"/>
  <c r="D4338" i="1"/>
  <c r="B4338" i="2" s="1"/>
  <c r="D4338" i="2" s="1"/>
  <c r="D4339" i="1"/>
  <c r="B4339" i="2" s="1"/>
  <c r="D4340" i="1"/>
  <c r="B4340" i="2" s="1"/>
  <c r="D4340" i="2" s="1"/>
  <c r="D4341" i="1"/>
  <c r="B4341" i="2" s="1"/>
  <c r="D4341" i="2" s="1"/>
  <c r="D4342" i="1"/>
  <c r="B4342" i="2" s="1"/>
  <c r="D4342" i="2" s="1"/>
  <c r="D4343" i="1"/>
  <c r="B4343" i="2" s="1"/>
  <c r="D4343" i="2" s="1"/>
  <c r="D4344" i="1"/>
  <c r="B4344" i="2" s="1"/>
  <c r="D4344" i="2" s="1"/>
  <c r="D4345" i="1"/>
  <c r="B4345" i="2" s="1"/>
  <c r="D4345" i="2" s="1"/>
  <c r="D4346" i="1"/>
  <c r="B4346" i="2" s="1"/>
  <c r="D4346" i="2" s="1"/>
  <c r="D4347" i="1"/>
  <c r="B4347" i="2" s="1"/>
  <c r="D4347" i="2" s="1"/>
  <c r="D4348" i="1"/>
  <c r="B4348" i="2" s="1"/>
  <c r="D4348" i="2" s="1"/>
  <c r="D4349" i="1"/>
  <c r="B4349" i="2" s="1"/>
  <c r="D4349" i="2" s="1"/>
  <c r="D4350" i="1"/>
  <c r="B4350" i="2" s="1"/>
  <c r="D4350" i="2" s="1"/>
  <c r="D4351" i="1"/>
  <c r="B4351" i="2" s="1"/>
  <c r="D4351" i="2" s="1"/>
  <c r="D4352" i="1"/>
  <c r="B4352" i="2" s="1"/>
  <c r="D4352" i="2" s="1"/>
  <c r="D4353" i="1"/>
  <c r="B4353" i="2" s="1"/>
  <c r="D4353" i="2" s="1"/>
  <c r="D4354" i="1"/>
  <c r="B4354" i="2" s="1"/>
  <c r="D4354" i="2" s="1"/>
  <c r="D4355" i="1"/>
  <c r="B4355" i="2" s="1"/>
  <c r="D4355" i="2" s="1"/>
  <c r="D4356" i="1"/>
  <c r="B4356" i="2" s="1"/>
  <c r="D4356" i="2" s="1"/>
  <c r="D4357" i="1"/>
  <c r="B4357" i="2" s="1"/>
  <c r="D4358" i="1"/>
  <c r="B4358" i="2" s="1"/>
  <c r="D4358" i="2" s="1"/>
  <c r="D4359" i="1"/>
  <c r="B4359" i="2" s="1"/>
  <c r="D4359" i="2" s="1"/>
  <c r="D4360" i="1"/>
  <c r="B4360" i="2" s="1"/>
  <c r="D4360" i="2" s="1"/>
  <c r="D4361" i="1"/>
  <c r="B4361" i="2" s="1"/>
  <c r="D4361" i="2" s="1"/>
  <c r="D4362" i="1"/>
  <c r="B4362" i="2" s="1"/>
  <c r="D4362" i="2" s="1"/>
  <c r="D4363" i="1"/>
  <c r="B4363" i="2" s="1"/>
  <c r="D4363" i="2" s="1"/>
  <c r="D4364" i="1"/>
  <c r="B4364" i="2" s="1"/>
  <c r="D4364" i="2" s="1"/>
  <c r="D4365" i="1"/>
  <c r="B4365" i="2" s="1"/>
  <c r="D4365" i="2" s="1"/>
  <c r="D4366" i="1"/>
  <c r="B4366" i="2" s="1"/>
  <c r="D4366" i="2" s="1"/>
  <c r="D4367" i="1"/>
  <c r="B4367" i="2" s="1"/>
  <c r="D4367" i="2" s="1"/>
  <c r="D4368" i="1"/>
  <c r="B4368" i="2" s="1"/>
  <c r="D4368" i="2" s="1"/>
  <c r="D4369" i="1"/>
  <c r="B4369" i="2" s="1"/>
  <c r="D4369" i="2" s="1"/>
  <c r="D4370" i="1"/>
  <c r="B4370" i="2" s="1"/>
  <c r="D4370" i="2" s="1"/>
  <c r="D4371" i="1"/>
  <c r="B4371" i="2" s="1"/>
  <c r="D4371" i="2" s="1"/>
  <c r="D4372" i="1"/>
  <c r="B4372" i="2" s="1"/>
  <c r="D4372" i="2" s="1"/>
  <c r="D4373" i="1"/>
  <c r="B4373" i="2" s="1"/>
  <c r="D4373" i="2" s="1"/>
  <c r="D4374" i="1"/>
  <c r="B4374" i="2" s="1"/>
  <c r="D4374" i="2" s="1"/>
  <c r="D4375" i="1"/>
  <c r="B4375" i="2" s="1"/>
  <c r="D4376" i="1"/>
  <c r="B4376" i="2" s="1"/>
  <c r="D4376" i="2" s="1"/>
  <c r="D4377" i="1"/>
  <c r="B4377" i="2" s="1"/>
  <c r="D4377" i="2" s="1"/>
  <c r="D4378" i="1"/>
  <c r="B4378" i="2" s="1"/>
  <c r="D4378" i="2" s="1"/>
  <c r="D4379" i="1"/>
  <c r="B4379" i="2" s="1"/>
  <c r="D4379" i="2" s="1"/>
  <c r="D4380" i="1"/>
  <c r="B4380" i="2" s="1"/>
  <c r="D4380" i="2" s="1"/>
  <c r="D4381" i="1"/>
  <c r="B4381" i="2" s="1"/>
  <c r="D4381" i="2" s="1"/>
  <c r="D4382" i="1"/>
  <c r="B4382" i="2" s="1"/>
  <c r="D4382" i="2" s="1"/>
  <c r="D4383" i="1"/>
  <c r="B4383" i="2" s="1"/>
  <c r="D4383" i="2" s="1"/>
  <c r="D4384" i="1"/>
  <c r="B4384" i="2" s="1"/>
  <c r="D4384" i="2" s="1"/>
  <c r="D4385" i="1"/>
  <c r="B4385" i="2" s="1"/>
  <c r="D4385" i="2" s="1"/>
  <c r="D4386" i="1"/>
  <c r="B4386" i="2" s="1"/>
  <c r="D4386" i="2" s="1"/>
  <c r="D4387" i="1"/>
  <c r="B4387" i="2" s="1"/>
  <c r="D4387" i="2" s="1"/>
  <c r="D4388" i="1"/>
  <c r="B4388" i="2" s="1"/>
  <c r="D4388" i="2" s="1"/>
  <c r="D4389" i="1"/>
  <c r="B4389" i="2" s="1"/>
  <c r="D4389" i="2" s="1"/>
  <c r="D4390" i="1"/>
  <c r="B4390" i="2" s="1"/>
  <c r="D4390" i="2" s="1"/>
  <c r="D4391" i="1"/>
  <c r="B4391" i="2" s="1"/>
  <c r="D4391" i="2" s="1"/>
  <c r="D4392" i="1"/>
  <c r="B4392" i="2" s="1"/>
  <c r="D4392" i="2" s="1"/>
  <c r="D4393" i="1"/>
  <c r="B4393" i="2" s="1"/>
  <c r="D4394" i="1"/>
  <c r="B4394" i="2" s="1"/>
  <c r="D4394" i="2" s="1"/>
  <c r="D4395" i="1"/>
  <c r="B4395" i="2" s="1"/>
  <c r="D4395" i="2" s="1"/>
  <c r="D4396" i="1"/>
  <c r="B4396" i="2" s="1"/>
  <c r="D4396" i="2" s="1"/>
  <c r="D4397" i="1"/>
  <c r="B4397" i="2" s="1"/>
  <c r="D4397" i="2" s="1"/>
  <c r="D4398" i="1"/>
  <c r="B4398" i="2" s="1"/>
  <c r="D4398" i="2" s="1"/>
  <c r="D4399" i="1"/>
  <c r="B4399" i="2" s="1"/>
  <c r="D4399" i="2" s="1"/>
  <c r="D4400" i="1"/>
  <c r="B4400" i="2" s="1"/>
  <c r="D4400" i="2" s="1"/>
  <c r="D4401" i="1"/>
  <c r="B4401" i="2" s="1"/>
  <c r="D4401" i="2" s="1"/>
  <c r="D4402" i="1"/>
  <c r="B4402" i="2" s="1"/>
  <c r="D4402" i="2" s="1"/>
  <c r="D4403" i="1"/>
  <c r="B4403" i="2" s="1"/>
  <c r="D4403" i="2" s="1"/>
  <c r="D4404" i="1"/>
  <c r="B4404" i="2" s="1"/>
  <c r="D4404" i="2" s="1"/>
  <c r="D4405" i="1"/>
  <c r="B4405" i="2" s="1"/>
  <c r="D4405" i="2" s="1"/>
  <c r="D4406" i="1"/>
  <c r="B4406" i="2" s="1"/>
  <c r="D4406" i="2" s="1"/>
  <c r="D4407" i="1"/>
  <c r="B4407" i="2" s="1"/>
  <c r="D4407" i="2" s="1"/>
  <c r="D4408" i="1"/>
  <c r="B4408" i="2" s="1"/>
  <c r="D4408" i="2" s="1"/>
  <c r="D4409" i="1"/>
  <c r="B4409" i="2" s="1"/>
  <c r="D4409" i="2" s="1"/>
  <c r="D4410" i="1"/>
  <c r="B4410" i="2" s="1"/>
  <c r="D4410" i="2" s="1"/>
  <c r="D4411" i="1"/>
  <c r="B4411" i="2" s="1"/>
  <c r="D4412" i="1"/>
  <c r="B4412" i="2" s="1"/>
  <c r="D4412" i="2" s="1"/>
  <c r="D4413" i="1"/>
  <c r="B4413" i="2" s="1"/>
  <c r="D4413" i="2" s="1"/>
  <c r="D4414" i="1"/>
  <c r="B4414" i="2" s="1"/>
  <c r="D4414" i="2" s="1"/>
  <c r="D4415" i="1"/>
  <c r="B4415" i="2" s="1"/>
  <c r="D4415" i="2" s="1"/>
  <c r="D4416" i="1"/>
  <c r="B4416" i="2" s="1"/>
  <c r="D4416" i="2" s="1"/>
  <c r="D4417" i="1"/>
  <c r="B4417" i="2" s="1"/>
  <c r="D4417" i="2" s="1"/>
  <c r="D4418" i="1"/>
  <c r="B4418" i="2" s="1"/>
  <c r="D4418" i="2" s="1"/>
  <c r="D4419" i="1"/>
  <c r="B4419" i="2" s="1"/>
  <c r="D4419" i="2" s="1"/>
  <c r="D4420" i="1"/>
  <c r="B4420" i="2" s="1"/>
  <c r="D4420" i="2" s="1"/>
  <c r="D4421" i="1"/>
  <c r="B4421" i="2" s="1"/>
  <c r="D4421" i="2" s="1"/>
  <c r="D4422" i="1"/>
  <c r="B4422" i="2" s="1"/>
  <c r="D4422" i="2" s="1"/>
  <c r="D4423" i="1"/>
  <c r="B4423" i="2" s="1"/>
  <c r="D4423" i="2" s="1"/>
  <c r="D4424" i="1"/>
  <c r="B4424" i="2" s="1"/>
  <c r="D4424" i="2" s="1"/>
  <c r="D4425" i="1"/>
  <c r="B4425" i="2" s="1"/>
  <c r="D4425" i="2" s="1"/>
  <c r="D4426" i="1"/>
  <c r="B4426" i="2" s="1"/>
  <c r="D4426" i="2" s="1"/>
  <c r="D4427" i="1"/>
  <c r="B4427" i="2" s="1"/>
  <c r="D4427" i="2" s="1"/>
  <c r="D4428" i="1"/>
  <c r="B4428" i="2" s="1"/>
  <c r="D4428" i="2" s="1"/>
  <c r="D4429" i="1"/>
  <c r="B4429" i="2" s="1"/>
  <c r="D4430" i="1"/>
  <c r="B4430" i="2" s="1"/>
  <c r="D4430" i="2" s="1"/>
  <c r="D4431" i="1"/>
  <c r="B4431" i="2" s="1"/>
  <c r="D4431" i="2" s="1"/>
  <c r="D4432" i="1"/>
  <c r="B4432" i="2" s="1"/>
  <c r="D4432" i="2" s="1"/>
  <c r="D4433" i="1"/>
  <c r="B4433" i="2" s="1"/>
  <c r="D4433" i="2" s="1"/>
  <c r="D4434" i="1"/>
  <c r="B4434" i="2" s="1"/>
  <c r="D4434" i="2" s="1"/>
  <c r="D4435" i="1"/>
  <c r="B4435" i="2" s="1"/>
  <c r="D4435" i="2" s="1"/>
  <c r="D4436" i="1"/>
  <c r="B4436" i="2" s="1"/>
  <c r="D4436" i="2" s="1"/>
  <c r="D4437" i="1"/>
  <c r="B4437" i="2" s="1"/>
  <c r="D4437" i="2" s="1"/>
  <c r="D4438" i="1"/>
  <c r="B4438" i="2" s="1"/>
  <c r="D4438" i="2" s="1"/>
  <c r="D4439" i="1"/>
  <c r="B4439" i="2" s="1"/>
  <c r="D4439" i="2" s="1"/>
  <c r="D4440" i="1"/>
  <c r="B4440" i="2" s="1"/>
  <c r="D4440" i="2" s="1"/>
  <c r="D4441" i="1"/>
  <c r="B4441" i="2" s="1"/>
  <c r="D4441" i="2" s="1"/>
  <c r="D4442" i="1"/>
  <c r="B4442" i="2" s="1"/>
  <c r="D4442" i="2" s="1"/>
  <c r="D4443" i="1"/>
  <c r="B4443" i="2" s="1"/>
  <c r="D4443" i="2" s="1"/>
  <c r="D4444" i="1"/>
  <c r="B4444" i="2" s="1"/>
  <c r="D4444" i="2" s="1"/>
  <c r="D4445" i="1"/>
  <c r="B4445" i="2" s="1"/>
  <c r="D4445" i="2" s="1"/>
  <c r="D4446" i="1"/>
  <c r="B4446" i="2" s="1"/>
  <c r="D4446" i="2" s="1"/>
  <c r="D4447" i="1"/>
  <c r="B4447" i="2" s="1"/>
  <c r="D4448" i="1"/>
  <c r="B4448" i="2" s="1"/>
  <c r="D4448" i="2" s="1"/>
  <c r="D4449" i="1"/>
  <c r="B4449" i="2" s="1"/>
  <c r="D4449" i="2" s="1"/>
  <c r="D4450" i="1"/>
  <c r="B4450" i="2" s="1"/>
  <c r="D4450" i="2" s="1"/>
  <c r="D4451" i="1"/>
  <c r="B4451" i="2" s="1"/>
  <c r="D4451" i="2" s="1"/>
  <c r="D4452" i="1"/>
  <c r="B4452" i="2" s="1"/>
  <c r="D4452" i="2" s="1"/>
  <c r="D4453" i="1"/>
  <c r="B4453" i="2" s="1"/>
  <c r="D4453" i="2" s="1"/>
  <c r="D4454" i="1"/>
  <c r="B4454" i="2" s="1"/>
  <c r="D4454" i="2" s="1"/>
  <c r="D4455" i="1"/>
  <c r="B4455" i="2" s="1"/>
  <c r="D4455" i="2" s="1"/>
  <c r="D4456" i="1"/>
  <c r="B4456" i="2" s="1"/>
  <c r="D4456" i="2" s="1"/>
  <c r="D4457" i="1"/>
  <c r="B4457" i="2" s="1"/>
  <c r="D4457" i="2" s="1"/>
  <c r="D4458" i="1"/>
  <c r="B4458" i="2" s="1"/>
  <c r="D4458" i="2" s="1"/>
  <c r="D4459" i="1"/>
  <c r="B4459" i="2" s="1"/>
  <c r="D4459" i="2" s="1"/>
  <c r="D4460" i="1"/>
  <c r="B4460" i="2" s="1"/>
  <c r="D4460" i="2" s="1"/>
  <c r="D4461" i="1"/>
  <c r="B4461" i="2" s="1"/>
  <c r="D4461" i="2" s="1"/>
  <c r="D4462" i="1"/>
  <c r="B4462" i="2" s="1"/>
  <c r="D4462" i="2" s="1"/>
  <c r="D4463" i="1"/>
  <c r="B4463" i="2" s="1"/>
  <c r="D4463" i="2" s="1"/>
  <c r="D4464" i="1"/>
  <c r="B4464" i="2" s="1"/>
  <c r="D4464" i="2" s="1"/>
  <c r="D4465" i="1"/>
  <c r="B4465" i="2" s="1"/>
  <c r="D4466" i="1"/>
  <c r="B4466" i="2" s="1"/>
  <c r="D4466" i="2" s="1"/>
  <c r="D4467" i="1"/>
  <c r="B4467" i="2" s="1"/>
  <c r="D4467" i="2" s="1"/>
  <c r="D4468" i="1"/>
  <c r="B4468" i="2" s="1"/>
  <c r="D4468" i="2" s="1"/>
  <c r="D4469" i="1"/>
  <c r="B4469" i="2" s="1"/>
  <c r="D4469" i="2" s="1"/>
  <c r="D4470" i="1"/>
  <c r="B4470" i="2" s="1"/>
  <c r="D4470" i="2" s="1"/>
  <c r="D4471" i="1"/>
  <c r="B4471" i="2" s="1"/>
  <c r="D4471" i="2" s="1"/>
  <c r="D4472" i="1"/>
  <c r="B4472" i="2" s="1"/>
  <c r="D4472" i="2" s="1"/>
  <c r="D4473" i="1"/>
  <c r="B4473" i="2" s="1"/>
  <c r="D4473" i="2" s="1"/>
  <c r="D4474" i="1"/>
  <c r="B4474" i="2" s="1"/>
  <c r="D4474" i="2" s="1"/>
  <c r="D4475" i="1"/>
  <c r="B4475" i="2" s="1"/>
  <c r="D4475" i="2" s="1"/>
  <c r="D4476" i="1"/>
  <c r="B4476" i="2" s="1"/>
  <c r="D4476" i="2" s="1"/>
  <c r="D4477" i="1"/>
  <c r="B4477" i="2" s="1"/>
  <c r="D4477" i="2" s="1"/>
  <c r="D4478" i="1"/>
  <c r="B4478" i="2" s="1"/>
  <c r="D4478" i="2" s="1"/>
  <c r="D4479" i="1"/>
  <c r="B4479" i="2" s="1"/>
  <c r="D4479" i="2" s="1"/>
  <c r="D4480" i="1"/>
  <c r="B4480" i="2" s="1"/>
  <c r="D4480" i="2" s="1"/>
  <c r="D4481" i="1"/>
  <c r="B4481" i="2" s="1"/>
  <c r="D4481" i="2" s="1"/>
  <c r="D4482" i="1"/>
  <c r="B4482" i="2" s="1"/>
  <c r="D4482" i="2" s="1"/>
  <c r="D4483" i="1"/>
  <c r="B4483" i="2" s="1"/>
  <c r="D4484" i="1"/>
  <c r="B4484" i="2" s="1"/>
  <c r="D4484" i="2" s="1"/>
  <c r="D4485" i="1"/>
  <c r="B4485" i="2" s="1"/>
  <c r="D4485" i="2" s="1"/>
  <c r="D4486" i="1"/>
  <c r="B4486" i="2" s="1"/>
  <c r="D4486" i="2" s="1"/>
  <c r="D4487" i="1"/>
  <c r="B4487" i="2" s="1"/>
  <c r="D4487" i="2" s="1"/>
  <c r="D4488" i="1"/>
  <c r="B4488" i="2" s="1"/>
  <c r="D4488" i="2" s="1"/>
  <c r="D4489" i="1"/>
  <c r="B4489" i="2" s="1"/>
  <c r="D4489" i="2" s="1"/>
  <c r="D4490" i="1"/>
  <c r="B4490" i="2" s="1"/>
  <c r="D4490" i="2" s="1"/>
  <c r="D4491" i="1"/>
  <c r="B4491" i="2" s="1"/>
  <c r="D4491" i="2" s="1"/>
  <c r="D4492" i="1"/>
  <c r="B4492" i="2" s="1"/>
  <c r="D4492" i="2" s="1"/>
  <c r="D4493" i="1"/>
  <c r="B4493" i="2" s="1"/>
  <c r="D4493" i="2" s="1"/>
  <c r="D4494" i="1"/>
  <c r="B4494" i="2" s="1"/>
  <c r="D4494" i="2" s="1"/>
  <c r="D4495" i="1"/>
  <c r="B4495" i="2" s="1"/>
  <c r="D4495" i="2" s="1"/>
  <c r="D4496" i="1"/>
  <c r="B4496" i="2" s="1"/>
  <c r="D4496" i="2" s="1"/>
  <c r="D4497" i="1"/>
  <c r="B4497" i="2" s="1"/>
  <c r="D4497" i="2" s="1"/>
  <c r="D4498" i="1"/>
  <c r="B4498" i="2" s="1"/>
  <c r="D4498" i="2" s="1"/>
  <c r="D4499" i="1"/>
  <c r="B4499" i="2" s="1"/>
  <c r="D4499" i="2" s="1"/>
  <c r="D4500" i="1"/>
  <c r="B4500" i="2" s="1"/>
  <c r="D4500" i="2" s="1"/>
  <c r="D4501" i="1"/>
  <c r="B4501" i="2" s="1"/>
  <c r="D4502" i="1"/>
  <c r="B4502" i="2" s="1"/>
  <c r="D4502" i="2" s="1"/>
  <c r="D4503" i="1"/>
  <c r="B4503" i="2" s="1"/>
  <c r="D4503" i="2" s="1"/>
  <c r="D4504" i="1"/>
  <c r="B4504" i="2" s="1"/>
  <c r="D4504" i="2" s="1"/>
  <c r="D4505" i="1"/>
  <c r="B4505" i="2" s="1"/>
  <c r="D4505" i="2" s="1"/>
  <c r="D4506" i="1"/>
  <c r="B4506" i="2" s="1"/>
  <c r="D4506" i="2" s="1"/>
  <c r="D4507" i="1"/>
  <c r="B4507" i="2" s="1"/>
  <c r="D4507" i="2" s="1"/>
  <c r="D4508" i="1"/>
  <c r="B4508" i="2" s="1"/>
  <c r="D4508" i="2" s="1"/>
  <c r="D4509" i="1"/>
  <c r="B4509" i="2" s="1"/>
  <c r="D4509" i="2" s="1"/>
  <c r="D4510" i="1"/>
  <c r="B4510" i="2" s="1"/>
  <c r="D4510" i="2" s="1"/>
  <c r="D4511" i="1"/>
  <c r="B4511" i="2" s="1"/>
  <c r="D4511" i="2" s="1"/>
  <c r="D4512" i="1"/>
  <c r="B4512" i="2" s="1"/>
  <c r="D4512" i="2" s="1"/>
  <c r="D4513" i="1"/>
  <c r="B4513" i="2" s="1"/>
  <c r="D4513" i="2" s="1"/>
  <c r="D4514" i="1"/>
  <c r="B4514" i="2" s="1"/>
  <c r="D4514" i="2" s="1"/>
  <c r="D4515" i="1"/>
  <c r="B4515" i="2" s="1"/>
  <c r="D4515" i="2" s="1"/>
  <c r="D4516" i="1"/>
  <c r="B4516" i="2" s="1"/>
  <c r="D4516" i="2" s="1"/>
  <c r="D4517" i="1"/>
  <c r="B4517" i="2" s="1"/>
  <c r="D4517" i="2" s="1"/>
  <c r="D4518" i="1"/>
  <c r="B4518" i="2" s="1"/>
  <c r="D4518" i="2" s="1"/>
  <c r="D4519" i="1"/>
  <c r="B4519" i="2" s="1"/>
  <c r="D4520" i="1"/>
  <c r="B4520" i="2" s="1"/>
  <c r="D4520" i="2" s="1"/>
  <c r="D4521" i="1"/>
  <c r="B4521" i="2" s="1"/>
  <c r="D4521" i="2" s="1"/>
  <c r="D4522" i="1"/>
  <c r="B4522" i="2" s="1"/>
  <c r="D4522" i="2" s="1"/>
  <c r="D4523" i="1"/>
  <c r="B4523" i="2" s="1"/>
  <c r="D4523" i="2" s="1"/>
  <c r="D4524" i="1"/>
  <c r="B4524" i="2" s="1"/>
  <c r="D4524" i="2" s="1"/>
  <c r="D4525" i="1"/>
  <c r="B4525" i="2" s="1"/>
  <c r="D4525" i="2" s="1"/>
  <c r="D4526" i="1"/>
  <c r="B4526" i="2" s="1"/>
  <c r="D4526" i="2" s="1"/>
  <c r="D4527" i="1"/>
  <c r="B4527" i="2" s="1"/>
  <c r="D4527" i="2" s="1"/>
  <c r="D4528" i="1"/>
  <c r="B4528" i="2" s="1"/>
  <c r="D4528" i="2" s="1"/>
  <c r="D4529" i="1"/>
  <c r="B4529" i="2" s="1"/>
  <c r="D4529" i="2" s="1"/>
  <c r="D4530" i="1"/>
  <c r="B4530" i="2" s="1"/>
  <c r="D4530" i="2" s="1"/>
  <c r="D4531" i="1"/>
  <c r="B4531" i="2" s="1"/>
  <c r="D4531" i="2" s="1"/>
  <c r="D4532" i="1"/>
  <c r="B4532" i="2" s="1"/>
  <c r="D4532" i="2" s="1"/>
  <c r="D4533" i="1"/>
  <c r="B4533" i="2" s="1"/>
  <c r="D4533" i="2" s="1"/>
  <c r="D4534" i="1"/>
  <c r="B4534" i="2" s="1"/>
  <c r="D4534" i="2" s="1"/>
  <c r="D4535" i="1"/>
  <c r="B4535" i="2" s="1"/>
  <c r="D4535" i="2" s="1"/>
  <c r="D4536" i="1"/>
  <c r="B4536" i="2" s="1"/>
  <c r="D4536" i="2" s="1"/>
  <c r="D4537" i="1"/>
  <c r="B4537" i="2" s="1"/>
  <c r="D4538" i="1"/>
  <c r="B4538" i="2" s="1"/>
  <c r="D4538" i="2" s="1"/>
  <c r="D4539" i="1"/>
  <c r="B4539" i="2" s="1"/>
  <c r="D4539" i="2" s="1"/>
  <c r="D4540" i="1"/>
  <c r="B4540" i="2" s="1"/>
  <c r="D4540" i="2" s="1"/>
  <c r="D4541" i="1"/>
  <c r="B4541" i="2" s="1"/>
  <c r="D4541" i="2" s="1"/>
  <c r="D4542" i="1"/>
  <c r="B4542" i="2" s="1"/>
  <c r="D4542" i="2" s="1"/>
  <c r="D4543" i="1"/>
  <c r="B4543" i="2" s="1"/>
  <c r="D4543" i="2" s="1"/>
  <c r="D4544" i="1"/>
  <c r="B4544" i="2" s="1"/>
  <c r="D4544" i="2" s="1"/>
  <c r="D4545" i="1"/>
  <c r="B4545" i="2" s="1"/>
  <c r="D4545" i="2" s="1"/>
  <c r="D4546" i="1"/>
  <c r="B4546" i="2" s="1"/>
  <c r="D4546" i="2" s="1"/>
  <c r="D4547" i="1"/>
  <c r="B4547" i="2" s="1"/>
  <c r="D4547" i="2" s="1"/>
  <c r="D4548" i="1"/>
  <c r="B4548" i="2" s="1"/>
  <c r="D4548" i="2" s="1"/>
  <c r="D4549" i="1"/>
  <c r="B4549" i="2" s="1"/>
  <c r="D4549" i="2" s="1"/>
  <c r="D4550" i="1"/>
  <c r="B4550" i="2" s="1"/>
  <c r="D4550" i="2" s="1"/>
  <c r="D4551" i="1"/>
  <c r="B4551" i="2" s="1"/>
  <c r="D4551" i="2" s="1"/>
  <c r="D4552" i="1"/>
  <c r="B4552" i="2" s="1"/>
  <c r="D4552" i="2" s="1"/>
  <c r="D4553" i="1"/>
  <c r="B4553" i="2" s="1"/>
  <c r="D4553" i="2" s="1"/>
  <c r="D4554" i="1"/>
  <c r="B4554" i="2" s="1"/>
  <c r="D4554" i="2" s="1"/>
  <c r="D4555" i="1"/>
  <c r="B4555" i="2" s="1"/>
  <c r="D4556" i="1"/>
  <c r="B4556" i="2" s="1"/>
  <c r="D4556" i="2" s="1"/>
  <c r="D4557" i="1"/>
  <c r="B4557" i="2" s="1"/>
  <c r="D4557" i="2" s="1"/>
  <c r="D4558" i="1"/>
  <c r="B4558" i="2" s="1"/>
  <c r="D4558" i="2" s="1"/>
  <c r="D4559" i="1"/>
  <c r="B4559" i="2" s="1"/>
  <c r="D4559" i="2" s="1"/>
  <c r="D4560" i="1"/>
  <c r="B4560" i="2" s="1"/>
  <c r="D4560" i="2" s="1"/>
  <c r="D4561" i="1"/>
  <c r="B4561" i="2" s="1"/>
  <c r="D4561" i="2" s="1"/>
  <c r="D4562" i="1"/>
  <c r="B4562" i="2" s="1"/>
  <c r="D4562" i="2" s="1"/>
  <c r="D4563" i="1"/>
  <c r="B4563" i="2" s="1"/>
  <c r="D4563" i="2" s="1"/>
  <c r="D4564" i="1"/>
  <c r="B4564" i="2" s="1"/>
  <c r="D4564" i="2" s="1"/>
  <c r="D4565" i="1"/>
  <c r="B4565" i="2" s="1"/>
  <c r="D4565" i="2" s="1"/>
  <c r="D4566" i="1"/>
  <c r="B4566" i="2" s="1"/>
  <c r="D4566" i="2" s="1"/>
  <c r="D4567" i="1"/>
  <c r="B4567" i="2" s="1"/>
  <c r="D4567" i="2" s="1"/>
  <c r="D4568" i="1"/>
  <c r="B4568" i="2" s="1"/>
  <c r="D4568" i="2" s="1"/>
  <c r="D4569" i="1"/>
  <c r="B4569" i="2" s="1"/>
  <c r="D4569" i="2" s="1"/>
  <c r="D4570" i="1"/>
  <c r="B4570" i="2" s="1"/>
  <c r="D4570" i="2" s="1"/>
  <c r="D4571" i="1"/>
  <c r="B4571" i="2" s="1"/>
  <c r="D4571" i="2" s="1"/>
  <c r="D4572" i="1"/>
  <c r="B4572" i="2" s="1"/>
  <c r="D4572" i="2" s="1"/>
  <c r="D4573" i="1"/>
  <c r="B4573" i="2" s="1"/>
  <c r="D4574" i="1"/>
  <c r="B4574" i="2" s="1"/>
  <c r="D4574" i="2" s="1"/>
  <c r="D4575" i="1"/>
  <c r="B4575" i="2" s="1"/>
  <c r="D4575" i="2" s="1"/>
  <c r="D4576" i="1"/>
  <c r="B4576" i="2" s="1"/>
  <c r="D4576" i="2" s="1"/>
  <c r="D4577" i="1"/>
  <c r="B4577" i="2" s="1"/>
  <c r="D4577" i="2" s="1"/>
  <c r="D4578" i="1"/>
  <c r="B4578" i="2" s="1"/>
  <c r="D4578" i="2" s="1"/>
  <c r="D4579" i="1"/>
  <c r="B4579" i="2" s="1"/>
  <c r="D4579" i="2" s="1"/>
  <c r="D4580" i="1"/>
  <c r="B4580" i="2" s="1"/>
  <c r="D4580" i="2" s="1"/>
  <c r="D4581" i="1"/>
  <c r="B4581" i="2" s="1"/>
  <c r="D4581" i="2" s="1"/>
  <c r="D4582" i="1"/>
  <c r="B4582" i="2" s="1"/>
  <c r="D4582" i="2" s="1"/>
  <c r="D4583" i="1"/>
  <c r="B4583" i="2" s="1"/>
  <c r="D4583" i="2" s="1"/>
  <c r="D4584" i="1"/>
  <c r="B4584" i="2" s="1"/>
  <c r="D4584" i="2" s="1"/>
  <c r="D4585" i="1"/>
  <c r="B4585" i="2" s="1"/>
  <c r="D4585" i="2" s="1"/>
  <c r="D4586" i="1"/>
  <c r="B4586" i="2" s="1"/>
  <c r="D4586" i="2" s="1"/>
  <c r="D4587" i="1"/>
  <c r="B4587" i="2" s="1"/>
  <c r="D4587" i="2" s="1"/>
  <c r="D4588" i="1"/>
  <c r="B4588" i="2" s="1"/>
  <c r="D4588" i="2" s="1"/>
  <c r="D4589" i="1"/>
  <c r="B4589" i="2" s="1"/>
  <c r="D4589" i="2" s="1"/>
  <c r="D4590" i="1"/>
  <c r="B4590" i="2" s="1"/>
  <c r="D4590" i="2" s="1"/>
  <c r="D4591" i="1"/>
  <c r="B4591" i="2" s="1"/>
  <c r="D4592" i="1"/>
  <c r="B4592" i="2" s="1"/>
  <c r="D4592" i="2" s="1"/>
  <c r="D4593" i="1"/>
  <c r="B4593" i="2" s="1"/>
  <c r="D4593" i="2" s="1"/>
  <c r="D4594" i="1"/>
  <c r="B4594" i="2" s="1"/>
  <c r="D4594" i="2" s="1"/>
  <c r="D4595" i="1"/>
  <c r="B4595" i="2" s="1"/>
  <c r="D4595" i="2" s="1"/>
  <c r="D4596" i="1"/>
  <c r="B4596" i="2" s="1"/>
  <c r="D4596" i="2" s="1"/>
  <c r="D4597" i="1"/>
  <c r="B4597" i="2" s="1"/>
  <c r="D4597" i="2" s="1"/>
  <c r="D4598" i="1"/>
  <c r="B4598" i="2" s="1"/>
  <c r="D4598" i="2" s="1"/>
  <c r="D4599" i="1"/>
  <c r="B4599" i="2" s="1"/>
  <c r="D4599" i="2" s="1"/>
  <c r="D4600" i="1"/>
  <c r="B4600" i="2" s="1"/>
  <c r="D4600" i="2" s="1"/>
  <c r="D4601" i="1"/>
  <c r="B4601" i="2" s="1"/>
  <c r="D4601" i="2" s="1"/>
  <c r="D4602" i="1"/>
  <c r="B4602" i="2" s="1"/>
  <c r="D4602" i="2" s="1"/>
  <c r="D4603" i="1"/>
  <c r="B4603" i="2" s="1"/>
  <c r="D4603" i="2" s="1"/>
  <c r="D4604" i="1"/>
  <c r="B4604" i="2" s="1"/>
  <c r="D4604" i="2" s="1"/>
  <c r="D4605" i="1"/>
  <c r="B4605" i="2" s="1"/>
  <c r="D4605" i="2" s="1"/>
  <c r="D4606" i="1"/>
  <c r="B4606" i="2" s="1"/>
  <c r="D4606" i="2" s="1"/>
  <c r="D4607" i="1"/>
  <c r="B4607" i="2" s="1"/>
  <c r="D4607" i="2" s="1"/>
  <c r="D4608" i="1"/>
  <c r="B4608" i="2" s="1"/>
  <c r="D4608" i="2" s="1"/>
  <c r="D4609" i="1"/>
  <c r="B4609" i="2" s="1"/>
  <c r="D4610" i="1"/>
  <c r="B4610" i="2" s="1"/>
  <c r="D4610" i="2" s="1"/>
  <c r="D4611" i="1"/>
  <c r="B4611" i="2" s="1"/>
  <c r="D4611" i="2" s="1"/>
  <c r="D4612" i="1"/>
  <c r="B4612" i="2" s="1"/>
  <c r="D4612" i="2" s="1"/>
  <c r="D4613" i="1"/>
  <c r="B4613" i="2" s="1"/>
  <c r="D4613" i="2" s="1"/>
  <c r="D4614" i="1"/>
  <c r="B4614" i="2" s="1"/>
  <c r="D4614" i="2" s="1"/>
  <c r="D4615" i="1"/>
  <c r="B4615" i="2" s="1"/>
  <c r="D4615" i="2" s="1"/>
  <c r="D4616" i="1"/>
  <c r="B4616" i="2" s="1"/>
  <c r="D4616" i="2" s="1"/>
  <c r="D4617" i="1"/>
  <c r="B4617" i="2" s="1"/>
  <c r="D4617" i="2" s="1"/>
  <c r="D4618" i="1"/>
  <c r="B4618" i="2" s="1"/>
  <c r="D4618" i="2" s="1"/>
  <c r="D4619" i="1"/>
  <c r="B4619" i="2" s="1"/>
  <c r="D4619" i="2" s="1"/>
  <c r="D4620" i="1"/>
  <c r="B4620" i="2" s="1"/>
  <c r="D4620" i="2" s="1"/>
  <c r="D4621" i="1"/>
  <c r="B4621" i="2" s="1"/>
  <c r="D4621" i="2" s="1"/>
  <c r="D4622" i="1"/>
  <c r="B4622" i="2" s="1"/>
  <c r="D4622" i="2" s="1"/>
  <c r="D4623" i="1"/>
  <c r="B4623" i="2" s="1"/>
  <c r="D4623" i="2" s="1"/>
  <c r="D4624" i="1"/>
  <c r="B4624" i="2" s="1"/>
  <c r="D4624" i="2" s="1"/>
  <c r="D4625" i="1"/>
  <c r="B4625" i="2" s="1"/>
  <c r="D4625" i="2" s="1"/>
  <c r="D4626" i="1"/>
  <c r="B4626" i="2" s="1"/>
  <c r="D4626" i="2" s="1"/>
  <c r="D4627" i="1"/>
  <c r="B4627" i="2" s="1"/>
  <c r="D4628" i="1"/>
  <c r="B4628" i="2" s="1"/>
  <c r="D4628" i="2" s="1"/>
  <c r="D4629" i="1"/>
  <c r="B4629" i="2" s="1"/>
  <c r="D4629" i="2" s="1"/>
  <c r="D4630" i="1"/>
  <c r="B4630" i="2" s="1"/>
  <c r="D4630" i="2" s="1"/>
  <c r="D4631" i="1"/>
  <c r="B4631" i="2" s="1"/>
  <c r="D4631" i="2" s="1"/>
  <c r="D4632" i="1"/>
  <c r="B4632" i="2" s="1"/>
  <c r="D4632" i="2" s="1"/>
  <c r="D4633" i="1"/>
  <c r="B4633" i="2" s="1"/>
  <c r="D4633" i="2" s="1"/>
  <c r="D4634" i="1"/>
  <c r="B4634" i="2" s="1"/>
  <c r="D4634" i="2" s="1"/>
  <c r="D4635" i="1"/>
  <c r="B4635" i="2" s="1"/>
  <c r="D4635" i="2" s="1"/>
  <c r="D4636" i="1"/>
  <c r="B4636" i="2" s="1"/>
  <c r="D4636" i="2" s="1"/>
  <c r="D4637" i="1"/>
  <c r="B4637" i="2" s="1"/>
  <c r="D4637" i="2" s="1"/>
  <c r="D4638" i="1"/>
  <c r="B4638" i="2" s="1"/>
  <c r="D4638" i="2" s="1"/>
  <c r="D4639" i="1"/>
  <c r="B4639" i="2" s="1"/>
  <c r="D4639" i="2" s="1"/>
  <c r="D4640" i="1"/>
  <c r="B4640" i="2" s="1"/>
  <c r="D4640" i="2" s="1"/>
  <c r="D4641" i="1"/>
  <c r="B4641" i="2" s="1"/>
  <c r="D4641" i="2" s="1"/>
  <c r="D4642" i="1"/>
  <c r="B4642" i="2" s="1"/>
  <c r="D4642" i="2" s="1"/>
  <c r="D4643" i="1"/>
  <c r="B4643" i="2" s="1"/>
  <c r="D4643" i="2" s="1"/>
  <c r="D4644" i="1"/>
  <c r="B4644" i="2" s="1"/>
  <c r="D4644" i="2" s="1"/>
  <c r="D4645" i="1"/>
  <c r="B4645" i="2" s="1"/>
  <c r="D4646" i="1"/>
  <c r="B4646" i="2" s="1"/>
  <c r="D4646" i="2" s="1"/>
  <c r="D4647" i="1"/>
  <c r="B4647" i="2" s="1"/>
  <c r="D4647" i="2" s="1"/>
  <c r="D4648" i="1"/>
  <c r="B4648" i="2" s="1"/>
  <c r="D4648" i="2" s="1"/>
  <c r="D4649" i="1"/>
  <c r="B4649" i="2" s="1"/>
  <c r="D4649" i="2" s="1"/>
  <c r="D4650" i="1"/>
  <c r="B4650" i="2" s="1"/>
  <c r="D4650" i="2" s="1"/>
  <c r="D4651" i="1"/>
  <c r="B4651" i="2" s="1"/>
  <c r="D4651" i="2" s="1"/>
  <c r="D4652" i="1"/>
  <c r="B4652" i="2" s="1"/>
  <c r="D4652" i="2" s="1"/>
  <c r="D4653" i="1"/>
  <c r="B4653" i="2" s="1"/>
  <c r="D4653" i="2" s="1"/>
  <c r="D4654" i="1"/>
  <c r="B4654" i="2" s="1"/>
  <c r="D4654" i="2" s="1"/>
  <c r="D4655" i="1"/>
  <c r="B4655" i="2" s="1"/>
  <c r="D4655" i="2" s="1"/>
  <c r="D4656" i="1"/>
  <c r="B4656" i="2" s="1"/>
  <c r="D4656" i="2" s="1"/>
  <c r="D4657" i="1"/>
  <c r="B4657" i="2" s="1"/>
  <c r="D4657" i="2" s="1"/>
  <c r="D4658" i="1"/>
  <c r="B4658" i="2" s="1"/>
  <c r="D4658" i="2" s="1"/>
  <c r="D4659" i="1"/>
  <c r="B4659" i="2" s="1"/>
  <c r="D4659" i="2" s="1"/>
  <c r="D4660" i="1"/>
  <c r="B4660" i="2" s="1"/>
  <c r="D4660" i="2" s="1"/>
  <c r="D4661" i="1"/>
  <c r="B4661" i="2" s="1"/>
  <c r="D4661" i="2" s="1"/>
  <c r="D4662" i="1"/>
  <c r="B4662" i="2" s="1"/>
  <c r="D4662" i="2" s="1"/>
  <c r="D4663" i="1"/>
  <c r="B4663" i="2" s="1"/>
  <c r="D4664" i="1"/>
  <c r="B4664" i="2" s="1"/>
  <c r="D4664" i="2" s="1"/>
  <c r="D4665" i="1"/>
  <c r="B4665" i="2" s="1"/>
  <c r="D4665" i="2" s="1"/>
  <c r="D4666" i="1"/>
  <c r="B4666" i="2" s="1"/>
  <c r="D4666" i="2" s="1"/>
  <c r="D4667" i="1"/>
  <c r="B4667" i="2" s="1"/>
  <c r="D4667" i="2" s="1"/>
  <c r="D4668" i="1"/>
  <c r="B4668" i="2" s="1"/>
  <c r="D4668" i="2" s="1"/>
  <c r="D4669" i="1"/>
  <c r="B4669" i="2" s="1"/>
  <c r="D4669" i="2" s="1"/>
  <c r="D4670" i="1"/>
  <c r="B4670" i="2" s="1"/>
  <c r="D4670" i="2" s="1"/>
  <c r="D4671" i="1"/>
  <c r="B4671" i="2" s="1"/>
  <c r="D4671" i="2" s="1"/>
  <c r="D4672" i="1"/>
  <c r="B4672" i="2" s="1"/>
  <c r="D4672" i="2" s="1"/>
  <c r="D4673" i="1"/>
  <c r="B4673" i="2" s="1"/>
  <c r="D4673" i="2" s="1"/>
  <c r="D4674" i="1"/>
  <c r="B4674" i="2" s="1"/>
  <c r="D4674" i="2" s="1"/>
  <c r="D4675" i="1"/>
  <c r="B4675" i="2" s="1"/>
  <c r="D4675" i="2" s="1"/>
  <c r="D4676" i="1"/>
  <c r="B4676" i="2" s="1"/>
  <c r="D4676" i="2" s="1"/>
  <c r="D4677" i="1"/>
  <c r="B4677" i="2" s="1"/>
  <c r="D4677" i="2" s="1"/>
  <c r="D4678" i="1"/>
  <c r="B4678" i="2" s="1"/>
  <c r="D4678" i="2" s="1"/>
  <c r="D4679" i="1"/>
  <c r="B4679" i="2" s="1"/>
  <c r="D4679" i="2" s="1"/>
  <c r="D4680" i="1"/>
  <c r="B4680" i="2" s="1"/>
  <c r="D4680" i="2" s="1"/>
  <c r="D4681" i="1"/>
  <c r="B4681" i="2" s="1"/>
  <c r="D4682" i="1"/>
  <c r="B4682" i="2" s="1"/>
  <c r="D4682" i="2" s="1"/>
  <c r="D4683" i="1"/>
  <c r="B4683" i="2" s="1"/>
  <c r="D4683" i="2" s="1"/>
  <c r="D4684" i="1"/>
  <c r="B4684" i="2" s="1"/>
  <c r="D4684" i="2" s="1"/>
  <c r="D4685" i="1"/>
  <c r="B4685" i="2" s="1"/>
  <c r="D4685" i="2" s="1"/>
  <c r="D4686" i="1"/>
  <c r="B4686" i="2" s="1"/>
  <c r="D4686" i="2" s="1"/>
  <c r="D4687" i="1"/>
  <c r="B4687" i="2" s="1"/>
  <c r="D4687" i="2" s="1"/>
  <c r="D4688" i="1"/>
  <c r="B4688" i="2" s="1"/>
  <c r="D4688" i="2" s="1"/>
  <c r="D4689" i="1"/>
  <c r="B4689" i="2" s="1"/>
  <c r="D4689" i="2" s="1"/>
  <c r="D4690" i="1"/>
  <c r="B4690" i="2" s="1"/>
  <c r="D4690" i="2" s="1"/>
  <c r="D4691" i="1"/>
  <c r="B4691" i="2" s="1"/>
  <c r="D4691" i="2" s="1"/>
  <c r="D4692" i="1"/>
  <c r="B4692" i="2" s="1"/>
  <c r="D4692" i="2" s="1"/>
  <c r="D4693" i="1"/>
  <c r="B4693" i="2" s="1"/>
  <c r="D4693" i="2" s="1"/>
  <c r="D4694" i="1"/>
  <c r="B4694" i="2" s="1"/>
  <c r="D4694" i="2" s="1"/>
  <c r="D4695" i="1"/>
  <c r="B4695" i="2" s="1"/>
  <c r="D4695" i="2" s="1"/>
  <c r="D4696" i="1"/>
  <c r="B4696" i="2" s="1"/>
  <c r="D4696" i="2" s="1"/>
  <c r="D4697" i="1"/>
  <c r="B4697" i="2" s="1"/>
  <c r="D4697" i="2" s="1"/>
  <c r="D4698" i="1"/>
  <c r="B4698" i="2" s="1"/>
  <c r="D4698" i="2" s="1"/>
  <c r="D4699" i="1"/>
  <c r="B4699" i="2" s="1"/>
  <c r="D4700" i="1"/>
  <c r="B4700" i="2" s="1"/>
  <c r="D4700" i="2" s="1"/>
  <c r="D4701" i="1"/>
  <c r="B4701" i="2" s="1"/>
  <c r="D4701" i="2" s="1"/>
  <c r="D4702" i="1"/>
  <c r="B4702" i="2" s="1"/>
  <c r="D4702" i="2" s="1"/>
  <c r="D4703" i="1"/>
  <c r="B4703" i="2" s="1"/>
  <c r="D4703" i="2" s="1"/>
  <c r="D4704" i="1"/>
  <c r="B4704" i="2" s="1"/>
  <c r="D4704" i="2" s="1"/>
  <c r="D4705" i="1"/>
  <c r="B4705" i="2" s="1"/>
  <c r="D4705" i="2" s="1"/>
  <c r="D4706" i="1"/>
  <c r="B4706" i="2" s="1"/>
  <c r="D4706" i="2" s="1"/>
  <c r="D4707" i="1"/>
  <c r="B4707" i="2" s="1"/>
  <c r="D4707" i="2" s="1"/>
  <c r="D4708" i="1"/>
  <c r="B4708" i="2" s="1"/>
  <c r="D4708" i="2" s="1"/>
  <c r="D4709" i="1"/>
  <c r="B4709" i="2" s="1"/>
  <c r="D4709" i="2" s="1"/>
  <c r="D4710" i="1"/>
  <c r="B4710" i="2" s="1"/>
  <c r="D4710" i="2" s="1"/>
  <c r="D4711" i="1"/>
  <c r="B4711" i="2" s="1"/>
  <c r="D4711" i="2" s="1"/>
  <c r="D4712" i="1"/>
  <c r="B4712" i="2" s="1"/>
  <c r="D4712" i="2" s="1"/>
  <c r="D4713" i="1"/>
  <c r="B4713" i="2" s="1"/>
  <c r="D4713" i="2" s="1"/>
  <c r="D4714" i="1"/>
  <c r="B4714" i="2" s="1"/>
  <c r="D4714" i="2" s="1"/>
  <c r="D4715" i="1"/>
  <c r="B4715" i="2" s="1"/>
  <c r="D4715" i="2" s="1"/>
  <c r="D4716" i="1"/>
  <c r="B4716" i="2" s="1"/>
  <c r="D4716" i="2" s="1"/>
  <c r="D4717" i="1"/>
  <c r="B4717" i="2" s="1"/>
  <c r="D4718" i="1"/>
  <c r="B4718" i="2" s="1"/>
  <c r="D4718" i="2" s="1"/>
  <c r="D4719" i="1"/>
  <c r="B4719" i="2" s="1"/>
  <c r="D4719" i="2" s="1"/>
  <c r="D4720" i="1"/>
  <c r="B4720" i="2" s="1"/>
  <c r="D4720" i="2" s="1"/>
  <c r="D4721" i="1"/>
  <c r="B4721" i="2" s="1"/>
  <c r="D4721" i="2" s="1"/>
  <c r="D4722" i="1"/>
  <c r="B4722" i="2" s="1"/>
  <c r="D4722" i="2" s="1"/>
  <c r="D4723" i="1"/>
  <c r="B4723" i="2" s="1"/>
  <c r="D4723" i="2" s="1"/>
  <c r="D4724" i="1"/>
  <c r="B4724" i="2" s="1"/>
  <c r="D4724" i="2" s="1"/>
  <c r="D4725" i="1"/>
  <c r="B4725" i="2" s="1"/>
  <c r="D4725" i="2" s="1"/>
  <c r="D4726" i="1"/>
  <c r="B4726" i="2" s="1"/>
  <c r="D4726" i="2" s="1"/>
  <c r="D4727" i="1"/>
  <c r="B4727" i="2" s="1"/>
  <c r="D4727" i="2" s="1"/>
  <c r="D4728" i="1"/>
  <c r="B4728" i="2" s="1"/>
  <c r="D4728" i="2" s="1"/>
  <c r="D4729" i="1"/>
  <c r="B4729" i="2" s="1"/>
  <c r="D4729" i="2" s="1"/>
  <c r="D4730" i="1"/>
  <c r="B4730" i="2" s="1"/>
  <c r="D4730" i="2" s="1"/>
  <c r="D4731" i="1"/>
  <c r="B4731" i="2" s="1"/>
  <c r="D4731" i="2" s="1"/>
  <c r="D4732" i="1"/>
  <c r="B4732" i="2" s="1"/>
  <c r="D4732" i="2" s="1"/>
  <c r="D4733" i="1"/>
  <c r="B4733" i="2" s="1"/>
  <c r="D4733" i="2" s="1"/>
  <c r="D4734" i="1"/>
  <c r="B4734" i="2" s="1"/>
  <c r="D4734" i="2" s="1"/>
  <c r="D4735" i="1"/>
  <c r="B4735" i="2" s="1"/>
  <c r="D4736" i="1"/>
  <c r="B4736" i="2" s="1"/>
  <c r="D4736" i="2" s="1"/>
  <c r="D4737" i="1"/>
  <c r="B4737" i="2" s="1"/>
  <c r="D4737" i="2" s="1"/>
  <c r="D4738" i="1"/>
  <c r="B4738" i="2" s="1"/>
  <c r="D4738" i="2" s="1"/>
  <c r="D4739" i="1"/>
  <c r="B4739" i="2" s="1"/>
  <c r="D4739" i="2" s="1"/>
  <c r="D4740" i="1"/>
  <c r="B4740" i="2" s="1"/>
  <c r="D4740" i="2" s="1"/>
  <c r="D4741" i="1"/>
  <c r="B4741" i="2" s="1"/>
  <c r="D4741" i="2" s="1"/>
  <c r="D4742" i="1"/>
  <c r="B4742" i="2" s="1"/>
  <c r="D4742" i="2" s="1"/>
  <c r="D4743" i="1"/>
  <c r="B4743" i="2" s="1"/>
  <c r="D4743" i="2" s="1"/>
  <c r="D4744" i="1"/>
  <c r="B4744" i="2" s="1"/>
  <c r="D4744" i="2" s="1"/>
  <c r="D4745" i="1"/>
  <c r="B4745" i="2" s="1"/>
  <c r="D4745" i="2" s="1"/>
  <c r="D4746" i="1"/>
  <c r="B4746" i="2" s="1"/>
  <c r="D4746" i="2" s="1"/>
  <c r="D4747" i="1"/>
  <c r="B4747" i="2" s="1"/>
  <c r="D4747" i="2" s="1"/>
  <c r="D4748" i="1"/>
  <c r="B4748" i="2" s="1"/>
  <c r="D4748" i="2" s="1"/>
  <c r="D4749" i="1"/>
  <c r="B4749" i="2" s="1"/>
  <c r="D4749" i="2" s="1"/>
  <c r="D4750" i="1"/>
  <c r="B4750" i="2" s="1"/>
  <c r="D4750" i="2" s="1"/>
  <c r="D4751" i="1"/>
  <c r="B4751" i="2" s="1"/>
  <c r="D4751" i="2" s="1"/>
  <c r="D4752" i="1"/>
  <c r="B4752" i="2" s="1"/>
  <c r="D4752" i="2" s="1"/>
  <c r="D4753" i="1"/>
  <c r="B4753" i="2" s="1"/>
  <c r="D4754" i="1"/>
  <c r="B4754" i="2" s="1"/>
  <c r="D4754" i="2" s="1"/>
  <c r="D4755" i="1"/>
  <c r="B4755" i="2" s="1"/>
  <c r="D4755" i="2" s="1"/>
  <c r="D4756" i="1"/>
  <c r="B4756" i="2" s="1"/>
  <c r="D4756" i="2" s="1"/>
  <c r="D4757" i="1"/>
  <c r="B4757" i="2" s="1"/>
  <c r="D4757" i="2" s="1"/>
  <c r="D4758" i="1"/>
  <c r="B4758" i="2" s="1"/>
  <c r="D4758" i="2" s="1"/>
  <c r="D4759" i="1"/>
  <c r="B4759" i="2" s="1"/>
  <c r="D4759" i="2" s="1"/>
  <c r="D4760" i="1"/>
  <c r="B4760" i="2" s="1"/>
  <c r="D4760" i="2" s="1"/>
  <c r="D4761" i="1"/>
  <c r="B4761" i="2" s="1"/>
  <c r="D4761" i="2" s="1"/>
  <c r="D4762" i="1"/>
  <c r="B4762" i="2" s="1"/>
  <c r="D4762" i="2" s="1"/>
  <c r="D4763" i="1"/>
  <c r="B4763" i="2" s="1"/>
  <c r="D4763" i="2" s="1"/>
  <c r="D4764" i="1"/>
  <c r="B4764" i="2" s="1"/>
  <c r="D4764" i="2" s="1"/>
  <c r="D4765" i="1"/>
  <c r="B4765" i="2" s="1"/>
  <c r="D4765" i="2" s="1"/>
  <c r="D4766" i="1"/>
  <c r="B4766" i="2" s="1"/>
  <c r="D4766" i="2" s="1"/>
  <c r="D4767" i="1"/>
  <c r="B4767" i="2" s="1"/>
  <c r="D4767" i="2" s="1"/>
  <c r="D4768" i="1"/>
  <c r="B4768" i="2" s="1"/>
  <c r="D4768" i="2" s="1"/>
  <c r="D4769" i="1"/>
  <c r="B4769" i="2" s="1"/>
  <c r="D4769" i="2" s="1"/>
  <c r="D4770" i="1"/>
  <c r="B4770" i="2" s="1"/>
  <c r="D4770" i="2" s="1"/>
  <c r="D4771" i="1"/>
  <c r="B4771" i="2" s="1"/>
  <c r="D4772" i="1"/>
  <c r="B4772" i="2" s="1"/>
  <c r="D4772" i="2" s="1"/>
  <c r="D4773" i="1"/>
  <c r="B4773" i="2" s="1"/>
  <c r="D4773" i="2" s="1"/>
  <c r="D4774" i="1"/>
  <c r="B4774" i="2" s="1"/>
  <c r="D4774" i="2" s="1"/>
  <c r="D4775" i="1"/>
  <c r="B4775" i="2" s="1"/>
  <c r="D4775" i="2" s="1"/>
  <c r="D4776" i="1"/>
  <c r="B4776" i="2" s="1"/>
  <c r="D4776" i="2" s="1"/>
  <c r="D4777" i="1"/>
  <c r="B4777" i="2" s="1"/>
  <c r="D4777" i="2" s="1"/>
  <c r="D4778" i="1"/>
  <c r="B4778" i="2" s="1"/>
  <c r="D4778" i="2" s="1"/>
  <c r="D4779" i="1"/>
  <c r="B4779" i="2" s="1"/>
  <c r="D4779" i="2" s="1"/>
  <c r="D4780" i="1"/>
  <c r="B4780" i="2" s="1"/>
  <c r="D4780" i="2" s="1"/>
  <c r="D4781" i="1"/>
  <c r="B4781" i="2" s="1"/>
  <c r="D4781" i="2" s="1"/>
  <c r="D4782" i="1"/>
  <c r="B4782" i="2" s="1"/>
  <c r="D4782" i="2" s="1"/>
  <c r="D4783" i="1"/>
  <c r="B4783" i="2" s="1"/>
  <c r="D4783" i="2" s="1"/>
  <c r="D4784" i="1"/>
  <c r="B4784" i="2" s="1"/>
  <c r="D4784" i="2" s="1"/>
  <c r="D4785" i="1"/>
  <c r="B4785" i="2" s="1"/>
  <c r="D4785" i="2" s="1"/>
  <c r="D4786" i="1"/>
  <c r="B4786" i="2" s="1"/>
  <c r="D4786" i="2" s="1"/>
  <c r="D4787" i="1"/>
  <c r="B4787" i="2" s="1"/>
  <c r="D4787" i="2" s="1"/>
  <c r="D4788" i="1"/>
  <c r="B4788" i="2" s="1"/>
  <c r="D4788" i="2" s="1"/>
  <c r="D4789" i="1"/>
  <c r="B4789" i="2" s="1"/>
  <c r="D4790" i="1"/>
  <c r="B4790" i="2" s="1"/>
  <c r="D4790" i="2" s="1"/>
  <c r="D4791" i="1"/>
  <c r="B4791" i="2" s="1"/>
  <c r="D4791" i="2" s="1"/>
  <c r="D4792" i="1"/>
  <c r="B4792" i="2" s="1"/>
  <c r="D4792" i="2" s="1"/>
  <c r="D4793" i="1"/>
  <c r="B4793" i="2" s="1"/>
  <c r="D4793" i="2" s="1"/>
  <c r="D4794" i="1"/>
  <c r="B4794" i="2" s="1"/>
  <c r="D4794" i="2" s="1"/>
  <c r="D4795" i="1"/>
  <c r="B4795" i="2" s="1"/>
  <c r="D4795" i="2" s="1"/>
  <c r="D4796" i="1"/>
  <c r="B4796" i="2" s="1"/>
  <c r="D4796" i="2" s="1"/>
  <c r="D4797" i="1"/>
  <c r="B4797" i="2" s="1"/>
  <c r="D4797" i="2" s="1"/>
  <c r="D4798" i="1"/>
  <c r="B4798" i="2" s="1"/>
  <c r="D4798" i="2" s="1"/>
  <c r="D4799" i="1"/>
  <c r="B4799" i="2" s="1"/>
  <c r="D4799" i="2" s="1"/>
  <c r="D4800" i="1"/>
  <c r="B4800" i="2" s="1"/>
  <c r="D4800" i="2" s="1"/>
  <c r="D4801" i="1"/>
  <c r="B4801" i="2" s="1"/>
  <c r="D4801" i="2" s="1"/>
  <c r="D4802" i="1"/>
  <c r="B4802" i="2" s="1"/>
  <c r="D4802" i="2" s="1"/>
  <c r="D4803" i="1"/>
  <c r="B4803" i="2" s="1"/>
  <c r="D4803" i="2" s="1"/>
  <c r="D4804" i="1"/>
  <c r="B4804" i="2" s="1"/>
  <c r="D4804" i="2" s="1"/>
  <c r="D4805" i="1"/>
  <c r="B4805" i="2" s="1"/>
  <c r="D4805" i="2" s="1"/>
  <c r="D4806" i="1"/>
  <c r="B4806" i="2" s="1"/>
  <c r="D4806" i="2" s="1"/>
  <c r="D4807" i="1"/>
  <c r="B4807" i="2" s="1"/>
  <c r="D4808" i="1"/>
  <c r="B4808" i="2" s="1"/>
  <c r="D4808" i="2" s="1"/>
  <c r="D4809" i="1"/>
  <c r="B4809" i="2" s="1"/>
  <c r="D4809" i="2" s="1"/>
  <c r="D4810" i="1"/>
  <c r="B4810" i="2" s="1"/>
  <c r="D4810" i="2" s="1"/>
  <c r="D4811" i="1"/>
  <c r="B4811" i="2" s="1"/>
  <c r="D4811" i="2" s="1"/>
  <c r="D4812" i="1"/>
  <c r="B4812" i="2" s="1"/>
  <c r="D4812" i="2" s="1"/>
  <c r="D4813" i="1"/>
  <c r="B4813" i="2" s="1"/>
  <c r="D4813" i="2" s="1"/>
  <c r="D4814" i="1"/>
  <c r="B4814" i="2" s="1"/>
  <c r="D4814" i="2" s="1"/>
  <c r="D4815" i="1"/>
  <c r="B4815" i="2" s="1"/>
  <c r="D4815" i="2" s="1"/>
  <c r="D4816" i="1"/>
  <c r="B4816" i="2" s="1"/>
  <c r="D4816" i="2" s="1"/>
  <c r="D4817" i="1"/>
  <c r="B4817" i="2" s="1"/>
  <c r="D4817" i="2" s="1"/>
  <c r="D4818" i="1"/>
  <c r="B4818" i="2" s="1"/>
  <c r="D4818" i="2" s="1"/>
  <c r="D4819" i="1"/>
  <c r="B4819" i="2" s="1"/>
  <c r="D4819" i="2" s="1"/>
  <c r="D4820" i="1"/>
  <c r="B4820" i="2" s="1"/>
  <c r="D4820" i="2" s="1"/>
  <c r="D4821" i="1"/>
  <c r="B4821" i="2" s="1"/>
  <c r="D4821" i="2" s="1"/>
  <c r="D4822" i="1"/>
  <c r="B4822" i="2" s="1"/>
  <c r="D4822" i="2" s="1"/>
  <c r="D4823" i="1"/>
  <c r="B4823" i="2" s="1"/>
  <c r="D4823" i="2" s="1"/>
  <c r="D4824" i="1"/>
  <c r="B4824" i="2" s="1"/>
  <c r="D4824" i="2" s="1"/>
  <c r="D4825" i="1"/>
  <c r="B4825" i="2" s="1"/>
  <c r="D4826" i="1"/>
  <c r="B4826" i="2" s="1"/>
  <c r="D4826" i="2" s="1"/>
  <c r="D4827" i="1"/>
  <c r="B4827" i="2" s="1"/>
  <c r="D4827" i="2" s="1"/>
  <c r="D4828" i="1"/>
  <c r="B4828" i="2" s="1"/>
  <c r="D4828" i="2" s="1"/>
  <c r="D4829" i="1"/>
  <c r="B4829" i="2" s="1"/>
  <c r="D4829" i="2" s="1"/>
  <c r="D4830" i="1"/>
  <c r="B4830" i="2" s="1"/>
  <c r="D4830" i="2" s="1"/>
  <c r="D4831" i="1"/>
  <c r="B4831" i="2" s="1"/>
  <c r="D4831" i="2" s="1"/>
  <c r="D4832" i="1"/>
  <c r="B4832" i="2" s="1"/>
  <c r="D4832" i="2" s="1"/>
  <c r="D4833" i="1"/>
  <c r="B4833" i="2" s="1"/>
  <c r="D4833" i="2" s="1"/>
  <c r="D4834" i="1"/>
  <c r="B4834" i="2" s="1"/>
  <c r="D4834" i="2" s="1"/>
  <c r="D4835" i="1"/>
  <c r="B4835" i="2" s="1"/>
  <c r="D4835" i="2" s="1"/>
  <c r="D4836" i="1"/>
  <c r="B4836" i="2" s="1"/>
  <c r="D4836" i="2" s="1"/>
  <c r="D4837" i="1"/>
  <c r="B4837" i="2" s="1"/>
  <c r="D4837" i="2" s="1"/>
  <c r="D4838" i="1"/>
  <c r="B4838" i="2" s="1"/>
  <c r="D4838" i="2" s="1"/>
  <c r="D4839" i="1"/>
  <c r="B4839" i="2" s="1"/>
  <c r="D4839" i="2" s="1"/>
  <c r="D4840" i="1"/>
  <c r="B4840" i="2" s="1"/>
  <c r="D4840" i="2" s="1"/>
  <c r="D4841" i="1"/>
  <c r="B4841" i="2" s="1"/>
  <c r="D4841" i="2" s="1"/>
  <c r="D4842" i="1"/>
  <c r="B4842" i="2" s="1"/>
  <c r="D4842" i="2" s="1"/>
  <c r="D4843" i="1"/>
  <c r="B4843" i="2" s="1"/>
  <c r="D4844" i="1"/>
  <c r="B4844" i="2" s="1"/>
  <c r="D4844" i="2" s="1"/>
  <c r="D4845" i="1"/>
  <c r="B4845" i="2" s="1"/>
  <c r="D4845" i="2" s="1"/>
  <c r="D4846" i="1"/>
  <c r="B4846" i="2" s="1"/>
  <c r="D4846" i="2" s="1"/>
  <c r="D4847" i="1"/>
  <c r="B4847" i="2" s="1"/>
  <c r="D4847" i="2" s="1"/>
  <c r="D4848" i="1"/>
  <c r="B4848" i="2" s="1"/>
  <c r="D4848" i="2" s="1"/>
  <c r="D4849" i="1"/>
  <c r="B4849" i="2" s="1"/>
  <c r="D4849" i="2" s="1"/>
  <c r="D4850" i="1"/>
  <c r="B4850" i="2" s="1"/>
  <c r="D4850" i="2" s="1"/>
  <c r="D4851" i="1"/>
  <c r="B4851" i="2" s="1"/>
  <c r="D4851" i="2" s="1"/>
  <c r="D4852" i="1"/>
  <c r="B4852" i="2" s="1"/>
  <c r="D4852" i="2" s="1"/>
  <c r="D4853" i="1"/>
  <c r="B4853" i="2" s="1"/>
  <c r="D4853" i="2" s="1"/>
  <c r="D4854" i="1"/>
  <c r="B4854" i="2" s="1"/>
  <c r="D4854" i="2" s="1"/>
  <c r="D4855" i="1"/>
  <c r="B4855" i="2" s="1"/>
  <c r="D4855" i="2" s="1"/>
  <c r="D4856" i="1"/>
  <c r="B4856" i="2" s="1"/>
  <c r="D4856" i="2" s="1"/>
  <c r="D4857" i="1"/>
  <c r="B4857" i="2" s="1"/>
  <c r="D4857" i="2" s="1"/>
  <c r="D4858" i="1"/>
  <c r="B4858" i="2" s="1"/>
  <c r="D4858" i="2" s="1"/>
  <c r="D4859" i="1"/>
  <c r="B4859" i="2" s="1"/>
  <c r="D4859" i="2" s="1"/>
  <c r="D4860" i="1"/>
  <c r="B4860" i="2" s="1"/>
  <c r="D4860" i="2" s="1"/>
  <c r="D4861" i="1"/>
  <c r="B4861" i="2" s="1"/>
  <c r="D4862" i="1"/>
  <c r="B4862" i="2" s="1"/>
  <c r="D4862" i="2" s="1"/>
  <c r="D4863" i="1"/>
  <c r="B4863" i="2" s="1"/>
  <c r="D4863" i="2" s="1"/>
  <c r="D4864" i="1"/>
  <c r="B4864" i="2" s="1"/>
  <c r="D4864" i="2" s="1"/>
  <c r="D4865" i="1"/>
  <c r="B4865" i="2" s="1"/>
  <c r="D4865" i="2" s="1"/>
  <c r="D4866" i="1"/>
  <c r="B4866" i="2" s="1"/>
  <c r="D4866" i="2" s="1"/>
  <c r="D4867" i="1"/>
  <c r="B4867" i="2" s="1"/>
  <c r="D4867" i="2" s="1"/>
  <c r="D4868" i="1"/>
  <c r="B4868" i="2" s="1"/>
  <c r="D4868" i="2" s="1"/>
  <c r="D4869" i="1"/>
  <c r="B4869" i="2" s="1"/>
  <c r="D4869" i="2" s="1"/>
  <c r="D4870" i="1"/>
  <c r="B4870" i="2" s="1"/>
  <c r="D4870" i="2" s="1"/>
  <c r="D4871" i="1"/>
  <c r="B4871" i="2" s="1"/>
  <c r="D4871" i="2" s="1"/>
  <c r="D4872" i="1"/>
  <c r="B4872" i="2" s="1"/>
  <c r="D4872" i="2" s="1"/>
  <c r="D4873" i="1"/>
  <c r="B4873" i="2" s="1"/>
  <c r="D4873" i="2" s="1"/>
  <c r="D4874" i="1"/>
  <c r="B4874" i="2" s="1"/>
  <c r="D4874" i="2" s="1"/>
  <c r="D4875" i="1"/>
  <c r="B4875" i="2" s="1"/>
  <c r="D4875" i="2" s="1"/>
  <c r="D4876" i="1"/>
  <c r="B4876" i="2" s="1"/>
  <c r="D4876" i="2" s="1"/>
  <c r="D4877" i="1"/>
  <c r="B4877" i="2" s="1"/>
  <c r="D4877" i="2" s="1"/>
  <c r="D4878" i="1"/>
  <c r="B4878" i="2" s="1"/>
  <c r="D4878" i="2" s="1"/>
  <c r="D4879" i="1"/>
  <c r="B4879" i="2" s="1"/>
  <c r="D4880" i="1"/>
  <c r="B4880" i="2" s="1"/>
  <c r="D4880" i="2" s="1"/>
  <c r="D4881" i="1"/>
  <c r="B4881" i="2" s="1"/>
  <c r="D4881" i="2" s="1"/>
  <c r="D4882" i="1"/>
  <c r="B4882" i="2" s="1"/>
  <c r="D4882" i="2" s="1"/>
  <c r="D4883" i="1"/>
  <c r="B4883" i="2" s="1"/>
  <c r="D4883" i="2" s="1"/>
  <c r="D4884" i="1"/>
  <c r="B4884" i="2" s="1"/>
  <c r="D4884" i="2" s="1"/>
  <c r="D4885" i="1"/>
  <c r="B4885" i="2" s="1"/>
  <c r="D4885" i="2" s="1"/>
  <c r="D4886" i="1"/>
  <c r="B4886" i="2" s="1"/>
  <c r="D4886" i="2" s="1"/>
  <c r="D4887" i="1"/>
  <c r="B4887" i="2" s="1"/>
  <c r="D4887" i="2" s="1"/>
  <c r="D4888" i="1"/>
  <c r="B4888" i="2" s="1"/>
  <c r="D4888" i="2" s="1"/>
  <c r="D4889" i="1"/>
  <c r="B4889" i="2" s="1"/>
  <c r="D4889" i="2" s="1"/>
  <c r="D4890" i="1"/>
  <c r="B4890" i="2" s="1"/>
  <c r="D4890" i="2" s="1"/>
  <c r="D4891" i="1"/>
  <c r="B4891" i="2" s="1"/>
  <c r="D4891" i="2" s="1"/>
  <c r="D4892" i="1"/>
  <c r="B4892" i="2" s="1"/>
  <c r="D4892" i="2" s="1"/>
  <c r="D4893" i="1"/>
  <c r="B4893" i="2" s="1"/>
  <c r="D4893" i="2" s="1"/>
  <c r="D4894" i="1"/>
  <c r="B4894" i="2" s="1"/>
  <c r="D4894" i="2" s="1"/>
  <c r="D4895" i="1"/>
  <c r="B4895" i="2" s="1"/>
  <c r="D4895" i="2" s="1"/>
  <c r="D4896" i="1"/>
  <c r="B4896" i="2" s="1"/>
  <c r="D4896" i="2" s="1"/>
  <c r="D4897" i="1"/>
  <c r="B4897" i="2" s="1"/>
  <c r="D4898" i="1"/>
  <c r="B4898" i="2" s="1"/>
  <c r="D4898" i="2" s="1"/>
  <c r="D4899" i="1"/>
  <c r="B4899" i="2" s="1"/>
  <c r="D4899" i="2" s="1"/>
  <c r="D4900" i="1"/>
  <c r="B4900" i="2" s="1"/>
  <c r="D4900" i="2" s="1"/>
  <c r="D4901" i="1"/>
  <c r="B4901" i="2" s="1"/>
  <c r="D4901" i="2" s="1"/>
  <c r="D4902" i="1"/>
  <c r="B4902" i="2" s="1"/>
  <c r="D4902" i="2" s="1"/>
  <c r="D4903" i="1"/>
  <c r="B4903" i="2" s="1"/>
  <c r="D4903" i="2" s="1"/>
  <c r="D4904" i="1"/>
  <c r="B4904" i="2" s="1"/>
  <c r="D4904" i="2" s="1"/>
  <c r="D4905" i="1"/>
  <c r="B4905" i="2" s="1"/>
  <c r="D4905" i="2" s="1"/>
  <c r="D4906" i="1"/>
  <c r="B4906" i="2" s="1"/>
  <c r="D4906" i="2" s="1"/>
  <c r="D4907" i="1"/>
  <c r="B4907" i="2" s="1"/>
  <c r="D4907" i="2" s="1"/>
  <c r="D4908" i="1"/>
  <c r="B4908" i="2" s="1"/>
  <c r="D4908" i="2" s="1"/>
  <c r="D4909" i="1"/>
  <c r="B4909" i="2" s="1"/>
  <c r="D4909" i="2" s="1"/>
  <c r="D4910" i="1"/>
  <c r="B4910" i="2" s="1"/>
  <c r="D4910" i="2" s="1"/>
  <c r="D4911" i="1"/>
  <c r="B4911" i="2" s="1"/>
  <c r="D4911" i="2" s="1"/>
  <c r="D4912" i="1"/>
  <c r="B4912" i="2" s="1"/>
  <c r="D4912" i="2" s="1"/>
  <c r="D4913" i="1"/>
  <c r="B4913" i="2" s="1"/>
  <c r="D4913" i="2" s="1"/>
  <c r="D4914" i="1"/>
  <c r="B4914" i="2" s="1"/>
  <c r="D4914" i="2" s="1"/>
  <c r="D4915" i="1"/>
  <c r="B4915" i="2" s="1"/>
  <c r="D4916" i="1"/>
  <c r="B4916" i="2" s="1"/>
  <c r="D4916" i="2" s="1"/>
  <c r="D4917" i="1"/>
  <c r="B4917" i="2" s="1"/>
  <c r="D4917" i="2" s="1"/>
  <c r="D4918" i="1"/>
  <c r="B4918" i="2" s="1"/>
  <c r="D4918" i="2" s="1"/>
  <c r="D4919" i="1"/>
  <c r="B4919" i="2" s="1"/>
  <c r="D4919" i="2" s="1"/>
  <c r="D4920" i="1"/>
  <c r="B4920" i="2" s="1"/>
  <c r="D4920" i="2" s="1"/>
  <c r="D4921" i="1"/>
  <c r="B4921" i="2" s="1"/>
  <c r="D4921" i="2" s="1"/>
  <c r="D4922" i="1"/>
  <c r="B4922" i="2" s="1"/>
  <c r="D4922" i="2" s="1"/>
  <c r="D4923" i="1"/>
  <c r="B4923" i="2" s="1"/>
  <c r="D4923" i="2" s="1"/>
  <c r="D4924" i="1"/>
  <c r="B4924" i="2" s="1"/>
  <c r="D4924" i="2" s="1"/>
  <c r="D4925" i="1"/>
  <c r="B4925" i="2" s="1"/>
  <c r="D4925" i="2" s="1"/>
  <c r="D4926" i="1"/>
  <c r="B4926" i="2" s="1"/>
  <c r="D4926" i="2" s="1"/>
  <c r="D4927" i="1"/>
  <c r="B4927" i="2" s="1"/>
  <c r="D4927" i="2" s="1"/>
  <c r="D4928" i="1"/>
  <c r="B4928" i="2" s="1"/>
  <c r="D4928" i="2" s="1"/>
  <c r="D4929" i="1"/>
  <c r="B4929" i="2" s="1"/>
  <c r="D4929" i="2" s="1"/>
  <c r="D4930" i="1"/>
  <c r="B4930" i="2" s="1"/>
  <c r="D4930" i="2" s="1"/>
  <c r="D4931" i="1"/>
  <c r="B4931" i="2" s="1"/>
  <c r="D4931" i="2" s="1"/>
  <c r="D4932" i="1"/>
  <c r="B4932" i="2" s="1"/>
  <c r="D4932" i="2" s="1"/>
  <c r="D4933" i="1"/>
  <c r="B4933" i="2" s="1"/>
  <c r="D4934" i="1"/>
  <c r="B4934" i="2" s="1"/>
  <c r="D4934" i="2" s="1"/>
  <c r="D4935" i="1"/>
  <c r="B4935" i="2" s="1"/>
  <c r="D4935" i="2" s="1"/>
  <c r="D4936" i="1"/>
  <c r="B4936" i="2" s="1"/>
  <c r="D4936" i="2" s="1"/>
  <c r="D4937" i="1"/>
  <c r="B4937" i="2" s="1"/>
  <c r="D4937" i="2" s="1"/>
  <c r="D4938" i="1"/>
  <c r="B4938" i="2" s="1"/>
  <c r="D4938" i="2" s="1"/>
  <c r="D4939" i="1"/>
  <c r="B4939" i="2" s="1"/>
  <c r="D4939" i="2" s="1"/>
  <c r="D4940" i="1"/>
  <c r="B4940" i="2" s="1"/>
  <c r="D4940" i="2" s="1"/>
  <c r="D4941" i="1"/>
  <c r="B4941" i="2" s="1"/>
  <c r="D4941" i="2" s="1"/>
  <c r="D4942" i="1"/>
  <c r="B4942" i="2" s="1"/>
  <c r="D4942" i="2" s="1"/>
  <c r="D4943" i="1"/>
  <c r="B4943" i="2" s="1"/>
  <c r="D4943" i="2" s="1"/>
  <c r="D4944" i="1"/>
  <c r="B4944" i="2" s="1"/>
  <c r="D4944" i="2" s="1"/>
  <c r="D4945" i="1"/>
  <c r="B4945" i="2" s="1"/>
  <c r="D4945" i="2" s="1"/>
  <c r="D4946" i="1"/>
  <c r="B4946" i="2" s="1"/>
  <c r="D4946" i="2" s="1"/>
  <c r="D4947" i="1"/>
  <c r="B4947" i="2" s="1"/>
  <c r="D4947" i="2" s="1"/>
  <c r="D4948" i="1"/>
  <c r="B4948" i="2" s="1"/>
  <c r="D4948" i="2" s="1"/>
  <c r="D4949" i="1"/>
  <c r="B4949" i="2" s="1"/>
  <c r="D4949" i="2" s="1"/>
  <c r="D4950" i="1"/>
  <c r="B4950" i="2" s="1"/>
  <c r="D4950" i="2" s="1"/>
  <c r="D4951" i="1"/>
  <c r="B4951" i="2" s="1"/>
  <c r="D4952" i="1"/>
  <c r="B4952" i="2" s="1"/>
  <c r="D4952" i="2" s="1"/>
  <c r="D4953" i="1"/>
  <c r="B4953" i="2" s="1"/>
  <c r="D4953" i="2" s="1"/>
  <c r="D4954" i="1"/>
  <c r="B4954" i="2" s="1"/>
  <c r="D4954" i="2" s="1"/>
  <c r="D4955" i="1"/>
  <c r="B4955" i="2" s="1"/>
  <c r="D4955" i="2" s="1"/>
  <c r="D4956" i="1"/>
  <c r="B4956" i="2" s="1"/>
  <c r="D4956" i="2" s="1"/>
  <c r="D4957" i="1"/>
  <c r="B4957" i="2" s="1"/>
  <c r="D4957" i="2" s="1"/>
  <c r="D4958" i="1"/>
  <c r="B4958" i="2" s="1"/>
  <c r="D4958" i="2" s="1"/>
  <c r="D4959" i="1"/>
  <c r="B4959" i="2" s="1"/>
  <c r="D4959" i="2" s="1"/>
  <c r="D4960" i="1"/>
  <c r="B4960" i="2" s="1"/>
  <c r="D4960" i="2" s="1"/>
  <c r="D4961" i="1"/>
  <c r="B4961" i="2" s="1"/>
  <c r="D4961" i="2" s="1"/>
  <c r="D4962" i="1"/>
  <c r="B4962" i="2" s="1"/>
  <c r="D4962" i="2" s="1"/>
  <c r="D4963" i="1"/>
  <c r="B4963" i="2" s="1"/>
  <c r="D4963" i="2" s="1"/>
  <c r="D4964" i="1"/>
  <c r="B4964" i="2" s="1"/>
  <c r="D4964" i="2" s="1"/>
  <c r="D4965" i="1"/>
  <c r="B4965" i="2" s="1"/>
  <c r="D4965" i="2" s="1"/>
  <c r="D4966" i="1"/>
  <c r="B4966" i="2" s="1"/>
  <c r="D4966" i="2" s="1"/>
  <c r="D4967" i="1"/>
  <c r="B4967" i="2" s="1"/>
  <c r="D4967" i="2" s="1"/>
  <c r="D4968" i="1"/>
  <c r="B4968" i="2" s="1"/>
  <c r="D4968" i="2" s="1"/>
  <c r="D4969" i="1"/>
  <c r="B4969" i="2" s="1"/>
  <c r="D4970" i="1"/>
  <c r="B4970" i="2" s="1"/>
  <c r="D4970" i="2" s="1"/>
  <c r="D4971" i="1"/>
  <c r="B4971" i="2" s="1"/>
  <c r="D4971" i="2" s="1"/>
  <c r="D4972" i="1"/>
  <c r="B4972" i="2" s="1"/>
  <c r="D4972" i="2" s="1"/>
  <c r="D4973" i="1"/>
  <c r="B4973" i="2" s="1"/>
  <c r="D4973" i="2" s="1"/>
  <c r="D4974" i="1"/>
  <c r="B4974" i="2" s="1"/>
  <c r="D4974" i="2" s="1"/>
  <c r="D4975" i="1"/>
  <c r="B4975" i="2" s="1"/>
  <c r="D4975" i="2" s="1"/>
  <c r="D4976" i="1"/>
  <c r="B4976" i="2" s="1"/>
  <c r="D4976" i="2" s="1"/>
  <c r="D4977" i="1"/>
  <c r="B4977" i="2" s="1"/>
  <c r="D4977" i="2" s="1"/>
  <c r="D4978" i="1"/>
  <c r="B4978" i="2" s="1"/>
  <c r="D4978" i="2" s="1"/>
  <c r="D4979" i="1"/>
  <c r="B4979" i="2" s="1"/>
  <c r="D4979" i="2" s="1"/>
  <c r="D4980" i="1"/>
  <c r="B4980" i="2" s="1"/>
  <c r="D4980" i="2" s="1"/>
  <c r="D4981" i="1"/>
  <c r="B4981" i="2" s="1"/>
  <c r="D4981" i="2" s="1"/>
  <c r="D4982" i="1"/>
  <c r="B4982" i="2" s="1"/>
  <c r="D4982" i="2" s="1"/>
  <c r="D4983" i="1"/>
  <c r="B4983" i="2" s="1"/>
  <c r="D4983" i="2" s="1"/>
  <c r="D4984" i="1"/>
  <c r="B4984" i="2" s="1"/>
  <c r="D4985" i="1"/>
  <c r="B4985" i="2" s="1"/>
  <c r="D4986" i="1"/>
  <c r="B4986" i="2" s="1"/>
  <c r="D4986" i="2" s="1"/>
  <c r="D4987" i="1"/>
  <c r="B4987" i="2" s="1"/>
  <c r="D4988" i="1"/>
  <c r="B4988" i="2" s="1"/>
  <c r="D4988" i="2" s="1"/>
  <c r="D4989" i="1"/>
  <c r="B4989" i="2" s="1"/>
  <c r="D4989" i="2" s="1"/>
  <c r="D4990" i="1"/>
  <c r="B4990" i="2" s="1"/>
  <c r="D4990" i="2" s="1"/>
  <c r="D4991" i="1"/>
  <c r="B4991" i="2" s="1"/>
  <c r="D4991" i="2" s="1"/>
  <c r="D4992" i="1"/>
  <c r="B4992" i="2" s="1"/>
  <c r="D4992" i="2" s="1"/>
  <c r="D4993" i="1"/>
  <c r="B4993" i="2" s="1"/>
  <c r="D4993" i="2" s="1"/>
  <c r="D4994" i="1"/>
  <c r="B4994" i="2" s="1"/>
  <c r="D4994" i="2" s="1"/>
  <c r="D4995" i="1"/>
  <c r="B4995" i="2" s="1"/>
  <c r="D4995" i="2" s="1"/>
  <c r="D4996" i="1"/>
  <c r="B4996" i="2" s="1"/>
  <c r="D4996" i="2" s="1"/>
  <c r="D4997" i="1"/>
  <c r="B4997" i="2" s="1"/>
  <c r="D4997" i="2" s="1"/>
  <c r="D4998" i="1"/>
  <c r="B4998" i="2" s="1"/>
  <c r="D4998" i="2" s="1"/>
  <c r="D4999" i="1"/>
  <c r="B4999" i="2" s="1"/>
  <c r="D4999" i="2" s="1"/>
  <c r="D5000" i="1"/>
  <c r="B5000" i="2" s="1"/>
  <c r="D5000" i="2" s="1"/>
  <c r="D5001" i="1"/>
  <c r="B5001" i="2" s="1"/>
  <c r="D5001" i="2" s="1"/>
  <c r="D5002" i="1"/>
  <c r="B5002" i="2" s="1"/>
  <c r="D5002" i="2" s="1"/>
  <c r="D5003" i="1"/>
  <c r="B5003" i="2" s="1"/>
  <c r="D5003" i="2" s="1"/>
  <c r="D5004" i="1"/>
  <c r="B5004" i="2" s="1"/>
  <c r="D5004" i="2" s="1"/>
  <c r="D5005" i="1"/>
  <c r="B5005" i="2" s="1"/>
  <c r="D5006" i="1"/>
  <c r="B5006" i="2" s="1"/>
  <c r="D5006" i="2" s="1"/>
  <c r="D5007" i="1"/>
  <c r="B5007" i="2" s="1"/>
  <c r="D5007" i="2" s="1"/>
  <c r="D5008" i="1"/>
  <c r="B5008" i="2" s="1"/>
  <c r="D5008" i="2" s="1"/>
  <c r="D5009" i="1"/>
  <c r="B5009" i="2" s="1"/>
  <c r="D5009" i="2" s="1"/>
  <c r="D5010" i="1"/>
  <c r="B5010" i="2" s="1"/>
  <c r="D5010" i="2" s="1"/>
  <c r="D5011" i="1"/>
  <c r="B5011" i="2" s="1"/>
  <c r="D5011" i="2" s="1"/>
  <c r="D5012" i="1"/>
  <c r="B5012" i="2" s="1"/>
  <c r="D5012" i="2" s="1"/>
  <c r="D5013" i="1"/>
  <c r="B5013" i="2" s="1"/>
  <c r="D5013" i="2" s="1"/>
  <c r="D5014" i="1"/>
  <c r="B5014" i="2" s="1"/>
  <c r="D5014" i="2" s="1"/>
  <c r="D5015" i="1"/>
  <c r="B5015" i="2" s="1"/>
  <c r="D5015" i="2" s="1"/>
  <c r="D5016" i="1"/>
  <c r="B5016" i="2" s="1"/>
  <c r="D5016" i="2" s="1"/>
  <c r="D5017" i="1"/>
  <c r="B5017" i="2" s="1"/>
  <c r="D5017" i="2" s="1"/>
  <c r="D5018" i="1"/>
  <c r="B5018" i="2" s="1"/>
  <c r="D5018" i="2" s="1"/>
  <c r="D5019" i="1"/>
  <c r="B5019" i="2" s="1"/>
  <c r="D5019" i="2" s="1"/>
  <c r="D5020" i="1"/>
  <c r="B5020" i="2" s="1"/>
  <c r="D5020" i="2" s="1"/>
  <c r="D5021" i="1"/>
  <c r="B5021" i="2" s="1"/>
  <c r="D5021" i="2" s="1"/>
  <c r="D5022" i="1"/>
  <c r="B5022" i="2" s="1"/>
  <c r="D5022" i="2" s="1"/>
  <c r="D5023" i="1"/>
  <c r="B5023" i="2" s="1"/>
  <c r="D5024" i="1"/>
  <c r="B5024" i="2" s="1"/>
  <c r="D5024" i="2" s="1"/>
  <c r="D5025" i="1"/>
  <c r="B5025" i="2" s="1"/>
  <c r="D5025" i="2" s="1"/>
  <c r="D5026" i="1"/>
  <c r="B5026" i="2" s="1"/>
  <c r="D5026" i="2" s="1"/>
  <c r="D5027" i="1"/>
  <c r="B5027" i="2" s="1"/>
  <c r="D5027" i="2" s="1"/>
  <c r="D5028" i="1"/>
  <c r="B5028" i="2" s="1"/>
  <c r="D5028" i="2" s="1"/>
  <c r="D5029" i="1"/>
  <c r="B5029" i="2" s="1"/>
  <c r="D5029" i="2" s="1"/>
  <c r="D5030" i="1"/>
  <c r="B5030" i="2" s="1"/>
  <c r="D5030" i="2" s="1"/>
  <c r="D5031" i="1"/>
  <c r="B5031" i="2" s="1"/>
  <c r="D5031" i="2" s="1"/>
  <c r="D5032" i="1"/>
  <c r="B5032" i="2" s="1"/>
  <c r="D5032" i="2" s="1"/>
  <c r="D5033" i="1"/>
  <c r="B5033" i="2" s="1"/>
  <c r="D5033" i="2" s="1"/>
  <c r="D5034" i="1"/>
  <c r="B5034" i="2" s="1"/>
  <c r="D5034" i="2" s="1"/>
  <c r="D5035" i="1"/>
  <c r="B5035" i="2" s="1"/>
  <c r="D5035" i="2" s="1"/>
  <c r="D5036" i="1"/>
  <c r="B5036" i="2" s="1"/>
  <c r="D5036" i="2" s="1"/>
  <c r="D5037" i="1"/>
  <c r="B5037" i="2" s="1"/>
  <c r="D5037" i="2" s="1"/>
  <c r="D5038" i="1"/>
  <c r="B5038" i="2" s="1"/>
  <c r="D5038" i="2" s="1"/>
  <c r="D5039" i="1"/>
  <c r="B5039" i="2" s="1"/>
  <c r="D5039" i="2" s="1"/>
  <c r="D5040" i="1"/>
  <c r="B5040" i="2" s="1"/>
  <c r="D5040" i="2" s="1"/>
  <c r="D5041" i="1"/>
  <c r="B5041" i="2" s="1"/>
  <c r="D5042" i="1"/>
  <c r="B5042" i="2" s="1"/>
  <c r="D5042" i="2" s="1"/>
  <c r="D5043" i="1"/>
  <c r="B5043" i="2" s="1"/>
  <c r="D5043" i="2" s="1"/>
  <c r="D5044" i="1"/>
  <c r="B5044" i="2" s="1"/>
  <c r="D5044" i="2" s="1"/>
  <c r="D5045" i="1"/>
  <c r="B5045" i="2" s="1"/>
  <c r="D5045" i="2" s="1"/>
  <c r="D5046" i="1"/>
  <c r="B5046" i="2" s="1"/>
  <c r="D5046" i="2" s="1"/>
  <c r="D5047" i="1"/>
  <c r="B5047" i="2" s="1"/>
  <c r="D5047" i="2" s="1"/>
  <c r="D5048" i="1"/>
  <c r="B5048" i="2" s="1"/>
  <c r="D5048" i="2" s="1"/>
  <c r="D5049" i="1"/>
  <c r="B5049" i="2" s="1"/>
  <c r="D5049" i="2" s="1"/>
  <c r="D5050" i="1"/>
  <c r="B5050" i="2" s="1"/>
  <c r="D5050" i="2" s="1"/>
  <c r="D5051" i="1"/>
  <c r="B5051" i="2" s="1"/>
  <c r="D5051" i="2" s="1"/>
  <c r="D5052" i="1"/>
  <c r="B5052" i="2" s="1"/>
  <c r="D5052" i="2" s="1"/>
  <c r="D5053" i="1"/>
  <c r="B5053" i="2" s="1"/>
  <c r="D5053" i="2" s="1"/>
  <c r="D5054" i="1"/>
  <c r="B5054" i="2" s="1"/>
  <c r="D5054" i="2" s="1"/>
  <c r="D5055" i="1"/>
  <c r="B5055" i="2" s="1"/>
  <c r="D5055" i="2" s="1"/>
  <c r="D5056" i="1"/>
  <c r="B5056" i="2" s="1"/>
  <c r="D5056" i="2" s="1"/>
  <c r="D5057" i="1"/>
  <c r="B5057" i="2" s="1"/>
  <c r="D5057" i="2" s="1"/>
  <c r="D5058" i="1"/>
  <c r="B5058" i="2" s="1"/>
  <c r="D5058" i="2" s="1"/>
  <c r="D5059" i="1"/>
  <c r="B5059" i="2" s="1"/>
  <c r="D5060" i="1"/>
  <c r="B5060" i="2" s="1"/>
  <c r="D5060" i="2" s="1"/>
  <c r="D5061" i="1"/>
  <c r="B5061" i="2" s="1"/>
  <c r="D5061" i="2" s="1"/>
  <c r="D5062" i="1"/>
  <c r="B5062" i="2" s="1"/>
  <c r="D5062" i="2" s="1"/>
  <c r="D5063" i="1"/>
  <c r="B5063" i="2" s="1"/>
  <c r="D5063" i="2" s="1"/>
  <c r="D5064" i="1"/>
  <c r="B5064" i="2" s="1"/>
  <c r="D5064" i="2" s="1"/>
  <c r="D5065" i="1"/>
  <c r="B5065" i="2" s="1"/>
  <c r="D5065" i="2" s="1"/>
  <c r="D5066" i="1"/>
  <c r="B5066" i="2" s="1"/>
  <c r="D5066" i="2" s="1"/>
  <c r="D5067" i="1"/>
  <c r="B5067" i="2" s="1"/>
  <c r="D5067" i="2" s="1"/>
  <c r="D5068" i="1"/>
  <c r="B5068" i="2" s="1"/>
  <c r="D5068" i="2" s="1"/>
  <c r="D5069" i="1"/>
  <c r="B5069" i="2" s="1"/>
  <c r="D5069" i="2" s="1"/>
  <c r="D5070" i="1"/>
  <c r="B5070" i="2" s="1"/>
  <c r="D5070" i="2" s="1"/>
  <c r="D5071" i="1"/>
  <c r="B5071" i="2" s="1"/>
  <c r="D5071" i="2" s="1"/>
  <c r="D5072" i="1"/>
  <c r="B5072" i="2" s="1"/>
  <c r="D5072" i="2" s="1"/>
  <c r="D5073" i="1"/>
  <c r="B5073" i="2" s="1"/>
  <c r="D5073" i="2" s="1"/>
  <c r="D5074" i="1"/>
  <c r="B5074" i="2" s="1"/>
  <c r="D5074" i="2" s="1"/>
  <c r="D5075" i="1"/>
  <c r="B5075" i="2" s="1"/>
  <c r="D5075" i="2" s="1"/>
  <c r="D5076" i="1"/>
  <c r="B5076" i="2" s="1"/>
  <c r="D5076" i="2" s="1"/>
  <c r="D5077" i="1"/>
  <c r="B5077" i="2" s="1"/>
  <c r="D5078" i="1"/>
  <c r="B5078" i="2" s="1"/>
  <c r="D5078" i="2" s="1"/>
  <c r="D5079" i="1"/>
  <c r="B5079" i="2" s="1"/>
  <c r="D5079" i="2" s="1"/>
  <c r="D5080" i="1"/>
  <c r="B5080" i="2" s="1"/>
  <c r="D5080" i="2" s="1"/>
  <c r="D5081" i="1"/>
  <c r="B5081" i="2" s="1"/>
  <c r="D5081" i="2" s="1"/>
  <c r="D5082" i="1"/>
  <c r="B5082" i="2" s="1"/>
  <c r="D5082" i="2" s="1"/>
  <c r="D5083" i="1"/>
  <c r="B5083" i="2" s="1"/>
  <c r="D5083" i="2" s="1"/>
  <c r="D5084" i="1"/>
  <c r="B5084" i="2" s="1"/>
  <c r="D5084" i="2" s="1"/>
  <c r="D5085" i="1"/>
  <c r="B5085" i="2" s="1"/>
  <c r="D5085" i="2" s="1"/>
  <c r="D5086" i="1"/>
  <c r="B5086" i="2" s="1"/>
  <c r="D5086" i="2" s="1"/>
  <c r="D5087" i="1"/>
  <c r="B5087" i="2" s="1"/>
  <c r="D5087" i="2" s="1"/>
  <c r="D5088" i="1"/>
  <c r="B5088" i="2" s="1"/>
  <c r="D5088" i="2" s="1"/>
  <c r="D5089" i="1"/>
  <c r="B5089" i="2" s="1"/>
  <c r="D5089" i="2" s="1"/>
  <c r="D5090" i="1"/>
  <c r="B5090" i="2" s="1"/>
  <c r="D5090" i="2" s="1"/>
  <c r="D5091" i="1"/>
  <c r="B5091" i="2" s="1"/>
  <c r="D5091" i="2" s="1"/>
  <c r="D5092" i="1"/>
  <c r="B5092" i="2" s="1"/>
  <c r="D5092" i="2" s="1"/>
  <c r="D5093" i="1"/>
  <c r="B5093" i="2" s="1"/>
  <c r="D5093" i="2" s="1"/>
  <c r="D5094" i="1"/>
  <c r="B5094" i="2" s="1"/>
  <c r="D5094" i="2" s="1"/>
  <c r="D5095" i="1"/>
  <c r="B5095" i="2" s="1"/>
  <c r="D5096" i="1"/>
  <c r="B5096" i="2" s="1"/>
  <c r="D5096" i="2" s="1"/>
  <c r="D5097" i="1"/>
  <c r="B5097" i="2" s="1"/>
  <c r="D5097" i="2" s="1"/>
  <c r="D5098" i="1"/>
  <c r="B5098" i="2" s="1"/>
  <c r="D5098" i="2" s="1"/>
  <c r="D5099" i="1"/>
  <c r="B5099" i="2" s="1"/>
  <c r="D5099" i="2" s="1"/>
  <c r="D5100" i="1"/>
  <c r="B5100" i="2" s="1"/>
  <c r="D5100" i="2" s="1"/>
  <c r="D5101" i="1"/>
  <c r="B5101" i="2" s="1"/>
  <c r="D5101" i="2" s="1"/>
  <c r="D5102" i="1"/>
  <c r="B5102" i="2" s="1"/>
  <c r="D5102" i="2" s="1"/>
  <c r="D5103" i="1"/>
  <c r="B5103" i="2" s="1"/>
  <c r="D5103" i="2" s="1"/>
  <c r="D5104" i="1"/>
  <c r="B5104" i="2" s="1"/>
  <c r="D5104" i="2" s="1"/>
  <c r="D5105" i="1"/>
  <c r="B5105" i="2" s="1"/>
  <c r="D5105" i="2" s="1"/>
  <c r="D5106" i="1"/>
  <c r="B5106" i="2" s="1"/>
  <c r="D5106" i="2" s="1"/>
  <c r="D5107" i="1"/>
  <c r="B5107" i="2" s="1"/>
  <c r="D5107" i="2" s="1"/>
  <c r="D5108" i="1"/>
  <c r="B5108" i="2" s="1"/>
  <c r="D5108" i="2" s="1"/>
  <c r="D5109" i="1"/>
  <c r="B5109" i="2" s="1"/>
  <c r="D5109" i="2" s="1"/>
  <c r="D5110" i="1"/>
  <c r="B5110" i="2" s="1"/>
  <c r="D5110" i="2" s="1"/>
  <c r="D5111" i="1"/>
  <c r="B5111" i="2" s="1"/>
  <c r="D5111" i="2" s="1"/>
  <c r="D5112" i="1"/>
  <c r="B5112" i="2" s="1"/>
  <c r="D5112" i="2" s="1"/>
  <c r="D5113" i="1"/>
  <c r="B5113" i="2" s="1"/>
  <c r="D5114" i="1"/>
  <c r="B5114" i="2" s="1"/>
  <c r="D5114" i="2" s="1"/>
  <c r="D5115" i="1"/>
  <c r="B5115" i="2" s="1"/>
  <c r="D5115" i="2" s="1"/>
  <c r="D5116" i="1"/>
  <c r="B5116" i="2" s="1"/>
  <c r="D5116" i="2" s="1"/>
  <c r="D5117" i="1"/>
  <c r="B5117" i="2" s="1"/>
  <c r="D5117" i="2" s="1"/>
  <c r="D5118" i="1"/>
  <c r="B5118" i="2" s="1"/>
  <c r="D5118" i="2" s="1"/>
  <c r="D5119" i="1"/>
  <c r="B5119" i="2" s="1"/>
  <c r="D5119" i="2" s="1"/>
  <c r="D5120" i="1"/>
  <c r="B5120" i="2" s="1"/>
  <c r="D5120" i="2" s="1"/>
  <c r="D5121" i="1"/>
  <c r="B5121" i="2" s="1"/>
  <c r="D5121" i="2" s="1"/>
  <c r="D5122" i="1"/>
  <c r="B5122" i="2" s="1"/>
  <c r="D5122" i="2" s="1"/>
  <c r="D5123" i="1"/>
  <c r="B5123" i="2" s="1"/>
  <c r="D5123" i="2" s="1"/>
  <c r="D5124" i="1"/>
  <c r="B5124" i="2" s="1"/>
  <c r="D5124" i="2" s="1"/>
  <c r="D5125" i="1"/>
  <c r="B5125" i="2" s="1"/>
  <c r="D5125" i="2" s="1"/>
  <c r="D5126" i="1"/>
  <c r="B5126" i="2" s="1"/>
  <c r="D5126" i="2" s="1"/>
  <c r="D5127" i="1"/>
  <c r="B5127" i="2" s="1"/>
  <c r="D5127" i="2" s="1"/>
  <c r="D5128" i="1"/>
  <c r="B5128" i="2" s="1"/>
  <c r="D5128" i="2" s="1"/>
  <c r="D5129" i="1"/>
  <c r="B5129" i="2" s="1"/>
  <c r="D5129" i="2" s="1"/>
  <c r="D5130" i="1"/>
  <c r="B5130" i="2" s="1"/>
  <c r="D5130" i="2" s="1"/>
  <c r="D5131" i="1"/>
  <c r="B5131" i="2" s="1"/>
  <c r="D5132" i="1"/>
  <c r="B5132" i="2" s="1"/>
  <c r="D5132" i="2" s="1"/>
  <c r="D5133" i="1"/>
  <c r="B5133" i="2" s="1"/>
  <c r="D5133" i="2" s="1"/>
  <c r="D5134" i="1"/>
  <c r="B5134" i="2" s="1"/>
  <c r="D5134" i="2" s="1"/>
  <c r="D5135" i="1"/>
  <c r="B5135" i="2" s="1"/>
  <c r="D5135" i="2" s="1"/>
  <c r="D5136" i="1"/>
  <c r="B5136" i="2" s="1"/>
  <c r="D5136" i="2" s="1"/>
  <c r="D5137" i="1"/>
  <c r="B5137" i="2" s="1"/>
  <c r="D5137" i="2" s="1"/>
  <c r="D5138" i="1"/>
  <c r="B5138" i="2" s="1"/>
  <c r="D5138" i="2" s="1"/>
  <c r="D5139" i="1"/>
  <c r="B5139" i="2" s="1"/>
  <c r="D5139" i="2" s="1"/>
  <c r="D5140" i="1"/>
  <c r="B5140" i="2" s="1"/>
  <c r="D5140" i="2" s="1"/>
  <c r="D5141" i="1"/>
  <c r="B5141" i="2" s="1"/>
  <c r="D5141" i="2" s="1"/>
  <c r="D5142" i="1"/>
  <c r="B5142" i="2" s="1"/>
  <c r="D5142" i="2" s="1"/>
  <c r="D5143" i="1"/>
  <c r="B5143" i="2" s="1"/>
  <c r="D5143" i="2" s="1"/>
  <c r="D5144" i="1"/>
  <c r="B5144" i="2" s="1"/>
  <c r="D5144" i="2" s="1"/>
  <c r="D5145" i="1"/>
  <c r="B5145" i="2" s="1"/>
  <c r="D5145" i="2" s="1"/>
  <c r="D5146" i="1"/>
  <c r="B5146" i="2" s="1"/>
  <c r="D5146" i="2" s="1"/>
  <c r="D5147" i="1"/>
  <c r="B5147" i="2" s="1"/>
  <c r="D5147" i="2" s="1"/>
  <c r="D5148" i="1"/>
  <c r="B5148" i="2" s="1"/>
  <c r="D5148" i="2" s="1"/>
  <c r="D5149" i="1"/>
  <c r="B5149" i="2" s="1"/>
  <c r="D5150" i="1"/>
  <c r="B5150" i="2" s="1"/>
  <c r="D5150" i="2" s="1"/>
  <c r="D5151" i="1"/>
  <c r="B5151" i="2" s="1"/>
  <c r="D5151" i="2" s="1"/>
  <c r="D5152" i="1"/>
  <c r="B5152" i="2" s="1"/>
  <c r="D5152" i="2" s="1"/>
  <c r="D5153" i="1"/>
  <c r="B5153" i="2" s="1"/>
  <c r="D5153" i="2" s="1"/>
  <c r="D5154" i="1"/>
  <c r="B5154" i="2" s="1"/>
  <c r="D5154" i="2" s="1"/>
  <c r="D5155" i="1"/>
  <c r="B5155" i="2" s="1"/>
  <c r="D5155" i="2" s="1"/>
  <c r="D5156" i="1"/>
  <c r="B5156" i="2" s="1"/>
  <c r="D5156" i="2" s="1"/>
  <c r="D5157" i="1"/>
  <c r="B5157" i="2" s="1"/>
  <c r="D5157" i="2" s="1"/>
  <c r="D5158" i="1"/>
  <c r="B5158" i="2" s="1"/>
  <c r="D5158" i="2" s="1"/>
  <c r="D5159" i="1"/>
  <c r="B5159" i="2" s="1"/>
  <c r="D5159" i="2" s="1"/>
  <c r="D5160" i="1"/>
  <c r="B5160" i="2" s="1"/>
  <c r="D5160" i="2" s="1"/>
  <c r="D5161" i="1"/>
  <c r="B5161" i="2" s="1"/>
  <c r="D5161" i="2" s="1"/>
  <c r="D5162" i="1"/>
  <c r="B5162" i="2" s="1"/>
  <c r="D5162" i="2" s="1"/>
  <c r="D5163" i="1"/>
  <c r="B5163" i="2" s="1"/>
  <c r="D5163" i="2" s="1"/>
  <c r="D5164" i="1"/>
  <c r="B5164" i="2" s="1"/>
  <c r="D5164" i="2" s="1"/>
  <c r="D5165" i="1"/>
  <c r="B5165" i="2" s="1"/>
  <c r="D5165" i="2" s="1"/>
  <c r="D5166" i="1"/>
  <c r="B5166" i="2" s="1"/>
  <c r="D5166" i="2" s="1"/>
  <c r="D5167" i="1"/>
  <c r="B5167" i="2" s="1"/>
  <c r="D5168" i="1"/>
  <c r="B5168" i="2" s="1"/>
  <c r="D5168" i="2" s="1"/>
  <c r="D5169" i="1"/>
  <c r="B5169" i="2" s="1"/>
  <c r="D5169" i="2" s="1"/>
  <c r="D5170" i="1"/>
  <c r="B5170" i="2" s="1"/>
  <c r="D5170" i="2" s="1"/>
  <c r="D5171" i="1"/>
  <c r="B5171" i="2" s="1"/>
  <c r="D5171" i="2" s="1"/>
  <c r="D5172" i="1"/>
  <c r="B5172" i="2" s="1"/>
  <c r="D5172" i="2" s="1"/>
  <c r="D5173" i="1"/>
  <c r="B5173" i="2" s="1"/>
  <c r="D5173" i="2" s="1"/>
  <c r="D5174" i="1"/>
  <c r="B5174" i="2" s="1"/>
  <c r="D5174" i="2" s="1"/>
  <c r="D5175" i="1"/>
  <c r="B5175" i="2" s="1"/>
  <c r="D5175" i="2" s="1"/>
  <c r="D5176" i="1"/>
  <c r="B5176" i="2" s="1"/>
  <c r="D5176" i="2" s="1"/>
  <c r="D5177" i="1"/>
  <c r="B5177" i="2" s="1"/>
  <c r="D5177" i="2" s="1"/>
  <c r="D5178" i="1"/>
  <c r="B5178" i="2" s="1"/>
  <c r="D5178" i="2" s="1"/>
  <c r="D5179" i="1"/>
  <c r="B5179" i="2" s="1"/>
  <c r="D5179" i="2" s="1"/>
  <c r="D5180" i="1"/>
  <c r="B5180" i="2" s="1"/>
  <c r="D5180" i="2" s="1"/>
  <c r="D5181" i="1"/>
  <c r="B5181" i="2" s="1"/>
  <c r="D5181" i="2" s="1"/>
  <c r="D5182" i="1"/>
  <c r="B5182" i="2" s="1"/>
  <c r="D5182" i="2" s="1"/>
  <c r="D5183" i="1"/>
  <c r="B5183" i="2" s="1"/>
  <c r="D5183" i="2" s="1"/>
  <c r="D5184" i="1"/>
  <c r="B5184" i="2" s="1"/>
  <c r="D5184" i="2" s="1"/>
  <c r="D5185" i="1"/>
  <c r="B5185" i="2" s="1"/>
  <c r="D5186" i="1"/>
  <c r="B5186" i="2" s="1"/>
  <c r="D5186" i="2" s="1"/>
  <c r="D5187" i="1"/>
  <c r="B5187" i="2" s="1"/>
  <c r="D5187" i="2" s="1"/>
  <c r="D5188" i="1"/>
  <c r="B5188" i="2" s="1"/>
  <c r="D5188" i="2" s="1"/>
  <c r="D5189" i="1"/>
  <c r="B5189" i="2" s="1"/>
  <c r="D5189" i="2" s="1"/>
  <c r="D5190" i="1"/>
  <c r="B5190" i="2" s="1"/>
  <c r="D5190" i="2" s="1"/>
  <c r="D5191" i="1"/>
  <c r="B5191" i="2" s="1"/>
  <c r="D5191" i="2" s="1"/>
  <c r="D5192" i="1"/>
  <c r="B5192" i="2" s="1"/>
  <c r="D5192" i="2" s="1"/>
  <c r="D5193" i="1"/>
  <c r="B5193" i="2" s="1"/>
  <c r="D5193" i="2" s="1"/>
  <c r="D5194" i="1"/>
  <c r="B5194" i="2" s="1"/>
  <c r="D5194" i="2" s="1"/>
  <c r="D5195" i="1"/>
  <c r="B5195" i="2" s="1"/>
  <c r="D5195" i="2" s="1"/>
  <c r="D5196" i="1"/>
  <c r="B5196" i="2" s="1"/>
  <c r="D5196" i="2" s="1"/>
  <c r="D5197" i="1"/>
  <c r="B5197" i="2" s="1"/>
  <c r="D5197" i="2" s="1"/>
  <c r="D5198" i="1"/>
  <c r="B5198" i="2" s="1"/>
  <c r="D5198" i="2" s="1"/>
  <c r="D5199" i="1"/>
  <c r="B5199" i="2" s="1"/>
  <c r="D5199" i="2" s="1"/>
  <c r="D5200" i="1"/>
  <c r="B5200" i="2" s="1"/>
  <c r="D5200" i="2" s="1"/>
  <c r="D5201" i="1"/>
  <c r="B5201" i="2" s="1"/>
  <c r="D5201" i="2" s="1"/>
  <c r="D5202" i="1"/>
  <c r="B5202" i="2" s="1"/>
  <c r="D5202" i="2" s="1"/>
  <c r="D5203" i="1"/>
  <c r="B5203" i="2" s="1"/>
  <c r="D5204" i="1"/>
  <c r="B5204" i="2" s="1"/>
  <c r="D5204" i="2" s="1"/>
  <c r="D5205" i="1"/>
  <c r="B5205" i="2" s="1"/>
  <c r="D5205" i="2" s="1"/>
  <c r="D5206" i="1"/>
  <c r="B5206" i="2" s="1"/>
  <c r="D5206" i="2" s="1"/>
  <c r="D5207" i="1"/>
  <c r="B5207" i="2" s="1"/>
  <c r="D5207" i="2" s="1"/>
  <c r="D5208" i="1"/>
  <c r="B5208" i="2" s="1"/>
  <c r="D5208" i="2" s="1"/>
  <c r="D5209" i="1"/>
  <c r="B5209" i="2" s="1"/>
  <c r="D5209" i="2" s="1"/>
  <c r="D5210" i="1"/>
  <c r="B5210" i="2" s="1"/>
  <c r="D5210" i="2" s="1"/>
  <c r="D5211" i="1"/>
  <c r="B5211" i="2" s="1"/>
  <c r="D5211" i="2" s="1"/>
  <c r="D5212" i="1"/>
  <c r="B5212" i="2" s="1"/>
  <c r="D5212" i="2" s="1"/>
  <c r="D5213" i="1"/>
  <c r="B5213" i="2" s="1"/>
  <c r="D5213" i="2" s="1"/>
  <c r="D5214" i="1"/>
  <c r="B5214" i="2" s="1"/>
  <c r="D5214" i="2" s="1"/>
  <c r="D5215" i="1"/>
  <c r="B5215" i="2" s="1"/>
  <c r="D5215" i="2" s="1"/>
  <c r="D5216" i="1"/>
  <c r="B5216" i="2" s="1"/>
  <c r="D5216" i="2" s="1"/>
  <c r="D5217" i="1"/>
  <c r="B5217" i="2" s="1"/>
  <c r="D5217" i="2" s="1"/>
  <c r="D5218" i="1"/>
  <c r="B5218" i="2" s="1"/>
  <c r="D5218" i="2" s="1"/>
  <c r="D5219" i="1"/>
  <c r="B5219" i="2" s="1"/>
  <c r="D5219" i="2" s="1"/>
  <c r="D5220" i="1"/>
  <c r="B5220" i="2" s="1"/>
  <c r="D5220" i="2" s="1"/>
  <c r="D5221" i="1"/>
  <c r="B5221" i="2" s="1"/>
  <c r="D5222" i="1"/>
  <c r="B5222" i="2" s="1"/>
  <c r="D5222" i="2" s="1"/>
  <c r="D5223" i="1"/>
  <c r="B5223" i="2" s="1"/>
  <c r="D5223" i="2" s="1"/>
  <c r="D5224" i="1"/>
  <c r="B5224" i="2" s="1"/>
  <c r="D5224" i="2" s="1"/>
  <c r="D5225" i="1"/>
  <c r="B5225" i="2" s="1"/>
  <c r="D5225" i="2" s="1"/>
  <c r="D5226" i="1"/>
  <c r="B5226" i="2" s="1"/>
  <c r="D5226" i="2" s="1"/>
  <c r="D5227" i="1"/>
  <c r="B5227" i="2" s="1"/>
  <c r="D5227" i="2" s="1"/>
  <c r="D5228" i="1"/>
  <c r="B5228" i="2" s="1"/>
  <c r="D5228" i="2" s="1"/>
  <c r="D5229" i="1"/>
  <c r="B5229" i="2" s="1"/>
  <c r="D5229" i="2" s="1"/>
  <c r="D5230" i="1"/>
  <c r="B5230" i="2" s="1"/>
  <c r="D5230" i="2" s="1"/>
  <c r="D5231" i="1"/>
  <c r="B5231" i="2" s="1"/>
  <c r="D5231" i="2" s="1"/>
  <c r="D5232" i="1"/>
  <c r="B5232" i="2" s="1"/>
  <c r="D5232" i="2" s="1"/>
  <c r="D5233" i="1"/>
  <c r="B5233" i="2" s="1"/>
  <c r="D5233" i="2" s="1"/>
  <c r="D5234" i="1"/>
  <c r="B5234" i="2" s="1"/>
  <c r="D5234" i="2" s="1"/>
  <c r="D5235" i="1"/>
  <c r="B5235" i="2" s="1"/>
  <c r="D5235" i="2" s="1"/>
  <c r="D5236" i="1"/>
  <c r="B5236" i="2" s="1"/>
  <c r="D5236" i="2" s="1"/>
  <c r="D5237" i="1"/>
  <c r="B5237" i="2" s="1"/>
  <c r="D5237" i="2" s="1"/>
  <c r="D5238" i="1"/>
  <c r="B5238" i="2" s="1"/>
  <c r="D5238" i="2" s="1"/>
  <c r="D5239" i="1"/>
  <c r="B5239" i="2" s="1"/>
  <c r="D5240" i="1"/>
  <c r="B5240" i="2" s="1"/>
  <c r="D5240" i="2" s="1"/>
  <c r="D5241" i="1"/>
  <c r="B5241" i="2" s="1"/>
  <c r="D5241" i="2" s="1"/>
  <c r="D5242" i="1"/>
  <c r="B5242" i="2" s="1"/>
  <c r="D5242" i="2" s="1"/>
  <c r="D5243" i="1"/>
  <c r="B5243" i="2" s="1"/>
  <c r="D5243" i="2" s="1"/>
  <c r="D5244" i="1"/>
  <c r="B5244" i="2" s="1"/>
  <c r="D5244" i="2" s="1"/>
  <c r="D5245" i="1"/>
  <c r="B5245" i="2" s="1"/>
  <c r="D5245" i="2" s="1"/>
  <c r="D5246" i="1"/>
  <c r="B5246" i="2" s="1"/>
  <c r="D5246" i="2" s="1"/>
  <c r="D5247" i="1"/>
  <c r="B5247" i="2" s="1"/>
  <c r="D5247" i="2" s="1"/>
  <c r="D5248" i="1"/>
  <c r="B5248" i="2" s="1"/>
  <c r="D5248" i="2" s="1"/>
  <c r="D5249" i="1"/>
  <c r="B5249" i="2" s="1"/>
  <c r="D5249" i="2" s="1"/>
  <c r="D5250" i="1"/>
  <c r="B5250" i="2" s="1"/>
  <c r="D5250" i="2" s="1"/>
  <c r="D5251" i="1"/>
  <c r="B5251" i="2" s="1"/>
  <c r="D5251" i="2" s="1"/>
  <c r="D5252" i="1"/>
  <c r="B5252" i="2" s="1"/>
  <c r="D5252" i="2" s="1"/>
  <c r="D5253" i="1"/>
  <c r="B5253" i="2" s="1"/>
  <c r="D5253" i="2" s="1"/>
  <c r="D5254" i="1"/>
  <c r="B5254" i="2" s="1"/>
  <c r="D5254" i="2" s="1"/>
  <c r="D5255" i="1"/>
  <c r="B5255" i="2" s="1"/>
  <c r="D5255" i="2" s="1"/>
  <c r="D5256" i="1"/>
  <c r="B5256" i="2" s="1"/>
  <c r="D5256" i="2" s="1"/>
  <c r="D5257" i="1"/>
  <c r="B5257" i="2" s="1"/>
  <c r="D5258" i="1"/>
  <c r="B5258" i="2" s="1"/>
  <c r="D5258" i="2" s="1"/>
  <c r="D5259" i="1"/>
  <c r="B5259" i="2" s="1"/>
  <c r="D5259" i="2" s="1"/>
  <c r="D5260" i="1"/>
  <c r="B5260" i="2" s="1"/>
  <c r="D5260" i="2" s="1"/>
  <c r="D5261" i="1"/>
  <c r="B5261" i="2" s="1"/>
  <c r="D5261" i="2" s="1"/>
  <c r="D5262" i="1"/>
  <c r="B5262" i="2" s="1"/>
  <c r="D5262" i="2" s="1"/>
  <c r="D5263" i="1"/>
  <c r="B5263" i="2" s="1"/>
  <c r="D5263" i="2" s="1"/>
  <c r="D5264" i="1"/>
  <c r="B5264" i="2" s="1"/>
  <c r="D5264" i="2" s="1"/>
  <c r="D5265" i="1"/>
  <c r="B5265" i="2" s="1"/>
  <c r="D5265" i="2" s="1"/>
  <c r="D5266" i="1"/>
  <c r="B5266" i="2" s="1"/>
  <c r="D5266" i="2" s="1"/>
  <c r="D5267" i="1"/>
  <c r="B5267" i="2" s="1"/>
  <c r="D5267" i="2" s="1"/>
  <c r="D5268" i="1"/>
  <c r="B5268" i="2" s="1"/>
  <c r="D5268" i="2" s="1"/>
  <c r="D5269" i="1"/>
  <c r="B5269" i="2" s="1"/>
  <c r="D5269" i="2" s="1"/>
  <c r="D5270" i="1"/>
  <c r="B5270" i="2" s="1"/>
  <c r="D5270" i="2" s="1"/>
  <c r="D5271" i="1"/>
  <c r="B5271" i="2" s="1"/>
  <c r="D5271" i="2" s="1"/>
  <c r="D5272" i="1"/>
  <c r="B5272" i="2" s="1"/>
  <c r="D5272" i="2" s="1"/>
  <c r="D5273" i="1"/>
  <c r="B5273" i="2" s="1"/>
  <c r="D5273" i="2" s="1"/>
  <c r="D5274" i="1"/>
  <c r="B5274" i="2" s="1"/>
  <c r="D5274" i="2" s="1"/>
  <c r="D5275" i="1"/>
  <c r="B5275" i="2" s="1"/>
  <c r="D5276" i="1"/>
  <c r="B5276" i="2" s="1"/>
  <c r="D5276" i="2" s="1"/>
  <c r="D5277" i="1"/>
  <c r="B5277" i="2" s="1"/>
  <c r="D5277" i="2" s="1"/>
  <c r="D5278" i="1"/>
  <c r="B5278" i="2" s="1"/>
  <c r="D5278" i="2" s="1"/>
  <c r="D5279" i="1"/>
  <c r="B5279" i="2" s="1"/>
  <c r="D5279" i="2" s="1"/>
  <c r="D5280" i="1"/>
  <c r="B5280" i="2" s="1"/>
  <c r="D5280" i="2" s="1"/>
  <c r="D5281" i="1"/>
  <c r="B5281" i="2" s="1"/>
  <c r="D5281" i="2" s="1"/>
  <c r="D5282" i="1"/>
  <c r="B5282" i="2" s="1"/>
  <c r="D5282" i="2" s="1"/>
  <c r="D5283" i="1"/>
  <c r="B5283" i="2" s="1"/>
  <c r="D5283" i="2" s="1"/>
  <c r="D5284" i="1"/>
  <c r="B5284" i="2" s="1"/>
  <c r="D5284" i="2" s="1"/>
  <c r="D5285" i="1"/>
  <c r="B5285" i="2" s="1"/>
  <c r="D5285" i="2" s="1"/>
  <c r="D5286" i="1"/>
  <c r="B5286" i="2" s="1"/>
  <c r="D5286" i="2" s="1"/>
  <c r="D5287" i="1"/>
  <c r="B5287" i="2" s="1"/>
  <c r="D5287" i="2" s="1"/>
  <c r="D5288" i="1"/>
  <c r="B5288" i="2" s="1"/>
  <c r="D5288" i="2" s="1"/>
  <c r="D5289" i="1"/>
  <c r="B5289" i="2" s="1"/>
  <c r="D5289" i="2" s="1"/>
  <c r="D5290" i="1"/>
  <c r="B5290" i="2" s="1"/>
  <c r="D5290" i="2" s="1"/>
  <c r="D5291" i="1"/>
  <c r="B5291" i="2" s="1"/>
  <c r="D5291" i="2" s="1"/>
  <c r="D5292" i="1"/>
  <c r="B5292" i="2" s="1"/>
  <c r="D5292" i="2" s="1"/>
  <c r="D5293" i="1"/>
  <c r="B5293" i="2" s="1"/>
  <c r="D5294" i="1"/>
  <c r="B5294" i="2" s="1"/>
  <c r="D5294" i="2" s="1"/>
  <c r="D5295" i="1"/>
  <c r="B5295" i="2" s="1"/>
  <c r="D5296" i="1"/>
  <c r="B5296" i="2" s="1"/>
  <c r="D5296" i="2" s="1"/>
  <c r="D5297" i="1"/>
  <c r="B5297" i="2" s="1"/>
  <c r="D5297" i="2" s="1"/>
  <c r="D5298" i="1"/>
  <c r="B5298" i="2" s="1"/>
  <c r="D5298" i="2" s="1"/>
  <c r="D5299" i="1"/>
  <c r="B5299" i="2" s="1"/>
  <c r="D5299" i="2" s="1"/>
  <c r="D5300" i="1"/>
  <c r="B5300" i="2" s="1"/>
  <c r="D5300" i="2" s="1"/>
  <c r="D5301" i="1"/>
  <c r="B5301" i="2" s="1"/>
  <c r="D5301" i="2" s="1"/>
  <c r="D5302" i="1"/>
  <c r="B5302" i="2" s="1"/>
  <c r="D5302" i="2" s="1"/>
  <c r="D5303" i="1"/>
  <c r="B5303" i="2" s="1"/>
  <c r="D5303" i="2" s="1"/>
  <c r="D5304" i="1"/>
  <c r="B5304" i="2" s="1"/>
  <c r="D5304" i="2" s="1"/>
  <c r="D5305" i="1"/>
  <c r="B5305" i="2" s="1"/>
  <c r="D5305" i="2" s="1"/>
  <c r="D5306" i="1"/>
  <c r="B5306" i="2" s="1"/>
  <c r="D5306" i="2" s="1"/>
  <c r="D5307" i="1"/>
  <c r="B5307" i="2" s="1"/>
  <c r="D5307" i="2" s="1"/>
  <c r="D5308" i="1"/>
  <c r="B5308" i="2" s="1"/>
  <c r="D5308" i="2" s="1"/>
  <c r="D5309" i="1"/>
  <c r="B5309" i="2" s="1"/>
  <c r="D5309" i="2" s="1"/>
  <c r="D5310" i="1"/>
  <c r="B5310" i="2" s="1"/>
  <c r="D5310" i="2" s="1"/>
  <c r="D5311" i="1"/>
  <c r="B5311" i="2" s="1"/>
  <c r="D5312" i="1"/>
  <c r="B5312" i="2" s="1"/>
  <c r="D5312" i="2" s="1"/>
  <c r="D5313" i="1"/>
  <c r="B5313" i="2" s="1"/>
  <c r="D5313" i="2" s="1"/>
  <c r="D5314" i="1"/>
  <c r="B5314" i="2" s="1"/>
  <c r="D5314" i="2" s="1"/>
  <c r="D5315" i="1"/>
  <c r="B5315" i="2" s="1"/>
  <c r="D5315" i="2" s="1"/>
  <c r="D5316" i="1"/>
  <c r="B5316" i="2" s="1"/>
  <c r="D5316" i="2" s="1"/>
  <c r="D5317" i="1"/>
  <c r="B5317" i="2" s="1"/>
  <c r="D5317" i="2" s="1"/>
  <c r="D5318" i="1"/>
  <c r="B5318" i="2" s="1"/>
  <c r="D5318" i="2" s="1"/>
  <c r="D5319" i="1"/>
  <c r="B5319" i="2" s="1"/>
  <c r="D5319" i="2" s="1"/>
  <c r="D5320" i="1"/>
  <c r="B5320" i="2" s="1"/>
  <c r="D5320" i="2" s="1"/>
  <c r="D5321" i="1"/>
  <c r="B5321" i="2" s="1"/>
  <c r="D5321" i="2" s="1"/>
  <c r="D5322" i="1"/>
  <c r="B5322" i="2" s="1"/>
  <c r="D5322" i="2" s="1"/>
  <c r="D5323" i="1"/>
  <c r="B5323" i="2" s="1"/>
  <c r="D5323" i="2" s="1"/>
  <c r="D5324" i="1"/>
  <c r="B5324" i="2" s="1"/>
  <c r="D5324" i="2" s="1"/>
  <c r="D5325" i="1"/>
  <c r="B5325" i="2" s="1"/>
  <c r="D5325" i="2" s="1"/>
  <c r="D5326" i="1"/>
  <c r="B5326" i="2" s="1"/>
  <c r="D5326" i="2" s="1"/>
  <c r="D5327" i="1"/>
  <c r="B5327" i="2" s="1"/>
  <c r="D5327" i="2" s="1"/>
  <c r="D5328" i="1"/>
  <c r="B5328" i="2" s="1"/>
  <c r="D5328" i="2" s="1"/>
  <c r="D5329" i="1"/>
  <c r="B5329" i="2" s="1"/>
  <c r="D5330" i="1"/>
  <c r="B5330" i="2" s="1"/>
  <c r="D5330" i="2" s="1"/>
  <c r="D5331" i="1"/>
  <c r="B5331" i="2" s="1"/>
  <c r="D5331" i="2" s="1"/>
  <c r="D5332" i="1"/>
  <c r="B5332" i="2" s="1"/>
  <c r="D5332" i="2" s="1"/>
  <c r="D5333" i="1"/>
  <c r="B5333" i="2" s="1"/>
  <c r="D5333" i="2" s="1"/>
  <c r="D5334" i="1"/>
  <c r="B5334" i="2" s="1"/>
  <c r="D5334" i="2" s="1"/>
  <c r="D5335" i="1"/>
  <c r="B5335" i="2" s="1"/>
  <c r="D5335" i="2" s="1"/>
  <c r="D5336" i="1"/>
  <c r="B5336" i="2" s="1"/>
  <c r="D5336" i="2" s="1"/>
  <c r="D5337" i="1"/>
  <c r="B5337" i="2" s="1"/>
  <c r="D5337" i="2" s="1"/>
  <c r="D5338" i="1"/>
  <c r="B5338" i="2" s="1"/>
  <c r="D5338" i="2" s="1"/>
  <c r="D5339" i="1"/>
  <c r="B5339" i="2" s="1"/>
  <c r="D5339" i="2" s="1"/>
  <c r="D5340" i="1"/>
  <c r="B5340" i="2" s="1"/>
  <c r="D5340" i="2" s="1"/>
  <c r="D5341" i="1"/>
  <c r="B5341" i="2" s="1"/>
  <c r="D5341" i="2" s="1"/>
  <c r="D5342" i="1"/>
  <c r="B5342" i="2" s="1"/>
  <c r="D5342" i="2" s="1"/>
  <c r="D5343" i="1"/>
  <c r="B5343" i="2" s="1"/>
  <c r="D5343" i="2" s="1"/>
  <c r="D5344" i="1"/>
  <c r="B5344" i="2" s="1"/>
  <c r="D5344" i="2" s="1"/>
  <c r="D5345" i="1"/>
  <c r="B5345" i="2" s="1"/>
  <c r="D5345" i="2" s="1"/>
  <c r="D5346" i="1"/>
  <c r="B5346" i="2" s="1"/>
  <c r="D5346" i="2" s="1"/>
  <c r="D5347" i="1"/>
  <c r="B5347" i="2" s="1"/>
  <c r="D5348" i="1"/>
  <c r="B5348" i="2" s="1"/>
  <c r="D5348" i="2" s="1"/>
  <c r="D5349" i="1"/>
  <c r="B5349" i="2" s="1"/>
  <c r="D5349" i="2" s="1"/>
  <c r="D5350" i="1"/>
  <c r="B5350" i="2" s="1"/>
  <c r="D5350" i="2" s="1"/>
  <c r="D5351" i="1"/>
  <c r="B5351" i="2" s="1"/>
  <c r="D5351" i="2" s="1"/>
  <c r="D5352" i="1"/>
  <c r="B5352" i="2" s="1"/>
  <c r="D5352" i="2" s="1"/>
  <c r="D5353" i="1"/>
  <c r="B5353" i="2" s="1"/>
  <c r="D5353" i="2" s="1"/>
  <c r="D5354" i="1"/>
  <c r="B5354" i="2" s="1"/>
  <c r="D5354" i="2" s="1"/>
  <c r="D5355" i="1"/>
  <c r="B5355" i="2" s="1"/>
  <c r="D5355" i="2" s="1"/>
  <c r="D5356" i="1"/>
  <c r="B5356" i="2" s="1"/>
  <c r="D5356" i="2" s="1"/>
  <c r="D5357" i="1"/>
  <c r="B5357" i="2" s="1"/>
  <c r="D5357" i="2" s="1"/>
  <c r="D5358" i="1"/>
  <c r="B5358" i="2" s="1"/>
  <c r="D5358" i="2" s="1"/>
  <c r="D5359" i="1"/>
  <c r="B5359" i="2" s="1"/>
  <c r="D5359" i="2" s="1"/>
  <c r="D5360" i="1"/>
  <c r="B5360" i="2" s="1"/>
  <c r="D5360" i="2" s="1"/>
  <c r="D5361" i="1"/>
  <c r="B5361" i="2" s="1"/>
  <c r="D5361" i="2" s="1"/>
  <c r="D5362" i="1"/>
  <c r="B5362" i="2" s="1"/>
  <c r="D5362" i="2" s="1"/>
  <c r="D5363" i="1"/>
  <c r="B5363" i="2" s="1"/>
  <c r="D5363" i="2" s="1"/>
  <c r="D5364" i="1"/>
  <c r="B5364" i="2" s="1"/>
  <c r="D5364" i="2" s="1"/>
  <c r="D5365" i="1"/>
  <c r="B5365" i="2" s="1"/>
  <c r="D5366" i="1"/>
  <c r="B5366" i="2" s="1"/>
  <c r="D5366" i="2" s="1"/>
  <c r="D5367" i="1"/>
  <c r="B5367" i="2" s="1"/>
  <c r="D5367" i="2" s="1"/>
  <c r="D5368" i="1"/>
  <c r="B5368" i="2" s="1"/>
  <c r="D5368" i="2" s="1"/>
  <c r="D5369" i="1"/>
  <c r="B5369" i="2" s="1"/>
  <c r="D5369" i="2" s="1"/>
  <c r="D5370" i="1"/>
  <c r="B5370" i="2" s="1"/>
  <c r="D5370" i="2" s="1"/>
  <c r="D5371" i="1"/>
  <c r="B5371" i="2" s="1"/>
  <c r="D5371" i="2" s="1"/>
  <c r="D5372" i="1"/>
  <c r="B5372" i="2" s="1"/>
  <c r="D5372" i="2" s="1"/>
  <c r="D5373" i="1"/>
  <c r="B5373" i="2" s="1"/>
  <c r="D5373" i="2" s="1"/>
  <c r="D5374" i="1"/>
  <c r="B5374" i="2" s="1"/>
  <c r="D5374" i="2" s="1"/>
  <c r="D5375" i="1"/>
  <c r="B5375" i="2" s="1"/>
  <c r="D5375" i="2" s="1"/>
  <c r="D5376" i="1"/>
  <c r="B5376" i="2" s="1"/>
  <c r="D5376" i="2" s="1"/>
  <c r="D5377" i="1"/>
  <c r="B5377" i="2" s="1"/>
  <c r="D5377" i="2" s="1"/>
  <c r="D5378" i="1"/>
  <c r="B5378" i="2" s="1"/>
  <c r="D5378" i="2" s="1"/>
  <c r="D5379" i="1"/>
  <c r="B5379" i="2" s="1"/>
  <c r="D5379" i="2" s="1"/>
  <c r="D5380" i="1"/>
  <c r="B5380" i="2" s="1"/>
  <c r="D5380" i="2" s="1"/>
  <c r="D5381" i="1"/>
  <c r="B5381" i="2" s="1"/>
  <c r="D5381" i="2" s="1"/>
  <c r="D5382" i="1"/>
  <c r="B5382" i="2" s="1"/>
  <c r="D5382" i="2" s="1"/>
  <c r="D5383" i="1"/>
  <c r="B5383" i="2" s="1"/>
  <c r="D5384" i="1"/>
  <c r="B5384" i="2" s="1"/>
  <c r="D5384" i="2" s="1"/>
  <c r="D5385" i="1"/>
  <c r="B5385" i="2" s="1"/>
  <c r="D5385" i="2" s="1"/>
  <c r="D5386" i="1"/>
  <c r="B5386" i="2" s="1"/>
  <c r="D5386" i="2" s="1"/>
  <c r="D5387" i="1"/>
  <c r="B5387" i="2" s="1"/>
  <c r="D5387" i="2" s="1"/>
  <c r="D5388" i="1"/>
  <c r="B5388" i="2" s="1"/>
  <c r="D5388" i="2" s="1"/>
  <c r="D5389" i="1"/>
  <c r="B5389" i="2" s="1"/>
  <c r="D5389" i="2" s="1"/>
  <c r="D5390" i="1"/>
  <c r="B5390" i="2" s="1"/>
  <c r="D5390" i="2" s="1"/>
  <c r="D5391" i="1"/>
  <c r="B5391" i="2" s="1"/>
  <c r="D5391" i="2" s="1"/>
  <c r="D5392" i="1"/>
  <c r="B5392" i="2" s="1"/>
  <c r="D5392" i="2" s="1"/>
  <c r="D5393" i="1"/>
  <c r="B5393" i="2" s="1"/>
  <c r="D5393" i="2" s="1"/>
  <c r="D5394" i="1"/>
  <c r="B5394" i="2" s="1"/>
  <c r="D5394" i="2" s="1"/>
  <c r="D5395" i="1"/>
  <c r="B5395" i="2" s="1"/>
  <c r="D5395" i="2" s="1"/>
  <c r="D5396" i="1"/>
  <c r="B5396" i="2" s="1"/>
  <c r="D5396" i="2" s="1"/>
  <c r="D5397" i="1"/>
  <c r="B5397" i="2" s="1"/>
  <c r="D5397" i="2" s="1"/>
  <c r="D5398" i="1"/>
  <c r="B5398" i="2" s="1"/>
  <c r="D5398" i="2" s="1"/>
  <c r="D5399" i="1"/>
  <c r="B5399" i="2" s="1"/>
  <c r="D5399" i="2" s="1"/>
  <c r="D5400" i="1"/>
  <c r="B5400" i="2" s="1"/>
  <c r="D5400" i="2" s="1"/>
  <c r="D5401" i="1"/>
  <c r="B5401" i="2" s="1"/>
  <c r="D5402" i="1"/>
  <c r="B5402" i="2" s="1"/>
  <c r="D5402" i="2" s="1"/>
  <c r="D5403" i="1"/>
  <c r="B5403" i="2" s="1"/>
  <c r="D5403" i="2" s="1"/>
  <c r="D5404" i="1"/>
  <c r="B5404" i="2" s="1"/>
  <c r="D5404" i="2" s="1"/>
  <c r="D5405" i="1"/>
  <c r="B5405" i="2" s="1"/>
  <c r="D5405" i="2" s="1"/>
  <c r="D5406" i="1"/>
  <c r="B5406" i="2" s="1"/>
  <c r="D5406" i="2" s="1"/>
  <c r="D5407" i="1"/>
  <c r="B5407" i="2" s="1"/>
  <c r="D5407" i="2" s="1"/>
  <c r="D5408" i="1"/>
  <c r="B5408" i="2" s="1"/>
  <c r="D5408" i="2" s="1"/>
  <c r="D5409" i="1"/>
  <c r="B5409" i="2" s="1"/>
  <c r="D5409" i="2" s="1"/>
  <c r="D5410" i="1"/>
  <c r="B5410" i="2" s="1"/>
  <c r="D5410" i="2" s="1"/>
  <c r="D5411" i="1"/>
  <c r="B5411" i="2" s="1"/>
  <c r="D5411" i="2" s="1"/>
  <c r="D5412" i="1"/>
  <c r="B5412" i="2" s="1"/>
  <c r="D5412" i="2" s="1"/>
  <c r="D5413" i="1"/>
  <c r="B5413" i="2" s="1"/>
  <c r="D5413" i="2" s="1"/>
  <c r="D5414" i="1"/>
  <c r="B5414" i="2" s="1"/>
  <c r="D5414" i="2" s="1"/>
  <c r="D5415" i="1"/>
  <c r="B5415" i="2" s="1"/>
  <c r="D5415" i="2" s="1"/>
  <c r="D5416" i="1"/>
  <c r="B5416" i="2" s="1"/>
  <c r="D5416" i="2" s="1"/>
  <c r="D5417" i="1"/>
  <c r="B5417" i="2" s="1"/>
  <c r="D5417" i="2" s="1"/>
  <c r="D5418" i="1"/>
  <c r="B5418" i="2" s="1"/>
  <c r="D5418" i="2" s="1"/>
  <c r="D5419" i="1"/>
  <c r="B5419" i="2" s="1"/>
  <c r="D5420" i="1"/>
  <c r="B5420" i="2" s="1"/>
  <c r="D5420" i="2" s="1"/>
  <c r="D5421" i="1"/>
  <c r="B5421" i="2" s="1"/>
  <c r="D5421" i="2" s="1"/>
  <c r="D5422" i="1"/>
  <c r="B5422" i="2" s="1"/>
  <c r="D5422" i="2" s="1"/>
  <c r="D5423" i="1"/>
  <c r="B5423" i="2" s="1"/>
  <c r="D5423" i="2" s="1"/>
  <c r="D5424" i="1"/>
  <c r="B5424" i="2" s="1"/>
  <c r="D5424" i="2" s="1"/>
  <c r="D5425" i="1"/>
  <c r="B5425" i="2" s="1"/>
  <c r="D5425" i="2" s="1"/>
  <c r="D5426" i="1"/>
  <c r="B5426" i="2" s="1"/>
  <c r="D5426" i="2" s="1"/>
  <c r="D5427" i="1"/>
  <c r="B5427" i="2" s="1"/>
  <c r="D5427" i="2" s="1"/>
  <c r="D5428" i="1"/>
  <c r="B5428" i="2" s="1"/>
  <c r="D5428" i="2" s="1"/>
  <c r="D5429" i="1"/>
  <c r="B5429" i="2" s="1"/>
  <c r="D5429" i="2" s="1"/>
  <c r="D5430" i="1"/>
  <c r="B5430" i="2" s="1"/>
  <c r="D5430" i="2" s="1"/>
  <c r="D5431" i="1"/>
  <c r="B5431" i="2" s="1"/>
  <c r="D5431" i="2" s="1"/>
  <c r="D5432" i="1"/>
  <c r="B5432" i="2" s="1"/>
  <c r="D5432" i="2" s="1"/>
  <c r="D5433" i="1"/>
  <c r="B5433" i="2" s="1"/>
  <c r="D5433" i="2" s="1"/>
  <c r="D5434" i="1"/>
  <c r="B5434" i="2" s="1"/>
  <c r="D5434" i="2" s="1"/>
  <c r="D5435" i="1"/>
  <c r="B5435" i="2" s="1"/>
  <c r="D5435" i="2" s="1"/>
  <c r="D5436" i="1"/>
  <c r="B5436" i="2" s="1"/>
  <c r="D5436" i="2" s="1"/>
  <c r="D5437" i="1"/>
  <c r="B5437" i="2" s="1"/>
  <c r="D5438" i="1"/>
  <c r="B5438" i="2" s="1"/>
  <c r="D5438" i="2" s="1"/>
  <c r="D5439" i="1"/>
  <c r="B5439" i="2" s="1"/>
  <c r="D5439" i="2" s="1"/>
  <c r="D5440" i="1"/>
  <c r="B5440" i="2" s="1"/>
  <c r="D5440" i="2" s="1"/>
  <c r="D5441" i="1"/>
  <c r="B5441" i="2" s="1"/>
  <c r="D5441" i="2" s="1"/>
  <c r="D5442" i="1"/>
  <c r="B5442" i="2" s="1"/>
  <c r="D5442" i="2" s="1"/>
  <c r="D5443" i="1"/>
  <c r="B5443" i="2" s="1"/>
  <c r="D5443" i="2" s="1"/>
  <c r="D5444" i="1"/>
  <c r="B5444" i="2" s="1"/>
  <c r="D5444" i="2" s="1"/>
  <c r="D5445" i="1"/>
  <c r="B5445" i="2" s="1"/>
  <c r="D5445" i="2" s="1"/>
  <c r="D5446" i="1"/>
  <c r="B5446" i="2" s="1"/>
  <c r="D5446" i="2" s="1"/>
  <c r="D5447" i="1"/>
  <c r="B5447" i="2" s="1"/>
  <c r="D5447" i="2" s="1"/>
  <c r="D5448" i="1"/>
  <c r="B5448" i="2" s="1"/>
  <c r="D5448" i="2" s="1"/>
  <c r="D5449" i="1"/>
  <c r="B5449" i="2" s="1"/>
  <c r="D5449" i="2" s="1"/>
  <c r="D5450" i="1"/>
  <c r="B5450" i="2" s="1"/>
  <c r="D5450" i="2" s="1"/>
  <c r="D5451" i="1"/>
  <c r="B5451" i="2" s="1"/>
  <c r="D5451" i="2" s="1"/>
  <c r="D5452" i="1"/>
  <c r="B5452" i="2" s="1"/>
  <c r="D5452" i="2" s="1"/>
  <c r="D5453" i="1"/>
  <c r="B5453" i="2" s="1"/>
  <c r="D5453" i="2" s="1"/>
  <c r="D5454" i="1"/>
  <c r="B5454" i="2" s="1"/>
  <c r="D5454" i="2" s="1"/>
  <c r="D5455" i="1"/>
  <c r="B5455" i="2" s="1"/>
  <c r="D5456" i="1"/>
  <c r="B5456" i="2" s="1"/>
  <c r="D5456" i="2" s="1"/>
  <c r="D5457" i="1"/>
  <c r="B5457" i="2" s="1"/>
  <c r="D5457" i="2" s="1"/>
  <c r="D5458" i="1"/>
  <c r="B5458" i="2" s="1"/>
  <c r="D5458" i="2" s="1"/>
  <c r="D5459" i="1"/>
  <c r="B5459" i="2" s="1"/>
  <c r="D5459" i="2" s="1"/>
  <c r="D5460" i="1"/>
  <c r="B5460" i="2" s="1"/>
  <c r="D5460" i="2" s="1"/>
  <c r="D5461" i="1"/>
  <c r="B5461" i="2" s="1"/>
  <c r="D5461" i="2" s="1"/>
  <c r="D5462" i="1"/>
  <c r="B5462" i="2" s="1"/>
  <c r="D5462" i="2" s="1"/>
  <c r="D5463" i="1"/>
  <c r="B5463" i="2" s="1"/>
  <c r="D5463" i="2" s="1"/>
  <c r="D5464" i="1"/>
  <c r="B5464" i="2" s="1"/>
  <c r="D5464" i="2" s="1"/>
  <c r="D5465" i="1"/>
  <c r="B5465" i="2" s="1"/>
  <c r="D5465" i="2" s="1"/>
  <c r="D5466" i="1"/>
  <c r="B5466" i="2" s="1"/>
  <c r="D5466" i="2" s="1"/>
  <c r="D5467" i="1"/>
  <c r="B5467" i="2" s="1"/>
  <c r="D5467" i="2" s="1"/>
  <c r="D5468" i="1"/>
  <c r="B5468" i="2" s="1"/>
  <c r="D5468" i="2" s="1"/>
  <c r="D5469" i="1"/>
  <c r="B5469" i="2" s="1"/>
  <c r="D5469" i="2" s="1"/>
  <c r="D5470" i="1"/>
  <c r="B5470" i="2" s="1"/>
  <c r="D5470" i="2" s="1"/>
  <c r="D5471" i="1"/>
  <c r="B5471" i="2" s="1"/>
  <c r="D5471" i="2" s="1"/>
  <c r="D5472" i="1"/>
  <c r="B5472" i="2" s="1"/>
  <c r="D5472" i="2" s="1"/>
  <c r="D5473" i="1"/>
  <c r="B5473" i="2" s="1"/>
  <c r="D5474" i="1"/>
  <c r="B5474" i="2" s="1"/>
  <c r="D5474" i="2" s="1"/>
  <c r="D5475" i="1"/>
  <c r="B5475" i="2" s="1"/>
  <c r="D5475" i="2" s="1"/>
  <c r="D5476" i="1"/>
  <c r="B5476" i="2" s="1"/>
  <c r="D5476" i="2" s="1"/>
  <c r="D5477" i="1"/>
  <c r="B5477" i="2" s="1"/>
  <c r="D5477" i="2" s="1"/>
  <c r="D5478" i="1"/>
  <c r="B5478" i="2" s="1"/>
  <c r="D5478" i="2" s="1"/>
  <c r="D5479" i="1"/>
  <c r="B5479" i="2" s="1"/>
  <c r="D5479" i="2" s="1"/>
  <c r="D5480" i="1"/>
  <c r="B5480" i="2" s="1"/>
  <c r="D5480" i="2" s="1"/>
  <c r="D5481" i="1"/>
  <c r="B5481" i="2" s="1"/>
  <c r="D5481" i="2" s="1"/>
  <c r="D5482" i="1"/>
  <c r="B5482" i="2" s="1"/>
  <c r="D5482" i="2" s="1"/>
  <c r="D5483" i="1"/>
  <c r="B5483" i="2" s="1"/>
  <c r="D5483" i="2" s="1"/>
  <c r="D5484" i="1"/>
  <c r="B5484" i="2" s="1"/>
  <c r="D5484" i="2" s="1"/>
  <c r="D5485" i="1"/>
  <c r="B5485" i="2" s="1"/>
  <c r="D5485" i="2" s="1"/>
  <c r="D5486" i="1"/>
  <c r="B5486" i="2" s="1"/>
  <c r="D5486" i="2" s="1"/>
  <c r="D5487" i="1"/>
  <c r="B5487" i="2" s="1"/>
  <c r="D5487" i="2" s="1"/>
  <c r="D5488" i="1"/>
  <c r="B5488" i="2" s="1"/>
  <c r="D5488" i="2" s="1"/>
  <c r="D5489" i="1"/>
  <c r="B5489" i="2" s="1"/>
  <c r="D5489" i="2" s="1"/>
  <c r="D5490" i="1"/>
  <c r="B5490" i="2" s="1"/>
  <c r="D5490" i="2" s="1"/>
  <c r="D5491" i="1"/>
  <c r="B5491" i="2" s="1"/>
  <c r="D5492" i="1"/>
  <c r="B5492" i="2" s="1"/>
  <c r="D5492" i="2" s="1"/>
  <c r="D5493" i="1"/>
  <c r="B5493" i="2" s="1"/>
  <c r="D5493" i="2" s="1"/>
  <c r="D5494" i="1"/>
  <c r="B5494" i="2" s="1"/>
  <c r="D5494" i="2" s="1"/>
  <c r="D5495" i="1"/>
  <c r="B5495" i="2" s="1"/>
  <c r="D5495" i="2" s="1"/>
  <c r="D5496" i="1"/>
  <c r="B5496" i="2" s="1"/>
  <c r="D5496" i="2" s="1"/>
  <c r="D5497" i="1"/>
  <c r="B5497" i="2" s="1"/>
  <c r="D5497" i="2" s="1"/>
  <c r="D5498" i="1"/>
  <c r="B5498" i="2" s="1"/>
  <c r="D5498" i="2" s="1"/>
  <c r="D5499" i="1"/>
  <c r="B5499" i="2" s="1"/>
  <c r="D5499" i="2" s="1"/>
  <c r="D5500" i="1"/>
  <c r="B5500" i="2" s="1"/>
  <c r="D5500" i="2" s="1"/>
  <c r="D5501" i="1"/>
  <c r="B5501" i="2" s="1"/>
  <c r="D5501" i="2" s="1"/>
  <c r="D5502" i="1"/>
  <c r="B5502" i="2" s="1"/>
  <c r="D5502" i="2" s="1"/>
  <c r="D5503" i="1"/>
  <c r="B5503" i="2" s="1"/>
  <c r="D5503" i="2" s="1"/>
  <c r="D5504" i="1"/>
  <c r="B5504" i="2" s="1"/>
  <c r="D5504" i="2" s="1"/>
  <c r="D5505" i="1"/>
  <c r="B5505" i="2" s="1"/>
  <c r="D5505" i="2" s="1"/>
  <c r="D5506" i="1"/>
  <c r="B5506" i="2" s="1"/>
  <c r="D5506" i="2" s="1"/>
  <c r="D5507" i="1"/>
  <c r="B5507" i="2" s="1"/>
  <c r="D5507" i="2" s="1"/>
  <c r="D5508" i="1"/>
  <c r="B5508" i="2" s="1"/>
  <c r="D5508" i="2" s="1"/>
  <c r="D5509" i="1"/>
  <c r="B5509" i="2" s="1"/>
  <c r="D5510" i="1"/>
  <c r="B5510" i="2" s="1"/>
  <c r="D5510" i="2" s="1"/>
  <c r="D5511" i="1"/>
  <c r="B5511" i="2" s="1"/>
  <c r="D5511" i="2" s="1"/>
  <c r="D5512" i="1"/>
  <c r="B5512" i="2" s="1"/>
  <c r="D5513" i="1"/>
  <c r="B5513" i="2" s="1"/>
  <c r="D5513" i="2" s="1"/>
  <c r="D5514" i="1"/>
  <c r="B5514" i="2" s="1"/>
  <c r="D5514" i="2" s="1"/>
  <c r="D5515" i="1"/>
  <c r="B5515" i="2" s="1"/>
  <c r="D5515" i="2" s="1"/>
  <c r="D5516" i="1"/>
  <c r="B5516" i="2" s="1"/>
  <c r="D5516" i="2" s="1"/>
  <c r="D5517" i="1"/>
  <c r="B5517" i="2" s="1"/>
  <c r="D5517" i="2" s="1"/>
  <c r="D5518" i="1"/>
  <c r="B5518" i="2" s="1"/>
  <c r="D5518" i="2" s="1"/>
  <c r="D5519" i="1"/>
  <c r="B5519" i="2" s="1"/>
  <c r="D5519" i="2" s="1"/>
  <c r="D5520" i="1"/>
  <c r="B5520" i="2" s="1"/>
  <c r="D5520" i="2" s="1"/>
  <c r="D5521" i="1"/>
  <c r="B5521" i="2" s="1"/>
  <c r="D5521" i="2" s="1"/>
  <c r="D5522" i="1"/>
  <c r="B5522" i="2" s="1"/>
  <c r="D5522" i="2" s="1"/>
  <c r="D5523" i="1"/>
  <c r="B5523" i="2" s="1"/>
  <c r="D5523" i="2" s="1"/>
  <c r="D5524" i="1"/>
  <c r="B5524" i="2" s="1"/>
  <c r="D5524" i="2" s="1"/>
  <c r="D5525" i="1"/>
  <c r="B5525" i="2" s="1"/>
  <c r="D5525" i="2" s="1"/>
  <c r="D5526" i="1"/>
  <c r="B5526" i="2" s="1"/>
  <c r="D5526" i="2" s="1"/>
  <c r="D5527" i="1"/>
  <c r="B5527" i="2" s="1"/>
  <c r="D5528" i="1"/>
  <c r="B5528" i="2" s="1"/>
  <c r="D5528" i="2" s="1"/>
  <c r="D5529" i="1"/>
  <c r="B5529" i="2" s="1"/>
  <c r="D5529" i="2" s="1"/>
  <c r="D5530" i="1"/>
  <c r="B5530" i="2" s="1"/>
  <c r="D5530" i="2" s="1"/>
  <c r="D5531" i="1"/>
  <c r="B5531" i="2" s="1"/>
  <c r="D5531" i="2" s="1"/>
  <c r="D5532" i="1"/>
  <c r="B5532" i="2" s="1"/>
  <c r="D5532" i="2" s="1"/>
  <c r="D5533" i="1"/>
  <c r="B5533" i="2" s="1"/>
  <c r="D5533" i="2" s="1"/>
  <c r="D5534" i="1"/>
  <c r="B5534" i="2" s="1"/>
  <c r="D5534" i="2" s="1"/>
  <c r="D5535" i="1"/>
  <c r="B5535" i="2" s="1"/>
  <c r="D5535" i="2" s="1"/>
  <c r="D5536" i="1"/>
  <c r="B5536" i="2" s="1"/>
  <c r="D5536" i="2" s="1"/>
  <c r="D5537" i="1"/>
  <c r="B5537" i="2" s="1"/>
  <c r="D5537" i="2" s="1"/>
  <c r="D5538" i="1"/>
  <c r="B5538" i="2" s="1"/>
  <c r="D5538" i="2" s="1"/>
  <c r="D5539" i="1"/>
  <c r="B5539" i="2" s="1"/>
  <c r="D5539" i="2" s="1"/>
  <c r="D5540" i="1"/>
  <c r="B5540" i="2" s="1"/>
  <c r="D5540" i="2" s="1"/>
  <c r="D5541" i="1"/>
  <c r="B5541" i="2" s="1"/>
  <c r="D5541" i="2" s="1"/>
  <c r="D5542" i="1"/>
  <c r="B5542" i="2" s="1"/>
  <c r="D5542" i="2" s="1"/>
  <c r="D5543" i="1"/>
  <c r="B5543" i="2" s="1"/>
  <c r="D5543" i="2" s="1"/>
  <c r="D5544" i="1"/>
  <c r="B5544" i="2" s="1"/>
  <c r="D5544" i="2" s="1"/>
  <c r="D5545" i="1"/>
  <c r="B5545" i="2" s="1"/>
  <c r="D5546" i="1"/>
  <c r="B5546" i="2" s="1"/>
  <c r="D5546" i="2" s="1"/>
  <c r="D5547" i="1"/>
  <c r="B5547" i="2" s="1"/>
  <c r="D5547" i="2" s="1"/>
  <c r="D5548" i="1"/>
  <c r="B5548" i="2" s="1"/>
  <c r="D5548" i="2" s="1"/>
  <c r="D5549" i="1"/>
  <c r="B5549" i="2" s="1"/>
  <c r="D5549" i="2" s="1"/>
  <c r="D5550" i="1"/>
  <c r="B5550" i="2" s="1"/>
  <c r="D5550" i="2" s="1"/>
  <c r="D5551" i="1"/>
  <c r="B5551" i="2" s="1"/>
  <c r="D5551" i="2" s="1"/>
  <c r="D5552" i="1"/>
  <c r="B5552" i="2" s="1"/>
  <c r="D5552" i="2" s="1"/>
  <c r="D5553" i="1"/>
  <c r="B5553" i="2" s="1"/>
  <c r="D5553" i="2" s="1"/>
  <c r="D5554" i="1"/>
  <c r="B5554" i="2" s="1"/>
  <c r="D5554" i="2" s="1"/>
  <c r="D5555" i="1"/>
  <c r="B5555" i="2" s="1"/>
  <c r="D5555" i="2" s="1"/>
  <c r="D5556" i="1"/>
  <c r="B5556" i="2" s="1"/>
  <c r="D5556" i="2" s="1"/>
  <c r="D5557" i="1"/>
  <c r="B5557" i="2" s="1"/>
  <c r="D5557" i="2" s="1"/>
  <c r="D5558" i="1"/>
  <c r="B5558" i="2" s="1"/>
  <c r="D5558" i="2" s="1"/>
  <c r="D5559" i="1"/>
  <c r="B5559" i="2" s="1"/>
  <c r="D5559" i="2" s="1"/>
  <c r="D5560" i="1"/>
  <c r="B5560" i="2" s="1"/>
  <c r="D5560" i="2" s="1"/>
  <c r="D5561" i="1"/>
  <c r="B5561" i="2" s="1"/>
  <c r="D5561" i="2" s="1"/>
  <c r="D5562" i="1"/>
  <c r="B5562" i="2" s="1"/>
  <c r="D5562" i="2" s="1"/>
  <c r="D5563" i="1"/>
  <c r="B5563" i="2" s="1"/>
  <c r="D5564" i="1"/>
  <c r="B5564" i="2" s="1"/>
  <c r="D5564" i="2" s="1"/>
  <c r="D5565" i="1"/>
  <c r="B5565" i="2" s="1"/>
  <c r="D5565" i="2" s="1"/>
  <c r="D5566" i="1"/>
  <c r="B5566" i="2" s="1"/>
  <c r="D5566" i="2" s="1"/>
  <c r="D5567" i="1"/>
  <c r="B5567" i="2" s="1"/>
  <c r="D5567" i="2" s="1"/>
  <c r="D5568" i="1"/>
  <c r="B5568" i="2" s="1"/>
  <c r="D5568" i="2" s="1"/>
  <c r="D5569" i="1"/>
  <c r="B5569" i="2" s="1"/>
  <c r="D5569" i="2" s="1"/>
  <c r="D5570" i="1"/>
  <c r="B5570" i="2" s="1"/>
  <c r="D5570" i="2" s="1"/>
  <c r="D5571" i="1"/>
  <c r="B5571" i="2" s="1"/>
  <c r="D5571" i="2" s="1"/>
  <c r="D5572" i="1"/>
  <c r="B5572" i="2" s="1"/>
  <c r="D5572" i="2" s="1"/>
  <c r="D5573" i="1"/>
  <c r="B5573" i="2" s="1"/>
  <c r="D5573" i="2" s="1"/>
  <c r="D5574" i="1"/>
  <c r="B5574" i="2" s="1"/>
  <c r="D5574" i="2" s="1"/>
  <c r="D5575" i="1"/>
  <c r="B5575" i="2" s="1"/>
  <c r="D5575" i="2" s="1"/>
  <c r="D5576" i="1"/>
  <c r="B5576" i="2" s="1"/>
  <c r="D5576" i="2" s="1"/>
  <c r="D5577" i="1"/>
  <c r="B5577" i="2" s="1"/>
  <c r="D5577" i="2" s="1"/>
  <c r="D5578" i="1"/>
  <c r="B5578" i="2" s="1"/>
  <c r="D5578" i="2" s="1"/>
  <c r="D5579" i="1"/>
  <c r="B5579" i="2" s="1"/>
  <c r="D5579" i="2" s="1"/>
  <c r="D5580" i="1"/>
  <c r="B5580" i="2" s="1"/>
  <c r="D5580" i="2" s="1"/>
  <c r="D5581" i="1"/>
  <c r="B5581" i="2" s="1"/>
  <c r="D5582" i="1"/>
  <c r="B5582" i="2" s="1"/>
  <c r="D5582" i="2" s="1"/>
  <c r="D5583" i="1"/>
  <c r="B5583" i="2" s="1"/>
  <c r="D5583" i="2" s="1"/>
  <c r="D5584" i="1"/>
  <c r="B5584" i="2" s="1"/>
  <c r="D5584" i="2" s="1"/>
  <c r="D5585" i="1"/>
  <c r="B5585" i="2" s="1"/>
  <c r="D5585" i="2" s="1"/>
  <c r="D5586" i="1"/>
  <c r="B5586" i="2" s="1"/>
  <c r="D5586" i="2" s="1"/>
  <c r="D5587" i="1"/>
  <c r="B5587" i="2" s="1"/>
  <c r="D5587" i="2" s="1"/>
  <c r="D5588" i="1"/>
  <c r="B5588" i="2" s="1"/>
  <c r="D5588" i="2" s="1"/>
  <c r="D5589" i="1"/>
  <c r="B5589" i="2" s="1"/>
  <c r="D5589" i="2" s="1"/>
  <c r="D5590" i="1"/>
  <c r="B5590" i="2" s="1"/>
  <c r="D5590" i="2" s="1"/>
  <c r="D5591" i="1"/>
  <c r="B5591" i="2" s="1"/>
  <c r="D5591" i="2" s="1"/>
  <c r="D5592" i="1"/>
  <c r="B5592" i="2" s="1"/>
  <c r="D5592" i="2" s="1"/>
  <c r="D5593" i="1"/>
  <c r="B5593" i="2" s="1"/>
  <c r="D5593" i="2" s="1"/>
  <c r="D5594" i="1"/>
  <c r="B5594" i="2" s="1"/>
  <c r="D5594" i="2" s="1"/>
  <c r="D5595" i="1"/>
  <c r="B5595" i="2" s="1"/>
  <c r="D5595" i="2" s="1"/>
  <c r="D5596" i="1"/>
  <c r="B5596" i="2" s="1"/>
  <c r="D5596" i="2" s="1"/>
  <c r="D5597" i="1"/>
  <c r="B5597" i="2" s="1"/>
  <c r="D5597" i="2" s="1"/>
  <c r="D5598" i="1"/>
  <c r="B5598" i="2" s="1"/>
  <c r="D5598" i="2" s="1"/>
  <c r="D5599" i="1"/>
  <c r="B5599" i="2" s="1"/>
  <c r="D5600" i="1"/>
  <c r="B5600" i="2" s="1"/>
  <c r="D5600" i="2" s="1"/>
  <c r="D5601" i="1"/>
  <c r="B5601" i="2" s="1"/>
  <c r="D5601" i="2" s="1"/>
  <c r="D5602" i="1"/>
  <c r="B5602" i="2" s="1"/>
  <c r="D5602" i="2" s="1"/>
  <c r="D5603" i="1"/>
  <c r="B5603" i="2" s="1"/>
  <c r="D5603" i="2" s="1"/>
  <c r="D5604" i="1"/>
  <c r="B5604" i="2" s="1"/>
  <c r="D5604" i="2" s="1"/>
  <c r="D5605" i="1"/>
  <c r="B5605" i="2" s="1"/>
  <c r="D5605" i="2" s="1"/>
  <c r="D5606" i="1"/>
  <c r="B5606" i="2" s="1"/>
  <c r="D5606" i="2" s="1"/>
  <c r="D5607" i="1"/>
  <c r="B5607" i="2" s="1"/>
  <c r="D5607" i="2" s="1"/>
  <c r="D5608" i="1"/>
  <c r="B5608" i="2" s="1"/>
  <c r="D5608" i="2" s="1"/>
  <c r="D5609" i="1"/>
  <c r="B5609" i="2" s="1"/>
  <c r="D5609" i="2" s="1"/>
  <c r="D5610" i="1"/>
  <c r="B5610" i="2" s="1"/>
  <c r="D5610" i="2" s="1"/>
  <c r="D5611" i="1"/>
  <c r="B5611" i="2" s="1"/>
  <c r="D5611" i="2" s="1"/>
  <c r="D5612" i="1"/>
  <c r="B5612" i="2" s="1"/>
  <c r="D5612" i="2" s="1"/>
  <c r="D5613" i="1"/>
  <c r="B5613" i="2" s="1"/>
  <c r="D5613" i="2" s="1"/>
  <c r="D5614" i="1"/>
  <c r="B5614" i="2" s="1"/>
  <c r="D5614" i="2" s="1"/>
  <c r="D5615" i="1"/>
  <c r="B5615" i="2" s="1"/>
  <c r="D5615" i="2" s="1"/>
  <c r="D5616" i="1"/>
  <c r="B5616" i="2" s="1"/>
  <c r="D5616" i="2" s="1"/>
  <c r="D5617" i="1"/>
  <c r="B5617" i="2" s="1"/>
  <c r="D5618" i="1"/>
  <c r="B5618" i="2" s="1"/>
  <c r="D5618" i="2" s="1"/>
  <c r="D5619" i="1"/>
  <c r="B5619" i="2" s="1"/>
  <c r="D5619" i="2" s="1"/>
  <c r="D5620" i="1"/>
  <c r="B5620" i="2" s="1"/>
  <c r="D5620" i="2" s="1"/>
  <c r="D5621" i="1"/>
  <c r="B5621" i="2" s="1"/>
  <c r="D5621" i="2" s="1"/>
  <c r="D5622" i="1"/>
  <c r="B5622" i="2" s="1"/>
  <c r="D5622" i="2" s="1"/>
  <c r="D5623" i="1"/>
  <c r="B5623" i="2" s="1"/>
  <c r="D5623" i="2" s="1"/>
  <c r="D5624" i="1"/>
  <c r="B5624" i="2" s="1"/>
  <c r="D5624" i="2" s="1"/>
  <c r="D5625" i="1"/>
  <c r="B5625" i="2" s="1"/>
  <c r="D5625" i="2" s="1"/>
  <c r="D5626" i="1"/>
  <c r="B5626" i="2" s="1"/>
  <c r="D5626" i="2" s="1"/>
  <c r="D5627" i="1"/>
  <c r="B5627" i="2" s="1"/>
  <c r="D5627" i="2" s="1"/>
  <c r="D5628" i="1"/>
  <c r="B5628" i="2" s="1"/>
  <c r="D5628" i="2" s="1"/>
  <c r="D5629" i="1"/>
  <c r="B5629" i="2" s="1"/>
  <c r="D5629" i="2" s="1"/>
  <c r="D5630" i="1"/>
  <c r="B5630" i="2" s="1"/>
  <c r="D5630" i="2" s="1"/>
  <c r="D5631" i="1"/>
  <c r="B5631" i="2" s="1"/>
  <c r="D5631" i="2" s="1"/>
  <c r="D5632" i="1"/>
  <c r="B5632" i="2" s="1"/>
  <c r="D5632" i="2" s="1"/>
  <c r="D5633" i="1"/>
  <c r="B5633" i="2" s="1"/>
  <c r="D5633" i="2" s="1"/>
  <c r="D5634" i="1"/>
  <c r="B5634" i="2" s="1"/>
  <c r="D5634" i="2" s="1"/>
  <c r="D5635" i="1"/>
  <c r="B5635" i="2" s="1"/>
  <c r="D5636" i="1"/>
  <c r="B5636" i="2" s="1"/>
  <c r="D5636" i="2" s="1"/>
  <c r="D5637" i="1"/>
  <c r="B5637" i="2" s="1"/>
  <c r="D5637" i="2" s="1"/>
  <c r="D5638" i="1"/>
  <c r="B5638" i="2" s="1"/>
  <c r="D5638" i="2" s="1"/>
  <c r="D5639" i="1"/>
  <c r="B5639" i="2" s="1"/>
  <c r="D5639" i="2" s="1"/>
  <c r="D5640" i="1"/>
  <c r="B5640" i="2" s="1"/>
  <c r="D5640" i="2" s="1"/>
  <c r="D5641" i="1"/>
  <c r="B5641" i="2" s="1"/>
  <c r="D5641" i="2" s="1"/>
  <c r="D5642" i="1"/>
  <c r="B5642" i="2" s="1"/>
  <c r="D5642" i="2" s="1"/>
  <c r="D5643" i="1"/>
  <c r="B5643" i="2" s="1"/>
  <c r="D5643" i="2" s="1"/>
  <c r="D5644" i="1"/>
  <c r="B5644" i="2" s="1"/>
  <c r="D5644" i="2" s="1"/>
  <c r="D5645" i="1"/>
  <c r="B5645" i="2" s="1"/>
  <c r="D5645" i="2" s="1"/>
  <c r="D5646" i="1"/>
  <c r="B5646" i="2" s="1"/>
  <c r="D5646" i="2" s="1"/>
  <c r="D5647" i="1"/>
  <c r="B5647" i="2" s="1"/>
  <c r="D5647" i="2" s="1"/>
  <c r="D5648" i="1"/>
  <c r="B5648" i="2" s="1"/>
  <c r="D5648" i="2" s="1"/>
  <c r="D5649" i="1"/>
  <c r="B5649" i="2" s="1"/>
  <c r="D5649" i="2" s="1"/>
  <c r="D5650" i="1"/>
  <c r="B5650" i="2" s="1"/>
  <c r="D5650" i="2" s="1"/>
  <c r="D5651" i="1"/>
  <c r="B5651" i="2" s="1"/>
  <c r="D5651" i="2" s="1"/>
  <c r="D5652" i="1"/>
  <c r="B5652" i="2" s="1"/>
  <c r="D5652" i="2" s="1"/>
  <c r="D5653" i="1"/>
  <c r="B5653" i="2" s="1"/>
  <c r="D5654" i="1"/>
  <c r="B5654" i="2" s="1"/>
  <c r="D5654" i="2" s="1"/>
  <c r="D5655" i="1"/>
  <c r="B5655" i="2" s="1"/>
  <c r="D5655" i="2" s="1"/>
  <c r="D5656" i="1"/>
  <c r="B5656" i="2" s="1"/>
  <c r="D5656" i="2" s="1"/>
  <c r="D5657" i="1"/>
  <c r="B5657" i="2" s="1"/>
  <c r="D5657" i="2" s="1"/>
  <c r="D5658" i="1"/>
  <c r="B5658" i="2" s="1"/>
  <c r="D5658" i="2" s="1"/>
  <c r="D5659" i="1"/>
  <c r="B5659" i="2" s="1"/>
  <c r="D5659" i="2" s="1"/>
  <c r="D5660" i="1"/>
  <c r="B5660" i="2" s="1"/>
  <c r="D5660" i="2" s="1"/>
  <c r="D5661" i="1"/>
  <c r="B5661" i="2" s="1"/>
  <c r="D5661" i="2" s="1"/>
  <c r="D5662" i="1"/>
  <c r="B5662" i="2" s="1"/>
  <c r="D5662" i="2" s="1"/>
  <c r="D5663" i="1"/>
  <c r="B5663" i="2" s="1"/>
  <c r="D5663" i="2" s="1"/>
  <c r="D5664" i="1"/>
  <c r="B5664" i="2" s="1"/>
  <c r="D5664" i="2" s="1"/>
  <c r="D5665" i="1"/>
  <c r="B5665" i="2" s="1"/>
  <c r="D5665" i="2" s="1"/>
  <c r="D5666" i="1"/>
  <c r="B5666" i="2" s="1"/>
  <c r="D5666" i="2" s="1"/>
  <c r="D5667" i="1"/>
  <c r="B5667" i="2" s="1"/>
  <c r="D5667" i="2" s="1"/>
  <c r="D5668" i="1"/>
  <c r="B5668" i="2" s="1"/>
  <c r="D5668" i="2" s="1"/>
  <c r="D5669" i="1"/>
  <c r="B5669" i="2" s="1"/>
  <c r="D5669" i="2" s="1"/>
  <c r="D5670" i="1"/>
  <c r="B5670" i="2" s="1"/>
  <c r="D5670" i="2" s="1"/>
  <c r="D5671" i="1"/>
  <c r="B5671" i="2" s="1"/>
  <c r="D5672" i="1"/>
  <c r="B5672" i="2" s="1"/>
  <c r="D5672" i="2" s="1"/>
  <c r="D5673" i="1"/>
  <c r="B5673" i="2" s="1"/>
  <c r="D5673" i="2" s="1"/>
  <c r="D5674" i="1"/>
  <c r="B5674" i="2" s="1"/>
  <c r="D5674" i="2" s="1"/>
  <c r="D5675" i="1"/>
  <c r="B5675" i="2" s="1"/>
  <c r="D5675" i="2" s="1"/>
  <c r="D5676" i="1"/>
  <c r="B5676" i="2" s="1"/>
  <c r="D5676" i="2" s="1"/>
  <c r="D5677" i="1"/>
  <c r="B5677" i="2" s="1"/>
  <c r="D5677" i="2" s="1"/>
  <c r="D5678" i="1"/>
  <c r="B5678" i="2" s="1"/>
  <c r="D5678" i="2" s="1"/>
  <c r="D5679" i="1"/>
  <c r="B5679" i="2" s="1"/>
  <c r="D5679" i="2" s="1"/>
  <c r="D5680" i="1"/>
  <c r="B5680" i="2" s="1"/>
  <c r="D5680" i="2" s="1"/>
  <c r="D5681" i="1"/>
  <c r="B5681" i="2" s="1"/>
  <c r="D5681" i="2" s="1"/>
  <c r="D5682" i="1"/>
  <c r="B5682" i="2" s="1"/>
  <c r="D5682" i="2" s="1"/>
  <c r="D5683" i="1"/>
  <c r="B5683" i="2" s="1"/>
  <c r="D5683" i="2" s="1"/>
  <c r="D5684" i="1"/>
  <c r="B5684" i="2" s="1"/>
  <c r="D5684" i="2" s="1"/>
  <c r="D5685" i="1"/>
  <c r="B5685" i="2" s="1"/>
  <c r="D5685" i="2" s="1"/>
  <c r="D5686" i="1"/>
  <c r="B5686" i="2" s="1"/>
  <c r="D5686" i="2" s="1"/>
  <c r="D5687" i="1"/>
  <c r="B5687" i="2" s="1"/>
  <c r="D5687" i="2" s="1"/>
  <c r="D5688" i="1"/>
  <c r="B5688" i="2" s="1"/>
  <c r="D5688" i="2" s="1"/>
  <c r="D5689" i="1"/>
  <c r="B5689" i="2" s="1"/>
  <c r="D5690" i="1"/>
  <c r="B5690" i="2" s="1"/>
  <c r="D5690" i="2" s="1"/>
  <c r="D5691" i="1"/>
  <c r="B5691" i="2" s="1"/>
  <c r="D5691" i="2" s="1"/>
  <c r="D5692" i="1"/>
  <c r="B5692" i="2" s="1"/>
  <c r="D5692" i="2" s="1"/>
  <c r="D5693" i="1"/>
  <c r="B5693" i="2" s="1"/>
  <c r="D5693" i="2" s="1"/>
  <c r="D5694" i="1"/>
  <c r="B5694" i="2" s="1"/>
  <c r="D5694" i="2" s="1"/>
  <c r="D5695" i="1"/>
  <c r="B5695" i="2" s="1"/>
  <c r="D5695" i="2" s="1"/>
  <c r="D5696" i="1"/>
  <c r="B5696" i="2" s="1"/>
  <c r="D5696" i="2" s="1"/>
  <c r="D5697" i="1"/>
  <c r="B5697" i="2" s="1"/>
  <c r="D5697" i="2" s="1"/>
  <c r="D5698" i="1"/>
  <c r="B5698" i="2" s="1"/>
  <c r="D5698" i="2" s="1"/>
  <c r="D5699" i="1"/>
  <c r="B5699" i="2" s="1"/>
  <c r="D5699" i="2" s="1"/>
  <c r="D5700" i="1"/>
  <c r="B5700" i="2" s="1"/>
  <c r="D5700" i="2" s="1"/>
  <c r="D5701" i="1"/>
  <c r="B5701" i="2" s="1"/>
  <c r="D5701" i="2" s="1"/>
  <c r="D5702" i="1"/>
  <c r="B5702" i="2" s="1"/>
  <c r="D5702" i="2" s="1"/>
  <c r="D5703" i="1"/>
  <c r="B5703" i="2" s="1"/>
  <c r="D5703" i="2" s="1"/>
  <c r="D5704" i="1"/>
  <c r="B5704" i="2" s="1"/>
  <c r="D5704" i="2" s="1"/>
  <c r="D5705" i="1"/>
  <c r="B5705" i="2" s="1"/>
  <c r="D5705" i="2" s="1"/>
  <c r="D5706" i="1"/>
  <c r="B5706" i="2" s="1"/>
  <c r="D5706" i="2" s="1"/>
  <c r="D5707" i="1"/>
  <c r="B5707" i="2" s="1"/>
  <c r="D5708" i="1"/>
  <c r="B5708" i="2" s="1"/>
  <c r="D5708" i="2" s="1"/>
  <c r="D5709" i="1"/>
  <c r="B5709" i="2" s="1"/>
  <c r="D5709" i="2" s="1"/>
  <c r="D5710" i="1"/>
  <c r="B5710" i="2" s="1"/>
  <c r="D5710" i="2" s="1"/>
  <c r="D5711" i="1"/>
  <c r="B5711" i="2" s="1"/>
  <c r="D5711" i="2" s="1"/>
  <c r="D5712" i="1"/>
  <c r="B5712" i="2" s="1"/>
  <c r="D5712" i="2" s="1"/>
  <c r="D5713" i="1"/>
  <c r="B5713" i="2" s="1"/>
  <c r="D5713" i="2" s="1"/>
  <c r="D5714" i="1"/>
  <c r="B5714" i="2" s="1"/>
  <c r="D5714" i="2" s="1"/>
  <c r="D5715" i="1"/>
  <c r="B5715" i="2" s="1"/>
  <c r="D5715" i="2" s="1"/>
  <c r="D5716" i="1"/>
  <c r="B5716" i="2" s="1"/>
  <c r="D5716" i="2" s="1"/>
  <c r="D5717" i="1"/>
  <c r="B5717" i="2" s="1"/>
  <c r="D5717" i="2" s="1"/>
  <c r="D5718" i="1"/>
  <c r="B5718" i="2" s="1"/>
  <c r="D5718" i="2" s="1"/>
  <c r="D5719" i="1"/>
  <c r="B5719" i="2" s="1"/>
  <c r="D5719" i="2" s="1"/>
  <c r="D5720" i="1"/>
  <c r="B5720" i="2" s="1"/>
  <c r="D5720" i="2" s="1"/>
  <c r="D5721" i="1"/>
  <c r="B5721" i="2" s="1"/>
  <c r="D5721" i="2" s="1"/>
  <c r="D5722" i="1"/>
  <c r="B5722" i="2" s="1"/>
  <c r="D5722" i="2" s="1"/>
  <c r="D5723" i="1"/>
  <c r="B5723" i="2" s="1"/>
  <c r="D5723" i="2" s="1"/>
  <c r="D5724" i="1"/>
  <c r="B5724" i="2" s="1"/>
  <c r="D5724" i="2" s="1"/>
  <c r="D5725" i="1"/>
  <c r="B5725" i="2" s="1"/>
  <c r="D5726" i="1"/>
  <c r="B5726" i="2" s="1"/>
  <c r="D5726" i="2" s="1"/>
  <c r="D5727" i="1"/>
  <c r="B5727" i="2" s="1"/>
  <c r="D5727" i="2" s="1"/>
  <c r="D5728" i="1"/>
  <c r="B5728" i="2" s="1"/>
  <c r="D5728" i="2" s="1"/>
  <c r="D5729" i="1"/>
  <c r="B5729" i="2" s="1"/>
  <c r="D5729" i="2" s="1"/>
  <c r="D5730" i="1"/>
  <c r="B5730" i="2" s="1"/>
  <c r="D5730" i="2" s="1"/>
  <c r="D5731" i="1"/>
  <c r="B5731" i="2" s="1"/>
  <c r="D5731" i="2" s="1"/>
  <c r="D5732" i="1"/>
  <c r="B5732" i="2" s="1"/>
  <c r="D5732" i="2" s="1"/>
  <c r="D5733" i="1"/>
  <c r="B5733" i="2" s="1"/>
  <c r="D5733" i="2" s="1"/>
  <c r="D5734" i="1"/>
  <c r="B5734" i="2" s="1"/>
  <c r="D5734" i="2" s="1"/>
  <c r="D5735" i="1"/>
  <c r="B5735" i="2" s="1"/>
  <c r="D5735" i="2" s="1"/>
  <c r="D5736" i="1"/>
  <c r="B5736" i="2" s="1"/>
  <c r="D5736" i="2" s="1"/>
  <c r="D5737" i="1"/>
  <c r="B5737" i="2" s="1"/>
  <c r="D5737" i="2" s="1"/>
  <c r="D5738" i="1"/>
  <c r="B5738" i="2" s="1"/>
  <c r="D5738" i="2" s="1"/>
  <c r="D5739" i="1"/>
  <c r="B5739" i="2" s="1"/>
  <c r="D5739" i="2" s="1"/>
  <c r="D5740" i="1"/>
  <c r="B5740" i="2" s="1"/>
  <c r="D5740" i="2" s="1"/>
  <c r="D5741" i="1"/>
  <c r="B5741" i="2" s="1"/>
  <c r="D5741" i="2" s="1"/>
  <c r="D5742" i="1"/>
  <c r="B5742" i="2" s="1"/>
  <c r="D5742" i="2" s="1"/>
  <c r="D5743" i="1"/>
  <c r="B5743" i="2" s="1"/>
  <c r="D5744" i="1"/>
  <c r="B5744" i="2" s="1"/>
  <c r="D5744" i="2" s="1"/>
  <c r="D5745" i="1"/>
  <c r="B5745" i="2" s="1"/>
  <c r="D5745" i="2" s="1"/>
  <c r="D5746" i="1"/>
  <c r="B5746" i="2" s="1"/>
  <c r="D5746" i="2" s="1"/>
  <c r="D5747" i="1"/>
  <c r="B5747" i="2" s="1"/>
  <c r="D5747" i="2" s="1"/>
  <c r="D5748" i="1"/>
  <c r="B5748" i="2" s="1"/>
  <c r="D5748" i="2" s="1"/>
  <c r="D5749" i="1"/>
  <c r="B5749" i="2" s="1"/>
  <c r="D5749" i="2" s="1"/>
  <c r="D5750" i="1"/>
  <c r="B5750" i="2" s="1"/>
  <c r="D5750" i="2" s="1"/>
  <c r="D5751" i="1"/>
  <c r="B5751" i="2" s="1"/>
  <c r="D5751" i="2" s="1"/>
  <c r="D5752" i="1"/>
  <c r="B5752" i="2" s="1"/>
  <c r="D5752" i="2" s="1"/>
  <c r="D5753" i="1"/>
  <c r="B5753" i="2" s="1"/>
  <c r="D5753" i="2" s="1"/>
  <c r="D5754" i="1"/>
  <c r="B5754" i="2" s="1"/>
  <c r="D5754" i="2" s="1"/>
  <c r="D5755" i="1"/>
  <c r="B5755" i="2" s="1"/>
  <c r="D5755" i="2" s="1"/>
  <c r="D5756" i="1"/>
  <c r="B5756" i="2" s="1"/>
  <c r="D5756" i="2" s="1"/>
  <c r="D5757" i="1"/>
  <c r="B5757" i="2" s="1"/>
  <c r="D5757" i="2" s="1"/>
  <c r="D5758" i="1"/>
  <c r="B5758" i="2" s="1"/>
  <c r="D5758" i="2" s="1"/>
  <c r="D5759" i="1"/>
  <c r="B5759" i="2" s="1"/>
  <c r="D5759" i="2" s="1"/>
  <c r="D5760" i="1"/>
  <c r="B5760" i="2" s="1"/>
  <c r="D5760" i="2" s="1"/>
  <c r="D5761" i="1"/>
  <c r="B5761" i="2" s="1"/>
  <c r="D5762" i="1"/>
  <c r="B5762" i="2" s="1"/>
  <c r="D5762" i="2" s="1"/>
  <c r="D5763" i="1"/>
  <c r="B5763" i="2" s="1"/>
  <c r="D5763" i="2" s="1"/>
  <c r="D5764" i="1"/>
  <c r="B5764" i="2" s="1"/>
  <c r="D5764" i="2" s="1"/>
  <c r="D5765" i="1"/>
  <c r="B5765" i="2" s="1"/>
  <c r="D5765" i="2" s="1"/>
  <c r="D5766" i="1"/>
  <c r="B5766" i="2" s="1"/>
  <c r="D5766" i="2" s="1"/>
  <c r="D5767" i="1"/>
  <c r="B5767" i="2" s="1"/>
  <c r="D5767" i="2" s="1"/>
  <c r="D5768" i="1"/>
  <c r="B5768" i="2" s="1"/>
  <c r="D5768" i="2" s="1"/>
  <c r="D5769" i="1"/>
  <c r="B5769" i="2" s="1"/>
  <c r="D5769" i="2" s="1"/>
  <c r="D5770" i="1"/>
  <c r="B5770" i="2" s="1"/>
  <c r="D5770" i="2" s="1"/>
  <c r="D5771" i="1"/>
  <c r="B5771" i="2" s="1"/>
  <c r="D5771" i="2" s="1"/>
  <c r="D5772" i="1"/>
  <c r="B5772" i="2" s="1"/>
  <c r="D5772" i="2" s="1"/>
  <c r="D5773" i="1"/>
  <c r="B5773" i="2" s="1"/>
  <c r="D5773" i="2" s="1"/>
  <c r="D5774" i="1"/>
  <c r="B5774" i="2" s="1"/>
  <c r="D5774" i="2" s="1"/>
  <c r="D5775" i="1"/>
  <c r="B5775" i="2" s="1"/>
  <c r="D5775" i="2" s="1"/>
  <c r="D5776" i="1"/>
  <c r="B5776" i="2" s="1"/>
  <c r="D5776" i="2" s="1"/>
  <c r="D5777" i="1"/>
  <c r="B5777" i="2" s="1"/>
  <c r="D5777" i="2" s="1"/>
  <c r="D5778" i="1"/>
  <c r="B5778" i="2" s="1"/>
  <c r="D5778" i="2" s="1"/>
  <c r="D5779" i="1"/>
  <c r="B5779" i="2" s="1"/>
  <c r="D5780" i="1"/>
  <c r="B5780" i="2" s="1"/>
  <c r="D5780" i="2" s="1"/>
  <c r="D5781" i="1"/>
  <c r="B5781" i="2" s="1"/>
  <c r="D5781" i="2" s="1"/>
  <c r="D5782" i="1"/>
  <c r="B5782" i="2" s="1"/>
  <c r="D5782" i="2" s="1"/>
  <c r="D5783" i="1"/>
  <c r="B5783" i="2" s="1"/>
  <c r="D5783" i="2" s="1"/>
  <c r="D5784" i="1"/>
  <c r="B5784" i="2" s="1"/>
  <c r="D5784" i="2" s="1"/>
  <c r="D5785" i="1"/>
  <c r="B5785" i="2" s="1"/>
  <c r="D5785" i="2" s="1"/>
  <c r="D5786" i="1"/>
  <c r="B5786" i="2" s="1"/>
  <c r="D5786" i="2" s="1"/>
  <c r="D5787" i="1"/>
  <c r="B5787" i="2" s="1"/>
  <c r="D5787" i="2" s="1"/>
  <c r="D5788" i="1"/>
  <c r="B5788" i="2" s="1"/>
  <c r="D5788" i="2" s="1"/>
  <c r="D5789" i="1"/>
  <c r="B5789" i="2" s="1"/>
  <c r="D5789" i="2" s="1"/>
  <c r="D5790" i="1"/>
  <c r="B5790" i="2" s="1"/>
  <c r="D5790" i="2" s="1"/>
  <c r="D5791" i="1"/>
  <c r="B5791" i="2" s="1"/>
  <c r="D5791" i="2" s="1"/>
  <c r="D5792" i="1"/>
  <c r="B5792" i="2" s="1"/>
  <c r="D5792" i="2" s="1"/>
  <c r="D5793" i="1"/>
  <c r="B5793" i="2" s="1"/>
  <c r="D5793" i="2" s="1"/>
  <c r="D5794" i="1"/>
  <c r="B5794" i="2" s="1"/>
  <c r="D5794" i="2" s="1"/>
  <c r="D5795" i="1"/>
  <c r="B5795" i="2" s="1"/>
  <c r="D5795" i="2" s="1"/>
  <c r="D5796" i="1"/>
  <c r="B5796" i="2" s="1"/>
  <c r="D5796" i="2" s="1"/>
  <c r="D5797" i="1"/>
  <c r="B5797" i="2" s="1"/>
  <c r="D5798" i="1"/>
  <c r="B5798" i="2" s="1"/>
  <c r="D5798" i="2" s="1"/>
  <c r="D5799" i="1"/>
  <c r="B5799" i="2" s="1"/>
  <c r="D5799" i="2" s="1"/>
  <c r="D5800" i="1"/>
  <c r="B5800" i="2" s="1"/>
  <c r="D5800" i="2" s="1"/>
  <c r="D5801" i="1"/>
  <c r="B5801" i="2" s="1"/>
  <c r="D5801" i="2" s="1"/>
  <c r="D5802" i="1"/>
  <c r="B5802" i="2" s="1"/>
  <c r="D5802" i="2" s="1"/>
  <c r="D5803" i="1"/>
  <c r="B5803" i="2" s="1"/>
  <c r="D5803" i="2" s="1"/>
  <c r="D5804" i="1"/>
  <c r="B5804" i="2" s="1"/>
  <c r="D5804" i="2" s="1"/>
  <c r="D5805" i="1"/>
  <c r="B5805" i="2" s="1"/>
  <c r="D5805" i="2" s="1"/>
  <c r="D5806" i="1"/>
  <c r="B5806" i="2" s="1"/>
  <c r="D5806" i="2" s="1"/>
  <c r="D5807" i="1"/>
  <c r="B5807" i="2" s="1"/>
  <c r="D5807" i="2" s="1"/>
  <c r="D5808" i="1"/>
  <c r="B5808" i="2" s="1"/>
  <c r="D5808" i="2" s="1"/>
  <c r="D5809" i="1"/>
  <c r="B5809" i="2" s="1"/>
  <c r="D5809" i="2" s="1"/>
  <c r="D5810" i="1"/>
  <c r="B5810" i="2" s="1"/>
  <c r="D5810" i="2" s="1"/>
  <c r="D5811" i="1"/>
  <c r="B5811" i="2" s="1"/>
  <c r="D5811" i="2" s="1"/>
  <c r="D5812" i="1"/>
  <c r="B5812" i="2" s="1"/>
  <c r="D5812" i="2" s="1"/>
  <c r="D5813" i="1"/>
  <c r="B5813" i="2" s="1"/>
  <c r="D5813" i="2" s="1"/>
  <c r="D5814" i="1"/>
  <c r="B5814" i="2" s="1"/>
  <c r="D5814" i="2" s="1"/>
  <c r="D5815" i="1"/>
  <c r="B5815" i="2" s="1"/>
  <c r="D5816" i="1"/>
  <c r="B5816" i="2" s="1"/>
  <c r="D5816" i="2" s="1"/>
  <c r="D5817" i="1"/>
  <c r="B5817" i="2" s="1"/>
  <c r="D5817" i="2" s="1"/>
  <c r="D5818" i="1"/>
  <c r="B5818" i="2" s="1"/>
  <c r="D5818" i="2" s="1"/>
  <c r="D5819" i="1"/>
  <c r="B5819" i="2" s="1"/>
  <c r="D5819" i="2" s="1"/>
  <c r="D5820" i="1"/>
  <c r="B5820" i="2" s="1"/>
  <c r="D5820" i="2" s="1"/>
  <c r="D5821" i="1"/>
  <c r="B5821" i="2" s="1"/>
  <c r="D5821" i="2" s="1"/>
  <c r="D5822" i="1"/>
  <c r="B5822" i="2" s="1"/>
  <c r="D5822" i="2" s="1"/>
  <c r="D5823" i="1"/>
  <c r="B5823" i="2" s="1"/>
  <c r="D5823" i="2" s="1"/>
  <c r="D5824" i="1"/>
  <c r="B5824" i="2" s="1"/>
  <c r="D5824" i="2" s="1"/>
  <c r="D5825" i="1"/>
  <c r="B5825" i="2" s="1"/>
  <c r="D5825" i="2" s="1"/>
  <c r="D5826" i="1"/>
  <c r="B5826" i="2" s="1"/>
  <c r="D5826" i="2" s="1"/>
  <c r="D5827" i="1"/>
  <c r="B5827" i="2" s="1"/>
  <c r="D5827" i="2" s="1"/>
  <c r="D5828" i="1"/>
  <c r="B5828" i="2" s="1"/>
  <c r="D5828" i="2" s="1"/>
  <c r="D5829" i="1"/>
  <c r="B5829" i="2" s="1"/>
  <c r="D5829" i="2" s="1"/>
  <c r="D5830" i="1"/>
  <c r="B5830" i="2" s="1"/>
  <c r="D5830" i="2" s="1"/>
  <c r="D5831" i="1"/>
  <c r="B5831" i="2" s="1"/>
  <c r="D5831" i="2" s="1"/>
  <c r="D5832" i="1"/>
  <c r="B5832" i="2" s="1"/>
  <c r="D5832" i="2" s="1"/>
  <c r="D5833" i="1"/>
  <c r="B5833" i="2" s="1"/>
  <c r="D5834" i="1"/>
  <c r="B5834" i="2" s="1"/>
  <c r="D5834" i="2" s="1"/>
  <c r="D5835" i="1"/>
  <c r="B5835" i="2" s="1"/>
  <c r="D5835" i="2" s="1"/>
  <c r="D5836" i="1"/>
  <c r="B5836" i="2" s="1"/>
  <c r="D5836" i="2" s="1"/>
  <c r="D5837" i="1"/>
  <c r="B5837" i="2" s="1"/>
  <c r="D5837" i="2" s="1"/>
  <c r="D5838" i="1"/>
  <c r="B5838" i="2" s="1"/>
  <c r="D5838" i="2" s="1"/>
  <c r="D5839" i="1"/>
  <c r="B5839" i="2" s="1"/>
  <c r="D5839" i="2" s="1"/>
  <c r="D5840" i="1"/>
  <c r="B5840" i="2" s="1"/>
  <c r="D5840" i="2" s="1"/>
  <c r="D5841" i="1"/>
  <c r="B5841" i="2" s="1"/>
  <c r="D5841" i="2" s="1"/>
  <c r="D5842" i="1"/>
  <c r="B5842" i="2" s="1"/>
  <c r="D5842" i="2" s="1"/>
  <c r="D5843" i="1"/>
  <c r="B5843" i="2" s="1"/>
  <c r="D5843" i="2" s="1"/>
  <c r="D5844" i="1"/>
  <c r="B5844" i="2" s="1"/>
  <c r="D5844" i="2" s="1"/>
  <c r="D5845" i="1"/>
  <c r="B5845" i="2" s="1"/>
  <c r="D5845" i="2" s="1"/>
  <c r="D5846" i="1"/>
  <c r="B5846" i="2" s="1"/>
  <c r="D5846" i="2" s="1"/>
  <c r="D5847" i="1"/>
  <c r="B5847" i="2" s="1"/>
  <c r="D5847" i="2" s="1"/>
  <c r="D5848" i="1"/>
  <c r="B5848" i="2" s="1"/>
  <c r="D5848" i="2" s="1"/>
  <c r="D5849" i="1"/>
  <c r="B5849" i="2" s="1"/>
  <c r="D5849" i="2" s="1"/>
  <c r="D5850" i="1"/>
  <c r="B5850" i="2" s="1"/>
  <c r="D5850" i="2" s="1"/>
  <c r="D5851" i="1"/>
  <c r="B5851" i="2" s="1"/>
  <c r="D5852" i="1"/>
  <c r="B5852" i="2" s="1"/>
  <c r="D5852" i="2" s="1"/>
  <c r="D5853" i="1"/>
  <c r="B5853" i="2" s="1"/>
  <c r="D5853" i="2" s="1"/>
  <c r="D5854" i="1"/>
  <c r="B5854" i="2" s="1"/>
  <c r="D5854" i="2" s="1"/>
  <c r="D5855" i="1"/>
  <c r="B5855" i="2" s="1"/>
  <c r="D5855" i="2" s="1"/>
  <c r="D5856" i="1"/>
  <c r="B5856" i="2" s="1"/>
  <c r="D5856" i="2" s="1"/>
  <c r="D5857" i="1"/>
  <c r="B5857" i="2" s="1"/>
  <c r="D5857" i="2" s="1"/>
  <c r="D5858" i="1"/>
  <c r="B5858" i="2" s="1"/>
  <c r="D5858" i="2" s="1"/>
  <c r="D5859" i="1"/>
  <c r="B5859" i="2" s="1"/>
  <c r="D5859" i="2" s="1"/>
  <c r="D5860" i="1"/>
  <c r="B5860" i="2" s="1"/>
  <c r="D5860" i="2" s="1"/>
  <c r="D5861" i="1"/>
  <c r="B5861" i="2" s="1"/>
  <c r="D5861" i="2" s="1"/>
  <c r="D5862" i="1"/>
  <c r="B5862" i="2" s="1"/>
  <c r="D5862" i="2" s="1"/>
  <c r="D5863" i="1"/>
  <c r="B5863" i="2" s="1"/>
  <c r="D5863" i="2" s="1"/>
  <c r="D5864" i="1"/>
  <c r="B5864" i="2" s="1"/>
  <c r="D5864" i="2" s="1"/>
  <c r="D5865" i="1"/>
  <c r="B5865" i="2" s="1"/>
  <c r="D5865" i="2" s="1"/>
  <c r="D5866" i="1"/>
  <c r="B5866" i="2" s="1"/>
  <c r="D5866" i="2" s="1"/>
  <c r="D5867" i="1"/>
  <c r="B5867" i="2" s="1"/>
  <c r="D5867" i="2" s="1"/>
  <c r="D5868" i="1"/>
  <c r="B5868" i="2" s="1"/>
  <c r="D5868" i="2" s="1"/>
  <c r="D5869" i="1"/>
  <c r="B5869" i="2" s="1"/>
  <c r="D5870" i="1"/>
  <c r="B5870" i="2" s="1"/>
  <c r="D5870" i="2" s="1"/>
  <c r="D5871" i="1"/>
  <c r="B5871" i="2" s="1"/>
  <c r="D5871" i="2" s="1"/>
  <c r="D5872" i="1"/>
  <c r="B5872" i="2" s="1"/>
  <c r="D5872" i="2" s="1"/>
  <c r="D5873" i="1"/>
  <c r="B5873" i="2" s="1"/>
  <c r="D5873" i="2" s="1"/>
  <c r="D5874" i="1"/>
  <c r="B5874" i="2" s="1"/>
  <c r="D5874" i="2" s="1"/>
  <c r="D5875" i="1"/>
  <c r="B5875" i="2" s="1"/>
  <c r="D5875" i="2" s="1"/>
  <c r="D5876" i="1"/>
  <c r="B5876" i="2" s="1"/>
  <c r="D5876" i="2" s="1"/>
  <c r="D5877" i="1"/>
  <c r="B5877" i="2" s="1"/>
  <c r="D5877" i="2" s="1"/>
  <c r="D5878" i="1"/>
  <c r="B5878" i="2" s="1"/>
  <c r="D5878" i="2" s="1"/>
  <c r="D5879" i="1"/>
  <c r="B5879" i="2" s="1"/>
  <c r="D5879" i="2" s="1"/>
  <c r="D5880" i="1"/>
  <c r="B5880" i="2" s="1"/>
  <c r="D5880" i="2" s="1"/>
  <c r="D5881" i="1"/>
  <c r="B5881" i="2" s="1"/>
  <c r="D5881" i="2" s="1"/>
  <c r="D5882" i="1"/>
  <c r="B5882" i="2" s="1"/>
  <c r="D5882" i="2" s="1"/>
  <c r="D5883" i="1"/>
  <c r="B5883" i="2" s="1"/>
  <c r="D5883" i="2" s="1"/>
  <c r="D5884" i="1"/>
  <c r="B5884" i="2" s="1"/>
  <c r="D5884" i="2" s="1"/>
  <c r="D5885" i="1"/>
  <c r="B5885" i="2" s="1"/>
  <c r="D5885" i="2" s="1"/>
  <c r="D5886" i="1"/>
  <c r="B5886" i="2" s="1"/>
  <c r="D5886" i="2" s="1"/>
  <c r="D5887" i="1"/>
  <c r="B5887" i="2" s="1"/>
  <c r="D5888" i="1"/>
  <c r="B5888" i="2" s="1"/>
  <c r="D5888" i="2" s="1"/>
  <c r="D5889" i="1"/>
  <c r="B5889" i="2" s="1"/>
  <c r="D5889" i="2" s="1"/>
  <c r="D5890" i="1"/>
  <c r="B5890" i="2" s="1"/>
  <c r="D5890" i="2" s="1"/>
  <c r="D5891" i="1"/>
  <c r="B5891" i="2" s="1"/>
  <c r="D5891" i="2" s="1"/>
  <c r="D5892" i="1"/>
  <c r="B5892" i="2" s="1"/>
  <c r="D5892" i="2" s="1"/>
  <c r="D5893" i="1"/>
  <c r="B5893" i="2" s="1"/>
  <c r="D5893" i="2" s="1"/>
  <c r="D5894" i="1"/>
  <c r="B5894" i="2" s="1"/>
  <c r="D5894" i="2" s="1"/>
  <c r="D5895" i="1"/>
  <c r="B5895" i="2" s="1"/>
  <c r="D5895" i="2" s="1"/>
  <c r="D5896" i="1"/>
  <c r="B5896" i="2" s="1"/>
  <c r="D5896" i="2" s="1"/>
  <c r="D5897" i="1"/>
  <c r="B5897" i="2" s="1"/>
  <c r="D5897" i="2" s="1"/>
  <c r="D5898" i="1"/>
  <c r="B5898" i="2" s="1"/>
  <c r="D5898" i="2" s="1"/>
  <c r="D5899" i="1"/>
  <c r="B5899" i="2" s="1"/>
  <c r="D5899" i="2" s="1"/>
  <c r="D5900" i="1"/>
  <c r="B5900" i="2" s="1"/>
  <c r="D5900" i="2" s="1"/>
  <c r="D5901" i="1"/>
  <c r="B5901" i="2" s="1"/>
  <c r="D5901" i="2" s="1"/>
  <c r="D5902" i="1"/>
  <c r="B5902" i="2" s="1"/>
  <c r="D5902" i="2" s="1"/>
  <c r="D5903" i="1"/>
  <c r="B5903" i="2" s="1"/>
  <c r="D5903" i="2" s="1"/>
  <c r="D5904" i="1"/>
  <c r="B5904" i="2" s="1"/>
  <c r="D5904" i="2" s="1"/>
  <c r="D5905" i="1"/>
  <c r="B5905" i="2" s="1"/>
  <c r="D5906" i="1"/>
  <c r="B5906" i="2" s="1"/>
  <c r="D5906" i="2" s="1"/>
  <c r="D5907" i="1"/>
  <c r="B5907" i="2" s="1"/>
  <c r="D5907" i="2" s="1"/>
  <c r="D5908" i="1"/>
  <c r="B5908" i="2" s="1"/>
  <c r="D5908" i="2" s="1"/>
  <c r="D5909" i="1"/>
  <c r="B5909" i="2" s="1"/>
  <c r="D5909" i="2" s="1"/>
  <c r="D5910" i="1"/>
  <c r="B5910" i="2" s="1"/>
  <c r="D5910" i="2" s="1"/>
  <c r="D5911" i="1"/>
  <c r="B5911" i="2" s="1"/>
  <c r="D5911" i="2" s="1"/>
  <c r="D5912" i="1"/>
  <c r="B5912" i="2" s="1"/>
  <c r="D5912" i="2" s="1"/>
  <c r="D5913" i="1"/>
  <c r="B5913" i="2" s="1"/>
  <c r="D5913" i="2" s="1"/>
  <c r="D5914" i="1"/>
  <c r="B5914" i="2" s="1"/>
  <c r="D5914" i="2" s="1"/>
  <c r="D5915" i="1"/>
  <c r="B5915" i="2" s="1"/>
  <c r="D5915" i="2" s="1"/>
  <c r="D5916" i="1"/>
  <c r="B5916" i="2" s="1"/>
  <c r="D5916" i="2" s="1"/>
  <c r="D5917" i="1"/>
  <c r="B5917" i="2" s="1"/>
  <c r="D5917" i="2" s="1"/>
  <c r="D5918" i="1"/>
  <c r="B5918" i="2" s="1"/>
  <c r="D5918" i="2" s="1"/>
  <c r="D5919" i="1"/>
  <c r="B5919" i="2" s="1"/>
  <c r="D5919" i="2" s="1"/>
  <c r="D5920" i="1"/>
  <c r="B5920" i="2" s="1"/>
  <c r="D5920" i="2" s="1"/>
  <c r="D5921" i="1"/>
  <c r="B5921" i="2" s="1"/>
  <c r="D5921" i="2" s="1"/>
  <c r="D5922" i="1"/>
  <c r="B5922" i="2" s="1"/>
  <c r="D5922" i="2" s="1"/>
  <c r="D5923" i="1"/>
  <c r="B5923" i="2" s="1"/>
  <c r="D5924" i="1"/>
  <c r="B5924" i="2" s="1"/>
  <c r="D5924" i="2" s="1"/>
  <c r="D5925" i="1"/>
  <c r="B5925" i="2" s="1"/>
  <c r="D5925" i="2" s="1"/>
  <c r="D5926" i="1"/>
  <c r="B5926" i="2" s="1"/>
  <c r="D5926" i="2" s="1"/>
  <c r="D5927" i="1"/>
  <c r="B5927" i="2" s="1"/>
  <c r="D5927" i="2" s="1"/>
  <c r="D5928" i="1"/>
  <c r="B5928" i="2" s="1"/>
  <c r="D5928" i="2" s="1"/>
  <c r="D5929" i="1"/>
  <c r="B5929" i="2" s="1"/>
  <c r="D5929" i="2" s="1"/>
  <c r="D5930" i="1"/>
  <c r="B5930" i="2" s="1"/>
  <c r="D5930" i="2" s="1"/>
  <c r="D5931" i="1"/>
  <c r="B5931" i="2" s="1"/>
  <c r="D5931" i="2" s="1"/>
  <c r="D5932" i="1"/>
  <c r="B5932" i="2" s="1"/>
  <c r="D5932" i="2" s="1"/>
  <c r="D5933" i="1"/>
  <c r="B5933" i="2" s="1"/>
  <c r="D5933" i="2" s="1"/>
  <c r="D5934" i="1"/>
  <c r="B5934" i="2" s="1"/>
  <c r="D5934" i="2" s="1"/>
  <c r="D5935" i="1"/>
  <c r="B5935" i="2" s="1"/>
  <c r="D5935" i="2" s="1"/>
  <c r="D5936" i="1"/>
  <c r="B5936" i="2" s="1"/>
  <c r="D5936" i="2" s="1"/>
  <c r="D5937" i="1"/>
  <c r="B5937" i="2" s="1"/>
  <c r="D5937" i="2" s="1"/>
  <c r="D5938" i="1"/>
  <c r="B5938" i="2" s="1"/>
  <c r="D5938" i="2" s="1"/>
  <c r="D5939" i="1"/>
  <c r="B5939" i="2" s="1"/>
  <c r="D5939" i="2" s="1"/>
  <c r="D5940" i="1"/>
  <c r="B5940" i="2" s="1"/>
  <c r="D5940" i="2" s="1"/>
  <c r="D5941" i="1"/>
  <c r="B5941" i="2" s="1"/>
  <c r="D5942" i="1"/>
  <c r="B5942" i="2" s="1"/>
  <c r="D5942" i="2" s="1"/>
  <c r="D5943" i="1"/>
  <c r="B5943" i="2" s="1"/>
  <c r="D5943" i="2" s="1"/>
  <c r="D5944" i="1"/>
  <c r="B5944" i="2" s="1"/>
  <c r="D5944" i="2" s="1"/>
  <c r="D5945" i="1"/>
  <c r="B5945" i="2" s="1"/>
  <c r="D5945" i="2" s="1"/>
  <c r="D5946" i="1"/>
  <c r="B5946" i="2" s="1"/>
  <c r="D5946" i="2" s="1"/>
  <c r="D5947" i="1"/>
  <c r="B5947" i="2" s="1"/>
  <c r="D5947" i="2" s="1"/>
  <c r="D5948" i="1"/>
  <c r="B5948" i="2" s="1"/>
  <c r="D5948" i="2" s="1"/>
  <c r="D5949" i="1"/>
  <c r="B5949" i="2" s="1"/>
  <c r="D5949" i="2" s="1"/>
  <c r="D5950" i="1"/>
  <c r="B5950" i="2" s="1"/>
  <c r="D5950" i="2" s="1"/>
  <c r="D5951" i="1"/>
  <c r="B5951" i="2" s="1"/>
  <c r="D5951" i="2" s="1"/>
  <c r="D5952" i="1"/>
  <c r="B5952" i="2" s="1"/>
  <c r="D5952" i="2" s="1"/>
  <c r="D5953" i="1"/>
  <c r="B5953" i="2" s="1"/>
  <c r="D5953" i="2" s="1"/>
  <c r="D5954" i="1"/>
  <c r="B5954" i="2" s="1"/>
  <c r="D5954" i="2" s="1"/>
  <c r="D5955" i="1"/>
  <c r="B5955" i="2" s="1"/>
  <c r="D5955" i="2" s="1"/>
  <c r="D5956" i="1"/>
  <c r="B5956" i="2" s="1"/>
  <c r="D5956" i="2" s="1"/>
  <c r="D5957" i="1"/>
  <c r="B5957" i="2" s="1"/>
  <c r="D5957" i="2" s="1"/>
  <c r="D5958" i="1"/>
  <c r="B5958" i="2" s="1"/>
  <c r="D5958" i="2" s="1"/>
  <c r="D5959" i="1"/>
  <c r="B5959" i="2" s="1"/>
  <c r="D5960" i="1"/>
  <c r="B5960" i="2" s="1"/>
  <c r="D5960" i="2" s="1"/>
  <c r="D5961" i="1"/>
  <c r="B5961" i="2" s="1"/>
  <c r="D5961" i="2" s="1"/>
  <c r="D5962" i="1"/>
  <c r="B5962" i="2" s="1"/>
  <c r="D5962" i="2" s="1"/>
  <c r="D5963" i="1"/>
  <c r="B5963" i="2" s="1"/>
  <c r="D5963" i="2" s="1"/>
  <c r="D5964" i="1"/>
  <c r="B5964" i="2" s="1"/>
  <c r="D5964" i="2" s="1"/>
  <c r="D5965" i="1"/>
  <c r="B5965" i="2" s="1"/>
  <c r="D5965" i="2" s="1"/>
  <c r="D5966" i="1"/>
  <c r="B5966" i="2" s="1"/>
  <c r="D5966" i="2" s="1"/>
  <c r="D5967" i="1"/>
  <c r="B5967" i="2" s="1"/>
  <c r="D5967" i="2" s="1"/>
  <c r="D5968" i="1"/>
  <c r="B5968" i="2" s="1"/>
  <c r="D5968" i="2" s="1"/>
  <c r="D5969" i="1"/>
  <c r="B5969" i="2" s="1"/>
  <c r="D5969" i="2" s="1"/>
  <c r="D5970" i="1"/>
  <c r="B5970" i="2" s="1"/>
  <c r="D5970" i="2" s="1"/>
  <c r="D5971" i="1"/>
  <c r="B5971" i="2" s="1"/>
  <c r="D5971" i="2" s="1"/>
  <c r="D5972" i="1"/>
  <c r="B5972" i="2" s="1"/>
  <c r="D5972" i="2" s="1"/>
  <c r="D5973" i="1"/>
  <c r="B5973" i="2" s="1"/>
  <c r="D5973" i="2" s="1"/>
  <c r="D5974" i="1"/>
  <c r="B5974" i="2" s="1"/>
  <c r="D5974" i="2" s="1"/>
  <c r="D5975" i="1"/>
  <c r="B5975" i="2" s="1"/>
  <c r="D5975" i="2" s="1"/>
  <c r="D5976" i="1"/>
  <c r="B5976" i="2" s="1"/>
  <c r="D5976" i="2" s="1"/>
  <c r="D5977" i="1"/>
  <c r="B5977" i="2" s="1"/>
  <c r="D5978" i="1"/>
  <c r="B5978" i="2" s="1"/>
  <c r="D5978" i="2" s="1"/>
  <c r="D5979" i="1"/>
  <c r="B5979" i="2" s="1"/>
  <c r="D5979" i="2" s="1"/>
  <c r="D5980" i="1"/>
  <c r="B5980" i="2" s="1"/>
  <c r="D5980" i="2" s="1"/>
  <c r="D5981" i="1"/>
  <c r="B5981" i="2" s="1"/>
  <c r="D5981" i="2" s="1"/>
  <c r="D5982" i="1"/>
  <c r="B5982" i="2" s="1"/>
  <c r="D5982" i="2" s="1"/>
  <c r="D5983" i="1"/>
  <c r="B5983" i="2" s="1"/>
  <c r="D5983" i="2" s="1"/>
  <c r="D5984" i="1"/>
  <c r="B5984" i="2" s="1"/>
  <c r="D5984" i="2" s="1"/>
  <c r="D5985" i="1"/>
  <c r="B5985" i="2" s="1"/>
  <c r="D5985" i="2" s="1"/>
  <c r="D5986" i="1"/>
  <c r="B5986" i="2" s="1"/>
  <c r="D5986" i="2" s="1"/>
  <c r="D5987" i="1"/>
  <c r="B5987" i="2" s="1"/>
  <c r="D5987" i="2" s="1"/>
  <c r="D5988" i="1"/>
  <c r="B5988" i="2" s="1"/>
  <c r="D5988" i="2" s="1"/>
  <c r="D5989" i="1"/>
  <c r="B5989" i="2" s="1"/>
  <c r="D5989" i="2" s="1"/>
  <c r="D5990" i="1"/>
  <c r="B5990" i="2" s="1"/>
  <c r="D5990" i="2" s="1"/>
  <c r="D5991" i="1"/>
  <c r="B5991" i="2" s="1"/>
  <c r="D5991" i="2" s="1"/>
  <c r="D5992" i="1"/>
  <c r="B5992" i="2" s="1"/>
  <c r="D5992" i="2" s="1"/>
  <c r="D5993" i="1"/>
  <c r="B5993" i="2" s="1"/>
  <c r="D5993" i="2" s="1"/>
  <c r="D5994" i="1"/>
  <c r="B5994" i="2" s="1"/>
  <c r="D5994" i="2" s="1"/>
  <c r="D5995" i="1"/>
  <c r="B5995" i="2" s="1"/>
  <c r="D5996" i="1"/>
  <c r="B5996" i="2" s="1"/>
  <c r="D5996" i="2" s="1"/>
  <c r="D5997" i="1"/>
  <c r="B5997" i="2" s="1"/>
  <c r="D5997" i="2" s="1"/>
  <c r="D5998" i="1"/>
  <c r="B5998" i="2" s="1"/>
  <c r="D5998" i="2" s="1"/>
  <c r="D5999" i="1"/>
  <c r="B5999" i="2" s="1"/>
  <c r="D5999" i="2" s="1"/>
  <c r="D6000" i="1"/>
  <c r="B6000" i="2" s="1"/>
  <c r="D6000" i="2" s="1"/>
  <c r="D6001" i="1"/>
  <c r="B6001" i="2" s="1"/>
  <c r="D6001" i="2" s="1"/>
  <c r="D6002" i="1"/>
  <c r="B6002" i="2" s="1"/>
  <c r="D6002" i="2" s="1"/>
  <c r="D6003" i="1"/>
  <c r="B6003" i="2" s="1"/>
  <c r="D6003" i="2" s="1"/>
  <c r="D6004" i="1"/>
  <c r="B6004" i="2" s="1"/>
  <c r="D6004" i="2" s="1"/>
  <c r="D6005" i="1"/>
  <c r="B6005" i="2" s="1"/>
  <c r="D6005" i="2" s="1"/>
  <c r="D6006" i="1"/>
  <c r="B6006" i="2" s="1"/>
  <c r="D6006" i="2" s="1"/>
  <c r="D6007" i="1"/>
  <c r="B6007" i="2" s="1"/>
  <c r="D6007" i="2" s="1"/>
  <c r="D6008" i="1"/>
  <c r="B6008" i="2" s="1"/>
  <c r="D6008" i="2" s="1"/>
  <c r="D6009" i="1"/>
  <c r="B6009" i="2" s="1"/>
  <c r="D6009" i="2" s="1"/>
  <c r="D6010" i="1"/>
  <c r="B6010" i="2" s="1"/>
  <c r="D6010" i="2" s="1"/>
  <c r="D6011" i="1"/>
  <c r="B6011" i="2" s="1"/>
  <c r="D6011" i="2" s="1"/>
  <c r="D6012" i="1"/>
  <c r="B6012" i="2" s="1"/>
  <c r="D6012" i="2" s="1"/>
  <c r="D6013" i="1"/>
  <c r="B6013" i="2" s="1"/>
  <c r="D6014" i="1"/>
  <c r="B6014" i="2" s="1"/>
  <c r="D6014" i="2" s="1"/>
  <c r="D6015" i="1"/>
  <c r="B6015" i="2" s="1"/>
  <c r="D6015" i="2" s="1"/>
  <c r="D6016" i="1"/>
  <c r="B6016" i="2" s="1"/>
  <c r="D6016" i="2" s="1"/>
  <c r="D6017" i="1"/>
  <c r="B6017" i="2" s="1"/>
  <c r="D6017" i="2" s="1"/>
  <c r="D6018" i="1"/>
  <c r="B6018" i="2" s="1"/>
  <c r="D6018" i="2" s="1"/>
  <c r="D6019" i="1"/>
  <c r="B6019" i="2" s="1"/>
  <c r="D6019" i="2" s="1"/>
  <c r="D6020" i="1"/>
  <c r="B6020" i="2" s="1"/>
  <c r="D6020" i="2" s="1"/>
  <c r="D6021" i="1"/>
  <c r="B6021" i="2" s="1"/>
  <c r="D6021" i="2" s="1"/>
  <c r="D6022" i="1"/>
  <c r="B6022" i="2" s="1"/>
  <c r="D6022" i="2" s="1"/>
  <c r="D6023" i="1"/>
  <c r="B6023" i="2" s="1"/>
  <c r="D6023" i="2" s="1"/>
  <c r="D6024" i="1"/>
  <c r="B6024" i="2" s="1"/>
  <c r="D6024" i="2" s="1"/>
  <c r="D6025" i="1"/>
  <c r="B6025" i="2" s="1"/>
  <c r="D6025" i="2" s="1"/>
  <c r="D6026" i="1"/>
  <c r="B6026" i="2" s="1"/>
  <c r="D6026" i="2" s="1"/>
  <c r="D6027" i="1"/>
  <c r="B6027" i="2" s="1"/>
  <c r="D6027" i="2" s="1"/>
  <c r="D6028" i="1"/>
  <c r="B6028" i="2" s="1"/>
  <c r="D6028" i="2" s="1"/>
  <c r="D6029" i="1"/>
  <c r="B6029" i="2" s="1"/>
  <c r="D6029" i="2" s="1"/>
  <c r="D6030" i="1"/>
  <c r="B6030" i="2" s="1"/>
  <c r="D6030" i="2" s="1"/>
  <c r="D6031" i="1"/>
  <c r="B6031" i="2" s="1"/>
  <c r="D6032" i="1"/>
  <c r="B6032" i="2" s="1"/>
  <c r="D6032" i="2" s="1"/>
  <c r="D6033" i="1"/>
  <c r="B6033" i="2" s="1"/>
  <c r="D6033" i="2" s="1"/>
  <c r="D6034" i="1"/>
  <c r="B6034" i="2" s="1"/>
  <c r="D6034" i="2" s="1"/>
  <c r="D6035" i="1"/>
  <c r="B6035" i="2" s="1"/>
  <c r="D6035" i="2" s="1"/>
  <c r="D6036" i="1"/>
  <c r="B6036" i="2" s="1"/>
  <c r="D6036" i="2" s="1"/>
  <c r="D6037" i="1"/>
  <c r="B6037" i="2" s="1"/>
  <c r="D6037" i="2" s="1"/>
  <c r="D6038" i="1"/>
  <c r="B6038" i="2" s="1"/>
  <c r="D6038" i="2" s="1"/>
  <c r="D6039" i="1"/>
  <c r="B6039" i="2" s="1"/>
  <c r="D6039" i="2" s="1"/>
  <c r="D6040" i="1"/>
  <c r="B6040" i="2" s="1"/>
  <c r="D6040" i="2" s="1"/>
  <c r="D6041" i="1"/>
  <c r="B6041" i="2" s="1"/>
  <c r="D6041" i="2" s="1"/>
  <c r="D6042" i="1"/>
  <c r="B6042" i="2" s="1"/>
  <c r="D6042" i="2" s="1"/>
  <c r="D6043" i="1"/>
  <c r="B6043" i="2" s="1"/>
  <c r="D6043" i="2" s="1"/>
  <c r="D6044" i="1"/>
  <c r="B6044" i="2" s="1"/>
  <c r="D6044" i="2" s="1"/>
  <c r="D6045" i="1"/>
  <c r="B6045" i="2" s="1"/>
  <c r="D6045" i="2" s="1"/>
  <c r="D6046" i="1"/>
  <c r="B6046" i="2" s="1"/>
  <c r="D6046" i="2" s="1"/>
  <c r="D6047" i="1"/>
  <c r="B6047" i="2" s="1"/>
  <c r="D6047" i="2" s="1"/>
  <c r="D6048" i="1"/>
  <c r="B6048" i="2" s="1"/>
  <c r="D6048" i="2" s="1"/>
  <c r="D6049" i="1"/>
  <c r="B6049" i="2" s="1"/>
  <c r="D6050" i="1"/>
  <c r="B6050" i="2" s="1"/>
  <c r="D6050" i="2" s="1"/>
  <c r="D6051" i="1"/>
  <c r="B6051" i="2" s="1"/>
  <c r="D6051" i="2" s="1"/>
  <c r="D6052" i="1"/>
  <c r="B6052" i="2" s="1"/>
  <c r="D6052" i="2" s="1"/>
  <c r="D6053" i="1"/>
  <c r="B6053" i="2" s="1"/>
  <c r="D6053" i="2" s="1"/>
  <c r="D6054" i="1"/>
  <c r="B6054" i="2" s="1"/>
  <c r="D6054" i="2" s="1"/>
  <c r="D6055" i="1"/>
  <c r="B6055" i="2" s="1"/>
  <c r="D6055" i="2" s="1"/>
  <c r="D6056" i="1"/>
  <c r="B6056" i="2" s="1"/>
  <c r="D6056" i="2" s="1"/>
  <c r="D6057" i="1"/>
  <c r="B6057" i="2" s="1"/>
  <c r="D6057" i="2" s="1"/>
  <c r="D6058" i="1"/>
  <c r="B6058" i="2" s="1"/>
  <c r="D6058" i="2" s="1"/>
  <c r="D6059" i="1"/>
  <c r="B6059" i="2" s="1"/>
  <c r="D6059" i="2" s="1"/>
  <c r="D6060" i="1"/>
  <c r="B6060" i="2" s="1"/>
  <c r="D6060" i="2" s="1"/>
  <c r="D6061" i="1"/>
  <c r="B6061" i="2" s="1"/>
  <c r="D6061" i="2" s="1"/>
  <c r="D6062" i="1"/>
  <c r="B6062" i="2" s="1"/>
  <c r="D6062" i="2" s="1"/>
  <c r="D6063" i="1"/>
  <c r="B6063" i="2" s="1"/>
  <c r="D6063" i="2" s="1"/>
  <c r="D6064" i="1"/>
  <c r="B6064" i="2" s="1"/>
  <c r="D6064" i="2" s="1"/>
  <c r="D6065" i="1"/>
  <c r="B6065" i="2" s="1"/>
  <c r="D6065" i="2" s="1"/>
  <c r="D6066" i="1"/>
  <c r="B6066" i="2" s="1"/>
  <c r="D6066" i="2" s="1"/>
  <c r="D6067" i="1"/>
  <c r="B6067" i="2" s="1"/>
  <c r="D6068" i="1"/>
  <c r="B6068" i="2" s="1"/>
  <c r="D6068" i="2" s="1"/>
  <c r="D6069" i="1"/>
  <c r="B6069" i="2" s="1"/>
  <c r="D6069" i="2" s="1"/>
  <c r="D6070" i="1"/>
  <c r="B6070" i="2" s="1"/>
  <c r="D6070" i="2" s="1"/>
  <c r="D6071" i="1"/>
  <c r="B6071" i="2" s="1"/>
  <c r="D6071" i="2" s="1"/>
  <c r="D6072" i="1"/>
  <c r="B6072" i="2" s="1"/>
  <c r="D6072" i="2" s="1"/>
  <c r="D6073" i="1"/>
  <c r="B6073" i="2" s="1"/>
  <c r="D6073" i="2" s="1"/>
  <c r="D6074" i="1"/>
  <c r="B6074" i="2" s="1"/>
  <c r="D6074" i="2" s="1"/>
  <c r="D6075" i="1"/>
  <c r="B6075" i="2" s="1"/>
  <c r="D6075" i="2" s="1"/>
  <c r="D6076" i="1"/>
  <c r="B6076" i="2" s="1"/>
  <c r="D6076" i="2" s="1"/>
  <c r="D6077" i="1"/>
  <c r="B6077" i="2" s="1"/>
  <c r="D6077" i="2" s="1"/>
  <c r="D6078" i="1"/>
  <c r="B6078" i="2" s="1"/>
  <c r="D6078" i="2" s="1"/>
  <c r="D6079" i="1"/>
  <c r="B6079" i="2" s="1"/>
  <c r="D6079" i="2" s="1"/>
  <c r="D6080" i="1"/>
  <c r="B6080" i="2" s="1"/>
  <c r="D6080" i="2" s="1"/>
  <c r="D6081" i="1"/>
  <c r="B6081" i="2" s="1"/>
  <c r="D6081" i="2" s="1"/>
  <c r="D6082" i="1"/>
  <c r="B6082" i="2" s="1"/>
  <c r="D6082" i="2" s="1"/>
  <c r="D6083" i="1"/>
  <c r="B6083" i="2" s="1"/>
  <c r="D6083" i="2" s="1"/>
  <c r="D6084" i="1"/>
  <c r="B6084" i="2" s="1"/>
  <c r="D6084" i="2" s="1"/>
  <c r="D6085" i="1"/>
  <c r="B6085" i="2" s="1"/>
  <c r="D6086" i="1"/>
  <c r="B6086" i="2" s="1"/>
  <c r="D6086" i="2" s="1"/>
  <c r="D6087" i="1"/>
  <c r="B6087" i="2" s="1"/>
  <c r="D6087" i="2" s="1"/>
  <c r="D6088" i="1"/>
  <c r="B6088" i="2" s="1"/>
  <c r="D6088" i="2" s="1"/>
  <c r="D6089" i="1"/>
  <c r="B6089" i="2" s="1"/>
  <c r="D6089" i="2" s="1"/>
  <c r="D6090" i="1"/>
  <c r="B6090" i="2" s="1"/>
  <c r="D6090" i="2" s="1"/>
  <c r="D6091" i="1"/>
  <c r="B6091" i="2" s="1"/>
  <c r="D6091" i="2" s="1"/>
  <c r="D6092" i="1"/>
  <c r="B6092" i="2" s="1"/>
  <c r="D6092" i="2" s="1"/>
  <c r="D6093" i="1"/>
  <c r="B6093" i="2" s="1"/>
  <c r="D6093" i="2" s="1"/>
  <c r="D6094" i="1"/>
  <c r="B6094" i="2" s="1"/>
  <c r="D6094" i="2" s="1"/>
  <c r="D6095" i="1"/>
  <c r="B6095" i="2" s="1"/>
  <c r="D6095" i="2" s="1"/>
  <c r="D6096" i="1"/>
  <c r="B6096" i="2" s="1"/>
  <c r="D6096" i="2" s="1"/>
  <c r="D6097" i="1"/>
  <c r="B6097" i="2" s="1"/>
  <c r="D6097" i="2" s="1"/>
  <c r="D6098" i="1"/>
  <c r="B6098" i="2" s="1"/>
  <c r="D6098" i="2" s="1"/>
  <c r="D6099" i="1"/>
  <c r="B6099" i="2" s="1"/>
  <c r="D6099" i="2" s="1"/>
  <c r="D6100" i="1"/>
  <c r="B6100" i="2" s="1"/>
  <c r="D6100" i="2" s="1"/>
  <c r="D6101" i="1"/>
  <c r="B6101" i="2" s="1"/>
  <c r="D6101" i="2" s="1"/>
  <c r="D6102" i="1"/>
  <c r="B6102" i="2" s="1"/>
  <c r="D6102" i="2" s="1"/>
  <c r="D6103" i="1"/>
  <c r="B6103" i="2" s="1"/>
  <c r="D6104" i="1"/>
  <c r="B6104" i="2" s="1"/>
  <c r="D6104" i="2" s="1"/>
  <c r="D6105" i="1"/>
  <c r="B6105" i="2" s="1"/>
  <c r="D6105" i="2" s="1"/>
  <c r="D6106" i="1"/>
  <c r="B6106" i="2" s="1"/>
  <c r="D6106" i="2" s="1"/>
  <c r="D6107" i="1"/>
  <c r="B6107" i="2" s="1"/>
  <c r="D6107" i="2" s="1"/>
  <c r="D6108" i="1"/>
  <c r="B6108" i="2" s="1"/>
  <c r="D6108" i="2" s="1"/>
  <c r="D6109" i="1"/>
  <c r="B6109" i="2" s="1"/>
  <c r="D6109" i="2" s="1"/>
  <c r="D6110" i="1"/>
  <c r="B6110" i="2" s="1"/>
  <c r="D6110" i="2" s="1"/>
  <c r="D6111" i="1"/>
  <c r="B6111" i="2" s="1"/>
  <c r="D6111" i="2" s="1"/>
  <c r="D6112" i="1"/>
  <c r="B6112" i="2" s="1"/>
  <c r="D6112" i="2" s="1"/>
  <c r="D6113" i="1"/>
  <c r="B6113" i="2" s="1"/>
  <c r="D6113" i="2" s="1"/>
  <c r="D6114" i="1"/>
  <c r="B6114" i="2" s="1"/>
  <c r="D6114" i="2" s="1"/>
  <c r="D6115" i="1"/>
  <c r="B6115" i="2" s="1"/>
  <c r="D6115" i="2" s="1"/>
  <c r="D6116" i="1"/>
  <c r="B6116" i="2" s="1"/>
  <c r="D6116" i="2" s="1"/>
  <c r="D6117" i="1"/>
  <c r="B6117" i="2" s="1"/>
  <c r="D6117" i="2" s="1"/>
  <c r="D6118" i="1"/>
  <c r="B6118" i="2" s="1"/>
  <c r="D6118" i="2" s="1"/>
  <c r="D6119" i="1"/>
  <c r="B6119" i="2" s="1"/>
  <c r="D6119" i="2" s="1"/>
  <c r="D6120" i="1"/>
  <c r="B6120" i="2" s="1"/>
  <c r="D6120" i="2" s="1"/>
  <c r="D6121" i="1"/>
  <c r="B6121" i="2" s="1"/>
  <c r="D6122" i="1"/>
  <c r="B6122" i="2" s="1"/>
  <c r="D6122" i="2" s="1"/>
  <c r="D6123" i="1"/>
  <c r="B6123" i="2" s="1"/>
  <c r="D6123" i="2" s="1"/>
  <c r="D6124" i="1"/>
  <c r="B6124" i="2" s="1"/>
  <c r="D6124" i="2" s="1"/>
  <c r="D6125" i="1"/>
  <c r="B6125" i="2" s="1"/>
  <c r="D6125" i="2" s="1"/>
  <c r="D6126" i="1"/>
  <c r="B6126" i="2" s="1"/>
  <c r="D6126" i="2" s="1"/>
  <c r="D6127" i="1"/>
  <c r="B6127" i="2" s="1"/>
  <c r="D6127" i="2" s="1"/>
  <c r="D6128" i="1"/>
  <c r="B6128" i="2" s="1"/>
  <c r="D6128" i="2" s="1"/>
  <c r="D6129" i="1"/>
  <c r="B6129" i="2" s="1"/>
  <c r="D6129" i="2" s="1"/>
  <c r="D6130" i="1"/>
  <c r="B6130" i="2" s="1"/>
  <c r="D6130" i="2" s="1"/>
  <c r="D6131" i="1"/>
  <c r="B6131" i="2" s="1"/>
  <c r="D6131" i="2" s="1"/>
  <c r="D6132" i="1"/>
  <c r="B6132" i="2" s="1"/>
  <c r="D6132" i="2" s="1"/>
  <c r="D6133" i="1"/>
  <c r="B6133" i="2" s="1"/>
  <c r="D6133" i="2" s="1"/>
  <c r="D6134" i="1"/>
  <c r="B6134" i="2" s="1"/>
  <c r="D6134" i="2" s="1"/>
  <c r="D6135" i="1"/>
  <c r="B6135" i="2" s="1"/>
  <c r="D6135" i="2" s="1"/>
  <c r="D6136" i="1"/>
  <c r="B6136" i="2" s="1"/>
  <c r="D6136" i="2" s="1"/>
  <c r="D6137" i="1"/>
  <c r="B6137" i="2" s="1"/>
  <c r="D6137" i="2" s="1"/>
  <c r="D6138" i="1"/>
  <c r="B6138" i="2" s="1"/>
  <c r="D6138" i="2" s="1"/>
  <c r="D6139" i="1"/>
  <c r="B6139" i="2" s="1"/>
  <c r="D6140" i="1"/>
  <c r="B6140" i="2" s="1"/>
  <c r="D6140" i="2" s="1"/>
  <c r="D6141" i="1"/>
  <c r="B6141" i="2" s="1"/>
  <c r="D6141" i="2" s="1"/>
  <c r="D6142" i="1"/>
  <c r="B6142" i="2" s="1"/>
  <c r="D6142" i="2" s="1"/>
  <c r="D6143" i="1"/>
  <c r="B6143" i="2" s="1"/>
  <c r="D6143" i="2" s="1"/>
  <c r="D6144" i="1"/>
  <c r="B6144" i="2" s="1"/>
  <c r="D6144" i="2" s="1"/>
  <c r="D6145" i="1"/>
  <c r="B6145" i="2" s="1"/>
  <c r="D6145" i="2" s="1"/>
  <c r="D6146" i="1"/>
  <c r="B6146" i="2" s="1"/>
  <c r="D6146" i="2" s="1"/>
  <c r="D6147" i="1"/>
  <c r="B6147" i="2" s="1"/>
  <c r="D6147" i="2" s="1"/>
  <c r="D6148" i="1"/>
  <c r="B6148" i="2" s="1"/>
  <c r="D6148" i="2" s="1"/>
  <c r="D6149" i="1"/>
  <c r="B6149" i="2" s="1"/>
  <c r="D6149" i="2" s="1"/>
  <c r="D6150" i="1"/>
  <c r="B6150" i="2" s="1"/>
  <c r="D6150" i="2" s="1"/>
  <c r="D6151" i="1"/>
  <c r="B6151" i="2" s="1"/>
  <c r="D6151" i="2" s="1"/>
  <c r="D6152" i="1"/>
  <c r="B6152" i="2" s="1"/>
  <c r="D6152" i="2" s="1"/>
  <c r="D6153" i="1"/>
  <c r="B6153" i="2" s="1"/>
  <c r="D6153" i="2" s="1"/>
  <c r="D6154" i="1"/>
  <c r="B6154" i="2" s="1"/>
  <c r="D6154" i="2" s="1"/>
  <c r="D6155" i="1"/>
  <c r="B6155" i="2" s="1"/>
  <c r="D6155" i="2" s="1"/>
  <c r="D6156" i="1"/>
  <c r="B6156" i="2" s="1"/>
  <c r="D6156" i="2" s="1"/>
  <c r="D6157" i="1"/>
  <c r="B6157" i="2" s="1"/>
  <c r="D6158" i="1"/>
  <c r="B6158" i="2" s="1"/>
  <c r="D6158" i="2" s="1"/>
  <c r="D6159" i="1"/>
  <c r="B6159" i="2" s="1"/>
  <c r="D6159" i="2" s="1"/>
  <c r="D6160" i="1"/>
  <c r="B6160" i="2" s="1"/>
  <c r="D6160" i="2" s="1"/>
  <c r="D6161" i="1"/>
  <c r="B6161" i="2" s="1"/>
  <c r="D6161" i="2" s="1"/>
  <c r="D6162" i="1"/>
  <c r="B6162" i="2" s="1"/>
  <c r="D6162" i="2" s="1"/>
  <c r="D6163" i="1"/>
  <c r="B6163" i="2" s="1"/>
  <c r="D6163" i="2" s="1"/>
  <c r="D6164" i="1"/>
  <c r="B6164" i="2" s="1"/>
  <c r="D6164" i="2" s="1"/>
  <c r="D6165" i="1"/>
  <c r="B6165" i="2" s="1"/>
  <c r="D6165" i="2" s="1"/>
  <c r="D6166" i="1"/>
  <c r="B6166" i="2" s="1"/>
  <c r="D6166" i="2" s="1"/>
  <c r="D6167" i="1"/>
  <c r="B6167" i="2" s="1"/>
  <c r="D6167" i="2" s="1"/>
  <c r="D6168" i="1"/>
  <c r="B6168" i="2" s="1"/>
  <c r="D6168" i="2" s="1"/>
  <c r="D6169" i="1"/>
  <c r="B6169" i="2" s="1"/>
  <c r="D6169" i="2" s="1"/>
  <c r="D6170" i="1"/>
  <c r="B6170" i="2" s="1"/>
  <c r="D6170" i="2" s="1"/>
  <c r="D6171" i="1"/>
  <c r="B6171" i="2" s="1"/>
  <c r="D6171" i="2" s="1"/>
  <c r="D6172" i="1"/>
  <c r="B6172" i="2" s="1"/>
  <c r="D6172" i="2" s="1"/>
  <c r="D6173" i="1"/>
  <c r="B6173" i="2" s="1"/>
  <c r="D6173" i="2" s="1"/>
  <c r="D6174" i="1"/>
  <c r="B6174" i="2" s="1"/>
  <c r="D6174" i="2" s="1"/>
  <c r="D6175" i="1"/>
  <c r="B6175" i="2" s="1"/>
  <c r="D6176" i="1"/>
  <c r="B6176" i="2" s="1"/>
  <c r="D6176" i="2" s="1"/>
  <c r="D6177" i="1"/>
  <c r="B6177" i="2" s="1"/>
  <c r="D6177" i="2" s="1"/>
  <c r="D6178" i="1"/>
  <c r="B6178" i="2" s="1"/>
  <c r="D6178" i="2" s="1"/>
  <c r="D6179" i="1"/>
  <c r="B6179" i="2" s="1"/>
  <c r="D6179" i="2" s="1"/>
  <c r="D6180" i="1"/>
  <c r="B6180" i="2" s="1"/>
  <c r="D6180" i="2" s="1"/>
  <c r="D6181" i="1"/>
  <c r="B6181" i="2" s="1"/>
  <c r="D6181" i="2" s="1"/>
  <c r="D6182" i="1"/>
  <c r="B6182" i="2" s="1"/>
  <c r="D6182" i="2" s="1"/>
  <c r="D6183" i="1"/>
  <c r="B6183" i="2" s="1"/>
  <c r="D6183" i="2" s="1"/>
  <c r="D6184" i="1"/>
  <c r="B6184" i="2" s="1"/>
  <c r="D6184" i="2" s="1"/>
  <c r="D6185" i="1"/>
  <c r="B6185" i="2" s="1"/>
  <c r="D6185" i="2" s="1"/>
  <c r="D6186" i="1"/>
  <c r="B6186" i="2" s="1"/>
  <c r="D6186" i="2" s="1"/>
  <c r="D6187" i="1"/>
  <c r="B6187" i="2" s="1"/>
  <c r="D6187" i="2" s="1"/>
  <c r="D6188" i="1"/>
  <c r="B6188" i="2" s="1"/>
  <c r="D6188" i="2" s="1"/>
  <c r="D6189" i="1"/>
  <c r="B6189" i="2" s="1"/>
  <c r="D6189" i="2" s="1"/>
  <c r="D6190" i="1"/>
  <c r="B6190" i="2" s="1"/>
  <c r="D6190" i="2" s="1"/>
  <c r="D6191" i="1"/>
  <c r="B6191" i="2" s="1"/>
  <c r="D6191" i="2" s="1"/>
  <c r="D6192" i="1"/>
  <c r="B6192" i="2" s="1"/>
  <c r="D6192" i="2" s="1"/>
  <c r="D6193" i="1"/>
  <c r="B6193" i="2" s="1"/>
  <c r="D6194" i="1"/>
  <c r="B6194" i="2" s="1"/>
  <c r="D6194" i="2" s="1"/>
  <c r="D6195" i="1"/>
  <c r="B6195" i="2" s="1"/>
  <c r="D6195" i="2" s="1"/>
  <c r="D6196" i="1"/>
  <c r="B6196" i="2" s="1"/>
  <c r="D6196" i="2" s="1"/>
  <c r="D6197" i="1"/>
  <c r="B6197" i="2" s="1"/>
  <c r="D6197" i="2" s="1"/>
  <c r="D6198" i="1"/>
  <c r="B6198" i="2" s="1"/>
  <c r="D6198" i="2" s="1"/>
  <c r="D6199" i="1"/>
  <c r="B6199" i="2" s="1"/>
  <c r="D6199" i="2" s="1"/>
  <c r="D6200" i="1"/>
  <c r="B6200" i="2" s="1"/>
  <c r="D6200" i="2" s="1"/>
  <c r="D6201" i="1"/>
  <c r="B6201" i="2" s="1"/>
  <c r="D6201" i="2" s="1"/>
  <c r="D6202" i="1"/>
  <c r="B6202" i="2" s="1"/>
  <c r="D6202" i="2" s="1"/>
  <c r="D6203" i="1"/>
  <c r="B6203" i="2" s="1"/>
  <c r="D6203" i="2" s="1"/>
  <c r="D6204" i="1"/>
  <c r="B6204" i="2" s="1"/>
  <c r="D6204" i="2" s="1"/>
  <c r="D6205" i="1"/>
  <c r="B6205" i="2" s="1"/>
  <c r="D6205" i="2" s="1"/>
  <c r="D6206" i="1"/>
  <c r="B6206" i="2" s="1"/>
  <c r="D6206" i="2" s="1"/>
  <c r="D6207" i="1"/>
  <c r="B6207" i="2" s="1"/>
  <c r="D6207" i="2" s="1"/>
  <c r="D6208" i="1"/>
  <c r="B6208" i="2" s="1"/>
  <c r="D6208" i="2" s="1"/>
  <c r="D6209" i="1"/>
  <c r="B6209" i="2" s="1"/>
  <c r="D6209" i="2" s="1"/>
  <c r="D6210" i="1"/>
  <c r="B6210" i="2" s="1"/>
  <c r="D6210" i="2" s="1"/>
  <c r="D6211" i="1"/>
  <c r="B6211" i="2" s="1"/>
  <c r="D6212" i="1"/>
  <c r="B6212" i="2" s="1"/>
  <c r="D6212" i="2" s="1"/>
  <c r="D6213" i="1"/>
  <c r="B6213" i="2" s="1"/>
  <c r="D6213" i="2" s="1"/>
  <c r="D6214" i="1"/>
  <c r="B6214" i="2" s="1"/>
  <c r="D6214" i="2" s="1"/>
  <c r="D6215" i="1"/>
  <c r="B6215" i="2" s="1"/>
  <c r="D6215" i="2" s="1"/>
  <c r="D6216" i="1"/>
  <c r="B6216" i="2" s="1"/>
  <c r="D6216" i="2" s="1"/>
  <c r="D6217" i="1"/>
  <c r="B6217" i="2" s="1"/>
  <c r="D6217" i="2" s="1"/>
  <c r="D6218" i="1"/>
  <c r="B6218" i="2" s="1"/>
  <c r="D6218" i="2" s="1"/>
  <c r="D6219" i="1"/>
  <c r="B6219" i="2" s="1"/>
  <c r="D6219" i="2" s="1"/>
  <c r="D6220" i="1"/>
  <c r="B6220" i="2" s="1"/>
  <c r="D6220" i="2" s="1"/>
  <c r="D6221" i="1"/>
  <c r="B6221" i="2" s="1"/>
  <c r="D6221" i="2" s="1"/>
  <c r="D6222" i="1"/>
  <c r="B6222" i="2" s="1"/>
  <c r="D6222" i="2" s="1"/>
  <c r="D6223" i="1"/>
  <c r="B6223" i="2" s="1"/>
  <c r="D6223" i="2" s="1"/>
  <c r="D6224" i="1"/>
  <c r="B6224" i="2" s="1"/>
  <c r="D6224" i="2" s="1"/>
  <c r="D6225" i="1"/>
  <c r="B6225" i="2" s="1"/>
  <c r="D6225" i="2" s="1"/>
  <c r="D6226" i="1"/>
  <c r="B6226" i="2" s="1"/>
  <c r="D6226" i="2" s="1"/>
  <c r="D6227" i="1"/>
  <c r="B6227" i="2" s="1"/>
  <c r="D6227" i="2" s="1"/>
  <c r="D6228" i="1"/>
  <c r="B6228" i="2" s="1"/>
  <c r="D6228" i="2" s="1"/>
  <c r="D6229" i="1"/>
  <c r="B6229" i="2" s="1"/>
  <c r="D6230" i="1"/>
  <c r="B6230" i="2" s="1"/>
  <c r="D6230" i="2" s="1"/>
  <c r="D6231" i="1"/>
  <c r="B6231" i="2" s="1"/>
  <c r="D6231" i="2" s="1"/>
  <c r="D6232" i="1"/>
  <c r="B6232" i="2" s="1"/>
  <c r="D6232" i="2" s="1"/>
  <c r="D6233" i="1"/>
  <c r="B6233" i="2" s="1"/>
  <c r="D6233" i="2" s="1"/>
  <c r="D6234" i="1"/>
  <c r="B6234" i="2" s="1"/>
  <c r="D6234" i="2" s="1"/>
  <c r="D6235" i="1"/>
  <c r="B6235" i="2" s="1"/>
  <c r="D6235" i="2" s="1"/>
  <c r="D6236" i="1"/>
  <c r="B6236" i="2" s="1"/>
  <c r="D6236" i="2" s="1"/>
  <c r="D6237" i="1"/>
  <c r="B6237" i="2" s="1"/>
  <c r="D6237" i="2" s="1"/>
  <c r="D6238" i="1"/>
  <c r="B6238" i="2" s="1"/>
  <c r="D6238" i="2" s="1"/>
  <c r="D6239" i="1"/>
  <c r="B6239" i="2" s="1"/>
  <c r="D6239" i="2" s="1"/>
  <c r="D6240" i="1"/>
  <c r="B6240" i="2" s="1"/>
  <c r="D6240" i="2" s="1"/>
  <c r="D6241" i="1"/>
  <c r="B6241" i="2" s="1"/>
  <c r="D6241" i="2" s="1"/>
  <c r="D6242" i="1"/>
  <c r="B6242" i="2" s="1"/>
  <c r="D6242" i="2" s="1"/>
  <c r="D6243" i="1"/>
  <c r="B6243" i="2" s="1"/>
  <c r="D6243" i="2" s="1"/>
  <c r="D6244" i="1"/>
  <c r="B6244" i="2" s="1"/>
  <c r="D6244" i="2" s="1"/>
  <c r="D6245" i="1"/>
  <c r="B6245" i="2" s="1"/>
  <c r="D6245" i="2" s="1"/>
  <c r="D6246" i="1"/>
  <c r="B6246" i="2" s="1"/>
  <c r="D6246" i="2" s="1"/>
  <c r="D6247" i="1"/>
  <c r="B6247" i="2" s="1"/>
  <c r="D6248" i="1"/>
  <c r="B6248" i="2" s="1"/>
  <c r="D6248" i="2" s="1"/>
  <c r="D6249" i="1"/>
  <c r="B6249" i="2" s="1"/>
  <c r="D6249" i="2" s="1"/>
  <c r="D6250" i="1"/>
  <c r="B6250" i="2" s="1"/>
  <c r="D6250" i="2" s="1"/>
  <c r="D6251" i="1"/>
  <c r="B6251" i="2" s="1"/>
  <c r="D6251" i="2" s="1"/>
  <c r="D6252" i="1"/>
  <c r="B6252" i="2" s="1"/>
  <c r="D6252" i="2" s="1"/>
  <c r="D6253" i="1"/>
  <c r="B6253" i="2" s="1"/>
  <c r="D6253" i="2" s="1"/>
  <c r="D6254" i="1"/>
  <c r="B6254" i="2" s="1"/>
  <c r="D6254" i="2" s="1"/>
  <c r="D6255" i="1"/>
  <c r="B6255" i="2" s="1"/>
  <c r="D6255" i="2" s="1"/>
  <c r="D6256" i="1"/>
  <c r="B6256" i="2" s="1"/>
  <c r="D6256" i="2" s="1"/>
  <c r="D6257" i="1"/>
  <c r="B6257" i="2" s="1"/>
  <c r="D6257" i="2" s="1"/>
  <c r="D6258" i="1"/>
  <c r="B6258" i="2" s="1"/>
  <c r="D6258" i="2" s="1"/>
  <c r="D6259" i="1"/>
  <c r="B6259" i="2" s="1"/>
  <c r="D6259" i="2" s="1"/>
  <c r="D6260" i="1"/>
  <c r="B6260" i="2" s="1"/>
  <c r="D6260" i="2" s="1"/>
  <c r="D6261" i="1"/>
  <c r="B6261" i="2" s="1"/>
  <c r="D6261" i="2" s="1"/>
  <c r="D6262" i="1"/>
  <c r="B6262" i="2" s="1"/>
  <c r="D6262" i="2" s="1"/>
  <c r="D6263" i="1"/>
  <c r="B6263" i="2" s="1"/>
  <c r="D6263" i="2" s="1"/>
  <c r="D6264" i="1"/>
  <c r="B6264" i="2" s="1"/>
  <c r="D6264" i="2" s="1"/>
  <c r="D6265" i="1"/>
  <c r="B6265" i="2" s="1"/>
  <c r="D6266" i="1"/>
  <c r="B6266" i="2" s="1"/>
  <c r="D6266" i="2" s="1"/>
  <c r="D6267" i="1"/>
  <c r="B6267" i="2" s="1"/>
  <c r="D6267" i="2" s="1"/>
  <c r="D6268" i="1"/>
  <c r="B6268" i="2" s="1"/>
  <c r="D6268" i="2" s="1"/>
  <c r="D6269" i="1"/>
  <c r="B6269" i="2" s="1"/>
  <c r="D6269" i="2" s="1"/>
  <c r="D6270" i="1"/>
  <c r="B6270" i="2" s="1"/>
  <c r="D6270" i="2" s="1"/>
  <c r="D6271" i="1"/>
  <c r="B6271" i="2" s="1"/>
  <c r="D6271" i="2" s="1"/>
  <c r="D6272" i="1"/>
  <c r="B6272" i="2" s="1"/>
  <c r="D6272" i="2" s="1"/>
  <c r="D6273" i="1"/>
  <c r="B6273" i="2" s="1"/>
  <c r="D6273" i="2" s="1"/>
  <c r="D6274" i="1"/>
  <c r="B6274" i="2" s="1"/>
  <c r="D6274" i="2" s="1"/>
  <c r="D6275" i="1"/>
  <c r="B6275" i="2" s="1"/>
  <c r="D6275" i="2" s="1"/>
  <c r="D6276" i="1"/>
  <c r="B6276" i="2" s="1"/>
  <c r="D6277" i="1"/>
  <c r="B6277" i="2" s="1"/>
  <c r="D6277" i="2" s="1"/>
  <c r="D6278" i="1"/>
  <c r="B6278" i="2" s="1"/>
  <c r="D6278" i="2" s="1"/>
  <c r="D6279" i="1"/>
  <c r="B6279" i="2" s="1"/>
  <c r="D6279" i="2" s="1"/>
  <c r="D6280" i="1"/>
  <c r="B6280" i="2" s="1"/>
  <c r="D6280" i="2" s="1"/>
  <c r="D6281" i="1"/>
  <c r="B6281" i="2" s="1"/>
  <c r="D6281" i="2" s="1"/>
  <c r="D6282" i="1"/>
  <c r="B6282" i="2" s="1"/>
  <c r="D6282" i="2" s="1"/>
  <c r="D6283" i="1"/>
  <c r="B6283" i="2" s="1"/>
  <c r="D6284" i="1"/>
  <c r="B6284" i="2" s="1"/>
  <c r="D6284" i="2" s="1"/>
  <c r="D6285" i="1"/>
  <c r="B6285" i="2" s="1"/>
  <c r="D6285" i="2" s="1"/>
  <c r="D6286" i="1"/>
  <c r="B6286" i="2" s="1"/>
  <c r="D6286" i="2" s="1"/>
  <c r="D6287" i="1"/>
  <c r="B6287" i="2" s="1"/>
  <c r="D6287" i="2" s="1"/>
  <c r="D6288" i="1"/>
  <c r="B6288" i="2" s="1"/>
  <c r="D6288" i="2" s="1"/>
  <c r="D6289" i="1"/>
  <c r="B6289" i="2" s="1"/>
  <c r="D6289" i="2" s="1"/>
  <c r="D6290" i="1"/>
  <c r="B6290" i="2" s="1"/>
  <c r="D6290" i="2" s="1"/>
  <c r="D6291" i="1"/>
  <c r="B6291" i="2" s="1"/>
  <c r="D6291" i="2" s="1"/>
  <c r="D6292" i="1"/>
  <c r="B6292" i="2" s="1"/>
  <c r="D6292" i="2" s="1"/>
  <c r="D6293" i="1"/>
  <c r="B6293" i="2" s="1"/>
  <c r="D6293" i="2" s="1"/>
  <c r="D6294" i="1"/>
  <c r="B6294" i="2" s="1"/>
  <c r="D6294" i="2" s="1"/>
  <c r="D6295" i="1"/>
  <c r="B6295" i="2" s="1"/>
  <c r="D6295" i="2" s="1"/>
  <c r="D6296" i="1"/>
  <c r="B6296" i="2" s="1"/>
  <c r="D6296" i="2" s="1"/>
  <c r="D6297" i="1"/>
  <c r="B6297" i="2" s="1"/>
  <c r="D6297" i="2" s="1"/>
  <c r="D6298" i="1"/>
  <c r="B6298" i="2" s="1"/>
  <c r="D6298" i="2" s="1"/>
  <c r="D6299" i="1"/>
  <c r="B6299" i="2" s="1"/>
  <c r="D6299" i="2" s="1"/>
  <c r="D6300" i="1"/>
  <c r="B6300" i="2" s="1"/>
  <c r="D6300" i="2" s="1"/>
  <c r="D6301" i="1"/>
  <c r="B6301" i="2" s="1"/>
  <c r="D6302" i="1"/>
  <c r="B6302" i="2" s="1"/>
  <c r="D6302" i="2" s="1"/>
  <c r="D6303" i="1"/>
  <c r="B6303" i="2" s="1"/>
  <c r="D6303" i="2" s="1"/>
  <c r="D6304" i="1"/>
  <c r="B6304" i="2" s="1"/>
  <c r="D6304" i="2" s="1"/>
  <c r="D6305" i="1"/>
  <c r="B6305" i="2" s="1"/>
  <c r="D6305" i="2" s="1"/>
  <c r="D6306" i="1"/>
  <c r="B6306" i="2" s="1"/>
  <c r="D6306" i="2" s="1"/>
  <c r="D6307" i="1"/>
  <c r="B6307" i="2" s="1"/>
  <c r="D6307" i="2" s="1"/>
  <c r="D6308" i="1"/>
  <c r="B6308" i="2" s="1"/>
  <c r="D6308" i="2" s="1"/>
  <c r="D6309" i="1"/>
  <c r="B6309" i="2" s="1"/>
  <c r="D6309" i="2" s="1"/>
  <c r="D6310" i="1"/>
  <c r="B6310" i="2" s="1"/>
  <c r="D6310" i="2" s="1"/>
  <c r="D6311" i="1"/>
  <c r="B6311" i="2" s="1"/>
  <c r="D6311" i="2" s="1"/>
  <c r="D6312" i="1"/>
  <c r="B6312" i="2" s="1"/>
  <c r="D6312" i="2" s="1"/>
  <c r="D6313" i="1"/>
  <c r="B6313" i="2" s="1"/>
  <c r="D6313" i="2" s="1"/>
  <c r="D6314" i="1"/>
  <c r="B6314" i="2" s="1"/>
  <c r="D6314" i="2" s="1"/>
  <c r="D6315" i="1"/>
  <c r="B6315" i="2" s="1"/>
  <c r="D6315" i="2" s="1"/>
  <c r="D6316" i="1"/>
  <c r="B6316" i="2" s="1"/>
  <c r="D6316" i="2" s="1"/>
  <c r="D6317" i="1"/>
  <c r="B6317" i="2" s="1"/>
  <c r="D6317" i="2" s="1"/>
  <c r="D6318" i="1"/>
  <c r="B6318" i="2" s="1"/>
  <c r="D6318" i="2" s="1"/>
  <c r="D6319" i="1"/>
  <c r="B6319" i="2" s="1"/>
  <c r="D6320" i="1"/>
  <c r="B6320" i="2" s="1"/>
  <c r="D6320" i="2" s="1"/>
  <c r="D6321" i="1"/>
  <c r="B6321" i="2" s="1"/>
  <c r="D6321" i="2" s="1"/>
  <c r="D6322" i="1"/>
  <c r="B6322" i="2" s="1"/>
  <c r="D6322" i="2" s="1"/>
  <c r="D6323" i="1"/>
  <c r="B6323" i="2" s="1"/>
  <c r="D6323" i="2" s="1"/>
  <c r="D6324" i="1"/>
  <c r="B6324" i="2" s="1"/>
  <c r="D6324" i="2" s="1"/>
  <c r="D6325" i="1"/>
  <c r="B6325" i="2" s="1"/>
  <c r="D6325" i="2" s="1"/>
  <c r="D6326" i="1"/>
  <c r="B6326" i="2" s="1"/>
  <c r="D6326" i="2" s="1"/>
  <c r="D6327" i="1"/>
  <c r="B6327" i="2" s="1"/>
  <c r="D6327" i="2" s="1"/>
  <c r="D6328" i="1"/>
  <c r="B6328" i="2" s="1"/>
  <c r="D6328" i="2" s="1"/>
  <c r="D6329" i="1"/>
  <c r="B6329" i="2" s="1"/>
  <c r="D6329" i="2" s="1"/>
  <c r="D6330" i="1"/>
  <c r="B6330" i="2" s="1"/>
  <c r="D6330" i="2" s="1"/>
  <c r="D6331" i="1"/>
  <c r="B6331" i="2" s="1"/>
  <c r="D6331" i="2" s="1"/>
  <c r="D6332" i="1"/>
  <c r="B6332" i="2" s="1"/>
  <c r="D6332" i="2" s="1"/>
  <c r="D6333" i="1"/>
  <c r="B6333" i="2" s="1"/>
  <c r="D6333" i="2" s="1"/>
  <c r="D6334" i="1"/>
  <c r="B6334" i="2" s="1"/>
  <c r="D6334" i="2" s="1"/>
  <c r="D6335" i="1"/>
  <c r="B6335" i="2" s="1"/>
  <c r="D6335" i="2" s="1"/>
  <c r="D6336" i="1"/>
  <c r="B6336" i="2" s="1"/>
  <c r="D6336" i="2" s="1"/>
  <c r="D6337" i="1"/>
  <c r="B6337" i="2" s="1"/>
  <c r="D6338" i="1"/>
  <c r="B6338" i="2" s="1"/>
  <c r="D6338" i="2" s="1"/>
  <c r="D6339" i="1"/>
  <c r="B6339" i="2" s="1"/>
  <c r="D6339" i="2" s="1"/>
  <c r="D6340" i="1"/>
  <c r="B6340" i="2" s="1"/>
  <c r="D6340" i="2" s="1"/>
  <c r="D6341" i="1"/>
  <c r="B6341" i="2" s="1"/>
  <c r="D6341" i="2" s="1"/>
  <c r="D6342" i="1"/>
  <c r="B6342" i="2" s="1"/>
  <c r="D6342" i="2" s="1"/>
  <c r="D6343" i="1"/>
  <c r="B6343" i="2" s="1"/>
  <c r="D6343" i="2" s="1"/>
  <c r="D6344" i="1"/>
  <c r="B6344" i="2" s="1"/>
  <c r="D6344" i="2" s="1"/>
  <c r="D6345" i="1"/>
  <c r="B6345" i="2" s="1"/>
  <c r="D6345" i="2" s="1"/>
  <c r="D6346" i="1"/>
  <c r="B6346" i="2" s="1"/>
  <c r="D6346" i="2" s="1"/>
  <c r="D6347" i="1"/>
  <c r="B6347" i="2" s="1"/>
  <c r="D6347" i="2" s="1"/>
  <c r="D6348" i="1"/>
  <c r="B6348" i="2" s="1"/>
  <c r="D6348" i="2" s="1"/>
  <c r="D6349" i="1"/>
  <c r="B6349" i="2" s="1"/>
  <c r="D6349" i="2" s="1"/>
  <c r="D6350" i="1"/>
  <c r="B6350" i="2" s="1"/>
  <c r="D6350" i="2" s="1"/>
  <c r="D6351" i="1"/>
  <c r="B6351" i="2" s="1"/>
  <c r="D6351" i="2" s="1"/>
  <c r="D6352" i="1"/>
  <c r="B6352" i="2" s="1"/>
  <c r="D6352" i="2" s="1"/>
  <c r="D6353" i="1"/>
  <c r="B6353" i="2" s="1"/>
  <c r="D6353" i="2" s="1"/>
  <c r="D6354" i="1"/>
  <c r="B6354" i="2" s="1"/>
  <c r="D6354" i="2" s="1"/>
  <c r="D6355" i="1"/>
  <c r="B6355" i="2" s="1"/>
  <c r="D6356" i="1"/>
  <c r="B6356" i="2" s="1"/>
  <c r="D6356" i="2" s="1"/>
  <c r="D6357" i="1"/>
  <c r="B6357" i="2" s="1"/>
  <c r="D6357" i="2" s="1"/>
  <c r="D6358" i="1"/>
  <c r="B6358" i="2" s="1"/>
  <c r="D6358" i="2" s="1"/>
  <c r="D6359" i="1"/>
  <c r="B6359" i="2" s="1"/>
  <c r="D6359" i="2" s="1"/>
  <c r="D6360" i="1"/>
  <c r="B6360" i="2" s="1"/>
  <c r="D6360" i="2" s="1"/>
  <c r="D6361" i="1"/>
  <c r="B6361" i="2" s="1"/>
  <c r="D6361" i="2" s="1"/>
  <c r="D6362" i="1"/>
  <c r="B6362" i="2" s="1"/>
  <c r="D6362" i="2" s="1"/>
  <c r="D6363" i="1"/>
  <c r="B6363" i="2" s="1"/>
  <c r="D6363" i="2" s="1"/>
  <c r="D6364" i="1"/>
  <c r="B6364" i="2" s="1"/>
  <c r="D6364" i="2" s="1"/>
  <c r="D6365" i="1"/>
  <c r="B6365" i="2" s="1"/>
  <c r="D6365" i="2" s="1"/>
  <c r="D6366" i="1"/>
  <c r="B6366" i="2" s="1"/>
  <c r="D6366" i="2" s="1"/>
  <c r="D6367" i="1"/>
  <c r="B6367" i="2" s="1"/>
  <c r="D6367" i="2" s="1"/>
  <c r="D6368" i="1"/>
  <c r="B6368" i="2" s="1"/>
  <c r="D6368" i="2" s="1"/>
  <c r="D6369" i="1"/>
  <c r="B6369" i="2" s="1"/>
  <c r="D6369" i="2" s="1"/>
  <c r="D6370" i="1"/>
  <c r="B6370" i="2" s="1"/>
  <c r="D6370" i="2" s="1"/>
  <c r="D6371" i="1"/>
  <c r="B6371" i="2" s="1"/>
  <c r="D6371" i="2" s="1"/>
  <c r="D6372" i="1"/>
  <c r="B6372" i="2" s="1"/>
  <c r="D6372" i="2" s="1"/>
  <c r="D6373" i="1"/>
  <c r="B6373" i="2" s="1"/>
  <c r="D6374" i="1"/>
  <c r="B6374" i="2" s="1"/>
  <c r="D6374" i="2" s="1"/>
  <c r="D6375" i="1"/>
  <c r="B6375" i="2" s="1"/>
  <c r="D6375" i="2" s="1"/>
  <c r="D6376" i="1"/>
  <c r="B6376" i="2" s="1"/>
  <c r="D6376" i="2" s="1"/>
  <c r="D6377" i="1"/>
  <c r="B6377" i="2" s="1"/>
  <c r="D6377" i="2" s="1"/>
  <c r="D6378" i="1"/>
  <c r="B6378" i="2" s="1"/>
  <c r="D6378" i="2" s="1"/>
  <c r="D6379" i="1"/>
  <c r="B6379" i="2" s="1"/>
  <c r="D6379" i="2" s="1"/>
  <c r="D6380" i="1"/>
  <c r="B6380" i="2" s="1"/>
  <c r="D6380" i="2" s="1"/>
  <c r="D6381" i="1"/>
  <c r="B6381" i="2" s="1"/>
  <c r="D6381" i="2" s="1"/>
  <c r="D6382" i="1"/>
  <c r="B6382" i="2" s="1"/>
  <c r="D6382" i="2" s="1"/>
  <c r="D6383" i="1"/>
  <c r="B6383" i="2" s="1"/>
  <c r="D6383" i="2" s="1"/>
  <c r="D6384" i="1"/>
  <c r="B6384" i="2" s="1"/>
  <c r="D6384" i="2" s="1"/>
  <c r="D6385" i="1"/>
  <c r="B6385" i="2" s="1"/>
  <c r="D6385" i="2" s="1"/>
  <c r="D6386" i="1"/>
  <c r="B6386" i="2" s="1"/>
  <c r="D6386" i="2" s="1"/>
  <c r="D6387" i="1"/>
  <c r="B6387" i="2" s="1"/>
  <c r="D6387" i="2" s="1"/>
  <c r="D6388" i="1"/>
  <c r="B6388" i="2" s="1"/>
  <c r="D6388" i="2" s="1"/>
  <c r="D6389" i="1"/>
  <c r="B6389" i="2" s="1"/>
  <c r="D6389" i="2" s="1"/>
  <c r="D6390" i="1"/>
  <c r="B6390" i="2" s="1"/>
  <c r="D6390" i="2" s="1"/>
  <c r="D6391" i="1"/>
  <c r="B6391" i="2" s="1"/>
  <c r="D6392" i="1"/>
  <c r="B6392" i="2" s="1"/>
  <c r="D6392" i="2" s="1"/>
  <c r="D6393" i="1"/>
  <c r="B6393" i="2" s="1"/>
  <c r="D6393" i="2" s="1"/>
  <c r="D6394" i="1"/>
  <c r="B6394" i="2" s="1"/>
  <c r="D6394" i="2" s="1"/>
  <c r="D6395" i="1"/>
  <c r="B6395" i="2" s="1"/>
  <c r="D6395" i="2" s="1"/>
  <c r="D6396" i="1"/>
  <c r="B6396" i="2" s="1"/>
  <c r="D6396" i="2" s="1"/>
  <c r="D6397" i="1"/>
  <c r="B6397" i="2" s="1"/>
  <c r="D6397" i="2" s="1"/>
  <c r="D6398" i="1"/>
  <c r="B6398" i="2" s="1"/>
  <c r="D6398" i="2" s="1"/>
  <c r="D6399" i="1"/>
  <c r="B6399" i="2" s="1"/>
  <c r="D6399" i="2" s="1"/>
  <c r="D6400" i="1"/>
  <c r="B6400" i="2" s="1"/>
  <c r="D6400" i="2" s="1"/>
  <c r="D6401" i="1"/>
  <c r="B6401" i="2" s="1"/>
  <c r="D6401" i="2" s="1"/>
  <c r="D6402" i="1"/>
  <c r="B6402" i="2" s="1"/>
  <c r="D6402" i="2" s="1"/>
  <c r="D6403" i="1"/>
  <c r="B6403" i="2" s="1"/>
  <c r="D6403" i="2" s="1"/>
  <c r="D6404" i="1"/>
  <c r="B6404" i="2" s="1"/>
  <c r="D6404" i="2" s="1"/>
  <c r="D6405" i="1"/>
  <c r="B6405" i="2" s="1"/>
  <c r="D6405" i="2" s="1"/>
  <c r="D6406" i="1"/>
  <c r="B6406" i="2" s="1"/>
  <c r="D6406" i="2" s="1"/>
  <c r="D6407" i="1"/>
  <c r="B6407" i="2" s="1"/>
  <c r="D6407" i="2" s="1"/>
  <c r="D6408" i="1"/>
  <c r="B6408" i="2" s="1"/>
  <c r="D6408" i="2" s="1"/>
  <c r="D6409" i="1"/>
  <c r="B6409" i="2" s="1"/>
  <c r="D6410" i="1"/>
  <c r="B6410" i="2" s="1"/>
  <c r="D6410" i="2" s="1"/>
  <c r="D6411" i="1"/>
  <c r="B6411" i="2" s="1"/>
  <c r="D6411" i="2" s="1"/>
  <c r="D6412" i="1"/>
  <c r="B6412" i="2" s="1"/>
  <c r="D6412" i="2" s="1"/>
  <c r="D6413" i="1"/>
  <c r="B6413" i="2" s="1"/>
  <c r="D6413" i="2" s="1"/>
  <c r="D6414" i="1"/>
  <c r="B6414" i="2" s="1"/>
  <c r="D6414" i="2" s="1"/>
  <c r="D6415" i="1"/>
  <c r="B6415" i="2" s="1"/>
  <c r="D6415" i="2" s="1"/>
  <c r="D6416" i="1"/>
  <c r="B6416" i="2" s="1"/>
  <c r="D6416" i="2" s="1"/>
  <c r="D6417" i="1"/>
  <c r="B6417" i="2" s="1"/>
  <c r="D6417" i="2" s="1"/>
  <c r="D6418" i="1"/>
  <c r="B6418" i="2" s="1"/>
  <c r="D6418" i="2" s="1"/>
  <c r="D6419" i="1"/>
  <c r="B6419" i="2" s="1"/>
  <c r="D6419" i="2" s="1"/>
  <c r="D6420" i="1"/>
  <c r="B6420" i="2" s="1"/>
  <c r="D6420" i="2" s="1"/>
  <c r="D6421" i="1"/>
  <c r="B6421" i="2" s="1"/>
  <c r="D6421" i="2" s="1"/>
  <c r="D6422" i="1"/>
  <c r="B6422" i="2" s="1"/>
  <c r="D6422" i="2" s="1"/>
  <c r="D6423" i="1"/>
  <c r="B6423" i="2" s="1"/>
  <c r="D6423" i="2" s="1"/>
  <c r="D6424" i="1"/>
  <c r="B6424" i="2" s="1"/>
  <c r="D6424" i="2" s="1"/>
  <c r="D6425" i="1"/>
  <c r="B6425" i="2" s="1"/>
  <c r="D6425" i="2" s="1"/>
  <c r="D6426" i="1"/>
  <c r="B6426" i="2" s="1"/>
  <c r="D6426" i="2" s="1"/>
  <c r="D6427" i="1"/>
  <c r="B6427" i="2" s="1"/>
  <c r="D6428" i="1"/>
  <c r="B6428" i="2" s="1"/>
  <c r="D6428" i="2" s="1"/>
  <c r="D6429" i="1"/>
  <c r="B6429" i="2" s="1"/>
  <c r="D6429" i="2" s="1"/>
  <c r="D6430" i="1"/>
  <c r="B6430" i="2" s="1"/>
  <c r="D6430" i="2" s="1"/>
  <c r="D6431" i="1"/>
  <c r="B6431" i="2" s="1"/>
  <c r="D6431" i="2" s="1"/>
  <c r="D6432" i="1"/>
  <c r="B6432" i="2" s="1"/>
  <c r="D6432" i="2" s="1"/>
  <c r="D6433" i="1"/>
  <c r="B6433" i="2" s="1"/>
  <c r="D6433" i="2" s="1"/>
  <c r="D6434" i="1"/>
  <c r="B6434" i="2" s="1"/>
  <c r="D6434" i="2" s="1"/>
  <c r="D6435" i="1"/>
  <c r="B6435" i="2" s="1"/>
  <c r="D6435" i="2" s="1"/>
  <c r="D6436" i="1"/>
  <c r="B6436" i="2" s="1"/>
  <c r="D6436" i="2" s="1"/>
  <c r="D6437" i="1"/>
  <c r="B6437" i="2" s="1"/>
  <c r="D6437" i="2" s="1"/>
  <c r="D6438" i="1"/>
  <c r="B6438" i="2" s="1"/>
  <c r="D6438" i="2" s="1"/>
  <c r="D6439" i="1"/>
  <c r="B6439" i="2" s="1"/>
  <c r="D6439" i="2" s="1"/>
  <c r="D6440" i="1"/>
  <c r="B6440" i="2" s="1"/>
  <c r="D6440" i="2" s="1"/>
  <c r="D6441" i="1"/>
  <c r="B6441" i="2" s="1"/>
  <c r="D6441" i="2" s="1"/>
  <c r="D6442" i="1"/>
  <c r="B6442" i="2" s="1"/>
  <c r="D6442" i="2" s="1"/>
  <c r="D6443" i="1"/>
  <c r="B6443" i="2" s="1"/>
  <c r="D6443" i="2" s="1"/>
  <c r="D6444" i="1"/>
  <c r="B6444" i="2" s="1"/>
  <c r="D6444" i="2" s="1"/>
  <c r="D6445" i="1"/>
  <c r="B6445" i="2" s="1"/>
  <c r="D6446" i="1"/>
  <c r="B6446" i="2" s="1"/>
  <c r="D6446" i="2" s="1"/>
  <c r="D6447" i="1"/>
  <c r="B6447" i="2" s="1"/>
  <c r="D6447" i="2" s="1"/>
  <c r="D6448" i="1"/>
  <c r="B6448" i="2" s="1"/>
  <c r="D6448" i="2" s="1"/>
  <c r="D6449" i="1"/>
  <c r="B6449" i="2" s="1"/>
  <c r="D6449" i="2" s="1"/>
  <c r="D6450" i="1"/>
  <c r="B6450" i="2" s="1"/>
  <c r="D6450" i="2" s="1"/>
  <c r="D6451" i="1"/>
  <c r="B6451" i="2" s="1"/>
  <c r="D6451" i="2" s="1"/>
  <c r="D6452" i="1"/>
  <c r="B6452" i="2" s="1"/>
  <c r="D6452" i="2" s="1"/>
  <c r="D6453" i="1"/>
  <c r="B6453" i="2" s="1"/>
  <c r="D6453" i="2" s="1"/>
  <c r="D6454" i="1"/>
  <c r="B6454" i="2" s="1"/>
  <c r="D6454" i="2" s="1"/>
  <c r="D6455" i="1"/>
  <c r="B6455" i="2" s="1"/>
  <c r="D6455" i="2" s="1"/>
  <c r="D6456" i="1"/>
  <c r="B6456" i="2" s="1"/>
  <c r="D6456" i="2" s="1"/>
  <c r="D6457" i="1"/>
  <c r="B6457" i="2" s="1"/>
  <c r="D6457" i="2" s="1"/>
  <c r="D6458" i="1"/>
  <c r="B6458" i="2" s="1"/>
  <c r="D6458" i="2" s="1"/>
  <c r="D6459" i="1"/>
  <c r="B6459" i="2" s="1"/>
  <c r="D6459" i="2" s="1"/>
  <c r="D6460" i="1"/>
  <c r="B6460" i="2" s="1"/>
  <c r="D6460" i="2" s="1"/>
  <c r="D6461" i="1"/>
  <c r="B6461" i="2" s="1"/>
  <c r="D6461" i="2" s="1"/>
  <c r="D6462" i="1"/>
  <c r="B6462" i="2" s="1"/>
  <c r="D6462" i="2" s="1"/>
  <c r="D6463" i="1"/>
  <c r="B6463" i="2" s="1"/>
  <c r="D6464" i="1"/>
  <c r="B6464" i="2" s="1"/>
  <c r="D6464" i="2" s="1"/>
  <c r="D6465" i="1"/>
  <c r="B6465" i="2" s="1"/>
  <c r="D6465" i="2" s="1"/>
  <c r="D6466" i="1"/>
  <c r="B6466" i="2" s="1"/>
  <c r="D6466" i="2" s="1"/>
  <c r="D6467" i="1"/>
  <c r="B6467" i="2" s="1"/>
  <c r="D6467" i="2" s="1"/>
  <c r="D6468" i="1"/>
  <c r="B6468" i="2" s="1"/>
  <c r="D6468" i="2" s="1"/>
  <c r="D6469" i="1"/>
  <c r="B6469" i="2" s="1"/>
  <c r="D6469" i="2" s="1"/>
  <c r="D6470" i="1"/>
  <c r="B6470" i="2" s="1"/>
  <c r="D6470" i="2" s="1"/>
  <c r="D6471" i="1"/>
  <c r="B6471" i="2" s="1"/>
  <c r="D6471" i="2" s="1"/>
  <c r="D6472" i="1"/>
  <c r="B6472" i="2" s="1"/>
  <c r="D6472" i="2" s="1"/>
  <c r="D6473" i="1"/>
  <c r="B6473" i="2" s="1"/>
  <c r="D6473" i="2" s="1"/>
  <c r="D6474" i="1"/>
  <c r="B6474" i="2" s="1"/>
  <c r="D6474" i="2" s="1"/>
  <c r="D6475" i="1"/>
  <c r="B6475" i="2" s="1"/>
  <c r="D6475" i="2" s="1"/>
  <c r="D6476" i="1"/>
  <c r="B6476" i="2" s="1"/>
  <c r="D6476" i="2" s="1"/>
  <c r="D6477" i="1"/>
  <c r="B6477" i="2" s="1"/>
  <c r="D6477" i="2" s="1"/>
  <c r="D6478" i="1"/>
  <c r="B6478" i="2" s="1"/>
  <c r="D6478" i="2" s="1"/>
  <c r="D6479" i="1"/>
  <c r="B6479" i="2" s="1"/>
  <c r="D6479" i="2" s="1"/>
  <c r="D6480" i="1"/>
  <c r="B6480" i="2" s="1"/>
  <c r="D6480" i="2" s="1"/>
  <c r="D6481" i="1"/>
  <c r="B6481" i="2" s="1"/>
  <c r="D6482" i="1"/>
  <c r="B6482" i="2" s="1"/>
  <c r="D6482" i="2" s="1"/>
  <c r="D6483" i="1"/>
  <c r="B6483" i="2" s="1"/>
  <c r="D6483" i="2" s="1"/>
  <c r="D6484" i="1"/>
  <c r="B6484" i="2" s="1"/>
  <c r="D6484" i="2" s="1"/>
  <c r="D6485" i="1"/>
  <c r="B6485" i="2" s="1"/>
  <c r="D6485" i="2" s="1"/>
  <c r="D6486" i="1"/>
  <c r="B6486" i="2" s="1"/>
  <c r="D6486" i="2" s="1"/>
  <c r="D6487" i="1"/>
  <c r="B6487" i="2" s="1"/>
  <c r="D6487" i="2" s="1"/>
  <c r="D6488" i="1"/>
  <c r="B6488" i="2" s="1"/>
  <c r="D6488" i="2" s="1"/>
  <c r="D6489" i="1"/>
  <c r="B6489" i="2" s="1"/>
  <c r="D6489" i="2" s="1"/>
  <c r="D6490" i="1"/>
  <c r="B6490" i="2" s="1"/>
  <c r="D6490" i="2" s="1"/>
  <c r="D6491" i="1"/>
  <c r="B6491" i="2" s="1"/>
  <c r="D6491" i="2" s="1"/>
  <c r="D6492" i="1"/>
  <c r="B6492" i="2" s="1"/>
  <c r="D6492" i="2" s="1"/>
  <c r="D6493" i="1"/>
  <c r="B6493" i="2" s="1"/>
  <c r="D6493" i="2" s="1"/>
  <c r="D6494" i="1"/>
  <c r="B6494" i="2" s="1"/>
  <c r="D6494" i="2" s="1"/>
  <c r="D6495" i="1"/>
  <c r="B6495" i="2" s="1"/>
  <c r="D6495" i="2" s="1"/>
  <c r="D6496" i="1"/>
  <c r="B6496" i="2" s="1"/>
  <c r="D6496" i="2" s="1"/>
  <c r="D6497" i="1"/>
  <c r="B6497" i="2" s="1"/>
  <c r="D6497" i="2" s="1"/>
  <c r="D6498" i="1"/>
  <c r="B6498" i="2" s="1"/>
  <c r="D6498" i="2" s="1"/>
  <c r="D6499" i="1"/>
  <c r="B6499" i="2" s="1"/>
  <c r="D6500" i="1"/>
  <c r="B6500" i="2" s="1"/>
  <c r="D6500" i="2" s="1"/>
  <c r="D6501" i="1"/>
  <c r="B6501" i="2" s="1"/>
  <c r="D6501" i="2" s="1"/>
  <c r="D6502" i="1"/>
  <c r="B6502" i="2" s="1"/>
  <c r="D6502" i="2" s="1"/>
  <c r="D6503" i="1"/>
  <c r="B6503" i="2" s="1"/>
  <c r="D6503" i="2" s="1"/>
  <c r="D6504" i="1"/>
  <c r="B6504" i="2" s="1"/>
  <c r="D6504" i="2" s="1"/>
  <c r="D6505" i="1"/>
  <c r="B6505" i="2" s="1"/>
  <c r="D6505" i="2" s="1"/>
  <c r="D6506" i="1"/>
  <c r="B6506" i="2" s="1"/>
  <c r="D6506" i="2" s="1"/>
  <c r="D6507" i="1"/>
  <c r="B6507" i="2" s="1"/>
  <c r="D6507" i="2" s="1"/>
  <c r="D6508" i="1"/>
  <c r="B6508" i="2" s="1"/>
  <c r="D6508" i="2" s="1"/>
  <c r="D6509" i="1"/>
  <c r="B6509" i="2" s="1"/>
  <c r="D6509" i="2" s="1"/>
  <c r="D6510" i="1"/>
  <c r="B6510" i="2" s="1"/>
  <c r="D6510" i="2" s="1"/>
  <c r="D6511" i="1"/>
  <c r="B6511" i="2" s="1"/>
  <c r="D6511" i="2" s="1"/>
  <c r="D6512" i="1"/>
  <c r="B6512" i="2" s="1"/>
  <c r="D6512" i="2" s="1"/>
  <c r="D6513" i="1"/>
  <c r="B6513" i="2" s="1"/>
  <c r="D6513" i="2" s="1"/>
  <c r="D6514" i="1"/>
  <c r="B6514" i="2" s="1"/>
  <c r="D6514" i="2" s="1"/>
  <c r="D6515" i="1"/>
  <c r="B6515" i="2" s="1"/>
  <c r="D6515" i="2" s="1"/>
  <c r="D6516" i="1"/>
  <c r="B6516" i="2" s="1"/>
  <c r="D6516" i="2" s="1"/>
  <c r="D6517" i="1"/>
  <c r="B6517" i="2" s="1"/>
  <c r="D6518" i="1"/>
  <c r="B6518" i="2" s="1"/>
  <c r="D6518" i="2" s="1"/>
  <c r="D6519" i="1"/>
  <c r="B6519" i="2" s="1"/>
  <c r="D6519" i="2" s="1"/>
  <c r="D6520" i="1"/>
  <c r="B6520" i="2" s="1"/>
  <c r="D6520" i="2" s="1"/>
  <c r="D6521" i="1"/>
  <c r="B6521" i="2" s="1"/>
  <c r="D6521" i="2" s="1"/>
  <c r="D6522" i="1"/>
  <c r="B6522" i="2" s="1"/>
  <c r="D6522" i="2" s="1"/>
  <c r="D6523" i="1"/>
  <c r="B6523" i="2" s="1"/>
  <c r="D6523" i="2" s="1"/>
  <c r="D6524" i="1"/>
  <c r="B6524" i="2" s="1"/>
  <c r="D6524" i="2" s="1"/>
  <c r="D6525" i="1"/>
  <c r="B6525" i="2" s="1"/>
  <c r="D6525" i="2" s="1"/>
  <c r="D6526" i="1"/>
  <c r="B6526" i="2" s="1"/>
  <c r="D6526" i="2" s="1"/>
  <c r="D6527" i="1"/>
  <c r="B6527" i="2" s="1"/>
  <c r="D6527" i="2" s="1"/>
  <c r="D6528" i="1"/>
  <c r="B6528" i="2" s="1"/>
  <c r="D6528" i="2" s="1"/>
  <c r="D6529" i="1"/>
  <c r="B6529" i="2" s="1"/>
  <c r="D6529" i="2" s="1"/>
  <c r="D6530" i="1"/>
  <c r="B6530" i="2" s="1"/>
  <c r="D6530" i="2" s="1"/>
  <c r="D6531" i="1"/>
  <c r="B6531" i="2" s="1"/>
  <c r="D6531" i="2" s="1"/>
  <c r="D6532" i="1"/>
  <c r="B6532" i="2" s="1"/>
  <c r="D6532" i="2" s="1"/>
  <c r="D6533" i="1"/>
  <c r="B6533" i="2" s="1"/>
  <c r="D6533" i="2" s="1"/>
  <c r="D6534" i="1"/>
  <c r="B6534" i="2" s="1"/>
  <c r="D6534" i="2" s="1"/>
  <c r="D6535" i="1"/>
  <c r="B6535" i="2" s="1"/>
  <c r="D6536" i="1"/>
  <c r="B6536" i="2" s="1"/>
  <c r="D6536" i="2" s="1"/>
  <c r="D6537" i="1"/>
  <c r="B6537" i="2" s="1"/>
  <c r="D6537" i="2" s="1"/>
  <c r="D6538" i="1"/>
  <c r="B6538" i="2" s="1"/>
  <c r="D6538" i="2" s="1"/>
  <c r="D6539" i="1"/>
  <c r="B6539" i="2" s="1"/>
  <c r="D6539" i="2" s="1"/>
  <c r="D6540" i="1"/>
  <c r="B6540" i="2" s="1"/>
  <c r="D6540" i="2" s="1"/>
  <c r="D6541" i="1"/>
  <c r="B6541" i="2" s="1"/>
  <c r="D6541" i="2" s="1"/>
  <c r="D6542" i="1"/>
  <c r="B6542" i="2" s="1"/>
  <c r="D6542" i="2" s="1"/>
  <c r="D6543" i="1"/>
  <c r="B6543" i="2" s="1"/>
  <c r="D6543" i="2" s="1"/>
  <c r="D6544" i="1"/>
  <c r="B6544" i="2" s="1"/>
  <c r="D6544" i="2" s="1"/>
  <c r="D6545" i="1"/>
  <c r="B6545" i="2" s="1"/>
  <c r="D6545" i="2" s="1"/>
  <c r="D6546" i="1"/>
  <c r="B6546" i="2" s="1"/>
  <c r="D6546" i="2" s="1"/>
  <c r="D6547" i="1"/>
  <c r="B6547" i="2" s="1"/>
  <c r="D6547" i="2" s="1"/>
  <c r="D6548" i="1"/>
  <c r="B6548" i="2" s="1"/>
  <c r="D6548" i="2" s="1"/>
  <c r="D6549" i="1"/>
  <c r="B6549" i="2" s="1"/>
  <c r="D6549" i="2" s="1"/>
  <c r="D6550" i="1"/>
  <c r="B6550" i="2" s="1"/>
  <c r="D6550" i="2" s="1"/>
  <c r="D6551" i="1"/>
  <c r="B6551" i="2" s="1"/>
  <c r="D6551" i="2" s="1"/>
  <c r="D6552" i="1"/>
  <c r="B6552" i="2" s="1"/>
  <c r="D6552" i="2" s="1"/>
  <c r="D6553" i="1"/>
  <c r="B6553" i="2" s="1"/>
  <c r="D6554" i="1"/>
  <c r="B6554" i="2" s="1"/>
  <c r="D6554" i="2" s="1"/>
  <c r="D6555" i="1"/>
  <c r="B6555" i="2" s="1"/>
  <c r="D6555" i="2" s="1"/>
  <c r="D6556" i="1"/>
  <c r="B6556" i="2" s="1"/>
  <c r="D6556" i="2" s="1"/>
  <c r="D6557" i="1"/>
  <c r="B6557" i="2" s="1"/>
  <c r="D6557" i="2" s="1"/>
  <c r="D6558" i="1"/>
  <c r="B6558" i="2" s="1"/>
  <c r="D6558" i="2" s="1"/>
  <c r="D6559" i="1"/>
  <c r="B6559" i="2" s="1"/>
  <c r="D6559" i="2" s="1"/>
  <c r="D6560" i="1"/>
  <c r="B6560" i="2" s="1"/>
  <c r="D6560" i="2" s="1"/>
  <c r="D6561" i="1"/>
  <c r="B6561" i="2" s="1"/>
  <c r="D6561" i="2" s="1"/>
  <c r="D6562" i="1"/>
  <c r="B6562" i="2" s="1"/>
  <c r="D6562" i="2" s="1"/>
  <c r="D6563" i="1"/>
  <c r="B6563" i="2" s="1"/>
  <c r="D6563" i="2" s="1"/>
  <c r="D6564" i="1"/>
  <c r="B6564" i="2" s="1"/>
  <c r="D6564" i="2" s="1"/>
  <c r="D6565" i="1"/>
  <c r="B6565" i="2" s="1"/>
  <c r="D6565" i="2" s="1"/>
  <c r="D6566" i="1"/>
  <c r="B6566" i="2" s="1"/>
  <c r="D6566" i="2" s="1"/>
  <c r="D6567" i="1"/>
  <c r="B6567" i="2" s="1"/>
  <c r="D6567" i="2" s="1"/>
  <c r="D6568" i="1"/>
  <c r="B6568" i="2" s="1"/>
  <c r="D6568" i="2" s="1"/>
  <c r="D6569" i="1"/>
  <c r="B6569" i="2" s="1"/>
  <c r="D6569" i="2" s="1"/>
  <c r="D6570" i="1"/>
  <c r="B6570" i="2" s="1"/>
  <c r="D6570" i="2" s="1"/>
  <c r="D6571" i="1"/>
  <c r="B6571" i="2" s="1"/>
  <c r="D6572" i="1"/>
  <c r="B6572" i="2" s="1"/>
  <c r="D6572" i="2" s="1"/>
  <c r="D6573" i="1"/>
  <c r="B6573" i="2" s="1"/>
  <c r="D6573" i="2" s="1"/>
  <c r="D6574" i="1"/>
  <c r="B6574" i="2" s="1"/>
  <c r="D6574" i="2" s="1"/>
  <c r="D6575" i="1"/>
  <c r="B6575" i="2" s="1"/>
  <c r="D6575" i="2" s="1"/>
  <c r="D6576" i="1"/>
  <c r="B6576" i="2" s="1"/>
  <c r="D6576" i="2" s="1"/>
  <c r="D6577" i="1"/>
  <c r="B6577" i="2" s="1"/>
  <c r="D6577" i="2" s="1"/>
  <c r="D6578" i="1"/>
  <c r="B6578" i="2" s="1"/>
  <c r="D6578" i="2" s="1"/>
  <c r="D6579" i="1"/>
  <c r="B6579" i="2" s="1"/>
  <c r="D6579" i="2" s="1"/>
  <c r="D6580" i="1"/>
  <c r="B6580" i="2" s="1"/>
  <c r="D6580" i="2" s="1"/>
  <c r="D6581" i="1"/>
  <c r="B6581" i="2" s="1"/>
  <c r="D6581" i="2" s="1"/>
  <c r="D6582" i="1"/>
  <c r="B6582" i="2" s="1"/>
  <c r="D6582" i="2" s="1"/>
  <c r="D6583" i="1"/>
  <c r="B6583" i="2" s="1"/>
  <c r="D6583" i="2" s="1"/>
  <c r="D6584" i="1"/>
  <c r="B6584" i="2" s="1"/>
  <c r="D6584" i="2" s="1"/>
  <c r="D6585" i="1"/>
  <c r="B6585" i="2" s="1"/>
  <c r="D6585" i="2" s="1"/>
  <c r="D6586" i="1"/>
  <c r="B6586" i="2" s="1"/>
  <c r="D6586" i="2" s="1"/>
  <c r="D6587" i="1"/>
  <c r="B6587" i="2" s="1"/>
  <c r="D6587" i="2" s="1"/>
  <c r="D6588" i="1"/>
  <c r="B6588" i="2" s="1"/>
  <c r="D6588" i="2" s="1"/>
  <c r="D6589" i="1"/>
  <c r="B6589" i="2" s="1"/>
  <c r="D6590" i="1"/>
  <c r="B6590" i="2" s="1"/>
  <c r="D6590" i="2" s="1"/>
  <c r="D6591" i="1"/>
  <c r="B6591" i="2" s="1"/>
  <c r="D6591" i="2" s="1"/>
  <c r="D6592" i="1"/>
  <c r="B6592" i="2" s="1"/>
  <c r="D6592" i="2" s="1"/>
  <c r="D6593" i="1"/>
  <c r="B6593" i="2" s="1"/>
  <c r="D6593" i="2" s="1"/>
  <c r="D6594" i="1"/>
  <c r="B6594" i="2" s="1"/>
  <c r="D6594" i="2" s="1"/>
  <c r="D6595" i="1"/>
  <c r="B6595" i="2" s="1"/>
  <c r="D6595" i="2" s="1"/>
  <c r="D6596" i="1"/>
  <c r="B6596" i="2" s="1"/>
  <c r="D6596" i="2" s="1"/>
  <c r="D6597" i="1"/>
  <c r="B6597" i="2" s="1"/>
  <c r="D6597" i="2" s="1"/>
  <c r="D6598" i="1"/>
  <c r="B6598" i="2" s="1"/>
  <c r="D6598" i="2" s="1"/>
  <c r="D6599" i="1"/>
  <c r="B6599" i="2" s="1"/>
  <c r="D6599" i="2" s="1"/>
  <c r="D6600" i="1"/>
  <c r="B6600" i="2" s="1"/>
  <c r="D6600" i="2" s="1"/>
  <c r="D6601" i="1"/>
  <c r="B6601" i="2" s="1"/>
  <c r="D6601" i="2" s="1"/>
  <c r="D6602" i="1"/>
  <c r="B6602" i="2" s="1"/>
  <c r="D6602" i="2" s="1"/>
  <c r="D6603" i="1"/>
  <c r="B6603" i="2" s="1"/>
  <c r="D6603" i="2" s="1"/>
  <c r="D6604" i="1"/>
  <c r="B6604" i="2" s="1"/>
  <c r="D6604" i="2" s="1"/>
  <c r="D6605" i="1"/>
  <c r="B6605" i="2" s="1"/>
  <c r="D6605" i="2" s="1"/>
  <c r="D6606" i="1"/>
  <c r="B6606" i="2" s="1"/>
  <c r="D6606" i="2" s="1"/>
  <c r="D6607" i="1"/>
  <c r="B6607" i="2" s="1"/>
  <c r="D6608" i="1"/>
  <c r="B6608" i="2" s="1"/>
  <c r="D6608" i="2" s="1"/>
  <c r="D6609" i="1"/>
  <c r="B6609" i="2" s="1"/>
  <c r="D6609" i="2" s="1"/>
  <c r="D6610" i="1"/>
  <c r="B6610" i="2" s="1"/>
  <c r="D6610" i="2" s="1"/>
  <c r="D6611" i="1"/>
  <c r="B6611" i="2" s="1"/>
  <c r="D6611" i="2" s="1"/>
  <c r="D6612" i="1"/>
  <c r="B6612" i="2" s="1"/>
  <c r="D6612" i="2" s="1"/>
  <c r="D6613" i="1"/>
  <c r="B6613" i="2" s="1"/>
  <c r="D6613" i="2" s="1"/>
  <c r="D6614" i="1"/>
  <c r="B6614" i="2" s="1"/>
  <c r="D6614" i="2" s="1"/>
  <c r="D6615" i="1"/>
  <c r="B6615" i="2" s="1"/>
  <c r="D6615" i="2" s="1"/>
  <c r="D6616" i="1"/>
  <c r="B6616" i="2" s="1"/>
  <c r="D6616" i="2" s="1"/>
  <c r="D6617" i="1"/>
  <c r="B6617" i="2" s="1"/>
  <c r="D6617" i="2" s="1"/>
  <c r="D6618" i="1"/>
  <c r="B6618" i="2" s="1"/>
  <c r="D6618" i="2" s="1"/>
  <c r="D6619" i="1"/>
  <c r="B6619" i="2" s="1"/>
  <c r="D6619" i="2" s="1"/>
  <c r="D6620" i="1"/>
  <c r="B6620" i="2" s="1"/>
  <c r="D6620" i="2" s="1"/>
  <c r="D6621" i="1"/>
  <c r="B6621" i="2" s="1"/>
  <c r="D6621" i="2" s="1"/>
  <c r="D6622" i="1"/>
  <c r="B6622" i="2" s="1"/>
  <c r="D6622" i="2" s="1"/>
  <c r="D6623" i="1"/>
  <c r="B6623" i="2" s="1"/>
  <c r="D6623" i="2" s="1"/>
  <c r="D6624" i="1"/>
  <c r="B6624" i="2" s="1"/>
  <c r="D6624" i="2" s="1"/>
  <c r="D6625" i="1"/>
  <c r="B6625" i="2" s="1"/>
  <c r="D6626" i="1"/>
  <c r="B6626" i="2" s="1"/>
  <c r="D6626" i="2" s="1"/>
  <c r="D6627" i="1"/>
  <c r="B6627" i="2" s="1"/>
  <c r="D6627" i="2" s="1"/>
  <c r="D6628" i="1"/>
  <c r="B6628" i="2" s="1"/>
  <c r="D6628" i="2" s="1"/>
  <c r="D6629" i="1"/>
  <c r="B6629" i="2" s="1"/>
  <c r="D6629" i="2" s="1"/>
  <c r="D6630" i="1"/>
  <c r="B6630" i="2" s="1"/>
  <c r="D6630" i="2" s="1"/>
  <c r="D6631" i="1"/>
  <c r="B6631" i="2" s="1"/>
  <c r="D6631" i="2" s="1"/>
  <c r="D6632" i="1"/>
  <c r="B6632" i="2" s="1"/>
  <c r="D6632" i="2" s="1"/>
  <c r="D6633" i="1"/>
  <c r="B6633" i="2" s="1"/>
  <c r="D6633" i="2" s="1"/>
  <c r="D6634" i="1"/>
  <c r="B6634" i="2" s="1"/>
  <c r="D6634" i="2" s="1"/>
  <c r="D6635" i="1"/>
  <c r="B6635" i="2" s="1"/>
  <c r="D6635" i="2" s="1"/>
  <c r="D6636" i="1"/>
  <c r="B6636" i="2" s="1"/>
  <c r="D6636" i="2" s="1"/>
  <c r="D6637" i="1"/>
  <c r="B6637" i="2" s="1"/>
  <c r="D6637" i="2" s="1"/>
  <c r="D6638" i="1"/>
  <c r="B6638" i="2" s="1"/>
  <c r="D6638" i="2" s="1"/>
  <c r="D6639" i="1"/>
  <c r="B6639" i="2" s="1"/>
  <c r="D6639" i="2" s="1"/>
  <c r="D6640" i="1"/>
  <c r="B6640" i="2" s="1"/>
  <c r="D6640" i="2" s="1"/>
  <c r="D6641" i="1"/>
  <c r="B6641" i="2" s="1"/>
  <c r="D6641" i="2" s="1"/>
  <c r="D6642" i="1"/>
  <c r="B6642" i="2" s="1"/>
  <c r="D6642" i="2" s="1"/>
  <c r="D6643" i="1"/>
  <c r="B6643" i="2" s="1"/>
  <c r="D6644" i="1"/>
  <c r="B6644" i="2" s="1"/>
  <c r="D6644" i="2" s="1"/>
  <c r="D6645" i="1"/>
  <c r="B6645" i="2" s="1"/>
  <c r="D6645" i="2" s="1"/>
  <c r="D6646" i="1"/>
  <c r="B6646" i="2" s="1"/>
  <c r="D6646" i="2" s="1"/>
  <c r="D6647" i="1"/>
  <c r="B6647" i="2" s="1"/>
  <c r="D6647" i="2" s="1"/>
  <c r="D6648" i="1"/>
  <c r="B6648" i="2" s="1"/>
  <c r="D6648" i="2" s="1"/>
  <c r="D6649" i="1"/>
  <c r="B6649" i="2" s="1"/>
  <c r="D6649" i="2" s="1"/>
  <c r="D6650" i="1"/>
  <c r="B6650" i="2" s="1"/>
  <c r="D6650" i="2" s="1"/>
  <c r="D6651" i="1"/>
  <c r="B6651" i="2" s="1"/>
  <c r="D6651" i="2" s="1"/>
  <c r="D6652" i="1"/>
  <c r="B6652" i="2" s="1"/>
  <c r="D6652" i="2" s="1"/>
  <c r="D6653" i="1"/>
  <c r="B6653" i="2" s="1"/>
  <c r="D6653" i="2" s="1"/>
  <c r="D6654" i="1"/>
  <c r="B6654" i="2" s="1"/>
  <c r="D6654" i="2" s="1"/>
  <c r="D6655" i="1"/>
  <c r="B6655" i="2" s="1"/>
  <c r="D6655" i="2" s="1"/>
  <c r="D6656" i="1"/>
  <c r="B6656" i="2" s="1"/>
  <c r="D6656" i="2" s="1"/>
  <c r="D6657" i="1"/>
  <c r="B6657" i="2" s="1"/>
  <c r="D6657" i="2" s="1"/>
  <c r="D6658" i="1"/>
  <c r="B6658" i="2" s="1"/>
  <c r="D6658" i="2" s="1"/>
  <c r="D6659" i="1"/>
  <c r="B6659" i="2" s="1"/>
  <c r="D6659" i="2" s="1"/>
  <c r="D6660" i="1"/>
  <c r="B6660" i="2" s="1"/>
  <c r="D6660" i="2" s="1"/>
  <c r="D6661" i="1"/>
  <c r="B6661" i="2" s="1"/>
  <c r="D6662" i="1"/>
  <c r="B6662" i="2" s="1"/>
  <c r="D6662" i="2" s="1"/>
  <c r="D6663" i="1"/>
  <c r="B6663" i="2" s="1"/>
  <c r="D6663" i="2" s="1"/>
  <c r="D6664" i="1"/>
  <c r="B6664" i="2" s="1"/>
  <c r="D6664" i="2" s="1"/>
  <c r="D6665" i="1"/>
  <c r="B6665" i="2" s="1"/>
  <c r="D6665" i="2" s="1"/>
  <c r="D6666" i="1"/>
  <c r="B6666" i="2" s="1"/>
  <c r="D6666" i="2" s="1"/>
  <c r="D6667" i="1"/>
  <c r="B6667" i="2" s="1"/>
  <c r="D6667" i="2" s="1"/>
  <c r="D6668" i="1"/>
  <c r="B6668" i="2" s="1"/>
  <c r="D6668" i="2" s="1"/>
  <c r="D6669" i="1"/>
  <c r="B6669" i="2" s="1"/>
  <c r="D6669" i="2" s="1"/>
  <c r="D6670" i="1"/>
  <c r="B6670" i="2" s="1"/>
  <c r="D6670" i="2" s="1"/>
  <c r="D6671" i="1"/>
  <c r="B6671" i="2" s="1"/>
  <c r="D6671" i="2" s="1"/>
  <c r="D6672" i="1"/>
  <c r="B6672" i="2" s="1"/>
  <c r="D6672" i="2" s="1"/>
  <c r="D6673" i="1"/>
  <c r="B6673" i="2" s="1"/>
  <c r="D6673" i="2" s="1"/>
  <c r="D6674" i="1"/>
  <c r="B6674" i="2" s="1"/>
  <c r="D6674" i="2" s="1"/>
  <c r="D6675" i="1"/>
  <c r="B6675" i="2" s="1"/>
  <c r="D6675" i="2" s="1"/>
  <c r="D6676" i="1"/>
  <c r="B6676" i="2" s="1"/>
  <c r="D6676" i="2" s="1"/>
  <c r="D6677" i="1"/>
  <c r="B6677" i="2" s="1"/>
  <c r="D6677" i="2" s="1"/>
  <c r="D6678" i="1"/>
  <c r="B6678" i="2" s="1"/>
  <c r="D6678" i="2" s="1"/>
  <c r="D6679" i="1"/>
  <c r="B6679" i="2" s="1"/>
  <c r="D6680" i="1"/>
  <c r="B6680" i="2" s="1"/>
  <c r="D6680" i="2" s="1"/>
  <c r="D6681" i="1"/>
  <c r="B6681" i="2" s="1"/>
  <c r="D6681" i="2" s="1"/>
  <c r="D6682" i="1"/>
  <c r="B6682" i="2" s="1"/>
  <c r="D6682" i="2" s="1"/>
  <c r="D6683" i="1"/>
  <c r="B6683" i="2" s="1"/>
  <c r="D6683" i="2" s="1"/>
  <c r="D6684" i="1"/>
  <c r="B6684" i="2" s="1"/>
  <c r="D6684" i="2" s="1"/>
  <c r="D6685" i="1"/>
  <c r="B6685" i="2" s="1"/>
  <c r="D6685" i="2" s="1"/>
  <c r="D6686" i="1"/>
  <c r="B6686" i="2" s="1"/>
  <c r="D6686" i="2" s="1"/>
  <c r="D6687" i="1"/>
  <c r="B6687" i="2" s="1"/>
  <c r="D6687" i="2" s="1"/>
  <c r="D6688" i="1"/>
  <c r="B6688" i="2" s="1"/>
  <c r="D6688" i="2" s="1"/>
  <c r="D6689" i="1"/>
  <c r="B6689" i="2" s="1"/>
  <c r="D6690" i="1"/>
  <c r="B6690" i="2" s="1"/>
  <c r="D6690" i="2" s="1"/>
  <c r="D6691" i="1"/>
  <c r="B6691" i="2" s="1"/>
  <c r="D6691" i="2" s="1"/>
  <c r="D6692" i="1"/>
  <c r="B6692" i="2" s="1"/>
  <c r="D6692" i="2" s="1"/>
  <c r="D6693" i="1"/>
  <c r="B6693" i="2" s="1"/>
  <c r="D6693" i="2" s="1"/>
  <c r="D6694" i="1"/>
  <c r="B6694" i="2" s="1"/>
  <c r="D6694" i="2" s="1"/>
  <c r="D6695" i="1"/>
  <c r="B6695" i="2" s="1"/>
  <c r="D6695" i="2" s="1"/>
  <c r="D6696" i="1"/>
  <c r="B6696" i="2" s="1"/>
  <c r="D6696" i="2" s="1"/>
  <c r="D6697" i="1"/>
  <c r="B6697" i="2" s="1"/>
  <c r="D6698" i="1"/>
  <c r="B6698" i="2" s="1"/>
  <c r="D6698" i="2" s="1"/>
  <c r="D6699" i="1"/>
  <c r="B6699" i="2" s="1"/>
  <c r="D6699" i="2" s="1"/>
  <c r="D6700" i="1"/>
  <c r="B6700" i="2" s="1"/>
  <c r="D6700" i="2" s="1"/>
  <c r="D6701" i="1"/>
  <c r="B6701" i="2" s="1"/>
  <c r="D6701" i="2" s="1"/>
  <c r="D6702" i="1"/>
  <c r="B6702" i="2" s="1"/>
  <c r="D6702" i="2" s="1"/>
  <c r="D6703" i="1"/>
  <c r="B6703" i="2" s="1"/>
  <c r="D6703" i="2" s="1"/>
  <c r="D6704" i="1"/>
  <c r="B6704" i="2" s="1"/>
  <c r="D6704" i="2" s="1"/>
  <c r="D6705" i="1"/>
  <c r="B6705" i="2" s="1"/>
  <c r="D6705" i="2" s="1"/>
  <c r="D6706" i="1"/>
  <c r="B6706" i="2" s="1"/>
  <c r="D6706" i="2" s="1"/>
  <c r="D6707" i="1"/>
  <c r="B6707" i="2" s="1"/>
  <c r="D6708" i="1"/>
  <c r="B6708" i="2" s="1"/>
  <c r="D6708" i="2" s="1"/>
  <c r="D6709" i="1"/>
  <c r="B6709" i="2" s="1"/>
  <c r="D6709" i="2" s="1"/>
  <c r="D6710" i="1"/>
  <c r="B6710" i="2" s="1"/>
  <c r="D6710" i="2" s="1"/>
  <c r="D6711" i="1"/>
  <c r="B6711" i="2" s="1"/>
  <c r="D6711" i="2" s="1"/>
  <c r="D6712" i="1"/>
  <c r="B6712" i="2" s="1"/>
  <c r="D6712" i="2" s="1"/>
  <c r="D6713" i="1"/>
  <c r="B6713" i="2" s="1"/>
  <c r="D6713" i="2" s="1"/>
  <c r="D6714" i="1"/>
  <c r="B6714" i="2" s="1"/>
  <c r="D6714" i="2" s="1"/>
  <c r="D6715" i="1"/>
  <c r="B6715" i="2" s="1"/>
  <c r="D6716" i="1"/>
  <c r="B6716" i="2" s="1"/>
  <c r="D6716" i="2" s="1"/>
  <c r="D6717" i="1"/>
  <c r="B6717" i="2" s="1"/>
  <c r="D6717" i="2" s="1"/>
  <c r="D6718" i="1"/>
  <c r="B6718" i="2" s="1"/>
  <c r="D6718" i="2" s="1"/>
  <c r="D6719" i="1"/>
  <c r="B6719" i="2" s="1"/>
  <c r="D6719" i="2" s="1"/>
  <c r="D6720" i="1"/>
  <c r="B6720" i="2" s="1"/>
  <c r="D6720" i="2" s="1"/>
  <c r="D6721" i="1"/>
  <c r="B6721" i="2" s="1"/>
  <c r="D6721" i="2" s="1"/>
  <c r="D6722" i="1"/>
  <c r="B6722" i="2" s="1"/>
  <c r="D6722" i="2" s="1"/>
  <c r="D6723" i="1"/>
  <c r="B6723" i="2" s="1"/>
  <c r="D6723" i="2" s="1"/>
  <c r="D6724" i="1"/>
  <c r="B6724" i="2" s="1"/>
  <c r="D6724" i="2" s="1"/>
  <c r="D6725" i="1"/>
  <c r="B6725" i="2" s="1"/>
  <c r="D6726" i="1"/>
  <c r="B6726" i="2" s="1"/>
  <c r="D6727" i="1"/>
  <c r="B6727" i="2" s="1"/>
  <c r="D6728" i="1"/>
  <c r="B6728" i="2" s="1"/>
  <c r="D6728" i="2" s="1"/>
  <c r="D6729" i="1"/>
  <c r="B6729" i="2" s="1"/>
  <c r="D6729" i="2" s="1"/>
  <c r="D6730" i="1"/>
  <c r="B6730" i="2" s="1"/>
  <c r="D6730" i="2" s="1"/>
  <c r="D6731" i="1"/>
  <c r="B6731" i="2" s="1"/>
  <c r="D6731" i="2" s="1"/>
  <c r="D6732" i="1"/>
  <c r="B6732" i="2" s="1"/>
  <c r="D6732" i="2" s="1"/>
  <c r="D6733" i="1"/>
  <c r="B6733" i="2" s="1"/>
  <c r="D6734" i="1"/>
  <c r="B6734" i="2" s="1"/>
  <c r="D6734" i="2" s="1"/>
  <c r="D6735" i="1"/>
  <c r="B6735" i="2" s="1"/>
  <c r="D6735" i="2" s="1"/>
  <c r="D6736" i="1"/>
  <c r="B6736" i="2" s="1"/>
  <c r="D6736" i="2" s="1"/>
  <c r="D6737" i="1"/>
  <c r="B6737" i="2" s="1"/>
  <c r="D6737" i="2" s="1"/>
  <c r="D6738" i="1"/>
  <c r="B6738" i="2" s="1"/>
  <c r="D6738" i="2" s="1"/>
  <c r="D6739" i="1"/>
  <c r="B6739" i="2" s="1"/>
  <c r="D6739" i="2" s="1"/>
  <c r="D6740" i="1"/>
  <c r="B6740" i="2" s="1"/>
  <c r="D6740" i="2" s="1"/>
  <c r="D6741" i="1"/>
  <c r="B6741" i="2" s="1"/>
  <c r="D6741" i="2" s="1"/>
  <c r="D6742" i="1"/>
  <c r="B6742" i="2" s="1"/>
  <c r="D6742" i="2" s="1"/>
  <c r="D6743" i="1"/>
  <c r="B6743" i="2" s="1"/>
  <c r="D6744" i="1"/>
  <c r="B6744" i="2" s="1"/>
  <c r="D6744" i="2" s="1"/>
  <c r="D6745" i="1"/>
  <c r="B6745" i="2" s="1"/>
  <c r="D6745" i="2" s="1"/>
  <c r="D6746" i="1"/>
  <c r="B6746" i="2" s="1"/>
  <c r="D6746" i="2" s="1"/>
  <c r="D6747" i="1"/>
  <c r="B6747" i="2" s="1"/>
  <c r="D6747" i="2" s="1"/>
  <c r="D6748" i="1"/>
  <c r="B6748" i="2" s="1"/>
  <c r="D6748" i="2" s="1"/>
  <c r="D6749" i="1"/>
  <c r="B6749" i="2" s="1"/>
  <c r="D6749" i="2" s="1"/>
  <c r="D6750" i="1"/>
  <c r="B6750" i="2" s="1"/>
  <c r="D6750" i="2" s="1"/>
  <c r="D6751" i="1"/>
  <c r="B6751" i="2" s="1"/>
  <c r="D6752" i="1"/>
  <c r="B6752" i="2" s="1"/>
  <c r="D6752" i="2" s="1"/>
  <c r="D6753" i="1"/>
  <c r="B6753" i="2" s="1"/>
  <c r="D6753" i="2" s="1"/>
  <c r="D6754" i="1"/>
  <c r="B6754" i="2" s="1"/>
  <c r="D6754" i="2" s="1"/>
  <c r="D6755" i="1"/>
  <c r="B6755" i="2" s="1"/>
  <c r="D6755" i="2" s="1"/>
  <c r="D6756" i="1"/>
  <c r="B6756" i="2" s="1"/>
  <c r="D6756" i="2" s="1"/>
  <c r="D6757" i="1"/>
  <c r="B6757" i="2" s="1"/>
  <c r="D6757" i="2" s="1"/>
  <c r="D6758" i="1"/>
  <c r="B6758" i="2" s="1"/>
  <c r="D6758" i="2" s="1"/>
  <c r="D6759" i="1"/>
  <c r="B6759" i="2" s="1"/>
  <c r="D6759" i="2" s="1"/>
  <c r="D6760" i="1"/>
  <c r="B6760" i="2" s="1"/>
  <c r="D6760" i="2" s="1"/>
  <c r="D6761" i="1"/>
  <c r="B6761" i="2" s="1"/>
  <c r="D6762" i="1"/>
  <c r="B6762" i="2" s="1"/>
  <c r="D6762" i="2" s="1"/>
  <c r="D6763" i="1"/>
  <c r="B6763" i="2" s="1"/>
  <c r="D6763" i="2" s="1"/>
  <c r="D6764" i="1"/>
  <c r="B6764" i="2" s="1"/>
  <c r="D6764" i="2" s="1"/>
  <c r="D6765" i="1"/>
  <c r="B6765" i="2" s="1"/>
  <c r="D6765" i="2" s="1"/>
  <c r="D6766" i="1"/>
  <c r="B6766" i="2" s="1"/>
  <c r="D6766" i="2" s="1"/>
  <c r="D6767" i="1"/>
  <c r="B6767" i="2" s="1"/>
  <c r="D6767" i="2" s="1"/>
  <c r="D6768" i="1"/>
  <c r="B6768" i="2" s="1"/>
  <c r="D6768" i="2" s="1"/>
  <c r="D6769" i="1"/>
  <c r="B6769" i="2" s="1"/>
  <c r="D6770" i="1"/>
  <c r="B6770" i="2" s="1"/>
  <c r="D6770" i="2" s="1"/>
  <c r="D6771" i="1"/>
  <c r="B6771" i="2" s="1"/>
  <c r="D6771" i="2" s="1"/>
  <c r="D6772" i="1"/>
  <c r="B6772" i="2" s="1"/>
  <c r="D6772" i="2" s="1"/>
  <c r="D6773" i="1"/>
  <c r="B6773" i="2" s="1"/>
  <c r="D6773" i="2" s="1"/>
  <c r="D6774" i="1"/>
  <c r="B6774" i="2" s="1"/>
  <c r="D6774" i="2" s="1"/>
  <c r="D6775" i="1"/>
  <c r="B6775" i="2" s="1"/>
  <c r="D6775" i="2" s="1"/>
  <c r="D6776" i="1"/>
  <c r="B6776" i="2" s="1"/>
  <c r="D6776" i="2" s="1"/>
  <c r="D6777" i="1"/>
  <c r="B6777" i="2" s="1"/>
  <c r="D6777" i="2" s="1"/>
  <c r="D6778" i="1"/>
  <c r="B6778" i="2" s="1"/>
  <c r="D6778" i="2" s="1"/>
  <c r="D6779" i="1"/>
  <c r="B6779" i="2" s="1"/>
  <c r="D6780" i="1"/>
  <c r="B6780" i="2" s="1"/>
  <c r="D6780" i="2" s="1"/>
  <c r="D6781" i="1"/>
  <c r="B6781" i="2" s="1"/>
  <c r="D6781" i="2" s="1"/>
  <c r="D6782" i="1"/>
  <c r="B6782" i="2" s="1"/>
  <c r="D6782" i="2" s="1"/>
  <c r="D6783" i="1"/>
  <c r="B6783" i="2" s="1"/>
  <c r="D6783" i="2" s="1"/>
  <c r="D6784" i="1"/>
  <c r="B6784" i="2" s="1"/>
  <c r="D6784" i="2" s="1"/>
  <c r="D6785" i="1"/>
  <c r="B6785" i="2" s="1"/>
  <c r="D6785" i="2" s="1"/>
  <c r="D6786" i="1"/>
  <c r="B6786" i="2" s="1"/>
  <c r="D6786" i="2" s="1"/>
  <c r="D6787" i="1"/>
  <c r="B6787" i="2" s="1"/>
  <c r="D6788" i="1"/>
  <c r="B6788" i="2" s="1"/>
  <c r="D6788" i="2" s="1"/>
  <c r="D6789" i="1"/>
  <c r="B6789" i="2" s="1"/>
  <c r="D6789" i="2" s="1"/>
  <c r="D6790" i="1"/>
  <c r="B6790" i="2" s="1"/>
  <c r="D6790" i="2" s="1"/>
  <c r="D6791" i="1"/>
  <c r="B6791" i="2" s="1"/>
  <c r="D6791" i="2" s="1"/>
  <c r="D6792" i="1"/>
  <c r="B6792" i="2" s="1"/>
  <c r="D6792" i="2" s="1"/>
  <c r="D6793" i="1"/>
  <c r="B6793" i="2" s="1"/>
  <c r="D6793" i="2" s="1"/>
  <c r="D6794" i="1"/>
  <c r="B6794" i="2" s="1"/>
  <c r="D6794" i="2" s="1"/>
  <c r="D6795" i="1"/>
  <c r="B6795" i="2" s="1"/>
  <c r="D6795" i="2" s="1"/>
  <c r="D6796" i="1"/>
  <c r="B6796" i="2" s="1"/>
  <c r="D6796" i="2" s="1"/>
  <c r="D6797" i="1"/>
  <c r="B6797" i="2" s="1"/>
  <c r="D6798" i="1"/>
  <c r="B6798" i="2" s="1"/>
  <c r="D6798" i="2" s="1"/>
  <c r="D6799" i="1"/>
  <c r="B6799" i="2" s="1"/>
  <c r="D6799" i="2" s="1"/>
  <c r="D6800" i="1"/>
  <c r="B6800" i="2" s="1"/>
  <c r="D6800" i="2" s="1"/>
  <c r="D6801" i="1"/>
  <c r="B6801" i="2" s="1"/>
  <c r="D6801" i="2" s="1"/>
  <c r="D6802" i="1"/>
  <c r="B6802" i="2" s="1"/>
  <c r="D6802" i="2" s="1"/>
  <c r="D6803" i="1"/>
  <c r="B6803" i="2" s="1"/>
  <c r="D6803" i="2" s="1"/>
  <c r="D6804" i="1"/>
  <c r="B6804" i="2" s="1"/>
  <c r="D6804" i="2" s="1"/>
  <c r="D6805" i="1"/>
  <c r="B6805" i="2" s="1"/>
  <c r="D6806" i="1"/>
  <c r="B6806" i="2" s="1"/>
  <c r="D6806" i="2" s="1"/>
  <c r="D6807" i="1"/>
  <c r="B6807" i="2" s="1"/>
  <c r="D6807" i="2" s="1"/>
  <c r="D6808" i="1"/>
  <c r="B6808" i="2" s="1"/>
  <c r="D6808" i="2" s="1"/>
  <c r="D6809" i="1"/>
  <c r="B6809" i="2" s="1"/>
  <c r="D6809" i="2" s="1"/>
  <c r="D6810" i="1"/>
  <c r="B6810" i="2" s="1"/>
  <c r="D6810" i="2" s="1"/>
  <c r="D6811" i="1"/>
  <c r="B6811" i="2" s="1"/>
  <c r="D6811" i="2" s="1"/>
  <c r="D6812" i="1"/>
  <c r="B6812" i="2" s="1"/>
  <c r="D6812" i="2" s="1"/>
  <c r="D6813" i="1"/>
  <c r="B6813" i="2" s="1"/>
  <c r="D6813" i="2" s="1"/>
  <c r="D6814" i="1"/>
  <c r="B6814" i="2" s="1"/>
  <c r="D6814" i="2" s="1"/>
  <c r="D6815" i="1"/>
  <c r="B6815" i="2" s="1"/>
  <c r="D6816" i="1"/>
  <c r="B6816" i="2" s="1"/>
  <c r="D6816" i="2" s="1"/>
  <c r="D6817" i="1"/>
  <c r="B6817" i="2" s="1"/>
  <c r="D6817" i="2" s="1"/>
  <c r="D6818" i="1"/>
  <c r="B6818" i="2" s="1"/>
  <c r="D6818" i="2" s="1"/>
  <c r="D6819" i="1"/>
  <c r="B6819" i="2" s="1"/>
  <c r="D6819" i="2" s="1"/>
  <c r="D6820" i="1"/>
  <c r="B6820" i="2" s="1"/>
  <c r="D6820" i="2" s="1"/>
  <c r="D6821" i="1"/>
  <c r="B6821" i="2" s="1"/>
  <c r="D6821" i="2" s="1"/>
  <c r="D6822" i="1"/>
  <c r="B6822" i="2" s="1"/>
  <c r="D6822" i="2" s="1"/>
  <c r="D6823" i="1"/>
  <c r="B6823" i="2" s="1"/>
  <c r="D6824" i="1"/>
  <c r="B6824" i="2" s="1"/>
  <c r="D6824" i="2" s="1"/>
  <c r="D6825" i="1"/>
  <c r="B6825" i="2" s="1"/>
  <c r="D6825" i="2" s="1"/>
  <c r="D6826" i="1"/>
  <c r="B6826" i="2" s="1"/>
  <c r="D6826" i="2" s="1"/>
  <c r="D6827" i="1"/>
  <c r="B6827" i="2" s="1"/>
  <c r="D6827" i="2" s="1"/>
  <c r="D6828" i="1"/>
  <c r="B6828" i="2" s="1"/>
  <c r="D6829" i="1"/>
  <c r="B6829" i="2" s="1"/>
  <c r="D6829" i="2" s="1"/>
  <c r="D6830" i="1"/>
  <c r="B6830" i="2" s="1"/>
  <c r="D6830" i="2" s="1"/>
  <c r="D6831" i="1"/>
  <c r="B6831" i="2" s="1"/>
  <c r="D6831" i="2" s="1"/>
  <c r="D6832" i="1"/>
  <c r="B6832" i="2" s="1"/>
  <c r="D6832" i="2" s="1"/>
  <c r="D6833" i="1"/>
  <c r="B6833" i="2" s="1"/>
  <c r="D6834" i="1"/>
  <c r="B6834" i="2" s="1"/>
  <c r="D6834" i="2" s="1"/>
  <c r="D6835" i="1"/>
  <c r="B6835" i="2" s="1"/>
  <c r="D6835" i="2" s="1"/>
  <c r="D6836" i="1"/>
  <c r="B6836" i="2" s="1"/>
  <c r="D6836" i="2" s="1"/>
  <c r="D6837" i="1"/>
  <c r="B6837" i="2" s="1"/>
  <c r="D6837" i="2" s="1"/>
  <c r="D6838" i="1"/>
  <c r="B6838" i="2" s="1"/>
  <c r="D6838" i="2" s="1"/>
  <c r="D6839" i="1"/>
  <c r="B6839" i="2" s="1"/>
  <c r="D6839" i="2" s="1"/>
  <c r="D6840" i="1"/>
  <c r="B6840" i="2" s="1"/>
  <c r="D6840" i="2" s="1"/>
  <c r="D6841" i="1"/>
  <c r="B6841" i="2" s="1"/>
  <c r="D6842" i="1"/>
  <c r="B6842" i="2" s="1"/>
  <c r="D6842" i="2" s="1"/>
  <c r="D6843" i="1"/>
  <c r="B6843" i="2" s="1"/>
  <c r="D6843" i="2" s="1"/>
  <c r="D6844" i="1"/>
  <c r="B6844" i="2" s="1"/>
  <c r="D6844" i="2" s="1"/>
  <c r="D6845" i="1"/>
  <c r="B6845" i="2" s="1"/>
  <c r="D6845" i="2" s="1"/>
  <c r="D6846" i="1"/>
  <c r="B6846" i="2" s="1"/>
  <c r="D6846" i="2" s="1"/>
  <c r="D6847" i="1"/>
  <c r="B6847" i="2" s="1"/>
  <c r="D6847" i="2" s="1"/>
  <c r="D6848" i="1"/>
  <c r="B6848" i="2" s="1"/>
  <c r="D6848" i="2" s="1"/>
  <c r="D6849" i="1"/>
  <c r="B6849" i="2" s="1"/>
  <c r="D6849" i="2" s="1"/>
  <c r="D6850" i="1"/>
  <c r="B6850" i="2" s="1"/>
  <c r="D6850" i="2" s="1"/>
  <c r="D6851" i="1"/>
  <c r="B6851" i="2" s="1"/>
  <c r="D6852" i="1"/>
  <c r="B6852" i="2" s="1"/>
  <c r="D6852" i="2" s="1"/>
  <c r="D6853" i="1"/>
  <c r="B6853" i="2" s="1"/>
  <c r="D6853" i="2" s="1"/>
  <c r="D6854" i="1"/>
  <c r="B6854" i="2" s="1"/>
  <c r="D6854" i="2" s="1"/>
  <c r="D6855" i="1"/>
  <c r="B6855" i="2" s="1"/>
  <c r="D6855" i="2" s="1"/>
  <c r="D6856" i="1"/>
  <c r="B6856" i="2" s="1"/>
  <c r="D6856" i="2" s="1"/>
  <c r="D6857" i="1"/>
  <c r="B6857" i="2" s="1"/>
  <c r="D6857" i="2" s="1"/>
  <c r="D6858" i="1"/>
  <c r="B6858" i="2" s="1"/>
  <c r="D6858" i="2" s="1"/>
  <c r="D6859" i="1"/>
  <c r="B6859" i="2" s="1"/>
  <c r="D6860" i="1"/>
  <c r="B6860" i="2" s="1"/>
  <c r="D6860" i="2" s="1"/>
  <c r="D6861" i="1"/>
  <c r="B6861" i="2" s="1"/>
  <c r="D6861" i="2" s="1"/>
  <c r="D6862" i="1"/>
  <c r="B6862" i="2" s="1"/>
  <c r="D6862" i="2" s="1"/>
  <c r="D6863" i="1"/>
  <c r="B6863" i="2" s="1"/>
  <c r="D6863" i="2" s="1"/>
  <c r="D6864" i="1"/>
  <c r="B6864" i="2" s="1"/>
  <c r="D6864" i="2" s="1"/>
  <c r="D6865" i="1"/>
  <c r="B6865" i="2" s="1"/>
  <c r="D6865" i="2" s="1"/>
  <c r="D6866" i="1"/>
  <c r="B6866" i="2" s="1"/>
  <c r="D6866" i="2" s="1"/>
  <c r="D6867" i="1"/>
  <c r="B6867" i="2" s="1"/>
  <c r="D6867" i="2" s="1"/>
  <c r="D6868" i="1"/>
  <c r="B6868" i="2" s="1"/>
  <c r="D6868" i="2" s="1"/>
  <c r="D6869" i="1"/>
  <c r="B6869" i="2" s="1"/>
  <c r="D6870" i="1"/>
  <c r="B6870" i="2" s="1"/>
  <c r="D6870" i="2" s="1"/>
  <c r="D6871" i="1"/>
  <c r="B6871" i="2" s="1"/>
  <c r="D6871" i="2" s="1"/>
  <c r="D6872" i="1"/>
  <c r="B6872" i="2" s="1"/>
  <c r="D6872" i="2" s="1"/>
  <c r="D6873" i="1"/>
  <c r="B6873" i="2" s="1"/>
  <c r="D6873" i="2" s="1"/>
  <c r="D6874" i="1"/>
  <c r="B6874" i="2" s="1"/>
  <c r="D6874" i="2" s="1"/>
  <c r="D6875" i="1"/>
  <c r="B6875" i="2" s="1"/>
  <c r="D6875" i="2" s="1"/>
  <c r="D6876" i="1"/>
  <c r="B6876" i="2" s="1"/>
  <c r="D6876" i="2" s="1"/>
  <c r="D6877" i="1"/>
  <c r="B6877" i="2" s="1"/>
  <c r="D6878" i="1"/>
  <c r="B6878" i="2" s="1"/>
  <c r="D6878" i="2" s="1"/>
  <c r="D6879" i="1"/>
  <c r="B6879" i="2" s="1"/>
  <c r="D6879" i="2" s="1"/>
  <c r="D6880" i="1"/>
  <c r="B6880" i="2" s="1"/>
  <c r="D6880" i="2" s="1"/>
  <c r="D6881" i="1"/>
  <c r="B6881" i="2" s="1"/>
  <c r="D6881" i="2" s="1"/>
  <c r="D6882" i="1"/>
  <c r="B6882" i="2" s="1"/>
  <c r="D6882" i="2" s="1"/>
  <c r="D6883" i="1"/>
  <c r="B6883" i="2" s="1"/>
  <c r="D6883" i="2" s="1"/>
  <c r="D6884" i="1"/>
  <c r="B6884" i="2" s="1"/>
  <c r="D6884" i="2" s="1"/>
  <c r="D6885" i="1"/>
  <c r="B6885" i="2" s="1"/>
  <c r="D6885" i="2" s="1"/>
  <c r="D6886" i="1"/>
  <c r="B6886" i="2" s="1"/>
  <c r="D6886" i="2" s="1"/>
  <c r="D6887" i="1"/>
  <c r="B6887" i="2" s="1"/>
  <c r="D6888" i="1"/>
  <c r="B6888" i="2" s="1"/>
  <c r="D6888" i="2" s="1"/>
  <c r="D6889" i="1"/>
  <c r="B6889" i="2" s="1"/>
  <c r="D6889" i="2" s="1"/>
  <c r="D6890" i="1"/>
  <c r="B6890" i="2" s="1"/>
  <c r="D6890" i="2" s="1"/>
  <c r="D6891" i="1"/>
  <c r="B6891" i="2" s="1"/>
  <c r="D6891" i="2" s="1"/>
  <c r="D6892" i="1"/>
  <c r="B6892" i="2" s="1"/>
  <c r="D6892" i="2" s="1"/>
  <c r="D6893" i="1"/>
  <c r="B6893" i="2" s="1"/>
  <c r="D6893" i="2" s="1"/>
  <c r="D6894" i="1"/>
  <c r="B6894" i="2" s="1"/>
  <c r="D6894" i="2" s="1"/>
  <c r="D6895" i="1"/>
  <c r="B6895" i="2" s="1"/>
  <c r="D6896" i="1"/>
  <c r="B6896" i="2" s="1"/>
  <c r="D6896" i="2" s="1"/>
  <c r="D6897" i="1"/>
  <c r="B6897" i="2" s="1"/>
  <c r="D6897" i="2" s="1"/>
  <c r="D6898" i="1"/>
  <c r="B6898" i="2" s="1"/>
  <c r="D6899" i="1"/>
  <c r="B6899" i="2" s="1"/>
  <c r="D6899" i="2" s="1"/>
  <c r="D6900" i="1"/>
  <c r="B6900" i="2" s="1"/>
  <c r="D6900" i="2" s="1"/>
  <c r="D6901" i="1"/>
  <c r="B6901" i="2" s="1"/>
  <c r="D6901" i="2" s="1"/>
  <c r="D6902" i="1"/>
  <c r="B6902" i="2" s="1"/>
  <c r="D6902" i="2" s="1"/>
  <c r="D6903" i="1"/>
  <c r="B6903" i="2" s="1"/>
  <c r="D6903" i="2" s="1"/>
  <c r="D6904" i="1"/>
  <c r="B6904" i="2" s="1"/>
  <c r="D6904" i="2" s="1"/>
  <c r="D6905" i="1"/>
  <c r="B6905" i="2" s="1"/>
  <c r="D6906" i="1"/>
  <c r="B6906" i="2" s="1"/>
  <c r="D6906" i="2" s="1"/>
  <c r="D6907" i="1"/>
  <c r="B6907" i="2" s="1"/>
  <c r="D6907" i="2" s="1"/>
  <c r="D6908" i="1"/>
  <c r="B6908" i="2" s="1"/>
  <c r="D6908" i="2" s="1"/>
  <c r="D6909" i="1"/>
  <c r="B6909" i="2" s="1"/>
  <c r="D6909" i="2" s="1"/>
  <c r="D6910" i="1"/>
  <c r="B6910" i="2" s="1"/>
  <c r="D6910" i="2" s="1"/>
  <c r="D6911" i="1"/>
  <c r="B6911" i="2" s="1"/>
  <c r="D6911" i="2" s="1"/>
  <c r="D6912" i="1"/>
  <c r="B6912" i="2" s="1"/>
  <c r="D6912" i="2" s="1"/>
  <c r="D6913" i="1"/>
  <c r="B6913" i="2" s="1"/>
  <c r="D6914" i="1"/>
  <c r="B6914" i="2" s="1"/>
  <c r="D6914" i="2" s="1"/>
  <c r="D6915" i="1"/>
  <c r="B6915" i="2" s="1"/>
  <c r="D6915" i="2" s="1"/>
  <c r="D6916" i="1"/>
  <c r="B6916" i="2" s="1"/>
  <c r="D6916" i="2" s="1"/>
  <c r="D6917" i="1"/>
  <c r="B6917" i="2" s="1"/>
  <c r="D6917" i="2" s="1"/>
  <c r="D6918" i="1"/>
  <c r="B6918" i="2" s="1"/>
  <c r="D6918" i="2" s="1"/>
  <c r="D6919" i="1"/>
  <c r="B6919" i="2" s="1"/>
  <c r="D6919" i="2" s="1"/>
  <c r="D6920" i="1"/>
  <c r="B6920" i="2" s="1"/>
  <c r="D6920" i="2" s="1"/>
  <c r="D6921" i="1"/>
  <c r="B6921" i="2" s="1"/>
  <c r="D6921" i="2" s="1"/>
  <c r="D6922" i="1"/>
  <c r="B6922" i="2" s="1"/>
  <c r="D6922" i="2" s="1"/>
  <c r="D6923" i="1"/>
  <c r="B6923" i="2" s="1"/>
  <c r="D6924" i="1"/>
  <c r="B6924" i="2" s="1"/>
  <c r="D6924" i="2" s="1"/>
  <c r="D6925" i="1"/>
  <c r="B6925" i="2" s="1"/>
  <c r="D6925" i="2" s="1"/>
  <c r="D6926" i="1"/>
  <c r="B6926" i="2" s="1"/>
  <c r="D6926" i="2" s="1"/>
  <c r="D6927" i="1"/>
  <c r="B6927" i="2" s="1"/>
  <c r="D6927" i="2" s="1"/>
  <c r="D6928" i="1"/>
  <c r="B6928" i="2" s="1"/>
  <c r="D6928" i="2" s="1"/>
  <c r="D6929" i="1"/>
  <c r="B6929" i="2" s="1"/>
  <c r="D6929" i="2" s="1"/>
  <c r="D6930" i="1"/>
  <c r="B6930" i="2" s="1"/>
  <c r="D6930" i="2" s="1"/>
  <c r="D6931" i="1"/>
  <c r="B6931" i="2" s="1"/>
  <c r="D6932" i="1"/>
  <c r="B6932" i="2" s="1"/>
  <c r="D6932" i="2" s="1"/>
  <c r="D6933" i="1"/>
  <c r="B6933" i="2" s="1"/>
  <c r="D6933" i="2" s="1"/>
  <c r="D6934" i="1"/>
  <c r="B6934" i="2" s="1"/>
  <c r="D6934" i="2" s="1"/>
  <c r="D6935" i="1"/>
  <c r="B6935" i="2" s="1"/>
  <c r="D6935" i="2" s="1"/>
  <c r="D6936" i="1"/>
  <c r="B6936" i="2" s="1"/>
  <c r="D6936" i="2" s="1"/>
  <c r="D6937" i="1"/>
  <c r="B6937" i="2" s="1"/>
  <c r="D6937" i="2" s="1"/>
  <c r="D6938" i="1"/>
  <c r="B6938" i="2" s="1"/>
  <c r="D6938" i="2" s="1"/>
  <c r="D6939" i="1"/>
  <c r="B6939" i="2" s="1"/>
  <c r="D6939" i="2" s="1"/>
  <c r="D6940" i="1"/>
  <c r="B6940" i="2" s="1"/>
  <c r="D6940" i="2" s="1"/>
  <c r="D6941" i="1"/>
  <c r="B6941" i="2" s="1"/>
  <c r="D6942" i="1"/>
  <c r="B6942" i="2" s="1"/>
  <c r="D6942" i="2" s="1"/>
  <c r="D6943" i="1"/>
  <c r="B6943" i="2" s="1"/>
  <c r="D6943" i="2" s="1"/>
  <c r="D6944" i="1"/>
  <c r="B6944" i="2" s="1"/>
  <c r="D6944" i="2" s="1"/>
  <c r="D6945" i="1"/>
  <c r="B6945" i="2" s="1"/>
  <c r="D6945" i="2" s="1"/>
  <c r="D6946" i="1"/>
  <c r="B6946" i="2" s="1"/>
  <c r="D6946" i="2" s="1"/>
  <c r="D6947" i="1"/>
  <c r="B6947" i="2" s="1"/>
  <c r="D6947" i="2" s="1"/>
  <c r="D6948" i="1"/>
  <c r="B6948" i="2" s="1"/>
  <c r="D6948" i="2" s="1"/>
  <c r="D6949" i="1"/>
  <c r="B6949" i="2" s="1"/>
  <c r="D6950" i="1"/>
  <c r="B6950" i="2" s="1"/>
  <c r="D6950" i="2" s="1"/>
  <c r="D6951" i="1"/>
  <c r="B6951" i="2" s="1"/>
  <c r="D6951" i="2" s="1"/>
  <c r="D6952" i="1"/>
  <c r="B6952" i="2" s="1"/>
  <c r="D6952" i="2" s="1"/>
  <c r="D6953" i="1"/>
  <c r="B6953" i="2" s="1"/>
  <c r="D6953" i="2" s="1"/>
  <c r="D6954" i="1"/>
  <c r="B6954" i="2" s="1"/>
  <c r="D6954" i="2" s="1"/>
  <c r="D6955" i="1"/>
  <c r="B6955" i="2" s="1"/>
  <c r="D6955" i="2" s="1"/>
  <c r="D6956" i="1"/>
  <c r="B6956" i="2" s="1"/>
  <c r="D6956" i="2" s="1"/>
  <c r="D6957" i="1"/>
  <c r="B6957" i="2" s="1"/>
  <c r="D6957" i="2" s="1"/>
  <c r="D6958" i="1"/>
  <c r="B6958" i="2" s="1"/>
  <c r="D6958" i="2" s="1"/>
  <c r="D6959" i="1"/>
  <c r="B6959" i="2" s="1"/>
  <c r="D6960" i="1"/>
  <c r="B6960" i="2" s="1"/>
  <c r="D6960" i="2" s="1"/>
  <c r="D6961" i="1"/>
  <c r="B6961" i="2" s="1"/>
  <c r="D6961" i="2" s="1"/>
  <c r="D6962" i="1"/>
  <c r="B6962" i="2" s="1"/>
  <c r="D6962" i="2" s="1"/>
  <c r="D6963" i="1"/>
  <c r="B6963" i="2" s="1"/>
  <c r="D6963" i="2" s="1"/>
  <c r="D6964" i="1"/>
  <c r="B6964" i="2" s="1"/>
  <c r="D6964" i="2" s="1"/>
  <c r="D6965" i="1"/>
  <c r="B6965" i="2" s="1"/>
  <c r="D6965" i="2" s="1"/>
  <c r="D6966" i="1"/>
  <c r="B6966" i="2" s="1"/>
  <c r="D6966" i="2" s="1"/>
  <c r="D6967" i="1"/>
  <c r="B6967" i="2" s="1"/>
  <c r="D6968" i="1"/>
  <c r="B6968" i="2" s="1"/>
  <c r="D6968" i="2" s="1"/>
  <c r="D6969" i="1"/>
  <c r="B6969" i="2" s="1"/>
  <c r="D6969" i="2" s="1"/>
  <c r="D6970" i="1"/>
  <c r="B6970" i="2" s="1"/>
  <c r="D6970" i="2" s="1"/>
  <c r="D6971" i="1"/>
  <c r="B6971" i="2" s="1"/>
  <c r="D6971" i="2" s="1"/>
  <c r="D6972" i="1"/>
  <c r="B6972" i="2" s="1"/>
  <c r="D6972" i="2" s="1"/>
  <c r="D6973" i="1"/>
  <c r="B6973" i="2" s="1"/>
  <c r="D6973" i="2" s="1"/>
  <c r="D6974" i="1"/>
  <c r="B6974" i="2" s="1"/>
  <c r="D6974" i="2" s="1"/>
  <c r="D6975" i="1"/>
  <c r="B6975" i="2" s="1"/>
  <c r="D6975" i="2" s="1"/>
  <c r="D6976" i="1"/>
  <c r="B6976" i="2" s="1"/>
  <c r="D6976" i="2" s="1"/>
  <c r="D6977" i="1"/>
  <c r="B6977" i="2" s="1"/>
  <c r="D6978" i="1"/>
  <c r="B6978" i="2" s="1"/>
  <c r="D6978" i="2" s="1"/>
  <c r="D6979" i="1"/>
  <c r="B6979" i="2" s="1"/>
  <c r="D6979" i="2" s="1"/>
  <c r="D6980" i="1"/>
  <c r="B6980" i="2" s="1"/>
  <c r="D6980" i="2" s="1"/>
  <c r="D6981" i="1"/>
  <c r="B6981" i="2" s="1"/>
  <c r="D6981" i="2" s="1"/>
  <c r="D6982" i="1"/>
  <c r="B6982" i="2" s="1"/>
  <c r="D6982" i="2" s="1"/>
  <c r="D6983" i="1"/>
  <c r="B6983" i="2" s="1"/>
  <c r="D6983" i="2" s="1"/>
  <c r="D6984" i="1"/>
  <c r="B6984" i="2" s="1"/>
  <c r="D6984" i="2" s="1"/>
  <c r="D6985" i="1"/>
  <c r="B6985" i="2" s="1"/>
  <c r="D6986" i="1"/>
  <c r="B6986" i="2" s="1"/>
  <c r="D6986" i="2" s="1"/>
  <c r="D6987" i="1"/>
  <c r="B6987" i="2" s="1"/>
  <c r="D6987" i="2" s="1"/>
  <c r="D6988" i="1"/>
  <c r="B6988" i="2" s="1"/>
  <c r="D6988" i="2" s="1"/>
  <c r="D6989" i="1"/>
  <c r="B6989" i="2" s="1"/>
  <c r="D6989" i="2" s="1"/>
  <c r="D6990" i="1"/>
  <c r="B6990" i="2" s="1"/>
  <c r="D6990" i="2" s="1"/>
  <c r="D6991" i="1"/>
  <c r="B6991" i="2" s="1"/>
  <c r="D6991" i="2" s="1"/>
  <c r="D6992" i="1"/>
  <c r="B6992" i="2" s="1"/>
  <c r="D6992" i="2" s="1"/>
  <c r="D6993" i="1"/>
  <c r="B6993" i="2" s="1"/>
  <c r="D6993" i="2" s="1"/>
  <c r="D6994" i="1"/>
  <c r="B6994" i="2" s="1"/>
  <c r="D6994" i="2" s="1"/>
  <c r="D6995" i="1"/>
  <c r="B6995" i="2" s="1"/>
  <c r="D6996" i="1"/>
  <c r="B6996" i="2" s="1"/>
  <c r="D6996" i="2" s="1"/>
  <c r="D6997" i="1"/>
  <c r="B6997" i="2" s="1"/>
  <c r="D6997" i="2" s="1"/>
  <c r="D6998" i="1"/>
  <c r="B6998" i="2" s="1"/>
  <c r="D6998" i="2" s="1"/>
  <c r="D6999" i="1"/>
  <c r="B6999" i="2" s="1"/>
  <c r="D6999" i="2" s="1"/>
  <c r="D7000" i="1"/>
  <c r="B7000" i="2" s="1"/>
  <c r="D7000" i="2" s="1"/>
  <c r="D7001" i="1"/>
  <c r="B7001" i="2" s="1"/>
  <c r="D7001" i="2" s="1"/>
  <c r="D7002" i="1"/>
  <c r="B7002" i="2" s="1"/>
  <c r="D7002" i="2" s="1"/>
  <c r="D7003" i="1"/>
  <c r="B7003" i="2" s="1"/>
  <c r="D7004" i="1"/>
  <c r="B7004" i="2" s="1"/>
  <c r="D7004" i="2" s="1"/>
  <c r="D7005" i="1"/>
  <c r="B7005" i="2" s="1"/>
  <c r="D7005" i="2" s="1"/>
  <c r="D7006" i="1"/>
  <c r="B7006" i="2" s="1"/>
  <c r="D7006" i="2" s="1"/>
  <c r="D7007" i="1"/>
  <c r="B7007" i="2" s="1"/>
  <c r="D7007" i="2" s="1"/>
  <c r="D7008" i="1"/>
  <c r="B7008" i="2" s="1"/>
  <c r="D7008" i="2" s="1"/>
  <c r="D7009" i="1"/>
  <c r="B7009" i="2" s="1"/>
  <c r="D7009" i="2" s="1"/>
  <c r="D7010" i="1"/>
  <c r="B7010" i="2" s="1"/>
  <c r="D7010" i="2" s="1"/>
  <c r="D7011" i="1"/>
  <c r="B7011" i="2" s="1"/>
  <c r="D7011" i="2" s="1"/>
  <c r="D7012" i="1"/>
  <c r="B7012" i="2" s="1"/>
  <c r="D7012" i="2" s="1"/>
  <c r="D7013" i="1"/>
  <c r="B7013" i="2" s="1"/>
  <c r="D7014" i="1"/>
  <c r="B7014" i="2" s="1"/>
  <c r="D7014" i="2" s="1"/>
  <c r="D7015" i="1"/>
  <c r="B7015" i="2" s="1"/>
  <c r="D7015" i="2" s="1"/>
  <c r="D7016" i="1"/>
  <c r="B7016" i="2" s="1"/>
  <c r="D7016" i="2" s="1"/>
  <c r="D7017" i="1"/>
  <c r="B7017" i="2" s="1"/>
  <c r="D7017" i="2" s="1"/>
  <c r="D7018" i="1"/>
  <c r="B7018" i="2" s="1"/>
  <c r="D7018" i="2" s="1"/>
  <c r="D7019" i="1"/>
  <c r="B7019" i="2" s="1"/>
  <c r="D7019" i="2" s="1"/>
  <c r="D7020" i="1"/>
  <c r="B7020" i="2" s="1"/>
  <c r="D7020" i="2" s="1"/>
  <c r="D7021" i="1"/>
  <c r="B7021" i="2" s="1"/>
  <c r="D7022" i="1"/>
  <c r="B7022" i="2" s="1"/>
  <c r="D7022" i="2" s="1"/>
  <c r="D7023" i="1"/>
  <c r="B7023" i="2" s="1"/>
  <c r="D7023" i="2" s="1"/>
  <c r="D7024" i="1"/>
  <c r="B7024" i="2" s="1"/>
  <c r="D7024" i="2" s="1"/>
  <c r="D7025" i="1"/>
  <c r="B7025" i="2" s="1"/>
  <c r="D7025" i="2" s="1"/>
  <c r="D7026" i="1"/>
  <c r="B7026" i="2" s="1"/>
  <c r="D7026" i="2" s="1"/>
  <c r="D7027" i="1"/>
  <c r="B7027" i="2" s="1"/>
  <c r="D7027" i="2" s="1"/>
  <c r="D7028" i="1"/>
  <c r="B7028" i="2" s="1"/>
  <c r="D7028" i="2" s="1"/>
  <c r="D7029" i="1"/>
  <c r="B7029" i="2" s="1"/>
  <c r="D7029" i="2" s="1"/>
  <c r="D7030" i="1"/>
  <c r="B7030" i="2" s="1"/>
  <c r="D7030" i="2" s="1"/>
  <c r="D7031" i="1"/>
  <c r="B7031" i="2" s="1"/>
  <c r="D7032" i="1"/>
  <c r="B7032" i="2" s="1"/>
  <c r="D7032" i="2" s="1"/>
  <c r="D7033" i="1"/>
  <c r="B7033" i="2" s="1"/>
  <c r="D7033" i="2" s="1"/>
  <c r="D7034" i="1"/>
  <c r="B7034" i="2" s="1"/>
  <c r="D7034" i="2" s="1"/>
  <c r="D7035" i="1"/>
  <c r="B7035" i="2" s="1"/>
  <c r="D7035" i="2" s="1"/>
  <c r="D7036" i="1"/>
  <c r="B7036" i="2" s="1"/>
  <c r="D7036" i="2" s="1"/>
  <c r="D7037" i="1"/>
  <c r="B7037" i="2" s="1"/>
  <c r="D7037" i="2" s="1"/>
  <c r="D7038" i="1"/>
  <c r="B7038" i="2" s="1"/>
  <c r="D7038" i="2" s="1"/>
  <c r="D7039" i="1"/>
  <c r="B7039" i="2" s="1"/>
  <c r="D7040" i="1"/>
  <c r="B7040" i="2" s="1"/>
  <c r="D7040" i="2" s="1"/>
  <c r="D7041" i="1"/>
  <c r="B7041" i="2" s="1"/>
  <c r="D7041" i="2" s="1"/>
  <c r="D7042" i="1"/>
  <c r="B7042" i="2" s="1"/>
  <c r="D7042" i="2" s="1"/>
  <c r="D7043" i="1"/>
  <c r="B7043" i="2" s="1"/>
  <c r="D7043" i="2" s="1"/>
  <c r="D7044" i="1"/>
  <c r="B7044" i="2" s="1"/>
  <c r="D7044" i="2" s="1"/>
  <c r="D7045" i="1"/>
  <c r="B7045" i="2" s="1"/>
  <c r="D7045" i="2" s="1"/>
  <c r="D7046" i="1"/>
  <c r="B7046" i="2" s="1"/>
  <c r="D7046" i="2" s="1"/>
  <c r="D7047" i="1"/>
  <c r="B7047" i="2" s="1"/>
  <c r="D7047" i="2" s="1"/>
  <c r="D7048" i="1"/>
  <c r="B7048" i="2" s="1"/>
  <c r="D7048" i="2" s="1"/>
  <c r="D7049" i="1"/>
  <c r="B7049" i="2" s="1"/>
  <c r="D7050" i="1"/>
  <c r="B7050" i="2" s="1"/>
  <c r="D7050" i="2" s="1"/>
  <c r="D7051" i="1"/>
  <c r="B7051" i="2" s="1"/>
  <c r="D7051" i="2" s="1"/>
  <c r="D7052" i="1"/>
  <c r="B7052" i="2" s="1"/>
  <c r="D7052" i="2" s="1"/>
  <c r="D7053" i="1"/>
  <c r="B7053" i="2" s="1"/>
  <c r="D7053" i="2" s="1"/>
  <c r="D7054" i="1"/>
  <c r="B7054" i="2" s="1"/>
  <c r="D7054" i="2" s="1"/>
  <c r="D7055" i="1"/>
  <c r="B7055" i="2" s="1"/>
  <c r="D7055" i="2" s="1"/>
  <c r="D7056" i="1"/>
  <c r="B7056" i="2" s="1"/>
  <c r="D7056" i="2" s="1"/>
  <c r="D7057" i="1"/>
  <c r="B7057" i="2" s="1"/>
  <c r="D7058" i="1"/>
  <c r="B7058" i="2" s="1"/>
  <c r="D7058" i="2" s="1"/>
  <c r="D7059" i="1"/>
  <c r="B7059" i="2" s="1"/>
  <c r="D7059" i="2" s="1"/>
  <c r="D7060" i="1"/>
  <c r="B7060" i="2" s="1"/>
  <c r="D7060" i="2" s="1"/>
  <c r="D7061" i="1"/>
  <c r="B7061" i="2" s="1"/>
  <c r="D7061" i="2" s="1"/>
  <c r="D7062" i="1"/>
  <c r="B7062" i="2" s="1"/>
  <c r="D7062" i="2" s="1"/>
  <c r="D7063" i="1"/>
  <c r="B7063" i="2" s="1"/>
  <c r="D7063" i="2" s="1"/>
  <c r="D7064" i="1"/>
  <c r="B7064" i="2" s="1"/>
  <c r="D7064" i="2" s="1"/>
  <c r="D7065" i="1"/>
  <c r="B7065" i="2" s="1"/>
  <c r="D7065" i="2" s="1"/>
  <c r="D7066" i="1"/>
  <c r="B7066" i="2" s="1"/>
  <c r="D7066" i="2" s="1"/>
  <c r="D7067" i="1"/>
  <c r="B7067" i="2" s="1"/>
  <c r="D7068" i="1"/>
  <c r="B7068" i="2" s="1"/>
  <c r="D7068" i="2" s="1"/>
  <c r="D7069" i="1"/>
  <c r="B7069" i="2" s="1"/>
  <c r="D7069" i="2" s="1"/>
  <c r="D7070" i="1"/>
  <c r="B7070" i="2" s="1"/>
  <c r="D7070" i="2" s="1"/>
  <c r="D7071" i="1"/>
  <c r="B7071" i="2" s="1"/>
  <c r="D7071" i="2" s="1"/>
  <c r="D7072" i="1"/>
  <c r="B7072" i="2" s="1"/>
  <c r="D7072" i="2" s="1"/>
  <c r="D7073" i="1"/>
  <c r="B7073" i="2" s="1"/>
  <c r="D7073" i="2" s="1"/>
  <c r="D7074" i="1"/>
  <c r="B7074" i="2" s="1"/>
  <c r="D7074" i="2" s="1"/>
  <c r="D7075" i="1"/>
  <c r="B7075" i="2" s="1"/>
  <c r="D7076" i="1"/>
  <c r="B7076" i="2" s="1"/>
  <c r="D7076" i="2" s="1"/>
  <c r="D7077" i="1"/>
  <c r="B7077" i="2" s="1"/>
  <c r="D7077" i="2" s="1"/>
  <c r="D7078" i="1"/>
  <c r="B7078" i="2" s="1"/>
  <c r="D7078" i="2" s="1"/>
  <c r="D7079" i="1"/>
  <c r="B7079" i="2" s="1"/>
  <c r="D7079" i="2" s="1"/>
  <c r="D7080" i="1"/>
  <c r="B7080" i="2" s="1"/>
  <c r="D7080" i="2" s="1"/>
  <c r="D7081" i="1"/>
  <c r="B7081" i="2" s="1"/>
  <c r="D7081" i="2" s="1"/>
  <c r="D7082" i="1"/>
  <c r="B7082" i="2" s="1"/>
  <c r="D7082" i="2" s="1"/>
  <c r="D7083" i="1"/>
  <c r="B7083" i="2" s="1"/>
  <c r="D7083" i="2" s="1"/>
  <c r="D7084" i="1"/>
  <c r="B7084" i="2" s="1"/>
  <c r="D7084" i="2" s="1"/>
  <c r="D7085" i="1"/>
  <c r="B7085" i="2" s="1"/>
  <c r="D7086" i="1"/>
  <c r="B7086" i="2" s="1"/>
  <c r="D7086" i="2" s="1"/>
  <c r="D7087" i="1"/>
  <c r="B7087" i="2" s="1"/>
  <c r="D7087" i="2" s="1"/>
  <c r="D7088" i="1"/>
  <c r="B7088" i="2" s="1"/>
  <c r="D7088" i="2" s="1"/>
  <c r="D7089" i="1"/>
  <c r="B7089" i="2" s="1"/>
  <c r="D7089" i="2" s="1"/>
  <c r="D7090" i="1"/>
  <c r="B7090" i="2" s="1"/>
  <c r="D7090" i="2" s="1"/>
  <c r="D7091" i="1"/>
  <c r="B7091" i="2" s="1"/>
  <c r="D7091" i="2" s="1"/>
  <c r="D7092" i="1"/>
  <c r="B7092" i="2" s="1"/>
  <c r="D7092" i="2" s="1"/>
  <c r="D7093" i="1"/>
  <c r="B7093" i="2" s="1"/>
  <c r="D7094" i="1"/>
  <c r="B7094" i="2" s="1"/>
  <c r="D7094" i="2" s="1"/>
  <c r="D7095" i="1"/>
  <c r="B7095" i="2" s="1"/>
  <c r="D7095" i="2" s="1"/>
  <c r="D7096" i="1"/>
  <c r="B7096" i="2" s="1"/>
  <c r="D7096" i="2" s="1"/>
  <c r="D7097" i="1"/>
  <c r="B7097" i="2" s="1"/>
  <c r="D7097" i="2" s="1"/>
  <c r="D7098" i="1"/>
  <c r="B7098" i="2" s="1"/>
  <c r="D7098" i="2" s="1"/>
  <c r="D7099" i="1"/>
  <c r="B7099" i="2" s="1"/>
  <c r="D7099" i="2" s="1"/>
  <c r="D7100" i="1"/>
  <c r="B7100" i="2" s="1"/>
  <c r="D7100" i="2" s="1"/>
  <c r="D7101" i="1"/>
  <c r="B7101" i="2" s="1"/>
  <c r="D7101" i="2" s="1"/>
  <c r="D7102" i="1"/>
  <c r="B7102" i="2" s="1"/>
  <c r="D7102" i="2" s="1"/>
  <c r="D7103" i="1"/>
  <c r="B7103" i="2" s="1"/>
  <c r="D7104" i="1"/>
  <c r="B7104" i="2" s="1"/>
  <c r="D7104" i="2" s="1"/>
  <c r="D7105" i="1"/>
  <c r="B7105" i="2" s="1"/>
  <c r="D7105" i="2" s="1"/>
  <c r="D7106" i="1"/>
  <c r="B7106" i="2" s="1"/>
  <c r="D7106" i="2" s="1"/>
  <c r="D7107" i="1"/>
  <c r="B7107" i="2" s="1"/>
  <c r="D7107" i="2" s="1"/>
  <c r="D7108" i="1"/>
  <c r="B7108" i="2" s="1"/>
  <c r="D7108" i="2" s="1"/>
  <c r="D7109" i="1"/>
  <c r="B7109" i="2" s="1"/>
  <c r="D7109" i="2" s="1"/>
  <c r="D7110" i="1"/>
  <c r="B7110" i="2" s="1"/>
  <c r="D7110" i="2" s="1"/>
  <c r="D7111" i="1"/>
  <c r="B7111" i="2" s="1"/>
  <c r="D7112" i="1"/>
  <c r="B7112" i="2" s="1"/>
  <c r="D7112" i="2" s="1"/>
  <c r="D7113" i="1"/>
  <c r="B7113" i="2" s="1"/>
  <c r="D7113" i="2" s="1"/>
  <c r="D7114" i="1"/>
  <c r="B7114" i="2" s="1"/>
  <c r="D7114" i="2" s="1"/>
  <c r="D7115" i="1"/>
  <c r="B7115" i="2" s="1"/>
  <c r="D7115" i="2" s="1"/>
  <c r="D7116" i="1"/>
  <c r="B7116" i="2" s="1"/>
  <c r="D7116" i="2" s="1"/>
  <c r="D7117" i="1"/>
  <c r="B7117" i="2" s="1"/>
  <c r="D7117" i="2" s="1"/>
  <c r="D7118" i="1"/>
  <c r="B7118" i="2" s="1"/>
  <c r="D7118" i="2" s="1"/>
  <c r="D7119" i="1"/>
  <c r="B7119" i="2" s="1"/>
  <c r="D7120" i="1"/>
  <c r="B7120" i="2" s="1"/>
  <c r="D7120" i="2" s="1"/>
  <c r="D7121" i="1"/>
  <c r="B7121" i="2" s="1"/>
  <c r="D7121" i="2" s="1"/>
  <c r="D7122" i="1"/>
  <c r="B7122" i="2" s="1"/>
  <c r="D7122" i="2" s="1"/>
  <c r="D7123" i="1"/>
  <c r="B7123" i="2" s="1"/>
  <c r="D7123" i="2" s="1"/>
  <c r="D7124" i="1"/>
  <c r="B7124" i="2" s="1"/>
  <c r="D7124" i="2" s="1"/>
  <c r="D7125" i="1"/>
  <c r="B7125" i="2" s="1"/>
  <c r="D7125" i="2" s="1"/>
  <c r="D7126" i="1"/>
  <c r="B7126" i="2" s="1"/>
  <c r="D7126" i="2" s="1"/>
  <c r="D7127" i="1"/>
  <c r="B7127" i="2" s="1"/>
  <c r="D7127" i="2" s="1"/>
  <c r="D7128" i="1"/>
  <c r="B7128" i="2" s="1"/>
  <c r="D7128" i="2" s="1"/>
  <c r="D7129" i="1"/>
  <c r="B7129" i="2" s="1"/>
  <c r="D7129" i="2" s="1"/>
  <c r="D7130" i="1"/>
  <c r="B7130" i="2" s="1"/>
  <c r="D7130" i="2" s="1"/>
  <c r="D7131" i="1"/>
  <c r="B7131" i="2" s="1"/>
  <c r="D7131" i="2" s="1"/>
  <c r="D7132" i="1"/>
  <c r="B7132" i="2" s="1"/>
  <c r="D7132" i="2" s="1"/>
  <c r="D7133" i="1"/>
  <c r="B7133" i="2" s="1"/>
  <c r="D7133" i="2" s="1"/>
  <c r="D7134" i="1"/>
  <c r="B7134" i="2" s="1"/>
  <c r="D7134" i="2" s="1"/>
  <c r="D7135" i="1"/>
  <c r="B7135" i="2" s="1"/>
  <c r="D7135" i="2" s="1"/>
  <c r="D7136" i="1"/>
  <c r="B7136" i="2" s="1"/>
  <c r="D7136" i="2" s="1"/>
  <c r="D7137" i="1"/>
  <c r="B7137" i="2" s="1"/>
  <c r="D7137" i="2" s="1"/>
  <c r="D7138" i="1"/>
  <c r="B7138" i="2" s="1"/>
  <c r="D7139" i="1"/>
  <c r="B7139" i="2" s="1"/>
  <c r="D7139" i="2" s="1"/>
  <c r="D7140" i="1"/>
  <c r="B7140" i="2" s="1"/>
  <c r="D7140" i="2" s="1"/>
  <c r="D7141" i="1"/>
  <c r="B7141" i="2" s="1"/>
  <c r="D7141" i="2" s="1"/>
  <c r="D7142" i="1"/>
  <c r="B7142" i="2" s="1"/>
  <c r="D7142" i="2" s="1"/>
  <c r="D7143" i="1"/>
  <c r="B7143" i="2" s="1"/>
  <c r="D7143" i="2" s="1"/>
  <c r="D7144" i="1"/>
  <c r="B7144" i="2" s="1"/>
  <c r="D7144" i="2" s="1"/>
  <c r="D7145" i="1"/>
  <c r="B7145" i="2" s="1"/>
  <c r="D7145" i="2" s="1"/>
  <c r="D7146" i="1"/>
  <c r="B7146" i="2" s="1"/>
  <c r="D7146" i="2" s="1"/>
  <c r="D7147" i="1"/>
  <c r="B7147" i="2" s="1"/>
  <c r="D7147" i="2" s="1"/>
  <c r="D7148" i="1"/>
  <c r="B7148" i="2" s="1"/>
  <c r="D7148" i="2" s="1"/>
  <c r="D7149" i="1"/>
  <c r="B7149" i="2" s="1"/>
  <c r="D7149" i="2" s="1"/>
  <c r="D7150" i="1"/>
  <c r="B7150" i="2" s="1"/>
  <c r="D7150" i="2" s="1"/>
  <c r="D7151" i="1"/>
  <c r="B7151" i="2" s="1"/>
  <c r="D7151" i="2" s="1"/>
  <c r="D7152" i="1"/>
  <c r="B7152" i="2" s="1"/>
  <c r="D7152" i="2" s="1"/>
  <c r="D7153" i="1"/>
  <c r="B7153" i="2" s="1"/>
  <c r="D7154" i="1"/>
  <c r="B7154" i="2" s="1"/>
  <c r="D7154" i="2" s="1"/>
  <c r="D7155" i="1"/>
  <c r="B7155" i="2" s="1"/>
  <c r="D7155" i="2" s="1"/>
  <c r="D7156" i="1"/>
  <c r="B7156" i="2" s="1"/>
  <c r="D7157" i="1"/>
  <c r="B7157" i="2" s="1"/>
  <c r="D7157" i="2" s="1"/>
  <c r="D7158" i="1"/>
  <c r="B7158" i="2" s="1"/>
  <c r="D7158" i="2" s="1"/>
  <c r="D7159" i="1"/>
  <c r="B7159" i="2" s="1"/>
  <c r="D7159" i="2" s="1"/>
  <c r="D7160" i="1"/>
  <c r="B7160" i="2" s="1"/>
  <c r="D7161" i="1"/>
  <c r="B7161" i="2" s="1"/>
  <c r="D7161" i="2" s="1"/>
  <c r="D7162" i="1"/>
  <c r="B7162" i="2" s="1"/>
  <c r="D7162" i="2" s="1"/>
  <c r="D7163" i="1"/>
  <c r="B7163" i="2" s="1"/>
  <c r="D7163" i="2" s="1"/>
  <c r="D7164" i="1"/>
  <c r="B7164" i="2" s="1"/>
  <c r="D7164" i="2" s="1"/>
  <c r="D7165" i="1"/>
  <c r="B7165" i="2" s="1"/>
  <c r="D7165" i="2" s="1"/>
  <c r="D7166" i="1"/>
  <c r="B7166" i="2" s="1"/>
  <c r="D7166" i="2" s="1"/>
  <c r="D7167" i="1"/>
  <c r="B7167" i="2" s="1"/>
  <c r="D7167" i="2" s="1"/>
  <c r="D7168" i="1"/>
  <c r="B7168" i="2" s="1"/>
  <c r="D7168" i="2" s="1"/>
  <c r="D7169" i="1"/>
  <c r="B7169" i="2" s="1"/>
  <c r="D7169" i="2" s="1"/>
  <c r="D7170" i="1"/>
  <c r="B7170" i="2" s="1"/>
  <c r="D7170" i="2" s="1"/>
  <c r="D7171" i="1"/>
  <c r="B7171" i="2" s="1"/>
  <c r="D7172" i="1"/>
  <c r="B7172" i="2" s="1"/>
  <c r="D7172" i="2" s="1"/>
  <c r="D7173" i="1"/>
  <c r="B7173" i="2" s="1"/>
  <c r="D7173" i="2" s="1"/>
  <c r="D7174" i="1"/>
  <c r="B7174" i="2" s="1"/>
  <c r="D7175" i="1"/>
  <c r="B7175" i="2" s="1"/>
  <c r="D7175" i="2" s="1"/>
  <c r="D7176" i="1"/>
  <c r="B7176" i="2" s="1"/>
  <c r="D7176" i="2" s="1"/>
  <c r="D7177" i="1"/>
  <c r="B7177" i="2" s="1"/>
  <c r="D7177" i="2" s="1"/>
  <c r="D7178" i="1"/>
  <c r="B7178" i="2" s="1"/>
  <c r="D7178" i="2" s="1"/>
  <c r="D7179" i="1"/>
  <c r="B7179" i="2" s="1"/>
  <c r="D7179" i="2" s="1"/>
  <c r="D7180" i="1"/>
  <c r="B7180" i="2" s="1"/>
  <c r="D7180" i="2" s="1"/>
  <c r="D7181" i="1"/>
  <c r="B7181" i="2" s="1"/>
  <c r="D7181" i="2" s="1"/>
  <c r="D7182" i="1"/>
  <c r="B7182" i="2" s="1"/>
  <c r="D7182" i="2" s="1"/>
  <c r="D7183" i="1"/>
  <c r="B7183" i="2" s="1"/>
  <c r="D7183" i="2" s="1"/>
  <c r="D7184" i="1"/>
  <c r="B7184" i="2" s="1"/>
  <c r="D7184" i="2" s="1"/>
  <c r="D7185" i="1"/>
  <c r="B7185" i="2" s="1"/>
  <c r="D7185" i="2" s="1"/>
  <c r="D7186" i="1"/>
  <c r="B7186" i="2" s="1"/>
  <c r="D7186" i="2" s="1"/>
  <c r="D7187" i="1"/>
  <c r="B7187" i="2" s="1"/>
  <c r="D7187" i="2" s="1"/>
  <c r="D7188" i="1"/>
  <c r="B7188" i="2" s="1"/>
  <c r="D7188" i="2" s="1"/>
  <c r="D7189" i="1"/>
  <c r="B7189" i="2" s="1"/>
  <c r="D7190" i="1"/>
  <c r="B7190" i="2" s="1"/>
  <c r="D7190" i="2" s="1"/>
  <c r="D7191" i="1"/>
  <c r="B7191" i="2" s="1"/>
  <c r="D7191" i="2" s="1"/>
  <c r="D7192" i="1"/>
  <c r="B7192" i="2" s="1"/>
  <c r="D7193" i="1"/>
  <c r="B7193" i="2" s="1"/>
  <c r="D7193" i="2" s="1"/>
  <c r="D7194" i="1"/>
  <c r="B7194" i="2" s="1"/>
  <c r="D7194" i="2" s="1"/>
  <c r="D7195" i="1"/>
  <c r="B7195" i="2" s="1"/>
  <c r="D7195" i="2" s="1"/>
  <c r="D7196" i="1"/>
  <c r="B7196" i="2" s="1"/>
  <c r="D7196" i="2" s="1"/>
  <c r="D7197" i="1"/>
  <c r="B7197" i="2" s="1"/>
  <c r="D7197" i="2" s="1"/>
  <c r="D7198" i="1"/>
  <c r="B7198" i="2" s="1"/>
  <c r="D7198" i="2" s="1"/>
  <c r="D7199" i="1"/>
  <c r="B7199" i="2" s="1"/>
  <c r="D7199" i="2" s="1"/>
  <c r="D7200" i="1"/>
  <c r="B7200" i="2" s="1"/>
  <c r="D7200" i="2" s="1"/>
  <c r="D7201" i="1"/>
  <c r="B7201" i="2" s="1"/>
  <c r="D7201" i="2" s="1"/>
  <c r="D7202" i="1"/>
  <c r="B7202" i="2" s="1"/>
  <c r="D7202" i="2" s="1"/>
  <c r="D7203" i="1"/>
  <c r="B7203" i="2" s="1"/>
  <c r="D7203" i="2" s="1"/>
  <c r="D7204" i="1"/>
  <c r="B7204" i="2" s="1"/>
  <c r="D7204" i="2" s="1"/>
  <c r="D7205" i="1"/>
  <c r="B7205" i="2" s="1"/>
  <c r="D7205" i="2" s="1"/>
  <c r="D7206" i="1"/>
  <c r="B7206" i="2" s="1"/>
  <c r="D7206" i="2" s="1"/>
  <c r="D7207" i="1"/>
  <c r="B7207" i="2" s="1"/>
  <c r="D7208" i="1"/>
  <c r="B7208" i="2" s="1"/>
  <c r="D7208" i="2" s="1"/>
  <c r="D7209" i="1"/>
  <c r="B7209" i="2" s="1"/>
  <c r="D7209" i="2" s="1"/>
  <c r="D7210" i="1"/>
  <c r="B7210" i="2" s="1"/>
  <c r="D7211" i="1"/>
  <c r="B7211" i="2" s="1"/>
  <c r="D7211" i="2" s="1"/>
  <c r="D7212" i="1"/>
  <c r="B7212" i="2" s="1"/>
  <c r="D7212" i="2" s="1"/>
  <c r="D7213" i="1"/>
  <c r="B7213" i="2" s="1"/>
  <c r="D7213" i="2" s="1"/>
  <c r="D7214" i="1"/>
  <c r="B7214" i="2" s="1"/>
  <c r="D7214" i="2" s="1"/>
  <c r="D7215" i="1"/>
  <c r="B7215" i="2" s="1"/>
  <c r="D7215" i="2" s="1"/>
  <c r="D7216" i="1"/>
  <c r="B7216" i="2" s="1"/>
  <c r="D7216" i="2" s="1"/>
  <c r="D7217" i="1"/>
  <c r="B7217" i="2" s="1"/>
  <c r="D7217" i="2" s="1"/>
  <c r="D7218" i="1"/>
  <c r="B7218" i="2" s="1"/>
  <c r="D7218" i="2" s="1"/>
  <c r="D7219" i="1"/>
  <c r="B7219" i="2" s="1"/>
  <c r="D7219" i="2" s="1"/>
  <c r="D7220" i="1"/>
  <c r="B7220" i="2" s="1"/>
  <c r="D7220" i="2" s="1"/>
  <c r="D7221" i="1"/>
  <c r="B7221" i="2" s="1"/>
  <c r="D7221" i="2" s="1"/>
  <c r="D7222" i="1"/>
  <c r="B7222" i="2" s="1"/>
  <c r="D7222" i="2" s="1"/>
  <c r="D7223" i="1"/>
  <c r="B7223" i="2" s="1"/>
  <c r="D7223" i="2" s="1"/>
  <c r="D7224" i="1"/>
  <c r="B7224" i="2" s="1"/>
  <c r="D7224" i="2" s="1"/>
  <c r="D7225" i="1"/>
  <c r="B7225" i="2" s="1"/>
  <c r="D7226" i="1"/>
  <c r="B7226" i="2" s="1"/>
  <c r="D7226" i="2" s="1"/>
  <c r="D7227" i="1"/>
  <c r="B7227" i="2" s="1"/>
  <c r="D7227" i="2" s="1"/>
  <c r="D7228" i="1"/>
  <c r="B7228" i="2" s="1"/>
  <c r="D7229" i="1"/>
  <c r="B7229" i="2" s="1"/>
  <c r="D7229" i="2" s="1"/>
  <c r="D7230" i="1"/>
  <c r="B7230" i="2" s="1"/>
  <c r="D7230" i="2" s="1"/>
  <c r="D7231" i="1"/>
  <c r="B7231" i="2" s="1"/>
  <c r="D7231" i="2" s="1"/>
  <c r="D7232" i="1"/>
  <c r="B7232" i="2" s="1"/>
  <c r="D7232" i="2" s="1"/>
  <c r="D7233" i="1"/>
  <c r="B7233" i="2" s="1"/>
  <c r="D7233" i="2" s="1"/>
  <c r="D7234" i="1"/>
  <c r="B7234" i="2" s="1"/>
  <c r="D7234" i="2" s="1"/>
  <c r="D7235" i="1"/>
  <c r="B7235" i="2" s="1"/>
  <c r="D7235" i="2" s="1"/>
  <c r="D7236" i="1"/>
  <c r="B7236" i="2" s="1"/>
  <c r="D7236" i="2" s="1"/>
  <c r="D7237" i="1"/>
  <c r="B7237" i="2" s="1"/>
  <c r="D7237" i="2" s="1"/>
  <c r="D7238" i="1"/>
  <c r="B7238" i="2" s="1"/>
  <c r="D7238" i="2" s="1"/>
  <c r="D7239" i="1"/>
  <c r="B7239" i="2" s="1"/>
  <c r="D7239" i="2" s="1"/>
  <c r="D7240" i="1"/>
  <c r="B7240" i="2" s="1"/>
  <c r="D7240" i="2" s="1"/>
  <c r="D7241" i="1"/>
  <c r="B7241" i="2" s="1"/>
  <c r="D7241" i="2" s="1"/>
  <c r="D7242" i="1"/>
  <c r="B7242" i="2" s="1"/>
  <c r="D7242" i="2" s="1"/>
  <c r="D7243" i="1"/>
  <c r="B7243" i="2" s="1"/>
  <c r="D7244" i="1"/>
  <c r="B7244" i="2" s="1"/>
  <c r="D7244" i="2" s="1"/>
  <c r="D7245" i="1"/>
  <c r="B7245" i="2" s="1"/>
  <c r="D7245" i="2" s="1"/>
  <c r="D7246" i="1"/>
  <c r="B7246" i="2" s="1"/>
  <c r="D7247" i="1"/>
  <c r="B7247" i="2" s="1"/>
  <c r="D7247" i="2" s="1"/>
  <c r="D7248" i="1"/>
  <c r="B7248" i="2" s="1"/>
  <c r="D7248" i="2" s="1"/>
  <c r="D7249" i="1"/>
  <c r="B7249" i="2" s="1"/>
  <c r="D7249" i="2" s="1"/>
  <c r="D7250" i="1"/>
  <c r="B7250" i="2" s="1"/>
  <c r="D7250" i="2" s="1"/>
  <c r="D7251" i="1"/>
  <c r="B7251" i="2" s="1"/>
  <c r="D7251" i="2" s="1"/>
  <c r="D7252" i="1"/>
  <c r="B7252" i="2" s="1"/>
  <c r="D7252" i="2" s="1"/>
  <c r="D7253" i="1"/>
  <c r="B7253" i="2" s="1"/>
  <c r="D7253" i="2" s="1"/>
  <c r="D7254" i="1"/>
  <c r="B7254" i="2" s="1"/>
  <c r="D7254" i="2" s="1"/>
  <c r="D7255" i="1"/>
  <c r="B7255" i="2" s="1"/>
  <c r="D7255" i="2" s="1"/>
  <c r="D7256" i="1"/>
  <c r="B7256" i="2" s="1"/>
  <c r="D7256" i="2" s="1"/>
  <c r="D7257" i="1"/>
  <c r="B7257" i="2" s="1"/>
  <c r="D7257" i="2" s="1"/>
  <c r="D7258" i="1"/>
  <c r="B7258" i="2" s="1"/>
  <c r="D7258" i="2" s="1"/>
  <c r="D7259" i="1"/>
  <c r="B7259" i="2" s="1"/>
  <c r="D7259" i="2" s="1"/>
  <c r="D7260" i="1"/>
  <c r="B7260" i="2" s="1"/>
  <c r="D7260" i="2" s="1"/>
  <c r="D7261" i="1"/>
  <c r="B7261" i="2" s="1"/>
  <c r="D7262" i="1"/>
  <c r="B7262" i="2" s="1"/>
  <c r="D7262" i="2" s="1"/>
  <c r="D7263" i="1"/>
  <c r="B7263" i="2" s="1"/>
  <c r="D7263" i="2" s="1"/>
  <c r="D7264" i="1"/>
  <c r="B7264" i="2" s="1"/>
  <c r="D7265" i="1"/>
  <c r="B7265" i="2" s="1"/>
  <c r="D7265" i="2" s="1"/>
  <c r="D7266" i="1"/>
  <c r="B7266" i="2" s="1"/>
  <c r="D7266" i="2" s="1"/>
  <c r="D7267" i="1"/>
  <c r="B7267" i="2" s="1"/>
  <c r="D7267" i="2" s="1"/>
  <c r="D7268" i="1"/>
  <c r="B7268" i="2" s="1"/>
  <c r="D7268" i="2" s="1"/>
  <c r="D7269" i="1"/>
  <c r="B7269" i="2" s="1"/>
  <c r="D7269" i="2" s="1"/>
  <c r="D7270" i="1"/>
  <c r="B7270" i="2" s="1"/>
  <c r="D7270" i="2" s="1"/>
  <c r="D7271" i="1"/>
  <c r="B7271" i="2" s="1"/>
  <c r="D7271" i="2" s="1"/>
  <c r="D7272" i="1"/>
  <c r="B7272" i="2" s="1"/>
  <c r="D7272" i="2" s="1"/>
  <c r="D7273" i="1"/>
  <c r="B7273" i="2" s="1"/>
  <c r="D7273" i="2" s="1"/>
  <c r="D7274" i="1"/>
  <c r="B7274" i="2" s="1"/>
  <c r="D7274" i="2" s="1"/>
  <c r="D7275" i="1"/>
  <c r="B7275" i="2" s="1"/>
  <c r="D7275" i="2" s="1"/>
  <c r="D7276" i="1"/>
  <c r="B7276" i="2" s="1"/>
  <c r="D7276" i="2" s="1"/>
  <c r="D7277" i="1"/>
  <c r="B7277" i="2" s="1"/>
  <c r="D7277" i="2" s="1"/>
  <c r="D7278" i="1"/>
  <c r="B7278" i="2" s="1"/>
  <c r="D7278" i="2" s="1"/>
  <c r="D7279" i="1"/>
  <c r="B7279" i="2" s="1"/>
  <c r="D7280" i="1"/>
  <c r="B7280" i="2" s="1"/>
  <c r="D7280" i="2" s="1"/>
  <c r="D7281" i="1"/>
  <c r="B7281" i="2" s="1"/>
  <c r="D7281" i="2" s="1"/>
  <c r="D7282" i="1"/>
  <c r="B7282" i="2" s="1"/>
  <c r="D7283" i="1"/>
  <c r="B7283" i="2" s="1"/>
  <c r="D7283" i="2" s="1"/>
  <c r="D7284" i="1"/>
  <c r="B7284" i="2" s="1"/>
  <c r="D7284" i="2" s="1"/>
  <c r="D7285" i="1"/>
  <c r="B7285" i="2" s="1"/>
  <c r="D7285" i="2" s="1"/>
  <c r="D7286" i="1"/>
  <c r="B7286" i="2" s="1"/>
  <c r="D7286" i="2" s="1"/>
  <c r="D7287" i="1"/>
  <c r="B7287" i="2" s="1"/>
  <c r="D7287" i="2" s="1"/>
  <c r="D7288" i="1"/>
  <c r="B7288" i="2" s="1"/>
  <c r="D7288" i="2" s="1"/>
  <c r="D7289" i="1"/>
  <c r="B7289" i="2" s="1"/>
  <c r="D7289" i="2" s="1"/>
  <c r="D7290" i="1"/>
  <c r="B7290" i="2" s="1"/>
  <c r="D7290" i="2" s="1"/>
  <c r="D7291" i="1"/>
  <c r="B7291" i="2" s="1"/>
  <c r="D7291" i="2" s="1"/>
  <c r="D7292" i="1"/>
  <c r="B7292" i="2" s="1"/>
  <c r="D7292" i="2" s="1"/>
  <c r="D7293" i="1"/>
  <c r="B7293" i="2" s="1"/>
  <c r="D7293" i="2" s="1"/>
  <c r="D7294" i="1"/>
  <c r="B7294" i="2" s="1"/>
  <c r="D7294" i="2" s="1"/>
  <c r="D7295" i="1"/>
  <c r="B7295" i="2" s="1"/>
  <c r="D7295" i="2" s="1"/>
  <c r="D7296" i="1"/>
  <c r="B7296" i="2" s="1"/>
  <c r="D7296" i="2" s="1"/>
  <c r="D7297" i="1"/>
  <c r="B7297" i="2" s="1"/>
  <c r="D7298" i="1"/>
  <c r="B7298" i="2" s="1"/>
  <c r="D7298" i="2" s="1"/>
  <c r="D7299" i="1"/>
  <c r="B7299" i="2" s="1"/>
  <c r="D7299" i="2" s="1"/>
  <c r="D7300" i="1"/>
  <c r="B7300" i="2" s="1"/>
  <c r="D7301" i="1"/>
  <c r="B7301" i="2" s="1"/>
  <c r="D7301" i="2" s="1"/>
  <c r="D7302" i="1"/>
  <c r="B7302" i="2" s="1"/>
  <c r="D7302" i="2" s="1"/>
  <c r="D7303" i="1"/>
  <c r="B7303" i="2" s="1"/>
  <c r="D7303" i="2" s="1"/>
  <c r="D7304" i="1"/>
  <c r="B7304" i="2" s="1"/>
  <c r="D7304" i="2" s="1"/>
  <c r="D7305" i="1"/>
  <c r="B7305" i="2" s="1"/>
  <c r="D7305" i="2" s="1"/>
  <c r="D7306" i="1"/>
  <c r="B7306" i="2" s="1"/>
  <c r="D7306" i="2" s="1"/>
  <c r="D7307" i="1"/>
  <c r="B7307" i="2" s="1"/>
  <c r="D7307" i="2" s="1"/>
  <c r="D7308" i="1"/>
  <c r="B7308" i="2" s="1"/>
  <c r="D7308" i="2" s="1"/>
  <c r="D7309" i="1"/>
  <c r="B7309" i="2" s="1"/>
  <c r="D7309" i="2" s="1"/>
  <c r="D7310" i="1"/>
  <c r="B7310" i="2" s="1"/>
  <c r="D7310" i="2" s="1"/>
  <c r="D7311" i="1"/>
  <c r="B7311" i="2" s="1"/>
  <c r="D7311" i="2" s="1"/>
  <c r="D7312" i="1"/>
  <c r="B7312" i="2" s="1"/>
  <c r="D7312" i="2" s="1"/>
  <c r="D7313" i="1"/>
  <c r="B7313" i="2" s="1"/>
  <c r="D7313" i="2" s="1"/>
  <c r="D7314" i="1"/>
  <c r="B7314" i="2" s="1"/>
  <c r="D7314" i="2" s="1"/>
  <c r="D7315" i="1"/>
  <c r="B7315" i="2" s="1"/>
  <c r="D7316" i="1"/>
  <c r="B7316" i="2" s="1"/>
  <c r="D7316" i="2" s="1"/>
  <c r="D7317" i="1"/>
  <c r="B7317" i="2" s="1"/>
  <c r="D7318" i="1"/>
  <c r="B7318" i="2" s="1"/>
  <c r="D7319" i="1"/>
  <c r="B7319" i="2" s="1"/>
  <c r="D7319" i="2" s="1"/>
  <c r="D7320" i="1"/>
  <c r="B7320" i="2" s="1"/>
  <c r="D7320" i="2" s="1"/>
  <c r="D7321" i="1"/>
  <c r="B7321" i="2" s="1"/>
  <c r="D7321" i="2" s="1"/>
  <c r="D7322" i="1"/>
  <c r="B7322" i="2" s="1"/>
  <c r="D7322" i="2" s="1"/>
  <c r="D7323" i="1"/>
  <c r="B7323" i="2" s="1"/>
  <c r="D7323" i="2" s="1"/>
  <c r="D7324" i="1"/>
  <c r="B7324" i="2" s="1"/>
  <c r="D7324" i="2" s="1"/>
  <c r="D7325" i="1"/>
  <c r="B7325" i="2" s="1"/>
  <c r="D7325" i="2" s="1"/>
  <c r="D7326" i="1"/>
  <c r="B7326" i="2" s="1"/>
  <c r="D7326" i="2" s="1"/>
  <c r="D7327" i="1"/>
  <c r="B7327" i="2" s="1"/>
  <c r="D7327" i="2" s="1"/>
  <c r="D7328" i="1"/>
  <c r="B7328" i="2" s="1"/>
  <c r="D7328" i="2" s="1"/>
  <c r="D7329" i="1"/>
  <c r="B7329" i="2" s="1"/>
  <c r="D7329" i="2" s="1"/>
  <c r="D7330" i="1"/>
  <c r="B7330" i="2" s="1"/>
  <c r="D7330" i="2" s="1"/>
  <c r="D7331" i="1"/>
  <c r="B7331" i="2" s="1"/>
  <c r="D7331" i="2" s="1"/>
  <c r="D7332" i="1"/>
  <c r="B7332" i="2" s="1"/>
  <c r="D7332" i="2" s="1"/>
  <c r="D7333" i="1"/>
  <c r="B7333" i="2" s="1"/>
  <c r="D7334" i="1"/>
  <c r="B7334" i="2" s="1"/>
  <c r="D7334" i="2" s="1"/>
  <c r="D7335" i="1"/>
  <c r="B7335" i="2" s="1"/>
  <c r="D7335" i="2" s="1"/>
  <c r="D7336" i="1"/>
  <c r="B7336" i="2" s="1"/>
  <c r="D7337" i="1"/>
  <c r="B7337" i="2" s="1"/>
  <c r="D7337" i="2" s="1"/>
  <c r="D7338" i="1"/>
  <c r="B7338" i="2" s="1"/>
  <c r="D7338" i="2" s="1"/>
  <c r="D7339" i="1"/>
  <c r="B7339" i="2" s="1"/>
  <c r="D7339" i="2" s="1"/>
  <c r="D7340" i="1"/>
  <c r="B7340" i="2" s="1"/>
  <c r="D7340" i="2" s="1"/>
  <c r="D7341" i="1"/>
  <c r="B7341" i="2" s="1"/>
  <c r="D7341" i="2" s="1"/>
  <c r="D7342" i="1"/>
  <c r="B7342" i="2" s="1"/>
  <c r="D7342" i="2" s="1"/>
  <c r="D7343" i="1"/>
  <c r="B7343" i="2" s="1"/>
  <c r="D7343" i="2" s="1"/>
  <c r="D7344" i="1"/>
  <c r="B7344" i="2" s="1"/>
  <c r="D7344" i="2" s="1"/>
  <c r="D7345" i="1"/>
  <c r="B7345" i="2" s="1"/>
  <c r="D7345" i="2" s="1"/>
  <c r="D7346" i="1"/>
  <c r="B7346" i="2" s="1"/>
  <c r="D7346" i="2" s="1"/>
  <c r="D7347" i="1"/>
  <c r="B7347" i="2" s="1"/>
  <c r="D7347" i="2" s="1"/>
  <c r="D7348" i="1"/>
  <c r="B7348" i="2" s="1"/>
  <c r="D7348" i="2" s="1"/>
  <c r="D7349" i="1"/>
  <c r="B7349" i="2" s="1"/>
  <c r="D7349" i="2" s="1"/>
  <c r="D7350" i="1"/>
  <c r="B7350" i="2" s="1"/>
  <c r="D7350" i="2" s="1"/>
  <c r="D7351" i="1"/>
  <c r="B7351" i="2" s="1"/>
  <c r="D7352" i="1"/>
  <c r="B7352" i="2" s="1"/>
  <c r="D7352" i="2" s="1"/>
  <c r="D7353" i="1"/>
  <c r="B7353" i="2" s="1"/>
  <c r="D7353" i="2" s="1"/>
  <c r="D7354" i="1"/>
  <c r="B7354" i="2" s="1"/>
  <c r="D7355" i="1"/>
  <c r="B7355" i="2" s="1"/>
  <c r="D7355" i="2" s="1"/>
  <c r="D7356" i="1"/>
  <c r="B7356" i="2" s="1"/>
  <c r="D7356" i="2" s="1"/>
  <c r="D7357" i="1"/>
  <c r="B7357" i="2" s="1"/>
  <c r="D7357" i="2" s="1"/>
  <c r="D7358" i="1"/>
  <c r="B7358" i="2" s="1"/>
  <c r="D7358" i="2" s="1"/>
  <c r="D7359" i="1"/>
  <c r="B7359" i="2" s="1"/>
  <c r="D7359" i="2" s="1"/>
  <c r="D7360" i="1"/>
  <c r="B7360" i="2" s="1"/>
  <c r="D7360" i="2" s="1"/>
  <c r="D7361" i="1"/>
  <c r="B7361" i="2" s="1"/>
  <c r="D7361" i="2" s="1"/>
  <c r="D7362" i="1"/>
  <c r="B7362" i="2" s="1"/>
  <c r="D7362" i="2" s="1"/>
  <c r="D7363" i="1"/>
  <c r="B7363" i="2" s="1"/>
  <c r="D7363" i="2" s="1"/>
  <c r="D7364" i="1"/>
  <c r="B7364" i="2" s="1"/>
  <c r="D7364" i="2" s="1"/>
  <c r="D7365" i="1"/>
  <c r="B7365" i="2" s="1"/>
  <c r="D7365" i="2" s="1"/>
  <c r="D7366" i="1"/>
  <c r="B7366" i="2" s="1"/>
  <c r="D7366" i="2" s="1"/>
  <c r="D7367" i="1"/>
  <c r="B7367" i="2" s="1"/>
  <c r="D7367" i="2" s="1"/>
  <c r="D7368" i="1"/>
  <c r="B7368" i="2" s="1"/>
  <c r="D7368" i="2" s="1"/>
  <c r="D7369" i="1"/>
  <c r="B7369" i="2" s="1"/>
  <c r="D7370" i="1"/>
  <c r="B7370" i="2" s="1"/>
  <c r="D7370" i="2" s="1"/>
  <c r="D7371" i="1"/>
  <c r="B7371" i="2" s="1"/>
  <c r="D7371" i="2" s="1"/>
  <c r="D7372" i="1"/>
  <c r="B7372" i="2" s="1"/>
  <c r="D7373" i="1"/>
  <c r="B7373" i="2" s="1"/>
  <c r="D7373" i="2" s="1"/>
  <c r="D7374" i="1"/>
  <c r="B7374" i="2" s="1"/>
  <c r="D7374" i="2" s="1"/>
  <c r="D7375" i="1"/>
  <c r="B7375" i="2" s="1"/>
  <c r="D7375" i="2" s="1"/>
  <c r="D7376" i="1"/>
  <c r="B7376" i="2" s="1"/>
  <c r="D7376" i="2" s="1"/>
  <c r="D7377" i="1"/>
  <c r="B7377" i="2" s="1"/>
  <c r="D7377" i="2" s="1"/>
  <c r="D7378" i="1"/>
  <c r="B7378" i="2" s="1"/>
  <c r="D7378" i="2" s="1"/>
  <c r="D7379" i="1"/>
  <c r="B7379" i="2" s="1"/>
  <c r="D7379" i="2" s="1"/>
  <c r="D7380" i="1"/>
  <c r="B7380" i="2" s="1"/>
  <c r="D7380" i="2" s="1"/>
  <c r="D7381" i="1"/>
  <c r="B7381" i="2" s="1"/>
  <c r="D7381" i="2" s="1"/>
  <c r="D7382" i="1"/>
  <c r="B7382" i="2" s="1"/>
  <c r="D7382" i="2" s="1"/>
  <c r="D7383" i="1"/>
  <c r="B7383" i="2" s="1"/>
  <c r="D7383" i="2" s="1"/>
  <c r="D7384" i="1"/>
  <c r="B7384" i="2" s="1"/>
  <c r="D7384" i="2" s="1"/>
  <c r="D7385" i="1"/>
  <c r="B7385" i="2" s="1"/>
  <c r="D7385" i="2" s="1"/>
  <c r="D7386" i="1"/>
  <c r="B7386" i="2" s="1"/>
  <c r="D7386" i="2" s="1"/>
  <c r="D7387" i="1"/>
  <c r="B7387" i="2" s="1"/>
  <c r="D7388" i="1"/>
  <c r="B7388" i="2" s="1"/>
  <c r="D7388" i="2" s="1"/>
  <c r="D7389" i="1"/>
  <c r="B7389" i="2" s="1"/>
  <c r="D7389" i="2" s="1"/>
  <c r="D7390" i="1"/>
  <c r="B7390" i="2" s="1"/>
  <c r="D7391" i="1"/>
  <c r="B7391" i="2" s="1"/>
  <c r="D7391" i="2" s="1"/>
  <c r="D7392" i="1"/>
  <c r="B7392" i="2" s="1"/>
  <c r="D7392" i="2" s="1"/>
  <c r="D7393" i="1"/>
  <c r="B7393" i="2" s="1"/>
  <c r="D7393" i="2" s="1"/>
  <c r="D7394" i="1"/>
  <c r="B7394" i="2" s="1"/>
  <c r="D7394" i="2" s="1"/>
  <c r="D7395" i="1"/>
  <c r="B7395" i="2" s="1"/>
  <c r="D7395" i="2" s="1"/>
  <c r="D7396" i="1"/>
  <c r="B7396" i="2" s="1"/>
  <c r="D7396" i="2" s="1"/>
  <c r="D7397" i="1"/>
  <c r="B7397" i="2" s="1"/>
  <c r="D7397" i="2" s="1"/>
  <c r="D7398" i="1"/>
  <c r="B7398" i="2" s="1"/>
  <c r="D7398" i="2" s="1"/>
  <c r="D7399" i="1"/>
  <c r="B7399" i="2" s="1"/>
  <c r="D7399" i="2" s="1"/>
  <c r="D7400" i="1"/>
  <c r="B7400" i="2" s="1"/>
  <c r="D7400" i="2" s="1"/>
  <c r="D7401" i="1"/>
  <c r="B7401" i="2" s="1"/>
  <c r="D7401" i="2" s="1"/>
  <c r="D7402" i="1"/>
  <c r="B7402" i="2" s="1"/>
  <c r="D7402" i="2" s="1"/>
  <c r="D7403" i="1"/>
  <c r="B7403" i="2" s="1"/>
  <c r="D7403" i="2" s="1"/>
  <c r="D7404" i="1"/>
  <c r="B7404" i="2" s="1"/>
  <c r="D7404" i="2" s="1"/>
  <c r="D7405" i="1"/>
  <c r="B7405" i="2" s="1"/>
  <c r="D7406" i="1"/>
  <c r="B7406" i="2" s="1"/>
  <c r="D7406" i="2" s="1"/>
  <c r="D7407" i="1"/>
  <c r="B7407" i="2" s="1"/>
  <c r="D7407" i="2" s="1"/>
  <c r="D7408" i="1"/>
  <c r="B7408" i="2" s="1"/>
  <c r="D7409" i="1"/>
  <c r="B7409" i="2" s="1"/>
  <c r="D7409" i="2" s="1"/>
  <c r="D7410" i="1"/>
  <c r="B7410" i="2" s="1"/>
  <c r="D7410" i="2" s="1"/>
  <c r="D7411" i="1"/>
  <c r="B7411" i="2" s="1"/>
  <c r="D7411" i="2" s="1"/>
  <c r="D7412" i="1"/>
  <c r="B7412" i="2" s="1"/>
  <c r="D7412" i="2" s="1"/>
  <c r="D7413" i="1"/>
  <c r="B7413" i="2" s="1"/>
  <c r="D7413" i="2" s="1"/>
  <c r="D7414" i="1"/>
  <c r="B7414" i="2" s="1"/>
  <c r="D7414" i="2" s="1"/>
  <c r="D7415" i="1"/>
  <c r="B7415" i="2" s="1"/>
  <c r="D7415" i="2" s="1"/>
  <c r="D7416" i="1"/>
  <c r="B7416" i="2" s="1"/>
  <c r="D7416" i="2" s="1"/>
  <c r="D7417" i="1"/>
  <c r="B7417" i="2" s="1"/>
  <c r="D7417" i="2" s="1"/>
  <c r="D7418" i="1"/>
  <c r="B7418" i="2" s="1"/>
  <c r="D7418" i="2" s="1"/>
  <c r="D7419" i="1"/>
  <c r="B7419" i="2" s="1"/>
  <c r="D7419" i="2" s="1"/>
  <c r="D7420" i="1"/>
  <c r="B7420" i="2" s="1"/>
  <c r="D7420" i="2" s="1"/>
  <c r="D7421" i="1"/>
  <c r="B7421" i="2" s="1"/>
  <c r="D7421" i="2" s="1"/>
  <c r="D7422" i="1"/>
  <c r="B7422" i="2" s="1"/>
  <c r="D7422" i="2" s="1"/>
  <c r="D7423" i="1"/>
  <c r="B7423" i="2" s="1"/>
  <c r="D7424" i="1"/>
  <c r="B7424" i="2" s="1"/>
  <c r="D7424" i="2" s="1"/>
  <c r="D7425" i="1"/>
  <c r="B7425" i="2" s="1"/>
  <c r="D7425" i="2" s="1"/>
  <c r="D7426" i="1"/>
  <c r="B7426" i="2" s="1"/>
  <c r="D7427" i="1"/>
  <c r="B7427" i="2" s="1"/>
  <c r="D7427" i="2" s="1"/>
  <c r="D7428" i="1"/>
  <c r="B7428" i="2" s="1"/>
  <c r="D7428" i="2" s="1"/>
  <c r="D7429" i="1"/>
  <c r="B7429" i="2" s="1"/>
  <c r="D7429" i="2" s="1"/>
  <c r="D7430" i="1"/>
  <c r="B7430" i="2" s="1"/>
  <c r="D7430" i="2" s="1"/>
  <c r="D7431" i="1"/>
  <c r="B7431" i="2" s="1"/>
  <c r="D7431" i="2" s="1"/>
  <c r="D7432" i="1"/>
  <c r="B7432" i="2" s="1"/>
  <c r="D7432" i="2" s="1"/>
  <c r="D7433" i="1"/>
  <c r="B7433" i="2" s="1"/>
  <c r="D7433" i="2" s="1"/>
  <c r="D7434" i="1"/>
  <c r="B7434" i="2" s="1"/>
  <c r="D7434" i="2" s="1"/>
  <c r="D7435" i="1"/>
  <c r="B7435" i="2" s="1"/>
  <c r="D7435" i="2" s="1"/>
  <c r="D7436" i="1"/>
  <c r="B7436" i="2" s="1"/>
  <c r="D7436" i="2" s="1"/>
  <c r="D7437" i="1"/>
  <c r="B7437" i="2" s="1"/>
  <c r="D7437" i="2" s="1"/>
  <c r="D7438" i="1"/>
  <c r="B7438" i="2" s="1"/>
  <c r="D7438" i="2" s="1"/>
  <c r="D7439" i="1"/>
  <c r="B7439" i="2" s="1"/>
  <c r="D7439" i="2" s="1"/>
  <c r="D7440" i="1"/>
  <c r="B7440" i="2" s="1"/>
  <c r="D7440" i="2" s="1"/>
  <c r="D7441" i="1"/>
  <c r="B7441" i="2" s="1"/>
  <c r="D7442" i="1"/>
  <c r="B7442" i="2" s="1"/>
  <c r="D7442" i="2" s="1"/>
  <c r="D7443" i="1"/>
  <c r="B7443" i="2" s="1"/>
  <c r="D7443" i="2" s="1"/>
  <c r="D7444" i="1"/>
  <c r="B7444" i="2" s="1"/>
  <c r="D7445" i="1"/>
  <c r="B7445" i="2" s="1"/>
  <c r="D7445" i="2" s="1"/>
  <c r="D7446" i="1"/>
  <c r="B7446" i="2" s="1"/>
  <c r="D7446" i="2" s="1"/>
  <c r="D7447" i="1"/>
  <c r="B7447" i="2" s="1"/>
  <c r="D7447" i="2" s="1"/>
  <c r="D7448" i="1"/>
  <c r="B7448" i="2" s="1"/>
  <c r="D7448" i="2" s="1"/>
  <c r="D7449" i="1"/>
  <c r="B7449" i="2" s="1"/>
  <c r="D7449" i="2" s="1"/>
  <c r="D7450" i="1"/>
  <c r="B7450" i="2" s="1"/>
  <c r="D7450" i="2" s="1"/>
  <c r="D7451" i="1"/>
  <c r="B7451" i="2" s="1"/>
  <c r="D7451" i="2" s="1"/>
  <c r="D7452" i="1"/>
  <c r="B7452" i="2" s="1"/>
  <c r="D7452" i="2" s="1"/>
  <c r="D7453" i="1"/>
  <c r="B7453" i="2" s="1"/>
  <c r="D7453" i="2" s="1"/>
  <c r="D7454" i="1"/>
  <c r="B7454" i="2" s="1"/>
  <c r="D7454" i="2" s="1"/>
  <c r="D7455" i="1"/>
  <c r="B7455" i="2" s="1"/>
  <c r="D7455" i="2" s="1"/>
  <c r="D7456" i="1"/>
  <c r="B7456" i="2" s="1"/>
  <c r="D7456" i="2" s="1"/>
  <c r="D7457" i="1"/>
  <c r="B7457" i="2" s="1"/>
  <c r="D7457" i="2" s="1"/>
  <c r="D7458" i="1"/>
  <c r="B7458" i="2" s="1"/>
  <c r="D7458" i="2" s="1"/>
  <c r="D7459" i="1"/>
  <c r="B7459" i="2" s="1"/>
  <c r="D7460" i="1"/>
  <c r="B7460" i="2" s="1"/>
  <c r="D7460" i="2" s="1"/>
  <c r="D7461" i="1"/>
  <c r="B7461" i="2" s="1"/>
  <c r="D7461" i="2" s="1"/>
  <c r="D7462" i="1"/>
  <c r="B7462" i="2" s="1"/>
  <c r="D7463" i="1"/>
  <c r="B7463" i="2" s="1"/>
  <c r="D7463" i="2" s="1"/>
  <c r="D7464" i="1"/>
  <c r="B7464" i="2" s="1"/>
  <c r="D7464" i="2" s="1"/>
  <c r="D7465" i="1"/>
  <c r="B7465" i="2" s="1"/>
  <c r="D7465" i="2" s="1"/>
  <c r="D7466" i="1"/>
  <c r="B7466" i="2" s="1"/>
  <c r="D7466" i="2" s="1"/>
  <c r="D7467" i="1"/>
  <c r="B7467" i="2" s="1"/>
  <c r="D7467" i="2" s="1"/>
  <c r="D7468" i="1"/>
  <c r="B7468" i="2" s="1"/>
  <c r="D7468" i="2" s="1"/>
  <c r="D7469" i="1"/>
  <c r="B7469" i="2" s="1"/>
  <c r="D7469" i="2" s="1"/>
  <c r="D7470" i="1"/>
  <c r="B7470" i="2" s="1"/>
  <c r="D7470" i="2" s="1"/>
  <c r="D7471" i="1"/>
  <c r="B7471" i="2" s="1"/>
  <c r="D7471" i="2" s="1"/>
  <c r="D7472" i="1"/>
  <c r="B7472" i="2" s="1"/>
  <c r="D7472" i="2" s="1"/>
  <c r="D7473" i="1"/>
  <c r="B7473" i="2" s="1"/>
  <c r="D7473" i="2" s="1"/>
  <c r="D7474" i="1"/>
  <c r="B7474" i="2" s="1"/>
  <c r="D7474" i="2" s="1"/>
  <c r="D7475" i="1"/>
  <c r="B7475" i="2" s="1"/>
  <c r="D7475" i="2" s="1"/>
  <c r="D7476" i="1"/>
  <c r="B7476" i="2" s="1"/>
  <c r="D7476" i="2" s="1"/>
  <c r="D7477" i="1"/>
  <c r="B7477" i="2" s="1"/>
  <c r="D7478" i="1"/>
  <c r="B7478" i="2" s="1"/>
  <c r="D7478" i="2" s="1"/>
  <c r="D7479" i="1"/>
  <c r="B7479" i="2" s="1"/>
  <c r="D7479" i="2" s="1"/>
  <c r="D7480" i="1"/>
  <c r="B7480" i="2" s="1"/>
  <c r="D7481" i="1"/>
  <c r="B7481" i="2" s="1"/>
  <c r="D7481" i="2" s="1"/>
  <c r="D7482" i="1"/>
  <c r="B7482" i="2" s="1"/>
  <c r="D7482" i="2" s="1"/>
  <c r="D7483" i="1"/>
  <c r="B7483" i="2" s="1"/>
  <c r="D7483" i="2" s="1"/>
  <c r="D7484" i="1"/>
  <c r="B7484" i="2" s="1"/>
  <c r="D7484" i="2" s="1"/>
  <c r="D7485" i="1"/>
  <c r="B7485" i="2" s="1"/>
  <c r="D7485" i="2" s="1"/>
  <c r="D7486" i="1"/>
  <c r="B7486" i="2" s="1"/>
  <c r="D7486" i="2" s="1"/>
  <c r="D7487" i="1"/>
  <c r="B7487" i="2" s="1"/>
  <c r="D7487" i="2" s="1"/>
  <c r="D7488" i="1"/>
  <c r="B7488" i="2" s="1"/>
  <c r="D7488" i="2" s="1"/>
  <c r="D7489" i="1"/>
  <c r="B7489" i="2" s="1"/>
  <c r="D7489" i="2" s="1"/>
  <c r="D7490" i="1"/>
  <c r="B7490" i="2" s="1"/>
  <c r="D7490" i="2" s="1"/>
  <c r="D7491" i="1"/>
  <c r="B7491" i="2" s="1"/>
  <c r="D7491" i="2" s="1"/>
  <c r="D7492" i="1"/>
  <c r="B7492" i="2" s="1"/>
  <c r="D7492" i="2" s="1"/>
  <c r="D7493" i="1"/>
  <c r="B7493" i="2" s="1"/>
  <c r="D7493" i="2" s="1"/>
  <c r="D7494" i="1"/>
  <c r="B7494" i="2" s="1"/>
  <c r="D7494" i="2" s="1"/>
  <c r="D7495" i="1"/>
  <c r="B7495" i="2" s="1"/>
  <c r="D7496" i="1"/>
  <c r="B7496" i="2" s="1"/>
  <c r="D7496" i="2" s="1"/>
  <c r="D7497" i="1"/>
  <c r="B7497" i="2" s="1"/>
  <c r="D7497" i="2" s="1"/>
  <c r="D7498" i="1"/>
  <c r="B7498" i="2" s="1"/>
  <c r="D7499" i="1"/>
  <c r="B7499" i="2" s="1"/>
  <c r="D7499" i="2" s="1"/>
  <c r="D7500" i="1"/>
  <c r="B7500" i="2" s="1"/>
  <c r="D7500" i="2" s="1"/>
  <c r="D7501" i="1"/>
  <c r="B7501" i="2" s="1"/>
  <c r="D7501" i="2" s="1"/>
  <c r="D7502" i="1"/>
  <c r="B7502" i="2" s="1"/>
  <c r="D7502" i="2" s="1"/>
  <c r="D7503" i="1"/>
  <c r="B7503" i="2" s="1"/>
  <c r="D7503" i="2" s="1"/>
  <c r="D7504" i="1"/>
  <c r="B7504" i="2" s="1"/>
  <c r="D7504" i="2" s="1"/>
  <c r="D7505" i="1"/>
  <c r="B7505" i="2" s="1"/>
  <c r="D7505" i="2" s="1"/>
  <c r="D7506" i="1"/>
  <c r="B7506" i="2" s="1"/>
  <c r="D7506" i="2" s="1"/>
  <c r="D7507" i="1"/>
  <c r="B7507" i="2" s="1"/>
  <c r="D7507" i="2" s="1"/>
  <c r="D7508" i="1"/>
  <c r="B7508" i="2" s="1"/>
  <c r="D7508" i="2" s="1"/>
  <c r="D7509" i="1"/>
  <c r="B7509" i="2" s="1"/>
  <c r="D7509" i="2" s="1"/>
  <c r="D7510" i="1"/>
  <c r="B7510" i="2" s="1"/>
  <c r="D7510" i="2" s="1"/>
  <c r="D7511" i="1"/>
  <c r="B7511" i="2" s="1"/>
  <c r="D7511" i="2" s="1"/>
  <c r="D7512" i="1"/>
  <c r="B7512" i="2" s="1"/>
  <c r="D7512" i="2" s="1"/>
  <c r="D7513" i="1"/>
  <c r="B7513" i="2" s="1"/>
  <c r="D7514" i="1"/>
  <c r="B7514" i="2" s="1"/>
  <c r="D7514" i="2" s="1"/>
  <c r="D7515" i="1"/>
  <c r="B7515" i="2" s="1"/>
  <c r="D7515" i="2" s="1"/>
  <c r="D7516" i="1"/>
  <c r="B7516" i="2" s="1"/>
  <c r="D7517" i="1"/>
  <c r="B7517" i="2" s="1"/>
  <c r="D7517" i="2" s="1"/>
  <c r="D7518" i="1"/>
  <c r="B7518" i="2" s="1"/>
  <c r="D7518" i="2" s="1"/>
  <c r="D7519" i="1"/>
  <c r="B7519" i="2" s="1"/>
  <c r="D7519" i="2" s="1"/>
  <c r="D7520" i="1"/>
  <c r="B7520" i="2" s="1"/>
  <c r="D7520" i="2" s="1"/>
  <c r="D7521" i="1"/>
  <c r="B7521" i="2" s="1"/>
  <c r="D7521" i="2" s="1"/>
  <c r="D7522" i="1"/>
  <c r="B7522" i="2" s="1"/>
  <c r="D7522" i="2" s="1"/>
  <c r="D7523" i="1"/>
  <c r="B7523" i="2" s="1"/>
  <c r="D7523" i="2" s="1"/>
  <c r="D7524" i="1"/>
  <c r="B7524" i="2" s="1"/>
  <c r="D7524" i="2" s="1"/>
  <c r="D7525" i="1"/>
  <c r="B7525" i="2" s="1"/>
  <c r="D7525" i="2" s="1"/>
  <c r="D7526" i="1"/>
  <c r="B7526" i="2" s="1"/>
  <c r="D7526" i="2" s="1"/>
  <c r="D7527" i="1"/>
  <c r="B7527" i="2" s="1"/>
  <c r="D7528" i="1"/>
  <c r="B7528" i="2" s="1"/>
  <c r="D7528" i="2" s="1"/>
  <c r="D7529" i="1"/>
  <c r="B7529" i="2" s="1"/>
  <c r="D7529" i="2" s="1"/>
  <c r="D7530" i="1"/>
  <c r="B7530" i="2" s="1"/>
  <c r="D7530" i="2" s="1"/>
  <c r="D7531" i="1"/>
  <c r="B7531" i="2" s="1"/>
  <c r="D7532" i="1"/>
  <c r="B7532" i="2" s="1"/>
  <c r="D7532" i="2" s="1"/>
  <c r="D7533" i="1"/>
  <c r="B7533" i="2" s="1"/>
  <c r="D7533" i="2" s="1"/>
  <c r="D7534" i="1"/>
  <c r="B7534" i="2" s="1"/>
  <c r="D7535" i="1"/>
  <c r="B7535" i="2" s="1"/>
  <c r="D7535" i="2" s="1"/>
  <c r="D7536" i="1"/>
  <c r="B7536" i="2" s="1"/>
  <c r="D7536" i="2" s="1"/>
  <c r="D7537" i="1"/>
  <c r="B7537" i="2" s="1"/>
  <c r="D7537" i="2" s="1"/>
  <c r="D7538" i="1"/>
  <c r="B7538" i="2" s="1"/>
  <c r="D7538" i="2" s="1"/>
  <c r="D7539" i="1"/>
  <c r="B7539" i="2" s="1"/>
  <c r="D7539" i="2" s="1"/>
  <c r="D7540" i="1"/>
  <c r="B7540" i="2" s="1"/>
  <c r="D7540" i="2" s="1"/>
  <c r="D7541" i="1"/>
  <c r="B7541" i="2" s="1"/>
  <c r="D7541" i="2" s="1"/>
  <c r="D7542" i="1"/>
  <c r="B7542" i="2" s="1"/>
  <c r="D7542" i="2" s="1"/>
  <c r="D7543" i="1"/>
  <c r="B7543" i="2" s="1"/>
  <c r="D7543" i="2" s="1"/>
  <c r="D7544" i="1"/>
  <c r="B7544" i="2" s="1"/>
  <c r="D7544" i="2" s="1"/>
  <c r="D7545" i="1"/>
  <c r="B7545" i="2" s="1"/>
  <c r="D7545" i="2" s="1"/>
  <c r="D7546" i="1"/>
  <c r="B7546" i="2" s="1"/>
  <c r="D7546" i="2" s="1"/>
  <c r="D7547" i="1"/>
  <c r="B7547" i="2" s="1"/>
  <c r="D7547" i="2" s="1"/>
  <c r="D7548" i="1"/>
  <c r="B7548" i="2" s="1"/>
  <c r="D7548" i="2" s="1"/>
  <c r="D7549" i="1"/>
  <c r="B7549" i="2" s="1"/>
  <c r="D7550" i="1"/>
  <c r="B7550" i="2" s="1"/>
  <c r="D7550" i="2" s="1"/>
  <c r="D7551" i="1"/>
  <c r="B7551" i="2" s="1"/>
  <c r="D7551" i="2" s="1"/>
  <c r="D7552" i="1"/>
  <c r="B7552" i="2" s="1"/>
  <c r="D7553" i="1"/>
  <c r="B7553" i="2" s="1"/>
  <c r="D7553" i="2" s="1"/>
  <c r="D7554" i="1"/>
  <c r="B7554" i="2" s="1"/>
  <c r="D7554" i="2" s="1"/>
  <c r="D7555" i="1"/>
  <c r="B7555" i="2" s="1"/>
  <c r="D7555" i="2" s="1"/>
  <c r="D7556" i="1"/>
  <c r="B7556" i="2" s="1"/>
  <c r="D7556" i="2" s="1"/>
  <c r="D7557" i="1"/>
  <c r="B7557" i="2" s="1"/>
  <c r="D7557" i="2" s="1"/>
  <c r="D7558" i="1"/>
  <c r="B7558" i="2" s="1"/>
  <c r="D7558" i="2" s="1"/>
  <c r="D7559" i="1"/>
  <c r="B7559" i="2" s="1"/>
  <c r="D7559" i="2" s="1"/>
  <c r="D7560" i="1"/>
  <c r="B7560" i="2" s="1"/>
  <c r="D7560" i="2" s="1"/>
  <c r="D7561" i="1"/>
  <c r="B7561" i="2" s="1"/>
  <c r="D7561" i="2" s="1"/>
  <c r="D7562" i="1"/>
  <c r="B7562" i="2" s="1"/>
  <c r="D7562" i="2" s="1"/>
  <c r="D7563" i="1"/>
  <c r="B7563" i="2" s="1"/>
  <c r="D7563" i="2" s="1"/>
  <c r="D7564" i="1"/>
  <c r="B7564" i="2" s="1"/>
  <c r="D7564" i="2" s="1"/>
  <c r="D7565" i="1"/>
  <c r="B7565" i="2" s="1"/>
  <c r="D7565" i="2" s="1"/>
  <c r="D7566" i="1"/>
  <c r="B7566" i="2" s="1"/>
  <c r="D7566" i="2" s="1"/>
  <c r="D7567" i="1"/>
  <c r="B7567" i="2" s="1"/>
  <c r="D7568" i="1"/>
  <c r="B7568" i="2" s="1"/>
  <c r="D7568" i="2" s="1"/>
  <c r="D7569" i="1"/>
  <c r="B7569" i="2" s="1"/>
  <c r="D7569" i="2" s="1"/>
  <c r="D7570" i="1"/>
  <c r="B7570" i="2" s="1"/>
  <c r="D7571" i="1"/>
  <c r="B7571" i="2" s="1"/>
  <c r="D7571" i="2" s="1"/>
  <c r="D7572" i="1"/>
  <c r="B7572" i="2" s="1"/>
  <c r="D7572" i="2" s="1"/>
  <c r="D7573" i="1"/>
  <c r="B7573" i="2" s="1"/>
  <c r="D7573" i="2" s="1"/>
  <c r="D7574" i="1"/>
  <c r="B7574" i="2" s="1"/>
  <c r="D7574" i="2" s="1"/>
  <c r="D7575" i="1"/>
  <c r="B7575" i="2" s="1"/>
  <c r="D7575" i="2" s="1"/>
  <c r="D7576" i="1"/>
  <c r="B7576" i="2" s="1"/>
  <c r="D7576" i="2" s="1"/>
  <c r="D7577" i="1"/>
  <c r="B7577" i="2" s="1"/>
  <c r="D7577" i="2" s="1"/>
  <c r="D7578" i="1"/>
  <c r="B7578" i="2" s="1"/>
  <c r="D7578" i="2" s="1"/>
  <c r="D7579" i="1"/>
  <c r="B7579" i="2" s="1"/>
  <c r="D7579" i="2" s="1"/>
  <c r="D7580" i="1"/>
  <c r="B7580" i="2" s="1"/>
  <c r="D7580" i="2" s="1"/>
  <c r="D7581" i="1"/>
  <c r="B7581" i="2" s="1"/>
  <c r="D7581" i="2" s="1"/>
  <c r="D7582" i="1"/>
  <c r="B7582" i="2" s="1"/>
  <c r="D7583" i="1"/>
  <c r="B7583" i="2" s="1"/>
  <c r="D7583" i="2" s="1"/>
  <c r="D7584" i="1"/>
  <c r="B7584" i="2" s="1"/>
  <c r="D7584" i="2" s="1"/>
  <c r="D7585" i="1"/>
  <c r="B7585" i="2" s="1"/>
  <c r="D7586" i="1"/>
  <c r="B7586" i="2" s="1"/>
  <c r="D7586" i="2" s="1"/>
  <c r="D7587" i="1"/>
  <c r="B7587" i="2" s="1"/>
  <c r="D7587" i="2" s="1"/>
  <c r="D7588" i="1"/>
  <c r="B7588" i="2" s="1"/>
  <c r="D7589" i="1"/>
  <c r="B7589" i="2" s="1"/>
  <c r="D7589" i="2" s="1"/>
  <c r="D7590" i="1"/>
  <c r="B7590" i="2" s="1"/>
  <c r="D7590" i="2" s="1"/>
  <c r="D7591" i="1"/>
  <c r="B7591" i="2" s="1"/>
  <c r="D7591" i="2" s="1"/>
  <c r="D7592" i="1"/>
  <c r="B7592" i="2" s="1"/>
  <c r="D7592" i="2" s="1"/>
  <c r="D7593" i="1"/>
  <c r="B7593" i="2" s="1"/>
  <c r="D7593" i="2" s="1"/>
  <c r="D7594" i="1"/>
  <c r="B7594" i="2" s="1"/>
  <c r="D7594" i="2" s="1"/>
  <c r="D7595" i="1"/>
  <c r="B7595" i="2" s="1"/>
  <c r="D7595" i="2" s="1"/>
  <c r="D7596" i="1"/>
  <c r="B7596" i="2" s="1"/>
  <c r="D7596" i="2" s="1"/>
  <c r="D7597" i="1"/>
  <c r="B7597" i="2" s="1"/>
  <c r="D7597" i="2" s="1"/>
  <c r="D7598" i="1"/>
  <c r="B7598" i="2" s="1"/>
  <c r="D7598" i="2" s="1"/>
  <c r="D7599" i="1"/>
  <c r="B7599" i="2" s="1"/>
  <c r="D7599" i="2" s="1"/>
  <c r="D7600" i="1"/>
  <c r="B7600" i="2" s="1"/>
  <c r="D7600" i="2" s="1"/>
  <c r="D7601" i="1"/>
  <c r="B7601" i="2" s="1"/>
  <c r="D7601" i="2" s="1"/>
  <c r="D7602" i="1"/>
  <c r="B7602" i="2" s="1"/>
  <c r="D7602" i="2" s="1"/>
  <c r="D7603" i="1"/>
  <c r="B7603" i="2" s="1"/>
  <c r="D7604" i="1"/>
  <c r="B7604" i="2" s="1"/>
  <c r="D7604" i="2" s="1"/>
  <c r="D7605" i="1"/>
  <c r="B7605" i="2" s="1"/>
  <c r="D7605" i="2" s="1"/>
  <c r="D7606" i="1"/>
  <c r="B7606" i="2" s="1"/>
  <c r="D7607" i="1"/>
  <c r="B7607" i="2" s="1"/>
  <c r="D7607" i="2" s="1"/>
  <c r="D7608" i="1"/>
  <c r="B7608" i="2" s="1"/>
  <c r="D7608" i="2" s="1"/>
  <c r="D7609" i="1"/>
  <c r="B7609" i="2" s="1"/>
  <c r="D7609" i="2" s="1"/>
  <c r="D7610" i="1"/>
  <c r="B7610" i="2" s="1"/>
  <c r="D7610" i="2" s="1"/>
  <c r="D7611" i="1"/>
  <c r="B7611" i="2" s="1"/>
  <c r="D7611" i="2" s="1"/>
  <c r="D7612" i="1"/>
  <c r="B7612" i="2" s="1"/>
  <c r="D7612" i="2" s="1"/>
  <c r="D7613" i="1"/>
  <c r="B7613" i="2" s="1"/>
  <c r="D7613" i="2" s="1"/>
  <c r="D7614" i="1"/>
  <c r="B7614" i="2" s="1"/>
  <c r="D7614" i="2" s="1"/>
  <c r="D7615" i="1"/>
  <c r="B7615" i="2" s="1"/>
  <c r="D7615" i="2" s="1"/>
  <c r="D7616" i="1"/>
  <c r="B7616" i="2" s="1"/>
  <c r="D7616" i="2" s="1"/>
  <c r="D7617" i="1"/>
  <c r="B7617" i="2" s="1"/>
  <c r="D7617" i="2" s="1"/>
  <c r="D7618" i="1"/>
  <c r="B7618" i="2" s="1"/>
  <c r="D7618" i="2" s="1"/>
  <c r="D7619" i="1"/>
  <c r="B7619" i="2" s="1"/>
  <c r="D7619" i="2" s="1"/>
  <c r="D7620" i="1"/>
  <c r="B7620" i="2" s="1"/>
  <c r="D7620" i="2" s="1"/>
  <c r="D7621" i="1"/>
  <c r="B7621" i="2" s="1"/>
  <c r="D7622" i="1"/>
  <c r="B7622" i="2" s="1"/>
  <c r="D7622" i="2" s="1"/>
  <c r="D7623" i="1"/>
  <c r="B7623" i="2" s="1"/>
  <c r="D7623" i="2" s="1"/>
  <c r="D7624" i="1"/>
  <c r="B7624" i="2" s="1"/>
  <c r="D7625" i="1"/>
  <c r="B7625" i="2" s="1"/>
  <c r="D7625" i="2" s="1"/>
  <c r="D7626" i="1"/>
  <c r="B7626" i="2" s="1"/>
  <c r="D7626" i="2" s="1"/>
  <c r="D7627" i="1"/>
  <c r="B7627" i="2" s="1"/>
  <c r="D7627" i="2" s="1"/>
  <c r="D7628" i="1"/>
  <c r="B7628" i="2" s="1"/>
  <c r="D7628" i="2" s="1"/>
  <c r="D7629" i="1"/>
  <c r="B7629" i="2" s="1"/>
  <c r="D7629" i="2" s="1"/>
  <c r="D7630" i="1"/>
  <c r="B7630" i="2" s="1"/>
  <c r="D7630" i="2" s="1"/>
  <c r="D7631" i="1"/>
  <c r="B7631" i="2" s="1"/>
  <c r="D7631" i="2" s="1"/>
  <c r="D7632" i="1"/>
  <c r="B7632" i="2" s="1"/>
  <c r="D7632" i="2" s="1"/>
  <c r="D7633" i="1"/>
  <c r="B7633" i="2" s="1"/>
  <c r="D7633" i="2" s="1"/>
  <c r="D7634" i="1"/>
  <c r="B7634" i="2" s="1"/>
  <c r="D7634" i="2" s="1"/>
  <c r="D7635" i="1"/>
  <c r="B7635" i="2" s="1"/>
  <c r="D7635" i="2" s="1"/>
  <c r="D7636" i="1"/>
  <c r="B7636" i="2" s="1"/>
  <c r="D7636" i="2" s="1"/>
  <c r="D7637" i="1"/>
  <c r="B7637" i="2" s="1"/>
  <c r="D7637" i="2" s="1"/>
  <c r="D7638" i="1"/>
  <c r="B7638" i="2" s="1"/>
  <c r="D7638" i="2" s="1"/>
  <c r="D7639" i="1"/>
  <c r="B7639" i="2" s="1"/>
  <c r="D7640" i="1"/>
  <c r="B7640" i="2" s="1"/>
  <c r="D7640" i="2" s="1"/>
  <c r="D7641" i="1"/>
  <c r="B7641" i="2" s="1"/>
  <c r="D7641" i="2" s="1"/>
  <c r="D7642" i="1"/>
  <c r="B7642" i="2" s="1"/>
  <c r="D7643" i="1"/>
  <c r="B7643" i="2" s="1"/>
  <c r="D7643" i="2" s="1"/>
  <c r="D7644" i="1"/>
  <c r="B7644" i="2" s="1"/>
  <c r="D7644" i="2" s="1"/>
  <c r="D7645" i="1"/>
  <c r="B7645" i="2" s="1"/>
  <c r="D7645" i="2" s="1"/>
  <c r="D7646" i="1"/>
  <c r="B7646" i="2" s="1"/>
  <c r="D7646" i="2" s="1"/>
  <c r="D7647" i="1"/>
  <c r="B7647" i="2" s="1"/>
  <c r="D7647" i="2" s="1"/>
  <c r="D7648" i="1"/>
  <c r="B7648" i="2" s="1"/>
  <c r="D7649" i="1"/>
  <c r="B7649" i="2" s="1"/>
  <c r="D7649" i="2" s="1"/>
  <c r="D7650" i="1"/>
  <c r="B7650" i="2" s="1"/>
  <c r="D7650" i="2" s="1"/>
  <c r="D7651" i="1"/>
  <c r="B7651" i="2" s="1"/>
  <c r="D7651" i="2" s="1"/>
  <c r="D7652" i="1"/>
  <c r="B7652" i="2" s="1"/>
  <c r="D7652" i="2" s="1"/>
  <c r="D7653" i="1"/>
  <c r="B7653" i="2" s="1"/>
  <c r="D7653" i="2" s="1"/>
  <c r="D7654" i="1"/>
  <c r="B7654" i="2" s="1"/>
  <c r="D7654" i="2" s="1"/>
  <c r="D7655" i="1"/>
  <c r="B7655" i="2" s="1"/>
  <c r="D7655" i="2" s="1"/>
  <c r="D7656" i="1"/>
  <c r="B7656" i="2" s="1"/>
  <c r="D7657" i="1"/>
  <c r="B7657" i="2" s="1"/>
  <c r="D7658" i="1"/>
  <c r="B7658" i="2" s="1"/>
  <c r="D7658" i="2" s="1"/>
  <c r="D7659" i="1"/>
  <c r="B7659" i="2" s="1"/>
  <c r="D7659" i="2" s="1"/>
  <c r="D7660" i="1"/>
  <c r="B7660" i="2" s="1"/>
  <c r="D7661" i="1"/>
  <c r="B7661" i="2" s="1"/>
  <c r="D7661" i="2" s="1"/>
  <c r="D7662" i="1"/>
  <c r="B7662" i="2" s="1"/>
  <c r="D7662" i="2" s="1"/>
  <c r="D7663" i="1"/>
  <c r="B7663" i="2" s="1"/>
  <c r="D7663" i="2" s="1"/>
  <c r="D7664" i="1"/>
  <c r="B7664" i="2" s="1"/>
  <c r="D7664" i="2" s="1"/>
  <c r="D7665" i="1"/>
  <c r="B7665" i="2" s="1"/>
  <c r="D7665" i="2" s="1"/>
  <c r="D7666" i="1"/>
  <c r="B7666" i="2" s="1"/>
  <c r="D7666" i="2" s="1"/>
  <c r="D7667" i="1"/>
  <c r="B7667" i="2" s="1"/>
  <c r="D7667" i="2" s="1"/>
  <c r="D7668" i="1"/>
  <c r="B7668" i="2" s="1"/>
  <c r="D7668" i="2" s="1"/>
  <c r="D7669" i="1"/>
  <c r="B7669" i="2" s="1"/>
  <c r="D7669" i="2" s="1"/>
  <c r="D7670" i="1"/>
  <c r="B7670" i="2" s="1"/>
  <c r="D7670" i="2" s="1"/>
  <c r="D7671" i="1"/>
  <c r="B7671" i="2" s="1"/>
  <c r="D7671" i="2" s="1"/>
  <c r="D7672" i="1"/>
  <c r="B7672" i="2" s="1"/>
  <c r="D7672" i="2" s="1"/>
  <c r="D7673" i="1"/>
  <c r="B7673" i="2" s="1"/>
  <c r="D7673" i="2" s="1"/>
  <c r="D7674" i="1"/>
  <c r="B7674" i="2" s="1"/>
  <c r="D7674" i="2" s="1"/>
  <c r="D7675" i="1"/>
  <c r="B7675" i="2" s="1"/>
  <c r="D7676" i="1"/>
  <c r="B7676" i="2" s="1"/>
  <c r="D7676" i="2" s="1"/>
  <c r="D7677" i="1"/>
  <c r="B7677" i="2" s="1"/>
  <c r="D7677" i="2" s="1"/>
  <c r="D7678" i="1"/>
  <c r="B7678" i="2" s="1"/>
  <c r="D7679" i="1"/>
  <c r="B7679" i="2" s="1"/>
  <c r="D7679" i="2" s="1"/>
  <c r="D7680" i="1"/>
  <c r="B7680" i="2" s="1"/>
  <c r="D7680" i="2" s="1"/>
  <c r="D7681" i="1"/>
  <c r="B7681" i="2" s="1"/>
  <c r="D7681" i="2" s="1"/>
  <c r="D7682" i="1"/>
  <c r="B7682" i="2" s="1"/>
  <c r="D7682" i="2" s="1"/>
  <c r="D7683" i="1"/>
  <c r="B7683" i="2" s="1"/>
  <c r="D7683" i="2" s="1"/>
  <c r="D7684" i="1"/>
  <c r="B7684" i="2" s="1"/>
  <c r="D7684" i="2" s="1"/>
  <c r="D7685" i="1"/>
  <c r="B7685" i="2" s="1"/>
  <c r="D7685" i="2" s="1"/>
  <c r="D7686" i="1"/>
  <c r="B7686" i="2" s="1"/>
  <c r="D7686" i="2" s="1"/>
  <c r="D7687" i="1"/>
  <c r="B7687" i="2" s="1"/>
  <c r="D7687" i="2" s="1"/>
  <c r="D7688" i="1"/>
  <c r="B7688" i="2" s="1"/>
  <c r="D7688" i="2" s="1"/>
  <c r="D7689" i="1"/>
  <c r="B7689" i="2" s="1"/>
  <c r="D7689" i="2" s="1"/>
  <c r="D7690" i="1"/>
  <c r="B7690" i="2" s="1"/>
  <c r="D7690" i="2" s="1"/>
  <c r="D7691" i="1"/>
  <c r="B7691" i="2" s="1"/>
  <c r="D7691" i="2" s="1"/>
  <c r="D7692" i="1"/>
  <c r="B7692" i="2" s="1"/>
  <c r="D7692" i="2" s="1"/>
  <c r="D7693" i="1"/>
  <c r="B7693" i="2" s="1"/>
  <c r="D7694" i="1"/>
  <c r="B7694" i="2" s="1"/>
  <c r="D7694" i="2" s="1"/>
  <c r="D7695" i="1"/>
  <c r="B7695" i="2" s="1"/>
  <c r="D7695" i="2" s="1"/>
  <c r="D7696" i="1"/>
  <c r="B7696" i="2" s="1"/>
  <c r="D7697" i="1"/>
  <c r="B7697" i="2" s="1"/>
  <c r="D7697" i="2" s="1"/>
  <c r="D7698" i="1"/>
  <c r="B7698" i="2" s="1"/>
  <c r="D7698" i="2" s="1"/>
  <c r="D7699" i="1"/>
  <c r="B7699" i="2" s="1"/>
  <c r="D7699" i="2" s="1"/>
  <c r="D7700" i="1"/>
  <c r="B7700" i="2" s="1"/>
  <c r="D7700" i="2" s="1"/>
  <c r="D7701" i="1"/>
  <c r="B7701" i="2" s="1"/>
  <c r="D7701" i="2" s="1"/>
  <c r="D7702" i="1"/>
  <c r="B7702" i="2" s="1"/>
  <c r="D7702" i="2" s="1"/>
  <c r="D7703" i="1"/>
  <c r="B7703" i="2" s="1"/>
  <c r="D7703" i="2" s="1"/>
  <c r="D7704" i="1"/>
  <c r="B7704" i="2" s="1"/>
  <c r="D7704" i="2" s="1"/>
  <c r="D7705" i="1"/>
  <c r="B7705" i="2" s="1"/>
  <c r="D7705" i="2" s="1"/>
  <c r="D7706" i="1"/>
  <c r="B7706" i="2" s="1"/>
  <c r="D7706" i="2" s="1"/>
  <c r="D7707" i="1"/>
  <c r="B7707" i="2" s="1"/>
  <c r="D7707" i="2" s="1"/>
  <c r="D7708" i="1"/>
  <c r="B7708" i="2" s="1"/>
  <c r="D7708" i="2" s="1"/>
  <c r="D7709" i="1"/>
  <c r="B7709" i="2" s="1"/>
  <c r="D7709" i="2" s="1"/>
  <c r="D7710" i="1"/>
  <c r="B7710" i="2" s="1"/>
  <c r="D7710" i="2" s="1"/>
  <c r="D7711" i="1"/>
  <c r="B7711" i="2" s="1"/>
  <c r="D7712" i="1"/>
  <c r="B7712" i="2" s="1"/>
  <c r="D7712" i="2" s="1"/>
  <c r="D7713" i="1"/>
  <c r="B7713" i="2" s="1"/>
  <c r="D7713" i="2" s="1"/>
  <c r="D7714" i="1"/>
  <c r="B7714" i="2" s="1"/>
  <c r="D7715" i="1"/>
  <c r="B7715" i="2" s="1"/>
  <c r="D7715" i="2" s="1"/>
  <c r="D7716" i="1"/>
  <c r="B7716" i="2" s="1"/>
  <c r="D7716" i="2" s="1"/>
  <c r="D7717" i="1"/>
  <c r="B7717" i="2" s="1"/>
  <c r="D7717" i="2" s="1"/>
  <c r="D7718" i="1"/>
  <c r="B7718" i="2" s="1"/>
  <c r="D7718" i="2" s="1"/>
  <c r="D7719" i="1"/>
  <c r="B7719" i="2" s="1"/>
  <c r="D7719" i="2" s="1"/>
  <c r="D7720" i="1"/>
  <c r="B7720" i="2" s="1"/>
  <c r="D7720" i="2" s="1"/>
  <c r="D7721" i="1"/>
  <c r="B7721" i="2" s="1"/>
  <c r="D7721" i="2" s="1"/>
  <c r="D7722" i="1"/>
  <c r="B7722" i="2" s="1"/>
  <c r="D7722" i="2" s="1"/>
  <c r="D7723" i="1"/>
  <c r="B7723" i="2" s="1"/>
  <c r="D7723" i="2" s="1"/>
  <c r="D7724" i="1"/>
  <c r="B7724" i="2" s="1"/>
  <c r="D7724" i="2" s="1"/>
  <c r="D7725" i="1"/>
  <c r="B7725" i="2" s="1"/>
  <c r="D7725" i="2" s="1"/>
  <c r="D7726" i="1"/>
  <c r="B7726" i="2" s="1"/>
  <c r="D7726" i="2" s="1"/>
  <c r="D7727" i="1"/>
  <c r="B7727" i="2" s="1"/>
  <c r="D7727" i="2" s="1"/>
  <c r="D7728" i="1"/>
  <c r="B7728" i="2" s="1"/>
  <c r="D7728" i="2" s="1"/>
  <c r="D7729" i="1"/>
  <c r="B7729" i="2" s="1"/>
  <c r="D7730" i="1"/>
  <c r="B7730" i="2" s="1"/>
  <c r="D7730" i="2" s="1"/>
  <c r="D7731" i="1"/>
  <c r="B7731" i="2" s="1"/>
  <c r="D7731" i="2" s="1"/>
  <c r="D7732" i="1"/>
  <c r="B7732" i="2" s="1"/>
  <c r="D7733" i="1"/>
  <c r="B7733" i="2" s="1"/>
  <c r="D7733" i="2" s="1"/>
  <c r="D7734" i="1"/>
  <c r="B7734" i="2" s="1"/>
  <c r="D7734" i="2" s="1"/>
  <c r="D7735" i="1"/>
  <c r="B7735" i="2" s="1"/>
  <c r="D7735" i="2" s="1"/>
  <c r="D7736" i="1"/>
  <c r="B7736" i="2" s="1"/>
  <c r="D7736" i="2" s="1"/>
  <c r="D7737" i="1"/>
  <c r="B7737" i="2" s="1"/>
  <c r="D7737" i="2" s="1"/>
  <c r="D7738" i="1"/>
  <c r="B7738" i="2" s="1"/>
  <c r="D7738" i="2" s="1"/>
  <c r="D7739" i="1"/>
  <c r="B7739" i="2" s="1"/>
  <c r="D7739" i="2" s="1"/>
  <c r="D7740" i="1"/>
  <c r="B7740" i="2" s="1"/>
  <c r="D7740" i="2" s="1"/>
  <c r="D7741" i="1"/>
  <c r="B7741" i="2" s="1"/>
  <c r="D7741" i="2" s="1"/>
  <c r="D7742" i="1"/>
  <c r="B7742" i="2" s="1"/>
  <c r="D7742" i="2" s="1"/>
  <c r="D7743" i="1"/>
  <c r="B7743" i="2" s="1"/>
  <c r="D7743" i="2" s="1"/>
  <c r="D7744" i="1"/>
  <c r="B7744" i="2" s="1"/>
  <c r="D7744" i="2" s="1"/>
  <c r="D7745" i="1"/>
  <c r="B7745" i="2" s="1"/>
  <c r="D7745" i="2" s="1"/>
  <c r="D7746" i="1"/>
  <c r="B7746" i="2" s="1"/>
  <c r="D7746" i="2" s="1"/>
  <c r="D7747" i="1"/>
  <c r="B7747" i="2" s="1"/>
  <c r="D7748" i="1"/>
  <c r="B7748" i="2" s="1"/>
  <c r="D7748" i="2" s="1"/>
  <c r="D7749" i="1"/>
  <c r="B7749" i="2" s="1"/>
  <c r="D7749" i="2" s="1"/>
  <c r="D7750" i="1"/>
  <c r="B7750" i="2" s="1"/>
  <c r="D7751" i="1"/>
  <c r="B7751" i="2" s="1"/>
  <c r="D7751" i="2" s="1"/>
  <c r="D7752" i="1"/>
  <c r="B7752" i="2" s="1"/>
  <c r="D7752" i="2" s="1"/>
  <c r="D7753" i="1"/>
  <c r="B7753" i="2" s="1"/>
  <c r="D7753" i="2" s="1"/>
  <c r="D7754" i="1"/>
  <c r="B7754" i="2" s="1"/>
  <c r="D7754" i="2" s="1"/>
  <c r="D7755" i="1"/>
  <c r="B7755" i="2" s="1"/>
  <c r="D7755" i="2" s="1"/>
  <c r="D7756" i="1"/>
  <c r="B7756" i="2" s="1"/>
  <c r="D7756" i="2" s="1"/>
  <c r="D7757" i="1"/>
  <c r="B7757" i="2" s="1"/>
  <c r="D7757" i="2" s="1"/>
  <c r="D7758" i="1"/>
  <c r="B7758" i="2" s="1"/>
  <c r="D7758" i="2" s="1"/>
  <c r="D7759" i="1"/>
  <c r="B7759" i="2" s="1"/>
  <c r="D7759" i="2" s="1"/>
  <c r="D7760" i="1"/>
  <c r="B7760" i="2" s="1"/>
  <c r="D7760" i="2" s="1"/>
  <c r="D7761" i="1"/>
  <c r="B7761" i="2" s="1"/>
  <c r="D7761" i="2" s="1"/>
  <c r="D7762" i="1"/>
  <c r="B7762" i="2" s="1"/>
  <c r="D7762" i="2" s="1"/>
  <c r="D7763" i="1"/>
  <c r="B7763" i="2" s="1"/>
  <c r="D7763" i="2" s="1"/>
  <c r="D7764" i="1"/>
  <c r="B7764" i="2" s="1"/>
  <c r="D7764" i="2" s="1"/>
  <c r="D7765" i="1"/>
  <c r="B7765" i="2" s="1"/>
  <c r="D7766" i="1"/>
  <c r="B7766" i="2" s="1"/>
  <c r="D7766" i="2" s="1"/>
  <c r="D7767" i="1"/>
  <c r="B7767" i="2" s="1"/>
  <c r="D7767" i="2" s="1"/>
  <c r="D7768" i="1"/>
  <c r="B7768" i="2" s="1"/>
  <c r="D7769" i="1"/>
  <c r="B7769" i="2" s="1"/>
  <c r="D7769" i="2" s="1"/>
  <c r="D7770" i="1"/>
  <c r="B7770" i="2" s="1"/>
  <c r="D7770" i="2" s="1"/>
  <c r="D7771" i="1"/>
  <c r="B7771" i="2" s="1"/>
  <c r="D7771" i="2" s="1"/>
  <c r="D7772" i="1"/>
  <c r="B7772" i="2" s="1"/>
  <c r="D7772" i="2" s="1"/>
  <c r="D7773" i="1"/>
  <c r="B7773" i="2" s="1"/>
  <c r="D7773" i="2" s="1"/>
  <c r="D7774" i="1"/>
  <c r="B7774" i="2" s="1"/>
  <c r="D7774" i="2" s="1"/>
  <c r="D7775" i="1"/>
  <c r="B7775" i="2" s="1"/>
  <c r="D7775" i="2" s="1"/>
  <c r="D7776" i="1"/>
  <c r="B7776" i="2" s="1"/>
  <c r="D7776" i="2" s="1"/>
  <c r="D7777" i="1"/>
  <c r="B7777" i="2" s="1"/>
  <c r="D7777" i="2" s="1"/>
  <c r="D7778" i="1"/>
  <c r="B7778" i="2" s="1"/>
  <c r="D7778" i="2" s="1"/>
  <c r="D7779" i="1"/>
  <c r="B7779" i="2" s="1"/>
  <c r="D7779" i="2" s="1"/>
  <c r="D7780" i="1"/>
  <c r="B7780" i="2" s="1"/>
  <c r="D7780" i="2" s="1"/>
  <c r="D7781" i="1"/>
  <c r="B7781" i="2" s="1"/>
  <c r="D7781" i="2" s="1"/>
  <c r="D7782" i="1"/>
  <c r="B7782" i="2" s="1"/>
  <c r="D7782" i="2" s="1"/>
  <c r="D7783" i="1"/>
  <c r="B7783" i="2" s="1"/>
  <c r="D7784" i="1"/>
  <c r="B7784" i="2" s="1"/>
  <c r="D7784" i="2" s="1"/>
  <c r="D7785" i="1"/>
  <c r="B7785" i="2" s="1"/>
  <c r="D7785" i="2" s="1"/>
  <c r="D7786" i="1"/>
  <c r="B7786" i="2" s="1"/>
  <c r="D7787" i="1"/>
  <c r="B7787" i="2" s="1"/>
  <c r="D7787" i="2" s="1"/>
  <c r="D7788" i="1"/>
  <c r="B7788" i="2" s="1"/>
  <c r="D7788" i="2" s="1"/>
  <c r="D7789" i="1"/>
  <c r="B7789" i="2" s="1"/>
  <c r="D7789" i="2" s="1"/>
  <c r="D7790" i="1"/>
  <c r="B7790" i="2" s="1"/>
  <c r="D7790" i="2" s="1"/>
  <c r="D7791" i="1"/>
  <c r="B7791" i="2" s="1"/>
  <c r="D7791" i="2" s="1"/>
  <c r="D7792" i="1"/>
  <c r="B7792" i="2" s="1"/>
  <c r="D7792" i="2" s="1"/>
  <c r="D7793" i="1"/>
  <c r="B7793" i="2" s="1"/>
  <c r="D7793" i="2" s="1"/>
  <c r="D7794" i="1"/>
  <c r="B7794" i="2" s="1"/>
  <c r="D7794" i="2" s="1"/>
  <c r="D7795" i="1"/>
  <c r="B7795" i="2" s="1"/>
  <c r="D7795" i="2" s="1"/>
  <c r="D7796" i="1"/>
  <c r="B7796" i="2" s="1"/>
  <c r="D7796" i="2" s="1"/>
  <c r="D7797" i="1"/>
  <c r="B7797" i="2" s="1"/>
  <c r="D7797" i="2" s="1"/>
  <c r="D7798" i="1"/>
  <c r="B7798" i="2" s="1"/>
  <c r="D7798" i="2" s="1"/>
  <c r="D7799" i="1"/>
  <c r="B7799" i="2" s="1"/>
  <c r="D7799" i="2" s="1"/>
  <c r="D7800" i="1"/>
  <c r="B7800" i="2" s="1"/>
  <c r="D7800" i="2" s="1"/>
  <c r="D7801" i="1"/>
  <c r="B7801" i="2" s="1"/>
  <c r="D7802" i="1"/>
  <c r="B7802" i="2" s="1"/>
  <c r="D7802" i="2" s="1"/>
  <c r="D7803" i="1"/>
  <c r="B7803" i="2" s="1"/>
  <c r="D7803" i="2" s="1"/>
  <c r="D7804" i="1"/>
  <c r="B7804" i="2" s="1"/>
  <c r="D7805" i="1"/>
  <c r="B7805" i="2" s="1"/>
  <c r="D7805" i="2" s="1"/>
  <c r="D7806" i="1"/>
  <c r="B7806" i="2" s="1"/>
  <c r="D7806" i="2" s="1"/>
  <c r="D7807" i="1"/>
  <c r="B7807" i="2" s="1"/>
  <c r="D7807" i="2" s="1"/>
  <c r="D7808" i="1"/>
  <c r="B7808" i="2" s="1"/>
  <c r="D7808" i="2" s="1"/>
  <c r="D7809" i="1"/>
  <c r="B7809" i="2" s="1"/>
  <c r="D7809" i="2" s="1"/>
  <c r="D7810" i="1"/>
  <c r="B7810" i="2" s="1"/>
  <c r="D7810" i="2" s="1"/>
  <c r="D7811" i="1"/>
  <c r="B7811" i="2" s="1"/>
  <c r="D7811" i="2" s="1"/>
  <c r="D7812" i="1"/>
  <c r="B7812" i="2" s="1"/>
  <c r="D7812" i="2" s="1"/>
  <c r="D7813" i="1"/>
  <c r="B7813" i="2" s="1"/>
  <c r="D7813" i="2" s="1"/>
  <c r="D7814" i="1"/>
  <c r="B7814" i="2" s="1"/>
  <c r="D7814" i="2" s="1"/>
  <c r="D7815" i="1"/>
  <c r="B7815" i="2" s="1"/>
  <c r="D7815" i="2" s="1"/>
  <c r="D7816" i="1"/>
  <c r="B7816" i="2" s="1"/>
  <c r="D7816" i="2" s="1"/>
  <c r="D7817" i="1"/>
  <c r="B7817" i="2" s="1"/>
  <c r="D7817" i="2" s="1"/>
  <c r="D7818" i="1"/>
  <c r="B7818" i="2" s="1"/>
  <c r="D7818" i="2" s="1"/>
  <c r="D7819" i="1"/>
  <c r="B7819" i="2" s="1"/>
  <c r="D7820" i="1"/>
  <c r="B7820" i="2" s="1"/>
  <c r="D7820" i="2" s="1"/>
  <c r="D7821" i="1"/>
  <c r="B7821" i="2" s="1"/>
  <c r="D7821" i="2" s="1"/>
  <c r="D7822" i="1"/>
  <c r="B7822" i="2" s="1"/>
  <c r="D7823" i="1"/>
  <c r="B7823" i="2" s="1"/>
  <c r="D7823" i="2" s="1"/>
  <c r="D7824" i="1"/>
  <c r="B7824" i="2" s="1"/>
  <c r="D7824" i="2" s="1"/>
  <c r="D7825" i="1"/>
  <c r="B7825" i="2" s="1"/>
  <c r="D7825" i="2" s="1"/>
  <c r="D7826" i="1"/>
  <c r="B7826" i="2" s="1"/>
  <c r="D7826" i="2" s="1"/>
  <c r="D7827" i="1"/>
  <c r="B7827" i="2" s="1"/>
  <c r="D7827" i="2" s="1"/>
  <c r="D7828" i="1"/>
  <c r="B7828" i="2" s="1"/>
  <c r="D7828" i="2" s="1"/>
  <c r="D7829" i="1"/>
  <c r="B7829" i="2" s="1"/>
  <c r="D7829" i="2" s="1"/>
  <c r="D7830" i="1"/>
  <c r="B7830" i="2" s="1"/>
  <c r="D7830" i="2" s="1"/>
  <c r="D7831" i="1"/>
  <c r="B7831" i="2" s="1"/>
  <c r="D7831" i="2" s="1"/>
  <c r="D7832" i="1"/>
  <c r="B7832" i="2" s="1"/>
  <c r="D7832" i="2" s="1"/>
  <c r="D7833" i="1"/>
  <c r="B7833" i="2" s="1"/>
  <c r="D7833" i="2" s="1"/>
  <c r="D7834" i="1"/>
  <c r="B7834" i="2" s="1"/>
  <c r="D7834" i="2" s="1"/>
  <c r="D7835" i="1"/>
  <c r="B7835" i="2" s="1"/>
  <c r="D7835" i="2" s="1"/>
  <c r="D7836" i="1"/>
  <c r="B7836" i="2" s="1"/>
  <c r="D7836" i="2" s="1"/>
  <c r="D7837" i="1"/>
  <c r="B7837" i="2" s="1"/>
  <c r="D7838" i="1"/>
  <c r="B7838" i="2" s="1"/>
  <c r="D7838" i="2" s="1"/>
  <c r="D7839" i="1"/>
  <c r="B7839" i="2" s="1"/>
  <c r="D7839" i="2" s="1"/>
  <c r="D7840" i="1"/>
  <c r="B7840" i="2" s="1"/>
  <c r="D7841" i="1"/>
  <c r="B7841" i="2" s="1"/>
  <c r="D7841" i="2" s="1"/>
  <c r="D7842" i="1"/>
  <c r="B7842" i="2" s="1"/>
  <c r="D7842" i="2" s="1"/>
  <c r="D7843" i="1"/>
  <c r="B7843" i="2" s="1"/>
  <c r="D7843" i="2" s="1"/>
  <c r="D7844" i="1"/>
  <c r="B7844" i="2" s="1"/>
  <c r="D7844" i="2" s="1"/>
  <c r="D7845" i="1"/>
  <c r="B7845" i="2" s="1"/>
  <c r="D7845" i="2" s="1"/>
  <c r="D7846" i="1"/>
  <c r="B7846" i="2" s="1"/>
  <c r="D7846" i="2" s="1"/>
  <c r="D7847" i="1"/>
  <c r="B7847" i="2" s="1"/>
  <c r="D7847" i="2" s="1"/>
  <c r="D7848" i="1"/>
  <c r="B7848" i="2" s="1"/>
  <c r="D7848" i="2" s="1"/>
  <c r="D7849" i="1"/>
  <c r="B7849" i="2" s="1"/>
  <c r="D7849" i="2" s="1"/>
  <c r="D7850" i="1"/>
  <c r="B7850" i="2" s="1"/>
  <c r="D7850" i="2" s="1"/>
  <c r="D7851" i="1"/>
  <c r="B7851" i="2" s="1"/>
  <c r="D7851" i="2" s="1"/>
  <c r="D7852" i="1"/>
  <c r="B7852" i="2" s="1"/>
  <c r="D7852" i="2" s="1"/>
  <c r="D7853" i="1"/>
  <c r="B7853" i="2" s="1"/>
  <c r="D7853" i="2" s="1"/>
  <c r="D7854" i="1"/>
  <c r="B7854" i="2" s="1"/>
  <c r="D7854" i="2" s="1"/>
  <c r="D7855" i="1"/>
  <c r="B7855" i="2" s="1"/>
  <c r="D7856" i="1"/>
  <c r="B7856" i="2" s="1"/>
  <c r="D7856" i="2" s="1"/>
  <c r="D7857" i="1"/>
  <c r="B7857" i="2" s="1"/>
  <c r="D7857" i="2" s="1"/>
  <c r="D7858" i="1"/>
  <c r="B7858" i="2" s="1"/>
  <c r="D7859" i="1"/>
  <c r="B7859" i="2" s="1"/>
  <c r="D7859" i="2" s="1"/>
  <c r="D7860" i="1"/>
  <c r="B7860" i="2" s="1"/>
  <c r="D7860" i="2" s="1"/>
  <c r="D7861" i="1"/>
  <c r="B7861" i="2" s="1"/>
  <c r="D7861" i="2" s="1"/>
  <c r="D7862" i="1"/>
  <c r="B7862" i="2" s="1"/>
  <c r="D7862" i="2" s="1"/>
  <c r="D7863" i="1"/>
  <c r="B7863" i="2" s="1"/>
  <c r="D7863" i="2" s="1"/>
  <c r="D7864" i="1"/>
  <c r="B7864" i="2" s="1"/>
  <c r="D7864" i="2" s="1"/>
  <c r="D7865" i="1"/>
  <c r="B7865" i="2" s="1"/>
  <c r="D7865" i="2" s="1"/>
  <c r="D7866" i="1"/>
  <c r="B7866" i="2" s="1"/>
  <c r="D7866" i="2" s="1"/>
  <c r="D7867" i="1"/>
  <c r="B7867" i="2" s="1"/>
  <c r="D7867" i="2" s="1"/>
  <c r="D7868" i="1"/>
  <c r="B7868" i="2" s="1"/>
  <c r="D7868" i="2" s="1"/>
  <c r="D7869" i="1"/>
  <c r="B7869" i="2" s="1"/>
  <c r="D7869" i="2" s="1"/>
  <c r="D7870" i="1"/>
  <c r="B7870" i="2" s="1"/>
  <c r="D7871" i="1"/>
  <c r="B7871" i="2" s="1"/>
  <c r="D7871" i="2" s="1"/>
  <c r="D7872" i="1"/>
  <c r="B7872" i="2" s="1"/>
  <c r="D7872" i="2" s="1"/>
  <c r="D7873" i="1"/>
  <c r="B7873" i="2" s="1"/>
  <c r="D7874" i="1"/>
  <c r="B7874" i="2" s="1"/>
  <c r="D7874" i="2" s="1"/>
  <c r="D7875" i="1"/>
  <c r="B7875" i="2" s="1"/>
  <c r="D7875" i="2" s="1"/>
  <c r="D7876" i="1"/>
  <c r="B7876" i="2" s="1"/>
  <c r="D7877" i="1"/>
  <c r="B7877" i="2" s="1"/>
  <c r="D7877" i="2" s="1"/>
  <c r="D7878" i="1"/>
  <c r="B7878" i="2" s="1"/>
  <c r="D7878" i="2" s="1"/>
  <c r="D7879" i="1"/>
  <c r="B7879" i="2" s="1"/>
  <c r="D7879" i="2" s="1"/>
  <c r="D7880" i="1"/>
  <c r="B7880" i="2" s="1"/>
  <c r="D7880" i="2" s="1"/>
  <c r="D7881" i="1"/>
  <c r="B7881" i="2" s="1"/>
  <c r="D7881" i="2" s="1"/>
  <c r="D7882" i="1"/>
  <c r="B7882" i="2" s="1"/>
  <c r="D7882" i="2" s="1"/>
  <c r="D7883" i="1"/>
  <c r="B7883" i="2" s="1"/>
  <c r="D7883" i="2" s="1"/>
  <c r="D7884" i="1"/>
  <c r="B7884" i="2" s="1"/>
  <c r="D7884" i="2" s="1"/>
  <c r="D7885" i="1"/>
  <c r="B7885" i="2" s="1"/>
  <c r="D7885" i="2" s="1"/>
  <c r="D7886" i="1"/>
  <c r="B7886" i="2" s="1"/>
  <c r="D7886" i="2" s="1"/>
  <c r="D7887" i="1"/>
  <c r="B7887" i="2" s="1"/>
  <c r="D7887" i="2" s="1"/>
  <c r="D7888" i="1"/>
  <c r="B7888" i="2" s="1"/>
  <c r="D7888" i="2" s="1"/>
  <c r="D7889" i="1"/>
  <c r="B7889" i="2" s="1"/>
  <c r="D7889" i="2" s="1"/>
  <c r="D7890" i="1"/>
  <c r="B7890" i="2" s="1"/>
  <c r="D7890" i="2" s="1"/>
  <c r="D7891" i="1"/>
  <c r="B7891" i="2" s="1"/>
  <c r="D7892" i="1"/>
  <c r="B7892" i="2" s="1"/>
  <c r="D7892" i="2" s="1"/>
  <c r="D7893" i="1"/>
  <c r="B7893" i="2" s="1"/>
  <c r="D7893" i="2" s="1"/>
  <c r="D7894" i="1"/>
  <c r="B7894" i="2" s="1"/>
  <c r="D7895" i="1"/>
  <c r="B7895" i="2" s="1"/>
  <c r="D7895" i="2" s="1"/>
  <c r="D7896" i="1"/>
  <c r="B7896" i="2" s="1"/>
  <c r="D7896" i="2" s="1"/>
  <c r="D7897" i="1"/>
  <c r="B7897" i="2" s="1"/>
  <c r="D7897" i="2" s="1"/>
  <c r="D7898" i="1"/>
  <c r="B7898" i="2" s="1"/>
  <c r="D7898" i="2" s="1"/>
  <c r="D7899" i="1"/>
  <c r="B7899" i="2" s="1"/>
  <c r="D7899" i="2" s="1"/>
  <c r="D7900" i="1"/>
  <c r="B7900" i="2" s="1"/>
  <c r="D7900" i="2" s="1"/>
  <c r="D7901" i="1"/>
  <c r="B7901" i="2" s="1"/>
  <c r="D7901" i="2" s="1"/>
  <c r="D7902" i="1"/>
  <c r="B7902" i="2" s="1"/>
  <c r="D7902" i="2" s="1"/>
  <c r="D7903" i="1"/>
  <c r="B7903" i="2" s="1"/>
  <c r="D7903" i="2" s="1"/>
  <c r="D7904" i="1"/>
  <c r="B7904" i="2" s="1"/>
  <c r="D7904" i="2" s="1"/>
  <c r="D7905" i="1"/>
  <c r="B7905" i="2" s="1"/>
  <c r="D7905" i="2" s="1"/>
  <c r="D7906" i="1"/>
  <c r="B7906" i="2" s="1"/>
  <c r="D7906" i="2" s="1"/>
  <c r="D7907" i="1"/>
  <c r="B7907" i="2" s="1"/>
  <c r="D7907" i="2" s="1"/>
  <c r="D7908" i="1"/>
  <c r="B7908" i="2" s="1"/>
  <c r="D7908" i="2" s="1"/>
  <c r="D7909" i="1"/>
  <c r="B7909" i="2" s="1"/>
  <c r="D7910" i="1"/>
  <c r="B7910" i="2" s="1"/>
  <c r="D7910" i="2" s="1"/>
  <c r="D7911" i="1"/>
  <c r="B7911" i="2" s="1"/>
  <c r="D7911" i="2" s="1"/>
  <c r="D7912" i="1"/>
  <c r="B7912" i="2" s="1"/>
  <c r="D7913" i="1"/>
  <c r="B7913" i="2" s="1"/>
  <c r="D7913" i="2" s="1"/>
  <c r="D7914" i="1"/>
  <c r="B7914" i="2" s="1"/>
  <c r="D7914" i="2" s="1"/>
  <c r="D7915" i="1"/>
  <c r="B7915" i="2" s="1"/>
  <c r="D7915" i="2" s="1"/>
  <c r="D7916" i="1"/>
  <c r="B7916" i="2" s="1"/>
  <c r="D7916" i="2" s="1"/>
  <c r="D7917" i="1"/>
  <c r="B7917" i="2" s="1"/>
  <c r="D7917" i="2" s="1"/>
  <c r="D7918" i="1"/>
  <c r="B7918" i="2" s="1"/>
  <c r="D7918" i="2" s="1"/>
  <c r="D7919" i="1"/>
  <c r="B7919" i="2" s="1"/>
  <c r="D7919" i="2" s="1"/>
  <c r="D7920" i="1"/>
  <c r="B7920" i="2" s="1"/>
  <c r="D7920" i="2" s="1"/>
  <c r="D7921" i="1"/>
  <c r="B7921" i="2" s="1"/>
  <c r="D7921" i="2" s="1"/>
  <c r="D7922" i="1"/>
  <c r="B7922" i="2" s="1"/>
  <c r="D7922" i="2" s="1"/>
  <c r="D7923" i="1"/>
  <c r="B7923" i="2" s="1"/>
  <c r="D7923" i="2" s="1"/>
  <c r="D7924" i="1"/>
  <c r="B7924" i="2" s="1"/>
  <c r="D7924" i="2" s="1"/>
  <c r="D7925" i="1"/>
  <c r="B7925" i="2" s="1"/>
  <c r="D7925" i="2" s="1"/>
  <c r="D7926" i="1"/>
  <c r="B7926" i="2" s="1"/>
  <c r="D7926" i="2" s="1"/>
  <c r="D7927" i="1"/>
  <c r="B7927" i="2" s="1"/>
  <c r="D7928" i="1"/>
  <c r="B7928" i="2" s="1"/>
  <c r="D7928" i="2" s="1"/>
  <c r="D7929" i="1"/>
  <c r="B7929" i="2" s="1"/>
  <c r="D7929" i="2" s="1"/>
  <c r="D7930" i="1"/>
  <c r="B7930" i="2" s="1"/>
  <c r="D7931" i="1"/>
  <c r="B7931" i="2" s="1"/>
  <c r="D7931" i="2" s="1"/>
  <c r="D7932" i="1"/>
  <c r="B7932" i="2" s="1"/>
  <c r="D7932" i="2" s="1"/>
  <c r="D7933" i="1"/>
  <c r="B7933" i="2" s="1"/>
  <c r="D7933" i="2" s="1"/>
  <c r="D7934" i="1"/>
  <c r="B7934" i="2" s="1"/>
  <c r="D7935" i="1"/>
  <c r="B7935" i="2" s="1"/>
  <c r="D7935" i="2" s="1"/>
  <c r="D7936" i="1"/>
  <c r="B7936" i="2" s="1"/>
  <c r="D7936" i="2" s="1"/>
  <c r="D7937" i="1"/>
  <c r="B7937" i="2" s="1"/>
  <c r="D7937" i="2" s="1"/>
  <c r="D7938" i="1"/>
  <c r="B7938" i="2" s="1"/>
  <c r="D7938" i="2" s="1"/>
  <c r="D7939" i="1"/>
  <c r="B7939" i="2" s="1"/>
  <c r="D7939" i="2" s="1"/>
  <c r="D7940" i="1"/>
  <c r="B7940" i="2" s="1"/>
  <c r="D7940" i="2" s="1"/>
  <c r="D7941" i="1"/>
  <c r="B7941" i="2" s="1"/>
  <c r="D7941" i="2" s="1"/>
  <c r="D7942" i="1"/>
  <c r="B7942" i="2" s="1"/>
  <c r="D7942" i="2" s="1"/>
  <c r="D7943" i="1"/>
  <c r="B7943" i="2" s="1"/>
  <c r="D7943" i="2" s="1"/>
  <c r="D7944" i="1"/>
  <c r="B7944" i="2" s="1"/>
  <c r="D7944" i="2" s="1"/>
  <c r="D7945" i="1"/>
  <c r="B7945" i="2" s="1"/>
  <c r="D7946" i="1"/>
  <c r="B7946" i="2" s="1"/>
  <c r="D7946" i="2" s="1"/>
  <c r="D7947" i="1"/>
  <c r="B7947" i="2" s="1"/>
  <c r="D7947" i="2" s="1"/>
  <c r="D7948" i="1"/>
  <c r="B7948" i="2" s="1"/>
  <c r="D7949" i="1"/>
  <c r="B7949" i="2" s="1"/>
  <c r="D7949" i="2" s="1"/>
  <c r="D7950" i="1"/>
  <c r="B7950" i="2" s="1"/>
  <c r="D7950" i="2" s="1"/>
  <c r="D7951" i="1"/>
  <c r="B7951" i="2" s="1"/>
  <c r="D7951" i="2" s="1"/>
  <c r="D7952" i="1"/>
  <c r="B7952" i="2" s="1"/>
  <c r="D7952" i="2" s="1"/>
  <c r="D7953" i="1"/>
  <c r="B7953" i="2" s="1"/>
  <c r="D7953" i="2" s="1"/>
  <c r="D7954" i="1"/>
  <c r="B7954" i="2" s="1"/>
  <c r="D7954" i="2" s="1"/>
  <c r="D7955" i="1"/>
  <c r="B7955" i="2" s="1"/>
  <c r="D7955" i="2" s="1"/>
  <c r="D7956" i="1"/>
  <c r="B7956" i="2" s="1"/>
  <c r="D7956" i="2" s="1"/>
  <c r="D7957" i="1"/>
  <c r="B7957" i="2" s="1"/>
  <c r="D7957" i="2" s="1"/>
  <c r="D7958" i="1"/>
  <c r="B7958" i="2" s="1"/>
  <c r="D7958" i="2" s="1"/>
  <c r="D7959" i="1"/>
  <c r="B7959" i="2" s="1"/>
  <c r="D7959" i="2" s="1"/>
  <c r="D7960" i="1"/>
  <c r="B7960" i="2" s="1"/>
  <c r="D7960" i="2" s="1"/>
  <c r="D7961" i="1"/>
  <c r="B7961" i="2" s="1"/>
  <c r="D7961" i="2" s="1"/>
  <c r="D7962" i="1"/>
  <c r="B7962" i="2" s="1"/>
  <c r="D7962" i="2" s="1"/>
  <c r="D7963" i="1"/>
  <c r="B7963" i="2" s="1"/>
  <c r="D7964" i="1"/>
  <c r="B7964" i="2" s="1"/>
  <c r="D7964" i="2" s="1"/>
  <c r="D7965" i="1"/>
  <c r="B7965" i="2" s="1"/>
  <c r="D7965" i="2" s="1"/>
  <c r="D7966" i="1"/>
  <c r="B7966" i="2" s="1"/>
  <c r="D7967" i="1"/>
  <c r="B7967" i="2" s="1"/>
  <c r="D7967" i="2" s="1"/>
  <c r="D7968" i="1"/>
  <c r="B7968" i="2" s="1"/>
  <c r="D7968" i="2" s="1"/>
  <c r="D7969" i="1"/>
  <c r="B7969" i="2" s="1"/>
  <c r="D7969" i="2" s="1"/>
  <c r="D7970" i="1"/>
  <c r="B7970" i="2" s="1"/>
  <c r="D7971" i="1"/>
  <c r="B7971" i="2" s="1"/>
  <c r="D7971" i="2" s="1"/>
  <c r="D7972" i="1"/>
  <c r="B7972" i="2" s="1"/>
  <c r="D7972" i="2" s="1"/>
  <c r="D7973" i="1"/>
  <c r="B7973" i="2" s="1"/>
  <c r="D7973" i="2" s="1"/>
  <c r="D7974" i="1"/>
  <c r="B7974" i="2" s="1"/>
  <c r="D7974" i="2" s="1"/>
  <c r="D7975" i="1"/>
  <c r="B7975" i="2" s="1"/>
  <c r="D7975" i="2" s="1"/>
  <c r="D7976" i="1"/>
  <c r="B7976" i="2" s="1"/>
  <c r="D7976" i="2" s="1"/>
  <c r="D7977" i="1"/>
  <c r="B7977" i="2" s="1"/>
  <c r="D7977" i="2" s="1"/>
  <c r="D7978" i="1"/>
  <c r="B7978" i="2" s="1"/>
  <c r="D7978" i="2" s="1"/>
  <c r="D7979" i="1"/>
  <c r="B7979" i="2" s="1"/>
  <c r="D7979" i="2" s="1"/>
  <c r="D7980" i="1"/>
  <c r="B7980" i="2" s="1"/>
  <c r="D7980" i="2" s="1"/>
  <c r="D7981" i="1"/>
  <c r="B7981" i="2" s="1"/>
  <c r="D7982" i="1"/>
  <c r="B7982" i="2" s="1"/>
  <c r="D7982" i="2" s="1"/>
  <c r="D7983" i="1"/>
  <c r="B7983" i="2" s="1"/>
  <c r="D7983" i="2" s="1"/>
  <c r="D7984" i="1"/>
  <c r="B7984" i="2" s="1"/>
  <c r="D7985" i="1"/>
  <c r="B7985" i="2" s="1"/>
  <c r="D7985" i="2" s="1"/>
  <c r="D7986" i="1"/>
  <c r="B7986" i="2" s="1"/>
  <c r="D7986" i="2" s="1"/>
  <c r="D7987" i="1"/>
  <c r="B7987" i="2" s="1"/>
  <c r="D7987" i="2" s="1"/>
  <c r="D7988" i="1"/>
  <c r="B7988" i="2" s="1"/>
  <c r="D7988" i="2" s="1"/>
  <c r="D7989" i="1"/>
  <c r="B7989" i="2" s="1"/>
  <c r="D7989" i="2" s="1"/>
  <c r="D7990" i="1"/>
  <c r="B7990" i="2" s="1"/>
  <c r="D7990" i="2" s="1"/>
  <c r="D7991" i="1"/>
  <c r="B7991" i="2" s="1"/>
  <c r="D7991" i="2" s="1"/>
  <c r="D7992" i="1"/>
  <c r="B7992" i="2" s="1"/>
  <c r="D7992" i="2" s="1"/>
  <c r="D7993" i="1"/>
  <c r="B7993" i="2" s="1"/>
  <c r="D7993" i="2" s="1"/>
  <c r="D7994" i="1"/>
  <c r="B7994" i="2" s="1"/>
  <c r="D7994" i="2" s="1"/>
  <c r="D7995" i="1"/>
  <c r="B7995" i="2" s="1"/>
  <c r="D7995" i="2" s="1"/>
  <c r="D7996" i="1"/>
  <c r="B7996" i="2" s="1"/>
  <c r="D7996" i="2" s="1"/>
  <c r="D7997" i="1"/>
  <c r="B7997" i="2" s="1"/>
  <c r="D7997" i="2" s="1"/>
  <c r="D7998" i="1"/>
  <c r="B7998" i="2" s="1"/>
  <c r="D7998" i="2" s="1"/>
  <c r="D7999" i="1"/>
  <c r="B7999" i="2" s="1"/>
  <c r="D8000" i="1"/>
  <c r="B8000" i="2" s="1"/>
  <c r="D8000" i="2" s="1"/>
  <c r="D8001" i="1"/>
  <c r="B8001" i="2" s="1"/>
  <c r="D8001" i="2" s="1"/>
  <c r="D8002" i="1"/>
  <c r="B8002" i="2" s="1"/>
  <c r="D8003" i="1"/>
  <c r="B8003" i="2" s="1"/>
  <c r="D8003" i="2" s="1"/>
  <c r="D8004" i="1"/>
  <c r="B8004" i="2" s="1"/>
  <c r="D8004" i="2" s="1"/>
  <c r="D8005" i="1"/>
  <c r="B8005" i="2" s="1"/>
  <c r="D8005" i="2" s="1"/>
  <c r="D8006" i="1"/>
  <c r="B8006" i="2" s="1"/>
  <c r="D8006" i="2" s="1"/>
  <c r="D8007" i="1"/>
  <c r="B8007" i="2" s="1"/>
  <c r="D8007" i="2" s="1"/>
  <c r="D8008" i="1"/>
  <c r="B8008" i="2" s="1"/>
  <c r="D8008" i="2" s="1"/>
  <c r="D8009" i="1"/>
  <c r="B8009" i="2" s="1"/>
  <c r="D8009" i="2" s="1"/>
  <c r="D8010" i="1"/>
  <c r="B8010" i="2" s="1"/>
  <c r="D8010" i="2" s="1"/>
  <c r="D8011" i="1"/>
  <c r="B8011" i="2" s="1"/>
  <c r="D8011" i="2" s="1"/>
  <c r="D8012" i="1"/>
  <c r="B8012" i="2" s="1"/>
  <c r="D8012" i="2" s="1"/>
  <c r="D8013" i="1"/>
  <c r="B8013" i="2" s="1"/>
  <c r="D8013" i="2" s="1"/>
  <c r="D8014" i="1"/>
  <c r="B8014" i="2" s="1"/>
  <c r="D8014" i="2" s="1"/>
  <c r="D8015" i="1"/>
  <c r="B8015" i="2" s="1"/>
  <c r="D8015" i="2" s="1"/>
  <c r="D8016" i="1"/>
  <c r="B8016" i="2" s="1"/>
  <c r="D8016" i="2" s="1"/>
  <c r="D8017" i="1"/>
  <c r="B8017" i="2" s="1"/>
  <c r="D8018" i="1"/>
  <c r="B8018" i="2" s="1"/>
  <c r="D8018" i="2" s="1"/>
  <c r="D8019" i="1"/>
  <c r="B8019" i="2" s="1"/>
  <c r="D8019" i="2" s="1"/>
  <c r="D8020" i="1"/>
  <c r="B8020" i="2" s="1"/>
  <c r="D8021" i="1"/>
  <c r="B8021" i="2" s="1"/>
  <c r="D8021" i="2" s="1"/>
  <c r="D8022" i="1"/>
  <c r="B8022" i="2" s="1"/>
  <c r="D8022" i="2" s="1"/>
  <c r="D8023" i="1"/>
  <c r="B8023" i="2" s="1"/>
  <c r="D8023" i="2" s="1"/>
  <c r="D8024" i="1"/>
  <c r="B8024" i="2" s="1"/>
  <c r="D8024" i="2" s="1"/>
  <c r="D8025" i="1"/>
  <c r="B8025" i="2" s="1"/>
  <c r="D8025" i="2" s="1"/>
  <c r="D8026" i="1"/>
  <c r="B8026" i="2" s="1"/>
  <c r="D8026" i="2" s="1"/>
  <c r="D8027" i="1"/>
  <c r="B8027" i="2" s="1"/>
  <c r="D8027" i="2" s="1"/>
  <c r="D8028" i="1"/>
  <c r="B8028" i="2" s="1"/>
  <c r="D8028" i="2" s="1"/>
  <c r="D8029" i="1"/>
  <c r="B8029" i="2" s="1"/>
  <c r="D8029" i="2" s="1"/>
  <c r="D8030" i="1"/>
  <c r="B8030" i="2" s="1"/>
  <c r="D8030" i="2" s="1"/>
  <c r="D8031" i="1"/>
  <c r="B8031" i="2" s="1"/>
  <c r="D8031" i="2" s="1"/>
  <c r="D8032" i="1"/>
  <c r="B8032" i="2" s="1"/>
  <c r="D8032" i="2" s="1"/>
  <c r="D8033" i="1"/>
  <c r="B8033" i="2" s="1"/>
  <c r="D8033" i="2" s="1"/>
  <c r="D8034" i="1"/>
  <c r="B8034" i="2" s="1"/>
  <c r="D8034" i="2" s="1"/>
  <c r="D8035" i="1"/>
  <c r="B8035" i="2" s="1"/>
  <c r="D8036" i="1"/>
  <c r="B8036" i="2" s="1"/>
  <c r="D8036" i="2" s="1"/>
  <c r="D8037" i="1"/>
  <c r="B8037" i="2" s="1"/>
  <c r="D8037" i="2" s="1"/>
  <c r="D8038" i="1"/>
  <c r="B8038" i="2" s="1"/>
  <c r="D8039" i="1"/>
  <c r="B8039" i="2" s="1"/>
  <c r="D8039" i="2" s="1"/>
  <c r="D8040" i="1"/>
  <c r="B8040" i="2" s="1"/>
  <c r="D8040" i="2" s="1"/>
  <c r="D8041" i="1"/>
  <c r="B8041" i="2" s="1"/>
  <c r="D8041" i="2" s="1"/>
  <c r="D8042" i="1"/>
  <c r="B8042" i="2" s="1"/>
  <c r="D8042" i="2" s="1"/>
  <c r="D8043" i="1"/>
  <c r="B8043" i="2" s="1"/>
  <c r="D8043" i="2" s="1"/>
  <c r="D8044" i="1"/>
  <c r="B8044" i="2" s="1"/>
  <c r="D8044" i="2" s="1"/>
  <c r="D8045" i="1"/>
  <c r="B8045" i="2" s="1"/>
  <c r="D8045" i="2" s="1"/>
  <c r="D8046" i="1"/>
  <c r="B8046" i="2" s="1"/>
  <c r="D8046" i="2" s="1"/>
  <c r="D8047" i="1"/>
  <c r="B8047" i="2" s="1"/>
  <c r="D8047" i="2" s="1"/>
  <c r="D8048" i="1"/>
  <c r="B8048" i="2" s="1"/>
  <c r="D8048" i="2" s="1"/>
  <c r="D8049" i="1"/>
  <c r="B8049" i="2" s="1"/>
  <c r="D8049" i="2" s="1"/>
  <c r="D8050" i="1"/>
  <c r="B8050" i="2" s="1"/>
  <c r="D8050" i="2" s="1"/>
  <c r="D8051" i="1"/>
  <c r="B8051" i="2" s="1"/>
  <c r="D8051" i="2" s="1"/>
  <c r="D8052" i="1"/>
  <c r="B8052" i="2" s="1"/>
  <c r="D8052" i="2" s="1"/>
  <c r="D8053" i="1"/>
  <c r="B8053" i="2" s="1"/>
  <c r="D8054" i="1"/>
  <c r="B8054" i="2" s="1"/>
  <c r="D8054" i="2" s="1"/>
  <c r="D8055" i="1"/>
  <c r="B8055" i="2" s="1"/>
  <c r="D8055" i="2" s="1"/>
  <c r="D8056" i="1"/>
  <c r="B8056" i="2" s="1"/>
  <c r="D8057" i="1"/>
  <c r="B8057" i="2" s="1"/>
  <c r="D8057" i="2" s="1"/>
  <c r="D8058" i="1"/>
  <c r="B8058" i="2" s="1"/>
  <c r="D8058" i="2" s="1"/>
  <c r="D8059" i="1"/>
  <c r="B8059" i="2" s="1"/>
  <c r="D8059" i="2" s="1"/>
  <c r="D8060" i="1"/>
  <c r="B8060" i="2" s="1"/>
  <c r="D8060" i="2" s="1"/>
  <c r="D8061" i="1"/>
  <c r="B8061" i="2" s="1"/>
  <c r="D8061" i="2" s="1"/>
  <c r="D8062" i="1"/>
  <c r="B8062" i="2" s="1"/>
  <c r="D8062" i="2" s="1"/>
  <c r="D8063" i="1"/>
  <c r="B8063" i="2" s="1"/>
  <c r="D8063" i="2" s="1"/>
  <c r="D8064" i="1"/>
  <c r="B8064" i="2" s="1"/>
  <c r="D8064" i="2" s="1"/>
  <c r="D8065" i="1"/>
  <c r="B8065" i="2" s="1"/>
  <c r="D8065" i="2" s="1"/>
  <c r="D8066" i="1"/>
  <c r="B8066" i="2" s="1"/>
  <c r="D8066" i="2" s="1"/>
  <c r="D8067" i="1"/>
  <c r="B8067" i="2" s="1"/>
  <c r="D8067" i="2" s="1"/>
  <c r="D8068" i="1"/>
  <c r="B8068" i="2" s="1"/>
  <c r="D8068" i="2" s="1"/>
  <c r="D8069" i="1"/>
  <c r="B8069" i="2" s="1"/>
  <c r="D8069" i="2" s="1"/>
  <c r="D8070" i="1"/>
  <c r="B8070" i="2" s="1"/>
  <c r="D8070" i="2" s="1"/>
  <c r="D8071" i="1"/>
  <c r="B8071" i="2" s="1"/>
  <c r="D8072" i="1"/>
  <c r="B8072" i="2" s="1"/>
  <c r="D8072" i="2" s="1"/>
  <c r="D8073" i="1"/>
  <c r="B8073" i="2" s="1"/>
  <c r="D8073" i="2" s="1"/>
  <c r="D8074" i="1"/>
  <c r="B8074" i="2" s="1"/>
  <c r="D8075" i="1"/>
  <c r="B8075" i="2" s="1"/>
  <c r="D8075" i="2" s="1"/>
  <c r="D8076" i="1"/>
  <c r="B8076" i="2" s="1"/>
  <c r="D8076" i="2" s="1"/>
  <c r="D8077" i="1"/>
  <c r="B8077" i="2" s="1"/>
  <c r="D8077" i="2" s="1"/>
  <c r="D8078" i="1"/>
  <c r="B8078" i="2" s="1"/>
  <c r="D8078" i="2" s="1"/>
  <c r="D8079" i="1"/>
  <c r="B8079" i="2" s="1"/>
  <c r="D8079" i="2" s="1"/>
  <c r="D8080" i="1"/>
  <c r="B8080" i="2" s="1"/>
  <c r="D8080" i="2" s="1"/>
  <c r="D8081" i="1"/>
  <c r="B8081" i="2" s="1"/>
  <c r="D8082" i="1"/>
  <c r="B8082" i="2" s="1"/>
  <c r="D8082" i="2" s="1"/>
  <c r="D8083" i="1"/>
  <c r="B8083" i="2" s="1"/>
  <c r="D8083" i="2" s="1"/>
  <c r="D8084" i="1"/>
  <c r="B8084" i="2" s="1"/>
  <c r="D8084" i="2" s="1"/>
  <c r="D8085" i="1"/>
  <c r="B8085" i="2" s="1"/>
  <c r="D8085" i="2" s="1"/>
  <c r="D8086" i="1"/>
  <c r="B8086" i="2" s="1"/>
  <c r="D8086" i="2" s="1"/>
  <c r="D8087" i="1"/>
  <c r="B8087" i="2" s="1"/>
  <c r="D8087" i="2" s="1"/>
  <c r="D8088" i="1"/>
  <c r="B8088" i="2" s="1"/>
  <c r="D8088" i="2" s="1"/>
  <c r="D8089" i="1"/>
  <c r="B8089" i="2" s="1"/>
  <c r="D8090" i="1"/>
  <c r="B8090" i="2" s="1"/>
  <c r="D8090" i="2" s="1"/>
  <c r="D8091" i="1"/>
  <c r="B8091" i="2" s="1"/>
  <c r="D8091" i="2" s="1"/>
  <c r="D8092" i="1"/>
  <c r="B8092" i="2" s="1"/>
  <c r="D8093" i="1"/>
  <c r="B8093" i="2" s="1"/>
  <c r="D8093" i="2" s="1"/>
  <c r="D8094" i="1"/>
  <c r="B8094" i="2" s="1"/>
  <c r="D8094" i="2" s="1"/>
  <c r="D8095" i="1"/>
  <c r="B8095" i="2" s="1"/>
  <c r="D8095" i="2" s="1"/>
  <c r="D8096" i="1"/>
  <c r="B8096" i="2" s="1"/>
  <c r="D8096" i="2" s="1"/>
  <c r="D8097" i="1"/>
  <c r="B8097" i="2" s="1"/>
  <c r="D8097" i="2" s="1"/>
  <c r="D8098" i="1"/>
  <c r="B8098" i="2" s="1"/>
  <c r="D8098" i="2" s="1"/>
  <c r="D8099" i="1"/>
  <c r="B8099" i="2" s="1"/>
  <c r="D8099" i="2" s="1"/>
  <c r="D8100" i="1"/>
  <c r="B8100" i="2" s="1"/>
  <c r="D8100" i="2" s="1"/>
  <c r="D8101" i="1"/>
  <c r="B8101" i="2" s="1"/>
  <c r="D8101" i="2" s="1"/>
  <c r="D8102" i="1"/>
  <c r="B8102" i="2" s="1"/>
  <c r="D8102" i="2" s="1"/>
  <c r="D8103" i="1"/>
  <c r="B8103" i="2" s="1"/>
  <c r="D8104" i="1"/>
  <c r="B8104" i="2" s="1"/>
  <c r="D8104" i="2" s="1"/>
  <c r="D8105" i="1"/>
  <c r="B8105" i="2" s="1"/>
  <c r="D8105" i="2" s="1"/>
  <c r="D8106" i="1"/>
  <c r="B8106" i="2" s="1"/>
  <c r="D8106" i="2" s="1"/>
  <c r="D8107" i="1"/>
  <c r="B8107" i="2" s="1"/>
  <c r="D8108" i="1"/>
  <c r="B8108" i="2" s="1"/>
  <c r="D8108" i="2" s="1"/>
  <c r="D8109" i="1"/>
  <c r="B8109" i="2" s="1"/>
  <c r="D8109" i="2" s="1"/>
  <c r="D8110" i="1"/>
  <c r="B8110" i="2" s="1"/>
  <c r="D8111" i="1"/>
  <c r="B8111" i="2" s="1"/>
  <c r="D8111" i="2" s="1"/>
  <c r="D8112" i="1"/>
  <c r="B8112" i="2" s="1"/>
  <c r="D8112" i="2" s="1"/>
  <c r="D8113" i="1"/>
  <c r="B8113" i="2" s="1"/>
  <c r="D8113" i="2" s="1"/>
  <c r="D8114" i="1"/>
  <c r="B8114" i="2" s="1"/>
  <c r="D8114" i="2" s="1"/>
  <c r="D8115" i="1"/>
  <c r="B8115" i="2" s="1"/>
  <c r="D8115" i="2" s="1"/>
  <c r="D8116" i="1"/>
  <c r="B8116" i="2" s="1"/>
  <c r="D8116" i="2" s="1"/>
  <c r="D8117" i="1"/>
  <c r="B8117" i="2" s="1"/>
  <c r="D8117" i="2" s="1"/>
  <c r="D8118" i="1"/>
  <c r="B8118" i="2" s="1"/>
  <c r="D8118" i="2" s="1"/>
  <c r="D8119" i="1"/>
  <c r="B8119" i="2" s="1"/>
  <c r="D8119" i="2" s="1"/>
  <c r="D8120" i="1"/>
  <c r="B8120" i="2" s="1"/>
  <c r="D8120" i="2" s="1"/>
  <c r="D8121" i="1"/>
  <c r="B8121" i="2" s="1"/>
  <c r="D8121" i="2" s="1"/>
  <c r="D8122" i="1"/>
  <c r="B8122" i="2" s="1"/>
  <c r="D8122" i="2" s="1"/>
  <c r="D8123" i="1"/>
  <c r="B8123" i="2" s="1"/>
  <c r="D8123" i="2" s="1"/>
  <c r="D8124" i="1"/>
  <c r="B8124" i="2" s="1"/>
  <c r="D8124" i="2" s="1"/>
  <c r="D8125" i="1"/>
  <c r="B8125" i="2" s="1"/>
  <c r="D8126" i="1"/>
  <c r="B8126" i="2" s="1"/>
  <c r="D8126" i="2" s="1"/>
  <c r="D8127" i="1"/>
  <c r="B8127" i="2" s="1"/>
  <c r="D8127" i="2" s="1"/>
  <c r="D8128" i="1"/>
  <c r="B8128" i="2" s="1"/>
  <c r="D8129" i="1"/>
  <c r="B8129" i="2" s="1"/>
  <c r="D8129" i="2" s="1"/>
  <c r="D8130" i="1"/>
  <c r="B8130" i="2" s="1"/>
  <c r="D8130" i="2" s="1"/>
  <c r="D8131" i="1"/>
  <c r="B8131" i="2" s="1"/>
  <c r="D8131" i="2" s="1"/>
  <c r="D8132" i="1"/>
  <c r="B8132" i="2" s="1"/>
  <c r="D8132" i="2" s="1"/>
  <c r="D8133" i="1"/>
  <c r="B8133" i="2" s="1"/>
  <c r="D8133" i="2" s="1"/>
  <c r="D8134" i="1"/>
  <c r="B8134" i="2" s="1"/>
  <c r="D8135" i="1"/>
  <c r="B8135" i="2" s="1"/>
  <c r="D8135" i="2" s="1"/>
  <c r="D8136" i="1"/>
  <c r="B8136" i="2" s="1"/>
  <c r="D8136" i="2" s="1"/>
  <c r="D8137" i="1"/>
  <c r="B8137" i="2" s="1"/>
  <c r="D8137" i="2" s="1"/>
  <c r="D8138" i="1"/>
  <c r="B8138" i="2" s="1"/>
  <c r="D8138" i="2" s="1"/>
  <c r="D8139" i="1"/>
  <c r="B8139" i="2" s="1"/>
  <c r="D8139" i="2" s="1"/>
  <c r="D8140" i="1"/>
  <c r="B8140" i="2" s="1"/>
  <c r="D8140" i="2" s="1"/>
  <c r="D8141" i="1"/>
  <c r="B8141" i="2" s="1"/>
  <c r="D8141" i="2" s="1"/>
  <c r="D8142" i="1"/>
  <c r="B8142" i="2" s="1"/>
  <c r="D8142" i="2" s="1"/>
  <c r="D8143" i="1"/>
  <c r="B8143" i="2" s="1"/>
  <c r="D8144" i="1"/>
  <c r="B8144" i="2" s="1"/>
  <c r="D8144" i="2" s="1"/>
  <c r="D8145" i="1"/>
  <c r="B8145" i="2" s="1"/>
  <c r="D8145" i="2" s="1"/>
  <c r="D8146" i="1"/>
  <c r="B8146" i="2" s="1"/>
  <c r="D8147" i="1"/>
  <c r="B8147" i="2" s="1"/>
  <c r="D8147" i="2" s="1"/>
  <c r="D8148" i="1"/>
  <c r="B8148" i="2" s="1"/>
  <c r="D8149" i="1"/>
  <c r="B8149" i="2" s="1"/>
  <c r="D8149" i="2" s="1"/>
  <c r="D8150" i="1"/>
  <c r="B8150" i="2" s="1"/>
  <c r="D8150" i="2" s="1"/>
  <c r="D8151" i="1"/>
  <c r="B8151" i="2" s="1"/>
  <c r="D8151" i="2" s="1"/>
  <c r="D8152" i="1"/>
  <c r="B8152" i="2" s="1"/>
  <c r="D8152" i="2" s="1"/>
  <c r="D8153" i="1"/>
  <c r="B8153" i="2" s="1"/>
  <c r="D8153" i="2" s="1"/>
  <c r="D8154" i="1"/>
  <c r="B8154" i="2" s="1"/>
  <c r="D8154" i="2" s="1"/>
  <c r="D8155" i="1"/>
  <c r="B8155" i="2" s="1"/>
  <c r="D8155" i="2" s="1"/>
  <c r="D8156" i="1"/>
  <c r="B8156" i="2" s="1"/>
  <c r="D8156" i="2" s="1"/>
  <c r="D8157" i="1"/>
  <c r="B8157" i="2" s="1"/>
  <c r="D8157" i="2" s="1"/>
  <c r="D8158" i="1"/>
  <c r="B8158" i="2" s="1"/>
  <c r="D8158" i="2" s="1"/>
  <c r="D8159" i="1"/>
  <c r="B8159" i="2" s="1"/>
  <c r="D8159" i="2" s="1"/>
  <c r="D8160" i="1"/>
  <c r="B8160" i="2" s="1"/>
  <c r="D8160" i="2" s="1"/>
  <c r="D8161" i="1"/>
  <c r="B8161" i="2" s="1"/>
  <c r="D8162" i="1"/>
  <c r="B8162" i="2" s="1"/>
  <c r="D8162" i="2" s="1"/>
  <c r="D8163" i="1"/>
  <c r="B8163" i="2" s="1"/>
  <c r="D8163" i="2" s="1"/>
  <c r="D8164" i="1"/>
  <c r="B8164" i="2" s="1"/>
  <c r="D8165" i="1"/>
  <c r="B8165" i="2" s="1"/>
  <c r="D8165" i="2" s="1"/>
  <c r="D8166" i="1"/>
  <c r="B8166" i="2" s="1"/>
  <c r="D8166" i="2" s="1"/>
  <c r="D8167" i="1"/>
  <c r="B8167" i="2" s="1"/>
  <c r="D8167" i="2" s="1"/>
  <c r="D8168" i="1"/>
  <c r="B8168" i="2" s="1"/>
  <c r="D8168" i="2" s="1"/>
  <c r="D8169" i="1"/>
  <c r="B8169" i="2" s="1"/>
  <c r="D8169" i="2" s="1"/>
  <c r="D8170" i="1"/>
  <c r="B8170" i="2" s="1"/>
  <c r="D8170" i="2" s="1"/>
  <c r="D8171" i="1"/>
  <c r="B8171" i="2" s="1"/>
  <c r="D8171" i="2" s="1"/>
  <c r="D8172" i="1"/>
  <c r="B8172" i="2" s="1"/>
  <c r="D8172" i="2" s="1"/>
  <c r="D8173" i="1"/>
  <c r="B8173" i="2" s="1"/>
  <c r="D8173" i="2" s="1"/>
  <c r="D8174" i="1"/>
  <c r="B8174" i="2" s="1"/>
  <c r="D8174" i="2" s="1"/>
  <c r="D8175" i="1"/>
  <c r="B8175" i="2" s="1"/>
  <c r="D8175" i="2" s="1"/>
  <c r="D8176" i="1"/>
  <c r="B8176" i="2" s="1"/>
  <c r="D8176" i="2" s="1"/>
  <c r="D8177" i="1"/>
  <c r="B8177" i="2" s="1"/>
  <c r="D8178" i="1"/>
  <c r="B8178" i="2" s="1"/>
  <c r="D8178" i="2" s="1"/>
  <c r="D8179" i="1"/>
  <c r="B8179" i="2" s="1"/>
  <c r="D8180" i="1"/>
  <c r="B8180" i="2" s="1"/>
  <c r="D8180" i="2" s="1"/>
  <c r="D8181" i="1"/>
  <c r="B8181" i="2" s="1"/>
  <c r="D8181" i="2" s="1"/>
  <c r="D8182" i="1"/>
  <c r="B8182" i="2" s="1"/>
  <c r="D8183" i="1"/>
  <c r="B8183" i="2" s="1"/>
  <c r="D8183" i="2" s="1"/>
  <c r="D8184" i="1"/>
  <c r="B8184" i="2" s="1"/>
  <c r="D8184" i="2" s="1"/>
  <c r="D8185" i="1"/>
  <c r="B8185" i="2" s="1"/>
  <c r="D8185" i="2" s="1"/>
  <c r="D8186" i="1"/>
  <c r="B8186" i="2" s="1"/>
  <c r="D8186" i="2" s="1"/>
  <c r="D8187" i="1"/>
  <c r="B8187" i="2" s="1"/>
  <c r="D8187" i="2" s="1"/>
  <c r="D8188" i="1"/>
  <c r="B8188" i="2" s="1"/>
  <c r="D8188" i="2" s="1"/>
  <c r="D8189" i="1"/>
  <c r="B8189" i="2" s="1"/>
  <c r="D8189" i="2" s="1"/>
  <c r="D8190" i="1"/>
  <c r="B8190" i="2" s="1"/>
  <c r="D8190" i="2" s="1"/>
  <c r="D8191" i="1"/>
  <c r="B8191" i="2" s="1"/>
  <c r="D8192" i="1"/>
  <c r="B8192" i="2" s="1"/>
  <c r="D8192" i="2" s="1"/>
  <c r="D8193" i="1"/>
  <c r="B8193" i="2" s="1"/>
  <c r="D8193" i="2" s="1"/>
  <c r="D8194" i="1"/>
  <c r="B8194" i="2" s="1"/>
  <c r="D8194" i="2" s="1"/>
  <c r="D8195" i="1"/>
  <c r="B8195" i="2" s="1"/>
  <c r="D8195" i="2" s="1"/>
  <c r="D8196" i="1"/>
  <c r="B8196" i="2" s="1"/>
  <c r="D8196" i="2" s="1"/>
  <c r="D8197" i="1"/>
  <c r="B8197" i="2" s="1"/>
  <c r="D8198" i="1"/>
  <c r="B8198" i="2" s="1"/>
  <c r="D8198" i="2" s="1"/>
  <c r="D8199" i="1"/>
  <c r="B8199" i="2" s="1"/>
  <c r="D8199" i="2" s="1"/>
  <c r="D8200" i="1"/>
  <c r="B8200" i="2" s="1"/>
  <c r="D8201" i="1"/>
  <c r="B8201" i="2" s="1"/>
  <c r="D8201" i="2" s="1"/>
  <c r="D8202" i="1"/>
  <c r="B8202" i="2" s="1"/>
  <c r="D8202" i="2" s="1"/>
  <c r="D8203" i="1"/>
  <c r="B8203" i="2" s="1"/>
  <c r="D8203" i="2" s="1"/>
  <c r="D8204" i="1"/>
  <c r="B8204" i="2" s="1"/>
  <c r="D8204" i="2" s="1"/>
  <c r="D8205" i="1"/>
  <c r="B8205" i="2" s="1"/>
  <c r="D8205" i="2" s="1"/>
  <c r="D8206" i="1"/>
  <c r="B8206" i="2" s="1"/>
  <c r="D8206" i="2" s="1"/>
  <c r="D8207" i="1"/>
  <c r="B8207" i="2" s="1"/>
  <c r="D8207" i="2" s="1"/>
  <c r="D8208" i="1"/>
  <c r="B8208" i="2" s="1"/>
  <c r="D8208" i="2" s="1"/>
  <c r="D8209" i="1"/>
  <c r="B8209" i="2" s="1"/>
  <c r="D8210" i="1"/>
  <c r="B8210" i="2" s="1"/>
  <c r="D8210" i="2" s="1"/>
  <c r="D8211" i="1"/>
  <c r="B8211" i="2" s="1"/>
  <c r="D8211" i="2" s="1"/>
  <c r="D8212" i="1"/>
  <c r="B8212" i="2" s="1"/>
  <c r="D8212" i="2" s="1"/>
  <c r="D8213" i="1"/>
  <c r="B8213" i="2" s="1"/>
  <c r="D8213" i="2" s="1"/>
  <c r="D8214" i="1"/>
  <c r="B8214" i="2" s="1"/>
  <c r="D8214" i="2" s="1"/>
  <c r="D8215" i="1"/>
  <c r="B8215" i="2" s="1"/>
  <c r="D8216" i="1"/>
  <c r="B8216" i="2" s="1"/>
  <c r="D8216" i="2" s="1"/>
  <c r="D8217" i="1"/>
  <c r="B8217" i="2" s="1"/>
  <c r="D8217" i="2" s="1"/>
  <c r="D8218" i="1"/>
  <c r="B8218" i="2" s="1"/>
  <c r="D8219" i="1"/>
  <c r="B8219" i="2" s="1"/>
  <c r="D8219" i="2" s="1"/>
  <c r="D8220" i="1"/>
  <c r="B8220" i="2" s="1"/>
  <c r="D8220" i="2" s="1"/>
  <c r="D8221" i="1"/>
  <c r="B8221" i="2" s="1"/>
  <c r="D8221" i="2" s="1"/>
  <c r="D8222" i="1"/>
  <c r="B8222" i="2" s="1"/>
  <c r="D8222" i="2" s="1"/>
  <c r="D8223" i="1"/>
  <c r="B8223" i="2" s="1"/>
  <c r="D8223" i="2" s="1"/>
  <c r="D8224" i="1"/>
  <c r="B8224" i="2" s="1"/>
  <c r="D8224" i="2" s="1"/>
  <c r="D8225" i="1"/>
  <c r="B8225" i="2" s="1"/>
  <c r="D8225" i="2" s="1"/>
  <c r="D8226" i="1"/>
  <c r="B8226" i="2" s="1"/>
  <c r="D8226" i="2" s="1"/>
  <c r="D8227" i="1"/>
  <c r="B8227" i="2" s="1"/>
  <c r="D8228" i="1"/>
  <c r="B8228" i="2" s="1"/>
  <c r="D8228" i="2" s="1"/>
  <c r="D8229" i="1"/>
  <c r="B8229" i="2" s="1"/>
  <c r="D8229" i="2" s="1"/>
  <c r="D8230" i="1"/>
  <c r="B8230" i="2" s="1"/>
  <c r="D8230" i="2" s="1"/>
  <c r="D8231" i="1"/>
  <c r="B8231" i="2" s="1"/>
  <c r="D8231" i="2" s="1"/>
  <c r="D8232" i="1"/>
  <c r="B8232" i="2" s="1"/>
  <c r="D8232" i="2" s="1"/>
  <c r="D8233" i="1"/>
  <c r="B8233" i="2" s="1"/>
  <c r="D8234" i="1"/>
  <c r="B8234" i="2" s="1"/>
  <c r="D8234" i="2" s="1"/>
  <c r="D8235" i="1"/>
  <c r="B8235" i="2" s="1"/>
  <c r="D8235" i="2" s="1"/>
  <c r="D8236" i="1"/>
  <c r="B8236" i="2" s="1"/>
  <c r="D8237" i="1"/>
  <c r="B8237" i="2" s="1"/>
  <c r="D8237" i="2" s="1"/>
  <c r="D8238" i="1"/>
  <c r="B8238" i="2" s="1"/>
  <c r="D8238" i="2" s="1"/>
  <c r="D8239" i="1"/>
  <c r="B8239" i="2" s="1"/>
  <c r="D8239" i="2" s="1"/>
  <c r="D8240" i="1"/>
  <c r="B8240" i="2" s="1"/>
  <c r="D8240" i="2" s="1"/>
  <c r="D8241" i="1"/>
  <c r="B8241" i="2" s="1"/>
  <c r="D8241" i="2" s="1"/>
  <c r="D8242" i="1"/>
  <c r="B8242" i="2" s="1"/>
  <c r="D8242" i="2" s="1"/>
  <c r="D8243" i="1"/>
  <c r="B8243" i="2" s="1"/>
  <c r="D8243" i="2" s="1"/>
  <c r="D8244" i="1"/>
  <c r="B8244" i="2" s="1"/>
  <c r="D8244" i="2" s="1"/>
  <c r="D8245" i="1"/>
  <c r="B8245" i="2" s="1"/>
  <c r="D8246" i="1"/>
  <c r="B8246" i="2" s="1"/>
  <c r="D8246" i="2" s="1"/>
  <c r="D8247" i="1"/>
  <c r="B8247" i="2" s="1"/>
  <c r="D8247" i="2" s="1"/>
  <c r="D8248" i="1"/>
  <c r="B8248" i="2" s="1"/>
  <c r="D8248" i="2" s="1"/>
  <c r="D8249" i="1"/>
  <c r="B8249" i="2" s="1"/>
  <c r="D8249" i="2" s="1"/>
  <c r="D8250" i="1"/>
  <c r="B8250" i="2" s="1"/>
  <c r="D8250" i="2" s="1"/>
  <c r="D8251" i="1"/>
  <c r="B8251" i="2" s="1"/>
  <c r="D8252" i="1"/>
  <c r="B8252" i="2" s="1"/>
  <c r="D8252" i="2" s="1"/>
  <c r="D8253" i="1"/>
  <c r="B8253" i="2" s="1"/>
  <c r="D8253" i="2" s="1"/>
  <c r="D8254" i="1"/>
  <c r="B8254" i="2" s="1"/>
  <c r="D8255" i="1"/>
  <c r="B8255" i="2" s="1"/>
  <c r="D8255" i="2" s="1"/>
  <c r="D8256" i="1"/>
  <c r="B8256" i="2" s="1"/>
  <c r="D8256" i="2" s="1"/>
  <c r="D8257" i="1"/>
  <c r="B8257" i="2" s="1"/>
  <c r="D8257" i="2" s="1"/>
  <c r="D8258" i="1"/>
  <c r="B8258" i="2" s="1"/>
  <c r="D8258" i="2" s="1"/>
  <c r="D8259" i="1"/>
  <c r="B8259" i="2" s="1"/>
  <c r="D8259" i="2" s="1"/>
  <c r="D8260" i="1"/>
  <c r="B8260" i="2" s="1"/>
  <c r="D8260" i="2" s="1"/>
  <c r="D8261" i="1"/>
  <c r="B8261" i="2" s="1"/>
  <c r="D8261" i="2" s="1"/>
  <c r="D8262" i="1"/>
  <c r="B8262" i="2" s="1"/>
  <c r="D8262" i="2" s="1"/>
  <c r="D8263" i="1"/>
  <c r="B8263" i="2" s="1"/>
  <c r="D8264" i="1"/>
  <c r="B8264" i="2" s="1"/>
  <c r="D8264" i="2" s="1"/>
  <c r="D8265" i="1"/>
  <c r="B8265" i="2" s="1"/>
  <c r="D8265" i="2" s="1"/>
  <c r="D8266" i="1"/>
  <c r="B8266" i="2" s="1"/>
  <c r="D8266" i="2" s="1"/>
  <c r="D8267" i="1"/>
  <c r="B8267" i="2" s="1"/>
  <c r="D8267" i="2" s="1"/>
  <c r="D8268" i="1"/>
  <c r="B8268" i="2" s="1"/>
  <c r="D8268" i="2" s="1"/>
  <c r="D8269" i="1"/>
  <c r="B8269" i="2" s="1"/>
  <c r="D8270" i="1"/>
  <c r="B8270" i="2" s="1"/>
  <c r="D8271" i="1"/>
  <c r="B8271" i="2" s="1"/>
  <c r="D8272" i="1"/>
  <c r="B8272" i="2" s="1"/>
  <c r="D8273" i="1"/>
  <c r="B8273" i="2" s="1"/>
  <c r="D8273" i="2" s="1"/>
  <c r="D8274" i="1"/>
  <c r="B8274" i="2" s="1"/>
  <c r="D8274" i="2" s="1"/>
  <c r="D8275" i="1"/>
  <c r="B8275" i="2" s="1"/>
  <c r="D8275" i="2" s="1"/>
  <c r="D8276" i="1"/>
  <c r="B8276" i="2" s="1"/>
  <c r="D8276" i="2" s="1"/>
  <c r="D8277" i="1"/>
  <c r="B8277" i="2" s="1"/>
  <c r="D8277" i="2" s="1"/>
  <c r="D8278" i="1"/>
  <c r="B8278" i="2" s="1"/>
  <c r="D8278" i="2" s="1"/>
  <c r="D8279" i="1"/>
  <c r="B8279" i="2" s="1"/>
  <c r="D8279" i="2" s="1"/>
  <c r="D8280" i="1"/>
  <c r="B8280" i="2" s="1"/>
  <c r="D8280" i="2" s="1"/>
  <c r="D8281" i="1"/>
  <c r="B8281" i="2" s="1"/>
  <c r="D8282" i="1"/>
  <c r="B8282" i="2" s="1"/>
  <c r="D8282" i="2" s="1"/>
  <c r="D8283" i="1"/>
  <c r="B8283" i="2" s="1"/>
  <c r="D8283" i="2" s="1"/>
  <c r="D8284" i="1"/>
  <c r="B8284" i="2" s="1"/>
  <c r="D8284" i="2" s="1"/>
  <c r="D8285" i="1"/>
  <c r="B8285" i="2" s="1"/>
  <c r="D8285" i="2" s="1"/>
  <c r="D8286" i="1"/>
  <c r="B8286" i="2" s="1"/>
  <c r="D8286" i="2" s="1"/>
  <c r="D8287" i="1"/>
  <c r="B8287" i="2" s="1"/>
  <c r="D8288" i="1"/>
  <c r="B8288" i="2" s="1"/>
  <c r="D8288" i="2" s="1"/>
  <c r="D8289" i="1"/>
  <c r="B8289" i="2" s="1"/>
  <c r="D8289" i="2" s="1"/>
  <c r="D8290" i="1"/>
  <c r="B8290" i="2" s="1"/>
  <c r="D8291" i="1"/>
  <c r="B8291" i="2" s="1"/>
  <c r="D8291" i="2" s="1"/>
  <c r="D8292" i="1"/>
  <c r="B8292" i="2" s="1"/>
  <c r="D8292" i="2" s="1"/>
  <c r="D8293" i="1"/>
  <c r="B8293" i="2" s="1"/>
  <c r="D8293" i="2" s="1"/>
  <c r="D8294" i="1"/>
  <c r="B8294" i="2" s="1"/>
  <c r="D8294" i="2" s="1"/>
  <c r="D8295" i="1"/>
  <c r="B8295" i="2" s="1"/>
  <c r="D8295" i="2" s="1"/>
  <c r="D8296" i="1"/>
  <c r="B8296" i="2" s="1"/>
  <c r="D8296" i="2" s="1"/>
  <c r="D8297" i="1"/>
  <c r="B8297" i="2" s="1"/>
  <c r="D8297" i="2" s="1"/>
  <c r="D8298" i="1"/>
  <c r="B8298" i="2" s="1"/>
  <c r="D8299" i="1"/>
  <c r="B8299" i="2" s="1"/>
  <c r="D8300" i="1"/>
  <c r="B8300" i="2" s="1"/>
  <c r="D8300" i="2" s="1"/>
  <c r="D8301" i="1"/>
  <c r="B8301" i="2" s="1"/>
  <c r="D8301" i="2" s="1"/>
  <c r="D8302" i="1"/>
  <c r="B8302" i="2" s="1"/>
  <c r="D8302" i="2" s="1"/>
  <c r="D8303" i="1"/>
  <c r="B8303" i="2" s="1"/>
  <c r="D8303" i="2" s="1"/>
  <c r="D8304" i="1"/>
  <c r="B8304" i="2" s="1"/>
  <c r="D8304" i="2" s="1"/>
  <c r="D8305" i="1"/>
  <c r="B8305" i="2" s="1"/>
  <c r="D8306" i="1"/>
  <c r="B8306" i="2" s="1"/>
  <c r="D8306" i="2" s="1"/>
  <c r="D8307" i="1"/>
  <c r="B8307" i="2" s="1"/>
  <c r="D8307" i="2" s="1"/>
  <c r="D8308" i="1"/>
  <c r="B8308" i="2" s="1"/>
  <c r="D8309" i="1"/>
  <c r="B8309" i="2" s="1"/>
  <c r="D8309" i="2" s="1"/>
  <c r="D8310" i="1"/>
  <c r="B8310" i="2" s="1"/>
  <c r="D8310" i="2" s="1"/>
  <c r="D8311" i="1"/>
  <c r="B8311" i="2" s="1"/>
  <c r="D8311" i="2" s="1"/>
  <c r="D8312" i="1"/>
  <c r="B8312" i="2" s="1"/>
  <c r="D8312" i="2" s="1"/>
  <c r="D8313" i="1"/>
  <c r="B8313" i="2" s="1"/>
  <c r="D8313" i="2" s="1"/>
  <c r="D8314" i="1"/>
  <c r="B8314" i="2" s="1"/>
  <c r="D8314" i="2" s="1"/>
  <c r="D8315" i="1"/>
  <c r="B8315" i="2" s="1"/>
  <c r="D8315" i="2" s="1"/>
  <c r="D8316" i="1"/>
  <c r="B8316" i="2" s="1"/>
  <c r="D8316" i="2" s="1"/>
  <c r="D8317" i="1"/>
  <c r="B8317" i="2" s="1"/>
  <c r="D8318" i="1"/>
  <c r="B8318" i="2" s="1"/>
  <c r="D8318" i="2" s="1"/>
  <c r="D8319" i="1"/>
  <c r="B8319" i="2" s="1"/>
  <c r="D8319" i="2" s="1"/>
  <c r="D8320" i="1"/>
  <c r="B8320" i="2" s="1"/>
  <c r="D8320" i="2" s="1"/>
  <c r="D8321" i="1"/>
  <c r="B8321" i="2" s="1"/>
  <c r="D8321" i="2" s="1"/>
  <c r="D8322" i="1"/>
  <c r="B8322" i="2" s="1"/>
  <c r="D8323" i="1"/>
  <c r="B8323" i="2" s="1"/>
  <c r="D8324" i="1"/>
  <c r="B8324" i="2" s="1"/>
  <c r="D8325" i="1"/>
  <c r="B8325" i="2" s="1"/>
  <c r="D8325" i="2" s="1"/>
  <c r="D8326" i="1"/>
  <c r="B8326" i="2" s="1"/>
  <c r="D8327" i="1"/>
  <c r="B8327" i="2" s="1"/>
  <c r="D8327" i="2" s="1"/>
  <c r="D8328" i="1"/>
  <c r="B8328" i="2" s="1"/>
  <c r="D8328" i="2" s="1"/>
  <c r="D8329" i="1"/>
  <c r="B8329" i="2" s="1"/>
  <c r="D8329" i="2" s="1"/>
  <c r="D8330" i="1"/>
  <c r="B8330" i="2" s="1"/>
  <c r="D8330" i="2" s="1"/>
  <c r="D8331" i="1"/>
  <c r="B8331" i="2" s="1"/>
  <c r="D8331" i="2" s="1"/>
  <c r="D8332" i="1"/>
  <c r="B8332" i="2" s="1"/>
  <c r="D8332" i="2" s="1"/>
  <c r="D8333" i="1"/>
  <c r="B8333" i="2" s="1"/>
  <c r="D8333" i="2" s="1"/>
  <c r="D8334" i="1"/>
  <c r="B8334" i="2" s="1"/>
  <c r="D8334" i="2" s="1"/>
  <c r="D8335" i="1"/>
  <c r="B8335" i="2" s="1"/>
  <c r="D8336" i="1"/>
  <c r="B8336" i="2" s="1"/>
  <c r="D8336" i="2" s="1"/>
  <c r="D8337" i="1"/>
  <c r="B8337" i="2" s="1"/>
  <c r="D8337" i="2" s="1"/>
  <c r="D8338" i="1"/>
  <c r="B8338" i="2" s="1"/>
  <c r="D8338" i="2" s="1"/>
  <c r="D8339" i="1"/>
  <c r="B8339" i="2" s="1"/>
  <c r="D8339" i="2" s="1"/>
  <c r="D8340" i="1"/>
  <c r="B8340" i="2" s="1"/>
  <c r="D8340" i="2" s="1"/>
  <c r="D8341" i="1"/>
  <c r="B8341" i="2" s="1"/>
  <c r="D8342" i="1"/>
  <c r="B8342" i="2" s="1"/>
  <c r="D8342" i="2" s="1"/>
  <c r="D8343" i="1"/>
  <c r="B8343" i="2" s="1"/>
  <c r="D8344" i="1"/>
  <c r="B8344" i="2" s="1"/>
  <c r="D8345" i="1"/>
  <c r="B8345" i="2" s="1"/>
  <c r="D8345" i="2" s="1"/>
  <c r="D8346" i="1"/>
  <c r="B8346" i="2" s="1"/>
  <c r="D8346" i="2" s="1"/>
  <c r="D8347" i="1"/>
  <c r="B8347" i="2" s="1"/>
  <c r="D8347" i="2" s="1"/>
  <c r="D8348" i="1"/>
  <c r="B8348" i="2" s="1"/>
  <c r="D8348" i="2" s="1"/>
  <c r="D8349" i="1"/>
  <c r="B8349" i="2" s="1"/>
  <c r="D8349" i="2" s="1"/>
  <c r="D8350" i="1"/>
  <c r="B8350" i="2" s="1"/>
  <c r="D8350" i="2" s="1"/>
  <c r="D8351" i="1"/>
  <c r="B8351" i="2" s="1"/>
  <c r="D8351" i="2" s="1"/>
  <c r="D8352" i="1"/>
  <c r="B8352" i="2" s="1"/>
  <c r="D8352" i="2" s="1"/>
  <c r="D8353" i="1"/>
  <c r="B8353" i="2" s="1"/>
  <c r="D8354" i="1"/>
  <c r="B8354" i="2" s="1"/>
  <c r="D8354" i="2" s="1"/>
  <c r="D8355" i="1"/>
  <c r="B8355" i="2" s="1"/>
  <c r="D8355" i="2" s="1"/>
  <c r="D8356" i="1"/>
  <c r="B8356" i="2" s="1"/>
  <c r="D8356" i="2" s="1"/>
  <c r="D8357" i="1"/>
  <c r="B8357" i="2" s="1"/>
  <c r="D8357" i="2" s="1"/>
  <c r="D8358" i="1"/>
  <c r="B8358" i="2" s="1"/>
  <c r="D8358" i="2" s="1"/>
  <c r="D8359" i="1"/>
  <c r="B8359" i="2" s="1"/>
  <c r="D8360" i="1"/>
  <c r="B8360" i="2" s="1"/>
  <c r="D8360" i="2" s="1"/>
  <c r="D8361" i="1"/>
  <c r="B8361" i="2" s="1"/>
  <c r="D8362" i="1"/>
  <c r="B8362" i="2" s="1"/>
  <c r="D8363" i="1"/>
  <c r="B8363" i="2" s="1"/>
  <c r="D8363" i="2" s="1"/>
  <c r="D8364" i="1"/>
  <c r="B8364" i="2" s="1"/>
  <c r="D8364" i="2" s="1"/>
  <c r="D8365" i="1"/>
  <c r="B8365" i="2" s="1"/>
  <c r="D8365" i="2" s="1"/>
  <c r="D8366" i="1"/>
  <c r="B8366" i="2" s="1"/>
  <c r="D8366" i="2" s="1"/>
  <c r="D8367" i="1"/>
  <c r="B8367" i="2" s="1"/>
  <c r="D8367" i="2" s="1"/>
  <c r="D8368" i="1"/>
  <c r="B8368" i="2" s="1"/>
  <c r="D8368" i="2" s="1"/>
  <c r="D8369" i="1"/>
  <c r="B8369" i="2" s="1"/>
  <c r="D8369" i="2" s="1"/>
  <c r="D8370" i="1"/>
  <c r="B8370" i="2" s="1"/>
  <c r="D8370" i="2" s="1"/>
  <c r="D8371" i="1"/>
  <c r="B8371" i="2" s="1"/>
  <c r="D8372" i="1"/>
  <c r="B8372" i="2" s="1"/>
  <c r="D8372" i="2" s="1"/>
  <c r="D8373" i="1"/>
  <c r="B8373" i="2" s="1"/>
  <c r="D8373" i="2" s="1"/>
  <c r="D8374" i="1"/>
  <c r="B8374" i="2" s="1"/>
  <c r="D8374" i="2" s="1"/>
  <c r="D8375" i="1"/>
  <c r="B8375" i="2" s="1"/>
  <c r="D8375" i="2" s="1"/>
  <c r="D8376" i="1"/>
  <c r="B8376" i="2" s="1"/>
  <c r="D8376" i="2" s="1"/>
  <c r="D8377" i="1"/>
  <c r="B8377" i="2" s="1"/>
  <c r="D8378" i="1"/>
  <c r="B8378" i="2" s="1"/>
  <c r="D8378" i="2" s="1"/>
  <c r="D8379" i="1"/>
  <c r="B8379" i="2" s="1"/>
  <c r="D8380" i="1"/>
  <c r="B8380" i="2" s="1"/>
  <c r="D8381" i="1"/>
  <c r="B8381" i="2" s="1"/>
  <c r="D8381" i="2" s="1"/>
  <c r="D8382" i="1"/>
  <c r="B8382" i="2" s="1"/>
  <c r="D8382" i="2" s="1"/>
  <c r="D8383" i="1"/>
  <c r="B8383" i="2" s="1"/>
  <c r="D8383" i="2" s="1"/>
  <c r="D8384" i="1"/>
  <c r="B8384" i="2" s="1"/>
  <c r="D8384" i="2" s="1"/>
  <c r="D8385" i="1"/>
  <c r="B8385" i="2" s="1"/>
  <c r="D8385" i="2" s="1"/>
  <c r="D8386" i="1"/>
  <c r="B8386" i="2" s="1"/>
  <c r="D8386" i="2" s="1"/>
  <c r="D8387" i="1"/>
  <c r="B8387" i="2" s="1"/>
  <c r="D8387" i="2" s="1"/>
  <c r="D8388" i="1"/>
  <c r="B8388" i="2" s="1"/>
  <c r="D8388" i="2" s="1"/>
  <c r="D8389" i="1"/>
  <c r="B8389" i="2" s="1"/>
  <c r="D8390" i="1"/>
  <c r="B8390" i="2" s="1"/>
  <c r="D8390" i="2" s="1"/>
  <c r="D8391" i="1"/>
  <c r="B8391" i="2" s="1"/>
  <c r="D8391" i="2" s="1"/>
  <c r="D8392" i="1"/>
  <c r="B8392" i="2" s="1"/>
  <c r="D8392" i="2" s="1"/>
  <c r="D8393" i="1"/>
  <c r="B8393" i="2" s="1"/>
  <c r="D8393" i="2" s="1"/>
  <c r="D8394" i="1"/>
  <c r="B8394" i="2" s="1"/>
  <c r="D8394" i="2" s="1"/>
  <c r="D8395" i="1"/>
  <c r="B8395" i="2" s="1"/>
  <c r="D8396" i="1"/>
  <c r="B8396" i="2" s="1"/>
  <c r="D8396" i="2" s="1"/>
  <c r="D8397" i="1"/>
  <c r="B8397" i="2" s="1"/>
  <c r="D8398" i="1"/>
  <c r="B8398" i="2" s="1"/>
  <c r="D8399" i="1"/>
  <c r="B8399" i="2" s="1"/>
  <c r="D8399" i="2" s="1"/>
  <c r="D8400" i="1"/>
  <c r="B8400" i="2" s="1"/>
  <c r="D8400" i="2" s="1"/>
  <c r="D8401" i="1"/>
  <c r="B8401" i="2" s="1"/>
  <c r="D8401" i="2" s="1"/>
  <c r="D8402" i="1"/>
  <c r="B8402" i="2" s="1"/>
  <c r="D8402" i="2" s="1"/>
  <c r="D8403" i="1"/>
  <c r="B8403" i="2" s="1"/>
  <c r="D8403" i="2" s="1"/>
  <c r="D8404" i="1"/>
  <c r="B8404" i="2" s="1"/>
  <c r="D8404" i="2" s="1"/>
  <c r="D8405" i="1"/>
  <c r="B8405" i="2" s="1"/>
  <c r="D8405" i="2" s="1"/>
  <c r="D8406" i="1"/>
  <c r="B8406" i="2" s="1"/>
  <c r="D8407" i="1"/>
  <c r="B8407" i="2" s="1"/>
  <c r="D8408" i="1"/>
  <c r="B8408" i="2" s="1"/>
  <c r="D8408" i="2" s="1"/>
  <c r="D8409" i="1"/>
  <c r="B8409" i="2" s="1"/>
  <c r="D8409" i="2" s="1"/>
  <c r="D8410" i="1"/>
  <c r="B8410" i="2" s="1"/>
  <c r="D8410" i="2" s="1"/>
  <c r="D8411" i="1"/>
  <c r="B8411" i="2" s="1"/>
  <c r="D8411" i="2" s="1"/>
  <c r="D8412" i="1"/>
  <c r="B8412" i="2" s="1"/>
  <c r="D8412" i="2" s="1"/>
  <c r="D8413" i="1"/>
  <c r="B8413" i="2" s="1"/>
  <c r="D8414" i="1"/>
  <c r="B8414" i="2" s="1"/>
  <c r="D8414" i="2" s="1"/>
  <c r="D8415" i="1"/>
  <c r="B8415" i="2" s="1"/>
  <c r="D8416" i="1"/>
  <c r="B8416" i="2" s="1"/>
  <c r="D8417" i="1"/>
  <c r="B8417" i="2" s="1"/>
  <c r="D8417" i="2" s="1"/>
  <c r="D8418" i="1"/>
  <c r="B8418" i="2" s="1"/>
  <c r="D8418" i="2" s="1"/>
  <c r="D8419" i="1"/>
  <c r="B8419" i="2" s="1"/>
  <c r="D8419" i="2" s="1"/>
  <c r="D8420" i="1"/>
  <c r="B8420" i="2" s="1"/>
  <c r="D8420" i="2" s="1"/>
  <c r="D8421" i="1"/>
  <c r="B8421" i="2" s="1"/>
  <c r="D8421" i="2" s="1"/>
  <c r="D8422" i="1"/>
  <c r="B8422" i="2" s="1"/>
  <c r="D8422" i="2" s="1"/>
  <c r="D8423" i="1"/>
  <c r="B8423" i="2" s="1"/>
  <c r="D8423" i="2" s="1"/>
  <c r="D8424" i="1"/>
  <c r="B8424" i="2" s="1"/>
  <c r="D8424" i="2" s="1"/>
  <c r="D8425" i="1"/>
  <c r="B8425" i="2" s="1"/>
  <c r="D8426" i="1"/>
  <c r="B8426" i="2" s="1"/>
  <c r="D8426" i="2" s="1"/>
  <c r="D8427" i="1"/>
  <c r="B8427" i="2" s="1"/>
  <c r="D8427" i="2" s="1"/>
  <c r="D8428" i="1"/>
  <c r="B8428" i="2" s="1"/>
  <c r="D8428" i="2" s="1"/>
  <c r="D8429" i="1"/>
  <c r="B8429" i="2" s="1"/>
  <c r="D8429" i="2" s="1"/>
  <c r="D8430" i="1"/>
  <c r="B8430" i="2" s="1"/>
  <c r="D8430" i="2" s="1"/>
  <c r="D8431" i="1"/>
  <c r="B8431" i="2" s="1"/>
  <c r="D8432" i="1"/>
  <c r="B8432" i="2" s="1"/>
  <c r="D8432" i="2" s="1"/>
  <c r="D8433" i="1"/>
  <c r="B8433" i="2" s="1"/>
  <c r="D8434" i="1"/>
  <c r="B8434" i="2" s="1"/>
  <c r="D8435" i="1"/>
  <c r="B8435" i="2" s="1"/>
  <c r="D8435" i="2" s="1"/>
  <c r="D8436" i="1"/>
  <c r="B8436" i="2" s="1"/>
  <c r="D8436" i="2" s="1"/>
  <c r="D8437" i="1"/>
  <c r="B8437" i="2" s="1"/>
  <c r="D8437" i="2" s="1"/>
  <c r="D8438" i="1"/>
  <c r="B8438" i="2" s="1"/>
  <c r="D8438" i="2" s="1"/>
  <c r="D8439" i="1"/>
  <c r="B8439" i="2" s="1"/>
  <c r="D8439" i="2" s="1"/>
  <c r="D8440" i="1"/>
  <c r="B8440" i="2" s="1"/>
  <c r="D8440" i="2" s="1"/>
  <c r="D8441" i="1"/>
  <c r="B8441" i="2" s="1"/>
  <c r="D8441" i="2" s="1"/>
  <c r="D8442" i="1"/>
  <c r="B8442" i="2" s="1"/>
  <c r="D8442" i="2" s="1"/>
  <c r="D8443" i="1"/>
  <c r="B8443" i="2" s="1"/>
  <c r="D8444" i="1"/>
  <c r="B8444" i="2" s="1"/>
  <c r="D8444" i="2" s="1"/>
  <c r="D8445" i="1"/>
  <c r="B8445" i="2" s="1"/>
  <c r="D8445" i="2" s="1"/>
  <c r="D8446" i="1"/>
  <c r="B8446" i="2" s="1"/>
  <c r="D8446" i="2" s="1"/>
  <c r="D8447" i="1"/>
  <c r="B8447" i="2" s="1"/>
  <c r="D8447" i="2" s="1"/>
  <c r="D8448" i="1"/>
  <c r="B8448" i="2" s="1"/>
  <c r="D8448" i="2" s="1"/>
  <c r="D8449" i="1"/>
  <c r="B8449" i="2" s="1"/>
  <c r="D8450" i="1"/>
  <c r="B8450" i="2" s="1"/>
  <c r="D8450" i="2" s="1"/>
  <c r="D8451" i="1"/>
  <c r="B8451" i="2" s="1"/>
  <c r="D8452" i="1"/>
  <c r="B8452" i="2" s="1"/>
  <c r="D8453" i="1"/>
  <c r="B8453" i="2" s="1"/>
  <c r="D8453" i="2" s="1"/>
  <c r="D8454" i="1"/>
  <c r="B8454" i="2" s="1"/>
  <c r="D8454" i="2" s="1"/>
  <c r="D8455" i="1"/>
  <c r="B8455" i="2" s="1"/>
  <c r="D8455" i="2" s="1"/>
  <c r="D8456" i="1"/>
  <c r="B8456" i="2" s="1"/>
  <c r="D8457" i="1"/>
  <c r="B8457" i="2" s="1"/>
  <c r="D8458" i="1"/>
  <c r="B8458" i="2" s="1"/>
  <c r="D8458" i="2" s="1"/>
  <c r="D8459" i="1"/>
  <c r="B8459" i="2" s="1"/>
  <c r="D8459" i="2" s="1"/>
  <c r="D8460" i="1"/>
  <c r="B8460" i="2" s="1"/>
  <c r="D8460" i="2" s="1"/>
  <c r="D8461" i="1"/>
  <c r="B8461" i="2" s="1"/>
  <c r="D8462" i="1"/>
  <c r="B8462" i="2" s="1"/>
  <c r="D8462" i="2" s="1"/>
  <c r="D8463" i="1"/>
  <c r="B8463" i="2" s="1"/>
  <c r="D8463" i="2" s="1"/>
  <c r="D8464" i="1"/>
  <c r="B8464" i="2" s="1"/>
  <c r="D8464" i="2" s="1"/>
  <c r="D8465" i="1"/>
  <c r="B8465" i="2" s="1"/>
  <c r="D8465" i="2" s="1"/>
  <c r="D8466" i="1"/>
  <c r="B8466" i="2" s="1"/>
  <c r="D8466" i="2" s="1"/>
  <c r="D8467" i="1"/>
  <c r="B8467" i="2" s="1"/>
  <c r="D8468" i="1"/>
  <c r="B8468" i="2" s="1"/>
  <c r="D8468" i="2" s="1"/>
  <c r="D8469" i="1"/>
  <c r="B8469" i="2" s="1"/>
  <c r="D8470" i="1"/>
  <c r="B8470" i="2" s="1"/>
  <c r="D8471" i="1"/>
  <c r="B8471" i="2" s="1"/>
  <c r="D8471" i="2" s="1"/>
  <c r="D8472" i="1"/>
  <c r="B8472" i="2" s="1"/>
  <c r="D8472" i="2" s="1"/>
  <c r="D8473" i="1"/>
  <c r="B8473" i="2" s="1"/>
  <c r="D8473" i="2" s="1"/>
  <c r="D8474" i="1"/>
  <c r="B8474" i="2" s="1"/>
  <c r="D8474" i="2" s="1"/>
  <c r="D8475" i="1"/>
  <c r="B8475" i="2" s="1"/>
  <c r="D8475" i="2" s="1"/>
  <c r="D8476" i="1"/>
  <c r="B8476" i="2" s="1"/>
  <c r="D8476" i="2" s="1"/>
  <c r="D8477" i="1"/>
  <c r="B8477" i="2" s="1"/>
  <c r="D8477" i="2" s="1"/>
  <c r="D8478" i="1"/>
  <c r="B8478" i="2" s="1"/>
  <c r="D8478" i="2" s="1"/>
  <c r="D8479" i="1"/>
  <c r="B8479" i="2" s="1"/>
  <c r="D8480" i="1"/>
  <c r="B8480" i="2" s="1"/>
  <c r="D8480" i="2" s="1"/>
  <c r="D8481" i="1"/>
  <c r="B8481" i="2" s="1"/>
  <c r="D8481" i="2" s="1"/>
  <c r="D8482" i="1"/>
  <c r="B8482" i="2" s="1"/>
  <c r="D8482" i="2" s="1"/>
  <c r="D8483" i="1"/>
  <c r="B8483" i="2" s="1"/>
  <c r="D8483" i="2" s="1"/>
  <c r="D8484" i="1"/>
  <c r="B8484" i="2" s="1"/>
  <c r="D8484" i="2" s="1"/>
  <c r="D8485" i="1"/>
  <c r="B8485" i="2" s="1"/>
  <c r="D8486" i="1"/>
  <c r="B8486" i="2" s="1"/>
  <c r="D8486" i="2" s="1"/>
  <c r="D8487" i="1"/>
  <c r="B8487" i="2" s="1"/>
  <c r="D8488" i="1"/>
  <c r="B8488" i="2" s="1"/>
  <c r="D8489" i="1"/>
  <c r="B8489" i="2" s="1"/>
  <c r="D8489" i="2" s="1"/>
  <c r="D8490" i="1"/>
  <c r="B8490" i="2" s="1"/>
  <c r="D8490" i="2" s="1"/>
  <c r="D8491" i="1"/>
  <c r="B8491" i="2" s="1"/>
  <c r="D8491" i="2" s="1"/>
  <c r="D8492" i="1"/>
  <c r="B8492" i="2" s="1"/>
  <c r="D8492" i="2" s="1"/>
  <c r="D8493" i="1"/>
  <c r="B8493" i="2" s="1"/>
  <c r="D8493" i="2" s="1"/>
  <c r="D8494" i="1"/>
  <c r="B8494" i="2" s="1"/>
  <c r="D8494" i="2" s="1"/>
  <c r="D8495" i="1"/>
  <c r="B8495" i="2" s="1"/>
  <c r="D8495" i="2" s="1"/>
  <c r="D8496" i="1"/>
  <c r="B8496" i="2" s="1"/>
  <c r="D8496" i="2" s="1"/>
  <c r="D8497" i="1"/>
  <c r="B8497" i="2" s="1"/>
  <c r="D8498" i="1"/>
  <c r="B8498" i="2" s="1"/>
  <c r="D8498" i="2" s="1"/>
  <c r="D8499" i="1"/>
  <c r="B8499" i="2" s="1"/>
  <c r="D8499" i="2" s="1"/>
  <c r="D8500" i="1"/>
  <c r="B8500" i="2" s="1"/>
  <c r="D8500" i="2" s="1"/>
  <c r="D8501" i="1"/>
  <c r="B8501" i="2" s="1"/>
  <c r="D8501" i="2" s="1"/>
  <c r="D8502" i="1"/>
  <c r="B8502" i="2" s="1"/>
  <c r="D8502" i="2" s="1"/>
  <c r="D8503" i="1"/>
  <c r="B8503" i="2" s="1"/>
  <c r="D8504" i="1"/>
  <c r="B8504" i="2" s="1"/>
  <c r="D8504" i="2" s="1"/>
  <c r="D8505" i="1"/>
  <c r="B8505" i="2" s="1"/>
  <c r="D8506" i="1"/>
  <c r="B8506" i="2" s="1"/>
  <c r="D8507" i="1"/>
  <c r="B8507" i="2" s="1"/>
  <c r="D8507" i="2" s="1"/>
  <c r="D8508" i="1"/>
  <c r="B8508" i="2" s="1"/>
  <c r="D8508" i="2" s="1"/>
  <c r="D8509" i="1"/>
  <c r="B8509" i="2" s="1"/>
  <c r="D8509" i="2" s="1"/>
  <c r="D8510" i="1"/>
  <c r="B8510" i="2" s="1"/>
  <c r="D8510" i="2" s="1"/>
  <c r="D8511" i="1"/>
  <c r="B8511" i="2" s="1"/>
  <c r="D8511" i="2" s="1"/>
  <c r="D8512" i="1"/>
  <c r="B8512" i="2" s="1"/>
  <c r="D8512" i="2" s="1"/>
  <c r="D8513" i="1"/>
  <c r="B8513" i="2" s="1"/>
  <c r="D8513" i="2" s="1"/>
  <c r="D8514" i="1"/>
  <c r="B8514" i="2" s="1"/>
  <c r="D8514" i="2" s="1"/>
  <c r="D8515" i="1"/>
  <c r="B8515" i="2" s="1"/>
  <c r="D8516" i="1"/>
  <c r="B8516" i="2" s="1"/>
  <c r="D8516" i="2" s="1"/>
  <c r="D8517" i="1"/>
  <c r="B8517" i="2" s="1"/>
  <c r="D8517" i="2" s="1"/>
  <c r="D8518" i="1"/>
  <c r="B8518" i="2" s="1"/>
  <c r="D8518" i="2" s="1"/>
  <c r="D8519" i="1"/>
  <c r="B8519" i="2" s="1"/>
  <c r="D8519" i="2" s="1"/>
  <c r="D8520" i="1"/>
  <c r="B8520" i="2" s="1"/>
  <c r="D8520" i="2" s="1"/>
  <c r="D8521" i="1"/>
  <c r="B8521" i="2" s="1"/>
  <c r="D8522" i="1"/>
  <c r="B8522" i="2" s="1"/>
  <c r="D8522" i="2" s="1"/>
  <c r="D8523" i="1"/>
  <c r="B8523" i="2" s="1"/>
  <c r="D8524" i="1"/>
  <c r="B8524" i="2" s="1"/>
  <c r="D8525" i="1"/>
  <c r="B8525" i="2" s="1"/>
  <c r="D8525" i="2" s="1"/>
  <c r="D8526" i="1"/>
  <c r="B8526" i="2" s="1"/>
  <c r="D8526" i="2" s="1"/>
  <c r="D8527" i="1"/>
  <c r="B8527" i="2" s="1"/>
  <c r="D8527" i="2" s="1"/>
  <c r="D8528" i="1"/>
  <c r="B8528" i="2" s="1"/>
  <c r="D8528" i="2" s="1"/>
  <c r="D8529" i="1"/>
  <c r="B8529" i="2" s="1"/>
  <c r="D8529" i="2" s="1"/>
  <c r="D8530" i="1"/>
  <c r="B8530" i="2" s="1"/>
  <c r="D8530" i="2" s="1"/>
  <c r="D8531" i="1"/>
  <c r="B8531" i="2" s="1"/>
  <c r="D8531" i="2" s="1"/>
  <c r="D8532" i="1"/>
  <c r="B8532" i="2" s="1"/>
  <c r="D8532" i="2" s="1"/>
  <c r="D8533" i="1"/>
  <c r="B8533" i="2" s="1"/>
  <c r="D8534" i="1"/>
  <c r="B8534" i="2" s="1"/>
  <c r="D8534" i="2" s="1"/>
  <c r="D8535" i="1"/>
  <c r="B8535" i="2" s="1"/>
  <c r="D8535" i="2" s="1"/>
  <c r="D8536" i="1"/>
  <c r="B8536" i="2" s="1"/>
  <c r="D8536" i="2" s="1"/>
  <c r="D8537" i="1"/>
  <c r="B8537" i="2" s="1"/>
  <c r="D8537" i="2" s="1"/>
  <c r="D8538" i="1"/>
  <c r="B8538" i="2" s="1"/>
  <c r="D8538" i="2" s="1"/>
  <c r="D8539" i="1"/>
  <c r="B8539" i="2" s="1"/>
  <c r="D8540" i="1"/>
  <c r="B8540" i="2" s="1"/>
  <c r="D8540" i="2" s="1"/>
  <c r="D8541" i="1"/>
  <c r="B8541" i="2" s="1"/>
  <c r="D8542" i="1"/>
  <c r="B8542" i="2" s="1"/>
  <c r="D8543" i="1"/>
  <c r="B8543" i="2" s="1"/>
  <c r="D8543" i="2" s="1"/>
  <c r="D8544" i="1"/>
  <c r="B8544" i="2" s="1"/>
  <c r="D8544" i="2" s="1"/>
  <c r="D8545" i="1"/>
  <c r="B8545" i="2" s="1"/>
  <c r="D8545" i="2" s="1"/>
  <c r="D8546" i="1"/>
  <c r="B8546" i="2" s="1"/>
  <c r="D8546" i="2" s="1"/>
  <c r="D8547" i="1"/>
  <c r="B8547" i="2" s="1"/>
  <c r="D8547" i="2" s="1"/>
  <c r="D8548" i="1"/>
  <c r="B8548" i="2" s="1"/>
  <c r="D8548" i="2" s="1"/>
  <c r="D8549" i="1"/>
  <c r="B8549" i="2" s="1"/>
  <c r="D8549" i="2" s="1"/>
  <c r="D8550" i="1"/>
  <c r="B8550" i="2" s="1"/>
  <c r="D8550" i="2" s="1"/>
  <c r="D8551" i="1"/>
  <c r="B8551" i="2" s="1"/>
  <c r="D8552" i="1"/>
  <c r="B8552" i="2" s="1"/>
  <c r="D8552" i="2" s="1"/>
  <c r="D8553" i="1"/>
  <c r="B8553" i="2" s="1"/>
  <c r="D8553" i="2" s="1"/>
  <c r="D8554" i="1"/>
  <c r="B8554" i="2" s="1"/>
  <c r="D8554" i="2" s="1"/>
  <c r="D8555" i="1"/>
  <c r="B8555" i="2" s="1"/>
  <c r="D8555" i="2" s="1"/>
  <c r="D8556" i="1"/>
  <c r="B8556" i="2" s="1"/>
  <c r="D8556" i="2" s="1"/>
  <c r="D8557" i="1"/>
  <c r="B8557" i="2" s="1"/>
  <c r="D8558" i="1"/>
  <c r="B8558" i="2" s="1"/>
  <c r="D8558" i="2" s="1"/>
  <c r="D8559" i="1"/>
  <c r="B8559" i="2" s="1"/>
  <c r="D8560" i="1"/>
  <c r="B8560" i="2" s="1"/>
  <c r="D8561" i="1"/>
  <c r="B8561" i="2" s="1"/>
  <c r="D8561" i="2" s="1"/>
  <c r="D8562" i="1"/>
  <c r="B8562" i="2" s="1"/>
  <c r="D8562" i="2" s="1"/>
  <c r="D8563" i="1"/>
  <c r="B8563" i="2" s="1"/>
  <c r="D8563" i="2" s="1"/>
  <c r="D8564" i="1"/>
  <c r="B8564" i="2" s="1"/>
  <c r="D8565" i="1"/>
  <c r="B8565" i="2" s="1"/>
  <c r="D8565" i="2" s="1"/>
  <c r="D8566" i="1"/>
  <c r="B8566" i="2" s="1"/>
  <c r="D8566" i="2" s="1"/>
  <c r="D8567" i="1"/>
  <c r="B8567" i="2" s="1"/>
  <c r="D8567" i="2" s="1"/>
  <c r="D8568" i="1"/>
  <c r="B8568" i="2" s="1"/>
  <c r="D8568" i="2" s="1"/>
  <c r="D8569" i="1"/>
  <c r="B8569" i="2" s="1"/>
  <c r="D8570" i="1"/>
  <c r="B8570" i="2" s="1"/>
  <c r="D8570" i="2" s="1"/>
  <c r="D8571" i="1"/>
  <c r="B8571" i="2" s="1"/>
  <c r="D8571" i="2" s="1"/>
  <c r="D8572" i="1"/>
  <c r="B8572" i="2" s="1"/>
  <c r="D8572" i="2" s="1"/>
  <c r="D8573" i="1"/>
  <c r="B8573" i="2" s="1"/>
  <c r="D8573" i="2" s="1"/>
  <c r="D8574" i="1"/>
  <c r="B8574" i="2" s="1"/>
  <c r="D8574" i="2" s="1"/>
  <c r="D8575" i="1"/>
  <c r="B8575" i="2" s="1"/>
  <c r="D8576" i="1"/>
  <c r="B8576" i="2" s="1"/>
  <c r="D8576" i="2" s="1"/>
  <c r="D8577" i="1"/>
  <c r="B8577" i="2" s="1"/>
  <c r="D8578" i="1"/>
  <c r="B8578" i="2" s="1"/>
  <c r="D8579" i="1"/>
  <c r="B8579" i="2" s="1"/>
  <c r="D8579" i="2" s="1"/>
  <c r="D8580" i="1"/>
  <c r="B8580" i="2" s="1"/>
  <c r="D8580" i="2" s="1"/>
  <c r="D8581" i="1"/>
  <c r="B8581" i="2" s="1"/>
  <c r="D8581" i="2" s="1"/>
  <c r="D8582" i="1"/>
  <c r="B8582" i="2" s="1"/>
  <c r="D8582" i="2" s="1"/>
  <c r="D8583" i="1"/>
  <c r="B8583" i="2" s="1"/>
  <c r="D8583" i="2" s="1"/>
  <c r="D8584" i="1"/>
  <c r="B8584" i="2" s="1"/>
  <c r="D8584" i="2" s="1"/>
  <c r="D8585" i="1"/>
  <c r="B8585" i="2" s="1"/>
  <c r="D8585" i="2" s="1"/>
  <c r="D8586" i="1"/>
  <c r="B8586" i="2" s="1"/>
  <c r="D8586" i="2" s="1"/>
  <c r="D8587" i="1"/>
  <c r="B8587" i="2" s="1"/>
  <c r="D8588" i="1"/>
  <c r="B8588" i="2" s="1"/>
  <c r="D8588" i="2" s="1"/>
  <c r="D8589" i="1"/>
  <c r="B8589" i="2" s="1"/>
  <c r="D8589" i="2" s="1"/>
  <c r="D8590" i="1"/>
  <c r="B8590" i="2" s="1"/>
  <c r="D8590" i="2" s="1"/>
  <c r="D8591" i="1"/>
  <c r="B8591" i="2" s="1"/>
  <c r="D8591" i="2" s="1"/>
  <c r="D8592" i="1"/>
  <c r="B8592" i="2" s="1"/>
  <c r="D8592" i="2" s="1"/>
  <c r="D8593" i="1"/>
  <c r="B8593" i="2" s="1"/>
  <c r="D8594" i="1"/>
  <c r="B8594" i="2" s="1"/>
  <c r="D8594" i="2" s="1"/>
  <c r="D8595" i="1"/>
  <c r="B8595" i="2" s="1"/>
  <c r="D8596" i="1"/>
  <c r="B8596" i="2" s="1"/>
  <c r="D8597" i="1"/>
  <c r="B8597" i="2" s="1"/>
  <c r="D8597" i="2" s="1"/>
  <c r="D8598" i="1"/>
  <c r="B8598" i="2" s="1"/>
  <c r="D8598" i="2" s="1"/>
  <c r="D8599" i="1"/>
  <c r="B8599" i="2" s="1"/>
  <c r="D8599" i="2" s="1"/>
  <c r="D8600" i="1"/>
  <c r="B8600" i="2" s="1"/>
  <c r="D8600" i="2" s="1"/>
  <c r="D8601" i="1"/>
  <c r="B8601" i="2" s="1"/>
  <c r="D8601" i="2" s="1"/>
  <c r="D8602" i="1"/>
  <c r="B8602" i="2" s="1"/>
  <c r="D8602" i="2" s="1"/>
  <c r="D8603" i="1"/>
  <c r="B8603" i="2" s="1"/>
  <c r="D8603" i="2" s="1"/>
  <c r="D8604" i="1"/>
  <c r="B8604" i="2" s="1"/>
  <c r="D8604" i="2" s="1"/>
  <c r="D8605" i="1"/>
  <c r="B8605" i="2" s="1"/>
  <c r="D8606" i="1"/>
  <c r="B8606" i="2" s="1"/>
  <c r="D8606" i="2" s="1"/>
  <c r="D8607" i="1"/>
  <c r="B8607" i="2" s="1"/>
  <c r="D8607" i="2" s="1"/>
  <c r="D8608" i="1"/>
  <c r="B8608" i="2" s="1"/>
  <c r="D8608" i="2" s="1"/>
  <c r="D8609" i="1"/>
  <c r="B8609" i="2" s="1"/>
  <c r="D8609" i="2" s="1"/>
  <c r="D8610" i="1"/>
  <c r="B8610" i="2" s="1"/>
  <c r="D8610" i="2" s="1"/>
  <c r="D8611" i="1"/>
  <c r="B8611" i="2" s="1"/>
  <c r="D8612" i="1"/>
  <c r="B8612" i="2" s="1"/>
  <c r="D8612" i="2" s="1"/>
  <c r="D8613" i="1"/>
  <c r="B8613" i="2" s="1"/>
  <c r="D8614" i="1"/>
  <c r="B8614" i="2" s="1"/>
  <c r="D8615" i="1"/>
  <c r="B8615" i="2" s="1"/>
  <c r="D8615" i="2" s="1"/>
  <c r="D8616" i="1"/>
  <c r="B8616" i="2" s="1"/>
  <c r="D8616" i="2" s="1"/>
  <c r="D8617" i="1"/>
  <c r="B8617" i="2" s="1"/>
  <c r="D8617" i="2" s="1"/>
  <c r="D8618" i="1"/>
  <c r="B8618" i="2" s="1"/>
  <c r="D8619" i="1"/>
  <c r="B8619" i="2" s="1"/>
  <c r="D8619" i="2" s="1"/>
  <c r="D8620" i="1"/>
  <c r="B8620" i="2" s="1"/>
  <c r="D8620" i="2" s="1"/>
  <c r="D8621" i="1"/>
  <c r="B8621" i="2" s="1"/>
  <c r="D8621" i="2" s="1"/>
  <c r="D8622" i="1"/>
  <c r="B8622" i="2" s="1"/>
  <c r="D8622" i="2" s="1"/>
  <c r="D8623" i="1"/>
  <c r="B8623" i="2" s="1"/>
  <c r="D8624" i="1"/>
  <c r="B8624" i="2" s="1"/>
  <c r="D8624" i="2" s="1"/>
  <c r="D8625" i="1"/>
  <c r="B8625" i="2" s="1"/>
  <c r="D8625" i="2" s="1"/>
  <c r="D8626" i="1"/>
  <c r="B8626" i="2" s="1"/>
  <c r="D8626" i="2" s="1"/>
  <c r="D8627" i="1"/>
  <c r="B8627" i="2" s="1"/>
  <c r="D8627" i="2" s="1"/>
  <c r="D8628" i="1"/>
  <c r="B8628" i="2" s="1"/>
  <c r="D8628" i="2" s="1"/>
  <c r="D8629" i="1"/>
  <c r="B8629" i="2" s="1"/>
  <c r="D8630" i="1"/>
  <c r="B8630" i="2" s="1"/>
  <c r="D8630" i="2" s="1"/>
  <c r="D8631" i="1"/>
  <c r="B8631" i="2" s="1"/>
  <c r="D8632" i="1"/>
  <c r="B8632" i="2" s="1"/>
  <c r="D8633" i="1"/>
  <c r="B8633" i="2" s="1"/>
  <c r="D8633" i="2" s="1"/>
  <c r="D8634" i="1"/>
  <c r="B8634" i="2" s="1"/>
  <c r="D8634" i="2" s="1"/>
  <c r="D8635" i="1"/>
  <c r="B8635" i="2" s="1"/>
  <c r="D8635" i="2" s="1"/>
  <c r="D8636" i="1"/>
  <c r="B8636" i="2" s="1"/>
  <c r="D8636" i="2" s="1"/>
  <c r="D8637" i="1"/>
  <c r="B8637" i="2" s="1"/>
  <c r="D8637" i="2" s="1"/>
  <c r="D8638" i="1"/>
  <c r="B8638" i="2" s="1"/>
  <c r="D8638" i="2" s="1"/>
  <c r="D8639" i="1"/>
  <c r="B8639" i="2" s="1"/>
  <c r="D8639" i="2" s="1"/>
  <c r="D8640" i="1"/>
  <c r="B8640" i="2" s="1"/>
  <c r="D8640" i="2" s="1"/>
  <c r="D8641" i="1"/>
  <c r="B8641" i="2" s="1"/>
  <c r="D8642" i="1"/>
  <c r="B8642" i="2" s="1"/>
  <c r="D8642" i="2" s="1"/>
  <c r="D8643" i="1"/>
  <c r="B8643" i="2" s="1"/>
  <c r="D8643" i="2" s="1"/>
  <c r="D8644" i="1"/>
  <c r="B8644" i="2" s="1"/>
  <c r="D8644" i="2" s="1"/>
  <c r="D8645" i="1"/>
  <c r="B8645" i="2" s="1"/>
  <c r="D8645" i="2" s="1"/>
  <c r="D8646" i="1"/>
  <c r="B8646" i="2" s="1"/>
  <c r="D8646" i="2" s="1"/>
  <c r="D8647" i="1"/>
  <c r="B8647" i="2" s="1"/>
  <c r="D8648" i="1"/>
  <c r="B8648" i="2" s="1"/>
  <c r="D8648" i="2" s="1"/>
  <c r="D8649" i="1"/>
  <c r="B8649" i="2" s="1"/>
  <c r="D8650" i="1"/>
  <c r="B8650" i="2" s="1"/>
  <c r="D8651" i="1"/>
  <c r="B8651" i="2" s="1"/>
  <c r="D8651" i="2" s="1"/>
  <c r="D8652" i="1"/>
  <c r="B8652" i="2" s="1"/>
  <c r="D8652" i="2" s="1"/>
  <c r="D8653" i="1"/>
  <c r="B8653" i="2" s="1"/>
  <c r="D8653" i="2" s="1"/>
  <c r="D8654" i="1"/>
  <c r="B8654" i="2" s="1"/>
  <c r="D8654" i="2" s="1"/>
  <c r="D8655" i="1"/>
  <c r="B8655" i="2" s="1"/>
  <c r="D8655" i="2" s="1"/>
  <c r="D8656" i="1"/>
  <c r="B8656" i="2" s="1"/>
  <c r="D8656" i="2" s="1"/>
  <c r="D8657" i="1"/>
  <c r="B8657" i="2" s="1"/>
  <c r="D8657" i="2" s="1"/>
  <c r="D8658" i="1"/>
  <c r="B8658" i="2" s="1"/>
  <c r="D8658" i="2" s="1"/>
  <c r="D8659" i="1"/>
  <c r="B8659" i="2" s="1"/>
  <c r="D8660" i="1"/>
  <c r="B8660" i="2" s="1"/>
  <c r="D8660" i="2" s="1"/>
  <c r="D8661" i="1"/>
  <c r="B8661" i="2" s="1"/>
  <c r="D8661" i="2" s="1"/>
  <c r="D8662" i="1"/>
  <c r="B8662" i="2" s="1"/>
  <c r="D8662" i="2" s="1"/>
  <c r="D8663" i="1"/>
  <c r="B8663" i="2" s="1"/>
  <c r="D8663" i="2" s="1"/>
  <c r="D8664" i="1"/>
  <c r="B8664" i="2" s="1"/>
  <c r="D8664" i="2" s="1"/>
  <c r="D8665" i="1"/>
  <c r="B8665" i="2" s="1"/>
  <c r="D8666" i="1"/>
  <c r="B8666" i="2" s="1"/>
  <c r="D8666" i="2" s="1"/>
  <c r="D8667" i="1"/>
  <c r="B8667" i="2" s="1"/>
  <c r="D8668" i="1"/>
  <c r="B8668" i="2" s="1"/>
  <c r="D8669" i="1"/>
  <c r="B8669" i="2" s="1"/>
  <c r="D8669" i="2" s="1"/>
  <c r="D8670" i="1"/>
  <c r="B8670" i="2" s="1"/>
  <c r="D8670" i="2" s="1"/>
  <c r="D8671" i="1"/>
  <c r="B8671" i="2" s="1"/>
  <c r="D8671" i="2" s="1"/>
  <c r="D8672" i="1"/>
  <c r="B8672" i="2" s="1"/>
  <c r="D8672" i="2" s="1"/>
  <c r="D8673" i="1"/>
  <c r="B8673" i="2" s="1"/>
  <c r="D8673" i="2" s="1"/>
  <c r="D8674" i="1"/>
  <c r="B8674" i="2" s="1"/>
  <c r="D8674" i="2" s="1"/>
  <c r="D8675" i="1"/>
  <c r="B8675" i="2" s="1"/>
  <c r="D8675" i="2" s="1"/>
  <c r="D8676" i="1"/>
  <c r="B8676" i="2" s="1"/>
  <c r="D8676" i="2" s="1"/>
  <c r="D8677" i="1"/>
  <c r="B8677" i="2" s="1"/>
  <c r="D8678" i="1"/>
  <c r="B8678" i="2" s="1"/>
  <c r="D8678" i="2" s="1"/>
  <c r="D8679" i="1"/>
  <c r="B8679" i="2" s="1"/>
  <c r="D8679" i="2" s="1"/>
  <c r="D8680" i="1"/>
  <c r="B8680" i="2" s="1"/>
  <c r="D8680" i="2" s="1"/>
  <c r="D8681" i="1"/>
  <c r="B8681" i="2" s="1"/>
  <c r="D8681" i="2" s="1"/>
  <c r="D8682" i="1"/>
  <c r="B8682" i="2" s="1"/>
  <c r="D8682" i="2" s="1"/>
  <c r="D8683" i="1"/>
  <c r="B8683" i="2" s="1"/>
  <c r="D8684" i="1"/>
  <c r="B8684" i="2" s="1"/>
  <c r="D8684" i="2" s="1"/>
  <c r="D8685" i="1"/>
  <c r="B8685" i="2" s="1"/>
  <c r="D8686" i="1"/>
  <c r="B8686" i="2" s="1"/>
  <c r="D8687" i="1"/>
  <c r="B8687" i="2" s="1"/>
  <c r="D8687" i="2" s="1"/>
  <c r="D8688" i="1"/>
  <c r="B8688" i="2" s="1"/>
  <c r="D8688" i="2" s="1"/>
  <c r="D8689" i="1"/>
  <c r="B8689" i="2" s="1"/>
  <c r="D8689" i="2" s="1"/>
  <c r="D8690" i="1"/>
  <c r="B8690" i="2" s="1"/>
  <c r="D8690" i="2" s="1"/>
  <c r="D8691" i="1"/>
  <c r="B8691" i="2" s="1"/>
  <c r="D8691" i="2" s="1"/>
  <c r="D8692" i="1"/>
  <c r="B8692" i="2" s="1"/>
  <c r="D8692" i="2" s="1"/>
  <c r="D8693" i="1"/>
  <c r="B8693" i="2" s="1"/>
  <c r="D8693" i="2" s="1"/>
  <c r="D8694" i="1"/>
  <c r="B8694" i="2" s="1"/>
  <c r="D8694" i="2" s="1"/>
  <c r="D8695" i="1"/>
  <c r="B8695" i="2" s="1"/>
  <c r="D8696" i="1"/>
  <c r="B8696" i="2" s="1"/>
  <c r="D8696" i="2" s="1"/>
  <c r="D8697" i="1"/>
  <c r="B8697" i="2" s="1"/>
  <c r="D8697" i="2" s="1"/>
  <c r="D8698" i="1"/>
  <c r="B8698" i="2" s="1"/>
  <c r="D8698" i="2" s="1"/>
  <c r="D8699" i="1"/>
  <c r="B8699" i="2" s="1"/>
  <c r="D8699" i="2" s="1"/>
  <c r="D8700" i="1"/>
  <c r="B8700" i="2" s="1"/>
  <c r="D8700" i="2" s="1"/>
  <c r="D8701" i="1"/>
  <c r="B8701" i="2" s="1"/>
  <c r="D8702" i="1"/>
  <c r="B8702" i="2" s="1"/>
  <c r="D8703" i="1"/>
  <c r="B8703" i="2" s="1"/>
  <c r="D8704" i="1"/>
  <c r="B8704" i="2" s="1"/>
  <c r="D8705" i="1"/>
  <c r="B8705" i="2" s="1"/>
  <c r="D8705" i="2" s="1"/>
  <c r="D8706" i="1"/>
  <c r="B8706" i="2" s="1"/>
  <c r="D8706" i="2" s="1"/>
  <c r="D8707" i="1"/>
  <c r="B8707" i="2" s="1"/>
  <c r="D8707" i="2" s="1"/>
  <c r="D8708" i="1"/>
  <c r="B8708" i="2" s="1"/>
  <c r="D8708" i="2" s="1"/>
  <c r="D8709" i="1"/>
  <c r="B8709" i="2" s="1"/>
  <c r="D8709" i="2" s="1"/>
  <c r="D8710" i="1"/>
  <c r="B8710" i="2" s="1"/>
  <c r="D8710" i="2" s="1"/>
  <c r="D8711" i="1"/>
  <c r="B8711" i="2" s="1"/>
  <c r="D8711" i="2" s="1"/>
  <c r="D8712" i="1"/>
  <c r="B8712" i="2" s="1"/>
  <c r="D8712" i="2" s="1"/>
  <c r="D8713" i="1"/>
  <c r="B8713" i="2" s="1"/>
  <c r="D8714" i="1"/>
  <c r="B8714" i="2" s="1"/>
  <c r="D8714" i="2" s="1"/>
  <c r="D8715" i="1"/>
  <c r="B8715" i="2" s="1"/>
  <c r="D8715" i="2" s="1"/>
  <c r="D8716" i="1"/>
  <c r="B8716" i="2" s="1"/>
  <c r="D8716" i="2" s="1"/>
  <c r="D8717" i="1"/>
  <c r="B8717" i="2" s="1"/>
  <c r="D8717" i="2" s="1"/>
  <c r="D8718" i="1"/>
  <c r="B8718" i="2" s="1"/>
  <c r="D8718" i="2" s="1"/>
  <c r="D8719" i="1"/>
  <c r="B8719" i="2" s="1"/>
  <c r="D8720" i="1"/>
  <c r="B8720" i="2" s="1"/>
  <c r="D8720" i="2" s="1"/>
  <c r="D8721" i="1"/>
  <c r="B8721" i="2" s="1"/>
  <c r="D8722" i="1"/>
  <c r="B8722" i="2" s="1"/>
  <c r="D8723" i="1"/>
  <c r="B8723" i="2" s="1"/>
  <c r="D8723" i="2" s="1"/>
  <c r="D8724" i="1"/>
  <c r="B8724" i="2" s="1"/>
  <c r="D8724" i="2" s="1"/>
  <c r="D8725" i="1"/>
  <c r="B8725" i="2" s="1"/>
  <c r="D8725" i="2" s="1"/>
  <c r="D8726" i="1"/>
  <c r="B8726" i="2" s="1"/>
  <c r="D8727" i="1"/>
  <c r="B8727" i="2" s="1"/>
  <c r="D8727" i="2" s="1"/>
  <c r="D8728" i="1"/>
  <c r="B8728" i="2" s="1"/>
  <c r="D8728" i="2" s="1"/>
  <c r="D8729" i="1"/>
  <c r="B8729" i="2" s="1"/>
  <c r="D8729" i="2" s="1"/>
  <c r="D8730" i="1"/>
  <c r="B8730" i="2" s="1"/>
  <c r="D8730" i="2" s="1"/>
  <c r="D8731" i="1"/>
  <c r="B8731" i="2" s="1"/>
  <c r="D8732" i="1"/>
  <c r="B8732" i="2" s="1"/>
  <c r="D8732" i="2" s="1"/>
  <c r="D8733" i="1"/>
  <c r="B8733" i="2" s="1"/>
  <c r="D8733" i="2" s="1"/>
  <c r="D8734" i="1"/>
  <c r="B8734" i="2" s="1"/>
  <c r="D8734" i="2" s="1"/>
  <c r="D8735" i="1"/>
  <c r="B8735" i="2" s="1"/>
  <c r="D8735" i="2" s="1"/>
  <c r="D8736" i="1"/>
  <c r="B8736" i="2" s="1"/>
  <c r="D8736" i="2" s="1"/>
  <c r="D8737" i="1"/>
  <c r="B8737" i="2" s="1"/>
  <c r="D8738" i="1"/>
  <c r="B8738" i="2" s="1"/>
  <c r="D8738" i="2" s="1"/>
  <c r="D8739" i="1"/>
  <c r="B8739" i="2" s="1"/>
  <c r="D8740" i="1"/>
  <c r="B8740" i="2" s="1"/>
  <c r="D8741" i="1"/>
  <c r="B8741" i="2" s="1"/>
  <c r="D8741" i="2" s="1"/>
  <c r="D8742" i="1"/>
  <c r="B8742" i="2" s="1"/>
  <c r="D8742" i="2" s="1"/>
  <c r="D8743" i="1"/>
  <c r="B8743" i="2" s="1"/>
  <c r="D8743" i="2" s="1"/>
  <c r="D8744" i="1"/>
  <c r="B8744" i="2" s="1"/>
  <c r="D8744" i="2" s="1"/>
  <c r="D8745" i="1"/>
  <c r="B8745" i="2" s="1"/>
  <c r="D8745" i="2" s="1"/>
  <c r="D8746" i="1"/>
  <c r="B8746" i="2" s="1"/>
  <c r="D8746" i="2" s="1"/>
  <c r="D8747" i="1"/>
  <c r="B8747" i="2" s="1"/>
  <c r="D8747" i="2" s="1"/>
  <c r="D8748" i="1"/>
  <c r="B8748" i="2" s="1"/>
  <c r="D8748" i="2" s="1"/>
  <c r="D8749" i="1"/>
  <c r="B8749" i="2" s="1"/>
  <c r="D8750" i="1"/>
  <c r="B8750" i="2" s="1"/>
  <c r="D8750" i="2" s="1"/>
  <c r="D8751" i="1"/>
  <c r="B8751" i="2" s="1"/>
  <c r="D8751" i="2" s="1"/>
  <c r="D8752" i="1"/>
  <c r="B8752" i="2" s="1"/>
  <c r="D8752" i="2" s="1"/>
  <c r="D8753" i="1"/>
  <c r="B8753" i="2" s="1"/>
  <c r="D8753" i="2" s="1"/>
  <c r="D8754" i="1"/>
  <c r="B8754" i="2" s="1"/>
  <c r="D8754" i="2" s="1"/>
  <c r="D8755" i="1"/>
  <c r="B8755" i="2" s="1"/>
  <c r="D8756" i="1"/>
  <c r="B8756" i="2" s="1"/>
  <c r="D8756" i="2" s="1"/>
  <c r="D8757" i="1"/>
  <c r="B8757" i="2" s="1"/>
  <c r="D8758" i="1"/>
  <c r="B8758" i="2" s="1"/>
  <c r="D8759" i="1"/>
  <c r="B8759" i="2" s="1"/>
  <c r="D8759" i="2" s="1"/>
  <c r="D8760" i="1"/>
  <c r="B8760" i="2" s="1"/>
  <c r="D8760" i="2" s="1"/>
  <c r="D8761" i="1"/>
  <c r="B8761" i="2" s="1"/>
  <c r="D8761" i="2" s="1"/>
  <c r="D8762" i="1"/>
  <c r="B8762" i="2" s="1"/>
  <c r="D8762" i="2" s="1"/>
  <c r="D8763" i="1"/>
  <c r="B8763" i="2" s="1"/>
  <c r="D8763" i="2" s="1"/>
  <c r="D8764" i="1"/>
  <c r="B8764" i="2" s="1"/>
  <c r="D8764" i="2" s="1"/>
  <c r="D8765" i="1"/>
  <c r="B8765" i="2" s="1"/>
  <c r="D8765" i="2" s="1"/>
  <c r="D8766" i="1"/>
  <c r="B8766" i="2" s="1"/>
  <c r="D8766" i="2" s="1"/>
  <c r="D8767" i="1"/>
  <c r="B8767" i="2" s="1"/>
  <c r="D8768" i="1"/>
  <c r="B8768" i="2" s="1"/>
  <c r="D8769" i="1"/>
  <c r="B8769" i="2" s="1"/>
  <c r="D8769" i="2" s="1"/>
  <c r="D8770" i="1"/>
  <c r="B8770" i="2" s="1"/>
  <c r="D8770" i="2" s="1"/>
  <c r="D8771" i="1"/>
  <c r="B8771" i="2" s="1"/>
  <c r="D8771" i="2" s="1"/>
  <c r="D8772" i="1"/>
  <c r="B8772" i="2" s="1"/>
  <c r="D8772" i="2" s="1"/>
  <c r="D8773" i="1"/>
  <c r="B8773" i="2" s="1"/>
  <c r="D8774" i="1"/>
  <c r="B8774" i="2" s="1"/>
  <c r="D8774" i="2" s="1"/>
  <c r="D8775" i="1"/>
  <c r="B8775" i="2" s="1"/>
  <c r="D8776" i="1"/>
  <c r="B8776" i="2" s="1"/>
  <c r="D8777" i="1"/>
  <c r="B8777" i="2" s="1"/>
  <c r="D8777" i="2" s="1"/>
  <c r="D8778" i="1"/>
  <c r="B8778" i="2" s="1"/>
  <c r="D8778" i="2" s="1"/>
  <c r="D8779" i="1"/>
  <c r="B8779" i="2" s="1"/>
  <c r="D8779" i="2" s="1"/>
  <c r="D8780" i="1"/>
  <c r="B8780" i="2" s="1"/>
  <c r="D8781" i="1"/>
  <c r="B8781" i="2" s="1"/>
  <c r="D8781" i="2" s="1"/>
  <c r="D8782" i="1"/>
  <c r="B8782" i="2" s="1"/>
  <c r="D8782" i="2" s="1"/>
  <c r="D8783" i="1"/>
  <c r="B8783" i="2" s="1"/>
  <c r="D8783" i="2" s="1"/>
  <c r="D8784" i="1"/>
  <c r="B8784" i="2" s="1"/>
  <c r="D8784" i="2" s="1"/>
  <c r="D8785" i="1"/>
  <c r="B8785" i="2" s="1"/>
  <c r="D8786" i="1"/>
  <c r="B8786" i="2" s="1"/>
  <c r="D8787" i="1"/>
  <c r="B8787" i="2" s="1"/>
  <c r="D8787" i="2" s="1"/>
  <c r="D8788" i="1"/>
  <c r="B8788" i="2" s="1"/>
  <c r="D8788" i="2" s="1"/>
  <c r="D8789" i="1"/>
  <c r="B8789" i="2" s="1"/>
  <c r="D8789" i="2" s="1"/>
  <c r="D8790" i="1"/>
  <c r="B8790" i="2" s="1"/>
  <c r="D8790" i="2" s="1"/>
  <c r="D8791" i="1"/>
  <c r="B8791" i="2" s="1"/>
  <c r="D8792" i="1"/>
  <c r="B8792" i="2" s="1"/>
  <c r="D8792" i="2" s="1"/>
  <c r="D8793" i="1"/>
  <c r="B8793" i="2" s="1"/>
  <c r="D8794" i="1"/>
  <c r="B8794" i="2" s="1"/>
  <c r="D8795" i="1"/>
  <c r="B8795" i="2" s="1"/>
  <c r="D8795" i="2" s="1"/>
  <c r="D8796" i="1"/>
  <c r="B8796" i="2" s="1"/>
  <c r="D8796" i="2" s="1"/>
  <c r="D8797" i="1"/>
  <c r="B8797" i="2" s="1"/>
  <c r="D8797" i="2" s="1"/>
  <c r="D8798" i="1"/>
  <c r="B8798" i="2" s="1"/>
  <c r="D8798" i="2" s="1"/>
  <c r="D8799" i="1"/>
  <c r="B8799" i="2" s="1"/>
  <c r="D8799" i="2" s="1"/>
  <c r="D8800" i="1"/>
  <c r="B8800" i="2" s="1"/>
  <c r="D8800" i="2" s="1"/>
  <c r="D8801" i="1"/>
  <c r="B8801" i="2" s="1"/>
  <c r="D8801" i="2" s="1"/>
  <c r="D8802" i="1"/>
  <c r="B8802" i="2" s="1"/>
  <c r="D8802" i="2" s="1"/>
  <c r="D8803" i="1"/>
  <c r="B8803" i="2" s="1"/>
  <c r="D8804" i="1"/>
  <c r="B8804" i="2" s="1"/>
  <c r="D8805" i="1"/>
  <c r="B8805" i="2" s="1"/>
  <c r="D8805" i="2" s="1"/>
  <c r="D8806" i="1"/>
  <c r="B8806" i="2" s="1"/>
  <c r="D8806" i="2" s="1"/>
  <c r="D8807" i="1"/>
  <c r="B8807" i="2" s="1"/>
  <c r="D8807" i="2" s="1"/>
  <c r="D8808" i="1"/>
  <c r="B8808" i="2" s="1"/>
  <c r="D8808" i="2" s="1"/>
  <c r="D8809" i="1"/>
  <c r="B8809" i="2" s="1"/>
  <c r="D8810" i="1"/>
  <c r="B8810" i="2" s="1"/>
  <c r="D8810" i="2" s="1"/>
  <c r="D8811" i="1"/>
  <c r="B8811" i="2" s="1"/>
  <c r="D8812" i="1"/>
  <c r="B8812" i="2" s="1"/>
  <c r="D8813" i="1"/>
  <c r="B8813" i="2" s="1"/>
  <c r="D8813" i="2" s="1"/>
  <c r="D8814" i="1"/>
  <c r="B8814" i="2" s="1"/>
  <c r="D8814" i="2" s="1"/>
  <c r="D8815" i="1"/>
  <c r="B8815" i="2" s="1"/>
  <c r="D8815" i="2" s="1"/>
  <c r="D8816" i="1"/>
  <c r="B8816" i="2" s="1"/>
  <c r="D8816" i="2" s="1"/>
  <c r="D8817" i="1"/>
  <c r="B8817" i="2" s="1"/>
  <c r="D8817" i="2" s="1"/>
  <c r="D8818" i="1"/>
  <c r="B8818" i="2" s="1"/>
  <c r="D8818" i="2" s="1"/>
  <c r="D8819" i="1"/>
  <c r="B8819" i="2" s="1"/>
  <c r="D8819" i="2" s="1"/>
  <c r="D8820" i="1"/>
  <c r="B8820" i="2" s="1"/>
  <c r="D8820" i="2" s="1"/>
  <c r="D8821" i="1"/>
  <c r="B8821" i="2" s="1"/>
  <c r="D8822" i="1"/>
  <c r="B8822" i="2" s="1"/>
  <c r="D8823" i="1"/>
  <c r="B8823" i="2" s="1"/>
  <c r="D8823" i="2" s="1"/>
  <c r="D8824" i="1"/>
  <c r="B8824" i="2" s="1"/>
  <c r="D8824" i="2" s="1"/>
  <c r="D8825" i="1"/>
  <c r="B8825" i="2" s="1"/>
  <c r="D8825" i="2" s="1"/>
  <c r="D8826" i="1"/>
  <c r="B8826" i="2" s="1"/>
  <c r="D8826" i="2" s="1"/>
  <c r="D8827" i="1"/>
  <c r="B8827" i="2" s="1"/>
  <c r="D8828" i="1"/>
  <c r="B8828" i="2" s="1"/>
  <c r="D8828" i="2" s="1"/>
  <c r="D8829" i="1"/>
  <c r="B8829" i="2" s="1"/>
  <c r="D8830" i="1"/>
  <c r="B8830" i="2" s="1"/>
  <c r="D8831" i="1"/>
  <c r="B8831" i="2" s="1"/>
  <c r="D8831" i="2" s="1"/>
  <c r="D8832" i="1"/>
  <c r="B8832" i="2" s="1"/>
  <c r="D8832" i="2" s="1"/>
  <c r="D8833" i="1"/>
  <c r="B8833" i="2" s="1"/>
  <c r="D8833" i="2" s="1"/>
  <c r="D8834" i="1"/>
  <c r="B8834" i="2" s="1"/>
  <c r="D8834" i="2" s="1"/>
  <c r="D8835" i="1"/>
  <c r="B8835" i="2" s="1"/>
  <c r="D8835" i="2" s="1"/>
  <c r="D8836" i="1"/>
  <c r="B8836" i="2" s="1"/>
  <c r="D8836" i="2" s="1"/>
  <c r="D8837" i="1"/>
  <c r="B8837" i="2" s="1"/>
  <c r="D8837" i="2" s="1"/>
  <c r="D8838" i="1"/>
  <c r="B8838" i="2" s="1"/>
  <c r="D8838" i="2" s="1"/>
  <c r="D8839" i="1"/>
  <c r="B8839" i="2" s="1"/>
  <c r="D8840" i="1"/>
  <c r="B8840" i="2" s="1"/>
  <c r="D8841" i="1"/>
  <c r="B8841" i="2" s="1"/>
  <c r="D8841" i="2" s="1"/>
  <c r="D8842" i="1"/>
  <c r="B8842" i="2" s="1"/>
  <c r="D8842" i="2" s="1"/>
  <c r="D8843" i="1"/>
  <c r="B8843" i="2" s="1"/>
  <c r="D8843" i="2" s="1"/>
  <c r="D8844" i="1"/>
  <c r="B8844" i="2" s="1"/>
  <c r="D8844" i="2" s="1"/>
  <c r="D8845" i="1"/>
  <c r="B8845" i="2" s="1"/>
  <c r="D8846" i="1"/>
  <c r="B8846" i="2" s="1"/>
  <c r="D8846" i="2" s="1"/>
  <c r="D8847" i="1"/>
  <c r="B8847" i="2" s="1"/>
  <c r="D8848" i="1"/>
  <c r="B8848" i="2" s="1"/>
  <c r="D8849" i="1"/>
  <c r="B8849" i="2" s="1"/>
  <c r="D8849" i="2" s="1"/>
  <c r="D8850" i="1"/>
  <c r="B8850" i="2" s="1"/>
  <c r="D8850" i="2" s="1"/>
  <c r="D8851" i="1"/>
  <c r="B8851" i="2" s="1"/>
  <c r="D8851" i="2" s="1"/>
  <c r="D8852" i="1"/>
  <c r="B8852" i="2" s="1"/>
  <c r="D8852" i="2" s="1"/>
  <c r="D8853" i="1"/>
  <c r="B8853" i="2" s="1"/>
  <c r="D8853" i="2" s="1"/>
  <c r="D8854" i="1"/>
  <c r="B8854" i="2" s="1"/>
  <c r="D8854" i="2" s="1"/>
  <c r="D8855" i="1"/>
  <c r="B8855" i="2" s="1"/>
  <c r="D8855" i="2" s="1"/>
  <c r="D8856" i="1"/>
  <c r="B8856" i="2" s="1"/>
  <c r="D8856" i="2" s="1"/>
  <c r="D8857" i="1"/>
  <c r="B8857" i="2" s="1"/>
  <c r="D8858" i="1"/>
  <c r="B8858" i="2" s="1"/>
  <c r="D8859" i="1"/>
  <c r="B8859" i="2" s="1"/>
  <c r="D8859" i="2" s="1"/>
  <c r="D8860" i="1"/>
  <c r="B8860" i="2" s="1"/>
  <c r="D8860" i="2" s="1"/>
  <c r="D8861" i="1"/>
  <c r="B8861" i="2" s="1"/>
  <c r="D8861" i="2" s="1"/>
  <c r="D8862" i="1"/>
  <c r="B8862" i="2" s="1"/>
  <c r="D8862" i="2" s="1"/>
  <c r="D8863" i="1"/>
  <c r="B8863" i="2" s="1"/>
  <c r="D8864" i="1"/>
  <c r="B8864" i="2" s="1"/>
  <c r="D8864" i="2" s="1"/>
  <c r="D8865" i="1"/>
  <c r="B8865" i="2" s="1"/>
  <c r="D8866" i="1"/>
  <c r="B8866" i="2" s="1"/>
  <c r="D8867" i="1"/>
  <c r="B8867" i="2" s="1"/>
  <c r="D8867" i="2" s="1"/>
  <c r="D8868" i="1"/>
  <c r="B8868" i="2" s="1"/>
  <c r="D8868" i="2" s="1"/>
  <c r="D8869" i="1"/>
  <c r="B8869" i="2" s="1"/>
  <c r="D8869" i="2" s="1"/>
  <c r="D8870" i="1"/>
  <c r="B8870" i="2" s="1"/>
  <c r="D8870" i="2" s="1"/>
  <c r="D8871" i="1"/>
  <c r="B8871" i="2" s="1"/>
  <c r="D8871" i="2" s="1"/>
  <c r="D8872" i="1"/>
  <c r="B8872" i="2" s="1"/>
  <c r="D8872" i="2" s="1"/>
  <c r="D8873" i="1"/>
  <c r="B8873" i="2" s="1"/>
  <c r="D8873" i="2" s="1"/>
  <c r="D8874" i="1"/>
  <c r="B8874" i="2" s="1"/>
  <c r="D8874" i="2" s="1"/>
  <c r="D8875" i="1"/>
  <c r="B8875" i="2" s="1"/>
  <c r="D8876" i="1"/>
  <c r="B8876" i="2" s="1"/>
  <c r="D8877" i="1"/>
  <c r="B8877" i="2" s="1"/>
  <c r="D8877" i="2" s="1"/>
  <c r="D8878" i="1"/>
  <c r="B8878" i="2" s="1"/>
  <c r="D8878" i="2" s="1"/>
  <c r="D8879" i="1"/>
  <c r="B8879" i="2" s="1"/>
  <c r="D8879" i="2" s="1"/>
  <c r="D8880" i="1"/>
  <c r="B8880" i="2" s="1"/>
  <c r="D8880" i="2" s="1"/>
  <c r="D8881" i="1"/>
  <c r="B8881" i="2" s="1"/>
  <c r="D8882" i="1"/>
  <c r="B8882" i="2" s="1"/>
  <c r="D8882" i="2" s="1"/>
  <c r="D8883" i="1"/>
  <c r="B8883" i="2" s="1"/>
  <c r="D8884" i="1"/>
  <c r="B8884" i="2" s="1"/>
  <c r="D8885" i="1"/>
  <c r="B8885" i="2" s="1"/>
  <c r="D8885" i="2" s="1"/>
  <c r="D8886" i="1"/>
  <c r="B8886" i="2" s="1"/>
  <c r="D8886" i="2" s="1"/>
  <c r="D8887" i="1"/>
  <c r="B8887" i="2" s="1"/>
  <c r="D8887" i="2" s="1"/>
  <c r="D8888" i="1"/>
  <c r="B8888" i="2" s="1"/>
  <c r="D8889" i="1"/>
  <c r="B8889" i="2" s="1"/>
  <c r="D8889" i="2" s="1"/>
  <c r="D8890" i="1"/>
  <c r="B8890" i="2" s="1"/>
  <c r="D8890" i="2" s="1"/>
  <c r="D8891" i="1"/>
  <c r="B8891" i="2" s="1"/>
  <c r="D8891" i="2" s="1"/>
  <c r="D8892" i="1"/>
  <c r="B8892" i="2" s="1"/>
  <c r="D8892" i="2" s="1"/>
  <c r="D8893" i="1"/>
  <c r="B8893" i="2" s="1"/>
  <c r="D8894" i="1"/>
  <c r="B8894" i="2" s="1"/>
  <c r="D8895" i="1"/>
  <c r="B8895" i="2" s="1"/>
  <c r="D8895" i="2" s="1"/>
  <c r="D8896" i="1"/>
  <c r="B8896" i="2" s="1"/>
  <c r="D8896" i="2" s="1"/>
  <c r="D8897" i="1"/>
  <c r="B8897" i="2" s="1"/>
  <c r="D8897" i="2" s="1"/>
  <c r="D8898" i="1"/>
  <c r="B8898" i="2" s="1"/>
  <c r="D8898" i="2" s="1"/>
  <c r="D8899" i="1"/>
  <c r="B8899" i="2" s="1"/>
  <c r="D8900" i="1"/>
  <c r="B8900" i="2" s="1"/>
  <c r="D8900" i="2" s="1"/>
  <c r="D8901" i="1"/>
  <c r="B8901" i="2" s="1"/>
  <c r="D8902" i="1"/>
  <c r="B8902" i="2" s="1"/>
  <c r="D8903" i="1"/>
  <c r="B8903" i="2" s="1"/>
  <c r="D8903" i="2" s="1"/>
  <c r="D8904" i="1"/>
  <c r="B8904" i="2" s="1"/>
  <c r="D8904" i="2" s="1"/>
  <c r="D8905" i="1"/>
  <c r="B8905" i="2" s="1"/>
  <c r="D8905" i="2" s="1"/>
  <c r="D8906" i="1"/>
  <c r="B8906" i="2" s="1"/>
  <c r="D8906" i="2" s="1"/>
  <c r="D8907" i="1"/>
  <c r="B8907" i="2" s="1"/>
  <c r="D8907" i="2" s="1"/>
  <c r="D8908" i="1"/>
  <c r="B8908" i="2" s="1"/>
  <c r="D8908" i="2" s="1"/>
  <c r="D8909" i="1"/>
  <c r="B8909" i="2" s="1"/>
  <c r="D8909" i="2" s="1"/>
  <c r="D8910" i="1"/>
  <c r="B8910" i="2" s="1"/>
  <c r="D8910" i="2" s="1"/>
  <c r="D8911" i="1"/>
  <c r="B8911" i="2" s="1"/>
  <c r="D8912" i="1"/>
  <c r="B8912" i="2" s="1"/>
  <c r="D8913" i="1"/>
  <c r="B8913" i="2" s="1"/>
  <c r="D8913" i="2" s="1"/>
  <c r="D8914" i="1"/>
  <c r="B8914" i="2" s="1"/>
  <c r="D8914" i="2" s="1"/>
  <c r="D8915" i="1"/>
  <c r="B8915" i="2" s="1"/>
  <c r="D8915" i="2" s="1"/>
  <c r="D8916" i="1"/>
  <c r="B8916" i="2" s="1"/>
  <c r="D8916" i="2" s="1"/>
  <c r="D8917" i="1"/>
  <c r="B8917" i="2" s="1"/>
  <c r="D8918" i="1"/>
  <c r="B8918" i="2" s="1"/>
  <c r="D8918" i="2" s="1"/>
  <c r="D8919" i="1"/>
  <c r="B8919" i="2" s="1"/>
  <c r="D8920" i="1"/>
  <c r="B8920" i="2" s="1"/>
  <c r="D8921" i="1"/>
  <c r="B8921" i="2" s="1"/>
  <c r="D8921" i="2" s="1"/>
  <c r="D8922" i="1"/>
  <c r="B8922" i="2" s="1"/>
  <c r="D8922" i="2" s="1"/>
  <c r="D8923" i="1"/>
  <c r="B8923" i="2" s="1"/>
  <c r="D8923" i="2" s="1"/>
  <c r="D8924" i="1"/>
  <c r="B8924" i="2" s="1"/>
  <c r="D8924" i="2" s="1"/>
  <c r="D8925" i="1"/>
  <c r="B8925" i="2" s="1"/>
  <c r="D8925" i="2" s="1"/>
  <c r="D8926" i="1"/>
  <c r="B8926" i="2" s="1"/>
  <c r="D8926" i="2" s="1"/>
  <c r="D8927" i="1"/>
  <c r="B8927" i="2" s="1"/>
  <c r="D8927" i="2" s="1"/>
  <c r="D8928" i="1"/>
  <c r="B8928" i="2" s="1"/>
  <c r="D8928" i="2" s="1"/>
  <c r="D8929" i="1"/>
  <c r="B8929" i="2" s="1"/>
  <c r="D8930" i="1"/>
  <c r="B8930" i="2" s="1"/>
  <c r="D8931" i="1"/>
  <c r="B8931" i="2" s="1"/>
  <c r="D8931" i="2" s="1"/>
  <c r="D8932" i="1"/>
  <c r="B8932" i="2" s="1"/>
  <c r="D8932" i="2" s="1"/>
  <c r="D8933" i="1"/>
  <c r="B8933" i="2" s="1"/>
  <c r="D8933" i="2" s="1"/>
  <c r="D8934" i="1"/>
  <c r="B8934" i="2" s="1"/>
  <c r="D8934" i="2" s="1"/>
  <c r="D8935" i="1"/>
  <c r="B8935" i="2" s="1"/>
  <c r="D8936" i="1"/>
  <c r="B8936" i="2" s="1"/>
  <c r="D8936" i="2" s="1"/>
  <c r="D8937" i="1"/>
  <c r="B8937" i="2" s="1"/>
  <c r="D8938" i="1"/>
  <c r="B8938" i="2" s="1"/>
  <c r="D8939" i="1"/>
  <c r="B8939" i="2" s="1"/>
  <c r="D8939" i="2" s="1"/>
  <c r="D8940" i="1"/>
  <c r="B8940" i="2" s="1"/>
  <c r="D8940" i="2" s="1"/>
  <c r="D8941" i="1"/>
  <c r="B8941" i="2" s="1"/>
  <c r="D8941" i="2" s="1"/>
  <c r="D8942" i="1"/>
  <c r="B8942" i="2" s="1"/>
  <c r="D8943" i="1"/>
  <c r="B8943" i="2" s="1"/>
  <c r="D8943" i="2" s="1"/>
  <c r="D8944" i="1"/>
  <c r="B8944" i="2" s="1"/>
  <c r="D8944" i="2" s="1"/>
  <c r="D8945" i="1"/>
  <c r="B8945" i="2" s="1"/>
  <c r="D8945" i="2" s="1"/>
  <c r="D8946" i="1"/>
  <c r="B8946" i="2" s="1"/>
  <c r="D8946" i="2" s="1"/>
  <c r="D8947" i="1"/>
  <c r="B8947" i="2" s="1"/>
  <c r="D8948" i="1"/>
  <c r="B8948" i="2" s="1"/>
  <c r="D8949" i="1"/>
  <c r="B8949" i="2" s="1"/>
  <c r="D8949" i="2" s="1"/>
  <c r="D8950" i="1"/>
  <c r="B8950" i="2" s="1"/>
  <c r="D8950" i="2" s="1"/>
  <c r="D8951" i="1"/>
  <c r="B8951" i="2" s="1"/>
  <c r="D8951" i="2" s="1"/>
  <c r="D8952" i="1"/>
  <c r="B8952" i="2" s="1"/>
  <c r="D8952" i="2" s="1"/>
  <c r="D8953" i="1"/>
  <c r="B8953" i="2" s="1"/>
  <c r="D8954" i="1"/>
  <c r="B8954" i="2" s="1"/>
  <c r="D8954" i="2" s="1"/>
  <c r="D8955" i="1"/>
  <c r="B8955" i="2" s="1"/>
  <c r="D8956" i="1"/>
  <c r="B8956" i="2" s="1"/>
  <c r="D8957" i="1"/>
  <c r="B8957" i="2" s="1"/>
  <c r="D8957" i="2" s="1"/>
  <c r="D8958" i="1"/>
  <c r="B8958" i="2" s="1"/>
  <c r="D8958" i="2" s="1"/>
  <c r="D8959" i="1"/>
  <c r="B8959" i="2" s="1"/>
  <c r="D8959" i="2" s="1"/>
  <c r="D8960" i="1"/>
  <c r="B8960" i="2" s="1"/>
  <c r="D8960" i="2" s="1"/>
  <c r="D8961" i="1"/>
  <c r="B8961" i="2" s="1"/>
  <c r="D8961" i="2" s="1"/>
  <c r="D8962" i="1"/>
  <c r="B8962" i="2" s="1"/>
  <c r="D8962" i="2" s="1"/>
  <c r="D8963" i="1"/>
  <c r="B8963" i="2" s="1"/>
  <c r="D8963" i="2" s="1"/>
  <c r="D8964" i="1"/>
  <c r="B8964" i="2" s="1"/>
  <c r="D8964" i="2" s="1"/>
  <c r="D8965" i="1"/>
  <c r="B8965" i="2" s="1"/>
  <c r="D8966" i="1"/>
  <c r="B8966" i="2" s="1"/>
  <c r="D8967" i="1"/>
  <c r="B8967" i="2" s="1"/>
  <c r="D8967" i="2" s="1"/>
  <c r="D8968" i="1"/>
  <c r="B8968" i="2" s="1"/>
  <c r="D8968" i="2" s="1"/>
  <c r="D8969" i="1"/>
  <c r="B8969" i="2" s="1"/>
  <c r="D8969" i="2" s="1"/>
  <c r="D8970" i="1"/>
  <c r="B8970" i="2" s="1"/>
  <c r="D8970" i="2" s="1"/>
  <c r="D8971" i="1"/>
  <c r="B8971" i="2" s="1"/>
  <c r="D8972" i="1"/>
  <c r="B8972" i="2" s="1"/>
  <c r="D8972" i="2" s="1"/>
  <c r="D8973" i="1"/>
  <c r="B8973" i="2" s="1"/>
  <c r="D8974" i="1"/>
  <c r="B8974" i="2" s="1"/>
  <c r="D8975" i="1"/>
  <c r="B8975" i="2" s="1"/>
  <c r="D8975" i="2" s="1"/>
  <c r="D8976" i="1"/>
  <c r="B8976" i="2" s="1"/>
  <c r="D8976" i="2" s="1"/>
  <c r="D8977" i="1"/>
  <c r="B8977" i="2" s="1"/>
  <c r="D8977" i="2" s="1"/>
  <c r="D8978" i="1"/>
  <c r="B8978" i="2" s="1"/>
  <c r="D8978" i="2" s="1"/>
  <c r="D8979" i="1"/>
  <c r="B8979" i="2" s="1"/>
  <c r="D8979" i="2" s="1"/>
  <c r="D8980" i="1"/>
  <c r="B8980" i="2" s="1"/>
  <c r="D8980" i="2" s="1"/>
  <c r="D8981" i="1"/>
  <c r="B8981" i="2" s="1"/>
  <c r="D8981" i="2" s="1"/>
  <c r="D8982" i="1"/>
  <c r="B8982" i="2" s="1"/>
  <c r="D8982" i="2" s="1"/>
  <c r="D8983" i="1"/>
  <c r="B8983" i="2" s="1"/>
  <c r="D8984" i="1"/>
  <c r="B8984" i="2" s="1"/>
  <c r="D8985" i="1"/>
  <c r="B8985" i="2" s="1"/>
  <c r="D8985" i="2" s="1"/>
  <c r="D8986" i="1"/>
  <c r="B8986" i="2" s="1"/>
  <c r="D8986" i="2" s="1"/>
  <c r="D8987" i="1"/>
  <c r="B8987" i="2" s="1"/>
  <c r="D8987" i="2" s="1"/>
  <c r="D8988" i="1"/>
  <c r="B8988" i="2" s="1"/>
  <c r="D8988" i="2" s="1"/>
  <c r="D8989" i="1"/>
  <c r="B8989" i="2" s="1"/>
  <c r="D8990" i="1"/>
  <c r="B8990" i="2" s="1"/>
  <c r="D8990" i="2" s="1"/>
  <c r="D8991" i="1"/>
  <c r="B8991" i="2" s="1"/>
  <c r="D8992" i="1"/>
  <c r="B8992" i="2" s="1"/>
  <c r="D8993" i="1"/>
  <c r="B8993" i="2" s="1"/>
  <c r="D8993" i="2" s="1"/>
  <c r="D8994" i="1"/>
  <c r="B8994" i="2" s="1"/>
  <c r="D8994" i="2" s="1"/>
  <c r="D8995" i="1"/>
  <c r="B8995" i="2" s="1"/>
  <c r="D8995" i="2" s="1"/>
  <c r="D8996" i="1"/>
  <c r="B8996" i="2" s="1"/>
  <c r="D8996" i="2" s="1"/>
  <c r="D8997" i="1"/>
  <c r="B8997" i="2" s="1"/>
  <c r="D8997" i="2" s="1"/>
  <c r="D8998" i="1"/>
  <c r="B8998" i="2" s="1"/>
  <c r="D8998" i="2" s="1"/>
  <c r="D8999" i="1"/>
  <c r="B8999" i="2" s="1"/>
  <c r="D8999" i="2" s="1"/>
  <c r="D9000" i="1"/>
  <c r="B9000" i="2" s="1"/>
  <c r="D9000" i="2" s="1"/>
  <c r="D9001" i="1"/>
  <c r="B9001" i="2" s="1"/>
  <c r="D9002" i="1"/>
  <c r="B9002" i="2" s="1"/>
  <c r="D9003" i="1"/>
  <c r="B9003" i="2" s="1"/>
  <c r="D9003" i="2" s="1"/>
  <c r="D9004" i="1"/>
  <c r="B9004" i="2" s="1"/>
  <c r="D9004" i="2" s="1"/>
  <c r="D9005" i="1"/>
  <c r="B9005" i="2" s="1"/>
  <c r="D9005" i="2" s="1"/>
  <c r="D9006" i="1"/>
  <c r="B9006" i="2" s="1"/>
  <c r="D9006" i="2" s="1"/>
  <c r="D9007" i="1"/>
  <c r="B9007" i="2" s="1"/>
  <c r="D9008" i="1"/>
  <c r="B9008" i="2" s="1"/>
  <c r="D9008" i="2" s="1"/>
  <c r="D9009" i="1"/>
  <c r="B9009" i="2" s="1"/>
  <c r="D9010" i="1"/>
  <c r="B9010" i="2" s="1"/>
  <c r="D9011" i="1"/>
  <c r="B9011" i="2" s="1"/>
  <c r="D9011" i="2" s="1"/>
  <c r="D9012" i="1"/>
  <c r="B9012" i="2" s="1"/>
  <c r="D9012" i="2" s="1"/>
  <c r="D9013" i="1"/>
  <c r="B9013" i="2" s="1"/>
  <c r="D9013" i="2" s="1"/>
  <c r="D9014" i="1"/>
  <c r="B9014" i="2" s="1"/>
  <c r="D9014" i="2" s="1"/>
  <c r="D9015" i="1"/>
  <c r="B9015" i="2" s="1"/>
  <c r="D9015" i="2" s="1"/>
  <c r="D9016" i="1"/>
  <c r="B9016" i="2" s="1"/>
  <c r="D9016" i="2" s="1"/>
  <c r="D9017" i="1"/>
  <c r="B9017" i="2" s="1"/>
  <c r="D9017" i="2" s="1"/>
  <c r="D9018" i="1"/>
  <c r="B9018" i="2" s="1"/>
  <c r="D9018" i="2" s="1"/>
  <c r="D9019" i="1"/>
  <c r="B9019" i="2" s="1"/>
  <c r="D9020" i="1"/>
  <c r="B9020" i="2" s="1"/>
  <c r="D9021" i="1"/>
  <c r="B9021" i="2" s="1"/>
  <c r="D9021" i="2" s="1"/>
  <c r="D9022" i="1"/>
  <c r="B9022" i="2" s="1"/>
  <c r="D9022" i="2" s="1"/>
  <c r="D9023" i="1"/>
  <c r="B9023" i="2" s="1"/>
  <c r="D9023" i="2" s="1"/>
  <c r="D9024" i="1"/>
  <c r="B9024" i="2" s="1"/>
  <c r="D9024" i="2" s="1"/>
  <c r="D9025" i="1"/>
  <c r="B9025" i="2" s="1"/>
  <c r="D9026" i="1"/>
  <c r="B9026" i="2" s="1"/>
  <c r="D9026" i="2" s="1"/>
  <c r="D9027" i="1"/>
  <c r="B9027" i="2" s="1"/>
  <c r="D9028" i="1"/>
  <c r="B9028" i="2" s="1"/>
  <c r="D9029" i="1"/>
  <c r="B9029" i="2" s="1"/>
  <c r="D9029" i="2" s="1"/>
  <c r="D9030" i="1"/>
  <c r="B9030" i="2" s="1"/>
  <c r="D9030" i="2" s="1"/>
  <c r="D9031" i="1"/>
  <c r="B9031" i="2" s="1"/>
  <c r="D9031" i="2" s="1"/>
  <c r="D9032" i="1"/>
  <c r="B9032" i="2" s="1"/>
  <c r="D9032" i="2" s="1"/>
  <c r="D9033" i="1"/>
  <c r="B9033" i="2" s="1"/>
  <c r="D9033" i="2" s="1"/>
  <c r="D9034" i="1"/>
  <c r="B9034" i="2" s="1"/>
  <c r="D9034" i="2" s="1"/>
  <c r="D9035" i="1"/>
  <c r="B9035" i="2" s="1"/>
  <c r="D9035" i="2" s="1"/>
  <c r="D9036" i="1"/>
  <c r="B9036" i="2" s="1"/>
  <c r="D9037" i="1"/>
  <c r="B9037" i="2" s="1"/>
  <c r="D9038" i="1"/>
  <c r="B9038" i="2" s="1"/>
  <c r="D9039" i="1"/>
  <c r="B9039" i="2" s="1"/>
  <c r="D9039" i="2" s="1"/>
  <c r="D9040" i="1"/>
  <c r="B9040" i="2" s="1"/>
  <c r="D9040" i="2" s="1"/>
  <c r="D9041" i="1"/>
  <c r="B9041" i="2" s="1"/>
  <c r="D9041" i="2" s="1"/>
  <c r="D9042" i="1"/>
  <c r="B9042" i="2" s="1"/>
  <c r="D9042" i="2" s="1"/>
  <c r="D9043" i="1"/>
  <c r="B9043" i="2" s="1"/>
  <c r="D9044" i="1"/>
  <c r="B9044" i="2" s="1"/>
  <c r="D9044" i="2" s="1"/>
  <c r="D9045" i="1"/>
  <c r="B9045" i="2" s="1"/>
  <c r="D9046" i="1"/>
  <c r="B9046" i="2" s="1"/>
  <c r="D9047" i="1"/>
  <c r="B9047" i="2" s="1"/>
  <c r="D9047" i="2" s="1"/>
  <c r="D9048" i="1"/>
  <c r="B9048" i="2" s="1"/>
  <c r="D9048" i="2" s="1"/>
  <c r="D9049" i="1"/>
  <c r="B9049" i="2" s="1"/>
  <c r="D9049" i="2" s="1"/>
  <c r="D9050" i="1"/>
  <c r="B9050" i="2" s="1"/>
  <c r="D9051" i="1"/>
  <c r="B9051" i="2" s="1"/>
  <c r="D9052" i="1"/>
  <c r="B9052" i="2" s="1"/>
  <c r="D9052" i="2" s="1"/>
  <c r="D9053" i="1"/>
  <c r="B9053" i="2" s="1"/>
  <c r="D9053" i="2" s="1"/>
  <c r="D9054" i="1"/>
  <c r="B9054" i="2" s="1"/>
  <c r="D9054" i="2" s="1"/>
  <c r="D9055" i="1"/>
  <c r="B9055" i="2" s="1"/>
  <c r="D9056" i="1"/>
  <c r="B9056" i="2" s="1"/>
  <c r="D9057" i="1"/>
  <c r="B9057" i="2" s="1"/>
  <c r="D9057" i="2" s="1"/>
  <c r="D9058" i="1"/>
  <c r="B9058" i="2" s="1"/>
  <c r="D9058" i="2" s="1"/>
  <c r="D9059" i="1"/>
  <c r="B9059" i="2" s="1"/>
  <c r="D9059" i="2" s="1"/>
  <c r="D9060" i="1"/>
  <c r="B9060" i="2" s="1"/>
  <c r="D9060" i="2" s="1"/>
  <c r="D9061" i="1"/>
  <c r="B9061" i="2" s="1"/>
  <c r="D9062" i="1"/>
  <c r="B9062" i="2" s="1"/>
  <c r="D9062" i="2" s="1"/>
  <c r="D9063" i="1"/>
  <c r="B9063" i="2" s="1"/>
  <c r="D9064" i="1"/>
  <c r="B9064" i="2" s="1"/>
  <c r="D9065" i="1"/>
  <c r="B9065" i="2" s="1"/>
  <c r="D9065" i="2" s="1"/>
  <c r="D9066" i="1"/>
  <c r="B9066" i="2" s="1"/>
  <c r="D9066" i="2" s="1"/>
  <c r="D9067" i="1"/>
  <c r="B9067" i="2" s="1"/>
  <c r="D9067" i="2" s="1"/>
  <c r="D9068" i="1"/>
  <c r="B9068" i="2" s="1"/>
  <c r="D9068" i="2" s="1"/>
  <c r="D9069" i="1"/>
  <c r="B9069" i="2" s="1"/>
  <c r="D9069" i="2" s="1"/>
  <c r="D9070" i="1"/>
  <c r="B9070" i="2" s="1"/>
  <c r="D9070" i="2" s="1"/>
  <c r="D9071" i="1"/>
  <c r="B9071" i="2" s="1"/>
  <c r="D9071" i="2" s="1"/>
  <c r="D9072" i="1"/>
  <c r="B9072" i="2" s="1"/>
  <c r="D9072" i="2" s="1"/>
  <c r="D9073" i="1"/>
  <c r="B9073" i="2" s="1"/>
  <c r="D9074" i="1"/>
  <c r="B9074" i="2" s="1"/>
  <c r="D9075" i="1"/>
  <c r="B9075" i="2" s="1"/>
  <c r="D9075" i="2" s="1"/>
  <c r="D9076" i="1"/>
  <c r="B9076" i="2" s="1"/>
  <c r="D9076" i="2" s="1"/>
  <c r="D9077" i="1"/>
  <c r="B9077" i="2" s="1"/>
  <c r="D9077" i="2" s="1"/>
  <c r="D9078" i="1"/>
  <c r="B9078" i="2" s="1"/>
  <c r="D9078" i="2" s="1"/>
  <c r="D9079" i="1"/>
  <c r="B9079" i="2" s="1"/>
  <c r="D9080" i="1"/>
  <c r="B9080" i="2" s="1"/>
  <c r="D9080" i="2" s="1"/>
  <c r="D9081" i="1"/>
  <c r="B9081" i="2" s="1"/>
  <c r="D9082" i="1"/>
  <c r="B9082" i="2" s="1"/>
  <c r="D9083" i="1"/>
  <c r="B9083" i="2" s="1"/>
  <c r="D9083" i="2" s="1"/>
  <c r="D9084" i="1"/>
  <c r="B9084" i="2" s="1"/>
  <c r="D9084" i="2" s="1"/>
  <c r="D9085" i="1"/>
  <c r="B9085" i="2" s="1"/>
  <c r="D9085" i="2" s="1"/>
  <c r="D9086" i="1"/>
  <c r="B9086" i="2" s="1"/>
  <c r="D9086" i="2" s="1"/>
  <c r="D9087" i="1"/>
  <c r="B9087" i="2" s="1"/>
  <c r="D9087" i="2" s="1"/>
  <c r="D9088" i="1"/>
  <c r="B9088" i="2" s="1"/>
  <c r="D9088" i="2" s="1"/>
  <c r="D9089" i="1"/>
  <c r="B9089" i="2" s="1"/>
  <c r="D9089" i="2" s="1"/>
  <c r="D9090" i="1"/>
  <c r="B9090" i="2" s="1"/>
  <c r="D9090" i="2" s="1"/>
  <c r="D9091" i="1"/>
  <c r="B9091" i="2" s="1"/>
  <c r="D9092" i="1"/>
  <c r="B9092" i="2" s="1"/>
  <c r="D9093" i="1"/>
  <c r="B9093" i="2" s="1"/>
  <c r="D9093" i="2" s="1"/>
  <c r="D9094" i="1"/>
  <c r="B9094" i="2" s="1"/>
  <c r="D9094" i="2" s="1"/>
  <c r="D9095" i="1"/>
  <c r="B9095" i="2" s="1"/>
  <c r="D9095" i="2" s="1"/>
  <c r="D9096" i="1"/>
  <c r="B9096" i="2" s="1"/>
  <c r="D9096" i="2" s="1"/>
  <c r="D9097" i="1"/>
  <c r="B9097" i="2" s="1"/>
  <c r="D9098" i="1"/>
  <c r="B9098" i="2" s="1"/>
  <c r="D9098" i="2" s="1"/>
  <c r="D9099" i="1"/>
  <c r="B9099" i="2" s="1"/>
  <c r="D9100" i="1"/>
  <c r="B9100" i="2" s="1"/>
  <c r="D9101" i="1"/>
  <c r="B9101" i="2" s="1"/>
  <c r="D9101" i="2" s="1"/>
  <c r="D9102" i="1"/>
  <c r="B9102" i="2" s="1"/>
  <c r="D9102" i="2" s="1"/>
  <c r="D9103" i="1"/>
  <c r="B9103" i="2" s="1"/>
  <c r="D9103" i="2" s="1"/>
  <c r="D9104" i="1"/>
  <c r="B9104" i="2" s="1"/>
  <c r="D9105" i="1"/>
  <c r="B9105" i="2" s="1"/>
  <c r="D9106" i="1"/>
  <c r="B9106" i="2" s="1"/>
  <c r="D9106" i="2" s="1"/>
  <c r="D9107" i="1"/>
  <c r="B9107" i="2" s="1"/>
  <c r="D9107" i="2" s="1"/>
  <c r="D9108" i="1"/>
  <c r="B9108" i="2" s="1"/>
  <c r="D9109" i="1"/>
  <c r="B9109" i="2" s="1"/>
  <c r="D9110" i="1"/>
  <c r="B9110" i="2" s="1"/>
  <c r="D9111" i="1"/>
  <c r="B9111" i="2" s="1"/>
  <c r="D9111" i="2" s="1"/>
  <c r="D9112" i="1"/>
  <c r="B9112" i="2" s="1"/>
  <c r="D9112" i="2" s="1"/>
  <c r="D9113" i="1"/>
  <c r="B9113" i="2" s="1"/>
  <c r="D9113" i="2" s="1"/>
  <c r="D9114" i="1"/>
  <c r="B9114" i="2" s="1"/>
  <c r="D9114" i="2" s="1"/>
  <c r="D9115" i="1"/>
  <c r="B9115" i="2" s="1"/>
  <c r="D9116" i="1"/>
  <c r="B9116" i="2" s="1"/>
  <c r="D9116" i="2" s="1"/>
  <c r="D9117" i="1"/>
  <c r="B9117" i="2" s="1"/>
  <c r="D9118" i="1"/>
  <c r="B9118" i="2" s="1"/>
  <c r="D9119" i="1"/>
  <c r="B9119" i="2" s="1"/>
  <c r="D9119" i="2" s="1"/>
  <c r="D9120" i="1"/>
  <c r="B9120" i="2" s="1"/>
  <c r="D9120" i="2" s="1"/>
  <c r="D9121" i="1"/>
  <c r="B9121" i="2" s="1"/>
  <c r="D9121" i="2" s="1"/>
  <c r="D9122" i="1"/>
  <c r="B9122" i="2" s="1"/>
  <c r="D9122" i="2" s="1"/>
  <c r="D9123" i="1"/>
  <c r="B9123" i="2" s="1"/>
  <c r="D9123" i="2" s="1"/>
  <c r="D9124" i="1"/>
  <c r="B9124" i="2" s="1"/>
  <c r="D9124" i="2" s="1"/>
  <c r="D9125" i="1"/>
  <c r="B9125" i="2" s="1"/>
  <c r="D9125" i="2" s="1"/>
  <c r="D9126" i="1"/>
  <c r="B9126" i="2" s="1"/>
  <c r="D9126" i="2" s="1"/>
  <c r="D9127" i="1"/>
  <c r="B9127" i="2" s="1"/>
  <c r="D9128" i="1"/>
  <c r="B9128" i="2" s="1"/>
  <c r="D9129" i="1"/>
  <c r="B9129" i="2" s="1"/>
  <c r="D9129" i="2" s="1"/>
  <c r="D9130" i="1"/>
  <c r="B9130" i="2" s="1"/>
  <c r="D9130" i="2" s="1"/>
  <c r="D9131" i="1"/>
  <c r="B9131" i="2" s="1"/>
  <c r="D9131" i="2" s="1"/>
  <c r="D9132" i="1"/>
  <c r="B9132" i="2" s="1"/>
  <c r="D9132" i="2" s="1"/>
  <c r="D9133" i="1"/>
  <c r="B9133" i="2" s="1"/>
  <c r="D9134" i="1"/>
  <c r="B9134" i="2" s="1"/>
  <c r="D9134" i="2" s="1"/>
  <c r="D9135" i="1"/>
  <c r="B9135" i="2" s="1"/>
  <c r="D9136" i="1"/>
  <c r="B9136" i="2" s="1"/>
  <c r="D9137" i="1"/>
  <c r="B9137" i="2" s="1"/>
  <c r="D9137" i="2" s="1"/>
  <c r="D9138" i="1"/>
  <c r="B9138" i="2" s="1"/>
  <c r="D9138" i="2" s="1"/>
  <c r="D9139" i="1"/>
  <c r="B9139" i="2" s="1"/>
  <c r="D9139" i="2" s="1"/>
  <c r="D9140" i="1"/>
  <c r="B9140" i="2" s="1"/>
  <c r="D9140" i="2" s="1"/>
  <c r="D9141" i="1"/>
  <c r="B9141" i="2" s="1"/>
  <c r="D9141" i="2" s="1"/>
  <c r="D9142" i="1"/>
  <c r="B9142" i="2" s="1"/>
  <c r="D9142" i="2" s="1"/>
  <c r="D9143" i="1"/>
  <c r="B9143" i="2" s="1"/>
  <c r="D9143" i="2" s="1"/>
  <c r="D9144" i="1"/>
  <c r="B9144" i="2" s="1"/>
  <c r="D9144" i="2" s="1"/>
  <c r="D9145" i="1"/>
  <c r="B9145" i="2" s="1"/>
  <c r="D9146" i="1"/>
  <c r="B9146" i="2" s="1"/>
  <c r="D9147" i="1"/>
  <c r="B9147" i="2" s="1"/>
  <c r="D9147" i="2" s="1"/>
  <c r="D9148" i="1"/>
  <c r="B9148" i="2" s="1"/>
  <c r="D9148" i="2" s="1"/>
  <c r="D9149" i="1"/>
  <c r="B9149" i="2" s="1"/>
  <c r="D9149" i="2" s="1"/>
  <c r="D9150" i="1"/>
  <c r="B9150" i="2" s="1"/>
  <c r="D9150" i="2" s="1"/>
  <c r="D9151" i="1"/>
  <c r="B9151" i="2" s="1"/>
  <c r="D9152" i="1"/>
  <c r="B9152" i="2" s="1"/>
  <c r="D9152" i="2" s="1"/>
  <c r="D9153" i="1"/>
  <c r="B9153" i="2" s="1"/>
  <c r="D9154" i="1"/>
  <c r="B9154" i="2" s="1"/>
  <c r="D9155" i="1"/>
  <c r="B9155" i="2" s="1"/>
  <c r="D9155" i="2" s="1"/>
  <c r="D9156" i="1"/>
  <c r="B9156" i="2" s="1"/>
  <c r="D9156" i="2" s="1"/>
  <c r="D9157" i="1"/>
  <c r="B9157" i="2" s="1"/>
  <c r="D9157" i="2" s="1"/>
  <c r="D9158" i="1"/>
  <c r="B9158" i="2" s="1"/>
  <c r="D9158" i="2" s="1"/>
  <c r="D9159" i="1"/>
  <c r="B9159" i="2" s="1"/>
  <c r="D9159" i="2" s="1"/>
  <c r="D9160" i="1"/>
  <c r="B9160" i="2" s="1"/>
  <c r="D9160" i="2" s="1"/>
  <c r="D9161" i="1"/>
  <c r="B9161" i="2" s="1"/>
  <c r="D9161" i="2" s="1"/>
  <c r="D9162" i="1"/>
  <c r="B9162" i="2" s="1"/>
  <c r="D9162" i="2" s="1"/>
  <c r="D9163" i="1"/>
  <c r="B9163" i="2" s="1"/>
  <c r="D9164" i="1"/>
  <c r="B9164" i="2" s="1"/>
  <c r="D9165" i="1"/>
  <c r="B9165" i="2" s="1"/>
  <c r="D9165" i="2" s="1"/>
  <c r="D9166" i="1"/>
  <c r="B9166" i="2" s="1"/>
  <c r="D9166" i="2" s="1"/>
  <c r="D9167" i="1"/>
  <c r="B9167" i="2" s="1"/>
  <c r="D9167" i="2" s="1"/>
  <c r="D9168" i="1"/>
  <c r="B9168" i="2" s="1"/>
  <c r="D9168" i="2" s="1"/>
  <c r="D9169" i="1"/>
  <c r="B9169" i="2" s="1"/>
  <c r="D9170" i="1"/>
  <c r="B9170" i="2" s="1"/>
  <c r="D9170" i="2" s="1"/>
  <c r="D9171" i="1"/>
  <c r="B9171" i="2" s="1"/>
  <c r="D9172" i="1"/>
  <c r="B9172" i="2" s="1"/>
  <c r="D9173" i="1"/>
  <c r="B9173" i="2" s="1"/>
  <c r="D9173" i="2" s="1"/>
  <c r="D9174" i="1"/>
  <c r="B9174" i="2" s="1"/>
  <c r="D9174" i="2" s="1"/>
  <c r="D9175" i="1"/>
  <c r="B9175" i="2" s="1"/>
  <c r="D9175" i="2" s="1"/>
  <c r="D9176" i="1"/>
  <c r="B9176" i="2" s="1"/>
  <c r="D9176" i="2" s="1"/>
  <c r="D9177" i="1"/>
  <c r="B9177" i="2" s="1"/>
  <c r="D9177" i="2" s="1"/>
  <c r="D9178" i="1"/>
  <c r="B9178" i="2" s="1"/>
  <c r="D9178" i="2" s="1"/>
  <c r="D9179" i="1"/>
  <c r="B9179" i="2" s="1"/>
  <c r="D9179" i="2" s="1"/>
  <c r="D9180" i="1"/>
  <c r="B9180" i="2" s="1"/>
  <c r="D9180" i="2" s="1"/>
  <c r="D9181" i="1"/>
  <c r="B9181" i="2" s="1"/>
  <c r="D9182" i="1"/>
  <c r="B9182" i="2" s="1"/>
  <c r="D9183" i="1"/>
  <c r="B9183" i="2" s="1"/>
  <c r="D9183" i="2" s="1"/>
  <c r="D9184" i="1"/>
  <c r="B9184" i="2" s="1"/>
  <c r="D9184" i="2" s="1"/>
  <c r="D9185" i="1"/>
  <c r="B9185" i="2" s="1"/>
  <c r="D9185" i="2" s="1"/>
  <c r="D9186" i="1"/>
  <c r="B9186" i="2" s="1"/>
  <c r="D9186" i="2" s="1"/>
  <c r="D9187" i="1"/>
  <c r="B9187" i="2" s="1"/>
  <c r="D9188" i="1"/>
  <c r="B9188" i="2" s="1"/>
  <c r="D9188" i="2" s="1"/>
  <c r="D9189" i="1"/>
  <c r="B9189" i="2" s="1"/>
  <c r="D9190" i="1"/>
  <c r="B9190" i="2" s="1"/>
  <c r="D9191" i="1"/>
  <c r="B9191" i="2" s="1"/>
  <c r="D9191" i="2" s="1"/>
  <c r="D9192" i="1"/>
  <c r="B9192" i="2" s="1"/>
  <c r="D9192" i="2" s="1"/>
  <c r="D9193" i="1"/>
  <c r="B9193" i="2" s="1"/>
  <c r="D9193" i="2" s="1"/>
  <c r="D9194" i="1"/>
  <c r="B9194" i="2" s="1"/>
  <c r="D9194" i="2" s="1"/>
  <c r="D9195" i="1"/>
  <c r="B9195" i="2" s="1"/>
  <c r="D9195" i="2" s="1"/>
  <c r="D9196" i="1"/>
  <c r="B9196" i="2" s="1"/>
  <c r="D9196" i="2" s="1"/>
  <c r="D9197" i="1"/>
  <c r="B9197" i="2" s="1"/>
  <c r="D9197" i="2" s="1"/>
  <c r="D9198" i="1"/>
  <c r="B9198" i="2" s="1"/>
  <c r="D9198" i="2" s="1"/>
  <c r="D9199" i="1"/>
  <c r="B9199" i="2" s="1"/>
  <c r="D9200" i="1"/>
  <c r="B9200" i="2" s="1"/>
  <c r="D9201" i="1"/>
  <c r="B9201" i="2" s="1"/>
  <c r="D9201" i="2" s="1"/>
  <c r="D9202" i="1"/>
  <c r="B9202" i="2" s="1"/>
  <c r="D9202" i="2" s="1"/>
  <c r="D9203" i="1"/>
  <c r="B9203" i="2" s="1"/>
  <c r="D9203" i="2" s="1"/>
  <c r="D9204" i="1"/>
  <c r="B9204" i="2" s="1"/>
  <c r="D9204" i="2" s="1"/>
  <c r="D9205" i="1"/>
  <c r="B9205" i="2" s="1"/>
  <c r="D9206" i="1"/>
  <c r="B9206" i="2" s="1"/>
  <c r="D9206" i="2" s="1"/>
  <c r="D9207" i="1"/>
  <c r="B9207" i="2" s="1"/>
  <c r="D9208" i="1"/>
  <c r="B9208" i="2" s="1"/>
  <c r="D9209" i="1"/>
  <c r="B9209" i="2" s="1"/>
  <c r="D9209" i="2" s="1"/>
  <c r="D9210" i="1"/>
  <c r="B9210" i="2" s="1"/>
  <c r="D9210" i="2" s="1"/>
  <c r="D9211" i="1"/>
  <c r="B9211" i="2" s="1"/>
  <c r="D9211" i="2" s="1"/>
  <c r="D9212" i="1"/>
  <c r="B9212" i="2" s="1"/>
  <c r="D9212" i="2" s="1"/>
  <c r="D9213" i="1"/>
  <c r="B9213" i="2" s="1"/>
  <c r="D9213" i="2" s="1"/>
  <c r="D9214" i="1"/>
  <c r="B9214" i="2" s="1"/>
  <c r="D9214" i="2" s="1"/>
  <c r="D9215" i="1"/>
  <c r="B9215" i="2" s="1"/>
  <c r="D9215" i="2" s="1"/>
  <c r="D9216" i="1"/>
  <c r="B9216" i="2" s="1"/>
  <c r="D9216" i="2" s="1"/>
  <c r="D9217" i="1"/>
  <c r="B9217" i="2" s="1"/>
  <c r="D9218" i="1"/>
  <c r="B9218" i="2" s="1"/>
  <c r="D9219" i="1"/>
  <c r="B9219" i="2" s="1"/>
  <c r="D9219" i="2" s="1"/>
  <c r="D9220" i="1"/>
  <c r="B9220" i="2" s="1"/>
  <c r="D9220" i="2" s="1"/>
  <c r="D9221" i="1"/>
  <c r="B9221" i="2" s="1"/>
  <c r="D9221" i="2" s="1"/>
  <c r="D9222" i="1"/>
  <c r="B9222" i="2" s="1"/>
  <c r="D9222" i="2" s="1"/>
  <c r="D9223" i="1"/>
  <c r="B9223" i="2" s="1"/>
  <c r="D9224" i="1"/>
  <c r="B9224" i="2" s="1"/>
  <c r="D9224" i="2" s="1"/>
  <c r="D9225" i="1"/>
  <c r="B9225" i="2" s="1"/>
  <c r="D9226" i="1"/>
  <c r="B9226" i="2" s="1"/>
  <c r="D9227" i="1"/>
  <c r="B9227" i="2" s="1"/>
  <c r="D9227" i="2" s="1"/>
  <c r="D9228" i="1"/>
  <c r="B9228" i="2" s="1"/>
  <c r="D9228" i="2" s="1"/>
  <c r="D9229" i="1"/>
  <c r="B9229" i="2" s="1"/>
  <c r="D9229" i="2" s="1"/>
  <c r="D9230" i="1"/>
  <c r="B9230" i="2" s="1"/>
  <c r="D9230" i="2" s="1"/>
  <c r="D9231" i="1"/>
  <c r="B9231" i="2" s="1"/>
  <c r="D9231" i="2" s="1"/>
  <c r="D9232" i="1"/>
  <c r="B9232" i="2" s="1"/>
  <c r="D9232" i="2" s="1"/>
  <c r="D9233" i="1"/>
  <c r="B9233" i="2" s="1"/>
  <c r="D9233" i="2" s="1"/>
  <c r="D9234" i="1"/>
  <c r="B9234" i="2" s="1"/>
  <c r="D9234" i="2" s="1"/>
  <c r="D9235" i="1"/>
  <c r="B9235" i="2" s="1"/>
  <c r="D9236" i="1"/>
  <c r="B9236" i="2" s="1"/>
  <c r="D9237" i="1"/>
  <c r="B9237" i="2" s="1"/>
  <c r="D9237" i="2" s="1"/>
  <c r="D9238" i="1"/>
  <c r="B9238" i="2" s="1"/>
  <c r="D9238" i="2" s="1"/>
  <c r="D9239" i="1"/>
  <c r="B9239" i="2" s="1"/>
  <c r="D9239" i="2" s="1"/>
  <c r="D9240" i="1"/>
  <c r="B9240" i="2" s="1"/>
  <c r="D9240" i="2" s="1"/>
  <c r="D9241" i="1"/>
  <c r="B9241" i="2" s="1"/>
  <c r="D9242" i="1"/>
  <c r="B9242" i="2" s="1"/>
  <c r="D9242" i="2" s="1"/>
  <c r="D9243" i="1"/>
  <c r="B9243" i="2" s="1"/>
  <c r="D9244" i="1"/>
  <c r="B9244" i="2" s="1"/>
  <c r="D9245" i="1"/>
  <c r="B9245" i="2" s="1"/>
  <c r="D9245" i="2" s="1"/>
  <c r="D9246" i="1"/>
  <c r="B9246" i="2" s="1"/>
  <c r="D9246" i="2" s="1"/>
  <c r="D9247" i="1"/>
  <c r="B9247" i="2" s="1"/>
  <c r="D9247" i="2" s="1"/>
  <c r="D9248" i="1"/>
  <c r="B9248" i="2" s="1"/>
  <c r="D9248" i="2" s="1"/>
  <c r="D9249" i="1"/>
  <c r="B9249" i="2" s="1"/>
  <c r="D9249" i="2" s="1"/>
  <c r="D9250" i="1"/>
  <c r="B9250" i="2" s="1"/>
  <c r="D9250" i="2" s="1"/>
  <c r="D9251" i="1"/>
  <c r="B9251" i="2" s="1"/>
  <c r="D9251" i="2" s="1"/>
  <c r="D9252" i="1"/>
  <c r="B9252" i="2" s="1"/>
  <c r="D9252" i="2" s="1"/>
  <c r="D9253" i="1"/>
  <c r="B9253" i="2" s="1"/>
  <c r="D9254" i="1"/>
  <c r="B9254" i="2" s="1"/>
  <c r="D9255" i="1"/>
  <c r="B9255" i="2" s="1"/>
  <c r="D9255" i="2" s="1"/>
  <c r="D9256" i="1"/>
  <c r="B9256" i="2" s="1"/>
  <c r="D9256" i="2" s="1"/>
  <c r="D9257" i="1"/>
  <c r="B9257" i="2" s="1"/>
  <c r="D9257" i="2" s="1"/>
  <c r="D9258" i="1"/>
  <c r="B9258" i="2" s="1"/>
  <c r="D9258" i="2" s="1"/>
  <c r="D9259" i="1"/>
  <c r="B9259" i="2" s="1"/>
  <c r="D9260" i="1"/>
  <c r="B9260" i="2" s="1"/>
  <c r="D9260" i="2" s="1"/>
  <c r="D9261" i="1"/>
  <c r="B9261" i="2" s="1"/>
  <c r="D9262" i="1"/>
  <c r="B9262" i="2" s="1"/>
  <c r="D9263" i="1"/>
  <c r="B9263" i="2" s="1"/>
  <c r="D9263" i="2" s="1"/>
  <c r="D9264" i="1"/>
  <c r="B9264" i="2" s="1"/>
  <c r="D9264" i="2" s="1"/>
  <c r="D9265" i="1"/>
  <c r="B9265" i="2" s="1"/>
  <c r="D9265" i="2" s="1"/>
  <c r="D9266" i="1"/>
  <c r="B9266" i="2" s="1"/>
  <c r="D9266" i="2" s="1"/>
  <c r="D9267" i="1"/>
  <c r="B9267" i="2" s="1"/>
  <c r="D9268" i="1"/>
  <c r="B9268" i="2" s="1"/>
  <c r="D9268" i="2" s="1"/>
  <c r="D9269" i="1"/>
  <c r="B9269" i="2" s="1"/>
  <c r="D9269" i="2" s="1"/>
  <c r="D9270" i="1"/>
  <c r="B9270" i="2" s="1"/>
  <c r="D9270" i="2" s="1"/>
  <c r="D9271" i="1"/>
  <c r="B9271" i="2" s="1"/>
  <c r="D9272" i="1"/>
  <c r="B9272" i="2" s="1"/>
  <c r="D9273" i="1"/>
  <c r="B9273" i="2" s="1"/>
  <c r="D9273" i="2" s="1"/>
  <c r="D9274" i="1"/>
  <c r="B9274" i="2" s="1"/>
  <c r="D9274" i="2" s="1"/>
  <c r="D3" i="1"/>
  <c r="B3" i="2" s="1"/>
  <c r="D3" i="2" s="1"/>
  <c r="D9254" i="2" l="1"/>
  <c r="D9218" i="2"/>
  <c r="D9182" i="2"/>
  <c r="D9146" i="2"/>
  <c r="D9110" i="2"/>
  <c r="D9056" i="2"/>
  <c r="D9020" i="2"/>
  <c r="D8984" i="2"/>
  <c r="D8948" i="2"/>
  <c r="D8912" i="2"/>
  <c r="D8876" i="2"/>
  <c r="D8840" i="2"/>
  <c r="D8804" i="2"/>
  <c r="D8768" i="2"/>
  <c r="D9272" i="2"/>
  <c r="D9236" i="2"/>
  <c r="E9236" i="2" s="1"/>
  <c r="D9200" i="2"/>
  <c r="D9164" i="2"/>
  <c r="D9128" i="2"/>
  <c r="D9092" i="2"/>
  <c r="D9074" i="2"/>
  <c r="D9038" i="2"/>
  <c r="D9002" i="2"/>
  <c r="D8966" i="2"/>
  <c r="D8930" i="2"/>
  <c r="D8894" i="2"/>
  <c r="D8858" i="2"/>
  <c r="D8822" i="2"/>
  <c r="D8786" i="2"/>
  <c r="D9036" i="2"/>
  <c r="D8702" i="2"/>
  <c r="D8134" i="2"/>
  <c r="D9244" i="2"/>
  <c r="D9226" i="2"/>
  <c r="D9208" i="2"/>
  <c r="D9190" i="2"/>
  <c r="D9172" i="2"/>
  <c r="D9154" i="2"/>
  <c r="D9136" i="2"/>
  <c r="D9118" i="2"/>
  <c r="D9100" i="2"/>
  <c r="D9082" i="2"/>
  <c r="D9064" i="2"/>
  <c r="D9046" i="2"/>
  <c r="D9028" i="2"/>
  <c r="D9010" i="2"/>
  <c r="D8992" i="2"/>
  <c r="D8974" i="2"/>
  <c r="D8956" i="2"/>
  <c r="D8938" i="2"/>
  <c r="D8920" i="2"/>
  <c r="D8902" i="2"/>
  <c r="D8884" i="2"/>
  <c r="D8866" i="2"/>
  <c r="D8848" i="2"/>
  <c r="D8830" i="2"/>
  <c r="D8812" i="2"/>
  <c r="D8794" i="2"/>
  <c r="D8776" i="2"/>
  <c r="D8758" i="2"/>
  <c r="D8740" i="2"/>
  <c r="D8722" i="2"/>
  <c r="D8704" i="2"/>
  <c r="D8686" i="2"/>
  <c r="D9262" i="2"/>
  <c r="D8596" i="2"/>
  <c r="D9259" i="2"/>
  <c r="D9241" i="2"/>
  <c r="D9223" i="2"/>
  <c r="D9205" i="2"/>
  <c r="D9187" i="2"/>
  <c r="D9169" i="2"/>
  <c r="D9151" i="2"/>
  <c r="D9133" i="2"/>
  <c r="D9115" i="2"/>
  <c r="D9097" i="2"/>
  <c r="D9079" i="2"/>
  <c r="D9061" i="2"/>
  <c r="D9043" i="2"/>
  <c r="D9025" i="2"/>
  <c r="D9007" i="2"/>
  <c r="D8989" i="2"/>
  <c r="D8971" i="2"/>
  <c r="D8953" i="2"/>
  <c r="D8935" i="2"/>
  <c r="D8917" i="2"/>
  <c r="D8899" i="2"/>
  <c r="D8881" i="2"/>
  <c r="D8863" i="2"/>
  <c r="D8845" i="2"/>
  <c r="D8827" i="2"/>
  <c r="D8809" i="2"/>
  <c r="D8791" i="2"/>
  <c r="D8773" i="2"/>
  <c r="D8755" i="2"/>
  <c r="D8737" i="2"/>
  <c r="D8719" i="2"/>
  <c r="D8701" i="2"/>
  <c r="D8683" i="2"/>
  <c r="D8665" i="2"/>
  <c r="D8647" i="2"/>
  <c r="D8629" i="2"/>
  <c r="D8611" i="2"/>
  <c r="D8593" i="2"/>
  <c r="D8575" i="2"/>
  <c r="D8557" i="2"/>
  <c r="D8539" i="2"/>
  <c r="D8521" i="2"/>
  <c r="D8503" i="2"/>
  <c r="D8485" i="2"/>
  <c r="D8467" i="2"/>
  <c r="D8449" i="2"/>
  <c r="D8431" i="2"/>
  <c r="D8413" i="2"/>
  <c r="D8395" i="2"/>
  <c r="D8377" i="2"/>
  <c r="D8359" i="2"/>
  <c r="D8341" i="2"/>
  <c r="D8323" i="2"/>
  <c r="D8305" i="2"/>
  <c r="D8287" i="2"/>
  <c r="D8269" i="2"/>
  <c r="D8251" i="2"/>
  <c r="D8233" i="2"/>
  <c r="E8233" i="2" s="1"/>
  <c r="D8215" i="2"/>
  <c r="D8197" i="2"/>
  <c r="D8179" i="2"/>
  <c r="D8161" i="2"/>
  <c r="D8143" i="2"/>
  <c r="D8125" i="2"/>
  <c r="D8107" i="2"/>
  <c r="D8089" i="2"/>
  <c r="D8071" i="2"/>
  <c r="D8053" i="2"/>
  <c r="D8035" i="2"/>
  <c r="D8017" i="2"/>
  <c r="D7999" i="2"/>
  <c r="D7981" i="2"/>
  <c r="D7963" i="2"/>
  <c r="D7945" i="2"/>
  <c r="D7927" i="2"/>
  <c r="D7909" i="2"/>
  <c r="D7891" i="2"/>
  <c r="D7873" i="2"/>
  <c r="D7855" i="2"/>
  <c r="D7837" i="2"/>
  <c r="D7819" i="2"/>
  <c r="D7801" i="2"/>
  <c r="D7783" i="2"/>
  <c r="D7765" i="2"/>
  <c r="D7747" i="2"/>
  <c r="D7729" i="2"/>
  <c r="D7711" i="2"/>
  <c r="D7693" i="2"/>
  <c r="D7675" i="2"/>
  <c r="D7657" i="2"/>
  <c r="D7639" i="2"/>
  <c r="D7621" i="2"/>
  <c r="D7603" i="2"/>
  <c r="D7585" i="2"/>
  <c r="D7567" i="2"/>
  <c r="D7549" i="2"/>
  <c r="D7531" i="2"/>
  <c r="D7513" i="2"/>
  <c r="D7495" i="2"/>
  <c r="D7477" i="2"/>
  <c r="D7459" i="2"/>
  <c r="D7441" i="2"/>
  <c r="D7423" i="2"/>
  <c r="D7405" i="2"/>
  <c r="D7387" i="2"/>
  <c r="D7369" i="2"/>
  <c r="D7351" i="2"/>
  <c r="D7333" i="2"/>
  <c r="D7315" i="2"/>
  <c r="D7297" i="2"/>
  <c r="D7279" i="2"/>
  <c r="D7261" i="2"/>
  <c r="D7243" i="2"/>
  <c r="D7225" i="2"/>
  <c r="D7207" i="2"/>
  <c r="D7189" i="2"/>
  <c r="D7171" i="2"/>
  <c r="D7153" i="2"/>
  <c r="D9271" i="2"/>
  <c r="D9253" i="2"/>
  <c r="D9235" i="2"/>
  <c r="D9217" i="2"/>
  <c r="D9199" i="2"/>
  <c r="D9181" i="2"/>
  <c r="D9163" i="2"/>
  <c r="D9145" i="2"/>
  <c r="D9127" i="2"/>
  <c r="D9109" i="2"/>
  <c r="D9091" i="2"/>
  <c r="D9073" i="2"/>
  <c r="D9055" i="2"/>
  <c r="D9037" i="2"/>
  <c r="D9019" i="2"/>
  <c r="D9001" i="2"/>
  <c r="D8983" i="2"/>
  <c r="D8965" i="2"/>
  <c r="D8947" i="2"/>
  <c r="D8929" i="2"/>
  <c r="D8911" i="2"/>
  <c r="D8893" i="2"/>
  <c r="D8875" i="2"/>
  <c r="D8857" i="2"/>
  <c r="D8839" i="2"/>
  <c r="D8821" i="2"/>
  <c r="D8803" i="2"/>
  <c r="D8785" i="2"/>
  <c r="D8767" i="2"/>
  <c r="D8749" i="2"/>
  <c r="D8731" i="2"/>
  <c r="D8713" i="2"/>
  <c r="D8695" i="2"/>
  <c r="D8677" i="2"/>
  <c r="D7103" i="2"/>
  <c r="D7085" i="2"/>
  <c r="D7067" i="2"/>
  <c r="D7049" i="2"/>
  <c r="D7031" i="2"/>
  <c r="D7013" i="2"/>
  <c r="D6995" i="2"/>
  <c r="D6977" i="2"/>
  <c r="D6959" i="2"/>
  <c r="D6941" i="2"/>
  <c r="D6923" i="2"/>
  <c r="D6905" i="2"/>
  <c r="D6887" i="2"/>
  <c r="D6869" i="2"/>
  <c r="D6851" i="2"/>
  <c r="D6833" i="2"/>
  <c r="D6815" i="2"/>
  <c r="D6797" i="2"/>
  <c r="D6779" i="2"/>
  <c r="D6761" i="2"/>
  <c r="D6743" i="2"/>
  <c r="D6725" i="2"/>
  <c r="D6707" i="2"/>
  <c r="D6689" i="2"/>
  <c r="D8668" i="2"/>
  <c r="D8650" i="2"/>
  <c r="D8632" i="2"/>
  <c r="D8614" i="2"/>
  <c r="D8578" i="2"/>
  <c r="D8560" i="2"/>
  <c r="D8542" i="2"/>
  <c r="D8524" i="2"/>
  <c r="D8506" i="2"/>
  <c r="D8488" i="2"/>
  <c r="D8470" i="2"/>
  <c r="D8452" i="2"/>
  <c r="D8434" i="2"/>
  <c r="D8416" i="2"/>
  <c r="D8398" i="2"/>
  <c r="D8380" i="2"/>
  <c r="D8362" i="2"/>
  <c r="D8344" i="2"/>
  <c r="D8326" i="2"/>
  <c r="D8308" i="2"/>
  <c r="D8290" i="2"/>
  <c r="D8272" i="2"/>
  <c r="D8254" i="2"/>
  <c r="D8236" i="2"/>
  <c r="D8218" i="2"/>
  <c r="D8200" i="2"/>
  <c r="D8182" i="2"/>
  <c r="D8164" i="2"/>
  <c r="D8146" i="2"/>
  <c r="D8128" i="2"/>
  <c r="D8110" i="2"/>
  <c r="D8092" i="2"/>
  <c r="D8074" i="2"/>
  <c r="D8056" i="2"/>
  <c r="D8038" i="2"/>
  <c r="D8020" i="2"/>
  <c r="D8002" i="2"/>
  <c r="D7984" i="2"/>
  <c r="D7966" i="2"/>
  <c r="D7948" i="2"/>
  <c r="D7930" i="2"/>
  <c r="D7912" i="2"/>
  <c r="D7894" i="2"/>
  <c r="D7876" i="2"/>
  <c r="D7858" i="2"/>
  <c r="D7840" i="2"/>
  <c r="D7822" i="2"/>
  <c r="D7804" i="2"/>
  <c r="D7786" i="2"/>
  <c r="D7768" i="2"/>
  <c r="D7750" i="2"/>
  <c r="D7732" i="2"/>
  <c r="D7714" i="2"/>
  <c r="D7696" i="2"/>
  <c r="D7678" i="2"/>
  <c r="D7660" i="2"/>
  <c r="D7642" i="2"/>
  <c r="D7624" i="2"/>
  <c r="D7606" i="2"/>
  <c r="D7588" i="2"/>
  <c r="D7570" i="2"/>
  <c r="D7552" i="2"/>
  <c r="D7534" i="2"/>
  <c r="D7516" i="2"/>
  <c r="D7498" i="2"/>
  <c r="D7480" i="2"/>
  <c r="D7462" i="2"/>
  <c r="D7444" i="2"/>
  <c r="D7426" i="2"/>
  <c r="D7408" i="2"/>
  <c r="D7390" i="2"/>
  <c r="D7372" i="2"/>
  <c r="D7354" i="2"/>
  <c r="D7336" i="2"/>
  <c r="D7318" i="2"/>
  <c r="D7300" i="2"/>
  <c r="D7282" i="2"/>
  <c r="D7264" i="2"/>
  <c r="D7246" i="2"/>
  <c r="D7228" i="2"/>
  <c r="D7210" i="2"/>
  <c r="D7192" i="2"/>
  <c r="D7174" i="2"/>
  <c r="D7156" i="2"/>
  <c r="D7138" i="2"/>
  <c r="D9261" i="2"/>
  <c r="D9243" i="2"/>
  <c r="D9225" i="2"/>
  <c r="D9207" i="2"/>
  <c r="D9189" i="2"/>
  <c r="D9171" i="2"/>
  <c r="D9153" i="2"/>
  <c r="D9135" i="2"/>
  <c r="D9117" i="2"/>
  <c r="D9099" i="2"/>
  <c r="D9081" i="2"/>
  <c r="D9063" i="2"/>
  <c r="D9045" i="2"/>
  <c r="D9027" i="2"/>
  <c r="D9009" i="2"/>
  <c r="D8991" i="2"/>
  <c r="D8973" i="2"/>
  <c r="D8955" i="2"/>
  <c r="D8937" i="2"/>
  <c r="D8919" i="2"/>
  <c r="D8901" i="2"/>
  <c r="D8883" i="2"/>
  <c r="D8865" i="2"/>
  <c r="D8847" i="2"/>
  <c r="D8829" i="2"/>
  <c r="D8811" i="2"/>
  <c r="D8793" i="2"/>
  <c r="D8775" i="2"/>
  <c r="D8757" i="2"/>
  <c r="D8739" i="2"/>
  <c r="D8721" i="2"/>
  <c r="D8703" i="2"/>
  <c r="D8685" i="2"/>
  <c r="D8667" i="2"/>
  <c r="D8649" i="2"/>
  <c r="D8631" i="2"/>
  <c r="D8613" i="2"/>
  <c r="D8595" i="2"/>
  <c r="D8577" i="2"/>
  <c r="D8559" i="2"/>
  <c r="D8541" i="2"/>
  <c r="D8523" i="2"/>
  <c r="D8505" i="2"/>
  <c r="D8487" i="2"/>
  <c r="D8469" i="2"/>
  <c r="D8451" i="2"/>
  <c r="D8433" i="2"/>
  <c r="D8415" i="2"/>
  <c r="D8397" i="2"/>
  <c r="D8379" i="2"/>
  <c r="D8361" i="2"/>
  <c r="D8343" i="2"/>
  <c r="D7119" i="2"/>
  <c r="D8659" i="2"/>
  <c r="D8641" i="2"/>
  <c r="D8623" i="2"/>
  <c r="D8605" i="2"/>
  <c r="D8587" i="2"/>
  <c r="D8569" i="2"/>
  <c r="D8551" i="2"/>
  <c r="D8533" i="2"/>
  <c r="D8515" i="2"/>
  <c r="D8497" i="2"/>
  <c r="D8479" i="2"/>
  <c r="D8461" i="2"/>
  <c r="D8443" i="2"/>
  <c r="D8425" i="2"/>
  <c r="D8407" i="2"/>
  <c r="D8389" i="2"/>
  <c r="D8371" i="2"/>
  <c r="D8353" i="2"/>
  <c r="D8335" i="2"/>
  <c r="D8317" i="2"/>
  <c r="D8299" i="2"/>
  <c r="D8281" i="2"/>
  <c r="D8263" i="2"/>
  <c r="D8245" i="2"/>
  <c r="D8227" i="2"/>
  <c r="D8209" i="2"/>
  <c r="D8191" i="2"/>
  <c r="D7111" i="2"/>
  <c r="D7093" i="2"/>
  <c r="D7075" i="2"/>
  <c r="D7057" i="2"/>
  <c r="D7039" i="2"/>
  <c r="D7021" i="2"/>
  <c r="D7003" i="2"/>
  <c r="D6985" i="2"/>
  <c r="D6967" i="2"/>
  <c r="D6949" i="2"/>
  <c r="D6931" i="2"/>
  <c r="D6913" i="2"/>
  <c r="D6895" i="2"/>
  <c r="D6877" i="2"/>
  <c r="D6859" i="2"/>
  <c r="D6841" i="2"/>
  <c r="D6823" i="2"/>
  <c r="D6805" i="2"/>
  <c r="D6787" i="2"/>
  <c r="D6769" i="2"/>
  <c r="D6751" i="2"/>
  <c r="D6733" i="2"/>
  <c r="D6715" i="2"/>
  <c r="D6697" i="2"/>
  <c r="D6679" i="2"/>
  <c r="D6661" i="2"/>
  <c r="D6643" i="2"/>
  <c r="D6625" i="2"/>
  <c r="D6607" i="2"/>
  <c r="D6589" i="2"/>
  <c r="D6571" i="2"/>
  <c r="D6553" i="2"/>
  <c r="D6535" i="2"/>
  <c r="D6517" i="2"/>
  <c r="D6499" i="2"/>
  <c r="D6481" i="2"/>
  <c r="D6463" i="2"/>
  <c r="D6445" i="2"/>
  <c r="D6427" i="2"/>
  <c r="D6409" i="2"/>
  <c r="D6391" i="2"/>
  <c r="D6373" i="2"/>
  <c r="D6355" i="2"/>
  <c r="D6337" i="2"/>
  <c r="D6319" i="2"/>
  <c r="D6301" i="2"/>
  <c r="D6283" i="2"/>
  <c r="D6265" i="2"/>
  <c r="D6247" i="2"/>
  <c r="D6229" i="2"/>
  <c r="D6211" i="2"/>
  <c r="D6193" i="2"/>
  <c r="D6175" i="2"/>
  <c r="D6157" i="2"/>
  <c r="D6139" i="2"/>
  <c r="D6121" i="2"/>
  <c r="D6103" i="2"/>
  <c r="D6085" i="2"/>
  <c r="D6067" i="2"/>
  <c r="D6049" i="2"/>
  <c r="D6031" i="2"/>
  <c r="D6013" i="2"/>
  <c r="D5995" i="2"/>
  <c r="D5977" i="2"/>
  <c r="D5959" i="2"/>
  <c r="D5941" i="2"/>
  <c r="D5923" i="2"/>
  <c r="D5905" i="2"/>
  <c r="D5887" i="2"/>
  <c r="D5869" i="2"/>
  <c r="D5851" i="2"/>
  <c r="D5833" i="2"/>
  <c r="D5815" i="2"/>
  <c r="D5797" i="2"/>
  <c r="D5779" i="2"/>
  <c r="D5761" i="2"/>
  <c r="D5743" i="2"/>
  <c r="D5725" i="2"/>
  <c r="D5707" i="2"/>
  <c r="D5689" i="2"/>
  <c r="D5671" i="2"/>
  <c r="D5653" i="2"/>
  <c r="D5635" i="2"/>
  <c r="D5617" i="2"/>
  <c r="D5599" i="2"/>
  <c r="D5581" i="2"/>
  <c r="D5563" i="2"/>
  <c r="D5545" i="2"/>
  <c r="D5527" i="2"/>
  <c r="D5509" i="2"/>
  <c r="D5491" i="2"/>
  <c r="D5473" i="2"/>
  <c r="D5455" i="2"/>
  <c r="D5437" i="2"/>
  <c r="D5419" i="2"/>
  <c r="D5401" i="2"/>
  <c r="D5383" i="2"/>
  <c r="D5365" i="2"/>
  <c r="D5347" i="2"/>
  <c r="D5329" i="2"/>
  <c r="D5311" i="2"/>
  <c r="D5293" i="2"/>
  <c r="D5275" i="2"/>
  <c r="D5257" i="2"/>
  <c r="D5239" i="2"/>
  <c r="D5221" i="2"/>
  <c r="D5203" i="2"/>
  <c r="D5185" i="2"/>
  <c r="D5167" i="2"/>
  <c r="D5149" i="2"/>
  <c r="D5131" i="2"/>
  <c r="D5113" i="2"/>
  <c r="D5095" i="2"/>
  <c r="D5077" i="2"/>
  <c r="D5059" i="2"/>
  <c r="D5041" i="2"/>
  <c r="D5023" i="2"/>
  <c r="D5005" i="2"/>
  <c r="D4987" i="2"/>
  <c r="D4969" i="2"/>
  <c r="D4951" i="2"/>
  <c r="D4933" i="2"/>
  <c r="D4915" i="2"/>
  <c r="D4897" i="2"/>
  <c r="D4879" i="2"/>
  <c r="D4861" i="2"/>
  <c r="D4843" i="2"/>
  <c r="D4825" i="2"/>
  <c r="D4807" i="2"/>
  <c r="D4789" i="2"/>
  <c r="D4771" i="2"/>
  <c r="D4753" i="2"/>
  <c r="D4735" i="2"/>
  <c r="D4717" i="2"/>
  <c r="D4699" i="2"/>
  <c r="D4681" i="2"/>
  <c r="D4663" i="2"/>
  <c r="D4645" i="2"/>
  <c r="D4627" i="2"/>
  <c r="D4609" i="2"/>
  <c r="D4591" i="2"/>
  <c r="D4573" i="2"/>
  <c r="D4555" i="2"/>
  <c r="D4537" i="2"/>
  <c r="D4519" i="2"/>
  <c r="D4501" i="2"/>
  <c r="D4483" i="2"/>
  <c r="D4465" i="2"/>
  <c r="D4447" i="2"/>
  <c r="D4429" i="2"/>
  <c r="D4411" i="2"/>
  <c r="D4393" i="2"/>
  <c r="D4375" i="2"/>
  <c r="D4357" i="2"/>
  <c r="D4339" i="2"/>
  <c r="D4321" i="2"/>
  <c r="D4303" i="2"/>
  <c r="D4285" i="2"/>
  <c r="D4267" i="2"/>
  <c r="D4249" i="2"/>
  <c r="D4231" i="2"/>
  <c r="D4213" i="2"/>
  <c r="D4195" i="2"/>
  <c r="D4177" i="2"/>
  <c r="D4159" i="2"/>
  <c r="D4141" i="2"/>
  <c r="D4123" i="2"/>
  <c r="E4123" i="2" s="1"/>
  <c r="D4105" i="2"/>
  <c r="D4087" i="2"/>
  <c r="D4069" i="2"/>
  <c r="D4051" i="2"/>
  <c r="D4033" i="2"/>
  <c r="D4015" i="2"/>
  <c r="D3997" i="2"/>
  <c r="D3979" i="2"/>
  <c r="D3961" i="2"/>
  <c r="D3943" i="2"/>
  <c r="D3925" i="2"/>
  <c r="D3907" i="2"/>
  <c r="D3889" i="2"/>
  <c r="D3871" i="2"/>
  <c r="D3853" i="2"/>
  <c r="D3835" i="2"/>
  <c r="D3817" i="2"/>
  <c r="D3799" i="2"/>
  <c r="D3781" i="2"/>
  <c r="D3763" i="2"/>
  <c r="D3745" i="2"/>
  <c r="D3727" i="2"/>
  <c r="D3709" i="2"/>
  <c r="D3691" i="2"/>
  <c r="D3673" i="2"/>
  <c r="D3655" i="2"/>
  <c r="D3637" i="2"/>
  <c r="D3619" i="2"/>
  <c r="D3601" i="2"/>
  <c r="D3583" i="2"/>
  <c r="D3565" i="2"/>
  <c r="D3547" i="2"/>
  <c r="D3529" i="2"/>
  <c r="D3511" i="2"/>
  <c r="D3493" i="2"/>
  <c r="D3475" i="2"/>
  <c r="D3457" i="2"/>
  <c r="D3439" i="2"/>
  <c r="D3421" i="2"/>
  <c r="D3403" i="2"/>
  <c r="D3385" i="2"/>
  <c r="D3367" i="2"/>
  <c r="D3349" i="2"/>
  <c r="D3331" i="2"/>
  <c r="D3313" i="2"/>
  <c r="D3295" i="2"/>
  <c r="D3277" i="2"/>
  <c r="D3259" i="2"/>
  <c r="D3241" i="2"/>
  <c r="D3223" i="2"/>
  <c r="D3205" i="2"/>
  <c r="D3187" i="2"/>
  <c r="D3169" i="2"/>
  <c r="D3151" i="2"/>
  <c r="D3133" i="2"/>
  <c r="D3115" i="2"/>
  <c r="D3097" i="2"/>
  <c r="D3079" i="2"/>
  <c r="D3061" i="2"/>
  <c r="D3043" i="2"/>
  <c r="D3025" i="2"/>
  <c r="D3007" i="2"/>
  <c r="D2989" i="2"/>
  <c r="D2971" i="2"/>
  <c r="D2953" i="2"/>
  <c r="D2935" i="2"/>
  <c r="D2917" i="2"/>
  <c r="D2899" i="2"/>
  <c r="D2881" i="2"/>
  <c r="D2863" i="2"/>
  <c r="D2845" i="2"/>
  <c r="D2827" i="2"/>
  <c r="D2809" i="2"/>
  <c r="D2791" i="2"/>
  <c r="D2773" i="2"/>
  <c r="D2755" i="2"/>
  <c r="D2737" i="2"/>
  <c r="D2719" i="2"/>
  <c r="D2701" i="2"/>
  <c r="D2683" i="2"/>
  <c r="D2665" i="2"/>
  <c r="D2647" i="2"/>
  <c r="D2629" i="2"/>
  <c r="D2611" i="2"/>
  <c r="D2593" i="2"/>
  <c r="D2575" i="2"/>
  <c r="D2557" i="2"/>
  <c r="D2539" i="2"/>
  <c r="D2521" i="2"/>
  <c r="D2503" i="2"/>
  <c r="E2503" i="2" s="1"/>
  <c r="D2485" i="2"/>
  <c r="D2467" i="2"/>
  <c r="D2449" i="2"/>
  <c r="D2431" i="2"/>
  <c r="D2413" i="2"/>
  <c r="D2395" i="2"/>
  <c r="D2377" i="2"/>
  <c r="D2359" i="2"/>
  <c r="D2341" i="2"/>
  <c r="D2323" i="2"/>
  <c r="D2305" i="2"/>
  <c r="D2287" i="2"/>
  <c r="D2269" i="2"/>
  <c r="D2251" i="2"/>
  <c r="D2233" i="2"/>
  <c r="D2215" i="2"/>
  <c r="D2197" i="2"/>
  <c r="D2179" i="2"/>
  <c r="D2161" i="2"/>
  <c r="D2143" i="2"/>
  <c r="D2125" i="2"/>
  <c r="D2107" i="2"/>
  <c r="D2089" i="2"/>
  <c r="D2071" i="2"/>
  <c r="D2053" i="2"/>
  <c r="D2035" i="2"/>
  <c r="D2017" i="2"/>
  <c r="D1999" i="2"/>
  <c r="D1981" i="2"/>
  <c r="D1963" i="2"/>
  <c r="D1945" i="2"/>
  <c r="D1927" i="2"/>
  <c r="D1909" i="2"/>
  <c r="D1891" i="2"/>
  <c r="D1873" i="2"/>
  <c r="D1855" i="2"/>
  <c r="D1837" i="2"/>
  <c r="D1819" i="2"/>
  <c r="D1801" i="2"/>
  <c r="D1783" i="2"/>
  <c r="D1765" i="2"/>
  <c r="D1747" i="2"/>
  <c r="D1729" i="2"/>
  <c r="D1711" i="2"/>
  <c r="D1693" i="2"/>
  <c r="D1675" i="2"/>
  <c r="D1657" i="2"/>
  <c r="D1639" i="2"/>
  <c r="D1621" i="2"/>
  <c r="D1603" i="2"/>
  <c r="D1585" i="2"/>
  <c r="D1567" i="2"/>
  <c r="D1549" i="2"/>
  <c r="D1531" i="2"/>
  <c r="E1531" i="2" s="1"/>
  <c r="D1513" i="2"/>
  <c r="D1495" i="2"/>
  <c r="D1477" i="2"/>
  <c r="D1459" i="2"/>
  <c r="D1441" i="2"/>
  <c r="D1423" i="2"/>
  <c r="D1405" i="2"/>
  <c r="D1387" i="2"/>
  <c r="D1369" i="2"/>
  <c r="D1351" i="2"/>
  <c r="D1333" i="2"/>
  <c r="D1315" i="2"/>
  <c r="D1297" i="2"/>
  <c r="D1279" i="2"/>
  <c r="D1261" i="2"/>
  <c r="D1243" i="2"/>
  <c r="D1225" i="2"/>
  <c r="D1207" i="2"/>
  <c r="E1207" i="2" s="1"/>
  <c r="D1189" i="2"/>
  <c r="D1171" i="2"/>
  <c r="D1153" i="2"/>
  <c r="D1135" i="2"/>
  <c r="D1117" i="2"/>
  <c r="D1099" i="2"/>
  <c r="D1081" i="2"/>
  <c r="D1063" i="2"/>
  <c r="D1045" i="2"/>
  <c r="D1027" i="2"/>
  <c r="D1009" i="2"/>
  <c r="D991" i="2"/>
  <c r="D973" i="2"/>
  <c r="D955" i="2"/>
  <c r="D937" i="2"/>
  <c r="D919" i="2"/>
  <c r="D901" i="2"/>
  <c r="D883" i="2"/>
  <c r="D865" i="2"/>
  <c r="D847" i="2"/>
  <c r="D829" i="2"/>
  <c r="D811" i="2"/>
  <c r="D793" i="2"/>
  <c r="D775" i="2"/>
  <c r="D757" i="2"/>
  <c r="D739" i="2"/>
  <c r="D721" i="2"/>
  <c r="D703" i="2"/>
  <c r="D685" i="2"/>
  <c r="D667" i="2"/>
  <c r="D649" i="2"/>
  <c r="D631" i="2"/>
  <c r="D613" i="2"/>
  <c r="D595" i="2"/>
  <c r="D577" i="2"/>
  <c r="D559" i="2"/>
  <c r="E559" i="2" s="1"/>
  <c r="D541" i="2"/>
  <c r="D523" i="2"/>
  <c r="D505" i="2"/>
  <c r="D487" i="2"/>
  <c r="D469" i="2"/>
  <c r="D451" i="2"/>
  <c r="D433" i="2"/>
  <c r="D415" i="2"/>
  <c r="D397" i="2"/>
  <c r="D379" i="2"/>
  <c r="D361" i="2"/>
  <c r="D343" i="2"/>
  <c r="D325" i="2"/>
  <c r="D307" i="2"/>
  <c r="D289" i="2"/>
  <c r="D271" i="2"/>
  <c r="D253" i="2"/>
  <c r="D235" i="2"/>
  <c r="E7097" i="2" s="1"/>
  <c r="D217" i="2"/>
  <c r="D199" i="2"/>
  <c r="D181" i="2"/>
  <c r="D163" i="2"/>
  <c r="D145" i="2"/>
  <c r="D127" i="2"/>
  <c r="D109" i="2"/>
  <c r="D91" i="2"/>
  <c r="D73" i="2"/>
  <c r="D55" i="2"/>
  <c r="D37" i="2"/>
  <c r="D19" i="2"/>
  <c r="E5178" i="2"/>
  <c r="E2244" i="2"/>
  <c r="E1354" i="2"/>
  <c r="E3977" i="2"/>
  <c r="E4633" i="2"/>
  <c r="E3534" i="2"/>
  <c r="E2186" i="2"/>
  <c r="E4314" i="2"/>
  <c r="E6193" i="2"/>
  <c r="E7070" i="2"/>
  <c r="E8592" i="2"/>
  <c r="E8268" i="2"/>
  <c r="E5196" i="2"/>
  <c r="E4280" i="2"/>
  <c r="E2139" i="2"/>
  <c r="E591" i="2"/>
  <c r="E3961" i="2"/>
  <c r="E3169" i="2"/>
  <c r="E883" i="2"/>
  <c r="E487" i="2"/>
  <c r="E855" i="2"/>
  <c r="E531" i="2"/>
  <c r="E96" i="2"/>
  <c r="E258" i="2"/>
  <c r="E274" i="2"/>
  <c r="E230" i="2"/>
  <c r="E2145" i="2"/>
  <c r="E2253" i="2"/>
  <c r="E1807" i="2"/>
  <c r="E2005" i="2"/>
  <c r="E995" i="2"/>
  <c r="E1211" i="2"/>
  <c r="E1282" i="2"/>
  <c r="E1511" i="2"/>
  <c r="E859" i="2"/>
  <c r="E1274" i="2"/>
  <c r="E606" i="2"/>
  <c r="E1020" i="2"/>
  <c r="E1724" i="2"/>
  <c r="E1853" i="2"/>
  <c r="E2910" i="2"/>
  <c r="E2948" i="2"/>
  <c r="E1368" i="2"/>
  <c r="E1422" i="2"/>
  <c r="E2321" i="2"/>
  <c r="E2592" i="2"/>
  <c r="E3335" i="2"/>
  <c r="E3373" i="2"/>
  <c r="E78" i="2"/>
  <c r="E392" i="2"/>
  <c r="E1890" i="2"/>
  <c r="E1988" i="2"/>
  <c r="E2994" i="2"/>
  <c r="E3032" i="2"/>
  <c r="E1319" i="2"/>
  <c r="E1421" i="2"/>
  <c r="E624" i="2"/>
  <c r="E912" i="2"/>
  <c r="E2015" i="2"/>
  <c r="E2106" i="2"/>
  <c r="E1227" i="2"/>
  <c r="E1335" i="2"/>
  <c r="E2438" i="2"/>
  <c r="E2510" i="2"/>
  <c r="E3550" i="2"/>
  <c r="E3590" i="2"/>
  <c r="E598" i="2"/>
  <c r="E715" i="2"/>
  <c r="E2340" i="2"/>
  <c r="E2443" i="2"/>
  <c r="E3153" i="2"/>
  <c r="E3199" i="2"/>
  <c r="E4092" i="2"/>
  <c r="E40" i="2"/>
  <c r="E1589" i="2"/>
  <c r="E1716" i="2"/>
  <c r="E3118" i="2"/>
  <c r="E3194" i="2"/>
  <c r="E382" i="2"/>
  <c r="E554" i="2"/>
  <c r="E960" i="2"/>
  <c r="E1103" i="2"/>
  <c r="E2541" i="2"/>
  <c r="E2617" i="2"/>
  <c r="E3378" i="2"/>
  <c r="E3491" i="2"/>
  <c r="E157" i="2"/>
  <c r="E616" i="2"/>
  <c r="E2190" i="2"/>
  <c r="E2330" i="2"/>
  <c r="E2933" i="2"/>
  <c r="E2984" i="2"/>
  <c r="E1051" i="2"/>
  <c r="E582" i="2"/>
  <c r="E1419" i="2"/>
  <c r="E1365" i="2"/>
  <c r="E681" i="2"/>
  <c r="E645" i="2"/>
  <c r="E1476" i="2"/>
  <c r="E1188" i="2"/>
  <c r="E1453" i="2"/>
  <c r="E1399" i="2"/>
  <c r="E391" i="2"/>
  <c r="E319" i="2"/>
  <c r="E1152" i="2"/>
  <c r="E1116" i="2"/>
  <c r="E1439" i="2"/>
  <c r="E1313" i="2"/>
  <c r="E442" i="2"/>
  <c r="E406" i="2"/>
  <c r="E666" i="2"/>
  <c r="E630" i="2"/>
  <c r="E342" i="2"/>
  <c r="E306" i="2"/>
  <c r="E18" i="2"/>
  <c r="E1079" i="2"/>
  <c r="E791" i="2"/>
  <c r="E755" i="2"/>
  <c r="E467" i="2"/>
  <c r="E431" i="2"/>
  <c r="E215" i="2"/>
  <c r="E179" i="2"/>
  <c r="E208" i="2"/>
  <c r="E172" i="2"/>
  <c r="E111" i="2"/>
  <c r="E147" i="2"/>
  <c r="E435" i="2"/>
  <c r="E471" i="2"/>
  <c r="E759" i="2"/>
  <c r="E795" i="2"/>
  <c r="E1083" i="2"/>
  <c r="E1119" i="2"/>
  <c r="E206" i="2"/>
  <c r="E242" i="2"/>
  <c r="E530" i="2"/>
  <c r="E566" i="2"/>
  <c r="E854" i="2"/>
  <c r="E890" i="2"/>
  <c r="E872" i="2" l="1"/>
  <c r="E548" i="2"/>
  <c r="E224" i="2"/>
  <c r="E1101" i="2"/>
  <c r="E777" i="2"/>
  <c r="E453" i="2"/>
  <c r="E129" i="2"/>
  <c r="E190" i="2"/>
  <c r="E197" i="2"/>
  <c r="E449" i="2"/>
  <c r="E773" i="2"/>
  <c r="E1097" i="2"/>
  <c r="E324" i="2"/>
  <c r="E648" i="2"/>
  <c r="E424" i="2"/>
  <c r="E1331" i="2"/>
  <c r="E1134" i="2"/>
  <c r="E355" i="2"/>
  <c r="E1417" i="2"/>
  <c r="E1404" i="2"/>
  <c r="E663" i="2"/>
  <c r="E1383" i="2"/>
  <c r="E680" i="2"/>
  <c r="E2959" i="2"/>
  <c r="E2263" i="2"/>
  <c r="E445" i="2"/>
  <c r="E3444" i="2"/>
  <c r="E2591" i="2"/>
  <c r="E1032" i="2"/>
  <c r="E474" i="2"/>
  <c r="E3144" i="2"/>
  <c r="E1633" i="2"/>
  <c r="E4112" i="2"/>
  <c r="E3175" i="2"/>
  <c r="E2417" i="2"/>
  <c r="E655" i="2"/>
  <c r="E3570" i="2"/>
  <c r="E2487" i="2"/>
  <c r="E1265" i="2"/>
  <c r="E2076" i="2"/>
  <c r="E853" i="2"/>
  <c r="E1350" i="2"/>
  <c r="E3013" i="2"/>
  <c r="E1914" i="2"/>
  <c r="E138" i="2"/>
  <c r="E3354" i="2"/>
  <c r="E2478" i="2"/>
  <c r="E1394" i="2"/>
  <c r="E2929" i="2"/>
  <c r="E1750" i="2"/>
  <c r="E942" i="2"/>
  <c r="E941" i="2"/>
  <c r="E1461" i="2"/>
  <c r="E1031" i="2"/>
  <c r="E1986" i="2"/>
  <c r="E2163" i="2"/>
  <c r="E115" i="2"/>
  <c r="E158" i="2"/>
  <c r="E549" i="2"/>
  <c r="E505" i="2"/>
  <c r="E3187" i="2"/>
  <c r="E1761" i="2"/>
  <c r="E4334" i="2"/>
  <c r="E8286" i="2"/>
  <c r="E6916" i="2"/>
  <c r="E4235" i="2"/>
  <c r="E3487" i="2"/>
  <c r="E3943" i="2"/>
  <c r="E2156" i="2"/>
  <c r="E836" i="2"/>
  <c r="E512" i="2"/>
  <c r="E188" i="2"/>
  <c r="E1065" i="2"/>
  <c r="E741" i="2"/>
  <c r="E417" i="2"/>
  <c r="E93" i="2"/>
  <c r="E226" i="2"/>
  <c r="E233" i="2"/>
  <c r="E485" i="2"/>
  <c r="E809" i="2"/>
  <c r="E36" i="2"/>
  <c r="E360" i="2"/>
  <c r="E684" i="2"/>
  <c r="E460" i="2"/>
  <c r="E1493" i="2"/>
  <c r="E1278" i="2"/>
  <c r="E409" i="2"/>
  <c r="E1525" i="2"/>
  <c r="E1548" i="2"/>
  <c r="E699" i="2"/>
  <c r="E1437" i="2"/>
  <c r="E1205" i="2"/>
  <c r="E2883" i="2"/>
  <c r="E2155" i="2"/>
  <c r="E61" i="2"/>
  <c r="E3355" i="2"/>
  <c r="E2483" i="2"/>
  <c r="E132" i="2"/>
  <c r="E300" i="2"/>
  <c r="E2964" i="2"/>
  <c r="E1506" i="2"/>
  <c r="E3996" i="2"/>
  <c r="E3131" i="2"/>
  <c r="E2120" i="2"/>
  <c r="E529" i="2"/>
  <c r="E3408" i="2"/>
  <c r="E2415" i="2"/>
  <c r="E878" i="2"/>
  <c r="E1983" i="2"/>
  <c r="E294" i="2"/>
  <c r="E1283" i="2"/>
  <c r="E2880" i="2"/>
  <c r="E1862" i="2"/>
  <c r="E23" i="2"/>
  <c r="E3297" i="2"/>
  <c r="E2258" i="2"/>
  <c r="E1111" i="2"/>
  <c r="E2852" i="2"/>
  <c r="E1699" i="2"/>
  <c r="E168" i="2"/>
  <c r="E734" i="2"/>
  <c r="E1206" i="2"/>
  <c r="E961" i="2"/>
  <c r="E1625" i="2"/>
  <c r="E2127" i="2"/>
  <c r="E239" i="2"/>
  <c r="E32" i="2"/>
  <c r="E909" i="2"/>
  <c r="E919" i="2"/>
  <c r="E2283" i="2"/>
  <c r="E5260" i="2"/>
  <c r="E8628" i="2"/>
  <c r="E5853" i="2"/>
  <c r="E1785" i="2"/>
  <c r="E4562" i="2"/>
  <c r="E1165" i="2"/>
  <c r="E5082" i="2"/>
  <c r="E723" i="2"/>
  <c r="E399" i="2"/>
  <c r="E75" i="2"/>
  <c r="E54" i="2"/>
  <c r="E702" i="2"/>
  <c r="E478" i="2"/>
  <c r="E1565" i="2"/>
  <c r="E1332" i="2"/>
  <c r="E463" i="2"/>
  <c r="E1597" i="2"/>
  <c r="E1692" i="2"/>
  <c r="E735" i="2"/>
  <c r="E1491" i="2"/>
  <c r="E3427" i="2"/>
  <c r="E2857" i="2"/>
  <c r="E2114" i="2"/>
  <c r="E4183" i="2"/>
  <c r="E3235" i="2"/>
  <c r="E2419" i="2"/>
  <c r="E2166" i="2"/>
  <c r="E195" i="2"/>
  <c r="E2811" i="2"/>
  <c r="E1462" i="2"/>
  <c r="E3895" i="2"/>
  <c r="E3108" i="2"/>
  <c r="E1969" i="2"/>
  <c r="E331" i="2"/>
  <c r="E3308" i="2"/>
  <c r="E2390" i="2"/>
  <c r="E526" i="2"/>
  <c r="E1952" i="2"/>
  <c r="E68" i="2"/>
  <c r="E1245" i="2"/>
  <c r="E2708" i="2"/>
  <c r="E1813" i="2"/>
  <c r="E4165" i="2"/>
  <c r="E3240" i="2"/>
  <c r="E2237" i="2"/>
  <c r="E877" i="2"/>
  <c r="E2833" i="2"/>
  <c r="E1520" i="2"/>
  <c r="E2469" i="2"/>
  <c r="E652" i="2"/>
  <c r="E896" i="2"/>
  <c r="E779" i="2"/>
  <c r="E1605" i="2"/>
  <c r="E2091" i="2"/>
  <c r="E2030" i="2"/>
  <c r="E329" i="2"/>
  <c r="E927" i="2"/>
  <c r="E955" i="2"/>
  <c r="E4141" i="2"/>
  <c r="E2301" i="2"/>
  <c r="E5292" i="2"/>
  <c r="E8646" i="2"/>
  <c r="E5831" i="2"/>
  <c r="E1357" i="2"/>
  <c r="E4019" i="2"/>
  <c r="E1033" i="2"/>
  <c r="E5116" i="2"/>
  <c r="E2827" i="2"/>
  <c r="E4771" i="2"/>
  <c r="E6391" i="2"/>
  <c r="E8721" i="2"/>
  <c r="E8200" i="2"/>
  <c r="E9073" i="2"/>
  <c r="E8881" i="2"/>
  <c r="E1047" i="2"/>
  <c r="E378" i="2"/>
  <c r="E1124" i="2"/>
  <c r="E800" i="2"/>
  <c r="E476" i="2"/>
  <c r="E152" i="2"/>
  <c r="E1029" i="2"/>
  <c r="E705" i="2"/>
  <c r="E381" i="2"/>
  <c r="E57" i="2"/>
  <c r="E262" i="2"/>
  <c r="E269" i="2"/>
  <c r="E521" i="2"/>
  <c r="E845" i="2"/>
  <c r="E72" i="2"/>
  <c r="E396" i="2"/>
  <c r="E720" i="2"/>
  <c r="E496" i="2"/>
  <c r="E882" i="2"/>
  <c r="E1386" i="2"/>
  <c r="E517" i="2"/>
  <c r="E1615" i="2"/>
  <c r="E1746" i="2"/>
  <c r="E753" i="2"/>
  <c r="E1527" i="2"/>
  <c r="E3405" i="2"/>
  <c r="E2829" i="2"/>
  <c r="E2078" i="2"/>
  <c r="E4162" i="2"/>
  <c r="E3209" i="2"/>
  <c r="E2286" i="2"/>
  <c r="E1930" i="2"/>
  <c r="E86" i="2"/>
  <c r="E2758" i="2"/>
  <c r="E1416" i="2"/>
  <c r="E3855" i="2"/>
  <c r="E3084" i="2"/>
  <c r="E1839" i="2"/>
  <c r="E257" i="2"/>
  <c r="E3265" i="2"/>
  <c r="E2364" i="2"/>
  <c r="E385" i="2"/>
  <c r="E1920" i="2"/>
  <c r="E2501" i="2"/>
  <c r="E1210" i="2"/>
  <c r="E2689" i="2"/>
  <c r="E1660" i="2"/>
  <c r="E4147" i="2"/>
  <c r="E3221" i="2"/>
  <c r="E2150" i="2"/>
  <c r="E835" i="2"/>
  <c r="E2757" i="2"/>
  <c r="E1224" i="2"/>
  <c r="E2412" i="2"/>
  <c r="E367" i="2"/>
  <c r="E780" i="2"/>
  <c r="E372" i="2"/>
  <c r="E1502" i="2"/>
  <c r="E1898" i="2"/>
  <c r="E1940" i="2"/>
  <c r="E59" i="2"/>
  <c r="E1341" i="2"/>
  <c r="E1261" i="2"/>
  <c r="E694" i="2"/>
  <c r="E2625" i="2"/>
  <c r="E5925" i="2"/>
  <c r="E8988" i="2"/>
  <c r="E4741" i="2"/>
  <c r="E4752" i="2"/>
  <c r="E1430" i="2"/>
  <c r="E5190" i="2"/>
  <c r="E1901" i="2"/>
  <c r="E1855" i="2"/>
  <c r="E4447" i="2"/>
  <c r="E6067" i="2"/>
  <c r="E8397" i="2"/>
  <c r="E7876" i="2"/>
  <c r="E7261" i="2"/>
  <c r="E8557" i="2"/>
  <c r="E170" i="2"/>
  <c r="E503" i="2"/>
  <c r="E1106" i="2"/>
  <c r="E782" i="2"/>
  <c r="E458" i="2"/>
  <c r="E134" i="2"/>
  <c r="E1011" i="2"/>
  <c r="E687" i="2"/>
  <c r="E363" i="2"/>
  <c r="E39" i="2"/>
  <c r="E280" i="2"/>
  <c r="E287" i="2"/>
  <c r="E539" i="2"/>
  <c r="E863" i="2"/>
  <c r="E90" i="2"/>
  <c r="E414" i="2"/>
  <c r="E738" i="2"/>
  <c r="E514" i="2"/>
  <c r="E900" i="2"/>
  <c r="E13" i="2"/>
  <c r="E553" i="2"/>
  <c r="E1921" i="2"/>
  <c r="E1818" i="2"/>
  <c r="E861" i="2"/>
  <c r="E1545" i="2"/>
  <c r="E3383" i="2"/>
  <c r="E2778" i="2"/>
  <c r="E2039" i="2"/>
  <c r="E4056" i="2"/>
  <c r="E3158" i="2"/>
  <c r="E2214" i="2"/>
  <c r="E1804" i="2"/>
  <c r="E3887" i="2"/>
  <c r="E2707" i="2"/>
  <c r="E1373" i="2"/>
  <c r="E3815" i="2"/>
  <c r="E2993" i="2"/>
  <c r="E1805" i="2"/>
  <c r="E103" i="2"/>
  <c r="E3243" i="2"/>
  <c r="E2311" i="2"/>
  <c r="E313" i="2"/>
  <c r="E1821" i="2"/>
  <c r="E2453" i="2"/>
  <c r="E1123" i="2"/>
  <c r="E2670" i="2"/>
  <c r="E1452" i="2"/>
  <c r="E4129" i="2"/>
  <c r="E3164" i="2"/>
  <c r="E2128" i="2"/>
  <c r="E796" i="2"/>
  <c r="E2586" i="2"/>
  <c r="E1169" i="2"/>
  <c r="E2352" i="2"/>
  <c r="E265" i="2"/>
  <c r="E347" i="2"/>
  <c r="E238" i="2"/>
  <c r="E1374" i="2"/>
  <c r="E1878" i="2"/>
  <c r="E1806" i="2"/>
  <c r="E1446" i="2"/>
  <c r="E1395" i="2"/>
  <c r="E1315" i="2"/>
  <c r="E730" i="2"/>
  <c r="E2661" i="2"/>
  <c r="E6000" i="2"/>
  <c r="E9024" i="2"/>
  <c r="E4643" i="2"/>
  <c r="E4687" i="2"/>
  <c r="E6204" i="2"/>
  <c r="E5083" i="2"/>
  <c r="E6790" i="2"/>
  <c r="E7581" i="2"/>
  <c r="E8112" i="2"/>
  <c r="E8767" i="2"/>
  <c r="E1638" i="2"/>
  <c r="E4351" i="2"/>
  <c r="E5689" i="2"/>
  <c r="E6738" i="2"/>
  <c r="E7338" i="2"/>
  <c r="E7956" i="2"/>
  <c r="E8582" i="2"/>
  <c r="E9230" i="2"/>
  <c r="E4463" i="2"/>
  <c r="E5867" i="2"/>
  <c r="E6984" i="2"/>
  <c r="E7867" i="2"/>
  <c r="E4267" i="2"/>
  <c r="E5958" i="2"/>
  <c r="E7020" i="2"/>
  <c r="E4597" i="2"/>
  <c r="E6114" i="2"/>
  <c r="E7034" i="2"/>
  <c r="E7799" i="2"/>
  <c r="E8414" i="2"/>
  <c r="E2991" i="2"/>
  <c r="E5127" i="2"/>
  <c r="E6250" i="2"/>
  <c r="E7146" i="2"/>
  <c r="E1175" i="2"/>
  <c r="E5003" i="2"/>
  <c r="E3905" i="2"/>
  <c r="E5601" i="2"/>
  <c r="E6785" i="2"/>
  <c r="E7602" i="2"/>
  <c r="E8396" i="2"/>
  <c r="E3227" i="2"/>
  <c r="E5656" i="2"/>
  <c r="E6787" i="2"/>
  <c r="E4190" i="2"/>
  <c r="E6620" i="2"/>
  <c r="E7680" i="2"/>
  <c r="E8555" i="2"/>
  <c r="E9231" i="2"/>
  <c r="E5850" i="2"/>
  <c r="E7302" i="2"/>
  <c r="E8107" i="2"/>
  <c r="E8889" i="2"/>
  <c r="E4518" i="2"/>
  <c r="E6384" i="2"/>
  <c r="E7532" i="2"/>
  <c r="E4596" i="2"/>
  <c r="E6654" i="2"/>
  <c r="E7874" i="2"/>
  <c r="E8629" i="2"/>
  <c r="E9115" i="2"/>
  <c r="E4992" i="2"/>
  <c r="E7833" i="2"/>
  <c r="E6828" i="2"/>
  <c r="E6746" i="2"/>
  <c r="E6479" i="2"/>
  <c r="E1993" i="2"/>
  <c r="E5174" i="2"/>
  <c r="E6656" i="2"/>
  <c r="E7921" i="2"/>
  <c r="E8683" i="2"/>
  <c r="E4973" i="2"/>
  <c r="E6343" i="2"/>
  <c r="E7548" i="2"/>
  <c r="E8321" i="2"/>
  <c r="E3729" i="2"/>
  <c r="E5597" i="2"/>
  <c r="E6848" i="2"/>
  <c r="E7603" i="2"/>
  <c r="E8132" i="2"/>
  <c r="E8805" i="2"/>
  <c r="E2193" i="2"/>
  <c r="E4431" i="2"/>
  <c r="E5731" i="2"/>
  <c r="E6769" i="2"/>
  <c r="E7404" i="2"/>
  <c r="E7996" i="2"/>
  <c r="E8639" i="2"/>
  <c r="E661" i="2"/>
  <c r="E4553" i="2"/>
  <c r="E5911" i="2"/>
  <c r="E7019" i="2"/>
  <c r="E7919" i="2"/>
  <c r="E4364" i="2"/>
  <c r="E6051" i="2"/>
  <c r="E202" i="2"/>
  <c r="E4692" i="2"/>
  <c r="E6159" i="2"/>
  <c r="E7107" i="2"/>
  <c r="E7853" i="2"/>
  <c r="E8439" i="2"/>
  <c r="E3186" i="2"/>
  <c r="E5188" i="2"/>
  <c r="E5936" i="2"/>
  <c r="E6893" i="2"/>
  <c r="E6767" i="2"/>
  <c r="E6502" i="2"/>
  <c r="E2254" i="2"/>
  <c r="E5221" i="2"/>
  <c r="E7093" i="2"/>
  <c r="E7941" i="2"/>
  <c r="E1444" i="2"/>
  <c r="E5025" i="2"/>
  <c r="E6501" i="2"/>
  <c r="E7595" i="2"/>
  <c r="E8531" i="2"/>
  <c r="E3821" i="2"/>
  <c r="E5637" i="2"/>
  <c r="E6880" i="2"/>
  <c r="E7626" i="2"/>
  <c r="E8172" i="2"/>
  <c r="E8824" i="2"/>
  <c r="E2394" i="2"/>
  <c r="E4506" i="2"/>
  <c r="E5810" i="2"/>
  <c r="E6827" i="2"/>
  <c r="E7428" i="2"/>
  <c r="E8016" i="2"/>
  <c r="E8677" i="2"/>
  <c r="E1336" i="2"/>
  <c r="E4650" i="2"/>
  <c r="E5957" i="2"/>
  <c r="E7091" i="2"/>
  <c r="E7946" i="2"/>
  <c r="E4468" i="2"/>
  <c r="E6098" i="2"/>
  <c r="E1004" i="2"/>
  <c r="E4773" i="2"/>
  <c r="E6290" i="2"/>
  <c r="E7179" i="2"/>
  <c r="E7905" i="2"/>
  <c r="E8463" i="2"/>
  <c r="E3360" i="2"/>
  <c r="E5256" i="2"/>
  <c r="E6336" i="2"/>
  <c r="E6593" i="2"/>
  <c r="E2451" i="2"/>
  <c r="E5270" i="2"/>
  <c r="E7122" i="2"/>
  <c r="E7961" i="2"/>
  <c r="E1745" i="2"/>
  <c r="E5077" i="2"/>
  <c r="E6533" i="2"/>
  <c r="E7618" i="2"/>
  <c r="E8569" i="2"/>
  <c r="E3919" i="2"/>
  <c r="E5676" i="2"/>
  <c r="E6938" i="2"/>
  <c r="E7694" i="2"/>
  <c r="E8213" i="2"/>
  <c r="E8843" i="2"/>
  <c r="E2577" i="2"/>
  <c r="E4584" i="2"/>
  <c r="E5882" i="2"/>
  <c r="E6858" i="2"/>
  <c r="E7474" i="2"/>
  <c r="E8036" i="2"/>
  <c r="E8715" i="2"/>
  <c r="E1759" i="2"/>
  <c r="E4735" i="2"/>
  <c r="E6049" i="2"/>
  <c r="E7127" i="2"/>
  <c r="E7997" i="2"/>
  <c r="E4737" i="2"/>
  <c r="E6145" i="2"/>
  <c r="E1524" i="2"/>
  <c r="E4918" i="2"/>
  <c r="E6332" i="2"/>
  <c r="E7242" i="2"/>
  <c r="E7932" i="2"/>
  <c r="E8513" i="2"/>
  <c r="E3509" i="2"/>
  <c r="E5313" i="2"/>
  <c r="E6380" i="2"/>
  <c r="E7278" i="2"/>
  <c r="E2574" i="2"/>
  <c r="E5257" i="2"/>
  <c r="E4523" i="2"/>
  <c r="E5854" i="2"/>
  <c r="E6936" i="2"/>
  <c r="E7779" i="2"/>
  <c r="E8495" i="2"/>
  <c r="E3911" i="2"/>
  <c r="E5904" i="2"/>
  <c r="E6902" i="2"/>
  <c r="E5137" i="2"/>
  <c r="E6801" i="2"/>
  <c r="E7856" i="2"/>
  <c r="E8694" i="2"/>
  <c r="E1012" i="2"/>
  <c r="E6124" i="2"/>
  <c r="E9196" i="2"/>
  <c r="E8368" i="2"/>
  <c r="E9119" i="2"/>
  <c r="E7642" i="2"/>
  <c r="E6255" i="2"/>
  <c r="E4763" i="2"/>
  <c r="E6058" i="2"/>
  <c r="E4942" i="2"/>
  <c r="E6075" i="2"/>
  <c r="E5193" i="2"/>
  <c r="E4491" i="2"/>
  <c r="E3861" i="2"/>
  <c r="E3267" i="2"/>
  <c r="E1294" i="2"/>
  <c r="E700" i="2"/>
  <c r="E142" i="2"/>
  <c r="E5293" i="2"/>
  <c r="E6038" i="2"/>
  <c r="E7136" i="2"/>
  <c r="E6830" i="2"/>
  <c r="E6661" i="2"/>
  <c r="E2931" i="2"/>
  <c r="E5454" i="2"/>
  <c r="E7201" i="2"/>
  <c r="E7981" i="2"/>
  <c r="E2265" i="2"/>
  <c r="E5225" i="2"/>
  <c r="E6595" i="2"/>
  <c r="E7640" i="2"/>
  <c r="E8626" i="2"/>
  <c r="E4256" i="2"/>
  <c r="E5760" i="2"/>
  <c r="E6965" i="2"/>
  <c r="E7718" i="2"/>
  <c r="E8863" i="2"/>
  <c r="E2732" i="2"/>
  <c r="E4658" i="2"/>
  <c r="E6128" i="2"/>
  <c r="E6888" i="2"/>
  <c r="E7496" i="2"/>
  <c r="E8118" i="2"/>
  <c r="E8734" i="2"/>
  <c r="E2112" i="2"/>
  <c r="E4820" i="2"/>
  <c r="E6186" i="2"/>
  <c r="E7230" i="2"/>
  <c r="E8025" i="2"/>
  <c r="E4821" i="2"/>
  <c r="E6229" i="2"/>
  <c r="E1915" i="2"/>
  <c r="E5057" i="2"/>
  <c r="E6377" i="2"/>
  <c r="E2456" i="2"/>
  <c r="E5367" i="2"/>
  <c r="E6628" i="2"/>
  <c r="E7685" i="2"/>
  <c r="E8645" i="2"/>
  <c r="E4332" i="2"/>
  <c r="E5835" i="2"/>
  <c r="E7077" i="2"/>
  <c r="E7740" i="2"/>
  <c r="E8310" i="2"/>
  <c r="E8882" i="2"/>
  <c r="E2886" i="2"/>
  <c r="E4720" i="2"/>
  <c r="E6162" i="2"/>
  <c r="E6918" i="2"/>
  <c r="E7542" i="2"/>
  <c r="E8158" i="2"/>
  <c r="E8753" i="2"/>
  <c r="E2407" i="2"/>
  <c r="E4893" i="2"/>
  <c r="E6227" i="2"/>
  <c r="E7260" i="2"/>
  <c r="E8049" i="2"/>
  <c r="E4896" i="2"/>
  <c r="E6271" i="2"/>
  <c r="E2276" i="2"/>
  <c r="E5119" i="2"/>
  <c r="E6415" i="2"/>
  <c r="E7361" i="2"/>
  <c r="E8009" i="2"/>
  <c r="E8585" i="2"/>
  <c r="E3756" i="2"/>
  <c r="E5433" i="2"/>
  <c r="E6461" i="2"/>
  <c r="E7363" i="2"/>
  <c r="E2995" i="2"/>
  <c r="E5378" i="2"/>
  <c r="E4794" i="2"/>
  <c r="E5993" i="2"/>
  <c r="E7008" i="2"/>
  <c r="E7938" i="2"/>
  <c r="E8567" i="2"/>
  <c r="E4140" i="2"/>
  <c r="E5994" i="2"/>
  <c r="E7046" i="2"/>
  <c r="E5335" i="2"/>
  <c r="E7023" i="2"/>
  <c r="E7950" i="2"/>
  <c r="E8799" i="2"/>
  <c r="E2724" i="2"/>
  <c r="E6253" i="2"/>
  <c r="E7530" i="2"/>
  <c r="E8281" i="2"/>
  <c r="E9061" i="2"/>
  <c r="E5239" i="2"/>
  <c r="E6744" i="2"/>
  <c r="E7826" i="2"/>
  <c r="E2635" i="2"/>
  <c r="E5455" i="2"/>
  <c r="E6659" i="2"/>
  <c r="E7707" i="2"/>
  <c r="E8665" i="2"/>
  <c r="E4409" i="2"/>
  <c r="E5871" i="2"/>
  <c r="E7106" i="2"/>
  <c r="E7762" i="2"/>
  <c r="E8348" i="2"/>
  <c r="E8958" i="2"/>
  <c r="E3189" i="2"/>
  <c r="E4843" i="2"/>
  <c r="E6198" i="2"/>
  <c r="E6973" i="2"/>
  <c r="E7564" i="2"/>
  <c r="E8178" i="2"/>
  <c r="E8773" i="2"/>
  <c r="E2664" i="2"/>
  <c r="E4958" i="2"/>
  <c r="E6270" i="2"/>
  <c r="E7347" i="2"/>
  <c r="E8101" i="2"/>
  <c r="E5036" i="2"/>
  <c r="E6317" i="2"/>
  <c r="E2525" i="2"/>
  <c r="E5183" i="2"/>
  <c r="E6456" i="2"/>
  <c r="E7392" i="2"/>
  <c r="E8034" i="2"/>
  <c r="E8611" i="2"/>
  <c r="E3883" i="2"/>
  <c r="E5592" i="2"/>
  <c r="E6503" i="2"/>
  <c r="E7395" i="2"/>
  <c r="E3363" i="2"/>
  <c r="E5544" i="2"/>
  <c r="E4874" i="2"/>
  <c r="E6037" i="2"/>
  <c r="E7045" i="2"/>
  <c r="E8015" i="2"/>
  <c r="E8593" i="2"/>
  <c r="E4242" i="2"/>
  <c r="E6132" i="2"/>
  <c r="E7117" i="2"/>
  <c r="E5688" i="2"/>
  <c r="E7071" i="2"/>
  <c r="E7979" i="2"/>
  <c r="E8845" i="2"/>
  <c r="E3406" i="2"/>
  <c r="E6505" i="2"/>
  <c r="E7568" i="2"/>
  <c r="E8364" i="2"/>
  <c r="E9145" i="2"/>
  <c r="E5349" i="2"/>
  <c r="E6804" i="2"/>
  <c r="E9" i="2"/>
  <c r="E5600" i="2"/>
  <c r="E4714" i="2"/>
  <c r="E8381" i="2"/>
  <c r="E9207" i="2"/>
  <c r="E6509" i="2"/>
  <c r="E4421" i="2"/>
  <c r="E5716" i="2"/>
  <c r="E4726" i="2"/>
  <c r="E5859" i="2"/>
  <c r="E5103" i="2"/>
  <c r="E4437" i="2"/>
  <c r="E3807" i="2"/>
  <c r="E3213" i="2"/>
  <c r="E1132" i="2"/>
  <c r="E646" i="2"/>
  <c r="E70" i="2"/>
  <c r="E7271" i="2"/>
  <c r="E6191" i="2"/>
  <c r="E5912" i="2"/>
  <c r="E6917" i="2"/>
  <c r="E6749" i="2"/>
  <c r="E2934" i="2"/>
  <c r="E5659" i="2"/>
  <c r="E7298" i="2"/>
  <c r="E8123" i="2"/>
  <c r="E2941" i="2"/>
  <c r="E5581" i="2"/>
  <c r="E6690" i="2"/>
  <c r="E7777" i="2"/>
  <c r="E8684" i="2"/>
  <c r="E4482" i="2"/>
  <c r="E5977" i="2"/>
  <c r="E7133" i="2"/>
  <c r="E7784" i="2"/>
  <c r="E8405" i="2"/>
  <c r="E8996" i="2"/>
  <c r="E3333" i="2"/>
  <c r="E4901" i="2"/>
  <c r="E7291" i="2"/>
  <c r="E6215" i="2"/>
  <c r="E5939" i="2"/>
  <c r="E7118" i="2"/>
  <c r="E6791" i="2"/>
  <c r="E3092" i="2"/>
  <c r="E5741" i="2"/>
  <c r="E7343" i="2"/>
  <c r="E8263" i="2"/>
  <c r="E3101" i="2"/>
  <c r="E5784" i="2"/>
  <c r="E6718" i="2"/>
  <c r="E7942" i="2"/>
  <c r="E119" i="2"/>
  <c r="E4559" i="2"/>
  <c r="E6012" i="2"/>
  <c r="E7186" i="2"/>
  <c r="E7806" i="2"/>
  <c r="E8424" i="2"/>
  <c r="E9053" i="2"/>
  <c r="E3456" i="2"/>
  <c r="E4957" i="2"/>
  <c r="E6265" i="2"/>
  <c r="E7057" i="2"/>
  <c r="E7631" i="2"/>
  <c r="E8258" i="2"/>
  <c r="E8868" i="2"/>
  <c r="E3077" i="2"/>
  <c r="E5091" i="2"/>
  <c r="E6398" i="2"/>
  <c r="E7437" i="2"/>
  <c r="E1814" i="2"/>
  <c r="E5156" i="2"/>
  <c r="E6481" i="2"/>
  <c r="E3171" i="2"/>
  <c r="E5426" i="2"/>
  <c r="E6537" i="2"/>
  <c r="E7448" i="2"/>
  <c r="E8087" i="2"/>
  <c r="E8708" i="2"/>
  <c r="E4215" i="2"/>
  <c r="E5695" i="2"/>
  <c r="E6750" i="2"/>
  <c r="E7962" i="2"/>
  <c r="E751" i="2"/>
  <c r="E4705" i="2"/>
  <c r="E6048" i="2"/>
  <c r="E7239" i="2"/>
  <c r="E7848" i="2"/>
  <c r="E8443" i="2"/>
  <c r="E9091" i="2"/>
  <c r="E3560" i="2"/>
  <c r="E5008" i="2"/>
  <c r="E6366" i="2"/>
  <c r="E7086" i="2"/>
  <c r="E7656" i="2"/>
  <c r="E8315" i="2"/>
  <c r="E8906" i="2"/>
  <c r="E3283" i="2"/>
  <c r="E5154" i="2"/>
  <c r="E6517" i="2"/>
  <c r="E7494" i="2"/>
  <c r="E2157" i="2"/>
  <c r="E5220" i="2"/>
  <c r="E6519" i="2"/>
  <c r="E3347" i="2"/>
  <c r="E5534" i="2"/>
  <c r="E6577" i="2"/>
  <c r="E7477" i="2"/>
  <c r="E8139" i="2"/>
  <c r="E8780" i="2"/>
  <c r="E4316" i="2"/>
  <c r="E5748" i="2"/>
  <c r="E6664" i="2"/>
  <c r="E7482" i="2"/>
  <c r="E3902" i="2"/>
  <c r="E1200" i="2"/>
  <c r="E5073" i="2"/>
  <c r="E6173" i="2"/>
  <c r="E7153" i="2"/>
  <c r="E8094" i="2"/>
  <c r="E8763" i="2"/>
  <c r="E4533" i="2"/>
  <c r="E6305" i="2"/>
  <c r="E7221" i="2"/>
  <c r="E5980" i="2"/>
  <c r="E7215" i="2"/>
  <c r="E8135" i="2"/>
  <c r="E8951" i="2"/>
  <c r="E4350" i="2"/>
  <c r="E6686" i="2"/>
  <c r="E7791" i="2"/>
  <c r="E8447" i="2"/>
  <c r="E9274" i="2"/>
  <c r="E5624" i="2"/>
  <c r="E7026" i="2"/>
  <c r="E636" i="2"/>
  <c r="E5574" i="2"/>
  <c r="E7325" i="2"/>
  <c r="E8297" i="2"/>
  <c r="E6016" i="2"/>
  <c r="E5995" i="2"/>
  <c r="E6834" i="2"/>
  <c r="E3367" i="2"/>
  <c r="E6033" i="2"/>
  <c r="E7388" i="2"/>
  <c r="E8339" i="2"/>
  <c r="E3371" i="2"/>
  <c r="E5893" i="2"/>
  <c r="E6780" i="2"/>
  <c r="E8004" i="2"/>
  <c r="E1251" i="2"/>
  <c r="E4828" i="2"/>
  <c r="E6322" i="2"/>
  <c r="E7262" i="2"/>
  <c r="E7870" i="2"/>
  <c r="E8481" i="2"/>
  <c r="E9129" i="2"/>
  <c r="E3654" i="2"/>
  <c r="E5061" i="2"/>
  <c r="E6396" i="2"/>
  <c r="E7113" i="2"/>
  <c r="E7723" i="2"/>
  <c r="E8334" i="2"/>
  <c r="E8963" i="2"/>
  <c r="E3434" i="2"/>
  <c r="E5217" i="2"/>
  <c r="E6558" i="2"/>
  <c r="E7523" i="2"/>
  <c r="E2434" i="2"/>
  <c r="E5345" i="2"/>
  <c r="E6559" i="2"/>
  <c r="E3493" i="2"/>
  <c r="E5587" i="2"/>
  <c r="E6618" i="2"/>
  <c r="E7507" i="2"/>
  <c r="E8166" i="2"/>
  <c r="E8801" i="2"/>
  <c r="E4414" i="2"/>
  <c r="E5802" i="2"/>
  <c r="E6703" i="2"/>
  <c r="E7509" i="2"/>
  <c r="E4225" i="2"/>
  <c r="E1627" i="2"/>
  <c r="E5138" i="2"/>
  <c r="E6216" i="2"/>
  <c r="E7185" i="2"/>
  <c r="E8171" i="2"/>
  <c r="E8785" i="2"/>
  <c r="E4715" i="2"/>
  <c r="E6348" i="2"/>
  <c r="E7255" i="2"/>
  <c r="E6054" i="2"/>
  <c r="E8195" i="2"/>
  <c r="E8994" i="2"/>
  <c r="E4504" i="2"/>
  <c r="E7433" i="2"/>
  <c r="E6541" i="2"/>
  <c r="E6019" i="2"/>
  <c r="E6877" i="2"/>
  <c r="E3585" i="2"/>
  <c r="E6137" i="2"/>
  <c r="E7412" i="2"/>
  <c r="E8359" i="2"/>
  <c r="E3489" i="2"/>
  <c r="E5929" i="2"/>
  <c r="E6808" i="2"/>
  <c r="E8024" i="2"/>
  <c r="E1563" i="2"/>
  <c r="E4883" i="2"/>
  <c r="E6355" i="2"/>
  <c r="E7307" i="2"/>
  <c r="E7890" i="2"/>
  <c r="E8500" i="2"/>
  <c r="E9148" i="2"/>
  <c r="E3749" i="2"/>
  <c r="E5206" i="2"/>
  <c r="E6427" i="2"/>
  <c r="E7142" i="2"/>
  <c r="E7745" i="2"/>
  <c r="E8353" i="2"/>
  <c r="E9001" i="2"/>
  <c r="E3561" i="2"/>
  <c r="E5401" i="2"/>
  <c r="E6641" i="2"/>
  <c r="E7582" i="2"/>
  <c r="E2868" i="2"/>
  <c r="E5405" i="2"/>
  <c r="E6643" i="2"/>
  <c r="E3617" i="2"/>
  <c r="E5639" i="2"/>
  <c r="E6660" i="2"/>
  <c r="E7565" i="2"/>
  <c r="E8190" i="2"/>
  <c r="E7453" i="2"/>
  <c r="E6588" i="2"/>
  <c r="E6092" i="2"/>
  <c r="E6071" i="2"/>
  <c r="E7081" i="2"/>
  <c r="E3686" i="2"/>
  <c r="E6175" i="2"/>
  <c r="E7435" i="2"/>
  <c r="E8378" i="2"/>
  <c r="E3589" i="2"/>
  <c r="E5963" i="2"/>
  <c r="E6898" i="2"/>
  <c r="E8064" i="2"/>
  <c r="E2113" i="2"/>
  <c r="E6450" i="2"/>
  <c r="E7331" i="2"/>
  <c r="E7910" i="2"/>
  <c r="E8519" i="2"/>
  <c r="E9167" i="2"/>
  <c r="E3846" i="2"/>
  <c r="E5306" i="2"/>
  <c r="E6492" i="2"/>
  <c r="E7167" i="2"/>
  <c r="E7790" i="2"/>
  <c r="E8391" i="2"/>
  <c r="E9039" i="2"/>
  <c r="E3690" i="2"/>
  <c r="E5459" i="2"/>
  <c r="E6681" i="2"/>
  <c r="E7610" i="2"/>
  <c r="E3284" i="2"/>
  <c r="E5461" i="2"/>
  <c r="E6683" i="2"/>
  <c r="E3745" i="2"/>
  <c r="E5793" i="2"/>
  <c r="E6697" i="2"/>
  <c r="E7596" i="2"/>
  <c r="E8216" i="2"/>
  <c r="E1084" i="2"/>
  <c r="E4612" i="2"/>
  <c r="E6516" i="2"/>
  <c r="E8512" i="2"/>
  <c r="E3382" i="2"/>
  <c r="E7193" i="2"/>
  <c r="E7947" i="2"/>
  <c r="E5753" i="2"/>
  <c r="E7030" i="2"/>
  <c r="E5374" i="2"/>
  <c r="E4402" i="2"/>
  <c r="E5715" i="2"/>
  <c r="E4815" i="2"/>
  <c r="E4167" i="2"/>
  <c r="E3555" i="2"/>
  <c r="E1474" i="2"/>
  <c r="E1006" i="2"/>
  <c r="E412" i="2"/>
  <c r="E4233" i="2"/>
  <c r="E7473" i="2"/>
  <c r="E6632" i="2"/>
  <c r="E6144" i="2"/>
  <c r="E6096" i="2"/>
  <c r="E7163" i="2"/>
  <c r="E3874" i="2"/>
  <c r="E6307" i="2"/>
  <c r="E7525" i="2"/>
  <c r="E8454" i="2"/>
  <c r="E3882" i="2"/>
  <c r="E5998" i="2"/>
  <c r="E6983" i="2"/>
  <c r="E8104" i="2"/>
  <c r="E2345" i="2"/>
  <c r="E5192" i="2"/>
  <c r="E6546" i="2"/>
  <c r="E7399" i="2"/>
  <c r="E7991" i="2"/>
  <c r="E8539" i="2"/>
  <c r="E9187" i="2"/>
  <c r="E3946" i="2"/>
  <c r="E5350" i="2"/>
  <c r="E6522" i="2"/>
  <c r="E7194" i="2"/>
  <c r="E7386" i="2"/>
  <c r="E7400" i="2"/>
  <c r="E2716" i="2"/>
  <c r="E8920" i="2"/>
  <c r="E7335" i="2"/>
  <c r="E5411" i="2"/>
  <c r="E6706" i="2"/>
  <c r="E5266" i="2"/>
  <c r="E4294" i="2"/>
  <c r="E5499" i="2"/>
  <c r="E4761" i="2"/>
  <c r="E4113" i="2"/>
  <c r="E3501" i="2"/>
  <c r="E1402" i="2"/>
  <c r="E952" i="2"/>
  <c r="E358" i="2"/>
  <c r="E4964" i="2"/>
  <c r="E7554" i="2"/>
  <c r="E6721" i="2"/>
  <c r="E6498" i="2"/>
  <c r="E6197" i="2"/>
  <c r="E447" i="2"/>
  <c r="E4676" i="2"/>
  <c r="E6469" i="2"/>
  <c r="E7797" i="2"/>
  <c r="E8587" i="2"/>
  <c r="E4740" i="2"/>
  <c r="E6106" i="2"/>
  <c r="E7344" i="2"/>
  <c r="E8225" i="2"/>
  <c r="E3420" i="2"/>
  <c r="E5430" i="2"/>
  <c r="E6700" i="2"/>
  <c r="E7512" i="2"/>
  <c r="E8051" i="2"/>
  <c r="E8672" i="2"/>
  <c r="E915" i="2"/>
  <c r="E4200" i="2"/>
  <c r="E3668" i="2"/>
  <c r="E7130" i="2"/>
  <c r="E2698" i="2"/>
  <c r="E8884" i="2"/>
  <c r="E7299" i="2"/>
  <c r="E5393" i="2"/>
  <c r="E6688" i="2"/>
  <c r="E5248" i="2"/>
  <c r="E4276" i="2"/>
  <c r="E5463" i="2"/>
  <c r="E4743" i="2"/>
  <c r="E4095" i="2"/>
  <c r="E3483" i="2"/>
  <c r="E1384" i="2"/>
  <c r="E808" i="2"/>
  <c r="E340" i="2"/>
  <c r="E5034" i="2"/>
  <c r="E7574" i="2"/>
  <c r="E6786" i="2"/>
  <c r="E6612" i="2"/>
  <c r="E6222" i="2"/>
  <c r="E1425" i="2"/>
  <c r="E4739" i="2"/>
  <c r="E6499" i="2"/>
  <c r="E7818" i="2"/>
  <c r="E8625" i="2"/>
  <c r="E4802" i="2"/>
  <c r="E6138" i="2"/>
  <c r="E7366" i="2"/>
  <c r="E8245" i="2"/>
  <c r="E3527" i="2"/>
  <c r="E5473" i="2"/>
  <c r="E6731" i="2"/>
  <c r="E7536" i="2"/>
  <c r="E8071" i="2"/>
  <c r="E8729" i="2"/>
  <c r="E1340" i="2"/>
  <c r="E4278" i="2"/>
  <c r="E5610" i="2"/>
  <c r="E6710" i="2"/>
  <c r="E7315" i="2"/>
  <c r="E7916" i="2"/>
  <c r="E8544" i="2"/>
  <c r="E7911" i="2"/>
  <c r="E1456" i="2"/>
  <c r="E3968" i="2"/>
  <c r="E5242" i="2"/>
  <c r="E6553" i="2"/>
  <c r="E9058" i="2"/>
  <c r="E6719" i="2"/>
  <c r="E5512" i="2"/>
  <c r="E5886" i="2"/>
  <c r="E7957" i="2"/>
  <c r="E4698" i="2"/>
  <c r="E6740" i="2"/>
  <c r="E310" i="2"/>
  <c r="E2053" i="2"/>
  <c r="E5550" i="2"/>
  <c r="E7219" i="2"/>
  <c r="E8371" i="2"/>
  <c r="E4795" i="2"/>
  <c r="E6751" i="2"/>
  <c r="E6116" i="2"/>
  <c r="E7644" i="2"/>
  <c r="E9037" i="2"/>
  <c r="E5777" i="2"/>
  <c r="E7721" i="2"/>
  <c r="E4195" i="2"/>
  <c r="E6629" i="2"/>
  <c r="E1512" i="2"/>
  <c r="E6020" i="2"/>
  <c r="E7703" i="2"/>
  <c r="E8573" i="2"/>
  <c r="E9093" i="2"/>
  <c r="E5106" i="2"/>
  <c r="E7204" i="2"/>
  <c r="E8157" i="2"/>
  <c r="E8946" i="2"/>
  <c r="E4897" i="2"/>
  <c r="E6666" i="2"/>
  <c r="E7708" i="2"/>
  <c r="E8384" i="2"/>
  <c r="E9075" i="2"/>
  <c r="E6087" i="2"/>
  <c r="E8018" i="2"/>
  <c r="E5864" i="2"/>
  <c r="E6099" i="2"/>
  <c r="E7765" i="2"/>
  <c r="E8802" i="2"/>
  <c r="E5606" i="2"/>
  <c r="E7415" i="2"/>
  <c r="E8618" i="2"/>
  <c r="E4490" i="2"/>
  <c r="E649" i="2"/>
  <c r="E7893" i="2"/>
  <c r="E1420" i="2"/>
  <c r="E4053" i="2"/>
  <c r="E5291" i="2"/>
  <c r="E6649" i="2"/>
  <c r="E9077" i="2"/>
  <c r="E6757" i="2"/>
  <c r="E5566" i="2"/>
  <c r="E5934" i="2"/>
  <c r="E8061" i="2"/>
  <c r="E4777" i="2"/>
  <c r="E6855" i="2"/>
  <c r="E1602" i="2"/>
  <c r="E2588" i="2"/>
  <c r="E5655" i="2"/>
  <c r="E7250" i="2"/>
  <c r="E8421" i="2"/>
  <c r="E4875" i="2"/>
  <c r="E6825" i="2"/>
  <c r="E6249" i="2"/>
  <c r="E7719" i="2"/>
  <c r="E9059" i="2"/>
  <c r="E5984" i="2"/>
  <c r="E7759" i="2"/>
  <c r="E8640" i="2"/>
  <c r="E4369" i="2"/>
  <c r="E6692" i="2"/>
  <c r="E2183" i="2"/>
  <c r="E6091" i="2"/>
  <c r="E7739" i="2"/>
  <c r="E8600" i="2"/>
  <c r="E9158" i="2"/>
  <c r="E5210" i="2"/>
  <c r="E7290" i="2"/>
  <c r="E8187" i="2"/>
  <c r="E8967" i="2"/>
  <c r="E5735" i="2"/>
  <c r="E988" i="2"/>
  <c r="E6340" i="2"/>
  <c r="E6575" i="2"/>
  <c r="E6679" i="2"/>
  <c r="E9097" i="2"/>
  <c r="E6794" i="2"/>
  <c r="E5616" i="2"/>
  <c r="E5979" i="2"/>
  <c r="E8267" i="2"/>
  <c r="E4857" i="2"/>
  <c r="E6891" i="2"/>
  <c r="E1980" i="2"/>
  <c r="E2809" i="2"/>
  <c r="E5757" i="2"/>
  <c r="E7340" i="2"/>
  <c r="E8445" i="2"/>
  <c r="E5080" i="2"/>
  <c r="E6863" i="2"/>
  <c r="E6319" i="2"/>
  <c r="E7757" i="2"/>
  <c r="E9102" i="2"/>
  <c r="E6056" i="2"/>
  <c r="E7824" i="2"/>
  <c r="E8695" i="2"/>
  <c r="E4674" i="2"/>
  <c r="E6919" i="2"/>
  <c r="E3513" i="2"/>
  <c r="E6286" i="2"/>
  <c r="E7809" i="2"/>
  <c r="E8655" i="2"/>
  <c r="E9179" i="2"/>
  <c r="E5408" i="2"/>
  <c r="E7327" i="2"/>
  <c r="E8215" i="2"/>
  <c r="E8989" i="2"/>
  <c r="E5414" i="2"/>
  <c r="E5699" i="2"/>
  <c r="E970" i="2"/>
  <c r="E6404" i="2"/>
  <c r="E6672" i="2"/>
  <c r="E7002" i="2"/>
  <c r="E9116" i="2"/>
  <c r="E6872" i="2"/>
  <c r="E5721" i="2"/>
  <c r="E6024" i="2"/>
  <c r="E8292" i="2"/>
  <c r="E4933" i="2"/>
  <c r="E6967" i="2"/>
  <c r="E2796" i="2"/>
  <c r="E3021" i="2"/>
  <c r="E5946" i="2"/>
  <c r="E7369" i="2"/>
  <c r="E8518" i="2"/>
  <c r="E5390" i="2"/>
  <c r="E6974" i="2"/>
  <c r="E6378" i="2"/>
  <c r="E7887" i="2"/>
  <c r="E9123" i="2"/>
  <c r="E6192" i="2"/>
  <c r="E7889" i="2"/>
  <c r="E8724" i="2"/>
  <c r="E4929" i="2"/>
  <c r="E6971" i="2"/>
  <c r="E3722" i="2"/>
  <c r="E6354" i="2"/>
  <c r="E7844" i="2"/>
  <c r="E8681" i="2"/>
  <c r="E9221" i="2"/>
  <c r="E5584" i="2"/>
  <c r="E7442" i="2"/>
  <c r="E8328" i="2"/>
  <c r="E9095" i="2"/>
  <c r="E5508" i="2"/>
  <c r="E6900" i="2"/>
  <c r="E7816" i="2"/>
  <c r="E8496" i="2"/>
  <c r="E9161" i="2"/>
  <c r="E6826" i="2"/>
  <c r="E8148" i="2"/>
  <c r="E6156" i="2"/>
  <c r="E6524" i="2"/>
  <c r="E7917" i="2"/>
  <c r="E8892" i="2"/>
  <c r="E5999" i="2"/>
  <c r="E7709" i="2"/>
  <c r="E8730" i="2"/>
  <c r="E5300" i="2"/>
  <c r="E4064" i="2"/>
  <c r="E7012" i="2"/>
  <c r="E394" i="2"/>
  <c r="E7728" i="2"/>
  <c r="E7421" i="2"/>
  <c r="E7244" i="2"/>
  <c r="E9192" i="2"/>
  <c r="E6947" i="2"/>
  <c r="E5869" i="2"/>
  <c r="E6072" i="2"/>
  <c r="E8316" i="2"/>
  <c r="E5063" i="2"/>
  <c r="E7003" i="2"/>
  <c r="E3511" i="2"/>
  <c r="E3396" i="2"/>
  <c r="E6083" i="2"/>
  <c r="E7398" i="2"/>
  <c r="E8641" i="2"/>
  <c r="E5443" i="2"/>
  <c r="E7154" i="2"/>
  <c r="E6444" i="2"/>
  <c r="E8045" i="2"/>
  <c r="E9144" i="2"/>
  <c r="E6569" i="2"/>
  <c r="E7920" i="2"/>
  <c r="E8823" i="2"/>
  <c r="E5043" i="2"/>
  <c r="E7075" i="2"/>
  <c r="E3928" i="2"/>
  <c r="E6414" i="2"/>
  <c r="E7906" i="2"/>
  <c r="E8711" i="2"/>
  <c r="E725" i="2"/>
  <c r="E5674" i="2"/>
  <c r="E7484" i="2"/>
  <c r="E8355" i="2"/>
  <c r="E9181" i="2"/>
  <c r="E5586" i="2"/>
  <c r="E6956" i="2"/>
  <c r="E7847" i="2"/>
  <c r="E8551" i="2"/>
  <c r="E9203" i="2"/>
  <c r="E6992" i="2"/>
  <c r="E8186" i="2"/>
  <c r="E6267" i="2"/>
  <c r="E6613" i="2"/>
  <c r="E7960" i="2"/>
  <c r="E8950" i="2"/>
  <c r="E6109" i="2"/>
  <c r="E7766" i="2"/>
  <c r="E8766" i="2"/>
  <c r="E5469" i="2"/>
  <c r="E4325" i="2"/>
  <c r="E7243" i="2"/>
  <c r="E8402" i="2"/>
  <c r="E1343" i="2"/>
  <c r="E6695" i="2"/>
  <c r="E9031" i="2"/>
  <c r="E3952" i="2"/>
  <c r="E8455" i="2"/>
  <c r="E7861" i="2"/>
  <c r="E7393" i="2"/>
  <c r="E3719" i="2"/>
  <c r="E3377" i="2"/>
  <c r="E2999" i="2"/>
  <c r="E2657" i="2"/>
  <c r="E2297" i="2"/>
  <c r="E1955" i="2"/>
  <c r="E3682" i="2"/>
  <c r="E3358" i="2"/>
  <c r="E3016" i="2"/>
  <c r="E2692" i="2"/>
  <c r="E2332" i="2"/>
  <c r="E6619" i="2"/>
  <c r="E1703" i="2"/>
  <c r="E1379" i="2"/>
  <c r="E1019" i="2"/>
  <c r="E695" i="2"/>
  <c r="E371" i="2"/>
  <c r="E2871" i="2"/>
  <c r="E2547" i="2"/>
  <c r="E6169" i="2"/>
  <c r="E5719" i="2"/>
  <c r="E5323" i="2"/>
  <c r="E4837" i="2"/>
  <c r="E227" i="2"/>
  <c r="E6994" i="2"/>
  <c r="E376" i="2"/>
  <c r="E7752" i="2"/>
  <c r="E7489" i="2"/>
  <c r="E7268" i="2"/>
  <c r="E2866" i="2"/>
  <c r="E7405" i="2"/>
  <c r="E6357" i="2"/>
  <c r="E6495" i="2"/>
  <c r="E8342" i="2"/>
  <c r="E5376" i="2"/>
  <c r="E7074" i="2"/>
  <c r="E3769" i="2"/>
  <c r="E3516" i="2"/>
  <c r="E6127" i="2"/>
  <c r="E7456" i="2"/>
  <c r="E8690" i="2"/>
  <c r="E5502" i="2"/>
  <c r="E7187" i="2"/>
  <c r="E6497" i="2"/>
  <c r="E8106" i="2"/>
  <c r="E9165" i="2"/>
  <c r="E6624" i="2"/>
  <c r="E7952" i="2"/>
  <c r="E8846" i="2"/>
  <c r="E5149" i="2"/>
  <c r="E7129" i="2"/>
  <c r="E4105" i="2"/>
  <c r="E6477" i="2"/>
  <c r="E7937" i="2"/>
  <c r="E8738" i="2"/>
  <c r="E1619" i="2"/>
  <c r="E6168" i="2"/>
  <c r="E7520" i="2"/>
  <c r="E8409" i="2"/>
  <c r="E9202" i="2"/>
  <c r="E5675" i="2"/>
  <c r="E7005" i="2"/>
  <c r="E7880" i="2"/>
  <c r="E8604" i="2"/>
  <c r="E9269" i="2"/>
  <c r="E7079" i="2"/>
  <c r="E8229" i="2"/>
  <c r="E6353" i="2"/>
  <c r="E6708" i="2"/>
  <c r="E8053" i="2"/>
  <c r="E9041" i="2"/>
  <c r="E6213" i="2"/>
  <c r="E7872" i="2"/>
  <c r="E8803" i="2"/>
  <c r="E5629" i="2"/>
  <c r="E4579" i="2"/>
  <c r="E7316" i="2"/>
  <c r="E8441" i="2"/>
  <c r="E2325" i="2"/>
  <c r="E6774" i="2"/>
  <c r="E8995" i="2"/>
  <c r="E3934" i="2"/>
  <c r="E8419" i="2"/>
  <c r="E7825" i="2"/>
  <c r="E7321" i="2"/>
  <c r="E3701" i="2"/>
  <c r="E3341" i="2"/>
  <c r="E2981" i="2"/>
  <c r="E2639" i="2"/>
  <c r="E2279" i="2"/>
  <c r="E1937" i="2"/>
  <c r="E3664" i="2"/>
  <c r="E3340" i="2"/>
  <c r="E2998" i="2"/>
  <c r="E2674" i="2"/>
  <c r="E2314" i="2"/>
  <c r="E6601" i="2"/>
  <c r="E1685" i="2"/>
  <c r="E1361" i="2"/>
  <c r="E1001" i="2"/>
  <c r="E677" i="2"/>
  <c r="E353" i="2"/>
  <c r="E2853" i="2"/>
  <c r="E2529" i="2"/>
  <c r="E6151" i="2"/>
  <c r="E5701" i="2"/>
  <c r="E5305" i="2"/>
  <c r="E4819" i="2"/>
  <c r="E209" i="2"/>
  <c r="E5356" i="2"/>
  <c r="E8492" i="2"/>
  <c r="E8011" i="2"/>
  <c r="E7293" i="2"/>
  <c r="E3817" i="2"/>
  <c r="E7668" i="2"/>
  <c r="E6722" i="2"/>
  <c r="E6736" i="2"/>
  <c r="E8389" i="2"/>
  <c r="E5642" i="2"/>
  <c r="E7111" i="2"/>
  <c r="E4324" i="2"/>
  <c r="E3779" i="2"/>
  <c r="E6260" i="2"/>
  <c r="E7575" i="2"/>
  <c r="E8807" i="2"/>
  <c r="E5602" i="2"/>
  <c r="E7313" i="2"/>
  <c r="E6566" i="2"/>
  <c r="E8226" i="2"/>
  <c r="E9188" i="2"/>
  <c r="E6803" i="2"/>
  <c r="E7980" i="2"/>
  <c r="E8910" i="2"/>
  <c r="E5450" i="2"/>
  <c r="E7172" i="2"/>
  <c r="E4279" i="2"/>
  <c r="E6772" i="2"/>
  <c r="E7999" i="2"/>
  <c r="E8765" i="2"/>
  <c r="E2201" i="2"/>
  <c r="E6234" i="2"/>
  <c r="E7557" i="2"/>
  <c r="E8438" i="2"/>
  <c r="E9224" i="2"/>
  <c r="E5832" i="2"/>
  <c r="E7060" i="2"/>
  <c r="E7943" i="2"/>
  <c r="E8688" i="2"/>
  <c r="E1473" i="2"/>
  <c r="E7145" i="2"/>
  <c r="E1263" i="2"/>
  <c r="E6805" i="2"/>
  <c r="E8100" i="2"/>
  <c r="E9068" i="2"/>
  <c r="E5284" i="2"/>
  <c r="E4809" i="2"/>
  <c r="E8549" i="2"/>
  <c r="E8031" i="2"/>
  <c r="E7586" i="2"/>
  <c r="E3932" i="2"/>
  <c r="E7726" i="2"/>
  <c r="E6836" i="2"/>
  <c r="E6773" i="2"/>
  <c r="E8536" i="2"/>
  <c r="E5846" i="2"/>
  <c r="E7181" i="2"/>
  <c r="E4418" i="2"/>
  <c r="E4130" i="2"/>
  <c r="E6387" i="2"/>
  <c r="E7689" i="2"/>
  <c r="E446" i="2"/>
  <c r="E5710" i="2"/>
  <c r="E7341" i="2"/>
  <c r="E6685" i="2"/>
  <c r="E8280" i="2"/>
  <c r="E9252" i="2"/>
  <c r="E6857" i="2"/>
  <c r="E8013" i="2"/>
  <c r="E8931" i="2"/>
  <c r="E5529" i="2"/>
  <c r="E7222" i="2"/>
  <c r="E6944" i="2"/>
  <c r="E8125" i="2"/>
  <c r="E8791" i="2"/>
  <c r="E2663" i="2"/>
  <c r="E6297" i="2"/>
  <c r="E7633" i="2"/>
  <c r="E8465" i="2"/>
  <c r="E9246" i="2"/>
  <c r="E5898" i="2"/>
  <c r="E7109" i="2"/>
  <c r="E7974" i="2"/>
  <c r="E8716" i="2"/>
  <c r="E2444" i="2"/>
  <c r="E7224" i="2"/>
  <c r="E2839" i="2"/>
  <c r="E2507" i="2"/>
  <c r="E6884" i="2"/>
  <c r="E8189" i="2"/>
  <c r="E9217" i="2"/>
  <c r="E6528" i="2"/>
  <c r="E7963" i="2"/>
  <c r="E8893" i="2"/>
  <c r="E6002" i="2"/>
  <c r="E5019" i="2"/>
  <c r="E7434" i="2"/>
  <c r="E8515" i="2"/>
  <c r="E3464" i="2"/>
  <c r="E6960" i="2"/>
  <c r="E8905" i="2"/>
  <c r="E3898" i="2"/>
  <c r="E8365" i="2"/>
  <c r="E7753" i="2"/>
  <c r="E7285" i="2"/>
  <c r="E3647" i="2"/>
  <c r="E3287" i="2"/>
  <c r="E4384" i="2"/>
  <c r="E7493" i="2"/>
  <c r="E4532" i="2"/>
  <c r="E8558" i="2"/>
  <c r="E7811" i="2"/>
  <c r="E4049" i="2"/>
  <c r="E7758" i="2"/>
  <c r="E6875" i="2"/>
  <c r="E6929" i="2"/>
  <c r="E8659" i="2"/>
  <c r="E5937" i="2"/>
  <c r="E7214" i="2"/>
  <c r="E4517" i="2"/>
  <c r="E4328" i="2"/>
  <c r="E6426" i="2"/>
  <c r="E7747" i="2"/>
  <c r="E1201" i="2"/>
  <c r="E5858" i="2"/>
  <c r="E931" i="2"/>
  <c r="E6737" i="2"/>
  <c r="E8335" i="2"/>
  <c r="E9273" i="2"/>
  <c r="E6915" i="2"/>
  <c r="E8046" i="2"/>
  <c r="E8953" i="2"/>
  <c r="E5706" i="2"/>
  <c r="E7304" i="2"/>
  <c r="E4749" i="2"/>
  <c r="E7053" i="2"/>
  <c r="E8154" i="2"/>
  <c r="E8857" i="2"/>
  <c r="E2985" i="2"/>
  <c r="E6362" i="2"/>
  <c r="E7669" i="2"/>
  <c r="E8522" i="2"/>
  <c r="E9267" i="2"/>
  <c r="E5972" i="2"/>
  <c r="E7160" i="2"/>
  <c r="E8006" i="2"/>
  <c r="E8744" i="2"/>
  <c r="E3712" i="2"/>
  <c r="E7280" i="2"/>
  <c r="E3271" i="2"/>
  <c r="E3132" i="2"/>
  <c r="E6980" i="2"/>
  <c r="E8232" i="2"/>
  <c r="E9248" i="2"/>
  <c r="E6614" i="2"/>
  <c r="E8010" i="2"/>
  <c r="E8954" i="2"/>
  <c r="E6330" i="2"/>
  <c r="E5181" i="2"/>
  <c r="E7550" i="2"/>
  <c r="E8554" i="2"/>
  <c r="E3840" i="2"/>
  <c r="E7043" i="2"/>
  <c r="E8887" i="2"/>
  <c r="E3322" i="2"/>
  <c r="E8347" i="2"/>
  <c r="E7699" i="2"/>
  <c r="E7249" i="2"/>
  <c r="E3629" i="2"/>
  <c r="E3269" i="2"/>
  <c r="E2927" i="2"/>
  <c r="E2585" i="2"/>
  <c r="E2225" i="2"/>
  <c r="E1883" i="2"/>
  <c r="E3610" i="2"/>
  <c r="E3268" i="2"/>
  <c r="E2944" i="2"/>
  <c r="E2602" i="2"/>
  <c r="E6907" i="2"/>
  <c r="E6547" i="2"/>
  <c r="E1631" i="2"/>
  <c r="E1289" i="2"/>
  <c r="E947" i="2"/>
  <c r="E623" i="2"/>
  <c r="E281" i="2"/>
  <c r="E2799" i="2"/>
  <c r="E6457" i="2"/>
  <c r="E6097" i="2"/>
  <c r="E5593" i="2"/>
  <c r="E5233" i="2"/>
  <c r="E4765" i="2"/>
  <c r="E4312" i="2"/>
  <c r="E7513" i="2"/>
  <c r="E4608" i="2"/>
  <c r="E8634" i="2"/>
  <c r="E7834" i="2"/>
  <c r="E4266" i="2"/>
  <c r="E7813" i="2"/>
  <c r="E6912" i="2"/>
  <c r="E6963" i="2"/>
  <c r="E259" i="2"/>
  <c r="E5982" i="2"/>
  <c r="E7305" i="2"/>
  <c r="E4622" i="2"/>
  <c r="E4625" i="2"/>
  <c r="E6468" i="2"/>
  <c r="E7860" i="2"/>
  <c r="E1628" i="2"/>
  <c r="E5947" i="2"/>
  <c r="E3381" i="2"/>
  <c r="E6913" i="2"/>
  <c r="E8446" i="2"/>
  <c r="E1830" i="2"/>
  <c r="E6970" i="2"/>
  <c r="E8076" i="2"/>
  <c r="E9017" i="2"/>
  <c r="E5786" i="2"/>
  <c r="E7383" i="2"/>
  <c r="E4879" i="2"/>
  <c r="E7100" i="2"/>
  <c r="E8211" i="2"/>
  <c r="E8878" i="2"/>
  <c r="E3311" i="2"/>
  <c r="E6423" i="2"/>
  <c r="E7705" i="2"/>
  <c r="E8576" i="2"/>
  <c r="E806" i="2"/>
  <c r="E6036" i="2"/>
  <c r="E7205" i="2"/>
  <c r="E8035" i="2"/>
  <c r="E8769" i="2"/>
  <c r="E4038" i="2"/>
  <c r="E7348" i="2"/>
  <c r="E3648" i="2"/>
  <c r="E3540" i="2"/>
  <c r="E7062" i="2"/>
  <c r="E8269" i="2"/>
  <c r="E1689" i="2"/>
  <c r="E6713" i="2"/>
  <c r="E8054" i="2"/>
  <c r="E8981" i="2"/>
  <c r="E6433" i="2"/>
  <c r="E5364" i="2"/>
  <c r="E7615" i="2"/>
  <c r="E8594" i="2"/>
  <c r="E4119" i="2"/>
  <c r="E7131" i="2"/>
  <c r="E8833" i="2"/>
  <c r="E5280" i="2"/>
  <c r="E8329" i="2"/>
  <c r="E7681" i="2"/>
  <c r="E7231" i="2"/>
  <c r="E3611" i="2"/>
  <c r="E3251" i="2"/>
  <c r="E2909" i="2"/>
  <c r="E2567" i="2"/>
  <c r="E2207" i="2"/>
  <c r="E1865" i="2"/>
  <c r="E3592" i="2"/>
  <c r="E3250" i="2"/>
  <c r="E2926" i="2"/>
  <c r="E2584" i="2"/>
  <c r="E6889" i="2"/>
  <c r="E6511" i="2"/>
  <c r="E1613" i="2"/>
  <c r="E1253" i="2"/>
  <c r="E929" i="2"/>
  <c r="E605" i="2"/>
  <c r="E263" i="2"/>
  <c r="E2781" i="2"/>
  <c r="E6439" i="2"/>
  <c r="E6007" i="2"/>
  <c r="E5575" i="2"/>
  <c r="E9089" i="2"/>
  <c r="E5535" i="2"/>
  <c r="E6678" i="2"/>
  <c r="E6034" i="2"/>
  <c r="E9206" i="2"/>
  <c r="E7855" i="2"/>
  <c r="E4360" i="2"/>
  <c r="E7842" i="2"/>
  <c r="E6985" i="2"/>
  <c r="E6999" i="2"/>
  <c r="E1534" i="2"/>
  <c r="E6027" i="2"/>
  <c r="E7422" i="2"/>
  <c r="E4699" i="2"/>
  <c r="E4937" i="2"/>
  <c r="E6589" i="2"/>
  <c r="E8042" i="2"/>
  <c r="E2069" i="2"/>
  <c r="E6177" i="2"/>
  <c r="E3603" i="2"/>
  <c r="E7125" i="2"/>
  <c r="E8475" i="2"/>
  <c r="E4015" i="2"/>
  <c r="E7024" i="2"/>
  <c r="E8137" i="2"/>
  <c r="E9166" i="2"/>
  <c r="E5923" i="2"/>
  <c r="E7420" i="2"/>
  <c r="E4985" i="2"/>
  <c r="E7152" i="2"/>
  <c r="E8241" i="2"/>
  <c r="E8900" i="2"/>
  <c r="E3546" i="2"/>
  <c r="E6484" i="2"/>
  <c r="E7744" i="2"/>
  <c r="E8603" i="2"/>
  <c r="E1668" i="2"/>
  <c r="E6108" i="2"/>
  <c r="E7248" i="2"/>
  <c r="E8067" i="2"/>
  <c r="E8839" i="2"/>
  <c r="E4270" i="2"/>
  <c r="E7510" i="2"/>
  <c r="E3924" i="2"/>
  <c r="E4197" i="2"/>
  <c r="E7212" i="2"/>
  <c r="E8346" i="2"/>
  <c r="E2508" i="2"/>
  <c r="E6810" i="2"/>
  <c r="E8191" i="2"/>
  <c r="E9012" i="2"/>
  <c r="E6529" i="2"/>
  <c r="E5521" i="2"/>
  <c r="E7674" i="2"/>
  <c r="E8630" i="2"/>
  <c r="E4399" i="2"/>
  <c r="E7196" i="2"/>
  <c r="E8815" i="2"/>
  <c r="E5044" i="2"/>
  <c r="E8275" i="2"/>
  <c r="E7663" i="2"/>
  <c r="E7213" i="2"/>
  <c r="E3593" i="2"/>
  <c r="E3215" i="2"/>
  <c r="E2891" i="2"/>
  <c r="E2531" i="2"/>
  <c r="E2171" i="2"/>
  <c r="E1847" i="2"/>
  <c r="E3574" i="2"/>
  <c r="E3232" i="2"/>
  <c r="E2908" i="2"/>
  <c r="E2566" i="2"/>
  <c r="E6871" i="2"/>
  <c r="E6259" i="2"/>
  <c r="E1595" i="2"/>
  <c r="E1235" i="2"/>
  <c r="E911" i="2"/>
  <c r="E587" i="2"/>
  <c r="E3087" i="2"/>
  <c r="E2763" i="2"/>
  <c r="E6421" i="2"/>
  <c r="E5989" i="2"/>
  <c r="E2079" i="2"/>
  <c r="E5517" i="2"/>
  <c r="E6699" i="2"/>
  <c r="E6069" i="2"/>
  <c r="E325" i="2"/>
  <c r="E7896" i="2"/>
  <c r="E5028" i="2"/>
  <c r="E1339" i="2"/>
  <c r="E2976" i="2"/>
  <c r="E7333" i="2"/>
  <c r="E1944" i="2"/>
  <c r="E6120" i="2"/>
  <c r="E7452" i="2"/>
  <c r="E4778" i="2"/>
  <c r="E5007" i="2"/>
  <c r="E6630" i="2"/>
  <c r="E8068" i="2"/>
  <c r="E2372" i="2"/>
  <c r="E6261" i="2"/>
  <c r="E3816" i="2"/>
  <c r="E7169" i="2"/>
  <c r="E8501" i="2"/>
  <c r="E4193" i="2"/>
  <c r="E7073" i="2"/>
  <c r="E8168" i="2"/>
  <c r="E9210" i="2"/>
  <c r="E5988" i="2"/>
  <c r="E7460" i="2"/>
  <c r="E5101" i="2"/>
  <c r="E7199" i="2"/>
  <c r="E8270" i="2"/>
  <c r="E8922" i="2"/>
  <c r="E3739" i="2"/>
  <c r="E6606" i="2"/>
  <c r="E7781" i="2"/>
  <c r="E8657" i="2"/>
  <c r="E2669" i="2"/>
  <c r="E6170" i="2"/>
  <c r="E7294" i="2"/>
  <c r="E8099" i="2"/>
  <c r="E8860" i="2"/>
  <c r="E4544" i="2"/>
  <c r="E7622" i="2"/>
  <c r="E4212" i="2"/>
  <c r="E4478" i="2"/>
  <c r="E7284" i="2"/>
  <c r="E8385" i="2"/>
  <c r="E3146" i="2"/>
  <c r="E6890" i="2"/>
  <c r="E8234" i="2"/>
  <c r="E9043" i="2"/>
  <c r="E5803" i="2"/>
  <c r="E7788" i="2"/>
  <c r="E8706" i="2"/>
  <c r="E4680" i="2"/>
  <c r="E7334" i="2"/>
  <c r="E8671" i="2"/>
  <c r="E4776" i="2"/>
  <c r="E8239" i="2"/>
  <c r="E7645" i="2"/>
  <c r="E7195" i="2"/>
  <c r="E3575" i="2"/>
  <c r="E3197" i="2"/>
  <c r="E2873" i="2"/>
  <c r="E2513" i="2"/>
  <c r="E2153" i="2"/>
  <c r="E3880" i="2"/>
  <c r="E3556" i="2"/>
  <c r="E3214" i="2"/>
  <c r="E2890" i="2"/>
  <c r="E2548" i="2"/>
  <c r="E6853" i="2"/>
  <c r="E5755" i="2"/>
  <c r="E1577" i="2"/>
  <c r="E1217" i="2"/>
  <c r="E893" i="2"/>
  <c r="E569" i="2"/>
  <c r="E3069" i="2"/>
  <c r="E2745" i="2"/>
  <c r="E6385" i="2"/>
  <c r="E5971" i="2"/>
  <c r="E5539" i="2"/>
  <c r="E5125" i="2"/>
  <c r="E4711" i="2"/>
  <c r="E2260" i="2"/>
  <c r="E8422" i="2"/>
  <c r="E4797" i="2"/>
  <c r="E6217" i="2"/>
  <c r="E7253" i="2"/>
  <c r="E4032" i="2"/>
  <c r="E8198" i="2"/>
  <c r="E5562" i="2"/>
  <c r="E3568" i="2"/>
  <c r="E3870" i="2"/>
  <c r="E7419" i="2"/>
  <c r="E2307" i="2"/>
  <c r="E6164" i="2"/>
  <c r="E7539" i="2"/>
  <c r="E4935" i="2"/>
  <c r="E5202" i="2"/>
  <c r="E6747" i="2"/>
  <c r="E8197" i="2"/>
  <c r="E2593" i="2"/>
  <c r="E3995" i="2"/>
  <c r="E7380" i="2"/>
  <c r="E8528" i="2"/>
  <c r="E4915" i="2"/>
  <c r="E7171" i="2"/>
  <c r="E8196" i="2"/>
  <c r="E1182" i="2"/>
  <c r="E6060" i="2"/>
  <c r="E7608" i="2"/>
  <c r="E5201" i="2"/>
  <c r="E7241" i="2"/>
  <c r="E8352" i="2"/>
  <c r="E8943" i="2"/>
  <c r="E3959" i="2"/>
  <c r="E6665" i="2"/>
  <c r="E7815" i="2"/>
  <c r="E8713" i="2"/>
  <c r="E3020" i="2"/>
  <c r="E6236" i="2"/>
  <c r="E7374" i="2"/>
  <c r="E8130" i="2"/>
  <c r="E8904" i="2"/>
  <c r="E4733" i="2"/>
  <c r="E7687" i="2"/>
  <c r="E7067" i="2"/>
  <c r="E3537" i="2"/>
  <c r="E7203" i="2"/>
  <c r="E2704" i="2"/>
  <c r="E5568" i="2"/>
  <c r="E8468" i="2"/>
  <c r="E5772" i="2"/>
  <c r="E4166" i="2"/>
  <c r="E4503" i="2"/>
  <c r="E7741" i="2"/>
  <c r="E4000" i="2"/>
  <c r="E6539" i="2"/>
  <c r="E7686" i="2"/>
  <c r="E5648" i="2"/>
  <c r="E5440" i="2"/>
  <c r="E7080" i="2"/>
  <c r="E8298" i="2"/>
  <c r="E4341" i="2"/>
  <c r="E6631" i="2"/>
  <c r="E5844" i="2"/>
  <c r="E7529" i="2"/>
  <c r="E8888" i="2"/>
  <c r="E5527" i="2"/>
  <c r="E7459" i="2"/>
  <c r="E8503" i="2"/>
  <c r="E3615" i="2"/>
  <c r="E6448" i="2"/>
  <c r="E205" i="2"/>
  <c r="E5738" i="2"/>
  <c r="E7476" i="2"/>
  <c r="E8517" i="2"/>
  <c r="E9050" i="2"/>
  <c r="E4759" i="2"/>
  <c r="E7059" i="2"/>
  <c r="E8033" i="2"/>
  <c r="E4477" i="2"/>
  <c r="E6548" i="2"/>
  <c r="E7636" i="2"/>
  <c r="E8330" i="2"/>
  <c r="E9032" i="2"/>
  <c r="E5790" i="2"/>
  <c r="E7891" i="2"/>
  <c r="E5630" i="2"/>
  <c r="E5872" i="2"/>
  <c r="E7649" i="2"/>
  <c r="E8575" i="2"/>
  <c r="E5298" i="2"/>
  <c r="E7287" i="2"/>
  <c r="E8504" i="2"/>
  <c r="E3914" i="2"/>
  <c r="E7232" i="2"/>
  <c r="E6557" i="2"/>
  <c r="E8119" i="2"/>
  <c r="E7049" i="2"/>
  <c r="E3519" i="2"/>
  <c r="E7223" i="2"/>
  <c r="E3149" i="2"/>
  <c r="E6232" i="2"/>
  <c r="E8792" i="2"/>
  <c r="E6315" i="2"/>
  <c r="E5093" i="2"/>
  <c r="E5370" i="2"/>
  <c r="E7770" i="2"/>
  <c r="E4512" i="2"/>
  <c r="E6621" i="2"/>
  <c r="E7743" i="2"/>
  <c r="E441" i="2"/>
  <c r="E5498" i="2"/>
  <c r="E7115" i="2"/>
  <c r="E8324" i="2"/>
  <c r="E4432" i="2"/>
  <c r="E6711" i="2"/>
  <c r="E5919" i="2"/>
  <c r="E7566" i="2"/>
  <c r="E8909" i="2"/>
  <c r="E5692" i="2"/>
  <c r="E7495" i="2"/>
  <c r="E8529" i="2"/>
  <c r="E3837" i="2"/>
  <c r="E6570" i="2"/>
  <c r="E572" i="2"/>
  <c r="E5817" i="2"/>
  <c r="E7628" i="2"/>
  <c r="E8546" i="2"/>
  <c r="E9071" i="2"/>
  <c r="E4881" i="2"/>
  <c r="E7158" i="2"/>
  <c r="E8096" i="2"/>
  <c r="E8924" i="2"/>
  <c r="E4631" i="2"/>
  <c r="E6609" i="2"/>
  <c r="E7671" i="2"/>
  <c r="E8356" i="2"/>
  <c r="E6174" i="2"/>
  <c r="E4306" i="2"/>
  <c r="E5382" i="2"/>
  <c r="E7492" i="2"/>
  <c r="E6323" i="2"/>
  <c r="E4623" i="2"/>
  <c r="E6844" i="2"/>
  <c r="E5530" i="2"/>
  <c r="E4721" i="2"/>
  <c r="E8616" i="2"/>
  <c r="E7923" i="2"/>
  <c r="E6990" i="2"/>
  <c r="E7935" i="2"/>
  <c r="E9260" i="2"/>
  <c r="E9247" i="2"/>
  <c r="E3504" i="2"/>
  <c r="E7951" i="2"/>
  <c r="E7051" i="2"/>
  <c r="E3179" i="2"/>
  <c r="E2747" i="2"/>
  <c r="E2135" i="2"/>
  <c r="E3754" i="2"/>
  <c r="E3196" i="2"/>
  <c r="E2764" i="2"/>
  <c r="E6835" i="2"/>
  <c r="E1775" i="2"/>
  <c r="E1199" i="2"/>
  <c r="E767" i="2"/>
  <c r="E3051" i="2"/>
  <c r="E2619" i="2"/>
  <c r="E5953" i="2"/>
  <c r="E5413" i="2"/>
  <c r="E4873" i="2"/>
  <c r="E2296" i="2"/>
  <c r="E2439" i="2"/>
  <c r="E8550" i="2"/>
  <c r="E7593" i="2"/>
  <c r="E5271" i="2"/>
  <c r="E6441" i="2"/>
  <c r="E5685" i="2"/>
  <c r="E5145" i="2"/>
  <c r="E4587" i="2"/>
  <c r="E4209" i="2"/>
  <c r="E1954" i="2"/>
  <c r="E1630" i="2"/>
  <c r="E5700" i="2"/>
  <c r="E4950" i="2"/>
  <c r="E7277" i="2"/>
  <c r="E7651" i="2"/>
  <c r="E6861" i="2"/>
  <c r="E8583" i="2"/>
  <c r="E7646" i="2"/>
  <c r="E6782" i="2"/>
  <c r="E7446" i="2"/>
  <c r="E5651" i="2"/>
  <c r="E5117" i="2"/>
  <c r="E8832" i="2"/>
  <c r="E8312" i="2"/>
  <c r="E7069" i="2"/>
  <c r="E8028" i="2"/>
  <c r="E2974" i="2"/>
  <c r="E9211" i="2"/>
  <c r="E2885" i="2"/>
  <c r="E7879" i="2"/>
  <c r="E6997" i="2"/>
  <c r="E3161" i="2"/>
  <c r="E2729" i="2"/>
  <c r="E2117" i="2"/>
  <c r="E3736" i="2"/>
  <c r="E3178" i="2"/>
  <c r="E2746" i="2"/>
  <c r="E6817" i="2"/>
  <c r="E1757" i="2"/>
  <c r="E1181" i="2"/>
  <c r="E749" i="2"/>
  <c r="E3033" i="2"/>
  <c r="E2601" i="2"/>
  <c r="E5917" i="2"/>
  <c r="E5395" i="2"/>
  <c r="E4801" i="2"/>
  <c r="E2278" i="2"/>
  <c r="E2421" i="2"/>
  <c r="E9249" i="2"/>
  <c r="E7521" i="2"/>
  <c r="E5109" i="2"/>
  <c r="E6405" i="2"/>
  <c r="E5667" i="2"/>
  <c r="E5055" i="2"/>
  <c r="E8124" i="2"/>
  <c r="E7682" i="2"/>
  <c r="E6901" i="2"/>
  <c r="E8612" i="2"/>
  <c r="E7683" i="2"/>
  <c r="E6894" i="2"/>
  <c r="E7485" i="2"/>
  <c r="E5880" i="2"/>
  <c r="E5466" i="2"/>
  <c r="E8861" i="2"/>
  <c r="E8349" i="2"/>
  <c r="E7147" i="2"/>
  <c r="E8078" i="2"/>
  <c r="E4899" i="2"/>
  <c r="E9157" i="2"/>
  <c r="E1895" i="2"/>
  <c r="E7789" i="2"/>
  <c r="E3791" i="2"/>
  <c r="E3143" i="2"/>
  <c r="E2693" i="2"/>
  <c r="E2099" i="2"/>
  <c r="E3718" i="2"/>
  <c r="E3160" i="2"/>
  <c r="E2728" i="2"/>
  <c r="E6799" i="2"/>
  <c r="E1739" i="2"/>
  <c r="E1163" i="2"/>
  <c r="E731" i="2"/>
  <c r="E3015" i="2"/>
  <c r="E2583" i="2"/>
  <c r="E5899" i="2"/>
  <c r="E5377" i="2"/>
  <c r="E4783" i="2"/>
  <c r="E2242" i="2"/>
  <c r="E2403" i="2"/>
  <c r="E9015" i="2"/>
  <c r="E7503" i="2"/>
  <c r="E2008" i="2"/>
  <c r="E6351" i="2"/>
  <c r="E5613" i="2"/>
  <c r="E5037" i="2"/>
  <c r="E4515" i="2"/>
  <c r="E8144" i="2"/>
  <c r="E7710" i="2"/>
  <c r="E6972" i="2"/>
  <c r="E7722" i="2"/>
  <c r="E6952" i="2"/>
  <c r="E7560" i="2"/>
  <c r="E6196" i="2"/>
  <c r="E5599" i="2"/>
  <c r="E3576" i="2"/>
  <c r="E8387" i="2"/>
  <c r="E7295" i="2"/>
  <c r="E8162" i="2"/>
  <c r="E5084" i="2"/>
  <c r="E9139" i="2"/>
  <c r="E8743" i="2"/>
  <c r="E7627" i="2"/>
  <c r="E3773" i="2"/>
  <c r="E3125" i="2"/>
  <c r="E2675" i="2"/>
  <c r="E2081" i="2"/>
  <c r="E3700" i="2"/>
  <c r="E3142" i="2"/>
  <c r="E2710" i="2"/>
  <c r="E6781" i="2"/>
  <c r="E1721" i="2"/>
  <c r="E1145" i="2"/>
  <c r="E713" i="2"/>
  <c r="E2997" i="2"/>
  <c r="E2565" i="2"/>
  <c r="E5881" i="2"/>
  <c r="E5359" i="2"/>
  <c r="E4747" i="2"/>
  <c r="E2224" i="2"/>
  <c r="E2367" i="2"/>
  <c r="E8925" i="2"/>
  <c r="E7467" i="2"/>
  <c r="E7269" i="2"/>
  <c r="E6333" i="2"/>
  <c r="E5595" i="2"/>
  <c r="E5001" i="2"/>
  <c r="E4497" i="2"/>
  <c r="E4116" i="2"/>
  <c r="E2570" i="2"/>
  <c r="E8223" i="2"/>
  <c r="E5040" i="2"/>
  <c r="E5299" i="2"/>
  <c r="E7878" i="2"/>
  <c r="E7746" i="2"/>
  <c r="E6283" i="2"/>
  <c r="E5975" i="2"/>
  <c r="E4230" i="2"/>
  <c r="E8460" i="2"/>
  <c r="E2070" i="2"/>
  <c r="E8207" i="2"/>
  <c r="E5269" i="2"/>
  <c r="E9103" i="2"/>
  <c r="E8653" i="2"/>
  <c r="E7609" i="2"/>
  <c r="E3755" i="2"/>
  <c r="E3107" i="2"/>
  <c r="E2621" i="2"/>
  <c r="E2063" i="2"/>
  <c r="E3646" i="2"/>
  <c r="E3124" i="2"/>
  <c r="E2656" i="2"/>
  <c r="E6745" i="2"/>
  <c r="E1667" i="2"/>
  <c r="E1127" i="2"/>
  <c r="E659" i="2"/>
  <c r="E2979" i="2"/>
  <c r="E2511" i="2"/>
  <c r="E5863" i="2"/>
  <c r="E5341" i="2"/>
  <c r="E4729" i="2"/>
  <c r="E2206" i="2"/>
  <c r="E2349" i="2"/>
  <c r="E8691" i="2"/>
  <c r="E7431" i="2"/>
  <c r="E7251" i="2"/>
  <c r="E6279" i="2"/>
  <c r="E5541" i="2"/>
  <c r="E4983" i="2"/>
  <c r="E4461" i="2"/>
  <c r="E4101" i="2"/>
  <c r="E1882" i="2"/>
  <c r="E5441" i="2"/>
  <c r="E2771" i="2"/>
  <c r="E8249" i="2"/>
  <c r="E5238" i="2"/>
  <c r="E5397" i="2"/>
  <c r="E7782" i="2"/>
  <c r="E7737" i="2"/>
  <c r="E6326" i="2"/>
  <c r="E4479" i="2"/>
  <c r="E8540" i="2"/>
  <c r="E2807" i="2"/>
  <c r="E8251" i="2"/>
  <c r="E5423" i="2"/>
  <c r="E8977" i="2"/>
  <c r="E8635" i="2"/>
  <c r="E7591" i="2"/>
  <c r="E3737" i="2"/>
  <c r="E3089" i="2"/>
  <c r="E2603" i="2"/>
  <c r="E2045" i="2"/>
  <c r="E3628" i="2"/>
  <c r="E3106" i="2"/>
  <c r="E2620" i="2"/>
  <c r="E6727" i="2"/>
  <c r="E1649" i="2"/>
  <c r="E1109" i="2"/>
  <c r="E641" i="2"/>
  <c r="E2961" i="2"/>
  <c r="E2385" i="2"/>
  <c r="E5845" i="2"/>
  <c r="E5287" i="2"/>
  <c r="E4693" i="2"/>
  <c r="E2188" i="2"/>
  <c r="E2331" i="2"/>
  <c r="E8601" i="2"/>
  <c r="E7413" i="2"/>
  <c r="E7197" i="2"/>
  <c r="E6207" i="2"/>
  <c r="E5523" i="2"/>
  <c r="E4965" i="2"/>
  <c r="E4443" i="2"/>
  <c r="E4065" i="2"/>
  <c r="E1864" i="2"/>
  <c r="E1323" i="2"/>
  <c r="E5495" i="2"/>
  <c r="E4712" i="2"/>
  <c r="E3403" i="2"/>
  <c r="E5783" i="2"/>
  <c r="E4944" i="2"/>
  <c r="E3307" i="2"/>
  <c r="E5750" i="2"/>
  <c r="E4975" i="2"/>
  <c r="E3726" i="2"/>
  <c r="E1455" i="2"/>
  <c r="E958" i="2"/>
  <c r="E2426" i="2"/>
  <c r="E1497" i="2"/>
  <c r="E2633" i="2"/>
  <c r="E3495" i="2"/>
  <c r="E4343" i="2"/>
  <c r="E1849" i="2"/>
  <c r="E2798" i="2"/>
  <c r="E3582" i="2"/>
  <c r="E4413" i="2"/>
  <c r="E5018" i="2"/>
  <c r="E5628" i="2"/>
  <c r="E6276" i="2"/>
  <c r="E1346" i="2"/>
  <c r="E2775" i="2"/>
  <c r="E3839" i="2"/>
  <c r="E4458" i="2"/>
  <c r="E5133" i="2"/>
  <c r="E1279" i="2"/>
  <c r="E1779" i="2"/>
  <c r="E2867" i="2"/>
  <c r="E3738" i="2"/>
  <c r="E4536" i="2"/>
  <c r="E1664" i="2"/>
  <c r="E2915" i="2"/>
  <c r="E3802" i="2"/>
  <c r="E4450" i="2"/>
  <c r="E1949" i="2"/>
  <c r="E3048" i="2"/>
  <c r="E1796" i="2"/>
  <c r="E3414" i="2"/>
  <c r="E4288" i="2"/>
  <c r="E5486" i="2"/>
  <c r="E3642" i="2"/>
  <c r="E8274" i="2"/>
  <c r="E5439" i="2"/>
  <c r="E5484" i="2"/>
  <c r="E7973" i="2"/>
  <c r="E8159" i="2"/>
  <c r="E7794" i="2"/>
  <c r="E6416" i="2"/>
  <c r="E4956" i="2"/>
  <c r="E8652" i="2"/>
  <c r="E4832" i="2"/>
  <c r="E8288" i="2"/>
  <c r="E5569" i="2"/>
  <c r="E8311" i="2"/>
  <c r="E8617" i="2"/>
  <c r="E7573" i="2"/>
  <c r="E3665" i="2"/>
  <c r="E3071" i="2"/>
  <c r="E2477" i="2"/>
  <c r="E2027" i="2"/>
  <c r="E3538" i="2"/>
  <c r="E3088" i="2"/>
  <c r="E2530" i="2"/>
  <c r="E6709" i="2"/>
  <c r="E1559" i="2"/>
  <c r="E1091" i="2"/>
  <c r="E551" i="2"/>
  <c r="E2943" i="2"/>
  <c r="E6367" i="2"/>
  <c r="E5827" i="2"/>
  <c r="E5251" i="2"/>
  <c r="E4675" i="2"/>
  <c r="E2170" i="2"/>
  <c r="E2313" i="2"/>
  <c r="E8511" i="2"/>
  <c r="E7377" i="2"/>
  <c r="E7143" i="2"/>
  <c r="E6171" i="2"/>
  <c r="E5505" i="2"/>
  <c r="E4947" i="2"/>
  <c r="E4425" i="2"/>
  <c r="E4047" i="2"/>
  <c r="E1846" i="2"/>
  <c r="E1269" i="2"/>
  <c r="E5435" i="2"/>
  <c r="E4573" i="2"/>
  <c r="E3317" i="2"/>
  <c r="E5724" i="2"/>
  <c r="E4831" i="2"/>
  <c r="E3207" i="2"/>
  <c r="E5720" i="2"/>
  <c r="E4939" i="2"/>
  <c r="E3596" i="2"/>
  <c r="E1231" i="2"/>
  <c r="E1048" i="2"/>
  <c r="E2465" i="2"/>
  <c r="E1553" i="2"/>
  <c r="E2723" i="2"/>
  <c r="E3571" i="2"/>
  <c r="E4363" i="2"/>
  <c r="E1903" i="2"/>
  <c r="E2862" i="2"/>
  <c r="E3607" i="2"/>
  <c r="E4433" i="2"/>
  <c r="E5075" i="2"/>
  <c r="E5666" i="2"/>
  <c r="E6314" i="2"/>
  <c r="E1482" i="2"/>
  <c r="E2813" i="2"/>
  <c r="E3896" i="2"/>
  <c r="E4524" i="2"/>
  <c r="E5153" i="2"/>
  <c r="E1347" i="2"/>
  <c r="E1840" i="2"/>
  <c r="E2904" i="2"/>
  <c r="E3765" i="2"/>
  <c r="E4558" i="2"/>
  <c r="E1731" i="2"/>
  <c r="E2951" i="2"/>
  <c r="E3829" i="2"/>
  <c r="E4472" i="2"/>
  <c r="E2021" i="2"/>
  <c r="E3135" i="2"/>
  <c r="E8410" i="2"/>
  <c r="E6211" i="2"/>
  <c r="E3399" i="2"/>
  <c r="E7217" i="2"/>
  <c r="E7286" i="2"/>
  <c r="E8817" i="2"/>
  <c r="E8247" i="2"/>
  <c r="E7838" i="2"/>
  <c r="E7410" i="2"/>
  <c r="E5468" i="2"/>
  <c r="E8693" i="2"/>
  <c r="E6025" i="2"/>
  <c r="E8366" i="2"/>
  <c r="E5838" i="2"/>
  <c r="E8149" i="2"/>
  <c r="E8563" i="2"/>
  <c r="E7555" i="2"/>
  <c r="E3557" i="2"/>
  <c r="E3053" i="2"/>
  <c r="E2459" i="2"/>
  <c r="E2009" i="2"/>
  <c r="E3520" i="2"/>
  <c r="E3070" i="2"/>
  <c r="E2512" i="2"/>
  <c r="E6691" i="2"/>
  <c r="E1541" i="2"/>
  <c r="E1073" i="2"/>
  <c r="E533" i="2"/>
  <c r="E2925" i="2"/>
  <c r="E6349" i="2"/>
  <c r="E5809" i="2"/>
  <c r="E5197" i="2"/>
  <c r="E4657" i="2"/>
  <c r="E2152" i="2"/>
  <c r="E2295" i="2"/>
  <c r="E8493" i="2"/>
  <c r="E7161" i="2"/>
  <c r="E6981" i="2"/>
  <c r="E6117" i="2"/>
  <c r="E5487" i="2"/>
  <c r="E4911" i="2"/>
  <c r="E4407" i="2"/>
  <c r="E4029" i="2"/>
  <c r="E1828" i="2"/>
  <c r="E1233" i="2"/>
  <c r="E5407" i="2"/>
  <c r="E4521" i="2"/>
  <c r="E3127" i="2"/>
  <c r="E5694" i="2"/>
  <c r="E4793" i="2"/>
  <c r="E3113" i="2"/>
  <c r="E5691" i="2"/>
  <c r="E4902" i="2"/>
  <c r="E3525" i="2"/>
  <c r="E924" i="2"/>
  <c r="E1141" i="2"/>
  <c r="E2538" i="2"/>
  <c r="E1607" i="2"/>
  <c r="E2754" i="2"/>
  <c r="E3622" i="2"/>
  <c r="E4445" i="2"/>
  <c r="E1956" i="2"/>
  <c r="E2892" i="2"/>
  <c r="E3658" i="2"/>
  <c r="E4453" i="2"/>
  <c r="E5094" i="2"/>
  <c r="E5723" i="2"/>
  <c r="E6371" i="2"/>
  <c r="E1681" i="2"/>
  <c r="E2850" i="2"/>
  <c r="E3923" i="2"/>
  <c r="E4571" i="2"/>
  <c r="E5173" i="2"/>
  <c r="E33" i="2"/>
  <c r="E1966" i="2"/>
  <c r="E2942" i="2"/>
  <c r="E3794" i="2"/>
  <c r="E4580" i="2"/>
  <c r="E1791" i="2"/>
  <c r="E2988" i="2"/>
  <c r="E3859" i="2"/>
  <c r="E4541" i="2"/>
  <c r="E2097" i="2"/>
  <c r="E3218" i="2"/>
  <c r="E2022" i="2"/>
  <c r="E8429" i="2"/>
  <c r="E6296" i="2"/>
  <c r="E3788" i="2"/>
  <c r="E7345" i="2"/>
  <c r="E7402" i="2"/>
  <c r="E8838" i="2"/>
  <c r="E8303" i="2"/>
  <c r="E7975" i="2"/>
  <c r="E7469" i="2"/>
  <c r="E5746" i="2"/>
  <c r="E8864" i="2"/>
  <c r="E6150" i="2"/>
  <c r="E8479" i="2"/>
  <c r="E6073" i="2"/>
  <c r="E7987" i="2"/>
  <c r="E8473" i="2"/>
  <c r="E7537" i="2"/>
  <c r="E3539" i="2"/>
  <c r="E3035" i="2"/>
  <c r="E2441" i="2"/>
  <c r="E1991" i="2"/>
  <c r="E3502" i="2"/>
  <c r="E3052" i="2"/>
  <c r="E2476" i="2"/>
  <c r="E6673" i="2"/>
  <c r="E1523" i="2"/>
  <c r="E1055" i="2"/>
  <c r="E515" i="2"/>
  <c r="E2907" i="2"/>
  <c r="E6331" i="2"/>
  <c r="E5773" i="2"/>
  <c r="E5161" i="2"/>
  <c r="E4639" i="2"/>
  <c r="E2134" i="2"/>
  <c r="E2277" i="2"/>
  <c r="E8367" i="2"/>
  <c r="E6945" i="2"/>
  <c r="E6873" i="2"/>
  <c r="E6081" i="2"/>
  <c r="E5451" i="2"/>
  <c r="E4839" i="2"/>
  <c r="E4389" i="2"/>
  <c r="E4011" i="2"/>
  <c r="E1810" i="2"/>
  <c r="E1143" i="2"/>
  <c r="E5346" i="2"/>
  <c r="E4470" i="2"/>
  <c r="E3027" i="2"/>
  <c r="E5579" i="2"/>
  <c r="E4748" i="2"/>
  <c r="E3012" i="2"/>
  <c r="E5634" i="2"/>
  <c r="E4863" i="2"/>
  <c r="E3459" i="2"/>
  <c r="E571" i="2"/>
  <c r="E1203" i="2"/>
  <c r="E2568" i="2"/>
  <c r="E1663" i="2"/>
  <c r="E2816" i="2"/>
  <c r="E3748" i="2"/>
  <c r="E4485" i="2"/>
  <c r="E2006" i="2"/>
  <c r="E2921" i="2"/>
  <c r="E3761" i="2"/>
  <c r="E4535" i="2"/>
  <c r="E5151" i="2"/>
  <c r="E5799" i="2"/>
  <c r="E6447" i="2"/>
  <c r="E1812" i="2"/>
  <c r="E2888" i="2"/>
  <c r="E3949" i="2"/>
  <c r="E4593" i="2"/>
  <c r="E5214" i="2"/>
  <c r="E203" i="2"/>
  <c r="E2025" i="2"/>
  <c r="E3019" i="2"/>
  <c r="E3822" i="2"/>
  <c r="E4604" i="2"/>
  <c r="E1857" i="2"/>
  <c r="E3025" i="2"/>
  <c r="E3942" i="2"/>
  <c r="E4632" i="2"/>
  <c r="E2169" i="2"/>
  <c r="E3257" i="2"/>
  <c r="E2238" i="2"/>
  <c r="E3517" i="2"/>
  <c r="E4452" i="2"/>
  <c r="E8449" i="2"/>
  <c r="E6422" i="2"/>
  <c r="E4027" i="2"/>
  <c r="E7381" i="2"/>
  <c r="E7440" i="2"/>
  <c r="E8859" i="2"/>
  <c r="E8411" i="2"/>
  <c r="E8058" i="2"/>
  <c r="E7528" i="2"/>
  <c r="E5874" i="2"/>
  <c r="E9069" i="2"/>
  <c r="E6369" i="2"/>
  <c r="E8814" i="2"/>
  <c r="E6403" i="2"/>
  <c r="E4078" i="2"/>
  <c r="E8383" i="2"/>
  <c r="E7519" i="2"/>
  <c r="E3521" i="2"/>
  <c r="E3017" i="2"/>
  <c r="E2423" i="2"/>
  <c r="E1973" i="2"/>
  <c r="E3484" i="2"/>
  <c r="E3034" i="2"/>
  <c r="E2458" i="2"/>
  <c r="E6655" i="2"/>
  <c r="E1505" i="2"/>
  <c r="E1037" i="2"/>
  <c r="E497" i="2"/>
  <c r="E2889" i="2"/>
  <c r="E6313" i="2"/>
  <c r="E5737" i="2"/>
  <c r="E5107" i="2"/>
  <c r="E4621" i="2"/>
  <c r="E2116" i="2"/>
  <c r="E2259" i="2"/>
  <c r="E8277" i="2"/>
  <c r="E6927" i="2"/>
  <c r="E6819" i="2"/>
  <c r="E6045" i="2"/>
  <c r="E5415" i="2"/>
  <c r="E4803" i="2"/>
  <c r="E4371" i="2"/>
  <c r="E3993" i="2"/>
  <c r="E1792" i="2"/>
  <c r="E1089" i="2"/>
  <c r="E5315" i="2"/>
  <c r="E4370" i="2"/>
  <c r="E2930" i="2"/>
  <c r="E5549" i="2"/>
  <c r="E4706" i="2"/>
  <c r="E2911" i="2"/>
  <c r="E5604" i="2"/>
  <c r="E4825" i="2"/>
  <c r="E3372" i="2"/>
  <c r="E155" i="2"/>
  <c r="E1266" i="2"/>
  <c r="E2597" i="2"/>
  <c r="E1715" i="2"/>
  <c r="E2940" i="2"/>
  <c r="E3801" i="2"/>
  <c r="E4505" i="2"/>
  <c r="E2059" i="2"/>
  <c r="E2983" i="2"/>
  <c r="E3786" i="2"/>
  <c r="E4575" i="2"/>
  <c r="E5170" i="2"/>
  <c r="E5818" i="2"/>
  <c r="E6466" i="2"/>
  <c r="E1872" i="2"/>
  <c r="E3038" i="2"/>
  <c r="E3978" i="2"/>
  <c r="E4616" i="2"/>
  <c r="E5234" i="2"/>
  <c r="E339" i="2"/>
  <c r="E2093" i="2"/>
  <c r="E3091" i="2"/>
  <c r="E4017" i="2"/>
  <c r="E4626" i="2"/>
  <c r="E1987" i="2"/>
  <c r="E3065" i="2"/>
  <c r="E4074" i="2"/>
  <c r="E150" i="2"/>
  <c r="E2232" i="2"/>
  <c r="E3300" i="2"/>
  <c r="E8224" i="2"/>
  <c r="E5615" i="2"/>
  <c r="E7567" i="2"/>
  <c r="E6430" i="2"/>
  <c r="E8227" i="2"/>
  <c r="E8407" i="2"/>
  <c r="E3963" i="2"/>
  <c r="E8467" i="2"/>
  <c r="E8105" i="2"/>
  <c r="E6432" i="2"/>
  <c r="E9130" i="2"/>
  <c r="E6462" i="2"/>
  <c r="E8874" i="2"/>
  <c r="E6494" i="2"/>
  <c r="E4060" i="2"/>
  <c r="E8185" i="2"/>
  <c r="E7483" i="2"/>
  <c r="E3503" i="2"/>
  <c r="E2963" i="2"/>
  <c r="E2405" i="2"/>
  <c r="E1919" i="2"/>
  <c r="E3466" i="2"/>
  <c r="E2980" i="2"/>
  <c r="E2440" i="2"/>
  <c r="E6583" i="2"/>
  <c r="E1487" i="2"/>
  <c r="E983" i="2"/>
  <c r="E479" i="2"/>
  <c r="E2835" i="2"/>
  <c r="E6295" i="2"/>
  <c r="E5665" i="2"/>
  <c r="E5035" i="2"/>
  <c r="E4567" i="2"/>
  <c r="E2098" i="2"/>
  <c r="E2241" i="2"/>
  <c r="E8205" i="2"/>
  <c r="E6909" i="2"/>
  <c r="E6783" i="2"/>
  <c r="E6009" i="2"/>
  <c r="E5361" i="2"/>
  <c r="E4785" i="2"/>
  <c r="E4353" i="2"/>
  <c r="E3975" i="2"/>
  <c r="E1774" i="2"/>
  <c r="E873" i="2"/>
  <c r="E5286" i="2"/>
  <c r="E4269" i="2"/>
  <c r="E2812" i="2"/>
  <c r="E5520" i="2"/>
  <c r="E4663" i="2"/>
  <c r="E2589" i="2"/>
  <c r="E5576" i="2"/>
  <c r="E4788" i="2"/>
  <c r="E3295" i="2"/>
  <c r="E137" i="2"/>
  <c r="E1380" i="2"/>
  <c r="E2660" i="2"/>
  <c r="E1770" i="2"/>
  <c r="E3001" i="2"/>
  <c r="E3851" i="2"/>
  <c r="E4525" i="2"/>
  <c r="E2110" i="2"/>
  <c r="E3046" i="2"/>
  <c r="E3838" i="2"/>
  <c r="E4595" i="2"/>
  <c r="E5189" i="2"/>
  <c r="E5837" i="2"/>
  <c r="E6485" i="2"/>
  <c r="E1943" i="2"/>
  <c r="E3074" i="2"/>
  <c r="E4004" i="2"/>
  <c r="E4640" i="2"/>
  <c r="E5274" i="2"/>
  <c r="E480" i="2"/>
  <c r="E2148" i="2"/>
  <c r="E3122" i="2"/>
  <c r="E4094" i="2"/>
  <c r="E76" i="2"/>
  <c r="E2046" i="2"/>
  <c r="E3168" i="2"/>
  <c r="E4100" i="2"/>
  <c r="E337" i="2"/>
  <c r="E3328" i="2"/>
  <c r="E5718" i="2"/>
  <c r="E7657" i="2"/>
  <c r="E6591" i="2"/>
  <c r="E8420" i="2"/>
  <c r="E8490" i="2"/>
  <c r="E4297" i="2"/>
  <c r="E8968" i="2"/>
  <c r="E4868" i="2"/>
  <c r="E7820" i="2"/>
  <c r="E7064" i="2"/>
  <c r="E2549" i="2"/>
  <c r="E6845" i="2"/>
  <c r="E9023" i="2"/>
  <c r="E6876" i="2"/>
  <c r="E4024" i="2"/>
  <c r="E8113" i="2"/>
  <c r="E7411" i="2"/>
  <c r="E3467" i="2"/>
  <c r="E2855" i="2"/>
  <c r="E2369" i="2"/>
  <c r="E3862" i="2"/>
  <c r="E3430" i="2"/>
  <c r="E2872" i="2"/>
  <c r="E2404" i="2"/>
  <c r="E5611" i="2"/>
  <c r="E1451" i="2"/>
  <c r="E875" i="2"/>
  <c r="E443" i="2"/>
  <c r="E2727" i="2"/>
  <c r="E6241" i="2"/>
  <c r="E5557" i="2"/>
  <c r="E4999" i="2"/>
  <c r="E4531" i="2"/>
  <c r="E2062" i="2"/>
  <c r="E2205" i="2"/>
  <c r="E8079" i="2"/>
  <c r="E6585" i="2"/>
  <c r="E6693" i="2"/>
  <c r="E5901" i="2"/>
  <c r="E5325" i="2"/>
  <c r="E4731" i="2"/>
  <c r="E4317" i="2"/>
  <c r="E3705" i="2"/>
  <c r="E1738" i="2"/>
  <c r="E117" i="2"/>
  <c r="E5184" i="2"/>
  <c r="E4163" i="2"/>
  <c r="E2616" i="2"/>
  <c r="E5460" i="2"/>
  <c r="E4361" i="2"/>
  <c r="E2366" i="2"/>
  <c r="E5458" i="2"/>
  <c r="E4611" i="2"/>
  <c r="E3102" i="2"/>
  <c r="E83" i="2"/>
  <c r="E1552" i="2"/>
  <c r="E2722" i="2"/>
  <c r="E1879" i="2"/>
  <c r="E3064" i="2"/>
  <c r="E3927" i="2"/>
  <c r="E4647" i="2"/>
  <c r="E2203" i="2"/>
  <c r="E3137" i="2"/>
  <c r="E3938" i="2"/>
  <c r="E4656" i="2"/>
  <c r="E5227" i="2"/>
  <c r="E5875" i="2"/>
  <c r="E6523" i="2"/>
  <c r="E2065" i="2"/>
  <c r="E3247" i="2"/>
  <c r="E4082" i="2"/>
  <c r="E4703" i="2"/>
  <c r="E5334" i="2"/>
  <c r="E842" i="2"/>
  <c r="E2357" i="2"/>
  <c r="E3228" i="2"/>
  <c r="E4143" i="2"/>
  <c r="E390" i="2"/>
  <c r="E2168" i="2"/>
  <c r="E3336" i="2"/>
  <c r="E4152" i="2"/>
  <c r="E662" i="2"/>
  <c r="E2408" i="2"/>
  <c r="E4779" i="2"/>
  <c r="E3703" i="2"/>
  <c r="E5135" i="2"/>
  <c r="E4501" i="2"/>
  <c r="E1836" i="2"/>
  <c r="E8965" i="2"/>
  <c r="E5108" i="2"/>
  <c r="E8990" i="2"/>
  <c r="E5360" i="2"/>
  <c r="E7871" i="2"/>
  <c r="E7141" i="2"/>
  <c r="E4244" i="2"/>
  <c r="E6933" i="2"/>
  <c r="E9051" i="2"/>
  <c r="E7514" i="2"/>
  <c r="E4006" i="2"/>
  <c r="E8077" i="2"/>
  <c r="E7303" i="2"/>
  <c r="E3449" i="2"/>
  <c r="E2837" i="2"/>
  <c r="E2351" i="2"/>
  <c r="E3844" i="2"/>
  <c r="E3412" i="2"/>
  <c r="E2854" i="2"/>
  <c r="E2386" i="2"/>
  <c r="E5215" i="2"/>
  <c r="E1433" i="2"/>
  <c r="E857" i="2"/>
  <c r="E425" i="2"/>
  <c r="E2709" i="2"/>
  <c r="E6223" i="2"/>
  <c r="E5503" i="2"/>
  <c r="E4981" i="2"/>
  <c r="E4513" i="2"/>
  <c r="E2044" i="2"/>
  <c r="E9072" i="2"/>
  <c r="E8043" i="2"/>
  <c r="E6531" i="2"/>
  <c r="E6657" i="2"/>
  <c r="E5847" i="2"/>
  <c r="E5307" i="2"/>
  <c r="E4713" i="2"/>
  <c r="E4299" i="2"/>
  <c r="E2949" i="2"/>
  <c r="E1720" i="2"/>
  <c r="E30" i="2"/>
  <c r="E5152" i="2"/>
  <c r="E4107" i="2"/>
  <c r="E2506" i="2"/>
  <c r="E5432" i="2"/>
  <c r="E4309" i="2"/>
  <c r="E2211" i="2"/>
  <c r="E5400" i="2"/>
  <c r="E4557" i="2"/>
  <c r="E2895" i="2"/>
  <c r="E65" i="2"/>
  <c r="E4149" i="2"/>
  <c r="E3819" i="2"/>
  <c r="E5191" i="2"/>
  <c r="E4800" i="2"/>
  <c r="E3117" i="2"/>
  <c r="E8986" i="2"/>
  <c r="E6299" i="2"/>
  <c r="E9054" i="2"/>
  <c r="E5480" i="2"/>
  <c r="E7225" i="2"/>
  <c r="E4756" i="2"/>
  <c r="E7017" i="2"/>
  <c r="E9084" i="2"/>
  <c r="E7579" i="2"/>
  <c r="E3988" i="2"/>
  <c r="E8041" i="2"/>
  <c r="E7177" i="2"/>
  <c r="E3431" i="2"/>
  <c r="E2819" i="2"/>
  <c r="E2333" i="2"/>
  <c r="E3826" i="2"/>
  <c r="E3394" i="2"/>
  <c r="E2836" i="2"/>
  <c r="E2368" i="2"/>
  <c r="E5143" i="2"/>
  <c r="E1415" i="2"/>
  <c r="E839" i="2"/>
  <c r="E407" i="2"/>
  <c r="E2691" i="2"/>
  <c r="E6205" i="2"/>
  <c r="E5485" i="2"/>
  <c r="E4963" i="2"/>
  <c r="E245" i="2"/>
  <c r="E2026" i="2"/>
  <c r="E8982" i="2"/>
  <c r="E7971" i="2"/>
  <c r="E6459" i="2"/>
  <c r="E6639" i="2"/>
  <c r="E5811" i="2"/>
  <c r="E5289" i="2"/>
  <c r="E4677" i="2"/>
  <c r="E4281" i="2"/>
  <c r="E2067" i="2"/>
  <c r="E1702" i="2"/>
  <c r="E5918" i="2"/>
  <c r="E5120" i="2"/>
  <c r="E4050" i="2"/>
  <c r="E2376" i="2"/>
  <c r="E5403" i="2"/>
  <c r="E4103" i="2"/>
  <c r="E2055" i="2"/>
  <c r="E5369" i="2"/>
  <c r="E4508" i="2"/>
  <c r="E2794" i="2"/>
  <c r="E47" i="2"/>
  <c r="E1714" i="2"/>
  <c r="E2875" i="2"/>
  <c r="E1984" i="2"/>
  <c r="E3155" i="2"/>
  <c r="E3999" i="2"/>
  <c r="E4685" i="2"/>
  <c r="E2290" i="2"/>
  <c r="E3262" i="2"/>
  <c r="E4031" i="2"/>
  <c r="E4751" i="2"/>
  <c r="E5304" i="2"/>
  <c r="E5952" i="2"/>
  <c r="E6600" i="2"/>
  <c r="E2236" i="2"/>
  <c r="E3344" i="2"/>
  <c r="E4182" i="2"/>
  <c r="E4830" i="2"/>
  <c r="E140" i="2"/>
  <c r="E1161" i="2"/>
  <c r="E2447" i="2"/>
  <c r="E3326" i="2"/>
  <c r="E4194" i="2"/>
  <c r="E643" i="2"/>
  <c r="E2413" i="2"/>
  <c r="E3397" i="2"/>
  <c r="E4199" i="2"/>
  <c r="E969" i="2"/>
  <c r="E6476" i="2"/>
  <c r="E3991" i="2"/>
  <c r="E5264" i="2"/>
  <c r="E7417" i="2"/>
  <c r="E6125" i="2"/>
  <c r="E4296" i="2"/>
  <c r="E6488" i="2"/>
  <c r="E9140" i="2"/>
  <c r="E5955" i="2"/>
  <c r="E8499" i="2"/>
  <c r="E7470" i="2"/>
  <c r="E5763" i="2"/>
  <c r="E7376" i="2"/>
  <c r="E9199" i="2"/>
  <c r="E7755" i="2"/>
  <c r="E3916" i="2"/>
  <c r="E8005" i="2"/>
  <c r="E7123" i="2"/>
  <c r="E3395" i="2"/>
  <c r="E2783" i="2"/>
  <c r="E2261" i="2"/>
  <c r="E3790" i="2"/>
  <c r="E3304" i="2"/>
  <c r="E2800" i="2"/>
  <c r="E6961" i="2"/>
  <c r="E1811" i="2"/>
  <c r="E1325" i="2"/>
  <c r="E803" i="2"/>
  <c r="E317" i="2"/>
  <c r="E2655" i="2"/>
  <c r="E6133" i="2"/>
  <c r="E5449" i="2"/>
  <c r="E4927" i="2"/>
  <c r="E173" i="2"/>
  <c r="E2475" i="2"/>
  <c r="E8658" i="2"/>
  <c r="E7827" i="2"/>
  <c r="E6189" i="2"/>
  <c r="E6567" i="2"/>
  <c r="E5739" i="2"/>
  <c r="E5199" i="2"/>
  <c r="E4641" i="2"/>
  <c r="E4245" i="2"/>
  <c r="E1990" i="2"/>
  <c r="E1666" i="2"/>
  <c r="E5815" i="2"/>
  <c r="E5022" i="2"/>
  <c r="E3930" i="2"/>
  <c r="E1700" i="2"/>
  <c r="E5311" i="2"/>
  <c r="E3921" i="2"/>
  <c r="E1477" i="2"/>
  <c r="E5241" i="2"/>
  <c r="E4255" i="2"/>
  <c r="E6121" i="2"/>
  <c r="E4104" i="2"/>
  <c r="E5328" i="2"/>
  <c r="E7455" i="2"/>
  <c r="E6195" i="2"/>
  <c r="E4469" i="2"/>
  <c r="E6729" i="2"/>
  <c r="E4936" i="2"/>
  <c r="E6063" i="2"/>
  <c r="E8537" i="2"/>
  <c r="E7650" i="2"/>
  <c r="E6811" i="2"/>
  <c r="E7843" i="2"/>
  <c r="E9233" i="2"/>
  <c r="E9265" i="2"/>
  <c r="E4396" i="2"/>
  <c r="E7969" i="2"/>
  <c r="E7105" i="2"/>
  <c r="E3305" i="2"/>
  <c r="E2765" i="2"/>
  <c r="E2243" i="2"/>
  <c r="E3772" i="2"/>
  <c r="E3286" i="2"/>
  <c r="E2782" i="2"/>
  <c r="E6925" i="2"/>
  <c r="E1793" i="2"/>
  <c r="E1307" i="2"/>
  <c r="E785" i="2"/>
  <c r="E299" i="2"/>
  <c r="E2637" i="2"/>
  <c r="E6115" i="2"/>
  <c r="E5431" i="2"/>
  <c r="E4891" i="2"/>
  <c r="E87" i="2"/>
  <c r="E2457" i="2"/>
  <c r="E8568" i="2"/>
  <c r="E7701" i="2"/>
  <c r="E5649" i="2"/>
  <c r="E6549" i="2"/>
  <c r="E5703" i="2"/>
  <c r="E5163" i="2"/>
  <c r="E4605" i="2"/>
  <c r="E4227" i="2"/>
  <c r="E1972" i="2"/>
  <c r="E1648" i="2"/>
  <c r="E5729" i="2"/>
  <c r="E4986" i="2"/>
  <c r="E3871" i="2"/>
  <c r="E1516" i="2"/>
  <c r="E5278" i="2"/>
  <c r="E3864" i="2"/>
  <c r="E991" i="2"/>
  <c r="E5207" i="2"/>
  <c r="E4202" i="2"/>
  <c r="E8392" i="2"/>
  <c r="E8935" i="2"/>
  <c r="E3448" i="2"/>
  <c r="E5647" i="2"/>
  <c r="E5343" i="2"/>
  <c r="E1594" i="2"/>
  <c r="E3677" i="2"/>
  <c r="E4620" i="2"/>
  <c r="E5079" i="2"/>
  <c r="E1653" i="2"/>
  <c r="E2348" i="2"/>
  <c r="E2310" i="2"/>
  <c r="E4136" i="2"/>
  <c r="E2329" i="2"/>
  <c r="E3912" i="2"/>
  <c r="E4922" i="2"/>
  <c r="E6161" i="2"/>
  <c r="E2473" i="2"/>
  <c r="E4207" i="2"/>
  <c r="E5314" i="2"/>
  <c r="E1644" i="2"/>
  <c r="E3563" i="2"/>
  <c r="E1086" i="2"/>
  <c r="E3425" i="2"/>
  <c r="E509" i="2"/>
  <c r="E2869" i="2"/>
  <c r="E2562" i="2"/>
  <c r="E3619" i="2"/>
  <c r="E4644" i="2"/>
  <c r="E5252" i="2"/>
  <c r="E5765" i="2"/>
  <c r="E2100" i="2"/>
  <c r="E3140" i="2"/>
  <c r="E1228" i="2"/>
  <c r="E2701" i="2"/>
  <c r="E3762" i="2"/>
  <c r="E4483" i="2"/>
  <c r="E5147" i="2"/>
  <c r="E5727" i="2"/>
  <c r="E894" i="2"/>
  <c r="E2760" i="2"/>
  <c r="E3806" i="2"/>
  <c r="E4548" i="2"/>
  <c r="E5155" i="2"/>
  <c r="E5754" i="2"/>
  <c r="E2213" i="2"/>
  <c r="E3577" i="2"/>
  <c r="E4362" i="2"/>
  <c r="E4968" i="2"/>
  <c r="E5497" i="2"/>
  <c r="E6062" i="2"/>
  <c r="E1897" i="2"/>
  <c r="E3804" i="2"/>
  <c r="E4665" i="2"/>
  <c r="E2318" i="2"/>
  <c r="E3630" i="2"/>
  <c r="E4667" i="2"/>
  <c r="E618" i="2"/>
  <c r="E2527" i="2"/>
  <c r="E3906" i="2"/>
  <c r="E4878" i="2"/>
  <c r="E2600" i="2"/>
  <c r="E3407" i="2"/>
  <c r="E9111" i="2"/>
  <c r="E3376" i="2"/>
  <c r="E5467" i="2"/>
  <c r="E5253" i="2"/>
  <c r="E1629" i="2"/>
  <c r="E3614" i="2"/>
  <c r="E3982" i="2"/>
  <c r="E5045" i="2"/>
  <c r="E101" i="2"/>
  <c r="E2388" i="2"/>
  <c r="E2430" i="2"/>
  <c r="E4158" i="2"/>
  <c r="E2484" i="2"/>
  <c r="E3985" i="2"/>
  <c r="E4980" i="2"/>
  <c r="E6180" i="2"/>
  <c r="E2515" i="2"/>
  <c r="E4229" i="2"/>
  <c r="E5354" i="2"/>
  <c r="E1705" i="2"/>
  <c r="E3650" i="2"/>
  <c r="E1185" i="2"/>
  <c r="E3515" i="2"/>
  <c r="E825" i="2"/>
  <c r="E2917" i="2"/>
  <c r="E2653" i="2"/>
  <c r="E3655" i="2"/>
  <c r="E4668" i="2"/>
  <c r="E5273" i="2"/>
  <c r="E5785" i="2"/>
  <c r="E2172" i="2"/>
  <c r="E3181" i="2"/>
  <c r="E1314" i="2"/>
  <c r="E2791" i="2"/>
  <c r="E3797" i="2"/>
  <c r="E4566" i="2"/>
  <c r="E8461" i="2"/>
  <c r="E6592" i="2"/>
  <c r="E2962" i="2"/>
  <c r="E5017" i="2"/>
  <c r="E4767" i="2"/>
  <c r="E1521" i="2"/>
  <c r="E3543" i="2"/>
  <c r="E3732" i="2"/>
  <c r="E5009" i="2"/>
  <c r="E29" i="2"/>
  <c r="E2690" i="2"/>
  <c r="E2569" i="2"/>
  <c r="E4180" i="2"/>
  <c r="E2519" i="2"/>
  <c r="E4055" i="2"/>
  <c r="E5208" i="2"/>
  <c r="E6199" i="2"/>
  <c r="E2555" i="2"/>
  <c r="E4252" i="2"/>
  <c r="E302" i="2"/>
  <c r="E2255" i="2"/>
  <c r="E3679" i="2"/>
  <c r="E1254" i="2"/>
  <c r="E3542" i="2"/>
  <c r="E1105" i="2"/>
  <c r="E2960" i="2"/>
  <c r="E2742" i="2"/>
  <c r="E3689" i="2"/>
  <c r="E4758" i="2"/>
  <c r="E5295" i="2"/>
  <c r="E176" i="2"/>
  <c r="E2240" i="2"/>
  <c r="E3225" i="2"/>
  <c r="E1403" i="2"/>
  <c r="E2923" i="2"/>
  <c r="E3866" i="2"/>
  <c r="E4670" i="2"/>
  <c r="E9008" i="2"/>
  <c r="E7637" i="2"/>
  <c r="E2818" i="2"/>
  <c r="E4945" i="2"/>
  <c r="E4659" i="2"/>
  <c r="E477" i="2"/>
  <c r="E3473" i="2"/>
  <c r="E3667" i="2"/>
  <c r="E4702" i="2"/>
  <c r="E231" i="2"/>
  <c r="E2815" i="2"/>
  <c r="E2599" i="2"/>
  <c r="E4201" i="2"/>
  <c r="E2551" i="2"/>
  <c r="E4145" i="2"/>
  <c r="E5246" i="2"/>
  <c r="E6218" i="2"/>
  <c r="E2628" i="2"/>
  <c r="E4274" i="2"/>
  <c r="E428" i="2"/>
  <c r="E2400" i="2"/>
  <c r="E3707" i="2"/>
  <c r="E1329" i="2"/>
  <c r="E3600" i="2"/>
  <c r="E1219" i="2"/>
  <c r="E3006" i="2"/>
  <c r="E2789" i="2"/>
  <c r="E3725" i="2"/>
  <c r="E4782" i="2"/>
  <c r="E5316" i="2"/>
  <c r="E366" i="2"/>
  <c r="E2358" i="2"/>
  <c r="E3264" i="2"/>
  <c r="E1489" i="2"/>
  <c r="E2966" i="2"/>
  <c r="E3901" i="2"/>
  <c r="E4154" i="2"/>
  <c r="E4042" i="2"/>
  <c r="E2422" i="2"/>
  <c r="E4549" i="2"/>
  <c r="E4569" i="2"/>
  <c r="E5891" i="2"/>
  <c r="E2715" i="2"/>
  <c r="E3599" i="2"/>
  <c r="E4305" i="2"/>
  <c r="E348" i="2"/>
  <c r="E2906" i="2"/>
  <c r="E3031" i="2"/>
  <c r="E4283" i="2"/>
  <c r="E2614" i="2"/>
  <c r="E4170" i="2"/>
  <c r="E5342" i="2"/>
  <c r="E6504" i="2"/>
  <c r="E2703" i="2"/>
  <c r="E4298" i="2"/>
  <c r="E570" i="2"/>
  <c r="E2492" i="2"/>
  <c r="E4118" i="2"/>
  <c r="E1466" i="2"/>
  <c r="E3657" i="2"/>
  <c r="E1303" i="2"/>
  <c r="E3337" i="2"/>
  <c r="E3929" i="2"/>
  <c r="E4824" i="2"/>
  <c r="E5381" i="2"/>
  <c r="E535" i="2"/>
  <c r="E2411" i="2"/>
  <c r="E3302" i="2"/>
  <c r="E1571" i="2"/>
  <c r="E3010" i="2"/>
  <c r="E3931" i="2"/>
  <c r="E4738" i="2"/>
  <c r="E6368" i="2"/>
  <c r="E3970" i="2"/>
  <c r="E2350" i="2"/>
  <c r="E191" i="2"/>
  <c r="E4335" i="2"/>
  <c r="E5670" i="2"/>
  <c r="E1913" i="2"/>
  <c r="E3528" i="2"/>
  <c r="E4037" i="2"/>
  <c r="E475" i="2"/>
  <c r="E2938" i="2"/>
  <c r="E3095" i="2"/>
  <c r="E4323" i="2"/>
  <c r="E2676" i="2"/>
  <c r="E4211" i="2"/>
  <c r="E5399" i="2"/>
  <c r="E6542" i="2"/>
  <c r="E2740" i="2"/>
  <c r="E4320" i="2"/>
  <c r="E685" i="2"/>
  <c r="E2532" i="2"/>
  <c r="E4171" i="2"/>
  <c r="E1533" i="2"/>
  <c r="E3715" i="2"/>
  <c r="E1392" i="2"/>
  <c r="E346" i="2"/>
  <c r="E2870" i="2"/>
  <c r="E3960" i="2"/>
  <c r="E4845" i="2"/>
  <c r="E5422" i="2"/>
  <c r="E698" i="2"/>
  <c r="E2470" i="2"/>
  <c r="E3379" i="2"/>
  <c r="E1650" i="2"/>
  <c r="E3056" i="2"/>
  <c r="E3965" i="2"/>
  <c r="E4760" i="2"/>
  <c r="E5340" i="2"/>
  <c r="E8947" i="2"/>
  <c r="E8167" i="2"/>
  <c r="E6565" i="2"/>
  <c r="E2080" i="2"/>
  <c r="E4263" i="2"/>
  <c r="E5640" i="2"/>
  <c r="E1299" i="2"/>
  <c r="E3461" i="2"/>
  <c r="E3973" i="2"/>
  <c r="E573" i="2"/>
  <c r="E2969" i="2"/>
  <c r="E3217" i="2"/>
  <c r="E4607" i="2"/>
  <c r="E2705" i="2"/>
  <c r="E4251" i="2"/>
  <c r="E5475" i="2"/>
  <c r="E6638" i="2"/>
  <c r="E3211" i="2"/>
  <c r="E4342" i="2"/>
  <c r="E804" i="2"/>
  <c r="E2609" i="2"/>
  <c r="E4216" i="2"/>
  <c r="E2101" i="2"/>
  <c r="E3744" i="2"/>
  <c r="E1480" i="2"/>
  <c r="E528" i="2"/>
  <c r="E2919" i="2"/>
  <c r="E4026" i="2"/>
  <c r="E4867" i="2"/>
  <c r="E5442" i="2"/>
  <c r="E834" i="2"/>
  <c r="E2521" i="2"/>
  <c r="E3415" i="2"/>
  <c r="E1732" i="2"/>
  <c r="E3099" i="2"/>
  <c r="E4028" i="2"/>
  <c r="E4784" i="2"/>
  <c r="E5383" i="2"/>
  <c r="E5908" i="2"/>
  <c r="E1601" i="2"/>
  <c r="E3154" i="2"/>
  <c r="E4040" i="2"/>
  <c r="E4792" i="2"/>
  <c r="E5368" i="2"/>
  <c r="E1077" i="2"/>
  <c r="E2773" i="2"/>
  <c r="E3783" i="2"/>
  <c r="E4554" i="2"/>
  <c r="E5118" i="2"/>
  <c r="E5678" i="2"/>
  <c r="E6264" i="2"/>
  <c r="E2755" i="2"/>
  <c r="E4175" i="2"/>
  <c r="E228" i="2"/>
  <c r="E2822" i="2"/>
  <c r="E4020" i="2"/>
  <c r="E4921" i="2"/>
  <c r="E1735" i="2"/>
  <c r="E3047" i="2"/>
  <c r="E4179" i="2"/>
  <c r="E279" i="2"/>
  <c r="E3121" i="2"/>
  <c r="E4220" i="2"/>
  <c r="E312" i="2"/>
  <c r="E3066" i="2"/>
  <c r="E2858" i="2"/>
  <c r="E4357" i="2"/>
  <c r="E5185" i="2"/>
  <c r="E6006" i="2"/>
  <c r="E6540" i="2"/>
  <c r="E7044" i="2"/>
  <c r="E7597" i="2"/>
  <c r="E2580" i="2"/>
  <c r="E4036" i="2"/>
  <c r="E5021" i="2"/>
  <c r="E5876" i="2"/>
  <c r="E6465" i="2"/>
  <c r="E6989" i="2"/>
  <c r="E6397" i="2"/>
  <c r="E5622" i="2"/>
  <c r="E4594" i="2"/>
  <c r="E3255" i="2"/>
  <c r="E3565" i="2"/>
  <c r="E9222" i="2"/>
  <c r="E8898" i="2"/>
  <c r="E9098" i="2"/>
  <c r="E8023" i="2"/>
  <c r="E1829" i="2"/>
  <c r="E2493" i="2"/>
  <c r="E4191" i="2"/>
  <c r="E5612" i="2"/>
  <c r="E1023" i="2"/>
  <c r="E2488" i="2"/>
  <c r="E3918" i="2"/>
  <c r="E679" i="2"/>
  <c r="E3000" i="2"/>
  <c r="E3279" i="2"/>
  <c r="E4666" i="2"/>
  <c r="E2736" i="2"/>
  <c r="E4271" i="2"/>
  <c r="E5494" i="2"/>
  <c r="E123" i="2"/>
  <c r="E3282" i="2"/>
  <c r="E4434" i="2"/>
  <c r="E907" i="2"/>
  <c r="E2645" i="2"/>
  <c r="E4238" i="2"/>
  <c r="E2272" i="2"/>
  <c r="E3770" i="2"/>
  <c r="E1641" i="2"/>
  <c r="E689" i="2"/>
  <c r="E3007" i="2"/>
  <c r="E4086" i="2"/>
  <c r="E4910" i="2"/>
  <c r="E5462" i="2"/>
  <c r="E977" i="2"/>
  <c r="E2563" i="2"/>
  <c r="E3451" i="2"/>
  <c r="E1809" i="2"/>
  <c r="E3182" i="2"/>
  <c r="E4121" i="2"/>
  <c r="E4805" i="2"/>
  <c r="E5404" i="2"/>
  <c r="E5928" i="2"/>
  <c r="E1679" i="2"/>
  <c r="E3198" i="2"/>
  <c r="E4069" i="2"/>
  <c r="E4813" i="2"/>
  <c r="E5389" i="2"/>
  <c r="E1192" i="2"/>
  <c r="E2905" i="2"/>
  <c r="E3852" i="2"/>
  <c r="E4609" i="2"/>
  <c r="E5203" i="2"/>
  <c r="E5759" i="2"/>
  <c r="E6304" i="2"/>
  <c r="E2820" i="2"/>
  <c r="E4213" i="2"/>
  <c r="E499" i="2"/>
  <c r="E2893" i="2"/>
  <c r="E4062" i="2"/>
  <c r="E4949" i="2"/>
  <c r="E277" i="2"/>
  <c r="E3120" i="2"/>
  <c r="E4219" i="2"/>
  <c r="E599" i="2"/>
  <c r="E3193" i="2"/>
  <c r="E4260" i="2"/>
  <c r="E617" i="2"/>
  <c r="E3203" i="2"/>
  <c r="E3078" i="2"/>
  <c r="E4395" i="2"/>
  <c r="E5216" i="2"/>
  <c r="E6029" i="2"/>
  <c r="E6560" i="2"/>
  <c r="E7063" i="2"/>
  <c r="E7635" i="2"/>
  <c r="E2659" i="2"/>
  <c r="E4122" i="2"/>
  <c r="E5048" i="2"/>
  <c r="E5922" i="2"/>
  <c r="E6486" i="2"/>
  <c r="E6969" i="2"/>
  <c r="E6375" i="2"/>
  <c r="E5507" i="2"/>
  <c r="E4543" i="2"/>
  <c r="E3163" i="2"/>
  <c r="E3497" i="2"/>
  <c r="E9204" i="2"/>
  <c r="E8880" i="2"/>
  <c r="E8556" i="2"/>
  <c r="E4442" i="2"/>
  <c r="E7465" i="2"/>
  <c r="E1469" i="2"/>
  <c r="E2223" i="2"/>
  <c r="E4155" i="2"/>
  <c r="E5526" i="2"/>
  <c r="E657" i="2"/>
  <c r="E1859" i="2"/>
  <c r="E3856" i="2"/>
  <c r="E771" i="2"/>
  <c r="E3029" i="2"/>
  <c r="E3306" i="2"/>
  <c r="E4704" i="2"/>
  <c r="E3110" i="2"/>
  <c r="E4291" i="2"/>
  <c r="E5513" i="2"/>
  <c r="E555" i="2"/>
  <c r="E3437" i="2"/>
  <c r="E4661" i="2"/>
  <c r="E1015" i="2"/>
  <c r="E2683" i="2"/>
  <c r="E4262" i="2"/>
  <c r="E2505" i="2"/>
  <c r="E4125" i="2"/>
  <c r="E1719" i="2"/>
  <c r="E833" i="2"/>
  <c r="E3050" i="2"/>
  <c r="E4117" i="2"/>
  <c r="E4932" i="2"/>
  <c r="E5543" i="2"/>
  <c r="E1110" i="2"/>
  <c r="E2610" i="2"/>
  <c r="E3518" i="2"/>
  <c r="E1961" i="2"/>
  <c r="E3226" i="2"/>
  <c r="E4153" i="2"/>
  <c r="E4848" i="2"/>
  <c r="E5424" i="2"/>
  <c r="E5948" i="2"/>
  <c r="E1754" i="2"/>
  <c r="E3281" i="2"/>
  <c r="E4161" i="2"/>
  <c r="E4856" i="2"/>
  <c r="E5471" i="2"/>
  <c r="E1292" i="2"/>
  <c r="E2996" i="2"/>
  <c r="E3920" i="2"/>
  <c r="E4638" i="2"/>
  <c r="E5224" i="2"/>
  <c r="E5779" i="2"/>
  <c r="E6324" i="2"/>
  <c r="E2955" i="2"/>
  <c r="E4248" i="2"/>
  <c r="E733" i="2"/>
  <c r="E2957" i="2"/>
  <c r="E4098" i="2"/>
  <c r="E5004" i="2"/>
  <c r="E847" i="2"/>
  <c r="E3191" i="2"/>
  <c r="E4338" i="2"/>
  <c r="E869" i="2"/>
  <c r="E3270" i="2"/>
  <c r="E4339" i="2"/>
  <c r="E886" i="2"/>
  <c r="E3275" i="2"/>
  <c r="E3156" i="2"/>
  <c r="E4435" i="2"/>
  <c r="E5243" i="2"/>
  <c r="E6052" i="2"/>
  <c r="E6582" i="2"/>
  <c r="E7082" i="2"/>
  <c r="E7654" i="2"/>
  <c r="E2726" i="2"/>
  <c r="E4164" i="2"/>
  <c r="E5136" i="2"/>
  <c r="E5944" i="2"/>
  <c r="E6506" i="2"/>
  <c r="E6948" i="2"/>
  <c r="E6303" i="2"/>
  <c r="E5478" i="2"/>
  <c r="E4488" i="2"/>
  <c r="E3072" i="2"/>
  <c r="E3423" i="2"/>
  <c r="E9186" i="2"/>
  <c r="E8862" i="2"/>
  <c r="E8538" i="2"/>
  <c r="E5736" i="2"/>
  <c r="E7159" i="2"/>
  <c r="E1397" i="2"/>
  <c r="E8748" i="2"/>
  <c r="E4137" i="2"/>
  <c r="E5250" i="2"/>
  <c r="E210" i="2"/>
  <c r="E601" i="2"/>
  <c r="E3787" i="2"/>
  <c r="E871" i="2"/>
  <c r="E3060" i="2"/>
  <c r="E3334" i="2"/>
  <c r="E4723" i="2"/>
  <c r="E3230" i="2"/>
  <c r="E4373" i="2"/>
  <c r="E5532" i="2"/>
  <c r="E672" i="2"/>
  <c r="E3463" i="2"/>
  <c r="E4810" i="2"/>
  <c r="E1121" i="2"/>
  <c r="E2717" i="2"/>
  <c r="E4307" i="2"/>
  <c r="E2544" i="2"/>
  <c r="E4176" i="2"/>
  <c r="E1795" i="2"/>
  <c r="E976" i="2"/>
  <c r="E3096" i="2"/>
  <c r="E4208" i="2"/>
  <c r="E4953" i="2"/>
  <c r="E5563" i="2"/>
  <c r="E1221" i="2"/>
  <c r="E2654" i="2"/>
  <c r="E3554" i="2"/>
  <c r="E2038" i="2"/>
  <c r="E3266" i="2"/>
  <c r="E4181" i="2"/>
  <c r="E4892" i="2"/>
  <c r="E5444" i="2"/>
  <c r="E6030" i="2"/>
  <c r="E1832" i="2"/>
  <c r="E3318" i="2"/>
  <c r="E4218" i="2"/>
  <c r="E4877" i="2"/>
  <c r="E5491" i="2"/>
  <c r="E1369" i="2"/>
  <c r="E3041" i="2"/>
  <c r="E3984" i="2"/>
  <c r="E4662" i="2"/>
  <c r="E5245" i="2"/>
  <c r="E5800" i="2"/>
  <c r="E6344" i="2"/>
  <c r="E3085" i="2"/>
  <c r="E4352" i="2"/>
  <c r="E948" i="2"/>
  <c r="E3023" i="2"/>
  <c r="E4177" i="2"/>
  <c r="E5030" i="2"/>
  <c r="E1085" i="2"/>
  <c r="E3324" i="2"/>
  <c r="E4377" i="2"/>
  <c r="E1290" i="2"/>
  <c r="E3325" i="2"/>
  <c r="E4378" i="2"/>
  <c r="E1321" i="2"/>
  <c r="E3345" i="2"/>
  <c r="E3229" i="2"/>
  <c r="E4476" i="2"/>
  <c r="E5329" i="2"/>
  <c r="E6074" i="2"/>
  <c r="E6602" i="2"/>
  <c r="E7140" i="2"/>
  <c r="E7673" i="2"/>
  <c r="E2884" i="2"/>
  <c r="E4206" i="2"/>
  <c r="E5281" i="2"/>
  <c r="E5966" i="2"/>
  <c r="E6587" i="2"/>
  <c r="E6864" i="2"/>
  <c r="E6254" i="2"/>
  <c r="E5388" i="2"/>
  <c r="E4441" i="2"/>
  <c r="E2762" i="2"/>
  <c r="E3364" i="2"/>
  <c r="E7704" i="2"/>
  <c r="E3485" i="2"/>
  <c r="E965" i="2"/>
  <c r="E8097" i="2"/>
  <c r="E3957" i="2"/>
  <c r="E5088" i="2"/>
  <c r="E5836" i="2"/>
  <c r="E122" i="2"/>
  <c r="E3200" i="2"/>
  <c r="E1434" i="2"/>
  <c r="E1382" i="2"/>
  <c r="E3362" i="2"/>
  <c r="E4742" i="2"/>
  <c r="E3319" i="2"/>
  <c r="E4615" i="2"/>
  <c r="E5551" i="2"/>
  <c r="E793" i="2"/>
  <c r="E3522" i="2"/>
  <c r="E4850" i="2"/>
  <c r="E603" i="2"/>
  <c r="E2793" i="2"/>
  <c r="E4398" i="2"/>
  <c r="E2582" i="2"/>
  <c r="E4224" i="2"/>
  <c r="E2293" i="2"/>
  <c r="E1220" i="2"/>
  <c r="E3136" i="2"/>
  <c r="E4234" i="2"/>
  <c r="E4974" i="2"/>
  <c r="E5583" i="2"/>
  <c r="E1401" i="2"/>
  <c r="E2699" i="2"/>
  <c r="E3587" i="2"/>
  <c r="E2111" i="2"/>
  <c r="E3342" i="2"/>
  <c r="E4236" i="2"/>
  <c r="E4913" i="2"/>
  <c r="E5525" i="2"/>
  <c r="E6070" i="2"/>
  <c r="E2064" i="2"/>
  <c r="E3353" i="2"/>
  <c r="E4247" i="2"/>
  <c r="E4919" i="2"/>
  <c r="E5511" i="2"/>
  <c r="E1458" i="2"/>
  <c r="E3083" i="2"/>
  <c r="E4018" i="2"/>
  <c r="E4684" i="2"/>
  <c r="E5268" i="2"/>
  <c r="E5820" i="2"/>
  <c r="E225" i="2"/>
  <c r="E3150" i="2"/>
  <c r="E4388" i="2"/>
  <c r="E1158" i="2"/>
  <c r="E3086" i="2"/>
  <c r="E4249" i="2"/>
  <c r="E5059" i="2"/>
  <c r="E1273" i="2"/>
  <c r="E3391" i="2"/>
  <c r="E4415" i="2"/>
  <c r="E1454" i="2"/>
  <c r="E3445" i="2"/>
  <c r="E4416" i="2"/>
  <c r="E1470" i="2"/>
  <c r="E3398" i="2"/>
  <c r="E3294" i="2"/>
  <c r="E4514" i="2"/>
  <c r="E5385" i="2"/>
  <c r="E6119" i="2"/>
  <c r="E6642" i="2"/>
  <c r="E7178" i="2"/>
  <c r="E7692" i="2"/>
  <c r="E3103" i="2"/>
  <c r="E4287" i="2"/>
  <c r="E5309" i="2"/>
  <c r="E6013" i="2"/>
  <c r="E6607" i="2"/>
  <c r="E6843" i="2"/>
  <c r="E6231" i="2"/>
  <c r="E5358" i="2"/>
  <c r="E4392" i="2"/>
  <c r="E2646" i="2"/>
  <c r="E3254" i="2"/>
  <c r="E4131" i="2"/>
  <c r="E8459" i="2"/>
  <c r="E3413" i="2"/>
  <c r="E821" i="2"/>
  <c r="E7881" i="2"/>
  <c r="E4495" i="2"/>
  <c r="E4914" i="2"/>
  <c r="E5490" i="2"/>
  <c r="E5910" i="2"/>
  <c r="E2688" i="2"/>
  <c r="E1662" i="2"/>
  <c r="E1443" i="2"/>
  <c r="E3389" i="2"/>
  <c r="E1409" i="2"/>
  <c r="E3374" i="2"/>
  <c r="E4694" i="2"/>
  <c r="E5570" i="2"/>
  <c r="E1014" i="2"/>
  <c r="E3551" i="2"/>
  <c r="E4931" i="2"/>
  <c r="E950" i="2"/>
  <c r="E2831" i="2"/>
  <c r="E4422" i="2"/>
  <c r="E2618" i="2"/>
  <c r="E4290" i="2"/>
  <c r="E2347" i="2"/>
  <c r="E1311" i="2"/>
  <c r="E3180" i="2"/>
  <c r="E4261" i="2"/>
  <c r="E5039" i="2"/>
  <c r="E5603" i="2"/>
  <c r="E1488" i="2"/>
  <c r="E2743" i="2"/>
  <c r="E3623" i="2"/>
  <c r="E2174" i="2"/>
  <c r="E3380" i="2"/>
  <c r="E4265" i="2"/>
  <c r="E4955" i="2"/>
  <c r="E5545" i="2"/>
  <c r="E6090" i="2"/>
  <c r="E2131" i="2"/>
  <c r="E3462" i="2"/>
  <c r="E4273" i="2"/>
  <c r="E4940" i="2"/>
  <c r="E5531" i="2"/>
  <c r="E1542" i="2"/>
  <c r="E3167" i="2"/>
  <c r="E4080" i="2"/>
  <c r="E4730" i="2"/>
  <c r="E5310" i="2"/>
  <c r="E5840" i="2"/>
  <c r="E493" i="2"/>
  <c r="E3210" i="2"/>
  <c r="E4423" i="2"/>
  <c r="E1296" i="2"/>
  <c r="E3212" i="2"/>
  <c r="E4284" i="2"/>
  <c r="E5115" i="2"/>
  <c r="E1447" i="2"/>
  <c r="E3443" i="2"/>
  <c r="E4454" i="2"/>
  <c r="E1598" i="2"/>
  <c r="E3500" i="2"/>
  <c r="E4459" i="2"/>
  <c r="E1611" i="2"/>
  <c r="E717" i="2"/>
  <c r="E3356" i="2"/>
  <c r="E4591" i="2"/>
  <c r="E5412" i="2"/>
  <c r="E6141" i="2"/>
  <c r="E6682" i="2"/>
  <c r="E7235" i="2"/>
  <c r="E7711" i="2"/>
  <c r="E3172" i="2"/>
  <c r="E4326" i="2"/>
  <c r="E5336" i="2"/>
  <c r="E6035" i="2"/>
  <c r="E6627" i="2"/>
  <c r="E6822" i="2"/>
  <c r="E6182" i="2"/>
  <c r="E5327" i="2"/>
  <c r="E4289" i="2"/>
  <c r="E2545" i="2"/>
  <c r="E3162" i="2"/>
  <c r="E5669" i="2"/>
  <c r="E6988" i="2"/>
  <c r="E2945" i="2"/>
  <c r="E461" i="2"/>
  <c r="E6837" i="2"/>
  <c r="E1936" i="2"/>
  <c r="E4836" i="2"/>
  <c r="E5371" i="2"/>
  <c r="E5885" i="2"/>
  <c r="E2587" i="2"/>
  <c r="E1767" i="2"/>
  <c r="E1826" i="2"/>
  <c r="E3442" i="2"/>
  <c r="E1579" i="2"/>
  <c r="E3401" i="2"/>
  <c r="E4770" i="2"/>
  <c r="E5856" i="2"/>
  <c r="E1112" i="2"/>
  <c r="E3608" i="2"/>
  <c r="E4971" i="2"/>
  <c r="E1242" i="2"/>
  <c r="E3192" i="2"/>
  <c r="E4467" i="2"/>
  <c r="E2731" i="2"/>
  <c r="E4315" i="2"/>
  <c r="E2462" i="2"/>
  <c r="E1400" i="2"/>
  <c r="E3258" i="2"/>
  <c r="E4344" i="2"/>
  <c r="E5081" i="2"/>
  <c r="E5623" i="2"/>
  <c r="E1567" i="2"/>
  <c r="E2790" i="2"/>
  <c r="E373" i="2"/>
  <c r="E2298" i="2"/>
  <c r="E3416" i="2"/>
  <c r="E4292" i="2"/>
  <c r="E4976" i="2"/>
  <c r="E5565" i="2"/>
  <c r="E6110" i="2"/>
  <c r="E2197" i="2"/>
  <c r="E3498" i="2"/>
  <c r="E4301" i="2"/>
  <c r="E5005" i="2"/>
  <c r="E5552" i="2"/>
  <c r="E1620" i="2"/>
  <c r="E3208" i="2"/>
  <c r="E4108" i="2"/>
  <c r="E4753" i="2"/>
  <c r="E5331" i="2"/>
  <c r="E5921" i="2"/>
  <c r="E732" i="2"/>
  <c r="E3276" i="2"/>
  <c r="E4460" i="2"/>
  <c r="E1431" i="2"/>
  <c r="E3277" i="2"/>
  <c r="E4321" i="2"/>
  <c r="E4051" i="2"/>
  <c r="E7356" i="2"/>
  <c r="E2801" i="2"/>
  <c r="E389" i="2"/>
  <c r="E6243" i="2"/>
  <c r="E1918" i="2"/>
  <c r="E4796" i="2"/>
  <c r="E5244" i="2"/>
  <c r="E5778" i="2"/>
  <c r="E2474" i="2"/>
  <c r="E1817" i="2"/>
  <c r="E1934" i="2"/>
  <c r="E3468" i="2"/>
  <c r="E1688" i="2"/>
  <c r="E3426" i="2"/>
  <c r="E4827" i="2"/>
  <c r="E5894" i="2"/>
  <c r="E1202" i="2"/>
  <c r="E3666" i="2"/>
  <c r="E4991" i="2"/>
  <c r="E1309" i="2"/>
  <c r="E3263" i="2"/>
  <c r="E4489" i="2"/>
  <c r="E2768" i="2"/>
  <c r="E4337" i="2"/>
  <c r="E2514" i="2"/>
  <c r="E1485" i="2"/>
  <c r="E3301" i="2"/>
  <c r="E4397" i="2"/>
  <c r="E5102" i="2"/>
  <c r="E5664" i="2"/>
  <c r="E1647" i="2"/>
  <c r="E2834" i="2"/>
  <c r="E544" i="2"/>
  <c r="E2359" i="2"/>
  <c r="E3486" i="2"/>
  <c r="E4319" i="2"/>
  <c r="E4998" i="2"/>
  <c r="E5585" i="2"/>
  <c r="E41" i="2"/>
  <c r="E2322" i="2"/>
  <c r="E3533" i="2"/>
  <c r="E4327" i="2"/>
  <c r="E5026" i="2"/>
  <c r="E5633" i="2"/>
  <c r="E1698" i="2"/>
  <c r="E3252" i="2"/>
  <c r="E4139" i="2"/>
  <c r="E4775" i="2"/>
  <c r="E5352" i="2"/>
  <c r="E5941" i="2"/>
  <c r="E1157" i="2"/>
  <c r="E3329" i="2"/>
  <c r="E4494" i="2"/>
  <c r="E1556" i="2"/>
  <c r="E3331" i="2"/>
  <c r="E4355" i="2"/>
  <c r="E5169" i="2"/>
  <c r="E1733" i="2"/>
  <c r="E3549" i="2"/>
  <c r="E4576" i="2"/>
  <c r="E1867" i="2"/>
  <c r="E3606" i="2"/>
  <c r="E4539" i="2"/>
  <c r="E1894" i="2"/>
  <c r="E1513" i="2"/>
  <c r="E3523" i="2"/>
  <c r="E4669" i="2"/>
  <c r="E5515" i="2"/>
  <c r="E6209" i="2"/>
  <c r="E6720" i="2"/>
  <c r="E7273" i="2"/>
  <c r="E149" i="2"/>
  <c r="E3312" i="2"/>
  <c r="E4522" i="2"/>
  <c r="E6103" i="2"/>
  <c r="E6667" i="2"/>
  <c r="E6756" i="2"/>
  <c r="E6107" i="2"/>
  <c r="E5263" i="2"/>
  <c r="E4189" i="2"/>
  <c r="E2154" i="2"/>
  <c r="E2749" i="2"/>
  <c r="E9096" i="2"/>
  <c r="E8772" i="2"/>
  <c r="E7599" i="2"/>
  <c r="E9159" i="2"/>
  <c r="E2387" i="2"/>
  <c r="E2817" i="2"/>
  <c r="E6765" i="2"/>
  <c r="E1900" i="2"/>
  <c r="E4757" i="2"/>
  <c r="E5180" i="2"/>
  <c r="E5516" i="2"/>
  <c r="E2336" i="2"/>
  <c r="E1931" i="2"/>
  <c r="E2034" i="2"/>
  <c r="E3878" i="2"/>
  <c r="E1742" i="2"/>
  <c r="E3455" i="2"/>
  <c r="E4846" i="2"/>
  <c r="E5990" i="2"/>
  <c r="E2003" i="2"/>
  <c r="E3694" i="2"/>
  <c r="E5011" i="2"/>
  <c r="E1376" i="2"/>
  <c r="E3419" i="2"/>
  <c r="E246" i="2"/>
  <c r="E2803" i="2"/>
  <c r="E4359" i="2"/>
  <c r="E2561" i="2"/>
  <c r="E1566" i="2"/>
  <c r="E3446" i="2"/>
  <c r="E4481" i="2"/>
  <c r="E5124" i="2"/>
  <c r="E5684" i="2"/>
  <c r="E1727" i="2"/>
  <c r="E2920" i="2"/>
  <c r="E703" i="2"/>
  <c r="E2416" i="2"/>
  <c r="E3588" i="2"/>
  <c r="E4346" i="2"/>
  <c r="E5041" i="2"/>
  <c r="E5605" i="2"/>
  <c r="E253" i="2"/>
  <c r="E2377" i="2"/>
  <c r="E3601" i="2"/>
  <c r="E4356" i="2"/>
  <c r="E5047" i="2"/>
  <c r="E5653" i="2"/>
  <c r="E1938" i="2"/>
  <c r="E3402" i="2"/>
  <c r="E4172" i="2"/>
  <c r="E4861" i="2"/>
  <c r="E5396" i="2"/>
  <c r="E5961" i="2"/>
  <c r="E1293" i="2"/>
  <c r="E3384" i="2"/>
  <c r="E4530" i="2"/>
  <c r="E1783" i="2"/>
  <c r="E3385" i="2"/>
  <c r="E4424" i="2"/>
  <c r="E5223" i="2"/>
  <c r="E1861" i="2"/>
  <c r="E3605" i="2"/>
  <c r="E4613" i="2"/>
  <c r="E2004" i="2"/>
  <c r="E3662" i="2"/>
  <c r="E4577" i="2"/>
  <c r="E2040" i="2"/>
  <c r="E1651" i="2"/>
  <c r="E3632" i="2"/>
  <c r="E4701" i="2"/>
  <c r="E5567" i="2"/>
  <c r="E6251" i="2"/>
  <c r="E6739" i="2"/>
  <c r="E7311" i="2"/>
  <c r="E456" i="2"/>
  <c r="E3369" i="2"/>
  <c r="E4560" i="2"/>
  <c r="E5496" i="2"/>
  <c r="E6126" i="2"/>
  <c r="E6726" i="2"/>
  <c r="E6735" i="2"/>
  <c r="E6055" i="2"/>
  <c r="E5232" i="2"/>
  <c r="E4127" i="2"/>
  <c r="E1975" i="2"/>
  <c r="E3808" i="2"/>
  <c r="E5144" i="2"/>
  <c r="E3531" i="2"/>
  <c r="E1580" i="2"/>
  <c r="E1880" i="2"/>
  <c r="E3097" i="2"/>
  <c r="E5255" i="2"/>
  <c r="E1518" i="2"/>
  <c r="E4410" i="2"/>
  <c r="E5774" i="2"/>
  <c r="E3680" i="2"/>
  <c r="E5097" i="2"/>
  <c r="E1669" i="2"/>
  <c r="E4724" i="2"/>
  <c r="E3805" i="2"/>
  <c r="E1501" i="2"/>
  <c r="E4087" i="2"/>
  <c r="E2903" i="2"/>
  <c r="E4787" i="2"/>
  <c r="E2281" i="2"/>
  <c r="E4766" i="2"/>
  <c r="E6188" i="2"/>
  <c r="E7006" i="2"/>
  <c r="E2092" i="2"/>
  <c r="E4774" i="2"/>
  <c r="E6214" i="2"/>
  <c r="E6800" i="2"/>
  <c r="E5711" i="2"/>
  <c r="E3641" i="2"/>
  <c r="E2424" i="2"/>
  <c r="E8970" i="2"/>
  <c r="E8574" i="2"/>
  <c r="E8212" i="2"/>
  <c r="E7693" i="2"/>
  <c r="E7128" i="2"/>
  <c r="E6510" i="2"/>
  <c r="E5900" i="2"/>
  <c r="E5162" i="2"/>
  <c r="E3948" i="2"/>
  <c r="E1128" i="2"/>
  <c r="E3633" i="2"/>
  <c r="E3111" i="2"/>
  <c r="E2607" i="2"/>
  <c r="E2121" i="2"/>
  <c r="E4333" i="2"/>
  <c r="E3781" i="2"/>
  <c r="E1324" i="2"/>
  <c r="E1000" i="2"/>
  <c r="E676" i="2"/>
  <c r="E3907" i="2"/>
  <c r="E3079" i="2"/>
  <c r="E2467" i="2"/>
  <c r="E2035" i="2"/>
  <c r="E1603" i="2"/>
  <c r="E1225" i="2"/>
  <c r="E865" i="2"/>
  <c r="E433" i="2"/>
  <c r="E73" i="2"/>
  <c r="E1170" i="2"/>
  <c r="E1863" i="2"/>
  <c r="E1305" i="2"/>
  <c r="E837" i="2"/>
  <c r="E423" i="2"/>
  <c r="E27" i="2"/>
  <c r="E1465" i="2"/>
  <c r="E320" i="2"/>
  <c r="E814" i="2"/>
  <c r="E1825" i="2"/>
  <c r="E266" i="2"/>
  <c r="E1322" i="2"/>
  <c r="E2109" i="2"/>
  <c r="E248" i="2"/>
  <c r="E1481" i="2"/>
  <c r="E174" i="2"/>
  <c r="E94" i="2"/>
  <c r="E1284" i="2"/>
  <c r="E2185" i="2"/>
  <c r="E1410" i="2"/>
  <c r="E2102" i="2"/>
  <c r="E691" i="2"/>
  <c r="E1696" i="2"/>
  <c r="E2393" i="2"/>
  <c r="E1195" i="2"/>
  <c r="E1021" i="2"/>
  <c r="E1877" i="2"/>
  <c r="E2490" i="2"/>
  <c r="E3024" i="2"/>
  <c r="E714" i="2"/>
  <c r="E1554" i="2"/>
  <c r="E2173" i="2"/>
  <c r="E2744" i="2"/>
  <c r="E3316" i="2"/>
  <c r="E3869" i="2"/>
  <c r="E186" i="2"/>
  <c r="E1345" i="2"/>
  <c r="E2037" i="2"/>
  <c r="E2651" i="2"/>
  <c r="E2673" i="2"/>
  <c r="E2195" i="2"/>
  <c r="E4865" i="2"/>
  <c r="E3477" i="2"/>
  <c r="E3482" i="2"/>
  <c r="E843" i="2"/>
  <c r="E5297" i="2"/>
  <c r="E2436" i="2"/>
  <c r="E4464" i="2"/>
  <c r="E5814" i="2"/>
  <c r="E3714" i="2"/>
  <c r="E5436" i="2"/>
  <c r="E1782" i="2"/>
  <c r="E4811" i="2"/>
  <c r="E3848" i="2"/>
  <c r="E1614" i="2"/>
  <c r="E4134" i="2"/>
  <c r="E3057" i="2"/>
  <c r="E4818" i="2"/>
  <c r="E2382" i="2"/>
  <c r="E4829" i="2"/>
  <c r="E6272" i="2"/>
  <c r="E7025" i="2"/>
  <c r="E2210" i="2"/>
  <c r="E4806" i="2"/>
  <c r="E6235" i="2"/>
  <c r="E6714" i="2"/>
  <c r="E5682" i="2"/>
  <c r="E3567" i="2"/>
  <c r="E1963" i="2"/>
  <c r="E8952" i="2"/>
  <c r="E8520" i="2"/>
  <c r="E8193" i="2"/>
  <c r="E7672" i="2"/>
  <c r="E7088" i="2"/>
  <c r="E6487" i="2"/>
  <c r="E5873" i="2"/>
  <c r="E5129" i="2"/>
  <c r="E3884" i="2"/>
  <c r="E762" i="2"/>
  <c r="E3597" i="2"/>
  <c r="E3093" i="2"/>
  <c r="E2571" i="2"/>
  <c r="E2103" i="2"/>
  <c r="E4243" i="2"/>
  <c r="E3637" i="2"/>
  <c r="E1306" i="2"/>
  <c r="E982" i="2"/>
  <c r="E658" i="2"/>
  <c r="E3889" i="2"/>
  <c r="E3061" i="2"/>
  <c r="E2449" i="2"/>
  <c r="E1999" i="2"/>
  <c r="E1585" i="2"/>
  <c r="E829" i="2"/>
  <c r="E415" i="2"/>
  <c r="E55" i="2"/>
  <c r="E1005" i="2"/>
  <c r="E1845" i="2"/>
  <c r="E1287" i="2"/>
  <c r="E819" i="2"/>
  <c r="E405" i="2"/>
  <c r="E25" i="2"/>
  <c r="E1484" i="2"/>
  <c r="E356" i="2"/>
  <c r="E870" i="2"/>
  <c r="E1844" i="2"/>
  <c r="E492" i="2"/>
  <c r="E6277" i="2"/>
  <c r="E2052" i="2"/>
  <c r="E4884" i="2"/>
  <c r="E3506" i="2"/>
  <c r="E3553" i="2"/>
  <c r="E987" i="2"/>
  <c r="E5318" i="2"/>
  <c r="E2672" i="2"/>
  <c r="E4602" i="2"/>
  <c r="E311" i="2"/>
  <c r="E3747" i="2"/>
  <c r="E5457" i="2"/>
  <c r="E2017" i="2"/>
  <c r="E4838" i="2"/>
  <c r="E3894" i="2"/>
  <c r="E1588" i="2"/>
  <c r="E4537" i="2"/>
  <c r="E3558" i="2"/>
  <c r="E4849" i="2"/>
  <c r="E2560" i="2"/>
  <c r="E4859" i="2"/>
  <c r="E6294" i="2"/>
  <c r="E7254" i="2"/>
  <c r="E2418" i="2"/>
  <c r="E4872" i="2"/>
  <c r="E6258" i="2"/>
  <c r="E6648" i="2"/>
  <c r="E5296" i="2"/>
  <c r="E3433" i="2"/>
  <c r="E1765" i="2"/>
  <c r="E8934" i="2"/>
  <c r="E8502" i="2"/>
  <c r="E8155" i="2"/>
  <c r="E7632" i="2"/>
  <c r="E7068" i="2"/>
  <c r="E6463" i="2"/>
  <c r="E5849" i="2"/>
  <c r="E5064" i="2"/>
  <c r="E3823" i="2"/>
  <c r="E384" i="2"/>
  <c r="E3579" i="2"/>
  <c r="E3039" i="2"/>
  <c r="E2553" i="2"/>
  <c r="E2085" i="2"/>
  <c r="E4045" i="2"/>
  <c r="E3313" i="2"/>
  <c r="E1288" i="2"/>
  <c r="E964" i="2"/>
  <c r="E640" i="2"/>
  <c r="E3853" i="2"/>
  <c r="E3043" i="2"/>
  <c r="E2431" i="2"/>
  <c r="E1981" i="2"/>
  <c r="E1495" i="2"/>
  <c r="E1189" i="2"/>
  <c r="E811" i="2"/>
  <c r="E397" i="2"/>
  <c r="E37" i="2"/>
  <c r="E913" i="2"/>
  <c r="E1827" i="2"/>
  <c r="E1197" i="2"/>
  <c r="E801" i="2"/>
  <c r="E387" i="2"/>
  <c r="E79" i="2"/>
  <c r="E5" i="2"/>
  <c r="E420" i="2"/>
  <c r="E984" i="2"/>
  <c r="E1902" i="2"/>
  <c r="E527" i="2"/>
  <c r="E6187" i="2"/>
  <c r="E1841" i="2"/>
  <c r="E4903" i="2"/>
  <c r="E3535" i="2"/>
  <c r="E3586" i="2"/>
  <c r="E1122" i="2"/>
  <c r="E5646" i="2"/>
  <c r="E2714" i="2"/>
  <c r="E4629" i="2"/>
  <c r="E639" i="2"/>
  <c r="E4198" i="2"/>
  <c r="E5477" i="2"/>
  <c r="E2221" i="2"/>
  <c r="E4864" i="2"/>
  <c r="E4496" i="2"/>
  <c r="E2137" i="2"/>
  <c r="E4651" i="2"/>
  <c r="E3708" i="2"/>
  <c r="E7" i="2"/>
  <c r="E2636" i="2"/>
  <c r="E4890" i="2"/>
  <c r="E6337" i="2"/>
  <c r="E7330" i="2"/>
  <c r="E2498" i="2"/>
  <c r="E4900" i="2"/>
  <c r="E6300" i="2"/>
  <c r="E6625" i="2"/>
  <c r="E5165" i="2"/>
  <c r="E3352" i="2"/>
  <c r="E1149" i="2"/>
  <c r="E8916" i="2"/>
  <c r="E8484" i="2"/>
  <c r="E8136" i="2"/>
  <c r="E7592" i="2"/>
  <c r="E7027" i="2"/>
  <c r="E6395" i="2"/>
  <c r="E5822" i="2"/>
  <c r="E5029" i="2"/>
  <c r="E3766" i="2"/>
  <c r="E3939" i="2"/>
  <c r="E3507" i="2"/>
  <c r="E3003" i="2"/>
  <c r="E2535" i="2"/>
  <c r="E2049" i="2"/>
  <c r="E4009" i="2"/>
  <c r="E2665" i="2"/>
  <c r="E1270" i="2"/>
  <c r="E946" i="2"/>
  <c r="E622" i="2"/>
  <c r="E3835" i="2"/>
  <c r="E2989" i="2"/>
  <c r="E2395" i="2"/>
  <c r="E1945" i="2"/>
  <c r="E523" i="2"/>
  <c r="E1171" i="2"/>
  <c r="E775" i="2"/>
  <c r="E379" i="2"/>
  <c r="E19" i="2"/>
  <c r="E815" i="2"/>
  <c r="E1755" i="2"/>
  <c r="E1179" i="2"/>
  <c r="E783" i="2"/>
  <c r="E369" i="2"/>
  <c r="E6603" i="2"/>
  <c r="E2083" i="2"/>
  <c r="E6047" i="2"/>
  <c r="E510" i="2"/>
  <c r="E4507" i="2"/>
  <c r="E2472" i="2"/>
  <c r="E5687" i="2"/>
  <c r="E2849" i="2"/>
  <c r="E4722" i="2"/>
  <c r="E937" i="2"/>
  <c r="E4254" i="2"/>
  <c r="E5538" i="2"/>
  <c r="E2316" i="2"/>
  <c r="E4920" i="2"/>
  <c r="E4568" i="2"/>
  <c r="E2247" i="2"/>
  <c r="E4686" i="2"/>
  <c r="E3758" i="2"/>
  <c r="E1751" i="2"/>
  <c r="E2712" i="2"/>
  <c r="E4954" i="2"/>
  <c r="E6358" i="2"/>
  <c r="E7349" i="2"/>
  <c r="E3244" i="2"/>
  <c r="E4962" i="2"/>
  <c r="E6321" i="2"/>
  <c r="E6578" i="2"/>
  <c r="E5131" i="2"/>
  <c r="E2291" i="2"/>
  <c r="E789" i="2"/>
  <c r="E8844" i="2"/>
  <c r="E8466" i="2"/>
  <c r="E8117" i="2"/>
  <c r="E7572" i="2"/>
  <c r="E7007" i="2"/>
  <c r="E6373" i="2"/>
  <c r="E5795" i="2"/>
  <c r="E4994" i="2"/>
  <c r="E3698" i="2"/>
  <c r="E3903" i="2"/>
  <c r="E3453" i="2"/>
  <c r="E2967" i="2"/>
  <c r="E2517" i="2"/>
  <c r="E2031" i="2"/>
  <c r="E3811" i="2"/>
  <c r="E1549" i="2"/>
  <c r="E1252" i="2"/>
  <c r="E928" i="2"/>
  <c r="E604" i="2"/>
  <c r="E3763" i="2"/>
  <c r="E2971" i="2"/>
  <c r="E2341" i="2"/>
  <c r="E1927" i="2"/>
  <c r="E6390" i="2"/>
  <c r="E1153" i="2"/>
  <c r="E757" i="2"/>
  <c r="E361" i="2"/>
  <c r="E4099" i="2"/>
  <c r="E727" i="2"/>
  <c r="E1737" i="2"/>
  <c r="E1125" i="2"/>
  <c r="E765" i="2"/>
  <c r="E351" i="2"/>
  <c r="E187" i="2"/>
  <c r="E113" i="2"/>
  <c r="E518" i="2"/>
  <c r="E1069" i="2"/>
  <c r="E1958" i="2"/>
  <c r="E626" i="2"/>
  <c r="E1472" i="2"/>
  <c r="E2181" i="2"/>
  <c r="E707" i="2"/>
  <c r="E1645" i="2"/>
  <c r="E438" i="2"/>
  <c r="E418" i="2"/>
  <c r="E1500" i="2"/>
  <c r="E102" i="2"/>
  <c r="E1584" i="2"/>
  <c r="E2208" i="2"/>
  <c r="E1056" i="2"/>
  <c r="E1823" i="2"/>
  <c r="E220" i="2"/>
  <c r="E114" i="2"/>
  <c r="E1250" i="2"/>
  <c r="E2002" i="2"/>
  <c r="E2605" i="2"/>
  <c r="E3138" i="2"/>
  <c r="E914" i="2"/>
  <c r="E1734" i="2"/>
  <c r="E2361" i="2"/>
  <c r="E2897" i="2"/>
  <c r="E3392" i="2"/>
  <c r="E3983" i="2"/>
  <c r="E588" i="2"/>
  <c r="E1507" i="2"/>
  <c r="E2218" i="2"/>
  <c r="E2766" i="2"/>
  <c r="E66" i="2"/>
  <c r="E1560" i="2"/>
  <c r="E2523" i="2"/>
  <c r="E1320" i="2"/>
  <c r="E2220" i="2"/>
  <c r="E454" i="2"/>
  <c r="E1803" i="2"/>
  <c r="E2579" i="2"/>
  <c r="E3288" i="2"/>
  <c r="E3893" i="2"/>
  <c r="E940" i="2"/>
  <c r="E1871" i="2"/>
  <c r="E2696" i="2"/>
  <c r="E3245" i="2"/>
  <c r="E3875" i="2"/>
  <c r="E552" i="2"/>
  <c r="E1843" i="2"/>
  <c r="E2784" i="2"/>
  <c r="E3524" i="2"/>
  <c r="E788" i="2"/>
  <c r="E2051" i="2"/>
  <c r="E1695" i="2"/>
  <c r="E2721" i="2"/>
  <c r="E5991" i="2"/>
  <c r="E2132" i="2"/>
  <c r="E6123" i="2"/>
  <c r="E760" i="2"/>
  <c r="E4561" i="2"/>
  <c r="E2564" i="2"/>
  <c r="E5707" i="2"/>
  <c r="E2894" i="2"/>
  <c r="E4746" i="2"/>
  <c r="E2010" i="2"/>
  <c r="E4308" i="2"/>
  <c r="E5558" i="2"/>
  <c r="E2398" i="2"/>
  <c r="E1909" i="2"/>
  <c r="E4634" i="2"/>
  <c r="E2437" i="2"/>
  <c r="E4847" i="2"/>
  <c r="E3860" i="2"/>
  <c r="E2143" i="2"/>
  <c r="E2779" i="2"/>
  <c r="E5012" i="2"/>
  <c r="E6379" i="2"/>
  <c r="E7368" i="2"/>
  <c r="E3424" i="2"/>
  <c r="E4990" i="2"/>
  <c r="E6342" i="2"/>
  <c r="E6556" i="2"/>
  <c r="E5100" i="2"/>
  <c r="E1773" i="2"/>
  <c r="E402" i="2"/>
  <c r="E8826" i="2"/>
  <c r="E8448" i="2"/>
  <c r="E8060" i="2"/>
  <c r="E7531" i="2"/>
  <c r="E6966" i="2"/>
  <c r="E6325" i="2"/>
  <c r="E5766" i="2"/>
  <c r="E4885" i="2"/>
  <c r="E3635" i="2"/>
  <c r="E3885" i="2"/>
  <c r="E3435" i="2"/>
  <c r="E2913" i="2"/>
  <c r="E2499" i="2"/>
  <c r="E2013" i="2"/>
  <c r="E3685" i="2"/>
  <c r="E1558" i="2"/>
  <c r="E1234" i="2"/>
  <c r="E910" i="2"/>
  <c r="E586" i="2"/>
  <c r="E3709" i="2"/>
  <c r="E2953" i="2"/>
  <c r="E2323" i="2"/>
  <c r="E1891" i="2"/>
  <c r="E6066" i="2"/>
  <c r="E1135" i="2"/>
  <c r="E739" i="2"/>
  <c r="E343" i="2"/>
  <c r="E3865" i="2"/>
  <c r="E408" i="2"/>
  <c r="E1683" i="2"/>
  <c r="E1107" i="2"/>
  <c r="E747" i="2"/>
  <c r="E333" i="2"/>
  <c r="E241" i="2"/>
  <c r="E167" i="2"/>
  <c r="E581" i="2"/>
  <c r="E1176" i="2"/>
  <c r="E1976" i="2"/>
  <c r="E690" i="2"/>
  <c r="E1535" i="2"/>
  <c r="E2199" i="2"/>
  <c r="E768" i="2"/>
  <c r="E1686" i="2"/>
  <c r="E473" i="2"/>
  <c r="E462" i="2"/>
  <c r="E1526" i="2"/>
  <c r="E204" i="2"/>
  <c r="E1608" i="2"/>
  <c r="E2228" i="2"/>
  <c r="E1093" i="2"/>
  <c r="E1875" i="2"/>
  <c r="E419" i="2"/>
  <c r="E169" i="2"/>
  <c r="E1277" i="2"/>
  <c r="E2074" i="2"/>
  <c r="E2624" i="2"/>
  <c r="E3157" i="2"/>
  <c r="E959" i="2"/>
  <c r="E1760" i="2"/>
  <c r="E2381" i="2"/>
  <c r="E2916" i="2"/>
  <c r="E3450" i="2"/>
  <c r="E4002" i="2"/>
  <c r="E716" i="2"/>
  <c r="E1583" i="2"/>
  <c r="E2239" i="2"/>
  <c r="E2785" i="2"/>
  <c r="E5775" i="2"/>
  <c r="E2309" i="2"/>
  <c r="E6142" i="2"/>
  <c r="E986" i="2"/>
  <c r="E4590" i="2"/>
  <c r="E2658" i="2"/>
  <c r="E5747" i="2"/>
  <c r="E2982" i="2"/>
  <c r="E4769" i="2"/>
  <c r="E2077" i="2"/>
  <c r="E4391" i="2"/>
  <c r="E5598" i="2"/>
  <c r="E2685" i="2"/>
  <c r="E2129" i="2"/>
  <c r="E4697" i="2"/>
  <c r="E2596" i="2"/>
  <c r="E4908" i="2"/>
  <c r="E3909" i="2"/>
  <c r="E2256" i="2"/>
  <c r="E3409" i="2"/>
  <c r="E5070" i="2"/>
  <c r="E6420" i="2"/>
  <c r="E7387" i="2"/>
  <c r="E3478" i="2"/>
  <c r="E5365" i="2"/>
  <c r="E6425" i="2"/>
  <c r="E6534" i="2"/>
  <c r="E5066" i="2"/>
  <c r="E1587" i="2"/>
  <c r="E9258" i="2"/>
  <c r="E8808" i="2"/>
  <c r="E8430" i="2"/>
  <c r="E8022" i="2"/>
  <c r="E7511" i="2"/>
  <c r="E6926" i="2"/>
  <c r="E6301" i="2"/>
  <c r="E5709" i="2"/>
  <c r="E4807" i="2"/>
  <c r="E3496" i="2"/>
  <c r="E3867" i="2"/>
  <c r="E3417" i="2"/>
  <c r="E2877" i="2"/>
  <c r="E2463" i="2"/>
  <c r="E1995" i="2"/>
  <c r="E6409" i="2"/>
  <c r="E1540" i="2"/>
  <c r="E1216" i="2"/>
  <c r="E892" i="2"/>
  <c r="E568" i="2"/>
  <c r="E3691" i="2"/>
  <c r="E2935" i="2"/>
  <c r="E2305" i="2"/>
  <c r="E1873" i="2"/>
  <c r="E5742" i="2"/>
  <c r="E1117" i="2"/>
  <c r="E721" i="2"/>
  <c r="E307" i="2"/>
  <c r="E3793" i="2"/>
  <c r="E2187" i="2"/>
  <c r="E1665" i="2"/>
  <c r="E1071" i="2"/>
  <c r="E729" i="2"/>
  <c r="E315" i="2"/>
  <c r="E295" i="2"/>
  <c r="E221" i="2"/>
  <c r="E608" i="2"/>
  <c r="E1196" i="2"/>
  <c r="E1994" i="2"/>
  <c r="E752" i="2"/>
  <c r="E1555" i="2"/>
  <c r="E2217" i="2"/>
  <c r="E798" i="2"/>
  <c r="E1706" i="2"/>
  <c r="E508" i="2"/>
  <c r="E706" i="2"/>
  <c r="E1570" i="2"/>
  <c r="E256" i="2"/>
  <c r="E1632" i="2"/>
  <c r="E2268" i="2"/>
  <c r="E1194" i="2"/>
  <c r="E1926" i="2"/>
  <c r="E516" i="2"/>
  <c r="E222" i="2"/>
  <c r="E1304" i="2"/>
  <c r="E2096" i="2"/>
  <c r="E2681" i="2"/>
  <c r="E3176" i="2"/>
  <c r="E997" i="2"/>
  <c r="E1835" i="2"/>
  <c r="E2401" i="2"/>
  <c r="E2973" i="2"/>
  <c r="E3469" i="2"/>
  <c r="E4021" i="2"/>
  <c r="E761" i="2"/>
  <c r="E1609" i="2"/>
  <c r="E2282" i="2"/>
  <c r="E2804" i="2"/>
  <c r="E212" i="2"/>
  <c r="E1624" i="2"/>
  <c r="E148" i="2"/>
  <c r="E1457" i="2"/>
  <c r="E2275" i="2"/>
  <c r="E590" i="2"/>
  <c r="E1965" i="2"/>
  <c r="E2694" i="2"/>
  <c r="E3348" i="2"/>
  <c r="E3954" i="2"/>
  <c r="E1049" i="2"/>
  <c r="E1998" i="2"/>
  <c r="E2741" i="2"/>
  <c r="E3330" i="2"/>
  <c r="E3936" i="2"/>
  <c r="E708" i="2"/>
  <c r="E1970" i="2"/>
  <c r="E2887" i="2"/>
  <c r="E3594" i="2"/>
  <c r="E1003" i="2"/>
  <c r="E2200" i="2"/>
  <c r="E1781" i="2"/>
  <c r="E2772" i="2"/>
  <c r="E3581" i="2"/>
  <c r="E688" i="2"/>
  <c r="E1756" i="2"/>
  <c r="E2136" i="2"/>
  <c r="E2177" i="2"/>
  <c r="E2881" i="2"/>
  <c r="E5166" i="2"/>
  <c r="E3624" i="2"/>
  <c r="E5767" i="2"/>
  <c r="E3073" i="2"/>
  <c r="E5090" i="2"/>
  <c r="E2151" i="2"/>
  <c r="E4417" i="2"/>
  <c r="E5638" i="2"/>
  <c r="E3481" i="2"/>
  <c r="E2222" i="2"/>
  <c r="E4755" i="2"/>
  <c r="E2750" i="2"/>
  <c r="E4938" i="2"/>
  <c r="E4003" i="2"/>
  <c r="E2445" i="2"/>
  <c r="E3730" i="2"/>
  <c r="E5099" i="2"/>
  <c r="E6440" i="2"/>
  <c r="E7406" i="2"/>
  <c r="E3595" i="2"/>
  <c r="E5522" i="2"/>
  <c r="E6445" i="2"/>
  <c r="E6512" i="2"/>
  <c r="E4928" i="2"/>
  <c r="E1377" i="2"/>
  <c r="E9240" i="2"/>
  <c r="E8790" i="2"/>
  <c r="E8412" i="2"/>
  <c r="E7964" i="2"/>
  <c r="E7491" i="2"/>
  <c r="E6883" i="2"/>
  <c r="E6252" i="2"/>
  <c r="E5620" i="2"/>
  <c r="E4728" i="2"/>
  <c r="E3421" i="2"/>
  <c r="E3849" i="2"/>
  <c r="E3327" i="2"/>
  <c r="E2859" i="2"/>
  <c r="E2427" i="2"/>
  <c r="E1977" i="2"/>
  <c r="E6085" i="2"/>
  <c r="E1522" i="2"/>
  <c r="E1198" i="2"/>
  <c r="E874" i="2"/>
  <c r="E550" i="2"/>
  <c r="E3673" i="2"/>
  <c r="E2899" i="2"/>
  <c r="E2287" i="2"/>
  <c r="E5418" i="2"/>
  <c r="E1099" i="2"/>
  <c r="E667" i="2"/>
  <c r="E289" i="2"/>
  <c r="E3775" i="2"/>
  <c r="E2133" i="2"/>
  <c r="E1593" i="2"/>
  <c r="E1053" i="2"/>
  <c r="E711" i="2"/>
  <c r="E297" i="2"/>
  <c r="E349" i="2"/>
  <c r="E275" i="2"/>
  <c r="E637" i="2"/>
  <c r="E1238" i="2"/>
  <c r="E2012" i="2"/>
  <c r="E786" i="2"/>
  <c r="E1596" i="2"/>
  <c r="E2235" i="2"/>
  <c r="E858" i="2"/>
  <c r="E1786" i="2"/>
  <c r="E546" i="2"/>
  <c r="E744" i="2"/>
  <c r="E1592" i="2"/>
  <c r="E303" i="2"/>
  <c r="E1656" i="2"/>
  <c r="E2308" i="2"/>
  <c r="E1248" i="2"/>
  <c r="E1951" i="2"/>
  <c r="E564" i="2"/>
  <c r="E276" i="2"/>
  <c r="E1494" i="2"/>
  <c r="E2119" i="2"/>
  <c r="E2700" i="2"/>
  <c r="E3234" i="2"/>
  <c r="E1074" i="2"/>
  <c r="E1860" i="2"/>
  <c r="E2420" i="2"/>
  <c r="E2992" i="2"/>
  <c r="E3488" i="2"/>
  <c r="E4039" i="2"/>
  <c r="E799" i="2"/>
  <c r="E1634" i="2"/>
  <c r="E2303" i="2"/>
  <c r="E2861" i="2"/>
  <c r="E285" i="2"/>
  <c r="E1655" i="2"/>
  <c r="E223" i="2"/>
  <c r="E1562" i="2"/>
  <c r="E2328" i="2"/>
  <c r="E824" i="2"/>
  <c r="E2056" i="2"/>
  <c r="E2739" i="2"/>
  <c r="E3388" i="2"/>
  <c r="E3974" i="2"/>
  <c r="E1104" i="2"/>
  <c r="E2029" i="2"/>
  <c r="E2832" i="2"/>
  <c r="E3370" i="2"/>
  <c r="E3956" i="2"/>
  <c r="E787" i="2"/>
  <c r="E2087" i="2"/>
  <c r="E2939" i="2"/>
  <c r="E3661" i="2"/>
  <c r="E1067" i="2"/>
  <c r="E24" i="2"/>
  <c r="E1822" i="2"/>
  <c r="E2797" i="2"/>
  <c r="E3604" i="2"/>
  <c r="E763" i="2"/>
  <c r="E1684" i="2"/>
  <c r="E2182" i="2"/>
  <c r="E2380" i="2"/>
  <c r="E3205" i="2"/>
  <c r="E5187" i="2"/>
  <c r="E3660" i="2"/>
  <c r="E5808" i="2"/>
  <c r="E3115" i="2"/>
  <c r="E5111" i="2"/>
  <c r="E2339" i="2"/>
  <c r="E4446" i="2"/>
  <c r="E5658" i="2"/>
  <c r="E3529" i="2"/>
  <c r="E2399" i="2"/>
  <c r="E4812" i="2"/>
  <c r="E2825" i="2"/>
  <c r="E4969" i="2"/>
  <c r="E4046" i="2"/>
  <c r="E2534" i="2"/>
  <c r="E3780" i="2"/>
  <c r="E5489" i="2"/>
  <c r="E6480" i="2"/>
  <c r="E7464" i="2"/>
  <c r="E3643" i="2"/>
  <c r="E5548" i="2"/>
  <c r="E6647" i="2"/>
  <c r="E6467" i="2"/>
  <c r="E4854" i="2"/>
  <c r="E1166" i="2"/>
  <c r="E9168" i="2"/>
  <c r="E8754" i="2"/>
  <c r="E8394" i="2"/>
  <c r="E7945" i="2"/>
  <c r="E7471" i="2"/>
  <c r="E6862" i="2"/>
  <c r="E6228" i="2"/>
  <c r="E5561" i="2"/>
  <c r="E4681" i="2"/>
  <c r="E3349" i="2"/>
  <c r="E3831" i="2"/>
  <c r="E3309" i="2"/>
  <c r="E2841" i="2"/>
  <c r="E2409" i="2"/>
  <c r="E1959" i="2"/>
  <c r="E5761" i="2"/>
  <c r="E1504" i="2"/>
  <c r="E1180" i="2"/>
  <c r="E856" i="2"/>
  <c r="E532" i="2"/>
  <c r="E3583" i="2"/>
  <c r="E2863" i="2"/>
  <c r="E2269" i="2"/>
  <c r="E1837" i="2"/>
  <c r="E1459" i="2"/>
  <c r="E1081" i="2"/>
  <c r="E631" i="2"/>
  <c r="E271" i="2"/>
  <c r="E3649" i="2"/>
  <c r="E2115" i="2"/>
  <c r="E1575" i="2"/>
  <c r="E1035" i="2"/>
  <c r="E693" i="2"/>
  <c r="E261" i="2"/>
  <c r="E1612" i="2"/>
  <c r="E2226" i="2"/>
  <c r="E2425" i="2"/>
  <c r="E3366" i="2"/>
  <c r="E5209" i="2"/>
  <c r="E3727" i="2"/>
  <c r="E5828" i="2"/>
  <c r="E3636" i="2"/>
  <c r="E5134" i="2"/>
  <c r="E2448" i="2"/>
  <c r="E4471" i="2"/>
  <c r="E5981" i="2"/>
  <c r="E3578" i="2"/>
  <c r="E2485" i="2"/>
  <c r="E4866" i="2"/>
  <c r="E2898" i="2"/>
  <c r="E5000" i="2"/>
  <c r="E4091" i="2"/>
  <c r="E2615" i="2"/>
  <c r="E3828" i="2"/>
  <c r="E5594" i="2"/>
  <c r="E6520" i="2"/>
  <c r="E7502" i="2"/>
  <c r="E3696" i="2"/>
  <c r="E5652" i="2"/>
  <c r="E6764" i="2"/>
  <c r="E6443" i="2"/>
  <c r="E4814" i="2"/>
  <c r="E805" i="2"/>
  <c r="E9150" i="2"/>
  <c r="E8736" i="2"/>
  <c r="E8376" i="2"/>
  <c r="E7926" i="2"/>
  <c r="E7451" i="2"/>
  <c r="E6841" i="2"/>
  <c r="E6179" i="2"/>
  <c r="E5533" i="2"/>
  <c r="E4586" i="2"/>
  <c r="E2946" i="2"/>
  <c r="E3813" i="2"/>
  <c r="E3291" i="2"/>
  <c r="E2823" i="2"/>
  <c r="E2391" i="2"/>
  <c r="E1941" i="2"/>
  <c r="E5437" i="2"/>
  <c r="E1486" i="2"/>
  <c r="E1162" i="2"/>
  <c r="E838" i="2"/>
  <c r="E4555" i="2"/>
  <c r="E3547" i="2"/>
  <c r="E2845" i="2"/>
  <c r="E2251" i="2"/>
  <c r="E1819" i="2"/>
  <c r="E1441" i="2"/>
  <c r="E1063" i="2"/>
  <c r="E613" i="2"/>
  <c r="E235" i="2"/>
  <c r="E3631" i="2"/>
  <c r="E2061" i="2"/>
  <c r="E1557" i="2"/>
  <c r="E1017" i="2"/>
  <c r="E675" i="2"/>
  <c r="E243" i="2"/>
  <c r="E457" i="2"/>
  <c r="E383" i="2"/>
  <c r="E131" i="2"/>
  <c r="E1338" i="2"/>
  <c r="E2048" i="2"/>
  <c r="E876" i="2"/>
  <c r="E1697" i="2"/>
  <c r="E2271" i="2"/>
  <c r="E979" i="2"/>
  <c r="E1848" i="2"/>
  <c r="E644" i="2"/>
  <c r="E817" i="2"/>
  <c r="E1752" i="2"/>
  <c r="E393" i="2"/>
  <c r="E1704" i="2"/>
  <c r="E2346" i="2"/>
  <c r="E1302" i="2"/>
  <c r="E2023" i="2"/>
  <c r="E653" i="2"/>
  <c r="E421" i="2"/>
  <c r="E1547" i="2"/>
  <c r="E2164" i="2"/>
  <c r="E2776" i="2"/>
  <c r="E3272" i="2"/>
  <c r="E1148" i="2"/>
  <c r="E1912" i="2"/>
  <c r="E2497" i="2"/>
  <c r="E3030" i="2"/>
  <c r="E3564" i="2"/>
  <c r="E4075" i="2"/>
  <c r="E922" i="2"/>
  <c r="E1687" i="2"/>
  <c r="E2363" i="2"/>
  <c r="E2937" i="2"/>
  <c r="E426" i="2"/>
  <c r="E1854" i="2"/>
  <c r="E357" i="2"/>
  <c r="E1626" i="2"/>
  <c r="E2379" i="2"/>
  <c r="E932" i="2"/>
  <c r="E2147" i="2"/>
  <c r="E2786" i="2"/>
  <c r="E3428" i="2"/>
  <c r="E4071" i="2"/>
  <c r="E1191" i="2"/>
  <c r="E2149" i="2"/>
  <c r="E2879" i="2"/>
  <c r="E3410" i="2"/>
  <c r="E4035" i="2"/>
  <c r="E1066" i="2"/>
  <c r="E2267" i="2"/>
  <c r="E3018" i="2"/>
  <c r="E3750" i="2"/>
  <c r="E1241" i="2"/>
  <c r="E336" i="2"/>
  <c r="E5317" i="2"/>
  <c r="E4217" i="2"/>
  <c r="E3950" i="2"/>
  <c r="E3752" i="2"/>
  <c r="E4381" i="2"/>
  <c r="E5705" i="2"/>
  <c r="E4374" i="2"/>
  <c r="E5868" i="2"/>
  <c r="E3704" i="2"/>
  <c r="E5198" i="2"/>
  <c r="E2550" i="2"/>
  <c r="E4500" i="2"/>
  <c r="E6001" i="2"/>
  <c r="E3847" i="2"/>
  <c r="E2622" i="2"/>
  <c r="E4895" i="2"/>
  <c r="E2977" i="2"/>
  <c r="E5027" i="2"/>
  <c r="E4135" i="2"/>
  <c r="E2767" i="2"/>
  <c r="E3925" i="2"/>
  <c r="E5619" i="2"/>
  <c r="E6701" i="2"/>
  <c r="E7559" i="2"/>
  <c r="E3743" i="2"/>
  <c r="E5677" i="2"/>
  <c r="E6821" i="2"/>
  <c r="E6157" i="2"/>
  <c r="E4688" i="2"/>
  <c r="E410" i="2"/>
  <c r="E9132" i="2"/>
  <c r="E8718" i="2"/>
  <c r="E8358" i="2"/>
  <c r="E7907" i="2"/>
  <c r="E7370" i="2"/>
  <c r="E6798" i="2"/>
  <c r="E6155" i="2"/>
  <c r="E5504" i="2"/>
  <c r="E4540" i="2"/>
  <c r="E2851" i="2"/>
  <c r="E3795" i="2"/>
  <c r="E3273" i="2"/>
  <c r="E2805" i="2"/>
  <c r="E2373" i="2"/>
  <c r="E1923" i="2"/>
  <c r="E5113" i="2"/>
  <c r="E1468" i="2"/>
  <c r="E1144" i="2"/>
  <c r="E820" i="2"/>
  <c r="E4465" i="2"/>
  <c r="E3457" i="2"/>
  <c r="E2719" i="2"/>
  <c r="E2233" i="2"/>
  <c r="E1801" i="2"/>
  <c r="E1423" i="2"/>
  <c r="E1045" i="2"/>
  <c r="E595" i="2"/>
  <c r="E217" i="2"/>
  <c r="E3613" i="2"/>
  <c r="E2043" i="2"/>
  <c r="E1539" i="2"/>
  <c r="E999" i="2"/>
  <c r="E621" i="2"/>
  <c r="E207" i="2"/>
  <c r="E511" i="2"/>
  <c r="E437" i="2"/>
  <c r="E166" i="2"/>
  <c r="E1358" i="2"/>
  <c r="E2066" i="2"/>
  <c r="E906" i="2"/>
  <c r="E1717" i="2"/>
  <c r="E2289" i="2"/>
  <c r="E1102" i="2"/>
  <c r="E1868" i="2"/>
  <c r="E678" i="2"/>
  <c r="E852" i="2"/>
  <c r="E1842" i="2"/>
  <c r="E619" i="2"/>
  <c r="E1728" i="2"/>
  <c r="E2365" i="2"/>
  <c r="E1328" i="2"/>
  <c r="E2047" i="2"/>
  <c r="E778" i="2"/>
  <c r="E472" i="2"/>
  <c r="E1572" i="2"/>
  <c r="E2209" i="2"/>
  <c r="E2795" i="2"/>
  <c r="E184" i="2"/>
  <c r="E1178" i="2"/>
  <c r="E1962" i="2"/>
  <c r="E2516" i="2"/>
  <c r="E3049" i="2"/>
  <c r="E3621" i="2"/>
  <c r="E4093" i="2"/>
  <c r="E1002" i="2"/>
  <c r="E1736" i="2"/>
  <c r="E2383" i="2"/>
  <c r="E2956" i="2"/>
  <c r="E745" i="2"/>
  <c r="E1885" i="2"/>
  <c r="E427" i="2"/>
  <c r="E1659" i="2"/>
  <c r="E2406" i="2"/>
  <c r="E1092" i="2"/>
  <c r="E2202" i="2"/>
  <c r="E2808" i="2"/>
  <c r="E3470" i="2"/>
  <c r="E4090" i="2"/>
  <c r="E1229" i="2"/>
  <c r="E2178" i="2"/>
  <c r="E2902" i="2"/>
  <c r="E3432" i="2"/>
  <c r="E4054" i="2"/>
  <c r="E1129" i="2"/>
  <c r="E2370" i="2"/>
  <c r="E3042" i="2"/>
  <c r="E3776" i="2"/>
  <c r="E1286" i="2"/>
  <c r="E411" i="2"/>
  <c r="E6551" i="2"/>
  <c r="E3992" i="2"/>
  <c r="E4067" i="2"/>
  <c r="E4058" i="2"/>
  <c r="E4406" i="2"/>
  <c r="E5725" i="2"/>
  <c r="E4400" i="2"/>
  <c r="E436" i="2"/>
  <c r="E3740" i="2"/>
  <c r="E5219" i="2"/>
  <c r="E2595" i="2"/>
  <c r="E4882" i="2"/>
  <c r="E6042" i="2"/>
  <c r="E3892" i="2"/>
  <c r="E2686" i="2"/>
  <c r="E5142" i="2"/>
  <c r="E3499" i="2"/>
  <c r="E1743" i="2"/>
  <c r="E4184" i="2"/>
  <c r="E2843" i="2"/>
  <c r="E3972" i="2"/>
  <c r="E5671" i="2"/>
  <c r="E6758" i="2"/>
  <c r="E7578" i="2"/>
  <c r="E3841" i="2"/>
  <c r="E5730" i="2"/>
  <c r="E6840" i="2"/>
  <c r="E6031" i="2"/>
  <c r="E4645" i="2"/>
  <c r="E3824" i="2"/>
  <c r="E9114" i="2"/>
  <c r="E8700" i="2"/>
  <c r="E8340" i="2"/>
  <c r="E7888" i="2"/>
  <c r="E7350" i="2"/>
  <c r="E6775" i="2"/>
  <c r="E6105" i="2"/>
  <c r="E5386" i="2"/>
  <c r="E4486" i="2"/>
  <c r="E2735" i="2"/>
  <c r="E3777" i="2"/>
  <c r="E3237" i="2"/>
  <c r="E2787" i="2"/>
  <c r="E2355" i="2"/>
  <c r="E1905" i="2"/>
  <c r="E4951" i="2"/>
  <c r="E1450" i="2"/>
  <c r="E1126" i="2"/>
  <c r="E802" i="2"/>
  <c r="E4393" i="2"/>
  <c r="E3259" i="2"/>
  <c r="E2647" i="2"/>
  <c r="E2215" i="2"/>
  <c r="E1747" i="2"/>
  <c r="E1405" i="2"/>
  <c r="E1027" i="2"/>
  <c r="E577" i="2"/>
  <c r="E199" i="2"/>
  <c r="E3559" i="2"/>
  <c r="E2007" i="2"/>
  <c r="E1503" i="2"/>
  <c r="E981" i="2"/>
  <c r="E585" i="2"/>
  <c r="E189" i="2"/>
  <c r="E565" i="2"/>
  <c r="E491" i="2"/>
  <c r="E293" i="2"/>
  <c r="E1479" i="2"/>
  <c r="E77" i="2"/>
  <c r="E966" i="2"/>
  <c r="E1758" i="2"/>
  <c r="E6" i="2"/>
  <c r="E1130" i="2"/>
  <c r="E1948" i="2"/>
  <c r="E709" i="2"/>
  <c r="E887" i="2"/>
  <c r="E1866" i="2"/>
  <c r="E660" i="2"/>
  <c r="E1753" i="2"/>
  <c r="E2384" i="2"/>
  <c r="E1355" i="2"/>
  <c r="E2094" i="2"/>
  <c r="E822" i="2"/>
  <c r="E654" i="2"/>
  <c r="E1623" i="2"/>
  <c r="E2273" i="2"/>
  <c r="E2814" i="2"/>
  <c r="E292" i="2"/>
  <c r="E1232" i="2"/>
  <c r="E1985" i="2"/>
  <c r="E2573" i="2"/>
  <c r="E3068" i="2"/>
  <c r="E3640" i="2"/>
  <c r="E4111" i="2"/>
  <c r="E1038" i="2"/>
  <c r="E1788" i="2"/>
  <c r="E2442" i="2"/>
  <c r="E2975" i="2"/>
  <c r="E797" i="2"/>
  <c r="E1950" i="2"/>
  <c r="E498" i="2"/>
  <c r="E1691" i="2"/>
  <c r="E2429" i="2"/>
  <c r="E1146" i="2"/>
  <c r="E2231" i="2"/>
  <c r="E2830" i="2"/>
  <c r="E3510" i="2"/>
  <c r="E4109" i="2"/>
  <c r="E1268" i="2"/>
  <c r="E2262" i="2"/>
  <c r="E2924" i="2"/>
  <c r="E3452" i="2"/>
  <c r="E4073" i="2"/>
  <c r="E1187" i="2"/>
  <c r="E2402" i="2"/>
  <c r="E3067" i="2"/>
  <c r="E3798" i="2"/>
  <c r="E1327" i="2"/>
  <c r="E889" i="2"/>
  <c r="E2142" i="2"/>
  <c r="E5237" i="2"/>
  <c r="E3803" i="2"/>
  <c r="E4089" i="2"/>
  <c r="E4157" i="2"/>
  <c r="E4428" i="2"/>
  <c r="E5745" i="2"/>
  <c r="E4429" i="2"/>
  <c r="E600" i="2"/>
  <c r="E3876" i="2"/>
  <c r="E5261" i="2"/>
  <c r="E2730" i="2"/>
  <c r="E4904" i="2"/>
  <c r="E6102" i="2"/>
  <c r="E3937" i="2"/>
  <c r="E2759" i="2"/>
  <c r="E5279" i="2"/>
  <c r="E3757" i="2"/>
  <c r="E2138" i="2"/>
  <c r="E4499" i="2"/>
  <c r="E2912" i="2"/>
  <c r="E4022" i="2"/>
  <c r="E5696" i="2"/>
  <c r="E6816" i="2"/>
  <c r="E7730" i="2"/>
  <c r="E3891" i="2"/>
  <c r="E5756" i="2"/>
  <c r="E6859" i="2"/>
  <c r="E5954" i="2"/>
  <c r="E4237" i="2"/>
  <c r="E3767" i="2"/>
  <c r="E9078" i="2"/>
  <c r="E8682" i="2"/>
  <c r="E8322" i="2"/>
  <c r="E7869" i="2"/>
  <c r="E7329" i="2"/>
  <c r="E6754" i="2"/>
  <c r="E6078" i="2"/>
  <c r="E5353" i="2"/>
  <c r="E4436" i="2"/>
  <c r="E2640" i="2"/>
  <c r="E3759" i="2"/>
  <c r="E3219" i="2"/>
  <c r="E2769" i="2"/>
  <c r="E2337" i="2"/>
  <c r="E1887" i="2"/>
  <c r="E4789" i="2"/>
  <c r="E1432" i="2"/>
  <c r="E1108" i="2"/>
  <c r="E784" i="2"/>
  <c r="E4303" i="2"/>
  <c r="E3241" i="2"/>
  <c r="E2629" i="2"/>
  <c r="E1729" i="2"/>
  <c r="E1387" i="2"/>
  <c r="E1009" i="2"/>
  <c r="E181" i="2"/>
  <c r="E1777" i="2"/>
  <c r="E1989" i="2"/>
  <c r="E1467" i="2"/>
  <c r="E963" i="2"/>
  <c r="E567" i="2"/>
  <c r="E171" i="2"/>
  <c r="E1159" i="2"/>
  <c r="E545" i="2"/>
  <c r="E328" i="2"/>
  <c r="E1519" i="2"/>
  <c r="E112" i="2"/>
  <c r="E996" i="2"/>
  <c r="E1778" i="2"/>
  <c r="E42" i="2"/>
  <c r="E1160" i="2"/>
  <c r="E1967" i="2"/>
  <c r="E742" i="2"/>
  <c r="E925" i="2"/>
  <c r="E1911" i="2"/>
  <c r="E743" i="2"/>
  <c r="E1824" i="2"/>
  <c r="E49" i="2"/>
  <c r="E1411" i="2"/>
  <c r="E2184" i="2"/>
  <c r="E904" i="2"/>
  <c r="E696" i="2"/>
  <c r="E1674" i="2"/>
  <c r="E2294" i="2"/>
  <c r="E4967" i="2"/>
  <c r="E5148" i="2"/>
  <c r="E1794" i="2"/>
  <c r="E5052" i="2"/>
  <c r="E2737" i="2"/>
  <c r="E1808" i="2"/>
  <c r="E4716" i="2"/>
  <c r="E750" i="2"/>
  <c r="E3910" i="2"/>
  <c r="E5282" i="2"/>
  <c r="E3439" i="2"/>
  <c r="E4926" i="2"/>
  <c r="E6143" i="2"/>
  <c r="E3979" i="2"/>
  <c r="E3438" i="2"/>
  <c r="E69" i="2"/>
  <c r="E3810" i="2"/>
  <c r="E2250" i="2"/>
  <c r="E4614" i="2"/>
  <c r="E2987" i="2"/>
  <c r="E4110" i="2"/>
  <c r="E5749" i="2"/>
  <c r="E6854" i="2"/>
  <c r="E1030" i="2"/>
  <c r="E3941" i="2"/>
  <c r="E5782" i="2"/>
  <c r="E6897" i="2"/>
  <c r="E5927" i="2"/>
  <c r="E4072" i="2"/>
  <c r="E3639" i="2"/>
  <c r="E9060" i="2"/>
  <c r="E8664" i="2"/>
  <c r="E8304" i="2"/>
  <c r="E7831" i="2"/>
  <c r="E7309" i="2"/>
  <c r="E6733" i="2"/>
  <c r="E6053" i="2"/>
  <c r="E5324" i="2"/>
  <c r="E4386" i="2"/>
  <c r="E2542" i="2"/>
  <c r="E3741" i="2"/>
  <c r="E3201" i="2"/>
  <c r="E2733" i="2"/>
  <c r="E2319" i="2"/>
  <c r="E1833" i="2"/>
  <c r="E4627" i="2"/>
  <c r="E1414" i="2"/>
  <c r="E1090" i="2"/>
  <c r="E766" i="2"/>
  <c r="E4231" i="2"/>
  <c r="E3223" i="2"/>
  <c r="E2611" i="2"/>
  <c r="E2161" i="2"/>
  <c r="E1711" i="2"/>
  <c r="E1351" i="2"/>
  <c r="E973" i="2"/>
  <c r="E541" i="2"/>
  <c r="E163" i="2"/>
  <c r="E1561" i="2"/>
  <c r="E1971" i="2"/>
  <c r="E1449" i="2"/>
  <c r="E945" i="2"/>
  <c r="E2315" i="2"/>
  <c r="E5275" i="2"/>
  <c r="E3480" i="2"/>
  <c r="E1445" i="2"/>
  <c r="E1643" i="2"/>
  <c r="E2965" i="2"/>
  <c r="E5126" i="2"/>
  <c r="E1257" i="2"/>
  <c r="E4008" i="2"/>
  <c r="E5693" i="2"/>
  <c r="E3612" i="2"/>
  <c r="E5054" i="2"/>
  <c r="E6224" i="2"/>
  <c r="E4598" i="2"/>
  <c r="E3675" i="2"/>
  <c r="E1243" i="2"/>
  <c r="E4001" i="2"/>
  <c r="E2751" i="2"/>
  <c r="E4719" i="2"/>
  <c r="E1925" i="2"/>
  <c r="E4630" i="2"/>
  <c r="E5916" i="2"/>
  <c r="E6949" i="2"/>
  <c r="E1693" i="2"/>
  <c r="E4710" i="2"/>
  <c r="E6080" i="2"/>
  <c r="E7050" i="2"/>
  <c r="E5826" i="2"/>
  <c r="E3768" i="2"/>
  <c r="E2641" i="2"/>
  <c r="E9006" i="2"/>
  <c r="E8610" i="2"/>
  <c r="E8250" i="2"/>
  <c r="E7754" i="2"/>
  <c r="E7188" i="2"/>
  <c r="E6623" i="2"/>
  <c r="E5976" i="2"/>
  <c r="E5228" i="2"/>
  <c r="E4068" i="2"/>
  <c r="E1574" i="2"/>
  <c r="E3669" i="2"/>
  <c r="E3147" i="2"/>
  <c r="E2643" i="2"/>
  <c r="E2175" i="2"/>
  <c r="E1576" i="2"/>
  <c r="E4285" i="2"/>
  <c r="E1360" i="2"/>
  <c r="E1036" i="2"/>
  <c r="E712" i="2"/>
  <c r="E4033" i="2"/>
  <c r="E2539" i="2"/>
  <c r="E2089" i="2"/>
  <c r="E1639" i="2"/>
  <c r="E1297" i="2"/>
  <c r="E901" i="2"/>
  <c r="E469" i="2"/>
  <c r="E109" i="2"/>
  <c r="E1349" i="2"/>
  <c r="E1917" i="2"/>
  <c r="E1359" i="2"/>
  <c r="E891" i="2"/>
  <c r="E495" i="2"/>
  <c r="E81" i="2"/>
  <c r="E1408" i="2"/>
  <c r="E194" i="2"/>
  <c r="E670" i="2"/>
  <c r="E1768" i="2"/>
  <c r="E151" i="2"/>
  <c r="E1236" i="2"/>
  <c r="E2073" i="2"/>
  <c r="E50" i="2"/>
  <c r="E1353" i="2"/>
  <c r="E58" i="2"/>
  <c r="E923" i="2"/>
  <c r="E1164" i="2"/>
  <c r="E2084" i="2"/>
  <c r="E1230" i="2"/>
  <c r="E1968" i="2"/>
  <c r="E563" i="2"/>
  <c r="E1569" i="2"/>
  <c r="E2312" i="2"/>
  <c r="E1094" i="2"/>
  <c r="E943" i="2"/>
  <c r="E1776" i="2"/>
  <c r="E2179" i="2"/>
  <c r="E3151" i="2"/>
  <c r="E5419" i="2"/>
  <c r="E6715" i="2"/>
  <c r="E9045" i="2"/>
  <c r="E8524" i="2"/>
  <c r="E7585" i="2"/>
  <c r="E9205" i="2"/>
  <c r="E1142" i="2"/>
  <c r="E251" i="2"/>
  <c r="E1088" i="2"/>
  <c r="E764" i="2"/>
  <c r="E440" i="2"/>
  <c r="E116" i="2"/>
  <c r="E993" i="2"/>
  <c r="E669" i="2"/>
  <c r="E345" i="2"/>
  <c r="E21" i="2"/>
  <c r="E298" i="2"/>
  <c r="E305" i="2"/>
  <c r="E557" i="2"/>
  <c r="E881" i="2"/>
  <c r="E108" i="2"/>
  <c r="E432" i="2"/>
  <c r="E756" i="2"/>
  <c r="E51" i="2"/>
  <c r="E918" i="2"/>
  <c r="E31" i="2"/>
  <c r="E589" i="2"/>
  <c r="E1939" i="2"/>
  <c r="E1908" i="2"/>
  <c r="E879" i="2"/>
  <c r="E1581" i="2"/>
  <c r="E3361" i="2"/>
  <c r="E2753" i="2"/>
  <c r="E2001" i="2"/>
  <c r="E3990" i="2"/>
  <c r="E3055" i="2"/>
  <c r="E2028" i="2"/>
  <c r="E1763" i="2"/>
  <c r="E3842" i="2"/>
  <c r="E2682" i="2"/>
  <c r="E1326" i="2"/>
  <c r="E3733" i="2"/>
  <c r="E2970" i="2"/>
  <c r="E1771" i="2"/>
  <c r="E4148" i="2"/>
  <c r="E3173" i="2"/>
  <c r="E2285" i="2"/>
  <c r="E249" i="2"/>
  <c r="E1790" i="2"/>
  <c r="E2326" i="2"/>
  <c r="E967" i="2"/>
  <c r="E2632" i="2"/>
  <c r="E1398" i="2"/>
  <c r="E4057" i="2"/>
  <c r="E3145" i="2"/>
  <c r="E2105" i="2"/>
  <c r="E671" i="2"/>
  <c r="E2528" i="2"/>
  <c r="E1139" i="2"/>
  <c r="E2292" i="2"/>
  <c r="E104" i="2"/>
  <c r="E48" i="2"/>
  <c r="E192" i="2"/>
  <c r="E1310" i="2"/>
  <c r="E1858" i="2"/>
  <c r="E1749" i="2"/>
  <c r="E1389" i="2"/>
  <c r="E1413" i="2"/>
  <c r="E1333" i="2"/>
  <c r="E748" i="2"/>
  <c r="E2697" i="2"/>
  <c r="E6026" i="2"/>
  <c r="E9042" i="2"/>
  <c r="E4368" i="2"/>
  <c r="E4652" i="2"/>
  <c r="E6163" i="2"/>
  <c r="E5062" i="2"/>
  <c r="E6755" i="2"/>
  <c r="E3799" i="2"/>
  <c r="E5095" i="2"/>
  <c r="E7039" i="2"/>
  <c r="E7228" i="2"/>
  <c r="E6869" i="2"/>
  <c r="E7909" i="2"/>
  <c r="E8902" i="2"/>
  <c r="E494" i="2"/>
  <c r="E244" i="2"/>
  <c r="E1070" i="2"/>
  <c r="E746" i="2"/>
  <c r="E422" i="2"/>
  <c r="E98" i="2"/>
  <c r="E975" i="2"/>
  <c r="E651" i="2"/>
  <c r="E327" i="2"/>
  <c r="E3" i="2"/>
  <c r="E316" i="2"/>
  <c r="E323" i="2"/>
  <c r="E575" i="2"/>
  <c r="E899" i="2"/>
  <c r="E126" i="2"/>
  <c r="E450" i="2"/>
  <c r="E774" i="2"/>
  <c r="E105" i="2"/>
  <c r="E936" i="2"/>
  <c r="E67" i="2"/>
  <c r="E607" i="2"/>
  <c r="E2299" i="2"/>
  <c r="E2016" i="2"/>
  <c r="E897" i="2"/>
  <c r="E1599" i="2"/>
  <c r="E3338" i="2"/>
  <c r="E2677" i="2"/>
  <c r="E1916" i="2"/>
  <c r="E3967" i="2"/>
  <c r="E3028" i="2"/>
  <c r="E1947" i="2"/>
  <c r="E1718" i="2"/>
  <c r="E3820" i="2"/>
  <c r="E2631" i="2"/>
  <c r="E1281" i="2"/>
  <c r="E3713" i="2"/>
  <c r="E2947" i="2"/>
  <c r="E1741" i="2"/>
  <c r="E4128" i="2"/>
  <c r="E3104" i="2"/>
  <c r="E2257" i="2"/>
  <c r="E177" i="2"/>
  <c r="E1723" i="2"/>
  <c r="E2300" i="2"/>
  <c r="E851" i="2"/>
  <c r="E2613" i="2"/>
  <c r="E1371" i="2"/>
  <c r="E3964" i="2"/>
  <c r="E3126" i="2"/>
  <c r="E2082" i="2"/>
  <c r="E625" i="2"/>
  <c r="E2509" i="2"/>
  <c r="E985" i="2"/>
  <c r="E2249" i="2"/>
  <c r="E2327" i="2"/>
  <c r="E2280" i="2"/>
  <c r="E43" i="2"/>
  <c r="E1267" i="2"/>
  <c r="E1677" i="2"/>
  <c r="E1616" i="2"/>
  <c r="E1256" i="2"/>
  <c r="E1899" i="2"/>
  <c r="E1621" i="2"/>
  <c r="E1018" i="2"/>
  <c r="E3129" i="2"/>
  <c r="E6576" i="2"/>
  <c r="E2543" i="2"/>
  <c r="E1831" i="2"/>
  <c r="E2838" i="2"/>
  <c r="E5076" i="2"/>
  <c r="E3054" i="2"/>
  <c r="E3475" i="2"/>
  <c r="E5743" i="2"/>
  <c r="E8425" i="2"/>
  <c r="E7552" i="2"/>
  <c r="E8749" i="2"/>
  <c r="E9226" i="2"/>
  <c r="E818" i="2"/>
  <c r="E827" i="2"/>
  <c r="E1052" i="2"/>
  <c r="E728" i="2"/>
  <c r="E404" i="2"/>
  <c r="E80" i="2"/>
  <c r="E957" i="2"/>
  <c r="E633" i="2"/>
  <c r="E309" i="2"/>
  <c r="E10" i="2"/>
  <c r="E17" i="2"/>
  <c r="E341" i="2"/>
  <c r="E593" i="2"/>
  <c r="E917" i="2"/>
  <c r="E144" i="2"/>
  <c r="E468" i="2"/>
  <c r="E792" i="2"/>
  <c r="E159" i="2"/>
  <c r="E954" i="2"/>
  <c r="E85" i="2"/>
  <c r="E697" i="2"/>
  <c r="E2317" i="2"/>
  <c r="E2124" i="2"/>
  <c r="E933" i="2"/>
  <c r="E1617" i="2"/>
  <c r="E3315" i="2"/>
  <c r="E2652" i="2"/>
  <c r="E1876" i="2"/>
  <c r="E3900" i="2"/>
  <c r="E2978" i="2"/>
  <c r="E1907" i="2"/>
  <c r="E1678" i="2"/>
  <c r="E3684" i="2"/>
  <c r="E2606" i="2"/>
  <c r="E850" i="2"/>
  <c r="E3693" i="2"/>
  <c r="E2856" i="2"/>
  <c r="E1642" i="2"/>
  <c r="E4014" i="2"/>
  <c r="E3082" i="2"/>
  <c r="E2088" i="2"/>
  <c r="E97" i="2"/>
  <c r="E1591" i="2"/>
  <c r="E2274" i="2"/>
  <c r="E354" i="2"/>
  <c r="E2556" i="2"/>
  <c r="E1317" i="2"/>
  <c r="E3945" i="2"/>
  <c r="E3011" i="2"/>
  <c r="E2057" i="2"/>
  <c r="E534" i="2"/>
  <c r="E2471" i="2"/>
  <c r="E905" i="2"/>
  <c r="E2227" i="2"/>
  <c r="E2167" i="2"/>
  <c r="E2204" i="2"/>
  <c r="E860" i="2"/>
  <c r="E1246" i="2"/>
  <c r="E1429" i="2"/>
  <c r="E1578" i="2"/>
  <c r="E1218" i="2"/>
  <c r="E1935" i="2"/>
  <c r="E1657" i="2"/>
  <c r="E1054" i="2"/>
  <c r="E3165" i="2"/>
  <c r="E6645" i="2"/>
  <c r="E2958" i="2"/>
  <c r="E1537" i="2"/>
  <c r="E2678" i="2"/>
  <c r="E5010" i="2"/>
  <c r="E1957" i="2"/>
  <c r="E1034" i="2"/>
  <c r="E710" i="2"/>
  <c r="E386" i="2"/>
  <c r="E62" i="2"/>
  <c r="E939" i="2"/>
  <c r="E615" i="2"/>
  <c r="E291" i="2"/>
  <c r="E28" i="2"/>
  <c r="E35" i="2"/>
  <c r="E1013" i="2"/>
  <c r="E611" i="2"/>
  <c r="E935" i="2"/>
  <c r="E162" i="2"/>
  <c r="E486" i="2"/>
  <c r="E810" i="2"/>
  <c r="E213" i="2"/>
  <c r="E972" i="2"/>
  <c r="E139" i="2"/>
  <c r="E841" i="2"/>
  <c r="E2335" i="2"/>
  <c r="E429" i="2"/>
  <c r="E951" i="2"/>
  <c r="E1635" i="2"/>
  <c r="E3293" i="2"/>
  <c r="E2623" i="2"/>
  <c r="E1710" i="2"/>
  <c r="E3877" i="2"/>
  <c r="E2952" i="2"/>
  <c r="E1740" i="2"/>
  <c r="E1551" i="2"/>
  <c r="E3569" i="2"/>
  <c r="E2578" i="2"/>
  <c r="E634" i="2"/>
  <c r="E3653" i="2"/>
  <c r="E2718" i="2"/>
  <c r="E1610" i="2"/>
  <c r="E3913" i="2"/>
  <c r="E3059" i="2"/>
  <c r="E1932" i="2"/>
  <c r="E22" i="2"/>
  <c r="E1390" i="2"/>
  <c r="E2245" i="2"/>
  <c r="E141" i="2"/>
  <c r="E2537" i="2"/>
  <c r="E1291" i="2"/>
  <c r="E3888" i="2"/>
  <c r="E2840" i="2"/>
  <c r="E2033" i="2"/>
  <c r="E481" i="2"/>
  <c r="E2452" i="2"/>
  <c r="E823" i="2"/>
  <c r="E1974" i="2"/>
  <c r="E2146" i="2"/>
  <c r="E2165" i="2"/>
  <c r="E832" i="2"/>
  <c r="E888" i="2"/>
  <c r="E1407" i="2"/>
  <c r="E1318" i="2"/>
  <c r="E403" i="2"/>
  <c r="E1953" i="2"/>
  <c r="E1675" i="2"/>
  <c r="E1072" i="2"/>
  <c r="E3183" i="2"/>
  <c r="E6668" i="2"/>
  <c r="E3351" i="2"/>
  <c r="E1391" i="2"/>
  <c r="E2344" i="2"/>
  <c r="E4989" i="2"/>
  <c r="E1881" i="2"/>
  <c r="E1016" i="2"/>
  <c r="E692" i="2"/>
  <c r="E368" i="2"/>
  <c r="E44" i="2"/>
  <c r="E921" i="2"/>
  <c r="E597" i="2"/>
  <c r="E273" i="2"/>
  <c r="E46" i="2"/>
  <c r="E53" i="2"/>
  <c r="E1427" i="2"/>
  <c r="E629" i="2"/>
  <c r="E953" i="2"/>
  <c r="E180" i="2"/>
  <c r="E504" i="2"/>
  <c r="E828" i="2"/>
  <c r="E267" i="2"/>
  <c r="E990" i="2"/>
  <c r="E175" i="2"/>
  <c r="E949" i="2"/>
  <c r="E2353" i="2"/>
  <c r="E465" i="2"/>
  <c r="E1059" i="2"/>
  <c r="E1671" i="2"/>
  <c r="E3216" i="2"/>
  <c r="E2598" i="2"/>
  <c r="E1538" i="2"/>
  <c r="E3830" i="2"/>
  <c r="E2901" i="2"/>
  <c r="E1652" i="2"/>
  <c r="E1509" i="2"/>
  <c r="E3479" i="2"/>
  <c r="E2552" i="2"/>
  <c r="E464" i="2"/>
  <c r="E3572" i="2"/>
  <c r="E2650" i="2"/>
  <c r="E1543" i="2"/>
  <c r="E3873" i="2"/>
  <c r="E3037" i="2"/>
  <c r="E1769" i="2"/>
  <c r="E2524" i="2"/>
  <c r="E1285" i="2"/>
  <c r="E2219" i="2"/>
  <c r="E3280" i="2"/>
  <c r="E2480" i="2"/>
  <c r="E1264" i="2"/>
  <c r="E3812" i="2"/>
  <c r="E2821" i="2"/>
  <c r="E1886" i="2"/>
  <c r="E439" i="2"/>
  <c r="E2433" i="2"/>
  <c r="E781" i="2"/>
  <c r="E1799" i="2"/>
  <c r="E2123" i="2"/>
  <c r="E2041" i="2"/>
  <c r="E770" i="2"/>
  <c r="E673" i="2"/>
  <c r="E1344" i="2"/>
  <c r="E1040" i="2"/>
  <c r="E133" i="2"/>
  <c r="E1295" i="2"/>
  <c r="E2071" i="2"/>
  <c r="E1342" i="2"/>
  <c r="E3651" i="2"/>
  <c r="E7168" i="2"/>
  <c r="E3702" i="2"/>
  <c r="E6987" i="2"/>
  <c r="E4044" i="2"/>
  <c r="E3644" i="2"/>
  <c r="E1725" i="2"/>
  <c r="E998" i="2"/>
  <c r="E674" i="2"/>
  <c r="E350" i="2"/>
  <c r="E26" i="2"/>
  <c r="E903" i="2"/>
  <c r="E579" i="2"/>
  <c r="E255" i="2"/>
  <c r="E64" i="2"/>
  <c r="E71" i="2"/>
  <c r="E1499" i="2"/>
  <c r="E647" i="2"/>
  <c r="E971" i="2"/>
  <c r="E198" i="2"/>
  <c r="E522" i="2"/>
  <c r="E846" i="2"/>
  <c r="E321" i="2"/>
  <c r="E1008" i="2"/>
  <c r="E193" i="2"/>
  <c r="E1039" i="2"/>
  <c r="E2371" i="2"/>
  <c r="E483" i="2"/>
  <c r="E1095" i="2"/>
  <c r="E1707" i="2"/>
  <c r="E3190" i="2"/>
  <c r="E2546" i="2"/>
  <c r="E1363" i="2"/>
  <c r="E3785" i="2"/>
  <c r="E2874" i="2"/>
  <c r="E1529" i="2"/>
  <c r="E1463" i="2"/>
  <c r="E3387" i="2"/>
  <c r="E2526" i="2"/>
  <c r="E374" i="2"/>
  <c r="E3552" i="2"/>
  <c r="E2627" i="2"/>
  <c r="E1372" i="2"/>
  <c r="E3833" i="2"/>
  <c r="E3014" i="2"/>
  <c r="E1670" i="2"/>
  <c r="E2502" i="2"/>
  <c r="E1247" i="2"/>
  <c r="E2191" i="2"/>
  <c r="E3261" i="2"/>
  <c r="E2461" i="2"/>
  <c r="E1209" i="2"/>
  <c r="E3774" i="2"/>
  <c r="E2802" i="2"/>
  <c r="E1709" i="2"/>
  <c r="E338" i="2"/>
  <c r="E2375" i="2"/>
  <c r="E318" i="2"/>
  <c r="E1772" i="2"/>
  <c r="E2058" i="2"/>
  <c r="E2020" i="2"/>
  <c r="E580" i="2"/>
  <c r="E642" i="2"/>
  <c r="E1301" i="2"/>
  <c r="E726" i="2"/>
  <c r="E45" i="2"/>
  <c r="E1255" i="2"/>
  <c r="E2107" i="2"/>
  <c r="E1378" i="2"/>
  <c r="E3687" i="2"/>
  <c r="E7208" i="2"/>
  <c r="E3834" i="2"/>
  <c r="E6930" i="2"/>
  <c r="E3955" i="2"/>
  <c r="E3541" i="2"/>
  <c r="E2826" i="2"/>
  <c r="E980" i="2"/>
  <c r="E656" i="2"/>
  <c r="E332" i="2"/>
  <c r="E8" i="2"/>
  <c r="E885" i="2"/>
  <c r="E561" i="2"/>
  <c r="E237" i="2"/>
  <c r="E82" i="2"/>
  <c r="E89" i="2"/>
  <c r="E1787" i="2"/>
  <c r="E665" i="2"/>
  <c r="E989" i="2"/>
  <c r="E216" i="2"/>
  <c r="E540" i="2"/>
  <c r="E864" i="2"/>
  <c r="E375" i="2"/>
  <c r="E1026" i="2"/>
  <c r="E211" i="2"/>
  <c r="E1057" i="2"/>
  <c r="E2389" i="2"/>
  <c r="E501" i="2"/>
  <c r="E1113" i="2"/>
  <c r="E1797" i="2"/>
  <c r="E3139" i="2"/>
  <c r="E2520" i="2"/>
  <c r="E1272" i="2"/>
  <c r="E3695" i="2"/>
  <c r="E2848" i="2"/>
  <c r="E1483" i="2"/>
  <c r="E1418" i="2"/>
  <c r="E3365" i="2"/>
  <c r="E2496" i="2"/>
  <c r="E282" i="2"/>
  <c r="E3532" i="2"/>
  <c r="E2604" i="2"/>
  <c r="E1337" i="2"/>
  <c r="E3792" i="2"/>
  <c r="E2922" i="2"/>
  <c r="E1573" i="2"/>
  <c r="E2479" i="2"/>
  <c r="E1212" i="2"/>
  <c r="E2160" i="2"/>
  <c r="E3204" i="2"/>
  <c r="E2343" i="2"/>
  <c r="E1184" i="2"/>
  <c r="E3716" i="2"/>
  <c r="E2725" i="2"/>
  <c r="E1682" i="2"/>
  <c r="E3253" i="2"/>
  <c r="E2334" i="2"/>
  <c r="E60" i="2"/>
  <c r="E1722" i="2"/>
  <c r="E1922" i="2"/>
  <c r="E1933" i="2"/>
  <c r="E400" i="2"/>
  <c r="E284" i="2"/>
  <c r="E1214" i="2"/>
  <c r="E583" i="2"/>
  <c r="E99" i="2"/>
  <c r="E1435" i="2"/>
  <c r="E2125" i="2"/>
  <c r="E1396" i="2"/>
  <c r="E3723" i="2"/>
  <c r="E7289" i="2"/>
  <c r="E4013" i="2"/>
  <c r="E6911" i="2"/>
  <c r="E3858" i="2"/>
  <c r="E3474" i="2"/>
  <c r="E2780" i="2"/>
  <c r="E638" i="2"/>
  <c r="E4" i="2"/>
  <c r="E867" i="2"/>
  <c r="E543" i="2"/>
  <c r="E107" i="2"/>
  <c r="E683" i="2"/>
  <c r="E1007" i="2"/>
  <c r="E234" i="2"/>
  <c r="E558" i="2"/>
  <c r="E334" i="2"/>
  <c r="E1115" i="2"/>
  <c r="E1044" i="2"/>
  <c r="E229" i="2"/>
  <c r="E1147" i="2"/>
  <c r="E1637" i="2"/>
  <c r="E519" i="2"/>
  <c r="E1131" i="2"/>
  <c r="E1851" i="2"/>
  <c r="E3114" i="2"/>
  <c r="E2491" i="2"/>
  <c r="E1177" i="2"/>
  <c r="E3672" i="2"/>
  <c r="E2748" i="2"/>
  <c r="E1440" i="2"/>
  <c r="E1375" i="2"/>
  <c r="E3343" i="2"/>
  <c r="E2435" i="2"/>
  <c r="E185" i="2"/>
  <c r="E3492" i="2"/>
  <c r="E2581" i="2"/>
  <c r="E1300" i="2"/>
  <c r="E3751" i="2"/>
  <c r="E2876" i="2"/>
  <c r="E1508" i="2"/>
  <c r="E2454" i="2"/>
  <c r="E1174" i="2"/>
  <c r="E2075" i="2"/>
  <c r="E3185" i="2"/>
  <c r="E2196" i="2"/>
  <c r="E1076" i="2"/>
  <c r="E3697" i="2"/>
  <c r="E2706" i="2"/>
  <c r="E1606" i="2"/>
  <c r="E3119" i="2"/>
  <c r="E2141" i="2"/>
  <c r="E1249" i="2"/>
  <c r="E1646" i="2"/>
  <c r="E1896" i="2"/>
  <c r="E1661" i="2"/>
  <c r="E365" i="2"/>
  <c r="E130" i="2"/>
  <c r="E1193" i="2"/>
  <c r="E490" i="2"/>
  <c r="E135" i="2"/>
  <c r="E91" i="2"/>
  <c r="E3997" i="2"/>
  <c r="E1362" i="2"/>
  <c r="E7734" i="2"/>
  <c r="E5797" i="2"/>
  <c r="E5983" i="2"/>
  <c r="E1364" i="2"/>
  <c r="E5713" i="2"/>
  <c r="E1515" i="2"/>
  <c r="E314" i="2"/>
  <c r="E359" i="2"/>
  <c r="E944" i="2"/>
  <c r="E620" i="2"/>
  <c r="E296" i="2"/>
  <c r="E1173" i="2"/>
  <c r="E849" i="2"/>
  <c r="E525" i="2"/>
  <c r="E201" i="2"/>
  <c r="E118" i="2"/>
  <c r="E125" i="2"/>
  <c r="E377" i="2"/>
  <c r="E701" i="2"/>
  <c r="E1025" i="2"/>
  <c r="E252" i="2"/>
  <c r="E576" i="2"/>
  <c r="E352" i="2"/>
  <c r="E1133" i="2"/>
  <c r="E1062" i="2"/>
  <c r="E247" i="2"/>
  <c r="E1183" i="2"/>
  <c r="E1673" i="2"/>
  <c r="E537" i="2"/>
  <c r="E1167" i="2"/>
  <c r="E1869" i="2"/>
  <c r="E3063" i="2"/>
  <c r="E2460" i="2"/>
  <c r="E1120" i="2"/>
  <c r="E3626" i="2"/>
  <c r="E2695" i="2"/>
  <c r="E1393" i="2"/>
  <c r="E1140" i="2"/>
  <c r="E3320" i="2"/>
  <c r="E2159" i="2"/>
  <c r="E84" i="2"/>
  <c r="E3390" i="2"/>
  <c r="E2559" i="2"/>
  <c r="E1156" i="2"/>
  <c r="E3731" i="2"/>
  <c r="E2761" i="2"/>
  <c r="E1471" i="2"/>
  <c r="E2354" i="2"/>
  <c r="E1075" i="2"/>
  <c r="E1789" i="2"/>
  <c r="E3128" i="2"/>
  <c r="E2130" i="2"/>
  <c r="E840" i="2"/>
  <c r="E3678" i="2"/>
  <c r="E2687" i="2"/>
  <c r="E1530" i="2"/>
  <c r="E3100" i="2"/>
  <c r="E1979" i="2"/>
  <c r="E1223" i="2"/>
  <c r="E1544" i="2"/>
  <c r="E1850" i="2"/>
  <c r="E1428" i="2"/>
  <c r="E330" i="2"/>
  <c r="E14" i="2"/>
  <c r="E1087" i="2"/>
  <c r="E455" i="2"/>
  <c r="E153" i="2"/>
  <c r="E127" i="2"/>
  <c r="E2557" i="2"/>
  <c r="E4411" i="2"/>
  <c r="E1764" i="2"/>
  <c r="E7793" i="2"/>
  <c r="E5851" i="2"/>
  <c r="E5892" i="2"/>
  <c r="E868" i="2"/>
  <c r="E5673" i="2"/>
  <c r="E5112" i="2"/>
  <c r="E962" i="2"/>
  <c r="E219" i="2"/>
  <c r="E926" i="2"/>
  <c r="E602" i="2"/>
  <c r="E278" i="2"/>
  <c r="E1155" i="2"/>
  <c r="E831" i="2"/>
  <c r="E507" i="2"/>
  <c r="E183" i="2"/>
  <c r="E136" i="2"/>
  <c r="E143" i="2"/>
  <c r="E395" i="2"/>
  <c r="E719" i="2"/>
  <c r="E1043" i="2"/>
  <c r="E270" i="2"/>
  <c r="E594" i="2"/>
  <c r="E370" i="2"/>
  <c r="E1151" i="2"/>
  <c r="E1080" i="2"/>
  <c r="E283" i="2"/>
  <c r="E1237" i="2"/>
  <c r="E1889" i="2"/>
  <c r="E609" i="2"/>
  <c r="E1239" i="2"/>
  <c r="E240" i="2"/>
  <c r="E3036" i="2"/>
  <c r="E2397" i="2"/>
  <c r="E1050" i="2"/>
  <c r="E3536" i="2"/>
  <c r="E2667" i="2"/>
  <c r="E1260" i="2"/>
  <c r="E930" i="2"/>
  <c r="E3298" i="2"/>
  <c r="E1884" i="2"/>
  <c r="E264" i="2"/>
  <c r="E3290" i="2"/>
  <c r="E2489" i="2"/>
  <c r="E994" i="2"/>
  <c r="E3711" i="2"/>
  <c r="E2671" i="2"/>
  <c r="E1436" i="2"/>
  <c r="E2246" i="2"/>
  <c r="E1022" i="2"/>
  <c r="E1590" i="2"/>
  <c r="E3109" i="2"/>
  <c r="E2060" i="2"/>
  <c r="E536" i="2"/>
  <c r="E3659" i="2"/>
  <c r="E2668" i="2"/>
  <c r="E1475" i="2"/>
  <c r="E3081" i="2"/>
  <c r="E1929" i="2"/>
  <c r="E1138" i="2"/>
  <c r="E1517" i="2"/>
  <c r="E1680" i="2"/>
  <c r="E1356" i="2"/>
  <c r="E95" i="2"/>
  <c r="E156" i="2"/>
  <c r="E816" i="2"/>
  <c r="E724" i="2"/>
  <c r="E459" i="2"/>
  <c r="E145" i="2"/>
  <c r="E2575" i="2"/>
  <c r="E4519" i="2"/>
  <c r="E2118" i="2"/>
  <c r="E7812" i="2"/>
  <c r="E5903" i="2"/>
  <c r="E5801" i="2"/>
  <c r="E401" i="2"/>
  <c r="E5347" i="2"/>
  <c r="E5072" i="2"/>
  <c r="E100" i="2"/>
  <c r="E908" i="2"/>
  <c r="E584" i="2"/>
  <c r="E260" i="2"/>
  <c r="E1137" i="2"/>
  <c r="E813" i="2"/>
  <c r="E489" i="2"/>
  <c r="E165" i="2"/>
  <c r="E154" i="2"/>
  <c r="E161" i="2"/>
  <c r="E413" i="2"/>
  <c r="E737" i="2"/>
  <c r="E1061" i="2"/>
  <c r="E288" i="2"/>
  <c r="E612" i="2"/>
  <c r="E388" i="2"/>
  <c r="E1259" i="2"/>
  <c r="E1098" i="2"/>
  <c r="E301" i="2"/>
  <c r="E1381" i="2"/>
  <c r="E1997" i="2"/>
  <c r="E627" i="2"/>
  <c r="E1275" i="2"/>
  <c r="E364" i="2"/>
  <c r="E3009" i="2"/>
  <c r="E2362" i="2"/>
  <c r="E978" i="2"/>
  <c r="E3514" i="2"/>
  <c r="E2642" i="2"/>
  <c r="E1213" i="2"/>
  <c r="E635" i="2"/>
  <c r="E3248" i="2"/>
  <c r="E1800" i="2"/>
  <c r="E121" i="2"/>
  <c r="E3222" i="2"/>
  <c r="E2466" i="2"/>
  <c r="E769" i="2"/>
  <c r="E3671" i="2"/>
  <c r="E2533" i="2"/>
  <c r="E1367" i="2"/>
  <c r="E2192" i="2"/>
  <c r="E968" i="2"/>
  <c r="E1490" i="2"/>
  <c r="E3090" i="2"/>
  <c r="E2011" i="2"/>
  <c r="E444" i="2"/>
  <c r="E3545" i="2"/>
  <c r="E2649" i="2"/>
  <c r="E1448" i="2"/>
  <c r="E3005" i="2"/>
  <c r="E1904" i="2"/>
  <c r="E1058" i="2"/>
  <c r="E1464" i="2"/>
  <c r="E1536" i="2"/>
  <c r="E1308" i="2"/>
  <c r="E2024" i="2"/>
  <c r="E120" i="2"/>
  <c r="E562" i="2"/>
  <c r="E482" i="2"/>
  <c r="E513" i="2"/>
  <c r="E451" i="2"/>
  <c r="E3133" i="2"/>
  <c r="E4405" i="2"/>
  <c r="E4010" i="2"/>
  <c r="E8231" i="2"/>
  <c r="E7009" i="2"/>
  <c r="E4734" i="2"/>
  <c r="E3720" i="2"/>
  <c r="E4382" i="2"/>
  <c r="E3505" i="2"/>
  <c r="E8866" i="2"/>
  <c r="E1514" i="2"/>
  <c r="E848" i="2"/>
  <c r="E200" i="2"/>
  <c r="E6870" i="2"/>
  <c r="E8357" i="2"/>
  <c r="E807" i="2"/>
  <c r="E7339" i="2"/>
  <c r="E8699" i="2"/>
  <c r="E4585" i="2"/>
  <c r="E7802" i="2"/>
  <c r="E8788" i="2"/>
  <c r="E6452" i="2"/>
  <c r="E8295" i="2"/>
  <c r="E9228" i="2"/>
  <c r="E7279" i="2"/>
  <c r="E8532" i="2"/>
  <c r="E9264" i="2"/>
  <c r="E8017" i="2"/>
  <c r="E5728" i="2"/>
  <c r="E8623" i="2"/>
  <c r="E7237" i="2"/>
  <c r="E12" i="2"/>
  <c r="E8032" i="2"/>
  <c r="E4841" i="2"/>
  <c r="E8984" i="2"/>
  <c r="E6410" i="2"/>
  <c r="E7914" i="2"/>
  <c r="E4610" i="2"/>
  <c r="E2018" i="2"/>
  <c r="E1388" i="2"/>
  <c r="E758" i="2"/>
  <c r="E128" i="2"/>
  <c r="E5402" i="2"/>
  <c r="E2144" i="2"/>
  <c r="E1478" i="2"/>
  <c r="E812" i="2"/>
  <c r="E146" i="2"/>
  <c r="E7104" i="2"/>
  <c r="E8403" i="2"/>
  <c r="E2481" i="2"/>
  <c r="E7424" i="2"/>
  <c r="E8745" i="2"/>
  <c r="E5171" i="2"/>
  <c r="E7323" i="2"/>
  <c r="E8891" i="2"/>
  <c r="E7438" i="2"/>
  <c r="E3359" i="2"/>
  <c r="E8007" i="2"/>
  <c r="E6646" i="2"/>
  <c r="E8050" i="2"/>
  <c r="E8784" i="2"/>
  <c r="E9026" i="2"/>
  <c r="E9270" i="2"/>
  <c r="E2928" i="2"/>
  <c r="E7830" i="2"/>
  <c r="E8319" i="2"/>
  <c r="E8070" i="2"/>
  <c r="E8388" i="2"/>
  <c r="E9085" i="2"/>
  <c r="E5813" i="2"/>
  <c r="E7908" i="2"/>
  <c r="E8975" i="2"/>
  <c r="E4070" i="2"/>
  <c r="E5582" i="2"/>
  <c r="E7634" i="2"/>
  <c r="E4232" i="2"/>
  <c r="E8728" i="2"/>
  <c r="E7162" i="2"/>
  <c r="E5488" i="2"/>
  <c r="E8300" i="2"/>
  <c r="E3944" i="2"/>
  <c r="E8386" i="2"/>
  <c r="E6874" i="2"/>
  <c r="E5380" i="2"/>
  <c r="E8408" i="2"/>
  <c r="E1406" i="2"/>
  <c r="E740" i="2"/>
  <c r="E74" i="2"/>
  <c r="E7308" i="2"/>
  <c r="E8589" i="2"/>
  <c r="E4173" i="2"/>
  <c r="E7577" i="2"/>
  <c r="E8827" i="2"/>
  <c r="E5588" i="2"/>
  <c r="E7977" i="2"/>
  <c r="E8936" i="2"/>
  <c r="E7087" i="2"/>
  <c r="E8527" i="2"/>
  <c r="E3947" i="2"/>
  <c r="E7524" i="2"/>
  <c r="E8670" i="2"/>
  <c r="E4159" i="2"/>
  <c r="E8428" i="2"/>
  <c r="E6393" i="2"/>
  <c r="E8809" i="2"/>
  <c r="E7783" i="2"/>
  <c r="E5179" i="2"/>
  <c r="E8317" i="2"/>
  <c r="E6017" i="2"/>
  <c r="E5510" i="2"/>
  <c r="E8264" i="2"/>
  <c r="E3854" i="2"/>
  <c r="E1928" i="2"/>
  <c r="E1280" i="2"/>
  <c r="E650" i="2"/>
  <c r="E9185" i="2"/>
  <c r="E4520" i="2"/>
  <c r="E2036" i="2"/>
  <c r="E1370" i="2"/>
  <c r="E704" i="2"/>
  <c r="E20" i="2"/>
  <c r="E7385" i="2"/>
  <c r="E8676" i="2"/>
  <c r="E4578" i="2"/>
  <c r="E7653" i="2"/>
  <c r="E8896" i="2"/>
  <c r="E5796" i="2"/>
  <c r="E8029" i="2"/>
  <c r="E8971" i="2"/>
  <c r="E9254" i="2"/>
  <c r="E5204" i="2"/>
  <c r="E7994" i="2"/>
  <c r="E3548" i="2"/>
  <c r="E1892" i="2"/>
  <c r="E1244" i="2"/>
  <c r="E614" i="2"/>
  <c r="E8876" i="2"/>
  <c r="E4286" i="2"/>
  <c r="E1982" i="2"/>
  <c r="E1334" i="2"/>
  <c r="E668" i="2"/>
  <c r="E1893" i="2"/>
  <c r="E7466" i="2"/>
  <c r="E8725" i="2"/>
  <c r="E5167" i="2"/>
  <c r="E7727" i="2"/>
  <c r="E8933" i="2"/>
  <c r="E5945" i="2"/>
  <c r="E8085" i="2"/>
  <c r="E9200" i="2"/>
  <c r="E4970" i="2"/>
  <c r="E7832" i="2"/>
  <c r="E3350" i="2"/>
  <c r="E1856" i="2"/>
  <c r="E1208" i="2"/>
  <c r="E578" i="2"/>
  <c r="E8606" i="2"/>
  <c r="E4016" i="2"/>
  <c r="E1946" i="2"/>
  <c r="E1298" i="2"/>
  <c r="E632" i="2"/>
  <c r="E2865" i="2"/>
  <c r="E7543" i="2"/>
  <c r="E8770" i="2"/>
  <c r="E5379" i="2"/>
  <c r="E7801" i="2"/>
  <c r="E8969" i="2"/>
  <c r="E6134" i="2"/>
  <c r="E8140" i="2"/>
  <c r="E9044" i="2"/>
  <c r="E9146" i="2"/>
  <c r="E4664" i="2"/>
  <c r="E7598" i="2"/>
  <c r="E3062" i="2"/>
  <c r="E1820" i="2"/>
  <c r="E1172" i="2"/>
  <c r="E542" i="2"/>
  <c r="E8336" i="2"/>
  <c r="E3818" i="2"/>
  <c r="E1910" i="2"/>
  <c r="E1262" i="2"/>
  <c r="E596" i="2"/>
  <c r="E7619" i="2"/>
  <c r="E8810" i="2"/>
  <c r="E5577" i="2"/>
  <c r="E7915" i="2"/>
  <c r="E9003" i="2"/>
  <c r="E6278" i="2"/>
  <c r="E8194" i="2"/>
  <c r="E9079" i="2"/>
  <c r="E7518" i="2"/>
  <c r="E8709" i="2"/>
  <c r="E1784" i="2"/>
  <c r="E1136" i="2"/>
  <c r="E506" i="2"/>
  <c r="E8138" i="2"/>
  <c r="E3620" i="2"/>
  <c r="E1874" i="2"/>
  <c r="E1226" i="2"/>
  <c r="E560" i="2"/>
  <c r="E3986" i="2"/>
  <c r="E7691" i="2"/>
  <c r="E8879" i="2"/>
  <c r="E5792" i="2"/>
  <c r="E7970" i="2"/>
  <c r="E9040" i="2"/>
  <c r="E6411" i="2"/>
  <c r="E8240" i="2"/>
  <c r="E1385" i="2"/>
  <c r="E7600" i="2"/>
  <c r="E8756" i="2"/>
  <c r="E5453" i="2"/>
  <c r="E7934" i="2"/>
  <c r="E8911" i="2"/>
  <c r="E6372" i="2"/>
  <c r="E8806" i="2"/>
  <c r="E7236" i="2"/>
  <c r="E2495" i="2"/>
  <c r="E8370" i="2"/>
  <c r="E6605" i="2"/>
  <c r="E8406" i="2"/>
  <c r="E7505" i="2"/>
  <c r="E7556" i="2"/>
  <c r="E7472" i="2"/>
  <c r="E8786" i="2"/>
  <c r="E3494" i="2"/>
  <c r="E6158" i="2"/>
  <c r="E3026" i="2"/>
  <c r="E8098" i="2"/>
  <c r="E6514" i="2"/>
  <c r="E4948" i="2"/>
  <c r="E6716" i="2"/>
  <c r="E2306" i="2"/>
  <c r="E7810" i="2"/>
  <c r="E6316" i="2"/>
  <c r="E4894" i="2"/>
  <c r="E6734" i="2"/>
  <c r="E2684" i="2"/>
  <c r="E7774" i="2"/>
  <c r="E6100" i="2"/>
  <c r="E6018" i="2"/>
  <c r="E4736" i="2"/>
  <c r="E7814" i="2"/>
  <c r="E8750" i="2"/>
  <c r="E3314" i="2"/>
  <c r="E5258" i="2"/>
  <c r="E9016" i="2"/>
  <c r="E7360" i="2"/>
  <c r="E5776" i="2"/>
  <c r="E6230" i="2"/>
  <c r="E8886" i="2"/>
  <c r="E8469" i="2"/>
  <c r="E7939" i="2"/>
  <c r="E7184" i="2"/>
  <c r="E8516" i="2"/>
  <c r="E3206" i="2"/>
  <c r="E5960" i="2"/>
  <c r="E2882" i="2"/>
  <c r="E8008" i="2"/>
  <c r="E6424" i="2"/>
  <c r="E4912" i="2"/>
  <c r="E6482" i="2"/>
  <c r="E9250" i="2"/>
  <c r="E7720" i="2"/>
  <c r="E6244" i="2"/>
  <c r="E4858" i="2"/>
  <c r="E6464" i="2"/>
  <c r="E2288" i="2"/>
  <c r="E7666" i="2"/>
  <c r="E6010" i="2"/>
  <c r="E9208" i="2"/>
  <c r="E4502" i="2"/>
  <c r="E7490" i="2"/>
  <c r="E8462" i="2"/>
  <c r="E2594" i="2"/>
  <c r="E5042" i="2"/>
  <c r="E8944" i="2"/>
  <c r="E7288" i="2"/>
  <c r="E5704" i="2"/>
  <c r="E5714" i="2"/>
  <c r="E8937" i="2"/>
  <c r="E8486" i="2"/>
  <c r="E6914" i="2"/>
  <c r="E8246" i="2"/>
  <c r="E2504" i="2"/>
  <c r="E5834" i="2"/>
  <c r="E2774" i="2"/>
  <c r="E7918" i="2"/>
  <c r="E6334" i="2"/>
  <c r="E4876" i="2"/>
  <c r="E6284" i="2"/>
  <c r="E9160" i="2"/>
  <c r="E7630" i="2"/>
  <c r="E6172" i="2"/>
  <c r="E4804" i="2"/>
  <c r="E6266" i="2"/>
  <c r="E9152" i="2"/>
  <c r="E7558" i="2"/>
  <c r="E5920" i="2"/>
  <c r="E8704" i="2"/>
  <c r="E4196" i="2"/>
  <c r="E7220" i="2"/>
  <c r="E8120" i="2"/>
  <c r="E8477" i="2"/>
  <c r="E4790" i="2"/>
  <c r="E8854" i="2"/>
  <c r="E7198" i="2"/>
  <c r="E5614" i="2"/>
  <c r="E5053" i="2"/>
  <c r="E8351" i="2"/>
  <c r="E5372" i="2"/>
  <c r="E8850" i="2"/>
  <c r="E7055" i="2"/>
  <c r="E8796" i="2"/>
  <c r="E4076" i="2"/>
  <c r="E6160" i="2"/>
  <c r="E7449" i="2"/>
  <c r="E7959" i="2"/>
  <c r="E8442" i="2"/>
  <c r="E9177" i="2"/>
  <c r="E7629" i="2"/>
  <c r="E8327" i="2"/>
  <c r="E8086" i="2"/>
  <c r="E2189" i="2"/>
  <c r="E6823" i="2"/>
  <c r="E3721" i="2"/>
  <c r="E8762" i="2"/>
  <c r="E6644" i="2"/>
  <c r="E7922" i="2"/>
  <c r="E8985" i="2"/>
  <c r="E5690" i="2"/>
  <c r="E2666" i="2"/>
  <c r="E7828" i="2"/>
  <c r="E6262" i="2"/>
  <c r="E4840" i="2"/>
  <c r="E6050" i="2"/>
  <c r="E9070" i="2"/>
  <c r="E7540" i="2"/>
  <c r="E6082" i="2"/>
  <c r="E4750" i="2"/>
  <c r="E6014" i="2"/>
  <c r="E2234" i="2"/>
  <c r="E1604" i="2"/>
  <c r="E974" i="2"/>
  <c r="E326" i="2"/>
  <c r="E6878" i="2"/>
  <c r="E2702" i="2"/>
  <c r="E1694" i="2"/>
  <c r="E1028" i="2"/>
  <c r="E380" i="2"/>
  <c r="E6043" i="2"/>
  <c r="E8114" i="2"/>
  <c r="E9131" i="2"/>
  <c r="E6793" i="2"/>
  <c r="E8375" i="2"/>
  <c r="E9216" i="2"/>
  <c r="E7259" i="2"/>
  <c r="E8564" i="2"/>
  <c r="E5641" i="2"/>
  <c r="E8040" i="2"/>
  <c r="E9014" i="2"/>
  <c r="E6584" i="2"/>
  <c r="E8257" i="2"/>
  <c r="E9087" i="2"/>
  <c r="E7561" i="2"/>
  <c r="E9193" i="2"/>
  <c r="E8173" i="2"/>
  <c r="E5732" i="2"/>
  <c r="E9005" i="2"/>
  <c r="E7478" i="2"/>
  <c r="E7837" i="2"/>
  <c r="E6908" i="2"/>
  <c r="E4427" i="2"/>
  <c r="E5996" i="2"/>
  <c r="E7328" i="2"/>
  <c r="E8966" i="2"/>
  <c r="E5222" i="2"/>
  <c r="E9268" i="2"/>
  <c r="E7648" i="2"/>
  <c r="E6064" i="2"/>
  <c r="E4732" i="2"/>
  <c r="E5492" i="2"/>
  <c r="E8926" i="2"/>
  <c r="E7396" i="2"/>
  <c r="E5902" i="2"/>
  <c r="E4678" i="2"/>
  <c r="E5528" i="2"/>
  <c r="E9034" i="2"/>
  <c r="E7270" i="2"/>
  <c r="E5668" i="2"/>
  <c r="E8642" i="2"/>
  <c r="E3260" i="2"/>
  <c r="E6248" i="2"/>
  <c r="E7202" i="2"/>
  <c r="E8660" i="2"/>
  <c r="E4034" i="2"/>
  <c r="E8584" i="2"/>
  <c r="E6910" i="2"/>
  <c r="E5308" i="2"/>
  <c r="E6061" i="2"/>
  <c r="E8590" i="2"/>
  <c r="E6847" i="2"/>
  <c r="E8929" i="2"/>
  <c r="E1815" i="2"/>
  <c r="E6339" i="2"/>
  <c r="E8673" i="2"/>
  <c r="E6530" i="2"/>
  <c r="E9138" i="2"/>
  <c r="E9141" i="2"/>
  <c r="E7135" i="2"/>
  <c r="E8065" i="2"/>
  <c r="E8382" i="2"/>
  <c r="E8707" i="2"/>
  <c r="E8960" i="2"/>
  <c r="E6555" i="2"/>
  <c r="E8999" i="2"/>
  <c r="E9213" i="2"/>
  <c r="E895" i="2"/>
  <c r="E7808" i="2"/>
  <c r="E8689" i="2"/>
  <c r="E8932" i="2"/>
  <c r="E7604" i="2"/>
  <c r="E2162" i="2"/>
  <c r="E6483" i="2"/>
  <c r="E9004" i="2"/>
  <c r="E4982" i="2"/>
  <c r="E2229" i="2"/>
  <c r="E7095" i="2"/>
  <c r="E5768" i="2"/>
  <c r="E6789" i="2"/>
  <c r="E6650" i="2"/>
  <c r="E6065" i="2"/>
  <c r="E3075" i="2"/>
  <c r="E6881" i="2"/>
  <c r="E3323" i="2"/>
  <c r="E5071" i="2"/>
  <c r="E9184" i="2"/>
  <c r="E9021" i="2"/>
  <c r="E9133" i="2"/>
  <c r="E8841" i="2"/>
  <c r="E8598" i="2"/>
  <c r="E7735" i="2"/>
  <c r="E5559" i="2"/>
  <c r="E7854" i="2"/>
  <c r="E8533" i="2"/>
  <c r="E8991" i="2"/>
  <c r="E8066" i="2"/>
  <c r="E3296" i="2"/>
  <c r="E7342" i="2"/>
  <c r="E5092" i="2"/>
  <c r="E4430" i="2"/>
  <c r="E7954" i="2"/>
  <c r="E5560" i="2"/>
  <c r="E7274" i="2"/>
  <c r="E8818" i="2"/>
  <c r="E6694" i="2"/>
  <c r="E2090" i="2"/>
  <c r="E6753" i="2"/>
  <c r="E6008" i="2"/>
  <c r="E5235" i="2"/>
  <c r="E4717" i="2"/>
  <c r="E8369" i="2"/>
  <c r="E6015" i="2"/>
  <c r="E7266" i="2"/>
  <c r="E7014" i="2"/>
  <c r="E6663" i="2"/>
  <c r="E3966" i="2"/>
  <c r="E7035" i="2"/>
  <c r="E5683" i="2"/>
  <c r="E5406" i="2"/>
  <c r="E9235" i="2"/>
  <c r="E9120" i="2"/>
  <c r="E63" i="2"/>
  <c r="E9067" i="2"/>
  <c r="E8755" i="2"/>
  <c r="E8338" i="2"/>
  <c r="E7394" i="2"/>
  <c r="E8180" i="2"/>
  <c r="E8771" i="2"/>
  <c r="E7886" i="2"/>
  <c r="E3080" i="2"/>
  <c r="E7252" i="2"/>
  <c r="E5002" i="2"/>
  <c r="E4214" i="2"/>
  <c r="E7900" i="2"/>
  <c r="E5470" i="2"/>
  <c r="E7022" i="2"/>
  <c r="E8710" i="2"/>
  <c r="E6604" i="2"/>
  <c r="E8705" i="2"/>
  <c r="E2540" i="2"/>
  <c r="E4916" i="2"/>
  <c r="E4538" i="2"/>
  <c r="E4556" i="2"/>
  <c r="E8332" i="2"/>
  <c r="E6298" i="2"/>
  <c r="E6788" i="2"/>
  <c r="E7688" i="2"/>
  <c r="E8228" i="2"/>
  <c r="E3710" i="2"/>
  <c r="E8134" i="2"/>
  <c r="E6442" i="2"/>
  <c r="E4642" i="2"/>
  <c r="E4318" i="2"/>
  <c r="E3994" i="2"/>
  <c r="E3670" i="2"/>
  <c r="E3346" i="2"/>
  <c r="E3022" i="2"/>
  <c r="E2680" i="2"/>
  <c r="E2356" i="2"/>
  <c r="E2032" i="2"/>
  <c r="E1690" i="2"/>
  <c r="E9083" i="2"/>
  <c r="E8669" i="2"/>
  <c r="E8291" i="2"/>
  <c r="E7967" i="2"/>
  <c r="E7643" i="2"/>
  <c r="E7283" i="2"/>
  <c r="E6941" i="2"/>
  <c r="E8974" i="2"/>
  <c r="E8596" i="2"/>
  <c r="E8254" i="2"/>
  <c r="E7894" i="2"/>
  <c r="E7570" i="2"/>
  <c r="E9081" i="2"/>
  <c r="E8703" i="2"/>
  <c r="E7983" i="2"/>
  <c r="E7641" i="2"/>
  <c r="E7317" i="2"/>
  <c r="E6993" i="2"/>
  <c r="E6669" i="2"/>
  <c r="E6345" i="2"/>
  <c r="E6761" i="2"/>
  <c r="E6437" i="2"/>
  <c r="E6095" i="2"/>
  <c r="E1532" i="2"/>
  <c r="E8214" i="2"/>
  <c r="E6306" i="2"/>
  <c r="E6962" i="2"/>
  <c r="E5425" i="2"/>
  <c r="E8497" i="2"/>
  <c r="E6225" i="2"/>
  <c r="E7384" i="2"/>
  <c r="E7297" i="2"/>
  <c r="E7015" i="2"/>
  <c r="E4551" i="2"/>
  <c r="E7545" i="2"/>
  <c r="E6350" i="2"/>
  <c r="E5930" i="2"/>
  <c r="E5277" i="2"/>
  <c r="E7430" i="2"/>
  <c r="E4823" i="2"/>
  <c r="E9175" i="2"/>
  <c r="E8875" i="2"/>
  <c r="E8597" i="2"/>
  <c r="E8121" i="2"/>
  <c r="E8927" i="2"/>
  <c r="E9176" i="2"/>
  <c r="E7652" i="2"/>
  <c r="E7454" i="2"/>
  <c r="E2342" i="2"/>
  <c r="E7072" i="2"/>
  <c r="E4822" i="2"/>
  <c r="E3692" i="2"/>
  <c r="E7486" i="2"/>
  <c r="E5290" i="2"/>
  <c r="E5780" i="2"/>
  <c r="E8620" i="2"/>
  <c r="E6550" i="2"/>
  <c r="E8737" i="2"/>
  <c r="E1460" i="2"/>
  <c r="E8313" i="2"/>
  <c r="E6704" i="2"/>
  <c r="E7189" i="2"/>
  <c r="E5935" i="2"/>
  <c r="E8680" i="2"/>
  <c r="E6413" i="2"/>
  <c r="E7885" i="2"/>
  <c r="E7401" i="2"/>
  <c r="E7403" i="2"/>
  <c r="E4987" i="2"/>
  <c r="E7761" i="2"/>
  <c r="E6882" i="2"/>
  <c r="E6146" i="2"/>
  <c r="E7134" i="2"/>
  <c r="E7898" i="2"/>
  <c r="E5764" i="2"/>
  <c r="E9271" i="2"/>
  <c r="E8014" i="2"/>
  <c r="E8834" i="2"/>
  <c r="E8662" i="2"/>
  <c r="E9113" i="2"/>
  <c r="E7613" i="2"/>
  <c r="E7076" i="2"/>
  <c r="E7238" i="2"/>
  <c r="E9178" i="2"/>
  <c r="E7000" i="2"/>
  <c r="E4660" i="2"/>
  <c r="E3368" i="2"/>
  <c r="E7306" i="2"/>
  <c r="E902" i="2"/>
  <c r="E9201" i="2"/>
  <c r="E7275" i="2"/>
  <c r="E7367" i="2"/>
  <c r="E6178" i="2"/>
  <c r="E8907" i="2"/>
  <c r="E7698" i="2"/>
  <c r="E8179" i="2"/>
  <c r="E7506" i="2"/>
  <c r="E7621" i="2"/>
  <c r="E6493" i="2"/>
  <c r="E7845" i="2"/>
  <c r="E7052" i="2"/>
  <c r="E6360" i="2"/>
  <c r="E7416" i="2"/>
  <c r="E8220" i="2"/>
  <c r="E6402" i="2"/>
  <c r="E4909" i="2"/>
  <c r="E8820" i="2"/>
  <c r="E9035" i="2"/>
  <c r="E8885" i="2"/>
  <c r="E5905" i="2"/>
  <c r="E8696" i="2"/>
  <c r="E6806" i="2"/>
  <c r="E7004" i="2"/>
  <c r="E9088" i="2"/>
  <c r="E6892" i="2"/>
  <c r="E8938" i="2"/>
  <c r="E3098" i="2"/>
  <c r="E7234" i="2"/>
  <c r="E5110" i="2"/>
  <c r="E5078" i="2"/>
  <c r="E8440" i="2"/>
  <c r="E6388" i="2"/>
  <c r="E8894" i="2"/>
  <c r="E9099" i="2"/>
  <c r="E3908" i="2"/>
  <c r="E3638" i="2"/>
  <c r="E3584" i="2"/>
  <c r="E8080" i="2"/>
  <c r="E6046" i="2"/>
  <c r="E5636" i="2"/>
  <c r="E6752" i="2"/>
  <c r="E7418" i="2"/>
  <c r="E2990" i="2"/>
  <c r="E7846" i="2"/>
  <c r="E6118" i="2"/>
  <c r="E4588" i="2"/>
  <c r="E4264" i="2"/>
  <c r="E3940" i="2"/>
  <c r="E3616" i="2"/>
  <c r="E3292" i="2"/>
  <c r="E2968" i="2"/>
  <c r="E2626" i="2"/>
  <c r="E2302" i="2"/>
  <c r="E1978" i="2"/>
  <c r="E1636" i="2"/>
  <c r="E9011" i="2"/>
  <c r="E8615" i="2"/>
  <c r="E8237" i="2"/>
  <c r="E7913" i="2"/>
  <c r="E7571" i="2"/>
  <c r="E7229" i="2"/>
  <c r="E9262" i="2"/>
  <c r="E8542" i="2"/>
  <c r="E8182" i="2"/>
  <c r="E7156" i="2"/>
  <c r="E8649" i="2"/>
  <c r="E8289" i="2"/>
  <c r="E7929" i="2"/>
  <c r="E7587" i="2"/>
  <c r="E7263" i="2"/>
  <c r="E6939" i="2"/>
  <c r="E6615" i="2"/>
  <c r="E6291" i="2"/>
  <c r="E6707" i="2"/>
  <c r="E6383" i="2"/>
  <c r="E6041" i="2"/>
  <c r="E5717" i="2"/>
  <c r="E830" i="2"/>
  <c r="E11" i="2"/>
  <c r="E7362" i="2"/>
  <c r="E7601" i="2"/>
  <c r="E7773" i="2"/>
  <c r="E9105" i="2"/>
  <c r="E7955" i="2"/>
  <c r="E8450" i="2"/>
  <c r="E7620" i="2"/>
  <c r="E7829" i="2"/>
  <c r="E6865" i="2"/>
  <c r="E7925" i="2"/>
  <c r="E7200" i="2"/>
  <c r="E7207" i="2"/>
  <c r="E7638" i="2"/>
  <c r="E8373" i="2"/>
  <c r="E6943" i="2"/>
  <c r="E7320" i="2"/>
  <c r="E5023" i="2"/>
  <c r="E9242" i="2"/>
  <c r="E9266" i="2"/>
  <c r="E8456" i="2"/>
  <c r="E8426" i="2"/>
  <c r="E6536" i="2"/>
  <c r="E6770" i="2"/>
  <c r="E8980" i="2"/>
  <c r="E6838" i="2"/>
  <c r="E7028" i="2"/>
  <c r="E2936" i="2"/>
  <c r="E7144" i="2"/>
  <c r="E5056" i="2"/>
  <c r="E4844" i="2"/>
  <c r="E8350" i="2"/>
  <c r="E6280" i="2"/>
  <c r="E8354" i="2"/>
  <c r="E9063" i="2"/>
  <c r="E3602" i="2"/>
  <c r="E254" i="2"/>
  <c r="E7042" i="2"/>
  <c r="E7439" i="2"/>
  <c r="E7676" i="2"/>
  <c r="E7944" i="2"/>
  <c r="E9149" i="2"/>
  <c r="E8177" i="2"/>
  <c r="E8508" i="2"/>
  <c r="E7978" i="2"/>
  <c r="E7903" i="2"/>
  <c r="E3174" i="2"/>
  <c r="E7995" i="2"/>
  <c r="E7546" i="2"/>
  <c r="E7447" i="2"/>
  <c r="E8510" i="2"/>
  <c r="E8122" i="2"/>
  <c r="E7583" i="2"/>
  <c r="E7240" i="2"/>
  <c r="E335" i="2"/>
  <c r="E5635" i="2"/>
  <c r="E9134" i="2"/>
  <c r="E8048" i="2"/>
  <c r="E6212" i="2"/>
  <c r="E6590" i="2"/>
  <c r="E8890" i="2"/>
  <c r="E6730" i="2"/>
  <c r="E8858" i="2"/>
  <c r="E2756" i="2"/>
  <c r="E7054" i="2"/>
  <c r="E4966" i="2"/>
  <c r="E4592" i="2"/>
  <c r="E8260" i="2"/>
  <c r="E6190" i="2"/>
  <c r="E8030" i="2"/>
  <c r="E8343" i="2"/>
  <c r="E3278" i="2"/>
  <c r="E8948" i="2"/>
  <c r="E3170" i="2"/>
  <c r="E7882" i="2"/>
  <c r="E5866" i="2"/>
  <c r="E5024" i="2"/>
  <c r="E6032" i="2"/>
  <c r="E6932" i="2"/>
  <c r="E2738" i="2"/>
  <c r="E7684" i="2"/>
  <c r="E5938" i="2"/>
  <c r="E4552" i="2"/>
  <c r="E4228" i="2"/>
  <c r="E3904" i="2"/>
  <c r="E3580" i="2"/>
  <c r="E3256" i="2"/>
  <c r="E2932" i="2"/>
  <c r="E2590" i="2"/>
  <c r="E2266" i="2"/>
  <c r="E1942" i="2"/>
  <c r="E1600" i="2"/>
  <c r="E8957" i="2"/>
  <c r="E182" i="2"/>
  <c r="E7257" i="2"/>
  <c r="E8151" i="2"/>
  <c r="E7817" i="2"/>
  <c r="E8088" i="2"/>
  <c r="E9239" i="2"/>
  <c r="E8374" i="2"/>
  <c r="E8637" i="2"/>
  <c r="E8331" i="2"/>
  <c r="E7986" i="2"/>
  <c r="E3981" i="2"/>
  <c r="E8072" i="2"/>
  <c r="E7647" i="2"/>
  <c r="E7764" i="2"/>
  <c r="E8209" i="2"/>
  <c r="E8913" i="2"/>
  <c r="E8580" i="2"/>
  <c r="E7807" i="2"/>
  <c r="E7712" i="2"/>
  <c r="E8614" i="2"/>
  <c r="E6818" i="2"/>
  <c r="E3734" i="2"/>
  <c r="E7742" i="2"/>
  <c r="E5906" i="2"/>
  <c r="E6356" i="2"/>
  <c r="E8800" i="2"/>
  <c r="E6622" i="2"/>
  <c r="E8588" i="2"/>
  <c r="E2630" i="2"/>
  <c r="E6964" i="2"/>
  <c r="E4930" i="2"/>
  <c r="E4358" i="2"/>
  <c r="E8170" i="2"/>
  <c r="E5830" i="2"/>
  <c r="E7760" i="2"/>
  <c r="E8199" i="2"/>
  <c r="E2576" i="2"/>
  <c r="E8372" i="2"/>
  <c r="E3044" i="2"/>
  <c r="E7792" i="2"/>
  <c r="E5524" i="2"/>
  <c r="E4808" i="2"/>
  <c r="E5672" i="2"/>
  <c r="E6698" i="2"/>
  <c r="E2324" i="2"/>
  <c r="E7612" i="2"/>
  <c r="E5848" i="2"/>
  <c r="E4534" i="2"/>
  <c r="E4210" i="2"/>
  <c r="E3886" i="2"/>
  <c r="E3562" i="2"/>
  <c r="E3238" i="2"/>
  <c r="E2914" i="2"/>
  <c r="E2572" i="2"/>
  <c r="E2248" i="2"/>
  <c r="E1906" i="2"/>
  <c r="E1582" i="2"/>
  <c r="E8939" i="2"/>
  <c r="E8543" i="2"/>
  <c r="E8183" i="2"/>
  <c r="E7859" i="2"/>
  <c r="E7517" i="2"/>
  <c r="E7175" i="2"/>
  <c r="E8848" i="2"/>
  <c r="E8128" i="2"/>
  <c r="E7786" i="2"/>
  <c r="E7462" i="2"/>
  <c r="E7102" i="2"/>
  <c r="E8919" i="2"/>
  <c r="E8595" i="2"/>
  <c r="E8235" i="2"/>
  <c r="E7875" i="2"/>
  <c r="E7533" i="2"/>
  <c r="E7209" i="2"/>
  <c r="E6885" i="2"/>
  <c r="E6561" i="2"/>
  <c r="E6374" i="2"/>
  <c r="E8514" i="2"/>
  <c r="E8256" i="2"/>
  <c r="E7883" i="2"/>
  <c r="E8553" i="2"/>
  <c r="E6394" i="2"/>
  <c r="E8636" i="2"/>
  <c r="E8761" i="2"/>
  <c r="E8457" i="2"/>
  <c r="E8059" i="2"/>
  <c r="E5016" i="2"/>
  <c r="E8413" i="2"/>
  <c r="E7763" i="2"/>
  <c r="E7851" i="2"/>
  <c r="E8643" i="2"/>
  <c r="E9022" i="2"/>
  <c r="E8949" i="2"/>
  <c r="E7988" i="2"/>
  <c r="E8565" i="2"/>
  <c r="E9047" i="2"/>
  <c r="E7397" i="2"/>
  <c r="E6991" i="2"/>
  <c r="E6302" i="2"/>
  <c r="E5240" i="2"/>
  <c r="E5474" i="2"/>
  <c r="E8638" i="2"/>
  <c r="E6154" i="2"/>
  <c r="E8156" i="2"/>
  <c r="E8998" i="2"/>
  <c r="E6784" i="2"/>
  <c r="E4696" i="2"/>
  <c r="E4124" i="2"/>
  <c r="E8062" i="2"/>
  <c r="E5740" i="2"/>
  <c r="E7436" i="2"/>
  <c r="E8109" i="2"/>
  <c r="E4572" i="2"/>
  <c r="E8174" i="2"/>
  <c r="E2900" i="2"/>
  <c r="E7702" i="2"/>
  <c r="E5434" i="2"/>
  <c r="E4466" i="2"/>
  <c r="E5312" i="2"/>
  <c r="E6446" i="2"/>
  <c r="E9232" i="2"/>
  <c r="E7522" i="2"/>
  <c r="E5758" i="2"/>
  <c r="E4516" i="2"/>
  <c r="E4192" i="2"/>
  <c r="E3868" i="2"/>
  <c r="E3544" i="2"/>
  <c r="E3220" i="2"/>
  <c r="E2878" i="2"/>
  <c r="E2554" i="2"/>
  <c r="E2230" i="2"/>
  <c r="E1888" i="2"/>
  <c r="E880" i="2"/>
  <c r="E8921" i="2"/>
  <c r="E8525" i="2"/>
  <c r="E8165" i="2"/>
  <c r="E7841" i="2"/>
  <c r="E7499" i="2"/>
  <c r="E7157" i="2"/>
  <c r="E9172" i="2"/>
  <c r="E8830" i="2"/>
  <c r="E8470" i="2"/>
  <c r="E8110" i="2"/>
  <c r="E7768" i="2"/>
  <c r="E7444" i="2"/>
  <c r="E7084" i="2"/>
  <c r="E8901" i="2"/>
  <c r="E8577" i="2"/>
  <c r="E8217" i="2"/>
  <c r="E7857" i="2"/>
  <c r="E7515" i="2"/>
  <c r="E7191" i="2"/>
  <c r="E6867" i="2"/>
  <c r="E6543" i="2"/>
  <c r="E6219" i="2"/>
  <c r="E6635" i="2"/>
  <c r="E5870" i="2"/>
  <c r="E8605" i="2"/>
  <c r="E8393" i="2"/>
  <c r="E8395" i="2"/>
  <c r="E8619" i="2"/>
  <c r="E7099" i="2"/>
  <c r="E8697" i="2"/>
  <c r="E8819" i="2"/>
  <c r="E8648" i="2"/>
  <c r="E8131" i="2"/>
  <c r="E5889" i="2"/>
  <c r="E8599" i="2"/>
  <c r="E7849" i="2"/>
  <c r="E7928" i="2"/>
  <c r="E5351" i="2"/>
  <c r="E9127" i="2"/>
  <c r="E9066" i="2"/>
  <c r="E8142" i="2"/>
  <c r="E8821" i="2"/>
  <c r="E5547" i="2"/>
  <c r="E7836" i="2"/>
  <c r="E5708" i="2"/>
  <c r="E4952" i="2"/>
  <c r="E5114" i="2"/>
  <c r="E8548" i="2"/>
  <c r="E5974" i="2"/>
  <c r="E7940" i="2"/>
  <c r="E8836" i="2"/>
  <c r="E6748" i="2"/>
  <c r="E2896" i="2"/>
  <c r="E3926" i="2"/>
  <c r="E7972" i="2"/>
  <c r="E5596" i="2"/>
  <c r="E7148" i="2"/>
  <c r="E9020" i="2"/>
  <c r="E7778" i="2"/>
  <c r="E7904" i="2"/>
  <c r="E2792" i="2"/>
  <c r="E7594" i="2"/>
  <c r="E5236" i="2"/>
  <c r="E4142" i="2"/>
  <c r="E4988" i="2"/>
  <c r="E6176" i="2"/>
  <c r="E9142" i="2"/>
  <c r="E7432" i="2"/>
  <c r="E5650" i="2"/>
  <c r="E4498" i="2"/>
  <c r="E4174" i="2"/>
  <c r="E3850" i="2"/>
  <c r="E3526" i="2"/>
  <c r="E3202" i="2"/>
  <c r="E2860" i="2"/>
  <c r="E2536" i="2"/>
  <c r="E2212" i="2"/>
  <c r="E1870" i="2"/>
  <c r="E9263" i="2"/>
  <c r="E8903" i="2"/>
  <c r="E8507" i="2"/>
  <c r="E8147" i="2"/>
  <c r="E7823" i="2"/>
  <c r="E7481" i="2"/>
  <c r="E7139" i="2"/>
  <c r="E9154" i="2"/>
  <c r="E8812" i="2"/>
  <c r="E8434" i="2"/>
  <c r="E8092" i="2"/>
  <c r="E7750" i="2"/>
  <c r="E7426" i="2"/>
  <c r="E7066" i="2"/>
  <c r="E8883" i="2"/>
  <c r="E8559" i="2"/>
  <c r="E8181" i="2"/>
  <c r="E7839" i="2"/>
  <c r="E7497" i="2"/>
  <c r="E7173" i="2"/>
  <c r="E6849" i="2"/>
  <c r="E6525" i="2"/>
  <c r="E6201" i="2"/>
  <c r="E6617" i="2"/>
  <c r="E9092" i="2"/>
  <c r="E2396" i="2"/>
  <c r="E2494" i="2"/>
  <c r="E8571" i="2"/>
  <c r="E8483" i="2"/>
  <c r="E8679" i="2"/>
  <c r="E7359" i="2"/>
  <c r="E8760" i="2"/>
  <c r="E8870" i="2"/>
  <c r="E8717" i="2"/>
  <c r="E8208" i="2"/>
  <c r="E6079" i="2"/>
  <c r="E8731" i="2"/>
  <c r="E7927" i="2"/>
  <c r="E8081" i="2"/>
  <c r="E6696" i="2"/>
  <c r="E9223" i="2"/>
  <c r="E9170" i="2"/>
  <c r="E3460" i="2"/>
  <c r="E9030" i="2"/>
  <c r="E6637" i="2"/>
  <c r="E8141" i="2"/>
  <c r="E8726" i="2"/>
  <c r="E5384" i="2"/>
  <c r="E4718" i="2"/>
  <c r="E4934" i="2"/>
  <c r="E8476" i="2"/>
  <c r="E5884" i="2"/>
  <c r="E7670" i="2"/>
  <c r="E8746" i="2"/>
  <c r="E6676" i="2"/>
  <c r="E8813" i="2"/>
  <c r="E3656" i="2"/>
  <c r="E7864" i="2"/>
  <c r="E5506" i="2"/>
  <c r="E6842" i="2"/>
  <c r="E8714" i="2"/>
  <c r="E7526" i="2"/>
  <c r="E7616" i="2"/>
  <c r="E2648" i="2"/>
  <c r="E7450" i="2"/>
  <c r="E5146" i="2"/>
  <c r="E3872" i="2"/>
  <c r="E4628" i="2"/>
  <c r="E5888" i="2"/>
  <c r="E9052" i="2"/>
  <c r="E7324" i="2"/>
  <c r="E5542" i="2"/>
  <c r="E4480" i="2"/>
  <c r="E4156" i="2"/>
  <c r="E3832" i="2"/>
  <c r="E3508" i="2"/>
  <c r="E3184" i="2"/>
  <c r="E2842" i="2"/>
  <c r="E2518" i="2"/>
  <c r="E2194" i="2"/>
  <c r="E1852" i="2"/>
  <c r="E9245" i="2"/>
  <c r="E8867" i="2"/>
  <c r="E8489" i="2"/>
  <c r="E8129" i="2"/>
  <c r="E7805" i="2"/>
  <c r="E7463" i="2"/>
  <c r="E7121" i="2"/>
  <c r="E9136" i="2"/>
  <c r="E8794" i="2"/>
  <c r="E8416" i="2"/>
  <c r="E8074" i="2"/>
  <c r="E7732" i="2"/>
  <c r="E7408" i="2"/>
  <c r="E9261" i="2"/>
  <c r="E8865" i="2"/>
  <c r="E8541" i="2"/>
  <c r="E8163" i="2"/>
  <c r="E7821" i="2"/>
  <c r="E7479" i="2"/>
  <c r="E7155" i="2"/>
  <c r="E6831" i="2"/>
  <c r="E6507" i="2"/>
  <c r="E6183" i="2"/>
  <c r="E9056" i="2"/>
  <c r="E2216" i="2"/>
  <c r="E8621" i="2"/>
  <c r="E8572" i="2"/>
  <c r="E8742" i="2"/>
  <c r="E7953" i="2"/>
  <c r="E8816" i="2"/>
  <c r="E8917" i="2"/>
  <c r="E8877" i="2"/>
  <c r="E8591" i="2"/>
  <c r="E6312" i="2"/>
  <c r="E8789" i="2"/>
  <c r="E8000" i="2"/>
  <c r="E8160" i="2"/>
  <c r="E7423" i="2"/>
  <c r="E4272" i="2"/>
  <c r="E2844" i="2"/>
  <c r="E5932" i="2"/>
  <c r="E9212" i="2"/>
  <c r="E7337" i="2"/>
  <c r="E7475" i="2"/>
  <c r="E9143" i="2"/>
  <c r="E5060" i="2"/>
  <c r="E4448" i="2"/>
  <c r="E4772" i="2"/>
  <c r="E8404" i="2"/>
  <c r="E5794" i="2"/>
  <c r="E7508" i="2"/>
  <c r="E8656" i="2"/>
  <c r="E6586" i="2"/>
  <c r="E6247" i="2"/>
  <c r="E3422" i="2"/>
  <c r="E7468" i="2"/>
  <c r="E5416" i="2"/>
  <c r="E6500" i="2"/>
  <c r="E8390" i="2"/>
  <c r="E6950" i="2"/>
  <c r="E7346" i="2"/>
  <c r="E2378" i="2"/>
  <c r="E7090" i="2"/>
  <c r="E5038" i="2"/>
  <c r="E3530" i="2"/>
  <c r="E4250" i="2"/>
  <c r="E5654" i="2"/>
  <c r="E8962" i="2"/>
  <c r="E7216" i="2"/>
  <c r="E5452" i="2"/>
  <c r="E4462" i="2"/>
  <c r="E4138" i="2"/>
  <c r="E3814" i="2"/>
  <c r="E3490" i="2"/>
  <c r="E3166" i="2"/>
  <c r="E2824" i="2"/>
  <c r="E2500" i="2"/>
  <c r="E2176" i="2"/>
  <c r="E1834" i="2"/>
  <c r="E9227" i="2"/>
  <c r="E8849" i="2"/>
  <c r="E8471" i="2"/>
  <c r="E8111" i="2"/>
  <c r="E7787" i="2"/>
  <c r="E7445" i="2"/>
  <c r="E7103" i="2"/>
  <c r="E9118" i="2"/>
  <c r="E8776" i="2"/>
  <c r="E8398" i="2"/>
  <c r="E8056" i="2"/>
  <c r="E7714" i="2"/>
  <c r="E7390" i="2"/>
  <c r="E9243" i="2"/>
  <c r="E8847" i="2"/>
  <c r="E8523" i="2"/>
  <c r="E8145" i="2"/>
  <c r="E7785" i="2"/>
  <c r="E7461" i="2"/>
  <c r="E7137" i="2"/>
  <c r="E6813" i="2"/>
  <c r="E6489" i="2"/>
  <c r="E6165" i="2"/>
  <c r="E6581" i="2"/>
  <c r="E6257" i="2"/>
  <c r="E7580" i="2"/>
  <c r="E1622" i="2"/>
  <c r="E7429" i="2"/>
  <c r="E8666" i="2"/>
  <c r="E8712" i="2"/>
  <c r="E2304" i="2"/>
  <c r="E8108" i="2"/>
  <c r="E9108" i="2"/>
  <c r="E8964" i="2"/>
  <c r="E8976" i="2"/>
  <c r="E8779" i="2"/>
  <c r="E6513" i="2"/>
  <c r="E8842" i="2"/>
  <c r="E8945" i="2"/>
  <c r="E8293" i="2"/>
  <c r="E7664" i="2"/>
  <c r="E5493" i="2"/>
  <c r="E4842" i="2"/>
  <c r="E7033" i="2"/>
  <c r="E5172" i="2"/>
  <c r="E8627" i="2"/>
  <c r="E8161" i="2"/>
  <c r="E4404" i="2"/>
  <c r="E4700" i="2"/>
  <c r="E4088" i="2"/>
  <c r="E4574" i="2"/>
  <c r="E8314" i="2"/>
  <c r="E5686" i="2"/>
  <c r="E7256" i="2"/>
  <c r="E8566" i="2"/>
  <c r="E6968" i="2"/>
  <c r="E1550" i="2"/>
  <c r="E7658" i="2"/>
  <c r="E9086" i="2"/>
  <c r="E8798" i="2"/>
  <c r="E5472" i="2"/>
  <c r="E8175" i="2"/>
  <c r="E15" i="2"/>
  <c r="E9019" i="2"/>
  <c r="E8983" i="2"/>
  <c r="E7032" i="2"/>
  <c r="E8940" i="2"/>
  <c r="E9090" i="2"/>
  <c r="E8418" i="2"/>
  <c r="E7892" i="2"/>
  <c r="E7899" i="2"/>
  <c r="E5804" i="2"/>
  <c r="E7375" i="2"/>
  <c r="E6458" i="2"/>
  <c r="E8871" i="2"/>
  <c r="E8923" i="2"/>
  <c r="E6044" i="2"/>
  <c r="E4394" i="2"/>
  <c r="E3728" i="2"/>
  <c r="E4376" i="2"/>
  <c r="E8188" i="2"/>
  <c r="E5578" i="2"/>
  <c r="E6986" i="2"/>
  <c r="E2468" i="2"/>
  <c r="E956" i="2"/>
  <c r="E7865" i="2"/>
  <c r="E9194" i="2"/>
  <c r="E8837" i="2"/>
  <c r="E5965" i="2"/>
  <c r="E8243" i="2"/>
  <c r="E3683" i="2"/>
  <c r="E4946" i="2"/>
  <c r="E9125" i="2"/>
  <c r="E9080" i="2"/>
  <c r="E1992" i="2"/>
  <c r="E9036" i="2"/>
  <c r="E9183" i="2"/>
  <c r="E8485" i="2"/>
  <c r="E8509" i="2"/>
  <c r="E8230" i="2"/>
  <c r="E6449" i="2"/>
  <c r="E7611" i="2"/>
  <c r="E8586" i="2"/>
  <c r="E9256" i="2"/>
  <c r="E9107" i="2"/>
  <c r="E7085" i="2"/>
  <c r="E3746" i="2"/>
  <c r="E7132" i="2"/>
  <c r="E3998" i="2"/>
  <c r="E7738" i="2"/>
  <c r="E5398" i="2"/>
  <c r="E5762" i="2"/>
  <c r="E5564" i="2"/>
  <c r="E308" i="2"/>
  <c r="E8747" i="2"/>
  <c r="E4345" i="2"/>
  <c r="E9156" i="2"/>
  <c r="E6763" i="2"/>
  <c r="E9241" i="2"/>
  <c r="E6233" i="2"/>
  <c r="E6281" i="2"/>
  <c r="E1271" i="2"/>
  <c r="E9215" i="2"/>
  <c r="E6135" i="2"/>
  <c r="E2" i="2"/>
  <c r="E2095" i="2"/>
  <c r="E8851" i="2"/>
  <c r="E8783" i="2"/>
  <c r="E8661" i="2"/>
  <c r="E7314" i="2"/>
  <c r="E8323" i="2"/>
  <c r="E6515" i="2"/>
  <c r="E5556" i="2"/>
  <c r="E6879" i="2"/>
  <c r="E6239" i="2"/>
  <c r="E3224" i="2"/>
  <c r="E8552" i="2"/>
  <c r="E3674" i="2"/>
  <c r="E7504" i="2"/>
  <c r="E5254" i="2"/>
  <c r="E4898" i="2"/>
  <c r="E8116" i="2"/>
  <c r="E5722" i="2"/>
  <c r="E7796" i="2"/>
  <c r="E9124" i="2"/>
  <c r="E6928" i="2"/>
  <c r="E4786" i="2"/>
  <c r="E5006" i="2"/>
  <c r="E5726" i="2"/>
  <c r="E5456" i="2"/>
  <c r="E6068" i="2"/>
  <c r="E8674" i="2"/>
  <c r="E6568" i="2"/>
  <c r="E7724" i="2"/>
  <c r="E8624" i="2"/>
  <c r="E9038" i="2"/>
  <c r="E4412" i="2"/>
  <c r="E8494" i="2"/>
  <c r="E6766" i="2"/>
  <c r="E4984" i="2"/>
  <c r="E4372" i="2"/>
  <c r="E4048" i="2"/>
  <c r="E3724" i="2"/>
  <c r="E3400" i="2"/>
  <c r="E3076" i="2"/>
  <c r="E2734" i="2"/>
  <c r="E2410" i="2"/>
  <c r="E2086" i="2"/>
  <c r="E1744" i="2"/>
  <c r="E9137" i="2"/>
  <c r="E8741" i="2"/>
  <c r="E8363" i="2"/>
  <c r="E8021" i="2"/>
  <c r="E7697" i="2"/>
  <c r="E7355" i="2"/>
  <c r="E6995" i="2"/>
  <c r="E9028" i="2"/>
  <c r="E8668" i="2"/>
  <c r="E8308" i="2"/>
  <c r="E7948" i="2"/>
  <c r="E7624" i="2"/>
  <c r="E7282" i="2"/>
  <c r="E9153" i="2"/>
  <c r="E8757" i="2"/>
  <c r="E8415" i="2"/>
  <c r="E8037" i="2"/>
  <c r="E7695" i="2"/>
  <c r="E7371" i="2"/>
  <c r="E7047" i="2"/>
  <c r="E8873" i="2"/>
  <c r="E9234" i="2"/>
  <c r="E9163" i="2"/>
  <c r="E6496" i="2"/>
  <c r="E7378" i="2"/>
  <c r="E3566" i="2"/>
  <c r="E3980" i="2"/>
  <c r="E8152" i="2"/>
  <c r="E5942" i="2"/>
  <c r="E7706" i="2"/>
  <c r="E7936" i="2"/>
  <c r="E4606" i="2"/>
  <c r="E3958" i="2"/>
  <c r="E3310" i="2"/>
  <c r="E2644" i="2"/>
  <c r="E1996" i="2"/>
  <c r="E9029" i="2"/>
  <c r="E8273" i="2"/>
  <c r="E7679" i="2"/>
  <c r="E7031" i="2"/>
  <c r="E8758" i="2"/>
  <c r="E9135" i="2"/>
  <c r="E8451" i="2"/>
  <c r="E7767" i="2"/>
  <c r="E7245" i="2"/>
  <c r="E6687" i="2"/>
  <c r="E6455" i="2"/>
  <c r="E6023" i="2"/>
  <c r="E5681" i="2"/>
  <c r="E5357" i="2"/>
  <c r="E5033" i="2"/>
  <c r="E4691" i="2"/>
  <c r="E4367" i="2"/>
  <c r="E4043" i="2"/>
  <c r="E6976" i="2"/>
  <c r="E6652" i="2"/>
  <c r="E6328" i="2"/>
  <c r="E6004" i="2"/>
  <c r="E5662" i="2"/>
  <c r="E5338" i="2"/>
  <c r="E5014" i="2"/>
  <c r="E4690" i="2"/>
  <c r="E4366" i="2"/>
  <c r="E6129" i="2"/>
  <c r="E5805" i="2"/>
  <c r="E5481" i="2"/>
  <c r="E5157" i="2"/>
  <c r="E4833" i="2"/>
  <c r="E9229" i="2"/>
  <c r="E4649" i="2"/>
  <c r="E8261" i="2"/>
  <c r="E6406" i="2"/>
  <c r="E7180" i="2"/>
  <c r="E8535" i="2"/>
  <c r="E4380" i="2"/>
  <c r="E7990" i="2"/>
  <c r="E5348" i="2"/>
  <c r="E7166" i="2"/>
  <c r="E7756" i="2"/>
  <c r="E4570" i="2"/>
  <c r="E3922" i="2"/>
  <c r="E3274" i="2"/>
  <c r="E2608" i="2"/>
  <c r="E1960" i="2"/>
  <c r="E8993" i="2"/>
  <c r="E8255" i="2"/>
  <c r="E7661" i="2"/>
  <c r="E7013" i="2"/>
  <c r="E8740" i="2"/>
  <c r="E8146" i="2"/>
  <c r="E7534" i="2"/>
  <c r="E9117" i="2"/>
  <c r="E8433" i="2"/>
  <c r="E7749" i="2"/>
  <c r="E7227" i="2"/>
  <c r="E6651" i="2"/>
  <c r="E6851" i="2"/>
  <c r="E6419" i="2"/>
  <c r="E6005" i="2"/>
  <c r="E5663" i="2"/>
  <c r="E5339" i="2"/>
  <c r="E5015" i="2"/>
  <c r="E4673" i="2"/>
  <c r="E4349" i="2"/>
  <c r="E4025" i="2"/>
  <c r="E6958" i="2"/>
  <c r="E6634" i="2"/>
  <c r="E6310" i="2"/>
  <c r="E5986" i="2"/>
  <c r="E5644" i="2"/>
  <c r="E5320" i="2"/>
  <c r="E4996" i="2"/>
  <c r="E4672" i="2"/>
  <c r="E4348" i="2"/>
  <c r="E6574" i="2"/>
  <c r="E8547" i="2"/>
  <c r="E3512" i="2"/>
  <c r="E5992" i="2"/>
  <c r="E7108" i="2"/>
  <c r="E4709" i="2"/>
  <c r="E7094" i="2"/>
  <c r="E6982" i="2"/>
  <c r="E3242" i="2"/>
  <c r="E5420" i="2"/>
  <c r="E7126" i="2"/>
  <c r="E4444" i="2"/>
  <c r="E3796" i="2"/>
  <c r="E3148" i="2"/>
  <c r="E2482" i="2"/>
  <c r="E1816" i="2"/>
  <c r="E8831" i="2"/>
  <c r="E8219" i="2"/>
  <c r="E7607" i="2"/>
  <c r="E6977" i="2"/>
  <c r="E8722" i="2"/>
  <c r="E8020" i="2"/>
  <c r="E7498" i="2"/>
  <c r="E7731" i="2"/>
  <c r="E7119" i="2"/>
  <c r="E6633" i="2"/>
  <c r="E6401" i="2"/>
  <c r="E5987" i="2"/>
  <c r="E5645" i="2"/>
  <c r="E5321" i="2"/>
  <c r="E4997" i="2"/>
  <c r="E4655" i="2"/>
  <c r="E4331" i="2"/>
  <c r="E4007" i="2"/>
  <c r="E6940" i="2"/>
  <c r="E6616" i="2"/>
  <c r="E6292" i="2"/>
  <c r="E5968" i="2"/>
  <c r="E5626" i="2"/>
  <c r="E5302" i="2"/>
  <c r="E4978" i="2"/>
  <c r="E4654" i="2"/>
  <c r="E4330" i="2"/>
  <c r="E6093" i="2"/>
  <c r="E5769" i="2"/>
  <c r="E5445" i="2"/>
  <c r="E5121" i="2"/>
  <c r="E6924" i="2"/>
  <c r="E9094" i="2"/>
  <c r="E2432" i="2"/>
  <c r="E5812" i="2"/>
  <c r="E7018" i="2"/>
  <c r="E8084" i="2"/>
  <c r="E6860" i="2"/>
  <c r="E6802" i="2"/>
  <c r="E2522" i="2"/>
  <c r="E5168" i="2"/>
  <c r="E7036" i="2"/>
  <c r="E4426" i="2"/>
  <c r="E3778" i="2"/>
  <c r="E3130" i="2"/>
  <c r="E2464" i="2"/>
  <c r="E1798" i="2"/>
  <c r="E8795" i="2"/>
  <c r="E8201" i="2"/>
  <c r="E7589" i="2"/>
  <c r="E6959" i="2"/>
  <c r="E8686" i="2"/>
  <c r="E8002" i="2"/>
  <c r="E7480" i="2"/>
  <c r="E9027" i="2"/>
  <c r="E8379" i="2"/>
  <c r="E7713" i="2"/>
  <c r="E7101" i="2"/>
  <c r="E6597" i="2"/>
  <c r="E6815" i="2"/>
  <c r="E6365" i="2"/>
  <c r="E5969" i="2"/>
  <c r="E5627" i="2"/>
  <c r="E5303" i="2"/>
  <c r="E4979" i="2"/>
  <c r="E4637" i="2"/>
  <c r="E4313" i="2"/>
  <c r="E3989" i="2"/>
  <c r="E6922" i="2"/>
  <c r="E6598" i="2"/>
  <c r="E6274" i="2"/>
  <c r="E5950" i="2"/>
  <c r="E9151" i="2"/>
  <c r="E8647" i="2"/>
  <c r="E8822" i="2"/>
  <c r="E5632" i="2"/>
  <c r="E6820" i="2"/>
  <c r="E6896" i="2"/>
  <c r="E6572" i="2"/>
  <c r="E6712" i="2"/>
  <c r="E8265" i="2"/>
  <c r="E4880" i="2"/>
  <c r="E6946" i="2"/>
  <c r="E4408" i="2"/>
  <c r="E3760" i="2"/>
  <c r="E3112" i="2"/>
  <c r="E2446" i="2"/>
  <c r="E1780" i="2"/>
  <c r="E8777" i="2"/>
  <c r="E8093" i="2"/>
  <c r="E7553" i="2"/>
  <c r="E6923" i="2"/>
  <c r="E8650" i="2"/>
  <c r="E7984" i="2"/>
  <c r="E7372" i="2"/>
  <c r="E8973" i="2"/>
  <c r="E8325" i="2"/>
  <c r="E7677" i="2"/>
  <c r="E7083" i="2"/>
  <c r="E6579" i="2"/>
  <c r="E6797" i="2"/>
  <c r="E6347" i="2"/>
  <c r="E5951" i="2"/>
  <c r="E5609" i="2"/>
  <c r="E5285" i="2"/>
  <c r="E4961" i="2"/>
  <c r="E4619" i="2"/>
  <c r="E4295" i="2"/>
  <c r="E3971" i="2"/>
  <c r="E6904" i="2"/>
  <c r="E6580" i="2"/>
  <c r="E6256" i="2"/>
  <c r="E5914" i="2"/>
  <c r="E2638" i="2"/>
  <c r="E8899" i="2"/>
  <c r="E8318" i="2"/>
  <c r="E5200" i="2"/>
  <c r="E6478" i="2"/>
  <c r="E6554" i="2"/>
  <c r="E6320" i="2"/>
  <c r="E6640" i="2"/>
  <c r="E8930" i="2"/>
  <c r="E4646" i="2"/>
  <c r="E6856" i="2"/>
  <c r="E4390" i="2"/>
  <c r="E3742" i="2"/>
  <c r="E3094" i="2"/>
  <c r="E2428" i="2"/>
  <c r="E1762" i="2"/>
  <c r="E8759" i="2"/>
  <c r="E8075" i="2"/>
  <c r="E7535" i="2"/>
  <c r="E6905" i="2"/>
  <c r="E8632" i="2"/>
  <c r="E7966" i="2"/>
  <c r="E7354" i="2"/>
  <c r="E8955" i="2"/>
  <c r="E8307" i="2"/>
  <c r="E7659" i="2"/>
  <c r="E7065" i="2"/>
  <c r="E6471" i="2"/>
  <c r="E6779" i="2"/>
  <c r="E6329" i="2"/>
  <c r="E5933" i="2"/>
  <c r="E5591" i="2"/>
  <c r="E5267" i="2"/>
  <c r="E4943" i="2"/>
  <c r="E4601" i="2"/>
  <c r="E4277" i="2"/>
  <c r="E3953" i="2"/>
  <c r="E6886" i="2"/>
  <c r="E6562" i="2"/>
  <c r="E6238" i="2"/>
  <c r="E5896" i="2"/>
  <c r="E5572" i="2"/>
  <c r="E5205" i="2"/>
  <c r="E3800" i="2"/>
  <c r="E8912" i="2"/>
  <c r="E5326" i="2"/>
  <c r="E5978" i="2"/>
  <c r="E5816" i="2"/>
  <c r="E6460" i="2"/>
  <c r="E8282" i="2"/>
  <c r="E4160" i="2"/>
  <c r="E6658" i="2"/>
  <c r="E4354" i="2"/>
  <c r="E3706" i="2"/>
  <c r="E3058" i="2"/>
  <c r="E2392" i="2"/>
  <c r="E1726" i="2"/>
  <c r="E8723" i="2"/>
  <c r="E8057" i="2"/>
  <c r="E7427" i="2"/>
  <c r="E9244" i="2"/>
  <c r="E8578" i="2"/>
  <c r="E7930" i="2"/>
  <c r="E7336" i="2"/>
  <c r="E8829" i="2"/>
  <c r="E8271" i="2"/>
  <c r="E7623" i="2"/>
  <c r="E7029" i="2"/>
  <c r="E6453" i="2"/>
  <c r="E6743" i="2"/>
  <c r="E6311" i="2"/>
  <c r="E5915" i="2"/>
  <c r="E5573" i="2"/>
  <c r="E5249" i="2"/>
  <c r="E4925" i="2"/>
  <c r="E4583" i="2"/>
  <c r="E4259" i="2"/>
  <c r="E3935" i="2"/>
  <c r="E6868" i="2"/>
  <c r="E6544" i="2"/>
  <c r="E6220" i="2"/>
  <c r="E5878" i="2"/>
  <c r="E5554" i="2"/>
  <c r="E5230" i="2"/>
  <c r="E4906" i="2"/>
  <c r="E4582" i="2"/>
  <c r="E4258" i="2"/>
  <c r="E6021" i="2"/>
  <c r="E5697" i="2"/>
  <c r="E5373" i="2"/>
  <c r="E5049" i="2"/>
  <c r="E4725" i="2"/>
  <c r="E4401" i="2"/>
  <c r="E4077" i="2"/>
  <c r="E3753" i="2"/>
  <c r="E3429" i="2"/>
  <c r="E3105" i="2"/>
  <c r="E1258" i="2"/>
  <c r="E934" i="2"/>
  <c r="E592" i="2"/>
  <c r="E268" i="2"/>
  <c r="E4387" i="2"/>
  <c r="E5448" i="2"/>
  <c r="E7614" i="2"/>
  <c r="E6287" i="2"/>
  <c r="E6955" i="2"/>
  <c r="E6242" i="2"/>
  <c r="E6937" i="2"/>
  <c r="E6269" i="2"/>
  <c r="E6899" i="2"/>
  <c r="E500" i="2"/>
  <c r="E4144" i="2"/>
  <c r="E5781" i="2"/>
  <c r="E6717" i="2"/>
  <c r="E7457" i="2"/>
  <c r="E8103" i="2"/>
  <c r="E8663" i="2"/>
  <c r="E3784" i="2"/>
  <c r="E5540" i="2"/>
  <c r="E6308" i="2"/>
  <c r="E6954" i="2"/>
  <c r="E7729" i="2"/>
  <c r="E8302" i="2"/>
  <c r="E6636" i="2"/>
  <c r="E8918" i="2"/>
  <c r="E3476" i="2"/>
  <c r="E8678" i="2"/>
  <c r="E5218" i="2"/>
  <c r="E5438" i="2"/>
  <c r="E5546" i="2"/>
  <c r="E6370" i="2"/>
  <c r="E7958" i="2"/>
  <c r="E3962" i="2"/>
  <c r="E6532" i="2"/>
  <c r="E4336" i="2"/>
  <c r="E3688" i="2"/>
  <c r="E3040" i="2"/>
  <c r="E2374" i="2"/>
  <c r="E1708" i="2"/>
  <c r="E8687" i="2"/>
  <c r="E8039" i="2"/>
  <c r="E7409" i="2"/>
  <c r="E8560" i="2"/>
  <c r="E7912" i="2"/>
  <c r="E7300" i="2"/>
  <c r="E8811" i="2"/>
  <c r="E8253" i="2"/>
  <c r="E7605" i="2"/>
  <c r="E7011" i="2"/>
  <c r="E6435" i="2"/>
  <c r="E6725" i="2"/>
  <c r="E6293" i="2"/>
  <c r="E5897" i="2"/>
  <c r="E5555" i="2"/>
  <c r="E5231" i="2"/>
  <c r="E4907" i="2"/>
  <c r="E4565" i="2"/>
  <c r="E4241" i="2"/>
  <c r="E3917" i="2"/>
  <c r="E6850" i="2"/>
  <c r="E6526" i="2"/>
  <c r="E6202" i="2"/>
  <c r="E5860" i="2"/>
  <c r="E5536" i="2"/>
  <c r="E5212" i="2"/>
  <c r="E4888" i="2"/>
  <c r="E4564" i="2"/>
  <c r="E4240" i="2"/>
  <c r="E6003" i="2"/>
  <c r="E5679" i="2"/>
  <c r="E5355" i="2"/>
  <c r="E5031" i="2"/>
  <c r="E4707" i="2"/>
  <c r="E4383" i="2"/>
  <c r="E4059" i="2"/>
  <c r="E3735" i="2"/>
  <c r="E3411" i="2"/>
  <c r="E1564" i="2"/>
  <c r="E1240" i="2"/>
  <c r="E916" i="2"/>
  <c r="E574" i="2"/>
  <c r="E250" i="2"/>
  <c r="E4440" i="2"/>
  <c r="E5476" i="2"/>
  <c r="E7655" i="2"/>
  <c r="E6335" i="2"/>
  <c r="E6996" i="2"/>
  <c r="E6289" i="2"/>
  <c r="E6978" i="2"/>
  <c r="E6318" i="2"/>
  <c r="E6920" i="2"/>
  <c r="E1041" i="2"/>
  <c r="E4226" i="2"/>
  <c r="E5819" i="2"/>
  <c r="E6776" i="2"/>
  <c r="E5839" i="2"/>
  <c r="E6979" i="2"/>
  <c r="E7576" i="2"/>
  <c r="E8210" i="2"/>
  <c r="E5128" i="2"/>
  <c r="E5186" i="2"/>
  <c r="E4322" i="2"/>
  <c r="E6208" i="2"/>
  <c r="E7382" i="2"/>
  <c r="E3386" i="2"/>
  <c r="E6352" i="2"/>
  <c r="E4300" i="2"/>
  <c r="E3652" i="2"/>
  <c r="E3004" i="2"/>
  <c r="E2338" i="2"/>
  <c r="E1672" i="2"/>
  <c r="E8651" i="2"/>
  <c r="E8003" i="2"/>
  <c r="E7391" i="2"/>
  <c r="E9100" i="2"/>
  <c r="E7264" i="2"/>
  <c r="E8793" i="2"/>
  <c r="E8127" i="2"/>
  <c r="E7569" i="2"/>
  <c r="E6975" i="2"/>
  <c r="E6417" i="2"/>
  <c r="E6689" i="2"/>
  <c r="E6275" i="2"/>
  <c r="E5879" i="2"/>
  <c r="E5537" i="2"/>
  <c r="E5213" i="2"/>
  <c r="E4889" i="2"/>
  <c r="E4547" i="2"/>
  <c r="E4223" i="2"/>
  <c r="E3899" i="2"/>
  <c r="E6832" i="2"/>
  <c r="E6508" i="2"/>
  <c r="E6184" i="2"/>
  <c r="E5842" i="2"/>
  <c r="E5518" i="2"/>
  <c r="E5194" i="2"/>
  <c r="E4870" i="2"/>
  <c r="E4546" i="2"/>
  <c r="E4222" i="2"/>
  <c r="E5985" i="2"/>
  <c r="E5661" i="2"/>
  <c r="E5337" i="2"/>
  <c r="E5013" i="2"/>
  <c r="E4689" i="2"/>
  <c r="E4365" i="2"/>
  <c r="E4041" i="2"/>
  <c r="E3717" i="2"/>
  <c r="E3393" i="2"/>
  <c r="E1546" i="2"/>
  <c r="E1222" i="2"/>
  <c r="E898" i="2"/>
  <c r="E556" i="2"/>
  <c r="E232" i="2"/>
  <c r="E4487" i="2"/>
  <c r="E7110" i="2"/>
  <c r="E7675" i="2"/>
  <c r="E6359" i="2"/>
  <c r="E7016" i="2"/>
  <c r="E6361" i="2"/>
  <c r="E6998" i="2"/>
  <c r="E6341" i="2"/>
  <c r="E7001" i="2"/>
  <c r="E1426" i="2"/>
  <c r="E4302" i="2"/>
  <c r="E5855" i="2"/>
  <c r="E6866" i="2"/>
  <c r="E7547" i="2"/>
  <c r="E8143" i="2"/>
  <c r="E8702" i="2"/>
  <c r="E4063" i="2"/>
  <c r="E5621" i="2"/>
  <c r="E6376" i="2"/>
  <c r="E7798" i="2"/>
  <c r="E8341" i="2"/>
  <c r="E2847" i="2"/>
  <c r="E4993" i="2"/>
  <c r="E6084" i="2"/>
  <c r="E6475" i="2"/>
  <c r="E8581" i="2"/>
  <c r="E7414" i="2"/>
  <c r="E8012" i="2"/>
  <c r="E5020" i="2"/>
  <c r="E4484" i="2"/>
  <c r="E3836" i="2"/>
  <c r="E6136" i="2"/>
  <c r="E7058" i="2"/>
  <c r="E3152" i="2"/>
  <c r="E6226" i="2"/>
  <c r="E4282" i="2"/>
  <c r="E3634" i="2"/>
  <c r="E2986" i="2"/>
  <c r="E2320" i="2"/>
  <c r="E1654" i="2"/>
  <c r="E8633" i="2"/>
  <c r="E7985" i="2"/>
  <c r="E7373" i="2"/>
  <c r="E9082" i="2"/>
  <c r="E8506" i="2"/>
  <c r="E7858" i="2"/>
  <c r="E7246" i="2"/>
  <c r="E8775" i="2"/>
  <c r="E8091" i="2"/>
  <c r="E7551" i="2"/>
  <c r="E6957" i="2"/>
  <c r="E6399" i="2"/>
  <c r="E6671" i="2"/>
  <c r="E6221" i="2"/>
  <c r="E5861" i="2"/>
  <c r="E5519" i="2"/>
  <c r="E5195" i="2"/>
  <c r="E4871" i="2"/>
  <c r="E4529" i="2"/>
  <c r="E4205" i="2"/>
  <c r="E3881" i="2"/>
  <c r="E6814" i="2"/>
  <c r="E6490" i="2"/>
  <c r="E6166" i="2"/>
  <c r="E5824" i="2"/>
  <c r="E5500" i="2"/>
  <c r="E5176" i="2"/>
  <c r="E4852" i="2"/>
  <c r="E4528" i="2"/>
  <c r="E4204" i="2"/>
  <c r="E5967" i="2"/>
  <c r="E5643" i="2"/>
  <c r="E5319" i="2"/>
  <c r="E4995" i="2"/>
  <c r="E4671" i="2"/>
  <c r="E4347" i="2"/>
  <c r="E4023" i="2"/>
  <c r="E3699" i="2"/>
  <c r="E3375" i="2"/>
  <c r="E1528" i="2"/>
  <c r="E1204" i="2"/>
  <c r="E862" i="2"/>
  <c r="E538" i="2"/>
  <c r="E214" i="2"/>
  <c r="E4542" i="2"/>
  <c r="E7150" i="2"/>
  <c r="E7716" i="2"/>
  <c r="E6429" i="2"/>
  <c r="E7056" i="2"/>
  <c r="E6386" i="2"/>
  <c r="E7038" i="2"/>
  <c r="E6389" i="2"/>
  <c r="E7021" i="2"/>
  <c r="E1713" i="2"/>
  <c r="E4375" i="2"/>
  <c r="E5890" i="2"/>
  <c r="E6953" i="2"/>
  <c r="E7617" i="2"/>
  <c r="E8184" i="2"/>
  <c r="E8778" i="2"/>
  <c r="E4146" i="2"/>
  <c r="E5660" i="2"/>
  <c r="E6407" i="2"/>
  <c r="E7124" i="2"/>
  <c r="E7819" i="2"/>
  <c r="E8360" i="2"/>
  <c r="E3002" i="2"/>
  <c r="E5046" i="2"/>
  <c r="E6288" i="2"/>
  <c r="E2270" i="2"/>
  <c r="E9259" i="2"/>
  <c r="E8176" i="2"/>
  <c r="E5344" i="2"/>
  <c r="E7544" i="2"/>
  <c r="E8774" i="2"/>
  <c r="E4178" i="2"/>
  <c r="E3332" i="2"/>
  <c r="E5956" i="2"/>
  <c r="E6428" i="2"/>
  <c r="E2864" i="2"/>
  <c r="E6028" i="2"/>
  <c r="E4246" i="2"/>
  <c r="E3598" i="2"/>
  <c r="E2950" i="2"/>
  <c r="E2284" i="2"/>
  <c r="E1618" i="2"/>
  <c r="E8579" i="2"/>
  <c r="E7949" i="2"/>
  <c r="E7319" i="2"/>
  <c r="E9064" i="2"/>
  <c r="E8380" i="2"/>
  <c r="E7822" i="2"/>
  <c r="E7210" i="2"/>
  <c r="E8739" i="2"/>
  <c r="E8073" i="2"/>
  <c r="E7443" i="2"/>
  <c r="E6921" i="2"/>
  <c r="E6381" i="2"/>
  <c r="E6653" i="2"/>
  <c r="E6203" i="2"/>
  <c r="E5843" i="2"/>
  <c r="E5501" i="2"/>
  <c r="E5177" i="2"/>
  <c r="E4853" i="2"/>
  <c r="E4511" i="2"/>
  <c r="E4187" i="2"/>
  <c r="E3863" i="2"/>
  <c r="E6796" i="2"/>
  <c r="E6472" i="2"/>
  <c r="E6148" i="2"/>
  <c r="E5806" i="2"/>
  <c r="E5482" i="2"/>
  <c r="E5158" i="2"/>
  <c r="E4834" i="2"/>
  <c r="E4510" i="2"/>
  <c r="E4186" i="2"/>
  <c r="E5949" i="2"/>
  <c r="E5625" i="2"/>
  <c r="E5301" i="2"/>
  <c r="E4977" i="2"/>
  <c r="E4653" i="2"/>
  <c r="E4329" i="2"/>
  <c r="E4005" i="2"/>
  <c r="E3681" i="2"/>
  <c r="E3357" i="2"/>
  <c r="E1510" i="2"/>
  <c r="E1186" i="2"/>
  <c r="E844" i="2"/>
  <c r="E520" i="2"/>
  <c r="E196" i="2"/>
  <c r="E4589" i="2"/>
  <c r="E7170" i="2"/>
  <c r="E7736" i="2"/>
  <c r="E6451" i="2"/>
  <c r="E7096" i="2"/>
  <c r="E6408" i="2"/>
  <c r="E7078" i="2"/>
  <c r="E6412" i="2"/>
  <c r="E7041" i="2"/>
  <c r="E2019" i="2"/>
  <c r="E4449" i="2"/>
  <c r="E5926" i="2"/>
  <c r="E7010" i="2"/>
  <c r="E7639" i="2"/>
  <c r="E8204" i="2"/>
  <c r="E547" i="2"/>
  <c r="E4379" i="2"/>
  <c r="E5702" i="2"/>
  <c r="E6438" i="2"/>
  <c r="E7151" i="2"/>
  <c r="E7862" i="2"/>
  <c r="E8436" i="2"/>
  <c r="E5096" i="2"/>
  <c r="E3045" i="2"/>
  <c r="E8464" i="2"/>
  <c r="E5164" i="2"/>
  <c r="E5330" i="2"/>
  <c r="E6245" i="2"/>
  <c r="E6680" i="2"/>
  <c r="E7527" i="2"/>
  <c r="E4768" i="2"/>
  <c r="E3764" i="2"/>
  <c r="E8872" i="2"/>
  <c r="E5362" i="2"/>
  <c r="E4120" i="2"/>
  <c r="E3472" i="2"/>
  <c r="E2806" i="2"/>
  <c r="E2158" i="2"/>
  <c r="E9209" i="2"/>
  <c r="E8561" i="2"/>
  <c r="E7931" i="2"/>
  <c r="E7301" i="2"/>
  <c r="E9046" i="2"/>
  <c r="E8362" i="2"/>
  <c r="E7804" i="2"/>
  <c r="E7174" i="2"/>
  <c r="E8055" i="2"/>
  <c r="E7425" i="2"/>
  <c r="E6903" i="2"/>
  <c r="E6363" i="2"/>
  <c r="E6599" i="2"/>
  <c r="E6185" i="2"/>
  <c r="E5825" i="2"/>
  <c r="E5483" i="2"/>
  <c r="E5159" i="2"/>
  <c r="E4835" i="2"/>
  <c r="E4493" i="2"/>
  <c r="E4169" i="2"/>
  <c r="E3845" i="2"/>
  <c r="E6778" i="2"/>
  <c r="E6454" i="2"/>
  <c r="E6130" i="2"/>
  <c r="E5788" i="2"/>
  <c r="E5464" i="2"/>
  <c r="E5140" i="2"/>
  <c r="E4816" i="2"/>
  <c r="E4492" i="2"/>
  <c r="E4168" i="2"/>
  <c r="E5931" i="2"/>
  <c r="E5607" i="2"/>
  <c r="E5283" i="2"/>
  <c r="E4959" i="2"/>
  <c r="E4635" i="2"/>
  <c r="E4311" i="2"/>
  <c r="E3987" i="2"/>
  <c r="E3663" i="2"/>
  <c r="E3339" i="2"/>
  <c r="E1492" i="2"/>
  <c r="E1168" i="2"/>
  <c r="E826" i="2"/>
  <c r="E502" i="2"/>
  <c r="E178" i="2"/>
  <c r="E4683" i="2"/>
  <c r="E7190" i="2"/>
  <c r="E7776" i="2"/>
  <c r="E6474" i="2"/>
  <c r="E7116" i="2"/>
  <c r="E6431" i="2"/>
  <c r="E7098" i="2"/>
  <c r="E6434" i="2"/>
  <c r="E7061" i="2"/>
  <c r="E2264" i="2"/>
  <c r="E4526" i="2"/>
  <c r="E5959" i="2"/>
  <c r="E7037" i="2"/>
  <c r="E7662" i="2"/>
  <c r="E8244" i="2"/>
  <c r="E1068" i="2"/>
  <c r="E4451" i="2"/>
  <c r="E6470" i="2"/>
  <c r="E7176" i="2"/>
  <c r="E7902" i="2"/>
  <c r="E8474" i="2"/>
  <c r="E3299" i="2"/>
  <c r="E884" i="2"/>
  <c r="E9126" i="2"/>
  <c r="E9033" i="2"/>
  <c r="E5294" i="2"/>
  <c r="E3134" i="2"/>
  <c r="E8452" i="2"/>
  <c r="E6392" i="2"/>
  <c r="E9214" i="2"/>
  <c r="E8732" i="2"/>
  <c r="E3440" i="2"/>
  <c r="E8782" i="2"/>
  <c r="E5272" i="2"/>
  <c r="E4102" i="2"/>
  <c r="E3454" i="2"/>
  <c r="E2788" i="2"/>
  <c r="E2140" i="2"/>
  <c r="E9191" i="2"/>
  <c r="E8453" i="2"/>
  <c r="E7895" i="2"/>
  <c r="E7265" i="2"/>
  <c r="E9010" i="2"/>
  <c r="E8344" i="2"/>
  <c r="E7696" i="2"/>
  <c r="E7138" i="2"/>
  <c r="E8019" i="2"/>
  <c r="E7407" i="2"/>
  <c r="E6795" i="2"/>
  <c r="E6327" i="2"/>
  <c r="E6563" i="2"/>
  <c r="E6167" i="2"/>
  <c r="E5807" i="2"/>
  <c r="E5465" i="2"/>
  <c r="E5141" i="2"/>
  <c r="E4817" i="2"/>
  <c r="E4475" i="2"/>
  <c r="E4151" i="2"/>
  <c r="E3827" i="2"/>
  <c r="E6760" i="2"/>
  <c r="E6436" i="2"/>
  <c r="E6112" i="2"/>
  <c r="E5770" i="2"/>
  <c r="E5446" i="2"/>
  <c r="E5122" i="2"/>
  <c r="E4798" i="2"/>
  <c r="E4474" i="2"/>
  <c r="E4150" i="2"/>
  <c r="E5913" i="2"/>
  <c r="E5589" i="2"/>
  <c r="E5265" i="2"/>
  <c r="E4941" i="2"/>
  <c r="E4617" i="2"/>
  <c r="E4293" i="2"/>
  <c r="E3969" i="2"/>
  <c r="E3645" i="2"/>
  <c r="E236" i="2"/>
  <c r="E1498" i="2"/>
  <c r="E7272" i="2"/>
  <c r="E4682" i="2"/>
  <c r="E2954" i="2"/>
  <c r="E6194" i="2"/>
  <c r="E6086" i="2"/>
  <c r="E9106" i="2"/>
  <c r="E8444" i="2"/>
  <c r="E2558" i="2"/>
  <c r="E8692" i="2"/>
  <c r="E5182" i="2"/>
  <c r="E4084" i="2"/>
  <c r="E3436" i="2"/>
  <c r="E2770" i="2"/>
  <c r="E2122" i="2"/>
  <c r="E9173" i="2"/>
  <c r="E8435" i="2"/>
  <c r="E7877" i="2"/>
  <c r="E7247" i="2"/>
  <c r="E8992" i="2"/>
  <c r="E8326" i="2"/>
  <c r="E7678" i="2"/>
  <c r="E7120" i="2"/>
  <c r="E8667" i="2"/>
  <c r="E8001" i="2"/>
  <c r="E7389" i="2"/>
  <c r="E6777" i="2"/>
  <c r="E6309" i="2"/>
  <c r="E6545" i="2"/>
  <c r="E6149" i="2"/>
  <c r="E5789" i="2"/>
  <c r="E5447" i="2"/>
  <c r="E5123" i="2"/>
  <c r="E4799" i="2"/>
  <c r="E4457" i="2"/>
  <c r="E4133" i="2"/>
  <c r="E3809" i="2"/>
  <c r="E6742" i="2"/>
  <c r="E6418" i="2"/>
  <c r="E6094" i="2"/>
  <c r="E5752" i="2"/>
  <c r="E5428" i="2"/>
  <c r="E5104" i="2"/>
  <c r="E4780" i="2"/>
  <c r="E4456" i="2"/>
  <c r="E4132" i="2"/>
  <c r="E5895" i="2"/>
  <c r="E5571" i="2"/>
  <c r="E5247" i="2"/>
  <c r="E4923" i="2"/>
  <c r="E4599" i="2"/>
  <c r="E4275" i="2"/>
  <c r="E8654" i="2"/>
  <c r="E5363" i="2"/>
  <c r="E1924" i="2"/>
  <c r="E8458" i="2"/>
  <c r="E2810" i="2"/>
  <c r="E5924" i="2"/>
  <c r="E5744" i="2"/>
  <c r="E8764" i="2"/>
  <c r="E8102" i="2"/>
  <c r="E8248" i="2"/>
  <c r="E8602" i="2"/>
  <c r="E5074" i="2"/>
  <c r="E4066" i="2"/>
  <c r="E3418" i="2"/>
  <c r="E2752" i="2"/>
  <c r="E2104" i="2"/>
  <c r="E9155" i="2"/>
  <c r="E8417" i="2"/>
  <c r="E7769" i="2"/>
  <c r="E7211" i="2"/>
  <c r="E8956" i="2"/>
  <c r="E8290" i="2"/>
  <c r="E7660" i="2"/>
  <c r="E9225" i="2"/>
  <c r="E8631" i="2"/>
  <c r="E7965" i="2"/>
  <c r="E7353" i="2"/>
  <c r="E6759" i="2"/>
  <c r="E6273" i="2"/>
  <c r="E6527" i="2"/>
  <c r="E6131" i="2"/>
  <c r="E5771" i="2"/>
  <c r="E5429" i="2"/>
  <c r="E5105" i="2"/>
  <c r="E4781" i="2"/>
  <c r="E4439" i="2"/>
  <c r="E4115" i="2"/>
  <c r="E7048" i="2"/>
  <c r="E6724" i="2"/>
  <c r="E6400" i="2"/>
  <c r="E6076" i="2"/>
  <c r="E5734" i="2"/>
  <c r="E5410" i="2"/>
  <c r="E5086" i="2"/>
  <c r="E4762" i="2"/>
  <c r="E4438" i="2"/>
  <c r="E4114" i="2"/>
  <c r="E5877" i="2"/>
  <c r="E5553" i="2"/>
  <c r="E5229" i="2"/>
  <c r="E4905" i="2"/>
  <c r="E4581" i="2"/>
  <c r="E4257" i="2"/>
  <c r="E3933" i="2"/>
  <c r="E3609" i="2"/>
  <c r="E3285" i="2"/>
  <c r="E1438" i="2"/>
  <c r="E1114" i="2"/>
  <c r="E772" i="2"/>
  <c r="E448" i="2"/>
  <c r="E124" i="2"/>
  <c r="E4886" i="2"/>
  <c r="E7312" i="2"/>
  <c r="E7852" i="2"/>
  <c r="E6610" i="2"/>
  <c r="E7258" i="2"/>
  <c r="E6521" i="2"/>
  <c r="E5970" i="2"/>
  <c r="E6571" i="2"/>
  <c r="E7183" i="2"/>
  <c r="E2777" i="2"/>
  <c r="E4860" i="2"/>
  <c r="E6101" i="2"/>
  <c r="E7149" i="2"/>
  <c r="E7775" i="2"/>
  <c r="E8320" i="2"/>
  <c r="E2042" i="2"/>
  <c r="E4679" i="2"/>
  <c r="E5857" i="2"/>
  <c r="E6564" i="2"/>
  <c r="E7322" i="2"/>
  <c r="E7982" i="2"/>
  <c r="E8607" i="2"/>
  <c r="E8361" i="2"/>
  <c r="E8685" i="2"/>
  <c r="E9009" i="2"/>
  <c r="E7192" i="2"/>
  <c r="E7516" i="2"/>
  <c r="E7840" i="2"/>
  <c r="E8164" i="2"/>
  <c r="E8488" i="2"/>
  <c r="E6833" i="2"/>
  <c r="E7549" i="2"/>
  <c r="E7873" i="2"/>
  <c r="E8521" i="2"/>
  <c r="E9169" i="2"/>
  <c r="E9190" i="2"/>
  <c r="E9164" i="2"/>
  <c r="E4188" i="2"/>
  <c r="E430" i="2"/>
  <c r="E1024" i="2"/>
  <c r="E3123" i="2"/>
  <c r="E3573" i="2"/>
  <c r="E4185" i="2"/>
  <c r="E4851" i="2"/>
  <c r="E5733" i="2"/>
  <c r="E4420" i="2"/>
  <c r="E5392" i="2"/>
  <c r="E4061" i="2"/>
  <c r="E6059" i="2"/>
  <c r="E8487" i="2"/>
  <c r="E7715" i="2"/>
  <c r="E3976" i="2"/>
  <c r="E4268" i="2"/>
  <c r="E4695" i="2"/>
  <c r="E4126" i="2"/>
  <c r="E466" i="2"/>
  <c r="E1042" i="2"/>
  <c r="E3141" i="2"/>
  <c r="E3591" i="2"/>
  <c r="E4203" i="2"/>
  <c r="E4869" i="2"/>
  <c r="E5751" i="2"/>
  <c r="E4600" i="2"/>
  <c r="E5590" i="2"/>
  <c r="E4079" i="2"/>
  <c r="E6077" i="2"/>
  <c r="E8505" i="2"/>
  <c r="E7733" i="2"/>
  <c r="E4012" i="2"/>
  <c r="E4826" i="2"/>
  <c r="E1412" i="2"/>
  <c r="E6263" i="2"/>
  <c r="E7352" i="2"/>
  <c r="E16" i="2"/>
  <c r="E484" i="2"/>
  <c r="E1060" i="2"/>
  <c r="E3159" i="2"/>
  <c r="E3627" i="2"/>
  <c r="E4221" i="2"/>
  <c r="E4887" i="2"/>
  <c r="E5787" i="2"/>
  <c r="E4618" i="2"/>
  <c r="E5608" i="2"/>
  <c r="E4097" i="2"/>
  <c r="E6113" i="2"/>
  <c r="E8613" i="2"/>
  <c r="E7751" i="2"/>
  <c r="E4030" i="2"/>
  <c r="E5132" i="2"/>
  <c r="E8828" i="2"/>
  <c r="E5821" i="2"/>
  <c r="E3239" i="2"/>
  <c r="E8301" i="2"/>
  <c r="E7365" i="2"/>
  <c r="E5997" i="2"/>
  <c r="E3236" i="2"/>
  <c r="E6812" i="2"/>
  <c r="E5943" i="2"/>
  <c r="E5964" i="2"/>
  <c r="E6240" i="2"/>
  <c r="E7332" i="2"/>
  <c r="E34" i="2"/>
  <c r="E610" i="2"/>
  <c r="E1078" i="2"/>
  <c r="E3177" i="2"/>
  <c r="E3771" i="2"/>
  <c r="E4239" i="2"/>
  <c r="E5067" i="2"/>
  <c r="E5823" i="2"/>
  <c r="E4636" i="2"/>
  <c r="E5680" i="2"/>
  <c r="E4385" i="2"/>
  <c r="E6473" i="2"/>
  <c r="E9171" i="2"/>
  <c r="E8309" i="2"/>
  <c r="E4624" i="2"/>
  <c r="E3890" i="2"/>
  <c r="E52" i="2"/>
  <c r="E628" i="2"/>
  <c r="E1096" i="2"/>
  <c r="E3195" i="2"/>
  <c r="E3789" i="2"/>
  <c r="E4419" i="2"/>
  <c r="E5085" i="2"/>
  <c r="E5841" i="2"/>
  <c r="E4708" i="2"/>
  <c r="E5698" i="2"/>
  <c r="E4403" i="2"/>
  <c r="E6491" i="2"/>
  <c r="E9189" i="2"/>
  <c r="E8345" i="2"/>
  <c r="E7993" i="2"/>
  <c r="E5366" i="2"/>
  <c r="E8083" i="2"/>
  <c r="E7276" i="2"/>
  <c r="E5617" i="2"/>
  <c r="E2634" i="2"/>
  <c r="E6728" i="2"/>
  <c r="E6895" i="2"/>
  <c r="E5887" i="2"/>
  <c r="E6139" i="2"/>
  <c r="E5417" i="2"/>
  <c r="E88" i="2"/>
  <c r="E664" i="2"/>
  <c r="E1150" i="2"/>
  <c r="E3231" i="2"/>
  <c r="E3825" i="2"/>
  <c r="E4455" i="2"/>
  <c r="E5139" i="2"/>
  <c r="E6039" i="2"/>
  <c r="E4744" i="2"/>
  <c r="E6022" i="2"/>
  <c r="E4727" i="2"/>
  <c r="E6887" i="2"/>
  <c r="E7588" i="2"/>
  <c r="E9065" i="2"/>
  <c r="E8044" i="2"/>
  <c r="E8530" i="2"/>
  <c r="E8063" i="2"/>
  <c r="E7226" i="2"/>
  <c r="E5580" i="2"/>
  <c r="E2455" i="2"/>
  <c r="E6684" i="2"/>
  <c r="E6852" i="2"/>
  <c r="E7218" i="2"/>
  <c r="E6089" i="2"/>
  <c r="E5387" i="2"/>
  <c r="E106" i="2"/>
  <c r="E682" i="2"/>
  <c r="E1276" i="2"/>
  <c r="E3249" i="2"/>
  <c r="E3843" i="2"/>
  <c r="E4473" i="2"/>
  <c r="E5175" i="2"/>
  <c r="E6057" i="2"/>
  <c r="E4924" i="2"/>
  <c r="E6040" i="2"/>
  <c r="E4745" i="2"/>
  <c r="E6237" i="2"/>
  <c r="E7606" i="2"/>
  <c r="E9101" i="2"/>
  <c r="E8242" i="2"/>
  <c r="E8908" i="2"/>
  <c r="E6809" i="2"/>
  <c r="E6935" i="2"/>
  <c r="E5962" i="2"/>
  <c r="E5262" i="2"/>
  <c r="E160" i="2"/>
  <c r="E718" i="2"/>
  <c r="E1312" i="2"/>
  <c r="E3303" i="2"/>
  <c r="E3879" i="2"/>
  <c r="E4509" i="2"/>
  <c r="E5211" i="2"/>
  <c r="E6111" i="2"/>
  <c r="E4960" i="2"/>
  <c r="E6346" i="2"/>
  <c r="E5051" i="2"/>
  <c r="E6705" i="2"/>
  <c r="E8218" i="2"/>
  <c r="E2014" i="2"/>
  <c r="E7976" i="2"/>
  <c r="E8026" i="2"/>
  <c r="E5130" i="2"/>
  <c r="E286" i="2"/>
  <c r="E736" i="2"/>
  <c r="E1330" i="2"/>
  <c r="E3321" i="2"/>
  <c r="E3897" i="2"/>
  <c r="E4527" i="2"/>
  <c r="E5391" i="2"/>
  <c r="E6147" i="2"/>
  <c r="E5032" i="2"/>
  <c r="E6364" i="2"/>
  <c r="E5069" i="2"/>
  <c r="E6723" i="2"/>
  <c r="E8236" i="2"/>
  <c r="E2050" i="2"/>
  <c r="E8498" i="2"/>
  <c r="E8206" i="2"/>
  <c r="E5098" i="2"/>
  <c r="E304" i="2"/>
  <c r="E754" i="2"/>
  <c r="E1348" i="2"/>
  <c r="E3447" i="2"/>
  <c r="E3915" i="2"/>
  <c r="E4545" i="2"/>
  <c r="E5409" i="2"/>
  <c r="E9253" i="2"/>
  <c r="E5050" i="2"/>
  <c r="E6382" i="2"/>
  <c r="E5087" i="2"/>
  <c r="E6741" i="2"/>
  <c r="E8272" i="2"/>
  <c r="E2068" i="2"/>
  <c r="E8804" i="2"/>
  <c r="E8296" i="2"/>
  <c r="E5514" i="2"/>
  <c r="E3625" i="2"/>
  <c r="E8283" i="2"/>
  <c r="E7458" i="2"/>
  <c r="E6210" i="2"/>
  <c r="E4917" i="2"/>
  <c r="E8644" i="2"/>
  <c r="E7901" i="2"/>
  <c r="E6594" i="2"/>
  <c r="E4972" i="2"/>
  <c r="E1701" i="2"/>
  <c r="E6246" i="2"/>
  <c r="E6702" i="2"/>
  <c r="E6807" i="2"/>
  <c r="E7795" i="2"/>
  <c r="E5065" i="2"/>
  <c r="E322" i="2"/>
  <c r="E790" i="2"/>
  <c r="E1366" i="2"/>
  <c r="E3465" i="2"/>
  <c r="E3951" i="2"/>
  <c r="E4563" i="2"/>
  <c r="E5427" i="2"/>
  <c r="E4096" i="2"/>
  <c r="E5068" i="2"/>
  <c r="E6670" i="2"/>
  <c r="E5375" i="2"/>
  <c r="E7281" i="2"/>
  <c r="E2662" i="2"/>
  <c r="E6518" i="2"/>
  <c r="E7488" i="2"/>
  <c r="E9109" i="2"/>
  <c r="E8768" i="2"/>
  <c r="E9002" i="2"/>
  <c r="E6662" i="2"/>
  <c r="E6535" i="2"/>
  <c r="E8377" i="2"/>
  <c r="E8701" i="2"/>
  <c r="E9025" i="2"/>
  <c r="E2180" i="2"/>
  <c r="E8299" i="2"/>
  <c r="E9110" i="2"/>
  <c r="E6931" i="2"/>
  <c r="E9074" i="2"/>
  <c r="E9218" i="2"/>
  <c r="E8259" i="2"/>
  <c r="E2713" i="2"/>
  <c r="E7884" i="2"/>
  <c r="E9197" i="2"/>
  <c r="E6942" i="2"/>
  <c r="E8431" i="2"/>
  <c r="E4791" i="2"/>
  <c r="E7863" i="2"/>
  <c r="E9195" i="2"/>
  <c r="E8437" i="2"/>
  <c r="E7089" i="2"/>
  <c r="E9121" i="2"/>
  <c r="E8203" i="2"/>
  <c r="E6152" i="2"/>
  <c r="E7501" i="2"/>
  <c r="E3246" i="2"/>
  <c r="E8562" i="2"/>
  <c r="E7164" i="2"/>
  <c r="E9237" i="2"/>
  <c r="E8262" i="2"/>
  <c r="E6611" i="2"/>
  <c r="E272" i="2"/>
  <c r="E920" i="2"/>
  <c r="E1586" i="2"/>
  <c r="E2252" i="2"/>
  <c r="E6104" i="2"/>
  <c r="E218" i="2"/>
  <c r="E866" i="2"/>
  <c r="E1496" i="2"/>
  <c r="E2126" i="2"/>
  <c r="E5276" i="2"/>
  <c r="E2414" i="2"/>
  <c r="E7292" i="2"/>
  <c r="E6792" i="2"/>
  <c r="E8852" i="2"/>
  <c r="E8825" i="2"/>
  <c r="E8294" i="2"/>
  <c r="E5089" i="2"/>
  <c r="E8720" i="2"/>
  <c r="E8279" i="2"/>
  <c r="E8069" i="2"/>
  <c r="E7690" i="2"/>
  <c r="E6088" i="2"/>
  <c r="E8895" i="2"/>
  <c r="E7326" i="2"/>
  <c r="E8997" i="2"/>
  <c r="E5909" i="2"/>
  <c r="E8478" i="2"/>
  <c r="E5907" i="2"/>
  <c r="E6674" i="2"/>
  <c r="E8719" i="2"/>
  <c r="E6282" i="2"/>
  <c r="E8400" i="2"/>
  <c r="E5288" i="2"/>
  <c r="E8115" i="2"/>
  <c r="E7584" i="2"/>
  <c r="E9057" i="2"/>
  <c r="E5973" i="2"/>
  <c r="E8306" i="2"/>
  <c r="E9238" i="2"/>
  <c r="E7665" i="2"/>
  <c r="E9122" i="2"/>
  <c r="E6846" i="2"/>
  <c r="E9048" i="2"/>
  <c r="E8090" i="2"/>
  <c r="E5829" i="2"/>
  <c r="E8608" i="2"/>
  <c r="E7351" i="2"/>
  <c r="E9255" i="2"/>
  <c r="E8423" i="2"/>
  <c r="E8169" i="2"/>
  <c r="E6200" i="2"/>
  <c r="E344" i="2"/>
  <c r="E992" i="2"/>
  <c r="E1658" i="2"/>
  <c r="E2486" i="2"/>
  <c r="E6608" i="2"/>
  <c r="E290" i="2"/>
  <c r="E938" i="2"/>
  <c r="E1568" i="2"/>
  <c r="E2198" i="2"/>
  <c r="E5852" i="2"/>
  <c r="E2720" i="2"/>
  <c r="E7850" i="2"/>
  <c r="E6122" i="2"/>
  <c r="E2918" i="2"/>
  <c r="E8192" i="2"/>
  <c r="E9128" i="2"/>
  <c r="E6285" i="2"/>
  <c r="E8526" i="2"/>
  <c r="E5862" i="2"/>
  <c r="E8266" i="2"/>
  <c r="E1215" i="2"/>
  <c r="E7800" i="2"/>
  <c r="E9013" i="2"/>
  <c r="E7379" i="2"/>
  <c r="E8959" i="2"/>
  <c r="E5479" i="2"/>
  <c r="E8089" i="2"/>
  <c r="E9104" i="2"/>
  <c r="E7357" i="2"/>
  <c r="E9049" i="2"/>
  <c r="E8153" i="2"/>
  <c r="E6153" i="2"/>
  <c r="E8978" i="2"/>
  <c r="E7989" i="2"/>
  <c r="E5226" i="2"/>
  <c r="E8472" i="2"/>
  <c r="E7165" i="2"/>
  <c r="E9180" i="2"/>
  <c r="E8287" i="2"/>
  <c r="E6675" i="2"/>
  <c r="E9062" i="2"/>
  <c r="E7998" i="2"/>
  <c r="E5883" i="2"/>
  <c r="E416" i="2"/>
  <c r="E1082" i="2"/>
  <c r="E1730" i="2"/>
  <c r="E2846" i="2"/>
  <c r="E7112" i="2"/>
  <c r="E362" i="2"/>
  <c r="E1010" i="2"/>
  <c r="E1640" i="2"/>
  <c r="E2360" i="2"/>
  <c r="E6338" i="2"/>
  <c r="E3116" i="2"/>
  <c r="E8480" i="2"/>
  <c r="E9182" i="2"/>
  <c r="E9257" i="2"/>
  <c r="E7318" i="2"/>
  <c r="E8038" i="2"/>
  <c r="E7233" i="2"/>
  <c r="E8972" i="2"/>
  <c r="E8284" i="2"/>
  <c r="E7772" i="2"/>
  <c r="E7182" i="2"/>
  <c r="E5421" i="2"/>
  <c r="E9219" i="2"/>
  <c r="E8735" i="2"/>
  <c r="E6906" i="2"/>
  <c r="E8733" i="2"/>
  <c r="E5058" i="2"/>
  <c r="E8285" i="2"/>
  <c r="E4603" i="2"/>
  <c r="E5865" i="2"/>
  <c r="E8401" i="2"/>
  <c r="E5322" i="2"/>
  <c r="E8202" i="2"/>
  <c r="E9251" i="2"/>
  <c r="E7700" i="2"/>
  <c r="E8961" i="2"/>
  <c r="E7114" i="2"/>
  <c r="E8855" i="2"/>
  <c r="E5160" i="2"/>
  <c r="E7866" i="2"/>
  <c r="E9055" i="2"/>
  <c r="E7092" i="2"/>
  <c r="E9018" i="2"/>
  <c r="E8095" i="2"/>
  <c r="E6011" i="2"/>
  <c r="E8941" i="2"/>
  <c r="E7933" i="2"/>
  <c r="E4310" i="2"/>
  <c r="E8427" i="2"/>
  <c r="E6934" i="2"/>
  <c r="E9147" i="2"/>
  <c r="E8238" i="2"/>
  <c r="E6538" i="2"/>
  <c r="E7897" i="2"/>
  <c r="E5712" i="2"/>
  <c r="E452" i="2"/>
  <c r="E1118" i="2"/>
  <c r="E1766" i="2"/>
  <c r="E3008" i="2"/>
  <c r="E7364" i="2"/>
  <c r="E398" i="2"/>
  <c r="E1046" i="2"/>
  <c r="E1676" i="2"/>
  <c r="E2450" i="2"/>
  <c r="E6626" i="2"/>
  <c r="E3458" i="2"/>
  <c r="E8399" i="2"/>
  <c r="E6596" i="2"/>
  <c r="E7717" i="2"/>
  <c r="E4855" i="2"/>
  <c r="E8856" i="2"/>
  <c r="E8133" i="2"/>
  <c r="E7538" i="2"/>
  <c r="E6768" i="2"/>
  <c r="E4085" i="2"/>
  <c r="E9007" i="2"/>
  <c r="E8675" i="2"/>
  <c r="E6732" i="2"/>
  <c r="E8545" i="2"/>
  <c r="E4648" i="2"/>
  <c r="E8221" i="2"/>
  <c r="E4081" i="2"/>
  <c r="E5631" i="2"/>
  <c r="E8337" i="2"/>
  <c r="E4550" i="2"/>
  <c r="E8126" i="2"/>
  <c r="E9162" i="2"/>
  <c r="E7590" i="2"/>
  <c r="E8914" i="2"/>
  <c r="E6951" i="2"/>
  <c r="E8752" i="2"/>
  <c r="E4253" i="2"/>
  <c r="E7780" i="2"/>
  <c r="E9000" i="2"/>
  <c r="E6762" i="2"/>
  <c r="E8979" i="2"/>
  <c r="E8047" i="2"/>
  <c r="E5833" i="2"/>
  <c r="E8835" i="2"/>
  <c r="E7748" i="2"/>
  <c r="E3441" i="2"/>
  <c r="E6677" i="2"/>
  <c r="E8082" i="2"/>
  <c r="E6268" i="2"/>
  <c r="E8987" i="2"/>
  <c r="E7835" i="2"/>
  <c r="E5509" i="2"/>
  <c r="E488" i="2"/>
  <c r="E1154" i="2"/>
  <c r="E1802" i="2"/>
  <c r="E3188" i="2"/>
  <c r="E7562" i="2"/>
  <c r="E434" i="2"/>
  <c r="E1064" i="2"/>
  <c r="E1712" i="2"/>
  <c r="E2612" i="2"/>
  <c r="E6824" i="2"/>
  <c r="E3782" i="2"/>
  <c r="E7625" i="2"/>
  <c r="E7803" i="2"/>
  <c r="E5259" i="2"/>
  <c r="E7267" i="2"/>
  <c r="E9198" i="2"/>
  <c r="E8727" i="2"/>
  <c r="E7541" i="2"/>
  <c r="E7296" i="2"/>
  <c r="E6206" i="2"/>
  <c r="E9220" i="2"/>
  <c r="E8781" i="2"/>
  <c r="E8609" i="2"/>
  <c r="E8222" i="2"/>
  <c r="E4083" i="2"/>
  <c r="E8150" i="2"/>
  <c r="E3289" i="2"/>
  <c r="E5332" i="2"/>
  <c r="E8276" i="2"/>
  <c r="E3857" i="2"/>
  <c r="E8052" i="2"/>
  <c r="E9112" i="2"/>
  <c r="E7487" i="2"/>
  <c r="E8869" i="2"/>
  <c r="E6771" i="2"/>
  <c r="E8432" i="2"/>
  <c r="E3618" i="2"/>
  <c r="E7358" i="2"/>
  <c r="E8853" i="2"/>
  <c r="E6573" i="2"/>
  <c r="E8942" i="2"/>
  <c r="E7992" i="2"/>
  <c r="E5657" i="2"/>
  <c r="E8797" i="2"/>
  <c r="E7667" i="2"/>
  <c r="E2679" i="2"/>
  <c r="E8333" i="2"/>
  <c r="E6552" i="2"/>
  <c r="E9076" i="2"/>
  <c r="E8027" i="2"/>
  <c r="E5940" i="2"/>
  <c r="E8915" i="2"/>
  <c r="E7771" i="2"/>
  <c r="E4764" i="2"/>
  <c r="E524" i="2"/>
  <c r="E1190" i="2"/>
  <c r="E1838" i="2"/>
  <c r="E3404" i="2"/>
  <c r="E7868" i="2"/>
  <c r="E470" i="2"/>
  <c r="E1100" i="2"/>
  <c r="E1748" i="2"/>
  <c r="E2828" i="2"/>
  <c r="E7040" i="2"/>
  <c r="E4106" i="2"/>
  <c r="E8278" i="2"/>
  <c r="E2972" i="2"/>
  <c r="E7310" i="2"/>
  <c r="E4340" i="2"/>
  <c r="E7968" i="2"/>
  <c r="E2072" i="2"/>
  <c r="E4754" i="2"/>
  <c r="E56" i="2"/>
  <c r="E686" i="2"/>
  <c r="E1316" i="2"/>
  <c r="E1964" i="2"/>
  <c r="E4052" i="2"/>
  <c r="E8570" i="2"/>
  <c r="E5798" i="2"/>
  <c r="E9272" i="2"/>
  <c r="E5333" i="2"/>
  <c r="E9174" i="2"/>
  <c r="E7725" i="2"/>
  <c r="E8928" i="2"/>
  <c r="E6829" i="2"/>
  <c r="E8698" i="2"/>
  <c r="E5791" i="2"/>
  <c r="E8252" i="2"/>
  <c r="E3676" i="2"/>
  <c r="E7563" i="2"/>
  <c r="E8751" i="2"/>
  <c r="E6181" i="2"/>
  <c r="E8305" i="2"/>
  <c r="E3471" i="2"/>
  <c r="E8622" i="2"/>
  <c r="E7441" i="2"/>
  <c r="E2711" i="2"/>
  <c r="E8482" i="2"/>
  <c r="E6839" i="2"/>
  <c r="E8897" i="2"/>
  <c r="E7924" i="2"/>
  <c r="E5394" i="2"/>
  <c r="E8787" i="2"/>
  <c r="E7500" i="2"/>
  <c r="E3233" i="2"/>
  <c r="E8491" i="2"/>
  <c r="E7206" i="2"/>
  <c r="E110" i="2"/>
  <c r="E776" i="2"/>
  <c r="E1442" i="2"/>
  <c r="E2108" i="2"/>
  <c r="E5150" i="2"/>
  <c r="E92" i="2"/>
  <c r="E722" i="2"/>
  <c r="E1352" i="2"/>
  <c r="E2000" i="2"/>
  <c r="E4304" i="2"/>
  <c r="E8840" i="2"/>
  <c r="E6140" i="2"/>
  <c r="E8534" i="2"/>
  <c r="E5618" i="2"/>
  <c r="E164" i="2"/>
  <c r="E794" i="2"/>
  <c r="E1424" i="2"/>
  <c r="E2054" i="2"/>
  <c r="E4862" i="2"/>
  <c r="E38" i="2"/>
</calcChain>
</file>

<file path=xl/sharedStrings.xml><?xml version="1.0" encoding="utf-8"?>
<sst xmlns="http://schemas.openxmlformats.org/spreadsheetml/2006/main" count="34736" uniqueCount="10">
  <si>
    <t>symbol</t>
  </si>
  <si>
    <t>date</t>
  </si>
  <si>
    <t>SPXEWI</t>
  </si>
  <si>
    <t>SPX</t>
  </si>
  <si>
    <t>close</t>
  </si>
  <si>
    <t>-</t>
  </si>
  <si>
    <t>return</t>
  </si>
  <si>
    <t>spxewi return</t>
  </si>
  <si>
    <t>spx return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</si>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</sst>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10" fontId="0" fillId="0" borderId="0" xfId="1" applyNumberFormat="1" applyFont="1" applyAlignment="1">
      <alignment horizontal="center"/>
    </xf>
    <xf numFmtId="10" fontId="0" fillId="0" borderId="0" xfId="1" applyNumberFormat="1" applyFont="1" applyAlignment="1">
      <alignment horizontal="center" vertical="top"/>
    </xf>
    <xf numFmtId="10" fontId="0" fillId="0" borderId="0" xfId="0" applyNumberFormat="1"/>
    <xf numFmtId="0" fontId="16" fillId="0" borderId="0" xfId="0" applyFont="1"/>
    <xf numFmtId="10" fontId="16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0092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b="1" u="none"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SPXEWI &amp; SPX Daily Return Difference Distrubution </a:t>
            </a:r>
          </a:p>
          <a:p>
            <a:pPr algn="ctr" rtl="0">
              <a:defRPr b="1" u="none"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(1990 - 2025)</a:t>
            </a:r>
          </a:p>
        </cx:rich>
      </cx:tx>
    </cx:title>
    <cx:plotArea>
      <cx:plotAreaRegion>
        <cx:series layoutId="clusteredColumn" uniqueId="{3C646C43-E3C3-40B3-9E8E-2BA1C8CDC16F}">
          <cx:spPr>
            <a:solidFill>
              <a:srgbClr val="0092BC"/>
            </a:solidFill>
          </cx:spPr>
          <cx:dataId val="0"/>
          <cx:layoutPr>
            <cx:binning intervalClosed="r" underflow="-0.010000000000000002" overflow="0.010000000000000002">
              <cx:binCount val="25"/>
            </cx:binning>
          </cx:layoutPr>
        </cx:series>
      </cx:plotAreaRegion>
      <cx:axis id="0">
        <cx:catScaling gapWidth="0"/>
        <cx:tickLabels/>
        <cx:numFmt formatCode="0.0%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0" u="none">
                <a:ln w="3175">
                  <a:noFill/>
                </a:ln>
              </a:defRPr>
            </a:pPr>
            <a:endParaRPr lang="en-US" sz="900" b="0" i="0" u="none" strike="noStrike" baseline="0">
              <a:ln w="3175"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0" u="none"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142876</xdr:colOff>
      <xdr:row>5</xdr:row>
      <xdr:rowOff>171450</xdr:rowOff>
    </xdr:from>
    <xdr:to>
      <xdr:col>21</xdr:col>
      <xdr:colOff>57150</xdr:colOff>
      <xdr:row>27</xdr:row>
      <xdr:rowOff>119061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005B76-C6B8-4F9F-A53B-69EFE719F7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48226" y="1123950"/>
              <a:ext cx="8448674" cy="41386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pread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read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5D309-2A12-44C2-B287-9A66F565C38B}">
  <dimension ref="A1:D9274"/>
  <sheetViews>
    <sheetView workbookViewId="0">
      <selection activeCell="D2" sqref="D2"/>
    </sheetView>
  </sheetViews>
  <sheetFormatPr defaultRowHeight="15" x14ac:dyDescent="0.25"/>
  <cols>
    <col min="4" max="4" width="9.140625" style="2"/>
  </cols>
  <sheetData>
    <row r="1" spans="1:4" x14ac:dyDescent="0.25">
      <c r="A1" s="6" t="s">
        <v>0</v>
      </c>
      <c r="B1" s="6" t="s">
        <v>1</v>
      </c>
      <c r="C1" s="6" t="s">
        <v>4</v>
      </c>
      <c r="D1" s="7" t="s">
        <v>6</v>
      </c>
    </row>
    <row r="2" spans="1:4" x14ac:dyDescent="0.25">
      <c r="A2" t="s">
        <v>2</v>
      </c>
      <c r="B2" s="1">
        <v>32874</v>
      </c>
      <c r="C2">
        <v>353.4</v>
      </c>
      <c r="D2" s="3" t="s">
        <v>5</v>
      </c>
    </row>
    <row r="3" spans="1:4" x14ac:dyDescent="0.25">
      <c r="A3" t="s">
        <v>2</v>
      </c>
      <c r="B3" s="1">
        <v>32875</v>
      </c>
      <c r="C3">
        <v>360.36</v>
      </c>
      <c r="D3" s="2">
        <f>(C3-C2)/C2</f>
        <v>1.9694397283531513E-2</v>
      </c>
    </row>
    <row r="4" spans="1:4" x14ac:dyDescent="0.25">
      <c r="A4" t="s">
        <v>2</v>
      </c>
      <c r="B4" s="1">
        <v>32876</v>
      </c>
      <c r="C4">
        <v>359.36</v>
      </c>
      <c r="D4" s="2">
        <f t="shared" ref="D4:D67" si="0">(C4-C3)/C3</f>
        <v>-2.775002775002775E-3</v>
      </c>
    </row>
    <row r="5" spans="1:4" x14ac:dyDescent="0.25">
      <c r="A5" t="s">
        <v>2</v>
      </c>
      <c r="B5" s="1">
        <v>32877</v>
      </c>
      <c r="C5">
        <v>356.94</v>
      </c>
      <c r="D5" s="2">
        <f t="shared" si="0"/>
        <v>-6.7341941228851732E-3</v>
      </c>
    </row>
    <row r="6" spans="1:4" x14ac:dyDescent="0.25">
      <c r="A6" t="s">
        <v>2</v>
      </c>
      <c r="B6" s="1">
        <v>32878</v>
      </c>
      <c r="C6">
        <v>354.97</v>
      </c>
      <c r="D6" s="2">
        <f t="shared" si="0"/>
        <v>-5.5191348686052851E-3</v>
      </c>
    </row>
    <row r="7" spans="1:4" x14ac:dyDescent="0.25">
      <c r="A7" t="s">
        <v>2</v>
      </c>
      <c r="B7" s="1">
        <v>32881</v>
      </c>
      <c r="C7">
        <v>355.61</v>
      </c>
      <c r="D7" s="2">
        <f t="shared" si="0"/>
        <v>1.802969265008272E-3</v>
      </c>
    </row>
    <row r="8" spans="1:4" x14ac:dyDescent="0.25">
      <c r="A8" t="s">
        <v>2</v>
      </c>
      <c r="B8" s="1">
        <v>32882</v>
      </c>
      <c r="C8">
        <v>351.36</v>
      </c>
      <c r="D8" s="2">
        <f t="shared" si="0"/>
        <v>-1.1951294957959562E-2</v>
      </c>
    </row>
    <row r="9" spans="1:4" x14ac:dyDescent="0.25">
      <c r="A9" t="s">
        <v>2</v>
      </c>
      <c r="B9" s="1">
        <v>32883</v>
      </c>
      <c r="C9">
        <v>349.2</v>
      </c>
      <c r="D9" s="2">
        <f t="shared" si="0"/>
        <v>-6.1475409836066284E-3</v>
      </c>
    </row>
    <row r="10" spans="1:4" x14ac:dyDescent="0.25">
      <c r="A10" t="s">
        <v>2</v>
      </c>
      <c r="B10" s="1">
        <v>32884</v>
      </c>
      <c r="C10">
        <v>350.04</v>
      </c>
      <c r="D10" s="2">
        <f t="shared" si="0"/>
        <v>2.4054982817870328E-3</v>
      </c>
    </row>
    <row r="11" spans="1:4" x14ac:dyDescent="0.25">
      <c r="A11" t="s">
        <v>2</v>
      </c>
      <c r="B11" s="1">
        <v>32885</v>
      </c>
      <c r="C11">
        <v>341.34</v>
      </c>
      <c r="D11" s="2">
        <f t="shared" si="0"/>
        <v>-2.4854302365444076E-2</v>
      </c>
    </row>
    <row r="12" spans="1:4" x14ac:dyDescent="0.25">
      <c r="A12" t="s">
        <v>2</v>
      </c>
      <c r="B12" s="1">
        <v>32888</v>
      </c>
      <c r="C12">
        <v>338.02</v>
      </c>
      <c r="D12" s="2">
        <f t="shared" si="0"/>
        <v>-9.7263725317864695E-3</v>
      </c>
    </row>
    <row r="13" spans="1:4" x14ac:dyDescent="0.25">
      <c r="A13" t="s">
        <v>2</v>
      </c>
      <c r="B13" s="1">
        <v>32889</v>
      </c>
      <c r="C13">
        <v>341.28</v>
      </c>
      <c r="D13" s="2">
        <f t="shared" si="0"/>
        <v>9.6443997396603483E-3</v>
      </c>
    </row>
    <row r="14" spans="1:4" x14ac:dyDescent="0.25">
      <c r="A14" t="s">
        <v>2</v>
      </c>
      <c r="B14" s="1">
        <v>32890</v>
      </c>
      <c r="C14">
        <v>338.43</v>
      </c>
      <c r="D14" s="2">
        <f t="shared" si="0"/>
        <v>-8.3509142053444854E-3</v>
      </c>
    </row>
    <row r="15" spans="1:4" x14ac:dyDescent="0.25">
      <c r="A15" t="s">
        <v>2</v>
      </c>
      <c r="B15" s="1">
        <v>32891</v>
      </c>
      <c r="C15">
        <v>338.46</v>
      </c>
      <c r="D15" s="2">
        <f t="shared" si="0"/>
        <v>8.8644623703491754E-5</v>
      </c>
    </row>
    <row r="16" spans="1:4" x14ac:dyDescent="0.25">
      <c r="A16" t="s">
        <v>2</v>
      </c>
      <c r="B16" s="1">
        <v>32892</v>
      </c>
      <c r="C16">
        <v>337.78</v>
      </c>
      <c r="D16" s="2">
        <f t="shared" si="0"/>
        <v>-2.0091000413638448E-3</v>
      </c>
    </row>
    <row r="17" spans="1:4" x14ac:dyDescent="0.25">
      <c r="A17" t="s">
        <v>2</v>
      </c>
      <c r="B17" s="1">
        <v>32895</v>
      </c>
      <c r="C17">
        <v>329.73</v>
      </c>
      <c r="D17" s="2">
        <f t="shared" si="0"/>
        <v>-2.3832080052104788E-2</v>
      </c>
    </row>
    <row r="18" spans="1:4" x14ac:dyDescent="0.25">
      <c r="A18" t="s">
        <v>2</v>
      </c>
      <c r="B18" s="1">
        <v>32896</v>
      </c>
      <c r="C18">
        <v>330.09</v>
      </c>
      <c r="D18" s="2">
        <f t="shared" si="0"/>
        <v>1.0918023837684068E-3</v>
      </c>
    </row>
    <row r="19" spans="1:4" x14ac:dyDescent="0.25">
      <c r="A19" t="s">
        <v>2</v>
      </c>
      <c r="B19" s="1">
        <v>32897</v>
      </c>
      <c r="C19">
        <v>328.24</v>
      </c>
      <c r="D19" s="2">
        <f t="shared" si="0"/>
        <v>-5.604532097306692E-3</v>
      </c>
    </row>
    <row r="20" spans="1:4" x14ac:dyDescent="0.25">
      <c r="A20" t="s">
        <v>2</v>
      </c>
      <c r="B20" s="1">
        <v>32898</v>
      </c>
      <c r="C20">
        <v>324.76</v>
      </c>
      <c r="D20" s="2">
        <f t="shared" si="0"/>
        <v>-1.0601998537655428E-2</v>
      </c>
    </row>
    <row r="21" spans="1:4" x14ac:dyDescent="0.25">
      <c r="A21" t="s">
        <v>2</v>
      </c>
      <c r="B21" s="1">
        <v>32899</v>
      </c>
      <c r="C21">
        <v>324.97000000000003</v>
      </c>
      <c r="D21" s="2">
        <f t="shared" si="0"/>
        <v>6.4663135854180437E-4</v>
      </c>
    </row>
    <row r="22" spans="1:4" x14ac:dyDescent="0.25">
      <c r="A22" t="s">
        <v>2</v>
      </c>
      <c r="B22" s="1">
        <v>32902</v>
      </c>
      <c r="C22">
        <v>323.13</v>
      </c>
      <c r="D22" s="2">
        <f t="shared" si="0"/>
        <v>-5.6620611133336362E-3</v>
      </c>
    </row>
    <row r="23" spans="1:4" x14ac:dyDescent="0.25">
      <c r="A23" t="s">
        <v>2</v>
      </c>
      <c r="B23" s="1">
        <v>32903</v>
      </c>
      <c r="C23">
        <v>319.97000000000003</v>
      </c>
      <c r="D23" s="2">
        <f t="shared" si="0"/>
        <v>-9.7793457741465299E-3</v>
      </c>
    </row>
    <row r="24" spans="1:4" x14ac:dyDescent="0.25">
      <c r="A24" t="s">
        <v>2</v>
      </c>
      <c r="B24" s="1">
        <v>32904</v>
      </c>
      <c r="C24">
        <v>326.77999999999997</v>
      </c>
      <c r="D24" s="2">
        <f t="shared" si="0"/>
        <v>2.1283245304247102E-2</v>
      </c>
    </row>
    <row r="25" spans="1:4" x14ac:dyDescent="0.25">
      <c r="A25" t="s">
        <v>2</v>
      </c>
      <c r="B25" s="1">
        <v>32905</v>
      </c>
      <c r="C25">
        <v>326.89</v>
      </c>
      <c r="D25" s="2">
        <f t="shared" si="0"/>
        <v>3.3661790807275126E-4</v>
      </c>
    </row>
    <row r="26" spans="1:4" x14ac:dyDescent="0.25">
      <c r="A26" t="s">
        <v>2</v>
      </c>
      <c r="B26" s="1">
        <v>32906</v>
      </c>
      <c r="C26">
        <v>329.5</v>
      </c>
      <c r="D26" s="2">
        <f t="shared" si="0"/>
        <v>7.9843372388265586E-3</v>
      </c>
    </row>
    <row r="27" spans="1:4" x14ac:dyDescent="0.25">
      <c r="A27" t="s">
        <v>2</v>
      </c>
      <c r="B27" s="1">
        <v>32909</v>
      </c>
      <c r="C27">
        <v>330</v>
      </c>
      <c r="D27" s="2">
        <f t="shared" si="0"/>
        <v>1.5174506828528073E-3</v>
      </c>
    </row>
    <row r="28" spans="1:4" x14ac:dyDescent="0.25">
      <c r="A28" t="s">
        <v>2</v>
      </c>
      <c r="B28" s="1">
        <v>32910</v>
      </c>
      <c r="C28">
        <v>327.52</v>
      </c>
      <c r="D28" s="2">
        <f t="shared" si="0"/>
        <v>-7.5151515151515701E-3</v>
      </c>
    </row>
    <row r="29" spans="1:4" x14ac:dyDescent="0.25">
      <c r="A29" t="s">
        <v>2</v>
      </c>
      <c r="B29" s="1">
        <v>32911</v>
      </c>
      <c r="C29">
        <v>331.39</v>
      </c>
      <c r="D29" s="2">
        <f t="shared" si="0"/>
        <v>1.1816072300928203E-2</v>
      </c>
    </row>
    <row r="30" spans="1:4" x14ac:dyDescent="0.25">
      <c r="A30" t="s">
        <v>2</v>
      </c>
      <c r="B30" s="1">
        <v>32912</v>
      </c>
      <c r="C30">
        <v>330.11</v>
      </c>
      <c r="D30" s="2">
        <f t="shared" si="0"/>
        <v>-3.8625184827543765E-3</v>
      </c>
    </row>
    <row r="31" spans="1:4" x14ac:dyDescent="0.25">
      <c r="A31" t="s">
        <v>2</v>
      </c>
      <c r="B31" s="1">
        <v>32913</v>
      </c>
      <c r="C31">
        <v>330.7</v>
      </c>
      <c r="D31" s="2">
        <f t="shared" si="0"/>
        <v>1.7872830268697555E-3</v>
      </c>
    </row>
    <row r="32" spans="1:4" x14ac:dyDescent="0.25">
      <c r="A32" t="s">
        <v>2</v>
      </c>
      <c r="B32" s="1">
        <v>32916</v>
      </c>
      <c r="C32">
        <v>326.85000000000002</v>
      </c>
      <c r="D32" s="2">
        <f t="shared" si="0"/>
        <v>-1.1641971575445921E-2</v>
      </c>
    </row>
    <row r="33" spans="1:4" x14ac:dyDescent="0.25">
      <c r="A33" t="s">
        <v>2</v>
      </c>
      <c r="B33" s="1">
        <v>32917</v>
      </c>
      <c r="C33">
        <v>327.8</v>
      </c>
      <c r="D33" s="2">
        <f t="shared" si="0"/>
        <v>2.9065320483401824E-3</v>
      </c>
    </row>
    <row r="34" spans="1:4" x14ac:dyDescent="0.25">
      <c r="A34" t="s">
        <v>2</v>
      </c>
      <c r="B34" s="1">
        <v>32918</v>
      </c>
      <c r="C34">
        <v>329</v>
      </c>
      <c r="D34" s="2">
        <f t="shared" si="0"/>
        <v>3.6607687614398678E-3</v>
      </c>
    </row>
    <row r="35" spans="1:4" x14ac:dyDescent="0.25">
      <c r="A35" t="s">
        <v>2</v>
      </c>
      <c r="B35" s="1">
        <v>32919</v>
      </c>
      <c r="C35">
        <v>330.65</v>
      </c>
      <c r="D35" s="2">
        <f t="shared" si="0"/>
        <v>5.0151975683889885E-3</v>
      </c>
    </row>
    <row r="36" spans="1:4" x14ac:dyDescent="0.25">
      <c r="A36" t="s">
        <v>2</v>
      </c>
      <c r="B36" s="1">
        <v>32920</v>
      </c>
      <c r="C36">
        <v>329.51</v>
      </c>
      <c r="D36" s="2">
        <f t="shared" si="0"/>
        <v>-3.4477544231059625E-3</v>
      </c>
    </row>
    <row r="37" spans="1:4" x14ac:dyDescent="0.25">
      <c r="A37" t="s">
        <v>2</v>
      </c>
      <c r="B37" s="1">
        <v>32923</v>
      </c>
      <c r="C37">
        <v>329.51</v>
      </c>
      <c r="D37" s="2">
        <f t="shared" si="0"/>
        <v>0</v>
      </c>
    </row>
    <row r="38" spans="1:4" x14ac:dyDescent="0.25">
      <c r="A38" t="s">
        <v>2</v>
      </c>
      <c r="B38" s="1">
        <v>32924</v>
      </c>
      <c r="C38">
        <v>324.86</v>
      </c>
      <c r="D38" s="2">
        <f t="shared" si="0"/>
        <v>-1.411186306940602E-2</v>
      </c>
    </row>
    <row r="39" spans="1:4" x14ac:dyDescent="0.25">
      <c r="A39" t="s">
        <v>2</v>
      </c>
      <c r="B39" s="1">
        <v>32925</v>
      </c>
      <c r="C39">
        <v>325.74</v>
      </c>
      <c r="D39" s="2">
        <f t="shared" si="0"/>
        <v>2.7088592008865215E-3</v>
      </c>
    </row>
    <row r="40" spans="1:4" x14ac:dyDescent="0.25">
      <c r="A40" t="s">
        <v>2</v>
      </c>
      <c r="B40" s="1">
        <v>32926</v>
      </c>
      <c r="C40">
        <v>323.61</v>
      </c>
      <c r="D40" s="2">
        <f t="shared" si="0"/>
        <v>-6.5389574507275601E-3</v>
      </c>
    </row>
    <row r="41" spans="1:4" x14ac:dyDescent="0.25">
      <c r="A41" t="s">
        <v>2</v>
      </c>
      <c r="B41" s="1">
        <v>32927</v>
      </c>
      <c r="C41">
        <v>322.27999999999997</v>
      </c>
      <c r="D41" s="2">
        <f t="shared" si="0"/>
        <v>-4.1098853558296745E-3</v>
      </c>
    </row>
    <row r="42" spans="1:4" x14ac:dyDescent="0.25">
      <c r="A42" t="s">
        <v>2</v>
      </c>
      <c r="B42" s="1">
        <v>32930</v>
      </c>
      <c r="C42">
        <v>326.06</v>
      </c>
      <c r="D42" s="2">
        <f t="shared" si="0"/>
        <v>1.1728931364031369E-2</v>
      </c>
    </row>
    <row r="43" spans="1:4" x14ac:dyDescent="0.25">
      <c r="A43" t="s">
        <v>2</v>
      </c>
      <c r="B43" s="1">
        <v>32931</v>
      </c>
      <c r="C43">
        <v>327.14999999999998</v>
      </c>
      <c r="D43" s="2">
        <f t="shared" si="0"/>
        <v>3.3429430166226309E-3</v>
      </c>
    </row>
    <row r="44" spans="1:4" x14ac:dyDescent="0.25">
      <c r="A44" t="s">
        <v>2</v>
      </c>
      <c r="B44" s="1">
        <v>32932</v>
      </c>
      <c r="C44">
        <v>329.87</v>
      </c>
      <c r="D44" s="2">
        <f t="shared" si="0"/>
        <v>8.3142289469663073E-3</v>
      </c>
    </row>
    <row r="45" spans="1:4" x14ac:dyDescent="0.25">
      <c r="A45" t="s">
        <v>2</v>
      </c>
      <c r="B45" s="1">
        <v>32933</v>
      </c>
      <c r="C45">
        <v>331.28</v>
      </c>
      <c r="D45" s="2">
        <f t="shared" si="0"/>
        <v>4.2744111316578293E-3</v>
      </c>
    </row>
    <row r="46" spans="1:4" x14ac:dyDescent="0.25">
      <c r="A46" t="s">
        <v>2</v>
      </c>
      <c r="B46" s="1">
        <v>32934</v>
      </c>
      <c r="C46">
        <v>333.8</v>
      </c>
      <c r="D46" s="2">
        <f t="shared" si="0"/>
        <v>7.6068582468004067E-3</v>
      </c>
    </row>
    <row r="47" spans="1:4" x14ac:dyDescent="0.25">
      <c r="A47" t="s">
        <v>2</v>
      </c>
      <c r="B47" s="1">
        <v>32937</v>
      </c>
      <c r="C47">
        <v>332.33</v>
      </c>
      <c r="D47" s="2">
        <f t="shared" si="0"/>
        <v>-4.403834631515959E-3</v>
      </c>
    </row>
    <row r="48" spans="1:4" x14ac:dyDescent="0.25">
      <c r="A48" t="s">
        <v>2</v>
      </c>
      <c r="B48" s="1">
        <v>32938</v>
      </c>
      <c r="C48">
        <v>337.2</v>
      </c>
      <c r="D48" s="2">
        <f t="shared" si="0"/>
        <v>1.4654108867691766E-2</v>
      </c>
    </row>
    <row r="49" spans="1:4" x14ac:dyDescent="0.25">
      <c r="A49" t="s">
        <v>2</v>
      </c>
      <c r="B49" s="1">
        <v>32939</v>
      </c>
      <c r="C49">
        <v>335.99</v>
      </c>
      <c r="D49" s="2">
        <f t="shared" si="0"/>
        <v>-3.5883748517199867E-3</v>
      </c>
    </row>
    <row r="50" spans="1:4" x14ac:dyDescent="0.25">
      <c r="A50" t="s">
        <v>2</v>
      </c>
      <c r="B50" s="1">
        <v>32940</v>
      </c>
      <c r="C50">
        <v>340.16</v>
      </c>
      <c r="D50" s="2">
        <f t="shared" si="0"/>
        <v>1.2411083663204309E-2</v>
      </c>
    </row>
    <row r="51" spans="1:4" x14ac:dyDescent="0.25">
      <c r="A51" t="s">
        <v>2</v>
      </c>
      <c r="B51" s="1">
        <v>32941</v>
      </c>
      <c r="C51">
        <v>337.93</v>
      </c>
      <c r="D51" s="2">
        <f t="shared" si="0"/>
        <v>-6.5557384760113416E-3</v>
      </c>
    </row>
    <row r="52" spans="1:4" x14ac:dyDescent="0.25">
      <c r="A52" t="s">
        <v>2</v>
      </c>
      <c r="B52" s="1">
        <v>32944</v>
      </c>
      <c r="C52">
        <v>338.76</v>
      </c>
      <c r="D52" s="2">
        <f t="shared" si="0"/>
        <v>2.456129967744752E-3</v>
      </c>
    </row>
    <row r="53" spans="1:4" x14ac:dyDescent="0.25">
      <c r="A53" t="s">
        <v>2</v>
      </c>
      <c r="B53" s="1">
        <v>32945</v>
      </c>
      <c r="C53">
        <v>336.69</v>
      </c>
      <c r="D53" s="2">
        <f t="shared" si="0"/>
        <v>-6.1105207226354744E-3</v>
      </c>
    </row>
    <row r="54" spans="1:4" x14ac:dyDescent="0.25">
      <c r="A54" t="s">
        <v>2</v>
      </c>
      <c r="B54" s="1">
        <v>32946</v>
      </c>
      <c r="C54">
        <v>337.84</v>
      </c>
      <c r="D54" s="2">
        <f t="shared" si="0"/>
        <v>3.4156048590691058E-3</v>
      </c>
    </row>
    <row r="55" spans="1:4" x14ac:dyDescent="0.25">
      <c r="A55" t="s">
        <v>2</v>
      </c>
      <c r="B55" s="1">
        <v>32947</v>
      </c>
      <c r="C55">
        <v>338.83</v>
      </c>
      <c r="D55" s="2">
        <f t="shared" si="0"/>
        <v>2.9303812455600555E-3</v>
      </c>
    </row>
    <row r="56" spans="1:4" x14ac:dyDescent="0.25">
      <c r="A56" t="s">
        <v>2</v>
      </c>
      <c r="B56" s="1">
        <v>32948</v>
      </c>
      <c r="C56">
        <v>341.94</v>
      </c>
      <c r="D56" s="2">
        <f t="shared" si="0"/>
        <v>9.1786441578373037E-3</v>
      </c>
    </row>
    <row r="57" spans="1:4" x14ac:dyDescent="0.25">
      <c r="A57" t="s">
        <v>2</v>
      </c>
      <c r="B57" s="1">
        <v>32951</v>
      </c>
      <c r="C57">
        <v>343.3</v>
      </c>
      <c r="D57" s="2">
        <f t="shared" si="0"/>
        <v>3.9773059601100006E-3</v>
      </c>
    </row>
    <row r="58" spans="1:4" x14ac:dyDescent="0.25">
      <c r="A58" t="s">
        <v>2</v>
      </c>
      <c r="B58" s="1">
        <v>32952</v>
      </c>
      <c r="C58">
        <v>341.39</v>
      </c>
      <c r="D58" s="2">
        <f t="shared" si="0"/>
        <v>-5.5636469560152195E-3</v>
      </c>
    </row>
    <row r="59" spans="1:4" x14ac:dyDescent="0.25">
      <c r="A59" t="s">
        <v>2</v>
      </c>
      <c r="B59" s="1">
        <v>32953</v>
      </c>
      <c r="C59">
        <v>340</v>
      </c>
      <c r="D59" s="2">
        <f t="shared" si="0"/>
        <v>-4.071589677494907E-3</v>
      </c>
    </row>
    <row r="60" spans="1:4" x14ac:dyDescent="0.25">
      <c r="A60" t="s">
        <v>2</v>
      </c>
      <c r="B60" s="1">
        <v>32954</v>
      </c>
      <c r="C60">
        <v>335.98</v>
      </c>
      <c r="D60" s="2">
        <f t="shared" si="0"/>
        <v>-1.1823529411764653E-2</v>
      </c>
    </row>
    <row r="61" spans="1:4" x14ac:dyDescent="0.25">
      <c r="A61" t="s">
        <v>2</v>
      </c>
      <c r="B61" s="1">
        <v>32955</v>
      </c>
      <c r="C61">
        <v>337.4</v>
      </c>
      <c r="D61" s="2">
        <f t="shared" si="0"/>
        <v>4.2264420501219088E-3</v>
      </c>
    </row>
    <row r="62" spans="1:4" x14ac:dyDescent="0.25">
      <c r="A62" t="s">
        <v>2</v>
      </c>
      <c r="B62" s="1">
        <v>32958</v>
      </c>
      <c r="C62">
        <v>337.75</v>
      </c>
      <c r="D62" s="2">
        <f t="shared" si="0"/>
        <v>1.0373443983403164E-3</v>
      </c>
    </row>
    <row r="63" spans="1:4" x14ac:dyDescent="0.25">
      <c r="A63" t="s">
        <v>2</v>
      </c>
      <c r="B63" s="1">
        <v>32959</v>
      </c>
      <c r="C63">
        <v>341.57</v>
      </c>
      <c r="D63" s="2">
        <f t="shared" si="0"/>
        <v>1.1310140636565488E-2</v>
      </c>
    </row>
    <row r="64" spans="1:4" x14ac:dyDescent="0.25">
      <c r="A64" t="s">
        <v>2</v>
      </c>
      <c r="B64" s="1">
        <v>32960</v>
      </c>
      <c r="C64">
        <v>342.04</v>
      </c>
      <c r="D64" s="2">
        <f t="shared" si="0"/>
        <v>1.3759990631496538E-3</v>
      </c>
    </row>
    <row r="65" spans="1:4" x14ac:dyDescent="0.25">
      <c r="A65" t="s">
        <v>2</v>
      </c>
      <c r="B65" s="1">
        <v>32961</v>
      </c>
      <c r="C65">
        <v>340.39</v>
      </c>
      <c r="D65" s="2">
        <f t="shared" si="0"/>
        <v>-4.8239971933108231E-3</v>
      </c>
    </row>
    <row r="66" spans="1:4" x14ac:dyDescent="0.25">
      <c r="A66" t="s">
        <v>2</v>
      </c>
      <c r="B66" s="1">
        <v>32962</v>
      </c>
      <c r="C66">
        <v>339.61</v>
      </c>
      <c r="D66" s="2">
        <f t="shared" si="0"/>
        <v>-2.2914891741824752E-3</v>
      </c>
    </row>
    <row r="67" spans="1:4" x14ac:dyDescent="0.25">
      <c r="A67" t="s">
        <v>2</v>
      </c>
      <c r="B67" s="1">
        <v>32965</v>
      </c>
      <c r="C67">
        <v>337.72</v>
      </c>
      <c r="D67" s="2">
        <f t="shared" si="0"/>
        <v>-5.5652071493771868E-3</v>
      </c>
    </row>
    <row r="68" spans="1:4" x14ac:dyDescent="0.25">
      <c r="A68" t="s">
        <v>2</v>
      </c>
      <c r="B68" s="1">
        <v>32966</v>
      </c>
      <c r="C68">
        <v>342.29</v>
      </c>
      <c r="D68" s="2">
        <f t="shared" ref="D68:D131" si="1">(C68-C67)/C67</f>
        <v>1.3531919933672844E-2</v>
      </c>
    </row>
    <row r="69" spans="1:4" x14ac:dyDescent="0.25">
      <c r="A69" t="s">
        <v>2</v>
      </c>
      <c r="B69" s="1">
        <v>32967</v>
      </c>
      <c r="C69">
        <v>339.65</v>
      </c>
      <c r="D69" s="2">
        <f t="shared" si="1"/>
        <v>-7.7127581875019516E-3</v>
      </c>
    </row>
    <row r="70" spans="1:4" x14ac:dyDescent="0.25">
      <c r="A70" t="s">
        <v>2</v>
      </c>
      <c r="B70" s="1">
        <v>32968</v>
      </c>
      <c r="C70">
        <v>338.94</v>
      </c>
      <c r="D70" s="2">
        <f t="shared" si="1"/>
        <v>-2.0903871632562332E-3</v>
      </c>
    </row>
    <row r="71" spans="1:4" x14ac:dyDescent="0.25">
      <c r="A71" t="s">
        <v>2</v>
      </c>
      <c r="B71" s="1">
        <v>32969</v>
      </c>
      <c r="C71">
        <v>338.23</v>
      </c>
      <c r="D71" s="2">
        <f t="shared" si="1"/>
        <v>-2.094766035286421E-3</v>
      </c>
    </row>
    <row r="72" spans="1:4" x14ac:dyDescent="0.25">
      <c r="A72" t="s">
        <v>2</v>
      </c>
      <c r="B72" s="1">
        <v>32972</v>
      </c>
      <c r="C72">
        <v>338.53</v>
      </c>
      <c r="D72" s="2">
        <f t="shared" si="1"/>
        <v>8.869704047540269E-4</v>
      </c>
    </row>
    <row r="73" spans="1:4" x14ac:dyDescent="0.25">
      <c r="A73" t="s">
        <v>2</v>
      </c>
      <c r="B73" s="1">
        <v>32973</v>
      </c>
      <c r="C73">
        <v>339.05</v>
      </c>
      <c r="D73" s="2">
        <f t="shared" si="1"/>
        <v>1.536052934747404E-3</v>
      </c>
    </row>
    <row r="74" spans="1:4" x14ac:dyDescent="0.25">
      <c r="A74" t="s">
        <v>2</v>
      </c>
      <c r="B74" s="1">
        <v>32974</v>
      </c>
      <c r="C74">
        <v>339.28</v>
      </c>
      <c r="D74" s="2">
        <f t="shared" si="1"/>
        <v>6.7836602271040063E-4</v>
      </c>
    </row>
    <row r="75" spans="1:4" x14ac:dyDescent="0.25">
      <c r="A75" t="s">
        <v>2</v>
      </c>
      <c r="B75" s="1">
        <v>32975</v>
      </c>
      <c r="C75">
        <v>341.18</v>
      </c>
      <c r="D75" s="2">
        <f t="shared" si="1"/>
        <v>5.6000943173780777E-3</v>
      </c>
    </row>
    <row r="76" spans="1:4" x14ac:dyDescent="0.25">
      <c r="A76" t="s">
        <v>2</v>
      </c>
      <c r="B76" s="1">
        <v>32976</v>
      </c>
      <c r="C76">
        <v>341.18</v>
      </c>
      <c r="D76" s="2">
        <f t="shared" si="1"/>
        <v>0</v>
      </c>
    </row>
    <row r="77" spans="1:4" x14ac:dyDescent="0.25">
      <c r="A77" t="s">
        <v>2</v>
      </c>
      <c r="B77" s="1">
        <v>32979</v>
      </c>
      <c r="C77">
        <v>340.51</v>
      </c>
      <c r="D77" s="2">
        <f t="shared" si="1"/>
        <v>-1.9637727885574064E-3</v>
      </c>
    </row>
    <row r="78" spans="1:4" x14ac:dyDescent="0.25">
      <c r="A78" t="s">
        <v>2</v>
      </c>
      <c r="B78" s="1">
        <v>32980</v>
      </c>
      <c r="C78">
        <v>340.38</v>
      </c>
      <c r="D78" s="2">
        <f t="shared" si="1"/>
        <v>-3.8178027077030176E-4</v>
      </c>
    </row>
    <row r="79" spans="1:4" x14ac:dyDescent="0.25">
      <c r="A79" t="s">
        <v>2</v>
      </c>
      <c r="B79" s="1">
        <v>32981</v>
      </c>
      <c r="C79">
        <v>336.98</v>
      </c>
      <c r="D79" s="2">
        <f t="shared" si="1"/>
        <v>-9.9888360068158457E-3</v>
      </c>
    </row>
    <row r="80" spans="1:4" x14ac:dyDescent="0.25">
      <c r="A80" t="s">
        <v>2</v>
      </c>
      <c r="B80" s="1">
        <v>32982</v>
      </c>
      <c r="C80">
        <v>334.81</v>
      </c>
      <c r="D80" s="2">
        <f t="shared" si="1"/>
        <v>-6.4395513086830548E-3</v>
      </c>
    </row>
    <row r="81" spans="1:4" x14ac:dyDescent="0.25">
      <c r="A81" t="s">
        <v>2</v>
      </c>
      <c r="B81" s="1">
        <v>32983</v>
      </c>
      <c r="C81">
        <v>330.07</v>
      </c>
      <c r="D81" s="2">
        <f t="shared" si="1"/>
        <v>-1.4157283235267791E-2</v>
      </c>
    </row>
    <row r="82" spans="1:4" x14ac:dyDescent="0.25">
      <c r="A82" t="s">
        <v>2</v>
      </c>
      <c r="B82" s="1">
        <v>32986</v>
      </c>
      <c r="C82">
        <v>325.93</v>
      </c>
      <c r="D82" s="2">
        <f t="shared" si="1"/>
        <v>-1.2542793952797851E-2</v>
      </c>
    </row>
    <row r="83" spans="1:4" x14ac:dyDescent="0.25">
      <c r="A83" t="s">
        <v>2</v>
      </c>
      <c r="B83" s="1">
        <v>32987</v>
      </c>
      <c r="C83">
        <v>325.51</v>
      </c>
      <c r="D83" s="2">
        <f t="shared" si="1"/>
        <v>-1.288620255883214E-3</v>
      </c>
    </row>
    <row r="84" spans="1:4" x14ac:dyDescent="0.25">
      <c r="A84" t="s">
        <v>2</v>
      </c>
      <c r="B84" s="1">
        <v>32988</v>
      </c>
      <c r="C84">
        <v>326.95999999999998</v>
      </c>
      <c r="D84" s="2">
        <f t="shared" si="1"/>
        <v>4.4545482473656375E-3</v>
      </c>
    </row>
    <row r="85" spans="1:4" x14ac:dyDescent="0.25">
      <c r="A85" t="s">
        <v>2</v>
      </c>
      <c r="B85" s="1">
        <v>32989</v>
      </c>
      <c r="C85">
        <v>327.24</v>
      </c>
      <c r="D85" s="2">
        <f t="shared" si="1"/>
        <v>8.5637386836319299E-4</v>
      </c>
    </row>
    <row r="86" spans="1:4" x14ac:dyDescent="0.25">
      <c r="A86" t="s">
        <v>2</v>
      </c>
      <c r="B86" s="1">
        <v>32990</v>
      </c>
      <c r="C86">
        <v>323.3</v>
      </c>
      <c r="D86" s="2">
        <f t="shared" si="1"/>
        <v>-1.20400928981787E-2</v>
      </c>
    </row>
    <row r="87" spans="1:4" x14ac:dyDescent="0.25">
      <c r="A87" t="s">
        <v>2</v>
      </c>
      <c r="B87" s="1">
        <v>32993</v>
      </c>
      <c r="C87">
        <v>325.08999999999997</v>
      </c>
      <c r="D87" s="2">
        <f t="shared" si="1"/>
        <v>5.5366532632229E-3</v>
      </c>
    </row>
    <row r="88" spans="1:4" x14ac:dyDescent="0.25">
      <c r="A88" t="s">
        <v>2</v>
      </c>
      <c r="B88" s="1">
        <v>32994</v>
      </c>
      <c r="C88">
        <v>326.12</v>
      </c>
      <c r="D88" s="2">
        <f t="shared" si="1"/>
        <v>3.1683533790643503E-3</v>
      </c>
    </row>
    <row r="89" spans="1:4" x14ac:dyDescent="0.25">
      <c r="A89" t="s">
        <v>2</v>
      </c>
      <c r="B89" s="1">
        <v>32995</v>
      </c>
      <c r="C89">
        <v>327.48</v>
      </c>
      <c r="D89" s="2">
        <f t="shared" si="1"/>
        <v>4.1702440819330723E-3</v>
      </c>
    </row>
    <row r="90" spans="1:4" x14ac:dyDescent="0.25">
      <c r="A90" t="s">
        <v>2</v>
      </c>
      <c r="B90" s="1">
        <v>32996</v>
      </c>
      <c r="C90">
        <v>328.84</v>
      </c>
      <c r="D90" s="2">
        <f t="shared" si="1"/>
        <v>4.1529253694880808E-3</v>
      </c>
    </row>
    <row r="91" spans="1:4" x14ac:dyDescent="0.25">
      <c r="A91" t="s">
        <v>2</v>
      </c>
      <c r="B91" s="1">
        <v>32997</v>
      </c>
      <c r="C91">
        <v>331.76</v>
      </c>
      <c r="D91" s="2">
        <f t="shared" si="1"/>
        <v>8.8796983335361155E-3</v>
      </c>
    </row>
    <row r="92" spans="1:4" x14ac:dyDescent="0.25">
      <c r="A92" t="s">
        <v>2</v>
      </c>
      <c r="B92" s="1">
        <v>33000</v>
      </c>
      <c r="C92">
        <v>333.69</v>
      </c>
      <c r="D92" s="2">
        <f t="shared" si="1"/>
        <v>5.817458403665321E-3</v>
      </c>
    </row>
    <row r="93" spans="1:4" x14ac:dyDescent="0.25">
      <c r="A93" t="s">
        <v>2</v>
      </c>
      <c r="B93" s="1">
        <v>33001</v>
      </c>
      <c r="C93">
        <v>335.63</v>
      </c>
      <c r="D93" s="2">
        <f t="shared" si="1"/>
        <v>5.8137792561958638E-3</v>
      </c>
    </row>
    <row r="94" spans="1:4" x14ac:dyDescent="0.25">
      <c r="A94" t="s">
        <v>2</v>
      </c>
      <c r="B94" s="1">
        <v>33002</v>
      </c>
      <c r="C94">
        <v>336.7</v>
      </c>
      <c r="D94" s="2">
        <f t="shared" si="1"/>
        <v>3.1880344426898463E-3</v>
      </c>
    </row>
    <row r="95" spans="1:4" x14ac:dyDescent="0.25">
      <c r="A95" t="s">
        <v>2</v>
      </c>
      <c r="B95" s="1">
        <v>33003</v>
      </c>
      <c r="C95">
        <v>336.84</v>
      </c>
      <c r="D95" s="2">
        <f t="shared" si="1"/>
        <v>4.1580041580037527E-4</v>
      </c>
    </row>
    <row r="96" spans="1:4" x14ac:dyDescent="0.25">
      <c r="A96" t="s">
        <v>2</v>
      </c>
      <c r="B96" s="1">
        <v>33004</v>
      </c>
      <c r="C96">
        <v>344.67</v>
      </c>
      <c r="D96" s="2">
        <f t="shared" si="1"/>
        <v>2.3245457784111273E-2</v>
      </c>
    </row>
    <row r="97" spans="1:4" x14ac:dyDescent="0.25">
      <c r="A97" t="s">
        <v>2</v>
      </c>
      <c r="B97" s="1">
        <v>33007</v>
      </c>
      <c r="C97">
        <v>347.65</v>
      </c>
      <c r="D97" s="2">
        <f t="shared" si="1"/>
        <v>8.6459511996981493E-3</v>
      </c>
    </row>
    <row r="98" spans="1:4" x14ac:dyDescent="0.25">
      <c r="A98" t="s">
        <v>2</v>
      </c>
      <c r="B98" s="1">
        <v>33008</v>
      </c>
      <c r="C98">
        <v>347.56</v>
      </c>
      <c r="D98" s="2">
        <f t="shared" si="1"/>
        <v>-2.5888105853581186E-4</v>
      </c>
    </row>
    <row r="99" spans="1:4" x14ac:dyDescent="0.25">
      <c r="A99" t="s">
        <v>2</v>
      </c>
      <c r="B99" s="1">
        <v>33009</v>
      </c>
      <c r="C99">
        <v>347.04</v>
      </c>
      <c r="D99" s="2">
        <f t="shared" si="1"/>
        <v>-1.4961445505811423E-3</v>
      </c>
    </row>
    <row r="100" spans="1:4" x14ac:dyDescent="0.25">
      <c r="A100" t="s">
        <v>2</v>
      </c>
      <c r="B100" s="1">
        <v>33010</v>
      </c>
      <c r="C100">
        <v>346.78</v>
      </c>
      <c r="D100" s="2">
        <f t="shared" si="1"/>
        <v>-7.4919317657920622E-4</v>
      </c>
    </row>
    <row r="101" spans="1:4" x14ac:dyDescent="0.25">
      <c r="A101" t="s">
        <v>2</v>
      </c>
      <c r="B101" s="1">
        <v>33011</v>
      </c>
      <c r="C101">
        <v>347.6</v>
      </c>
      <c r="D101" s="2">
        <f t="shared" si="1"/>
        <v>2.3646115692947979E-3</v>
      </c>
    </row>
    <row r="102" spans="1:4" x14ac:dyDescent="0.25">
      <c r="A102" t="s">
        <v>2</v>
      </c>
      <c r="B102" s="1">
        <v>33014</v>
      </c>
      <c r="C102">
        <v>350.56</v>
      </c>
      <c r="D102" s="2">
        <f t="shared" si="1"/>
        <v>8.5155350978135189E-3</v>
      </c>
    </row>
    <row r="103" spans="1:4" x14ac:dyDescent="0.25">
      <c r="A103" t="s">
        <v>2</v>
      </c>
      <c r="B103" s="1">
        <v>33015</v>
      </c>
      <c r="C103">
        <v>350.62</v>
      </c>
      <c r="D103" s="2">
        <f t="shared" si="1"/>
        <v>1.7115472387038531E-4</v>
      </c>
    </row>
    <row r="104" spans="1:4" x14ac:dyDescent="0.25">
      <c r="A104" t="s">
        <v>2</v>
      </c>
      <c r="B104" s="1">
        <v>33016</v>
      </c>
      <c r="C104">
        <v>351.42</v>
      </c>
      <c r="D104" s="2">
        <f t="shared" si="1"/>
        <v>2.28167246591755E-3</v>
      </c>
    </row>
    <row r="105" spans="1:4" x14ac:dyDescent="0.25">
      <c r="A105" t="s">
        <v>2</v>
      </c>
      <c r="B105" s="1">
        <v>33017</v>
      </c>
      <c r="C105">
        <v>350.98</v>
      </c>
      <c r="D105" s="2">
        <f t="shared" si="1"/>
        <v>-1.2520630584485735E-3</v>
      </c>
    </row>
    <row r="106" spans="1:4" x14ac:dyDescent="0.25">
      <c r="A106" t="s">
        <v>2</v>
      </c>
      <c r="B106" s="1">
        <v>33018</v>
      </c>
      <c r="C106">
        <v>347.98</v>
      </c>
      <c r="D106" s="2">
        <f t="shared" si="1"/>
        <v>-8.5474955837939477E-3</v>
      </c>
    </row>
    <row r="107" spans="1:4" x14ac:dyDescent="0.25">
      <c r="A107" t="s">
        <v>2</v>
      </c>
      <c r="B107" s="1">
        <v>33021</v>
      </c>
      <c r="C107">
        <v>347.98</v>
      </c>
      <c r="D107" s="2">
        <f t="shared" si="1"/>
        <v>0</v>
      </c>
    </row>
    <row r="108" spans="1:4" x14ac:dyDescent="0.25">
      <c r="A108" t="s">
        <v>2</v>
      </c>
      <c r="B108" s="1">
        <v>33022</v>
      </c>
      <c r="C108">
        <v>353.24</v>
      </c>
      <c r="D108" s="2">
        <f t="shared" si="1"/>
        <v>1.511581125352029E-2</v>
      </c>
    </row>
    <row r="109" spans="1:4" x14ac:dyDescent="0.25">
      <c r="A109" t="s">
        <v>2</v>
      </c>
      <c r="B109" s="1">
        <v>33023</v>
      </c>
      <c r="C109">
        <v>353.58</v>
      </c>
      <c r="D109" s="2">
        <f t="shared" si="1"/>
        <v>9.6251840108700876E-4</v>
      </c>
    </row>
    <row r="110" spans="1:4" x14ac:dyDescent="0.25">
      <c r="A110" t="s">
        <v>2</v>
      </c>
      <c r="B110" s="1">
        <v>33024</v>
      </c>
      <c r="C110">
        <v>354.89</v>
      </c>
      <c r="D110" s="2">
        <f t="shared" si="1"/>
        <v>3.704960687821716E-3</v>
      </c>
    </row>
    <row r="111" spans="1:4" x14ac:dyDescent="0.25">
      <c r="A111" t="s">
        <v>2</v>
      </c>
      <c r="B111" s="1">
        <v>33025</v>
      </c>
      <c r="C111">
        <v>356.02</v>
      </c>
      <c r="D111" s="2">
        <f t="shared" si="1"/>
        <v>3.184085209501523E-3</v>
      </c>
    </row>
    <row r="112" spans="1:4" x14ac:dyDescent="0.25">
      <c r="A112" t="s">
        <v>2</v>
      </c>
      <c r="B112" s="1">
        <v>33028</v>
      </c>
      <c r="C112">
        <v>359.97</v>
      </c>
      <c r="D112" s="2">
        <f t="shared" si="1"/>
        <v>1.1094882309982713E-2</v>
      </c>
    </row>
    <row r="113" spans="1:4" x14ac:dyDescent="0.25">
      <c r="A113" t="s">
        <v>2</v>
      </c>
      <c r="B113" s="1">
        <v>33029</v>
      </c>
      <c r="C113">
        <v>359.92</v>
      </c>
      <c r="D113" s="2">
        <f t="shared" si="1"/>
        <v>-1.389004639275811E-4</v>
      </c>
    </row>
    <row r="114" spans="1:4" x14ac:dyDescent="0.25">
      <c r="A114" t="s">
        <v>2</v>
      </c>
      <c r="B114" s="1">
        <v>33030</v>
      </c>
      <c r="C114">
        <v>358.62</v>
      </c>
      <c r="D114" s="2">
        <f t="shared" si="1"/>
        <v>-3.6119137586130565E-3</v>
      </c>
    </row>
    <row r="115" spans="1:4" x14ac:dyDescent="0.25">
      <c r="A115" t="s">
        <v>2</v>
      </c>
      <c r="B115" s="1">
        <v>33031</v>
      </c>
      <c r="C115">
        <v>357.23</v>
      </c>
      <c r="D115" s="2">
        <f t="shared" si="1"/>
        <v>-3.8759689922480238E-3</v>
      </c>
    </row>
    <row r="116" spans="1:4" x14ac:dyDescent="0.25">
      <c r="A116" t="s">
        <v>2</v>
      </c>
      <c r="B116" s="1">
        <v>33032</v>
      </c>
      <c r="C116">
        <v>353.11</v>
      </c>
      <c r="D116" s="2">
        <f t="shared" si="1"/>
        <v>-1.1533185902639768E-2</v>
      </c>
    </row>
    <row r="117" spans="1:4" x14ac:dyDescent="0.25">
      <c r="A117" t="s">
        <v>2</v>
      </c>
      <c r="B117" s="1">
        <v>33035</v>
      </c>
      <c r="C117">
        <v>355.84</v>
      </c>
      <c r="D117" s="2">
        <f t="shared" si="1"/>
        <v>7.7313018606098988E-3</v>
      </c>
    </row>
    <row r="118" spans="1:4" x14ac:dyDescent="0.25">
      <c r="A118" t="s">
        <v>2</v>
      </c>
      <c r="B118" s="1">
        <v>33036</v>
      </c>
      <c r="C118">
        <v>359.27</v>
      </c>
      <c r="D118" s="2">
        <f t="shared" si="1"/>
        <v>9.6391636690647681E-3</v>
      </c>
    </row>
    <row r="119" spans="1:4" x14ac:dyDescent="0.25">
      <c r="A119" t="s">
        <v>2</v>
      </c>
      <c r="B119" s="1">
        <v>33037</v>
      </c>
      <c r="C119">
        <v>357.08</v>
      </c>
      <c r="D119" s="2">
        <f t="shared" si="1"/>
        <v>-6.0956940462604664E-3</v>
      </c>
    </row>
    <row r="120" spans="1:4" x14ac:dyDescent="0.25">
      <c r="A120" t="s">
        <v>2</v>
      </c>
      <c r="B120" s="1">
        <v>33038</v>
      </c>
      <c r="C120">
        <v>355.72</v>
      </c>
      <c r="D120" s="2">
        <f t="shared" si="1"/>
        <v>-3.8086703259772514E-3</v>
      </c>
    </row>
    <row r="121" spans="1:4" x14ac:dyDescent="0.25">
      <c r="A121" t="s">
        <v>2</v>
      </c>
      <c r="B121" s="1">
        <v>33039</v>
      </c>
      <c r="C121">
        <v>354.99</v>
      </c>
      <c r="D121" s="2">
        <f t="shared" si="1"/>
        <v>-2.0521758686607955E-3</v>
      </c>
    </row>
    <row r="122" spans="1:4" x14ac:dyDescent="0.25">
      <c r="A122" t="s">
        <v>2</v>
      </c>
      <c r="B122" s="1">
        <v>33042</v>
      </c>
      <c r="C122">
        <v>349.02</v>
      </c>
      <c r="D122" s="2">
        <f t="shared" si="1"/>
        <v>-1.6817375137327888E-2</v>
      </c>
    </row>
    <row r="123" spans="1:4" x14ac:dyDescent="0.25">
      <c r="A123" t="s">
        <v>2</v>
      </c>
      <c r="B123" s="1">
        <v>33043</v>
      </c>
      <c r="C123">
        <v>350.23</v>
      </c>
      <c r="D123" s="2">
        <f t="shared" si="1"/>
        <v>3.4668500372472535E-3</v>
      </c>
    </row>
    <row r="124" spans="1:4" x14ac:dyDescent="0.25">
      <c r="A124" t="s">
        <v>2</v>
      </c>
      <c r="B124" s="1">
        <v>33044</v>
      </c>
      <c r="C124">
        <v>350.66</v>
      </c>
      <c r="D124" s="2">
        <f t="shared" si="1"/>
        <v>1.2277646118265333E-3</v>
      </c>
    </row>
    <row r="125" spans="1:4" x14ac:dyDescent="0.25">
      <c r="A125" t="s">
        <v>2</v>
      </c>
      <c r="B125" s="1">
        <v>33045</v>
      </c>
      <c r="C125">
        <v>351.49</v>
      </c>
      <c r="D125" s="2">
        <f t="shared" si="1"/>
        <v>2.366965151428689E-3</v>
      </c>
    </row>
    <row r="126" spans="1:4" x14ac:dyDescent="0.25">
      <c r="A126" t="s">
        <v>2</v>
      </c>
      <c r="B126" s="1">
        <v>33046</v>
      </c>
      <c r="C126">
        <v>347.04</v>
      </c>
      <c r="D126" s="2">
        <f t="shared" si="1"/>
        <v>-1.266038863125548E-2</v>
      </c>
    </row>
    <row r="127" spans="1:4" x14ac:dyDescent="0.25">
      <c r="A127" t="s">
        <v>2</v>
      </c>
      <c r="B127" s="1">
        <v>33049</v>
      </c>
      <c r="C127">
        <v>343.7</v>
      </c>
      <c r="D127" s="2">
        <f t="shared" si="1"/>
        <v>-9.6242508068235116E-3</v>
      </c>
    </row>
    <row r="128" spans="1:4" x14ac:dyDescent="0.25">
      <c r="A128" t="s">
        <v>2</v>
      </c>
      <c r="B128" s="1">
        <v>33050</v>
      </c>
      <c r="C128">
        <v>343.11</v>
      </c>
      <c r="D128" s="2">
        <f t="shared" si="1"/>
        <v>-1.7166133255745563E-3</v>
      </c>
    </row>
    <row r="129" spans="1:4" x14ac:dyDescent="0.25">
      <c r="A129" t="s">
        <v>2</v>
      </c>
      <c r="B129" s="1">
        <v>33051</v>
      </c>
      <c r="C129">
        <v>345.62</v>
      </c>
      <c r="D129" s="2">
        <f t="shared" si="1"/>
        <v>7.3154381976625301E-3</v>
      </c>
    </row>
    <row r="130" spans="1:4" x14ac:dyDescent="0.25">
      <c r="A130" t="s">
        <v>2</v>
      </c>
      <c r="B130" s="1">
        <v>33052</v>
      </c>
      <c r="C130">
        <v>347.34</v>
      </c>
      <c r="D130" s="2">
        <f t="shared" si="1"/>
        <v>4.9765638562582325E-3</v>
      </c>
    </row>
    <row r="131" spans="1:4" x14ac:dyDescent="0.25">
      <c r="A131" t="s">
        <v>2</v>
      </c>
      <c r="B131" s="1">
        <v>33053</v>
      </c>
      <c r="C131">
        <v>349.07</v>
      </c>
      <c r="D131" s="2">
        <f t="shared" si="1"/>
        <v>4.9807105429838724E-3</v>
      </c>
    </row>
    <row r="132" spans="1:4" x14ac:dyDescent="0.25">
      <c r="A132" t="s">
        <v>2</v>
      </c>
      <c r="B132" s="1">
        <v>33056</v>
      </c>
      <c r="C132">
        <v>349.68</v>
      </c>
      <c r="D132" s="2">
        <f t="shared" ref="D132:D195" si="2">(C132-C131)/C131</f>
        <v>1.7475005013321502E-3</v>
      </c>
    </row>
    <row r="133" spans="1:4" x14ac:dyDescent="0.25">
      <c r="A133" t="s">
        <v>2</v>
      </c>
      <c r="B133" s="1">
        <v>33057</v>
      </c>
      <c r="C133">
        <v>349.44</v>
      </c>
      <c r="D133" s="2">
        <f t="shared" si="2"/>
        <v>-6.8634179821553732E-4</v>
      </c>
    </row>
    <row r="134" spans="1:4" x14ac:dyDescent="0.25">
      <c r="A134" t="s">
        <v>2</v>
      </c>
      <c r="B134" s="1">
        <v>33058</v>
      </c>
      <c r="C134">
        <v>349.44</v>
      </c>
      <c r="D134" s="2">
        <f t="shared" si="2"/>
        <v>0</v>
      </c>
    </row>
    <row r="135" spans="1:4" x14ac:dyDescent="0.25">
      <c r="A135" t="s">
        <v>2</v>
      </c>
      <c r="B135" s="1">
        <v>33059</v>
      </c>
      <c r="C135">
        <v>344.46</v>
      </c>
      <c r="D135" s="2">
        <f t="shared" si="2"/>
        <v>-1.4251373626373678E-2</v>
      </c>
    </row>
    <row r="136" spans="1:4" x14ac:dyDescent="0.25">
      <c r="A136" t="s">
        <v>2</v>
      </c>
      <c r="B136" s="1">
        <v>33060</v>
      </c>
      <c r="C136">
        <v>347.6</v>
      </c>
      <c r="D136" s="2">
        <f t="shared" si="2"/>
        <v>9.1157173547002368E-3</v>
      </c>
    </row>
    <row r="137" spans="1:4" x14ac:dyDescent="0.25">
      <c r="A137" t="s">
        <v>2</v>
      </c>
      <c r="B137" s="1">
        <v>33063</v>
      </c>
      <c r="C137">
        <v>348.38</v>
      </c>
      <c r="D137" s="2">
        <f t="shared" si="2"/>
        <v>2.2439585730724184E-3</v>
      </c>
    </row>
    <row r="138" spans="1:4" x14ac:dyDescent="0.25">
      <c r="A138" t="s">
        <v>2</v>
      </c>
      <c r="B138" s="1">
        <v>33064</v>
      </c>
      <c r="C138">
        <v>345.27</v>
      </c>
      <c r="D138" s="2">
        <f t="shared" si="2"/>
        <v>-8.9270336988346456E-3</v>
      </c>
    </row>
    <row r="139" spans="1:4" x14ac:dyDescent="0.25">
      <c r="A139" t="s">
        <v>2</v>
      </c>
      <c r="B139" s="1">
        <v>33065</v>
      </c>
      <c r="C139">
        <v>349.92</v>
      </c>
      <c r="D139" s="2">
        <f t="shared" si="2"/>
        <v>1.3467720914067352E-2</v>
      </c>
    </row>
    <row r="140" spans="1:4" x14ac:dyDescent="0.25">
      <c r="A140" t="s">
        <v>2</v>
      </c>
      <c r="B140" s="1">
        <v>33066</v>
      </c>
      <c r="C140">
        <v>353.65</v>
      </c>
      <c r="D140" s="2">
        <f t="shared" si="2"/>
        <v>1.0659579332418727E-2</v>
      </c>
    </row>
    <row r="141" spans="1:4" x14ac:dyDescent="0.25">
      <c r="A141" t="s">
        <v>2</v>
      </c>
      <c r="B141" s="1">
        <v>33067</v>
      </c>
      <c r="C141">
        <v>354.61</v>
      </c>
      <c r="D141" s="2">
        <f t="shared" si="2"/>
        <v>2.7145482822000183E-3</v>
      </c>
    </row>
    <row r="142" spans="1:4" x14ac:dyDescent="0.25">
      <c r="A142" t="s">
        <v>2</v>
      </c>
      <c r="B142" s="1">
        <v>33070</v>
      </c>
      <c r="C142">
        <v>356</v>
      </c>
      <c r="D142" s="2">
        <f t="shared" si="2"/>
        <v>3.9197992160401179E-3</v>
      </c>
    </row>
    <row r="143" spans="1:4" x14ac:dyDescent="0.25">
      <c r="A143" t="s">
        <v>2</v>
      </c>
      <c r="B143" s="1">
        <v>33071</v>
      </c>
      <c r="C143">
        <v>354.59</v>
      </c>
      <c r="D143" s="2">
        <f t="shared" si="2"/>
        <v>-3.9606741573034411E-3</v>
      </c>
    </row>
    <row r="144" spans="1:4" x14ac:dyDescent="0.25">
      <c r="A144" t="s">
        <v>2</v>
      </c>
      <c r="B144" s="1">
        <v>33072</v>
      </c>
      <c r="C144">
        <v>351.38</v>
      </c>
      <c r="D144" s="2">
        <f t="shared" si="2"/>
        <v>-9.052708762232381E-3</v>
      </c>
    </row>
    <row r="145" spans="1:4" x14ac:dyDescent="0.25">
      <c r="A145" t="s">
        <v>2</v>
      </c>
      <c r="B145" s="1">
        <v>33073</v>
      </c>
      <c r="C145">
        <v>349.93</v>
      </c>
      <c r="D145" s="2">
        <f t="shared" si="2"/>
        <v>-4.1265866014001612E-3</v>
      </c>
    </row>
    <row r="146" spans="1:4" x14ac:dyDescent="0.25">
      <c r="A146" t="s">
        <v>2</v>
      </c>
      <c r="B146" s="1">
        <v>33074</v>
      </c>
      <c r="C146">
        <v>346.42</v>
      </c>
      <c r="D146" s="2">
        <f t="shared" si="2"/>
        <v>-1.0030577544080219E-2</v>
      </c>
    </row>
    <row r="147" spans="1:4" x14ac:dyDescent="0.25">
      <c r="A147" t="s">
        <v>2</v>
      </c>
      <c r="B147" s="1">
        <v>33077</v>
      </c>
      <c r="C147">
        <v>340.34</v>
      </c>
      <c r="D147" s="2">
        <f t="shared" si="2"/>
        <v>-1.755094971421985E-2</v>
      </c>
    </row>
    <row r="148" spans="1:4" x14ac:dyDescent="0.25">
      <c r="A148" t="s">
        <v>2</v>
      </c>
      <c r="B148" s="1">
        <v>33078</v>
      </c>
      <c r="C148">
        <v>340.54</v>
      </c>
      <c r="D148" s="2">
        <f t="shared" si="2"/>
        <v>5.8764764647130949E-4</v>
      </c>
    </row>
    <row r="149" spans="1:4" x14ac:dyDescent="0.25">
      <c r="A149" t="s">
        <v>2</v>
      </c>
      <c r="B149" s="1">
        <v>33079</v>
      </c>
      <c r="C149">
        <v>342.56</v>
      </c>
      <c r="D149" s="2">
        <f t="shared" si="2"/>
        <v>5.9317554472308152E-3</v>
      </c>
    </row>
    <row r="150" spans="1:4" x14ac:dyDescent="0.25">
      <c r="A150" t="s">
        <v>2</v>
      </c>
      <c r="B150" s="1">
        <v>33080</v>
      </c>
      <c r="C150">
        <v>341.49</v>
      </c>
      <c r="D150" s="2">
        <f t="shared" si="2"/>
        <v>-3.1235404016814374E-3</v>
      </c>
    </row>
    <row r="151" spans="1:4" x14ac:dyDescent="0.25">
      <c r="A151" t="s">
        <v>2</v>
      </c>
      <c r="B151" s="1">
        <v>33081</v>
      </c>
      <c r="C151">
        <v>339.18</v>
      </c>
      <c r="D151" s="2">
        <f t="shared" si="2"/>
        <v>-6.7644733374330208E-3</v>
      </c>
    </row>
    <row r="152" spans="1:4" x14ac:dyDescent="0.25">
      <c r="A152" t="s">
        <v>2</v>
      </c>
      <c r="B152" s="1">
        <v>33084</v>
      </c>
      <c r="C152">
        <v>340.33</v>
      </c>
      <c r="D152" s="2">
        <f t="shared" si="2"/>
        <v>3.3905301020106648E-3</v>
      </c>
    </row>
    <row r="153" spans="1:4" x14ac:dyDescent="0.25">
      <c r="A153" t="s">
        <v>2</v>
      </c>
      <c r="B153" s="1">
        <v>33085</v>
      </c>
      <c r="C153">
        <v>339.94</v>
      </c>
      <c r="D153" s="2">
        <f t="shared" si="2"/>
        <v>-1.1459465812593259E-3</v>
      </c>
    </row>
    <row r="154" spans="1:4" x14ac:dyDescent="0.25">
      <c r="A154" t="s">
        <v>2</v>
      </c>
      <c r="B154" s="1">
        <v>33086</v>
      </c>
      <c r="C154">
        <v>338.68</v>
      </c>
      <c r="D154" s="2">
        <f t="shared" si="2"/>
        <v>-3.7065364476083747E-3</v>
      </c>
    </row>
    <row r="155" spans="1:4" x14ac:dyDescent="0.25">
      <c r="A155" t="s">
        <v>2</v>
      </c>
      <c r="B155" s="1">
        <v>33087</v>
      </c>
      <c r="C155">
        <v>334.5</v>
      </c>
      <c r="D155" s="2">
        <f t="shared" si="2"/>
        <v>-1.2342033778197729E-2</v>
      </c>
    </row>
    <row r="156" spans="1:4" x14ac:dyDescent="0.25">
      <c r="A156" t="s">
        <v>2</v>
      </c>
      <c r="B156" s="1">
        <v>33088</v>
      </c>
      <c r="C156">
        <v>326.76</v>
      </c>
      <c r="D156" s="2">
        <f t="shared" si="2"/>
        <v>-2.3139013452914827E-2</v>
      </c>
    </row>
    <row r="157" spans="1:4" x14ac:dyDescent="0.25">
      <c r="A157" t="s">
        <v>2</v>
      </c>
      <c r="B157" s="1">
        <v>33091</v>
      </c>
      <c r="C157">
        <v>316.66000000000003</v>
      </c>
      <c r="D157" s="2">
        <f t="shared" si="2"/>
        <v>-3.0909536050924124E-2</v>
      </c>
    </row>
    <row r="158" spans="1:4" x14ac:dyDescent="0.25">
      <c r="A158" t="s">
        <v>2</v>
      </c>
      <c r="B158" s="1">
        <v>33092</v>
      </c>
      <c r="C158">
        <v>316.24</v>
      </c>
      <c r="D158" s="2">
        <f t="shared" si="2"/>
        <v>-1.3263437124992608E-3</v>
      </c>
    </row>
    <row r="159" spans="1:4" x14ac:dyDescent="0.25">
      <c r="A159" t="s">
        <v>2</v>
      </c>
      <c r="B159" s="1">
        <v>33093</v>
      </c>
      <c r="C159">
        <v>319.8</v>
      </c>
      <c r="D159" s="2">
        <f t="shared" si="2"/>
        <v>1.1257272957247667E-2</v>
      </c>
    </row>
    <row r="160" spans="1:4" x14ac:dyDescent="0.25">
      <c r="A160" t="s">
        <v>2</v>
      </c>
      <c r="B160" s="1">
        <v>33094</v>
      </c>
      <c r="C160">
        <v>320.7</v>
      </c>
      <c r="D160" s="2">
        <f t="shared" si="2"/>
        <v>2.8142589118198163E-3</v>
      </c>
    </row>
    <row r="161" spans="1:4" x14ac:dyDescent="0.25">
      <c r="A161" t="s">
        <v>2</v>
      </c>
      <c r="B161" s="1">
        <v>33095</v>
      </c>
      <c r="C161">
        <v>316.55</v>
      </c>
      <c r="D161" s="2">
        <f t="shared" si="2"/>
        <v>-1.2940442781415583E-2</v>
      </c>
    </row>
    <row r="162" spans="1:4" x14ac:dyDescent="0.25">
      <c r="A162" t="s">
        <v>2</v>
      </c>
      <c r="B162" s="1">
        <v>33098</v>
      </c>
      <c r="C162">
        <v>318.35000000000002</v>
      </c>
      <c r="D162" s="2">
        <f t="shared" si="2"/>
        <v>5.6863054809667074E-3</v>
      </c>
    </row>
    <row r="163" spans="1:4" x14ac:dyDescent="0.25">
      <c r="A163" t="s">
        <v>2</v>
      </c>
      <c r="B163" s="1">
        <v>33099</v>
      </c>
      <c r="C163">
        <v>318.73</v>
      </c>
      <c r="D163" s="2">
        <f t="shared" si="2"/>
        <v>1.1936547824721074E-3</v>
      </c>
    </row>
    <row r="164" spans="1:4" x14ac:dyDescent="0.25">
      <c r="A164" t="s">
        <v>2</v>
      </c>
      <c r="B164" s="1">
        <v>33100</v>
      </c>
      <c r="C164">
        <v>319.35000000000002</v>
      </c>
      <c r="D164" s="2">
        <f t="shared" si="2"/>
        <v>1.9452200922410959E-3</v>
      </c>
    </row>
    <row r="165" spans="1:4" x14ac:dyDescent="0.25">
      <c r="A165" t="s">
        <v>2</v>
      </c>
      <c r="B165" s="1">
        <v>33101</v>
      </c>
      <c r="C165">
        <v>312.27</v>
      </c>
      <c r="D165" s="2">
        <f t="shared" si="2"/>
        <v>-2.2170032879286178E-2</v>
      </c>
    </row>
    <row r="166" spans="1:4" x14ac:dyDescent="0.25">
      <c r="A166" t="s">
        <v>2</v>
      </c>
      <c r="B166" s="1">
        <v>33102</v>
      </c>
      <c r="C166">
        <v>307.91000000000003</v>
      </c>
      <c r="D166" s="2">
        <f t="shared" si="2"/>
        <v>-1.3962276235309049E-2</v>
      </c>
    </row>
    <row r="167" spans="1:4" x14ac:dyDescent="0.25">
      <c r="A167" t="s">
        <v>2</v>
      </c>
      <c r="B167" s="1">
        <v>33105</v>
      </c>
      <c r="C167">
        <v>307.62</v>
      </c>
      <c r="D167" s="2">
        <f t="shared" si="2"/>
        <v>-9.4183365269078769E-4</v>
      </c>
    </row>
    <row r="168" spans="1:4" x14ac:dyDescent="0.25">
      <c r="A168" t="s">
        <v>2</v>
      </c>
      <c r="B168" s="1">
        <v>33106</v>
      </c>
      <c r="C168">
        <v>301.83</v>
      </c>
      <c r="D168" s="2">
        <f t="shared" si="2"/>
        <v>-1.8821923151940773E-2</v>
      </c>
    </row>
    <row r="169" spans="1:4" x14ac:dyDescent="0.25">
      <c r="A169" t="s">
        <v>2</v>
      </c>
      <c r="B169" s="1">
        <v>33107</v>
      </c>
      <c r="C169">
        <v>296.97000000000003</v>
      </c>
      <c r="D169" s="2">
        <f t="shared" si="2"/>
        <v>-1.6101779147201924E-2</v>
      </c>
    </row>
    <row r="170" spans="1:4" x14ac:dyDescent="0.25">
      <c r="A170" t="s">
        <v>2</v>
      </c>
      <c r="B170" s="1">
        <v>33108</v>
      </c>
      <c r="C170">
        <v>287.61</v>
      </c>
      <c r="D170" s="2">
        <f t="shared" si="2"/>
        <v>-3.1518335185372302E-2</v>
      </c>
    </row>
    <row r="171" spans="1:4" x14ac:dyDescent="0.25">
      <c r="A171" t="s">
        <v>2</v>
      </c>
      <c r="B171" s="1">
        <v>33109</v>
      </c>
      <c r="C171">
        <v>291.11</v>
      </c>
      <c r="D171" s="2">
        <f t="shared" si="2"/>
        <v>1.216925697993811E-2</v>
      </c>
    </row>
    <row r="172" spans="1:4" x14ac:dyDescent="0.25">
      <c r="A172" t="s">
        <v>2</v>
      </c>
      <c r="B172" s="1">
        <v>33112</v>
      </c>
      <c r="C172">
        <v>299.63</v>
      </c>
      <c r="D172" s="2">
        <f t="shared" si="2"/>
        <v>2.9267287279722377E-2</v>
      </c>
    </row>
    <row r="173" spans="1:4" x14ac:dyDescent="0.25">
      <c r="A173" t="s">
        <v>2</v>
      </c>
      <c r="B173" s="1">
        <v>33113</v>
      </c>
      <c r="C173">
        <v>299.64999999999998</v>
      </c>
      <c r="D173" s="2">
        <f t="shared" si="2"/>
        <v>6.6748990421459166E-5</v>
      </c>
    </row>
    <row r="174" spans="1:4" x14ac:dyDescent="0.25">
      <c r="A174" t="s">
        <v>2</v>
      </c>
      <c r="B174" s="1">
        <v>33114</v>
      </c>
      <c r="C174">
        <v>302.3</v>
      </c>
      <c r="D174" s="2">
        <f t="shared" si="2"/>
        <v>8.8436509260805419E-3</v>
      </c>
    </row>
    <row r="175" spans="1:4" x14ac:dyDescent="0.25">
      <c r="A175" t="s">
        <v>2</v>
      </c>
      <c r="B175" s="1">
        <v>33115</v>
      </c>
      <c r="C175">
        <v>297.49</v>
      </c>
      <c r="D175" s="2">
        <f t="shared" si="2"/>
        <v>-1.591134634469071E-2</v>
      </c>
    </row>
    <row r="176" spans="1:4" x14ac:dyDescent="0.25">
      <c r="A176" t="s">
        <v>2</v>
      </c>
      <c r="B176" s="1">
        <v>33116</v>
      </c>
      <c r="C176">
        <v>300.98</v>
      </c>
      <c r="D176" s="2">
        <f t="shared" si="2"/>
        <v>1.1731486772664657E-2</v>
      </c>
    </row>
    <row r="177" spans="1:4" x14ac:dyDescent="0.25">
      <c r="A177" t="s">
        <v>2</v>
      </c>
      <c r="B177" s="1">
        <v>33119</v>
      </c>
      <c r="C177">
        <v>300.98</v>
      </c>
      <c r="D177" s="2">
        <f t="shared" si="2"/>
        <v>0</v>
      </c>
    </row>
    <row r="178" spans="1:4" x14ac:dyDescent="0.25">
      <c r="A178" t="s">
        <v>2</v>
      </c>
      <c r="B178" s="1">
        <v>33120</v>
      </c>
      <c r="C178">
        <v>301.39999999999998</v>
      </c>
      <c r="D178" s="2">
        <f t="shared" si="2"/>
        <v>1.3954415575784405E-3</v>
      </c>
    </row>
    <row r="179" spans="1:4" x14ac:dyDescent="0.25">
      <c r="A179" t="s">
        <v>2</v>
      </c>
      <c r="B179" s="1">
        <v>33121</v>
      </c>
      <c r="C179">
        <v>302.83999999999997</v>
      </c>
      <c r="D179" s="2">
        <f t="shared" si="2"/>
        <v>4.777704047777033E-3</v>
      </c>
    </row>
    <row r="180" spans="1:4" x14ac:dyDescent="0.25">
      <c r="A180" t="s">
        <v>2</v>
      </c>
      <c r="B180" s="1">
        <v>33122</v>
      </c>
      <c r="C180">
        <v>299.35000000000002</v>
      </c>
      <c r="D180" s="2">
        <f t="shared" si="2"/>
        <v>-1.1524237220974615E-2</v>
      </c>
    </row>
    <row r="181" spans="1:4" x14ac:dyDescent="0.25">
      <c r="A181" t="s">
        <v>2</v>
      </c>
      <c r="B181" s="1">
        <v>33123</v>
      </c>
      <c r="C181">
        <v>301.52999999999997</v>
      </c>
      <c r="D181" s="2">
        <f t="shared" si="2"/>
        <v>7.2824452981458156E-3</v>
      </c>
    </row>
    <row r="182" spans="1:4" x14ac:dyDescent="0.25">
      <c r="A182" t="s">
        <v>2</v>
      </c>
      <c r="B182" s="1">
        <v>33126</v>
      </c>
      <c r="C182">
        <v>299.76</v>
      </c>
      <c r="D182" s="2">
        <f t="shared" si="2"/>
        <v>-5.8700626803302553E-3</v>
      </c>
    </row>
    <row r="183" spans="1:4" x14ac:dyDescent="0.25">
      <c r="A183" t="s">
        <v>2</v>
      </c>
      <c r="B183" s="1">
        <v>33127</v>
      </c>
      <c r="C183">
        <v>298.63</v>
      </c>
      <c r="D183" s="2">
        <f t="shared" si="2"/>
        <v>-3.7696824125967288E-3</v>
      </c>
    </row>
    <row r="184" spans="1:4" x14ac:dyDescent="0.25">
      <c r="A184" t="s">
        <v>2</v>
      </c>
      <c r="B184" s="1">
        <v>33128</v>
      </c>
      <c r="C184">
        <v>300.27</v>
      </c>
      <c r="D184" s="2">
        <f t="shared" si="2"/>
        <v>5.4917456384153849E-3</v>
      </c>
    </row>
    <row r="185" spans="1:4" x14ac:dyDescent="0.25">
      <c r="A185" t="s">
        <v>2</v>
      </c>
      <c r="B185" s="1">
        <v>33129</v>
      </c>
      <c r="C185">
        <v>296.97000000000003</v>
      </c>
      <c r="D185" s="2">
        <f t="shared" si="2"/>
        <v>-1.0990108901988059E-2</v>
      </c>
    </row>
    <row r="186" spans="1:4" x14ac:dyDescent="0.25">
      <c r="A186" t="s">
        <v>2</v>
      </c>
      <c r="B186" s="1">
        <v>33130</v>
      </c>
      <c r="C186">
        <v>294.57</v>
      </c>
      <c r="D186" s="2">
        <f t="shared" si="2"/>
        <v>-8.0816244065058211E-3</v>
      </c>
    </row>
    <row r="187" spans="1:4" x14ac:dyDescent="0.25">
      <c r="A187" t="s">
        <v>2</v>
      </c>
      <c r="B187" s="1">
        <v>33133</v>
      </c>
      <c r="C187">
        <v>294.7</v>
      </c>
      <c r="D187" s="2">
        <f t="shared" si="2"/>
        <v>4.4132124792068252E-4</v>
      </c>
    </row>
    <row r="188" spans="1:4" x14ac:dyDescent="0.25">
      <c r="A188" t="s">
        <v>2</v>
      </c>
      <c r="B188" s="1">
        <v>33134</v>
      </c>
      <c r="C188">
        <v>295.14</v>
      </c>
      <c r="D188" s="2">
        <f t="shared" si="2"/>
        <v>1.4930437733288013E-3</v>
      </c>
    </row>
    <row r="189" spans="1:4" x14ac:dyDescent="0.25">
      <c r="A189" t="s">
        <v>2</v>
      </c>
      <c r="B189" s="1">
        <v>33135</v>
      </c>
      <c r="C189">
        <v>293.55</v>
      </c>
      <c r="D189" s="2">
        <f t="shared" si="2"/>
        <v>-5.3872738361454738E-3</v>
      </c>
    </row>
    <row r="190" spans="1:4" x14ac:dyDescent="0.25">
      <c r="A190" t="s">
        <v>2</v>
      </c>
      <c r="B190" s="1">
        <v>33136</v>
      </c>
      <c r="C190">
        <v>287.8</v>
      </c>
      <c r="D190" s="2">
        <f t="shared" si="2"/>
        <v>-1.9587804462612841E-2</v>
      </c>
    </row>
    <row r="191" spans="1:4" x14ac:dyDescent="0.25">
      <c r="A191" t="s">
        <v>2</v>
      </c>
      <c r="B191" s="1">
        <v>33137</v>
      </c>
      <c r="C191">
        <v>286.95</v>
      </c>
      <c r="D191" s="2">
        <f t="shared" si="2"/>
        <v>-2.9534398888117538E-3</v>
      </c>
    </row>
    <row r="192" spans="1:4" x14ac:dyDescent="0.25">
      <c r="A192" t="s">
        <v>2</v>
      </c>
      <c r="B192" s="1">
        <v>33140</v>
      </c>
      <c r="C192">
        <v>279.18</v>
      </c>
      <c r="D192" s="2">
        <f t="shared" si="2"/>
        <v>-2.707788813382116E-2</v>
      </c>
    </row>
    <row r="193" spans="1:4" x14ac:dyDescent="0.25">
      <c r="A193" t="s">
        <v>2</v>
      </c>
      <c r="B193" s="1">
        <v>33141</v>
      </c>
      <c r="C193">
        <v>281.77</v>
      </c>
      <c r="D193" s="2">
        <f t="shared" si="2"/>
        <v>9.2771688516368467E-3</v>
      </c>
    </row>
    <row r="194" spans="1:4" x14ac:dyDescent="0.25">
      <c r="A194" t="s">
        <v>2</v>
      </c>
      <c r="B194" s="1">
        <v>33142</v>
      </c>
      <c r="C194">
        <v>278.52</v>
      </c>
      <c r="D194" s="2">
        <f t="shared" si="2"/>
        <v>-1.1534230045782022E-2</v>
      </c>
    </row>
    <row r="195" spans="1:4" x14ac:dyDescent="0.25">
      <c r="A195" t="s">
        <v>2</v>
      </c>
      <c r="B195" s="1">
        <v>33143</v>
      </c>
      <c r="C195">
        <v>273.69</v>
      </c>
      <c r="D195" s="2">
        <f t="shared" si="2"/>
        <v>-1.7341663076260175E-2</v>
      </c>
    </row>
    <row r="196" spans="1:4" x14ac:dyDescent="0.25">
      <c r="A196" t="s">
        <v>2</v>
      </c>
      <c r="B196" s="1">
        <v>33144</v>
      </c>
      <c r="C196">
        <v>278.48</v>
      </c>
      <c r="D196" s="2">
        <f t="shared" ref="D196:D259" si="3">(C196-C195)/C195</f>
        <v>1.7501552851766671E-2</v>
      </c>
    </row>
    <row r="197" spans="1:4" x14ac:dyDescent="0.25">
      <c r="A197" t="s">
        <v>2</v>
      </c>
      <c r="B197" s="1">
        <v>33147</v>
      </c>
      <c r="C197">
        <v>285.31</v>
      </c>
      <c r="D197" s="2">
        <f t="shared" si="3"/>
        <v>2.4525998276357309E-2</v>
      </c>
    </row>
    <row r="198" spans="1:4" x14ac:dyDescent="0.25">
      <c r="A198" t="s">
        <v>2</v>
      </c>
      <c r="B198" s="1">
        <v>33148</v>
      </c>
      <c r="C198">
        <v>286.25</v>
      </c>
      <c r="D198" s="2">
        <f t="shared" si="3"/>
        <v>3.2946619466545082E-3</v>
      </c>
    </row>
    <row r="199" spans="1:4" x14ac:dyDescent="0.25">
      <c r="A199" t="s">
        <v>2</v>
      </c>
      <c r="B199" s="1">
        <v>33149</v>
      </c>
      <c r="C199">
        <v>282.18</v>
      </c>
      <c r="D199" s="2">
        <f t="shared" si="3"/>
        <v>-1.4218340611353688E-2</v>
      </c>
    </row>
    <row r="200" spans="1:4" x14ac:dyDescent="0.25">
      <c r="A200" t="s">
        <v>2</v>
      </c>
      <c r="B200" s="1">
        <v>33150</v>
      </c>
      <c r="C200">
        <v>283.05</v>
      </c>
      <c r="D200" s="2">
        <f t="shared" si="3"/>
        <v>3.0831384222836647E-3</v>
      </c>
    </row>
    <row r="201" spans="1:4" x14ac:dyDescent="0.25">
      <c r="A201" t="s">
        <v>2</v>
      </c>
      <c r="B201" s="1">
        <v>33151</v>
      </c>
      <c r="C201">
        <v>281.99</v>
      </c>
      <c r="D201" s="2">
        <f t="shared" si="3"/>
        <v>-3.7449213919802235E-3</v>
      </c>
    </row>
    <row r="202" spans="1:4" x14ac:dyDescent="0.25">
      <c r="A202" t="s">
        <v>2</v>
      </c>
      <c r="B202" s="1">
        <v>33154</v>
      </c>
      <c r="C202">
        <v>282.64</v>
      </c>
      <c r="D202" s="2">
        <f t="shared" si="3"/>
        <v>2.305046278236736E-3</v>
      </c>
    </row>
    <row r="203" spans="1:4" x14ac:dyDescent="0.25">
      <c r="A203" t="s">
        <v>2</v>
      </c>
      <c r="B203" s="1">
        <v>33155</v>
      </c>
      <c r="C203">
        <v>274.47000000000003</v>
      </c>
      <c r="D203" s="2">
        <f t="shared" si="3"/>
        <v>-2.890602887064803E-2</v>
      </c>
    </row>
    <row r="204" spans="1:4" x14ac:dyDescent="0.25">
      <c r="A204" t="s">
        <v>2</v>
      </c>
      <c r="B204" s="1">
        <v>33156</v>
      </c>
      <c r="C204">
        <v>269.86</v>
      </c>
      <c r="D204" s="2">
        <f t="shared" si="3"/>
        <v>-1.6796006849564664E-2</v>
      </c>
    </row>
    <row r="205" spans="1:4" x14ac:dyDescent="0.25">
      <c r="A205" t="s">
        <v>2</v>
      </c>
      <c r="B205" s="1">
        <v>33157</v>
      </c>
      <c r="C205">
        <v>264.01</v>
      </c>
      <c r="D205" s="2">
        <f t="shared" si="3"/>
        <v>-2.1677907062921598E-2</v>
      </c>
    </row>
    <row r="206" spans="1:4" x14ac:dyDescent="0.25">
      <c r="A206" t="s">
        <v>2</v>
      </c>
      <c r="B206" s="1">
        <v>33158</v>
      </c>
      <c r="C206">
        <v>268.37</v>
      </c>
      <c r="D206" s="2">
        <f t="shared" si="3"/>
        <v>1.6514525964925624E-2</v>
      </c>
    </row>
    <row r="207" spans="1:4" x14ac:dyDescent="0.25">
      <c r="A207" t="s">
        <v>2</v>
      </c>
      <c r="B207" s="1">
        <v>33161</v>
      </c>
      <c r="C207">
        <v>270.39</v>
      </c>
      <c r="D207" s="2">
        <f t="shared" si="3"/>
        <v>7.5269217870849265E-3</v>
      </c>
    </row>
    <row r="208" spans="1:4" x14ac:dyDescent="0.25">
      <c r="A208" t="s">
        <v>2</v>
      </c>
      <c r="B208" s="1">
        <v>33162</v>
      </c>
      <c r="C208">
        <v>265.99</v>
      </c>
      <c r="D208" s="2">
        <f t="shared" si="3"/>
        <v>-1.6272791153518908E-2</v>
      </c>
    </row>
    <row r="209" spans="1:4" x14ac:dyDescent="0.25">
      <c r="A209" t="s">
        <v>2</v>
      </c>
      <c r="B209" s="1">
        <v>33163</v>
      </c>
      <c r="C209">
        <v>265.31</v>
      </c>
      <c r="D209" s="2">
        <f t="shared" si="3"/>
        <v>-2.5564870859807014E-3</v>
      </c>
    </row>
    <row r="210" spans="1:4" x14ac:dyDescent="0.25">
      <c r="A210" t="s">
        <v>2</v>
      </c>
      <c r="B210" s="1">
        <v>33164</v>
      </c>
      <c r="C210">
        <v>271.52</v>
      </c>
      <c r="D210" s="2">
        <f t="shared" si="3"/>
        <v>2.3406580980739434E-2</v>
      </c>
    </row>
    <row r="211" spans="1:4" x14ac:dyDescent="0.25">
      <c r="A211" t="s">
        <v>2</v>
      </c>
      <c r="B211" s="1">
        <v>33165</v>
      </c>
      <c r="C211">
        <v>276.57</v>
      </c>
      <c r="D211" s="2">
        <f t="shared" si="3"/>
        <v>1.8598998232174469E-2</v>
      </c>
    </row>
    <row r="212" spans="1:4" x14ac:dyDescent="0.25">
      <c r="A212" t="s">
        <v>2</v>
      </c>
      <c r="B212" s="1">
        <v>33168</v>
      </c>
      <c r="C212">
        <v>279.27999999999997</v>
      </c>
      <c r="D212" s="2">
        <f t="shared" si="3"/>
        <v>9.7986043316338704E-3</v>
      </c>
    </row>
    <row r="213" spans="1:4" x14ac:dyDescent="0.25">
      <c r="A213" t="s">
        <v>2</v>
      </c>
      <c r="B213" s="1">
        <v>33169</v>
      </c>
      <c r="C213">
        <v>277.27</v>
      </c>
      <c r="D213" s="2">
        <f t="shared" si="3"/>
        <v>-7.1970782010884818E-3</v>
      </c>
    </row>
    <row r="214" spans="1:4" x14ac:dyDescent="0.25">
      <c r="A214" t="s">
        <v>2</v>
      </c>
      <c r="B214" s="1">
        <v>33170</v>
      </c>
      <c r="C214">
        <v>277.20999999999998</v>
      </c>
      <c r="D214" s="2">
        <f t="shared" si="3"/>
        <v>-2.1639557110398629E-4</v>
      </c>
    </row>
    <row r="215" spans="1:4" x14ac:dyDescent="0.25">
      <c r="A215" t="s">
        <v>2</v>
      </c>
      <c r="B215" s="1">
        <v>33171</v>
      </c>
      <c r="C215">
        <v>275.45999999999998</v>
      </c>
      <c r="D215" s="2">
        <f t="shared" si="3"/>
        <v>-6.3129035749071106E-3</v>
      </c>
    </row>
    <row r="216" spans="1:4" x14ac:dyDescent="0.25">
      <c r="A216" t="s">
        <v>2</v>
      </c>
      <c r="B216" s="1">
        <v>33172</v>
      </c>
      <c r="C216">
        <v>269.83999999999997</v>
      </c>
      <c r="D216" s="2">
        <f t="shared" si="3"/>
        <v>-2.0402236259348019E-2</v>
      </c>
    </row>
    <row r="217" spans="1:4" x14ac:dyDescent="0.25">
      <c r="A217" t="s">
        <v>2</v>
      </c>
      <c r="B217" s="1">
        <v>33175</v>
      </c>
      <c r="C217">
        <v>266.69</v>
      </c>
      <c r="D217" s="2">
        <f t="shared" si="3"/>
        <v>-1.1673584346279194E-2</v>
      </c>
    </row>
    <row r="218" spans="1:4" x14ac:dyDescent="0.25">
      <c r="A218" t="s">
        <v>2</v>
      </c>
      <c r="B218" s="1">
        <v>33176</v>
      </c>
      <c r="C218">
        <v>268.3</v>
      </c>
      <c r="D218" s="2">
        <f t="shared" si="3"/>
        <v>6.0369717649706158E-3</v>
      </c>
    </row>
    <row r="219" spans="1:4" x14ac:dyDescent="0.25">
      <c r="A219" t="s">
        <v>2</v>
      </c>
      <c r="B219" s="1">
        <v>33177</v>
      </c>
      <c r="C219">
        <v>268.18</v>
      </c>
      <c r="D219" s="2">
        <f t="shared" si="3"/>
        <v>-4.4726052925830986E-4</v>
      </c>
    </row>
    <row r="220" spans="1:4" x14ac:dyDescent="0.25">
      <c r="A220" t="s">
        <v>2</v>
      </c>
      <c r="B220" s="1">
        <v>33178</v>
      </c>
      <c r="C220">
        <v>271.02</v>
      </c>
      <c r="D220" s="2">
        <f t="shared" si="3"/>
        <v>1.0589902304422309E-2</v>
      </c>
    </row>
    <row r="221" spans="1:4" x14ac:dyDescent="0.25">
      <c r="A221" t="s">
        <v>2</v>
      </c>
      <c r="B221" s="1">
        <v>33179</v>
      </c>
      <c r="C221">
        <v>276.05</v>
      </c>
      <c r="D221" s="2">
        <f t="shared" si="3"/>
        <v>1.8559515902885505E-2</v>
      </c>
    </row>
    <row r="222" spans="1:4" x14ac:dyDescent="0.25">
      <c r="A222" t="s">
        <v>2</v>
      </c>
      <c r="B222" s="1">
        <v>33182</v>
      </c>
      <c r="C222">
        <v>278.99</v>
      </c>
      <c r="D222" s="2">
        <f t="shared" si="3"/>
        <v>1.0650244520920114E-2</v>
      </c>
    </row>
    <row r="223" spans="1:4" x14ac:dyDescent="0.25">
      <c r="A223" t="s">
        <v>2</v>
      </c>
      <c r="B223" s="1">
        <v>33183</v>
      </c>
      <c r="C223">
        <v>276.7</v>
      </c>
      <c r="D223" s="2">
        <f t="shared" si="3"/>
        <v>-8.2081795046418157E-3</v>
      </c>
    </row>
    <row r="224" spans="1:4" x14ac:dyDescent="0.25">
      <c r="A224" t="s">
        <v>2</v>
      </c>
      <c r="B224" s="1">
        <v>33184</v>
      </c>
      <c r="C224">
        <v>272.60000000000002</v>
      </c>
      <c r="D224" s="2">
        <f t="shared" si="3"/>
        <v>-1.4817491868449462E-2</v>
      </c>
    </row>
    <row r="225" spans="1:4" x14ac:dyDescent="0.25">
      <c r="A225" t="s">
        <v>2</v>
      </c>
      <c r="B225" s="1">
        <v>33185</v>
      </c>
      <c r="C225">
        <v>274.2</v>
      </c>
      <c r="D225" s="2">
        <f t="shared" si="3"/>
        <v>5.8694057226704541E-3</v>
      </c>
    </row>
    <row r="226" spans="1:4" x14ac:dyDescent="0.25">
      <c r="A226" t="s">
        <v>2</v>
      </c>
      <c r="B226" s="1">
        <v>33186</v>
      </c>
      <c r="C226">
        <v>279.10000000000002</v>
      </c>
      <c r="D226" s="2">
        <f t="shared" si="3"/>
        <v>1.7870167760758695E-2</v>
      </c>
    </row>
    <row r="227" spans="1:4" x14ac:dyDescent="0.25">
      <c r="A227" t="s">
        <v>2</v>
      </c>
      <c r="B227" s="1">
        <v>33189</v>
      </c>
      <c r="C227">
        <v>285.02999999999997</v>
      </c>
      <c r="D227" s="2">
        <f t="shared" si="3"/>
        <v>2.1246864922966499E-2</v>
      </c>
    </row>
    <row r="228" spans="1:4" x14ac:dyDescent="0.25">
      <c r="A228" t="s">
        <v>2</v>
      </c>
      <c r="B228" s="1">
        <v>33190</v>
      </c>
      <c r="C228">
        <v>284.64999999999998</v>
      </c>
      <c r="D228" s="2">
        <f t="shared" si="3"/>
        <v>-1.3331929972283461E-3</v>
      </c>
    </row>
    <row r="229" spans="1:4" x14ac:dyDescent="0.25">
      <c r="A229" t="s">
        <v>2</v>
      </c>
      <c r="B229" s="1">
        <v>33191</v>
      </c>
      <c r="C229">
        <v>288.74</v>
      </c>
      <c r="D229" s="2">
        <f t="shared" si="3"/>
        <v>1.4368522747233558E-2</v>
      </c>
    </row>
    <row r="230" spans="1:4" x14ac:dyDescent="0.25">
      <c r="A230" t="s">
        <v>2</v>
      </c>
      <c r="B230" s="1">
        <v>33192</v>
      </c>
      <c r="C230">
        <v>285.25</v>
      </c>
      <c r="D230" s="2">
        <f t="shared" si="3"/>
        <v>-1.2086998683937138E-2</v>
      </c>
    </row>
    <row r="231" spans="1:4" x14ac:dyDescent="0.25">
      <c r="A231" t="s">
        <v>2</v>
      </c>
      <c r="B231" s="1">
        <v>33193</v>
      </c>
      <c r="C231">
        <v>285.68</v>
      </c>
      <c r="D231" s="2">
        <f t="shared" si="3"/>
        <v>1.5074496056091387E-3</v>
      </c>
    </row>
    <row r="232" spans="1:4" x14ac:dyDescent="0.25">
      <c r="A232" t="s">
        <v>2</v>
      </c>
      <c r="B232" s="1">
        <v>33196</v>
      </c>
      <c r="C232">
        <v>287.58999999999997</v>
      </c>
      <c r="D232" s="2">
        <f t="shared" si="3"/>
        <v>6.6858022962754411E-3</v>
      </c>
    </row>
    <row r="233" spans="1:4" x14ac:dyDescent="0.25">
      <c r="A233" t="s">
        <v>2</v>
      </c>
      <c r="B233" s="1">
        <v>33197</v>
      </c>
      <c r="C233">
        <v>283.17</v>
      </c>
      <c r="D233" s="2">
        <f t="shared" si="3"/>
        <v>-1.5369101846378384E-2</v>
      </c>
    </row>
    <row r="234" spans="1:4" x14ac:dyDescent="0.25">
      <c r="A234" t="s">
        <v>2</v>
      </c>
      <c r="B234" s="1">
        <v>33198</v>
      </c>
      <c r="C234">
        <v>283.95999999999998</v>
      </c>
      <c r="D234" s="2">
        <f t="shared" si="3"/>
        <v>2.7898435568738341E-3</v>
      </c>
    </row>
    <row r="235" spans="1:4" x14ac:dyDescent="0.25">
      <c r="A235" t="s">
        <v>2</v>
      </c>
      <c r="B235" s="1">
        <v>33199</v>
      </c>
      <c r="C235">
        <v>283.95999999999998</v>
      </c>
      <c r="D235" s="2">
        <f t="shared" si="3"/>
        <v>0</v>
      </c>
    </row>
    <row r="236" spans="1:4" x14ac:dyDescent="0.25">
      <c r="A236" t="s">
        <v>2</v>
      </c>
      <c r="B236" s="1">
        <v>33200</v>
      </c>
      <c r="C236">
        <v>282.32</v>
      </c>
      <c r="D236" s="2">
        <f t="shared" si="3"/>
        <v>-5.7754613325820062E-3</v>
      </c>
    </row>
    <row r="237" spans="1:4" x14ac:dyDescent="0.25">
      <c r="A237" t="s">
        <v>2</v>
      </c>
      <c r="B237" s="1">
        <v>33203</v>
      </c>
      <c r="C237">
        <v>284.2</v>
      </c>
      <c r="D237" s="2">
        <f t="shared" si="3"/>
        <v>6.6591102295267624E-3</v>
      </c>
    </row>
    <row r="238" spans="1:4" x14ac:dyDescent="0.25">
      <c r="A238" t="s">
        <v>2</v>
      </c>
      <c r="B238" s="1">
        <v>33204</v>
      </c>
      <c r="C238">
        <v>285.51</v>
      </c>
      <c r="D238" s="2">
        <f t="shared" si="3"/>
        <v>4.6094299788881155E-3</v>
      </c>
    </row>
    <row r="239" spans="1:4" x14ac:dyDescent="0.25">
      <c r="A239" t="s">
        <v>2</v>
      </c>
      <c r="B239" s="1">
        <v>33205</v>
      </c>
      <c r="C239">
        <v>286.39999999999998</v>
      </c>
      <c r="D239" s="2">
        <f t="shared" si="3"/>
        <v>3.1172288186052553E-3</v>
      </c>
    </row>
    <row r="240" spans="1:4" x14ac:dyDescent="0.25">
      <c r="A240" t="s">
        <v>2</v>
      </c>
      <c r="B240" s="1">
        <v>33206</v>
      </c>
      <c r="C240">
        <v>284.77</v>
      </c>
      <c r="D240" s="2">
        <f t="shared" si="3"/>
        <v>-5.6913407821228895E-3</v>
      </c>
    </row>
    <row r="241" spans="1:4" x14ac:dyDescent="0.25">
      <c r="A241" t="s">
        <v>2</v>
      </c>
      <c r="B241" s="1">
        <v>33207</v>
      </c>
      <c r="C241">
        <v>290.58</v>
      </c>
      <c r="D241" s="2">
        <f t="shared" si="3"/>
        <v>2.0402430031253301E-2</v>
      </c>
    </row>
    <row r="242" spans="1:4" x14ac:dyDescent="0.25">
      <c r="A242" t="s">
        <v>2</v>
      </c>
      <c r="B242" s="1">
        <v>33210</v>
      </c>
      <c r="C242">
        <v>293.36</v>
      </c>
      <c r="D242" s="2">
        <f t="shared" si="3"/>
        <v>9.567072751049727E-3</v>
      </c>
    </row>
    <row r="243" spans="1:4" x14ac:dyDescent="0.25">
      <c r="A243" t="s">
        <v>2</v>
      </c>
      <c r="B243" s="1">
        <v>33211</v>
      </c>
      <c r="C243">
        <v>295.86</v>
      </c>
      <c r="D243" s="2">
        <f t="shared" si="3"/>
        <v>8.5219525497682025E-3</v>
      </c>
    </row>
    <row r="244" spans="1:4" x14ac:dyDescent="0.25">
      <c r="A244" t="s">
        <v>2</v>
      </c>
      <c r="B244" s="1">
        <v>33212</v>
      </c>
      <c r="C244">
        <v>301.11</v>
      </c>
      <c r="D244" s="2">
        <f t="shared" si="3"/>
        <v>1.7744879334820524E-2</v>
      </c>
    </row>
    <row r="245" spans="1:4" x14ac:dyDescent="0.25">
      <c r="A245" t="s">
        <v>2</v>
      </c>
      <c r="B245" s="1">
        <v>33213</v>
      </c>
      <c r="C245">
        <v>301.19</v>
      </c>
      <c r="D245" s="2">
        <f t="shared" si="3"/>
        <v>2.6568363720894052E-4</v>
      </c>
    </row>
    <row r="246" spans="1:4" x14ac:dyDescent="0.25">
      <c r="A246" t="s">
        <v>2</v>
      </c>
      <c r="B246" s="1">
        <v>33214</v>
      </c>
      <c r="C246">
        <v>299.57</v>
      </c>
      <c r="D246" s="2">
        <f t="shared" si="3"/>
        <v>-5.3786646302998262E-3</v>
      </c>
    </row>
    <row r="247" spans="1:4" x14ac:dyDescent="0.25">
      <c r="A247" t="s">
        <v>2</v>
      </c>
      <c r="B247" s="1">
        <v>33217</v>
      </c>
      <c r="C247">
        <v>300.55</v>
      </c>
      <c r="D247" s="2">
        <f t="shared" si="3"/>
        <v>3.2713556097073077E-3</v>
      </c>
    </row>
    <row r="248" spans="1:4" x14ac:dyDescent="0.25">
      <c r="A248" t="s">
        <v>2</v>
      </c>
      <c r="B248" s="1">
        <v>33218</v>
      </c>
      <c r="C248">
        <v>298.04000000000002</v>
      </c>
      <c r="D248" s="2">
        <f t="shared" si="3"/>
        <v>-8.3513558476126792E-3</v>
      </c>
    </row>
    <row r="249" spans="1:4" x14ac:dyDescent="0.25">
      <c r="A249" t="s">
        <v>2</v>
      </c>
      <c r="B249" s="1">
        <v>33219</v>
      </c>
      <c r="C249">
        <v>302.27999999999997</v>
      </c>
      <c r="D249" s="2">
        <f t="shared" si="3"/>
        <v>1.4226278351898913E-2</v>
      </c>
    </row>
    <row r="250" spans="1:4" x14ac:dyDescent="0.25">
      <c r="A250" t="s">
        <v>2</v>
      </c>
      <c r="B250" s="1">
        <v>33220</v>
      </c>
      <c r="C250">
        <v>301.64</v>
      </c>
      <c r="D250" s="2">
        <f t="shared" si="3"/>
        <v>-2.117242291914736E-3</v>
      </c>
    </row>
    <row r="251" spans="1:4" x14ac:dyDescent="0.25">
      <c r="A251" t="s">
        <v>2</v>
      </c>
      <c r="B251" s="1">
        <v>33221</v>
      </c>
      <c r="C251">
        <v>299.02999999999997</v>
      </c>
      <c r="D251" s="2">
        <f t="shared" si="3"/>
        <v>-8.6526985810900861E-3</v>
      </c>
    </row>
    <row r="252" spans="1:4" x14ac:dyDescent="0.25">
      <c r="A252" t="s">
        <v>2</v>
      </c>
      <c r="B252" s="1">
        <v>33224</v>
      </c>
      <c r="C252">
        <v>297.95</v>
      </c>
      <c r="D252" s="2">
        <f t="shared" si="3"/>
        <v>-3.6116777580844201E-3</v>
      </c>
    </row>
    <row r="253" spans="1:4" x14ac:dyDescent="0.25">
      <c r="A253" t="s">
        <v>2</v>
      </c>
      <c r="B253" s="1">
        <v>33225</v>
      </c>
      <c r="C253">
        <v>301.13</v>
      </c>
      <c r="D253" s="2">
        <f t="shared" si="3"/>
        <v>1.067293169994968E-2</v>
      </c>
    </row>
    <row r="254" spans="1:4" x14ac:dyDescent="0.25">
      <c r="A254" t="s">
        <v>2</v>
      </c>
      <c r="B254" s="1">
        <v>33226</v>
      </c>
      <c r="C254">
        <v>302.39999999999998</v>
      </c>
      <c r="D254" s="2">
        <f t="shared" si="3"/>
        <v>4.2174476139872543E-3</v>
      </c>
    </row>
    <row r="255" spans="1:4" x14ac:dyDescent="0.25">
      <c r="A255" t="s">
        <v>2</v>
      </c>
      <c r="B255" s="1">
        <v>33227</v>
      </c>
      <c r="C255">
        <v>302.29000000000002</v>
      </c>
      <c r="D255" s="2">
        <f t="shared" si="3"/>
        <v>-3.637566137564709E-4</v>
      </c>
    </row>
    <row r="256" spans="1:4" x14ac:dyDescent="0.25">
      <c r="A256" t="s">
        <v>2</v>
      </c>
      <c r="B256" s="1">
        <v>33228</v>
      </c>
      <c r="C256">
        <v>304.27999999999997</v>
      </c>
      <c r="D256" s="2">
        <f t="shared" si="3"/>
        <v>6.5830824704752131E-3</v>
      </c>
    </row>
    <row r="257" spans="1:4" x14ac:dyDescent="0.25">
      <c r="A257" t="s">
        <v>2</v>
      </c>
      <c r="B257" s="1">
        <v>33231</v>
      </c>
      <c r="C257">
        <v>301.77999999999997</v>
      </c>
      <c r="D257" s="2">
        <f t="shared" si="3"/>
        <v>-8.2161167345865659E-3</v>
      </c>
    </row>
    <row r="258" spans="1:4" x14ac:dyDescent="0.25">
      <c r="A258" t="s">
        <v>2</v>
      </c>
      <c r="B258" s="1">
        <v>33232</v>
      </c>
      <c r="C258">
        <v>301.77999999999997</v>
      </c>
      <c r="D258" s="2">
        <f t="shared" si="3"/>
        <v>0</v>
      </c>
    </row>
    <row r="259" spans="1:4" x14ac:dyDescent="0.25">
      <c r="A259" t="s">
        <v>2</v>
      </c>
      <c r="B259" s="1">
        <v>33233</v>
      </c>
      <c r="C259">
        <v>302.05</v>
      </c>
      <c r="D259" s="2">
        <f t="shared" si="3"/>
        <v>8.9469149711723331E-4</v>
      </c>
    </row>
    <row r="260" spans="1:4" x14ac:dyDescent="0.25">
      <c r="A260" t="s">
        <v>2</v>
      </c>
      <c r="B260" s="1">
        <v>33234</v>
      </c>
      <c r="C260">
        <v>298.81</v>
      </c>
      <c r="D260" s="2">
        <f t="shared" ref="D260:D323" si="4">(C260-C259)/C259</f>
        <v>-1.0726700877338218E-2</v>
      </c>
    </row>
    <row r="261" spans="1:4" x14ac:dyDescent="0.25">
      <c r="A261" t="s">
        <v>2</v>
      </c>
      <c r="B261" s="1">
        <v>33235</v>
      </c>
      <c r="C261">
        <v>299.69</v>
      </c>
      <c r="D261" s="2">
        <f t="shared" si="4"/>
        <v>2.9450152270673519E-3</v>
      </c>
    </row>
    <row r="262" spans="1:4" x14ac:dyDescent="0.25">
      <c r="A262" t="s">
        <v>2</v>
      </c>
      <c r="B262" s="1">
        <v>33238</v>
      </c>
      <c r="C262">
        <v>301.3</v>
      </c>
      <c r="D262" s="2">
        <f t="shared" si="4"/>
        <v>5.3722179585572209E-3</v>
      </c>
    </row>
    <row r="263" spans="1:4" x14ac:dyDescent="0.25">
      <c r="A263" t="s">
        <v>2</v>
      </c>
      <c r="B263" s="1">
        <v>33239</v>
      </c>
      <c r="C263">
        <v>301.3</v>
      </c>
      <c r="D263" s="2">
        <f t="shared" si="4"/>
        <v>0</v>
      </c>
    </row>
    <row r="264" spans="1:4" x14ac:dyDescent="0.25">
      <c r="A264" t="s">
        <v>2</v>
      </c>
      <c r="B264" s="1">
        <v>33240</v>
      </c>
      <c r="C264">
        <v>299.22000000000003</v>
      </c>
      <c r="D264" s="2">
        <f t="shared" si="4"/>
        <v>-6.9034185197477064E-3</v>
      </c>
    </row>
    <row r="265" spans="1:4" x14ac:dyDescent="0.25">
      <c r="A265" t="s">
        <v>2</v>
      </c>
      <c r="B265" s="1">
        <v>33241</v>
      </c>
      <c r="C265">
        <v>295.39</v>
      </c>
      <c r="D265" s="2">
        <f t="shared" si="4"/>
        <v>-1.2799946527638663E-2</v>
      </c>
    </row>
    <row r="266" spans="1:4" x14ac:dyDescent="0.25">
      <c r="A266" t="s">
        <v>2</v>
      </c>
      <c r="B266" s="1">
        <v>33242</v>
      </c>
      <c r="C266">
        <v>295.39</v>
      </c>
      <c r="D266" s="2">
        <f t="shared" si="4"/>
        <v>0</v>
      </c>
    </row>
    <row r="267" spans="1:4" x14ac:dyDescent="0.25">
      <c r="A267" t="s">
        <v>2</v>
      </c>
      <c r="B267" s="1">
        <v>33245</v>
      </c>
      <c r="C267">
        <v>290.10000000000002</v>
      </c>
      <c r="D267" s="2">
        <f t="shared" si="4"/>
        <v>-1.7908527709130179E-2</v>
      </c>
    </row>
    <row r="268" spans="1:4" x14ac:dyDescent="0.25">
      <c r="A268" t="s">
        <v>2</v>
      </c>
      <c r="B268" s="1">
        <v>33246</v>
      </c>
      <c r="C268">
        <v>289.35000000000002</v>
      </c>
      <c r="D268" s="2">
        <f t="shared" si="4"/>
        <v>-2.5853154084798345E-3</v>
      </c>
    </row>
    <row r="269" spans="1:4" x14ac:dyDescent="0.25">
      <c r="A269" t="s">
        <v>2</v>
      </c>
      <c r="B269" s="1">
        <v>33247</v>
      </c>
      <c r="C269">
        <v>285.67</v>
      </c>
      <c r="D269" s="2">
        <f t="shared" si="4"/>
        <v>-1.2718161396232958E-2</v>
      </c>
    </row>
    <row r="270" spans="1:4" x14ac:dyDescent="0.25">
      <c r="A270" t="s">
        <v>2</v>
      </c>
      <c r="B270" s="1">
        <v>33248</v>
      </c>
      <c r="C270">
        <v>288.39</v>
      </c>
      <c r="D270" s="2">
        <f t="shared" si="4"/>
        <v>9.5214758287533521E-3</v>
      </c>
    </row>
    <row r="271" spans="1:4" x14ac:dyDescent="0.25">
      <c r="A271" t="s">
        <v>2</v>
      </c>
      <c r="B271" s="1">
        <v>33249</v>
      </c>
      <c r="C271">
        <v>288.74</v>
      </c>
      <c r="D271" s="2">
        <f t="shared" si="4"/>
        <v>1.2136343146434438E-3</v>
      </c>
    </row>
    <row r="272" spans="1:4" x14ac:dyDescent="0.25">
      <c r="A272" t="s">
        <v>2</v>
      </c>
      <c r="B272" s="1">
        <v>33252</v>
      </c>
      <c r="C272">
        <v>285.85000000000002</v>
      </c>
      <c r="D272" s="2">
        <f t="shared" si="4"/>
        <v>-1.0009004640853315E-2</v>
      </c>
    </row>
    <row r="273" spans="1:4" x14ac:dyDescent="0.25">
      <c r="A273" t="s">
        <v>2</v>
      </c>
      <c r="B273" s="1">
        <v>33253</v>
      </c>
      <c r="C273">
        <v>286.38</v>
      </c>
      <c r="D273" s="2">
        <f t="shared" si="4"/>
        <v>1.85411929333557E-3</v>
      </c>
    </row>
    <row r="274" spans="1:4" x14ac:dyDescent="0.25">
      <c r="A274" t="s">
        <v>2</v>
      </c>
      <c r="B274" s="1">
        <v>33254</v>
      </c>
      <c r="C274">
        <v>288.69</v>
      </c>
      <c r="D274" s="2">
        <f t="shared" si="4"/>
        <v>8.0662057406243534E-3</v>
      </c>
    </row>
    <row r="275" spans="1:4" x14ac:dyDescent="0.25">
      <c r="A275" t="s">
        <v>2</v>
      </c>
      <c r="B275" s="1">
        <v>33255</v>
      </c>
      <c r="C275">
        <v>298.88</v>
      </c>
      <c r="D275" s="2">
        <f t="shared" si="4"/>
        <v>3.5297377810107722E-2</v>
      </c>
    </row>
    <row r="276" spans="1:4" x14ac:dyDescent="0.25">
      <c r="A276" t="s">
        <v>2</v>
      </c>
      <c r="B276" s="1">
        <v>33256</v>
      </c>
      <c r="C276">
        <v>303.63</v>
      </c>
      <c r="D276" s="2">
        <f t="shared" si="4"/>
        <v>1.5892665952890791E-2</v>
      </c>
    </row>
    <row r="277" spans="1:4" x14ac:dyDescent="0.25">
      <c r="A277" t="s">
        <v>2</v>
      </c>
      <c r="B277" s="1">
        <v>33259</v>
      </c>
      <c r="C277">
        <v>303.97000000000003</v>
      </c>
      <c r="D277" s="2">
        <f t="shared" si="4"/>
        <v>1.1197839475678682E-3</v>
      </c>
    </row>
    <row r="278" spans="1:4" x14ac:dyDescent="0.25">
      <c r="A278" t="s">
        <v>2</v>
      </c>
      <c r="B278" s="1">
        <v>33260</v>
      </c>
      <c r="C278">
        <v>302.94</v>
      </c>
      <c r="D278" s="2">
        <f t="shared" si="4"/>
        <v>-3.3884922854230007E-3</v>
      </c>
    </row>
    <row r="279" spans="1:4" x14ac:dyDescent="0.25">
      <c r="A279" t="s">
        <v>2</v>
      </c>
      <c r="B279" s="1">
        <v>33261</v>
      </c>
      <c r="C279">
        <v>305.20999999999998</v>
      </c>
      <c r="D279" s="2">
        <f t="shared" si="4"/>
        <v>7.4932329834290021E-3</v>
      </c>
    </row>
    <row r="280" spans="1:4" x14ac:dyDescent="0.25">
      <c r="A280" t="s">
        <v>2</v>
      </c>
      <c r="B280" s="1">
        <v>33262</v>
      </c>
      <c r="C280">
        <v>310.87</v>
      </c>
      <c r="D280" s="2">
        <f t="shared" si="4"/>
        <v>1.8544608630123603E-2</v>
      </c>
    </row>
    <row r="281" spans="1:4" x14ac:dyDescent="0.25">
      <c r="A281" t="s">
        <v>2</v>
      </c>
      <c r="B281" s="1">
        <v>33263</v>
      </c>
      <c r="C281">
        <v>312.8</v>
      </c>
      <c r="D281" s="2">
        <f t="shared" si="4"/>
        <v>6.208382925338588E-3</v>
      </c>
    </row>
    <row r="282" spans="1:4" x14ac:dyDescent="0.25">
      <c r="A282" t="s">
        <v>2</v>
      </c>
      <c r="B282" s="1">
        <v>33266</v>
      </c>
      <c r="C282">
        <v>313.3</v>
      </c>
      <c r="D282" s="2">
        <f t="shared" si="4"/>
        <v>1.59846547314578E-3</v>
      </c>
    </row>
    <row r="283" spans="1:4" x14ac:dyDescent="0.25">
      <c r="A283" t="s">
        <v>2</v>
      </c>
      <c r="B283" s="1">
        <v>33267</v>
      </c>
      <c r="C283">
        <v>313.79000000000002</v>
      </c>
      <c r="D283" s="2">
        <f t="shared" si="4"/>
        <v>1.5639961698053274E-3</v>
      </c>
    </row>
    <row r="284" spans="1:4" x14ac:dyDescent="0.25">
      <c r="A284" t="s">
        <v>2</v>
      </c>
      <c r="B284" s="1">
        <v>33268</v>
      </c>
      <c r="C284">
        <v>320.45</v>
      </c>
      <c r="D284" s="2">
        <f t="shared" si="4"/>
        <v>2.1224385735682999E-2</v>
      </c>
    </row>
    <row r="285" spans="1:4" x14ac:dyDescent="0.25">
      <c r="A285" t="s">
        <v>2</v>
      </c>
      <c r="B285" s="1">
        <v>33269</v>
      </c>
      <c r="C285">
        <v>324.27999999999997</v>
      </c>
      <c r="D285" s="2">
        <f t="shared" si="4"/>
        <v>1.1951942580745776E-2</v>
      </c>
    </row>
    <row r="286" spans="1:4" x14ac:dyDescent="0.25">
      <c r="A286" t="s">
        <v>2</v>
      </c>
      <c r="B286" s="1">
        <v>33270</v>
      </c>
      <c r="C286">
        <v>324.76</v>
      </c>
      <c r="D286" s="2">
        <f t="shared" si="4"/>
        <v>1.4802022943136125E-3</v>
      </c>
    </row>
    <row r="287" spans="1:4" x14ac:dyDescent="0.25">
      <c r="A287" t="s">
        <v>2</v>
      </c>
      <c r="B287" s="1">
        <v>33273</v>
      </c>
      <c r="C287">
        <v>332.01</v>
      </c>
      <c r="D287" s="2">
        <f t="shared" si="4"/>
        <v>2.232417785441557E-2</v>
      </c>
    </row>
    <row r="288" spans="1:4" x14ac:dyDescent="0.25">
      <c r="A288" t="s">
        <v>2</v>
      </c>
      <c r="B288" s="1">
        <v>33274</v>
      </c>
      <c r="C288">
        <v>334.73</v>
      </c>
      <c r="D288" s="2">
        <f t="shared" si="4"/>
        <v>8.1925243215566629E-3</v>
      </c>
    </row>
    <row r="289" spans="1:4" x14ac:dyDescent="0.25">
      <c r="A289" t="s">
        <v>2</v>
      </c>
      <c r="B289" s="1">
        <v>33275</v>
      </c>
      <c r="C289">
        <v>340.99</v>
      </c>
      <c r="D289" s="2">
        <f t="shared" si="4"/>
        <v>1.8701640127864221E-2</v>
      </c>
    </row>
    <row r="290" spans="1:4" x14ac:dyDescent="0.25">
      <c r="A290" t="s">
        <v>2</v>
      </c>
      <c r="B290" s="1">
        <v>33276</v>
      </c>
      <c r="C290">
        <v>339.1</v>
      </c>
      <c r="D290" s="2">
        <f t="shared" si="4"/>
        <v>-5.5426845362033673E-3</v>
      </c>
    </row>
    <row r="291" spans="1:4" x14ac:dyDescent="0.25">
      <c r="A291" t="s">
        <v>2</v>
      </c>
      <c r="B291" s="1">
        <v>33277</v>
      </c>
      <c r="C291">
        <v>341.47</v>
      </c>
      <c r="D291" s="2">
        <f t="shared" si="4"/>
        <v>6.9890887643763028E-3</v>
      </c>
    </row>
    <row r="292" spans="1:4" x14ac:dyDescent="0.25">
      <c r="A292" t="s">
        <v>2</v>
      </c>
      <c r="B292" s="1">
        <v>33280</v>
      </c>
      <c r="C292">
        <v>350.18</v>
      </c>
      <c r="D292" s="2">
        <f t="shared" si="4"/>
        <v>2.5507365215099363E-2</v>
      </c>
    </row>
    <row r="293" spans="1:4" x14ac:dyDescent="0.25">
      <c r="A293" t="s">
        <v>2</v>
      </c>
      <c r="B293" s="1">
        <v>33281</v>
      </c>
      <c r="C293">
        <v>348.49</v>
      </c>
      <c r="D293" s="2">
        <f t="shared" si="4"/>
        <v>-4.8260894397167105E-3</v>
      </c>
    </row>
    <row r="294" spans="1:4" x14ac:dyDescent="0.25">
      <c r="A294" t="s">
        <v>2</v>
      </c>
      <c r="B294" s="1">
        <v>33282</v>
      </c>
      <c r="C294">
        <v>351.87</v>
      </c>
      <c r="D294" s="2">
        <f t="shared" si="4"/>
        <v>9.6989870584521659E-3</v>
      </c>
    </row>
    <row r="295" spans="1:4" x14ac:dyDescent="0.25">
      <c r="A295" t="s">
        <v>2</v>
      </c>
      <c r="B295" s="1">
        <v>33283</v>
      </c>
      <c r="C295">
        <v>346.05</v>
      </c>
      <c r="D295" s="2">
        <f t="shared" si="4"/>
        <v>-1.6540199505499169E-2</v>
      </c>
    </row>
    <row r="296" spans="1:4" x14ac:dyDescent="0.25">
      <c r="A296" t="s">
        <v>2</v>
      </c>
      <c r="B296" s="1">
        <v>33284</v>
      </c>
      <c r="C296">
        <v>350.95</v>
      </c>
      <c r="D296" s="2">
        <f t="shared" si="4"/>
        <v>1.4159803496604471E-2</v>
      </c>
    </row>
    <row r="297" spans="1:4" x14ac:dyDescent="0.25">
      <c r="A297" t="s">
        <v>2</v>
      </c>
      <c r="B297" s="1">
        <v>33287</v>
      </c>
      <c r="C297">
        <v>350.95</v>
      </c>
      <c r="D297" s="2">
        <f t="shared" si="4"/>
        <v>0</v>
      </c>
    </row>
    <row r="298" spans="1:4" x14ac:dyDescent="0.25">
      <c r="A298" t="s">
        <v>2</v>
      </c>
      <c r="B298" s="1">
        <v>33288</v>
      </c>
      <c r="C298">
        <v>350.36</v>
      </c>
      <c r="D298" s="2">
        <f t="shared" si="4"/>
        <v>-1.6811511611339934E-3</v>
      </c>
    </row>
    <row r="299" spans="1:4" x14ac:dyDescent="0.25">
      <c r="A299" t="s">
        <v>2</v>
      </c>
      <c r="B299" s="1">
        <v>33289</v>
      </c>
      <c r="C299">
        <v>346.94</v>
      </c>
      <c r="D299" s="2">
        <f t="shared" si="4"/>
        <v>-9.7613882863341016E-3</v>
      </c>
    </row>
    <row r="300" spans="1:4" x14ac:dyDescent="0.25">
      <c r="A300" t="s">
        <v>2</v>
      </c>
      <c r="B300" s="1">
        <v>33290</v>
      </c>
      <c r="C300">
        <v>346.77</v>
      </c>
      <c r="D300" s="2">
        <f t="shared" si="4"/>
        <v>-4.8999827059438496E-4</v>
      </c>
    </row>
    <row r="301" spans="1:4" x14ac:dyDescent="0.25">
      <c r="A301" t="s">
        <v>2</v>
      </c>
      <c r="B301" s="1">
        <v>33291</v>
      </c>
      <c r="C301">
        <v>346.72</v>
      </c>
      <c r="D301" s="2">
        <f t="shared" si="4"/>
        <v>-1.4418779017779661E-4</v>
      </c>
    </row>
    <row r="302" spans="1:4" x14ac:dyDescent="0.25">
      <c r="A302" t="s">
        <v>2</v>
      </c>
      <c r="B302" s="1">
        <v>33294</v>
      </c>
      <c r="C302">
        <v>348.23</v>
      </c>
      <c r="D302" s="2">
        <f t="shared" si="4"/>
        <v>4.3550992155052806E-3</v>
      </c>
    </row>
    <row r="303" spans="1:4" x14ac:dyDescent="0.25">
      <c r="A303" t="s">
        <v>2</v>
      </c>
      <c r="B303" s="1">
        <v>33295</v>
      </c>
      <c r="C303">
        <v>343.98</v>
      </c>
      <c r="D303" s="2">
        <f t="shared" si="4"/>
        <v>-1.2204577434454239E-2</v>
      </c>
    </row>
    <row r="304" spans="1:4" x14ac:dyDescent="0.25">
      <c r="A304" t="s">
        <v>2</v>
      </c>
      <c r="B304" s="1">
        <v>33296</v>
      </c>
      <c r="C304">
        <v>348.15</v>
      </c>
      <c r="D304" s="2">
        <f t="shared" si="4"/>
        <v>1.2122797837083431E-2</v>
      </c>
    </row>
    <row r="305" spans="1:4" x14ac:dyDescent="0.25">
      <c r="A305" t="s">
        <v>2</v>
      </c>
      <c r="B305" s="1">
        <v>33297</v>
      </c>
      <c r="C305">
        <v>349.62</v>
      </c>
      <c r="D305" s="2">
        <f t="shared" si="4"/>
        <v>4.2223179663938744E-3</v>
      </c>
    </row>
    <row r="306" spans="1:4" x14ac:dyDescent="0.25">
      <c r="A306" t="s">
        <v>2</v>
      </c>
      <c r="B306" s="1">
        <v>33298</v>
      </c>
      <c r="C306">
        <v>353.72</v>
      </c>
      <c r="D306" s="2">
        <f t="shared" si="4"/>
        <v>1.1727017905154232E-2</v>
      </c>
    </row>
    <row r="307" spans="1:4" x14ac:dyDescent="0.25">
      <c r="A307" t="s">
        <v>2</v>
      </c>
      <c r="B307" s="1">
        <v>33301</v>
      </c>
      <c r="C307">
        <v>354.22</v>
      </c>
      <c r="D307" s="2">
        <f t="shared" si="4"/>
        <v>1.4135474386520411E-3</v>
      </c>
    </row>
    <row r="308" spans="1:4" x14ac:dyDescent="0.25">
      <c r="A308" t="s">
        <v>2</v>
      </c>
      <c r="B308" s="1">
        <v>33302</v>
      </c>
      <c r="C308">
        <v>362.92</v>
      </c>
      <c r="D308" s="2">
        <f t="shared" si="4"/>
        <v>2.4561007283609021E-2</v>
      </c>
    </row>
    <row r="309" spans="1:4" x14ac:dyDescent="0.25">
      <c r="A309" t="s">
        <v>2</v>
      </c>
      <c r="B309" s="1">
        <v>33303</v>
      </c>
      <c r="C309">
        <v>362.15</v>
      </c>
      <c r="D309" s="2">
        <f t="shared" si="4"/>
        <v>-2.1216797090268893E-3</v>
      </c>
    </row>
    <row r="310" spans="1:4" x14ac:dyDescent="0.25">
      <c r="A310" t="s">
        <v>2</v>
      </c>
      <c r="B310" s="1">
        <v>33304</v>
      </c>
      <c r="C310">
        <v>361.73</v>
      </c>
      <c r="D310" s="2">
        <f t="shared" si="4"/>
        <v>-1.1597404390444818E-3</v>
      </c>
    </row>
    <row r="311" spans="1:4" x14ac:dyDescent="0.25">
      <c r="A311" t="s">
        <v>2</v>
      </c>
      <c r="B311" s="1">
        <v>33305</v>
      </c>
      <c r="C311">
        <v>361.03</v>
      </c>
      <c r="D311" s="2">
        <f t="shared" si="4"/>
        <v>-1.9351449976503067E-3</v>
      </c>
    </row>
    <row r="312" spans="1:4" x14ac:dyDescent="0.25">
      <c r="A312" t="s">
        <v>2</v>
      </c>
      <c r="B312" s="1">
        <v>33308</v>
      </c>
      <c r="C312">
        <v>358.88</v>
      </c>
      <c r="D312" s="2">
        <f t="shared" si="4"/>
        <v>-5.9551837797412336E-3</v>
      </c>
    </row>
    <row r="313" spans="1:4" x14ac:dyDescent="0.25">
      <c r="A313" t="s">
        <v>2</v>
      </c>
      <c r="B313" s="1">
        <v>33309</v>
      </c>
      <c r="C313">
        <v>355.36</v>
      </c>
      <c r="D313" s="2">
        <f t="shared" si="4"/>
        <v>-9.8082924654480097E-3</v>
      </c>
    </row>
    <row r="314" spans="1:4" x14ac:dyDescent="0.25">
      <c r="A314" t="s">
        <v>2</v>
      </c>
      <c r="B314" s="1">
        <v>33310</v>
      </c>
      <c r="C314">
        <v>359.71</v>
      </c>
      <c r="D314" s="2">
        <f t="shared" si="4"/>
        <v>1.2241107609184955E-2</v>
      </c>
    </row>
    <row r="315" spans="1:4" x14ac:dyDescent="0.25">
      <c r="A315" t="s">
        <v>2</v>
      </c>
      <c r="B315" s="1">
        <v>33311</v>
      </c>
      <c r="C315">
        <v>357.6</v>
      </c>
      <c r="D315" s="2">
        <f t="shared" si="4"/>
        <v>-5.8658363681853634E-3</v>
      </c>
    </row>
    <row r="316" spans="1:4" x14ac:dyDescent="0.25">
      <c r="A316" t="s">
        <v>2</v>
      </c>
      <c r="B316" s="1">
        <v>33312</v>
      </c>
      <c r="C316">
        <v>356.68</v>
      </c>
      <c r="D316" s="2">
        <f t="shared" si="4"/>
        <v>-2.5727069351230867E-3</v>
      </c>
    </row>
    <row r="317" spans="1:4" x14ac:dyDescent="0.25">
      <c r="A317" t="s">
        <v>2</v>
      </c>
      <c r="B317" s="1">
        <v>33315</v>
      </c>
      <c r="C317">
        <v>355.46</v>
      </c>
      <c r="D317" s="2">
        <f t="shared" si="4"/>
        <v>-3.4204328810138705E-3</v>
      </c>
    </row>
    <row r="318" spans="1:4" x14ac:dyDescent="0.25">
      <c r="A318" t="s">
        <v>2</v>
      </c>
      <c r="B318" s="1">
        <v>33316</v>
      </c>
      <c r="C318">
        <v>351.04</v>
      </c>
      <c r="D318" s="2">
        <f t="shared" si="4"/>
        <v>-1.2434591796545207E-2</v>
      </c>
    </row>
    <row r="319" spans="1:4" x14ac:dyDescent="0.25">
      <c r="A319" t="s">
        <v>2</v>
      </c>
      <c r="B319" s="1">
        <v>33317</v>
      </c>
      <c r="C319">
        <v>351.41</v>
      </c>
      <c r="D319" s="2">
        <f t="shared" si="4"/>
        <v>1.0540109389243521E-3</v>
      </c>
    </row>
    <row r="320" spans="1:4" x14ac:dyDescent="0.25">
      <c r="A320" t="s">
        <v>2</v>
      </c>
      <c r="B320" s="1">
        <v>33318</v>
      </c>
      <c r="C320">
        <v>349.56</v>
      </c>
      <c r="D320" s="2">
        <f t="shared" si="4"/>
        <v>-5.2645058478700737E-3</v>
      </c>
    </row>
    <row r="321" spans="1:4" x14ac:dyDescent="0.25">
      <c r="A321" t="s">
        <v>2</v>
      </c>
      <c r="B321" s="1">
        <v>33319</v>
      </c>
      <c r="C321">
        <v>351.46</v>
      </c>
      <c r="D321" s="2">
        <f t="shared" si="4"/>
        <v>5.4354045085249379E-3</v>
      </c>
    </row>
    <row r="322" spans="1:4" x14ac:dyDescent="0.25">
      <c r="A322" t="s">
        <v>2</v>
      </c>
      <c r="B322" s="1">
        <v>33322</v>
      </c>
      <c r="C322">
        <v>354.42</v>
      </c>
      <c r="D322" s="2">
        <f t="shared" si="4"/>
        <v>8.4220110396632242E-3</v>
      </c>
    </row>
    <row r="323" spans="1:4" x14ac:dyDescent="0.25">
      <c r="A323" t="s">
        <v>2</v>
      </c>
      <c r="B323" s="1">
        <v>33323</v>
      </c>
      <c r="C323">
        <v>359.33</v>
      </c>
      <c r="D323" s="2">
        <f t="shared" si="4"/>
        <v>1.3853619998871304E-2</v>
      </c>
    </row>
    <row r="324" spans="1:4" x14ac:dyDescent="0.25">
      <c r="A324" t="s">
        <v>2</v>
      </c>
      <c r="B324" s="1">
        <v>33324</v>
      </c>
      <c r="C324">
        <v>359.38</v>
      </c>
      <c r="D324" s="2">
        <f t="shared" ref="D324:D387" si="5">(C324-C323)/C323</f>
        <v>1.391478585144891E-4</v>
      </c>
    </row>
    <row r="325" spans="1:4" x14ac:dyDescent="0.25">
      <c r="A325" t="s">
        <v>2</v>
      </c>
      <c r="B325" s="1">
        <v>33325</v>
      </c>
      <c r="C325">
        <v>360.03</v>
      </c>
      <c r="D325" s="2">
        <f t="shared" si="5"/>
        <v>1.8086704880627116E-3</v>
      </c>
    </row>
    <row r="326" spans="1:4" x14ac:dyDescent="0.25">
      <c r="A326" t="s">
        <v>2</v>
      </c>
      <c r="B326" s="1">
        <v>33326</v>
      </c>
      <c r="C326">
        <v>360.03</v>
      </c>
      <c r="D326" s="2">
        <f t="shared" si="5"/>
        <v>0</v>
      </c>
    </row>
    <row r="327" spans="1:4" x14ac:dyDescent="0.25">
      <c r="A327" t="s">
        <v>2</v>
      </c>
      <c r="B327" s="1">
        <v>33329</v>
      </c>
      <c r="C327">
        <v>355.68</v>
      </c>
      <c r="D327" s="2">
        <f t="shared" si="5"/>
        <v>-1.208232647279384E-2</v>
      </c>
    </row>
    <row r="328" spans="1:4" x14ac:dyDescent="0.25">
      <c r="A328" t="s">
        <v>2</v>
      </c>
      <c r="B328" s="1">
        <v>33330</v>
      </c>
      <c r="C328">
        <v>362.35</v>
      </c>
      <c r="D328" s="2">
        <f t="shared" si="5"/>
        <v>1.8752811515969456E-2</v>
      </c>
    </row>
    <row r="329" spans="1:4" x14ac:dyDescent="0.25">
      <c r="A329" t="s">
        <v>2</v>
      </c>
      <c r="B329" s="1">
        <v>33331</v>
      </c>
      <c r="C329">
        <v>362.79</v>
      </c>
      <c r="D329" s="2">
        <f t="shared" si="5"/>
        <v>1.2142955705809237E-3</v>
      </c>
    </row>
    <row r="330" spans="1:4" x14ac:dyDescent="0.25">
      <c r="A330" t="s">
        <v>2</v>
      </c>
      <c r="B330" s="1">
        <v>33332</v>
      </c>
      <c r="C330">
        <v>364.6</v>
      </c>
      <c r="D330" s="2">
        <f t="shared" si="5"/>
        <v>4.9891121585490285E-3</v>
      </c>
    </row>
    <row r="331" spans="1:4" x14ac:dyDescent="0.25">
      <c r="A331" t="s">
        <v>2</v>
      </c>
      <c r="B331" s="1">
        <v>33333</v>
      </c>
      <c r="C331">
        <v>360.74</v>
      </c>
      <c r="D331" s="2">
        <f t="shared" si="5"/>
        <v>-1.0586944596818467E-2</v>
      </c>
    </row>
    <row r="332" spans="1:4" x14ac:dyDescent="0.25">
      <c r="A332" t="s">
        <v>2</v>
      </c>
      <c r="B332" s="1">
        <v>33336</v>
      </c>
      <c r="C332">
        <v>363.74</v>
      </c>
      <c r="D332" s="2">
        <f t="shared" si="5"/>
        <v>8.3162388423795534E-3</v>
      </c>
    </row>
    <row r="333" spans="1:4" x14ac:dyDescent="0.25">
      <c r="A333" t="s">
        <v>2</v>
      </c>
      <c r="B333" s="1">
        <v>33337</v>
      </c>
      <c r="C333">
        <v>358.49</v>
      </c>
      <c r="D333" s="2">
        <f t="shared" si="5"/>
        <v>-1.4433386484851816E-2</v>
      </c>
    </row>
    <row r="334" spans="1:4" x14ac:dyDescent="0.25">
      <c r="A334" t="s">
        <v>2</v>
      </c>
      <c r="B334" s="1">
        <v>33338</v>
      </c>
      <c r="C334">
        <v>357.8</v>
      </c>
      <c r="D334" s="2">
        <f t="shared" si="5"/>
        <v>-1.9247398811682271E-3</v>
      </c>
    </row>
    <row r="335" spans="1:4" x14ac:dyDescent="0.25">
      <c r="A335" t="s">
        <v>2</v>
      </c>
      <c r="B335" s="1">
        <v>33339</v>
      </c>
      <c r="C335">
        <v>362.81</v>
      </c>
      <c r="D335" s="2">
        <f t="shared" si="5"/>
        <v>1.4002235885969789E-2</v>
      </c>
    </row>
    <row r="336" spans="1:4" x14ac:dyDescent="0.25">
      <c r="A336" t="s">
        <v>2</v>
      </c>
      <c r="B336" s="1">
        <v>33340</v>
      </c>
      <c r="C336">
        <v>364.98</v>
      </c>
      <c r="D336" s="2">
        <f t="shared" si="5"/>
        <v>5.9810920316419498E-3</v>
      </c>
    </row>
    <row r="337" spans="1:4" x14ac:dyDescent="0.25">
      <c r="A337" t="s">
        <v>2</v>
      </c>
      <c r="B337" s="1">
        <v>33343</v>
      </c>
      <c r="C337">
        <v>364.29</v>
      </c>
      <c r="D337" s="2">
        <f t="shared" si="5"/>
        <v>-1.8905145487423905E-3</v>
      </c>
    </row>
    <row r="338" spans="1:4" x14ac:dyDescent="0.25">
      <c r="A338" t="s">
        <v>2</v>
      </c>
      <c r="B338" s="1">
        <v>33344</v>
      </c>
      <c r="C338">
        <v>370.32</v>
      </c>
      <c r="D338" s="2">
        <f t="shared" si="5"/>
        <v>1.655274643827712E-2</v>
      </c>
    </row>
    <row r="339" spans="1:4" x14ac:dyDescent="0.25">
      <c r="A339" t="s">
        <v>2</v>
      </c>
      <c r="B339" s="1">
        <v>33345</v>
      </c>
      <c r="C339">
        <v>374.26</v>
      </c>
      <c r="D339" s="2">
        <f t="shared" si="5"/>
        <v>1.0639446964787205E-2</v>
      </c>
    </row>
    <row r="340" spans="1:4" x14ac:dyDescent="0.25">
      <c r="A340" t="s">
        <v>2</v>
      </c>
      <c r="B340" s="1">
        <v>33346</v>
      </c>
      <c r="C340">
        <v>373.26</v>
      </c>
      <c r="D340" s="2">
        <f t="shared" si="5"/>
        <v>-2.671939293539251E-3</v>
      </c>
    </row>
    <row r="341" spans="1:4" x14ac:dyDescent="0.25">
      <c r="A341" t="s">
        <v>2</v>
      </c>
      <c r="B341" s="1">
        <v>33347</v>
      </c>
      <c r="C341">
        <v>369.71</v>
      </c>
      <c r="D341" s="2">
        <f t="shared" si="5"/>
        <v>-9.510796763650034E-3</v>
      </c>
    </row>
    <row r="342" spans="1:4" x14ac:dyDescent="0.25">
      <c r="A342" t="s">
        <v>2</v>
      </c>
      <c r="B342" s="1">
        <v>33350</v>
      </c>
      <c r="C342">
        <v>366.01</v>
      </c>
      <c r="D342" s="2">
        <f t="shared" si="5"/>
        <v>-1.0007843985826699E-2</v>
      </c>
    </row>
    <row r="343" spans="1:4" x14ac:dyDescent="0.25">
      <c r="A343" t="s">
        <v>2</v>
      </c>
      <c r="B343" s="1">
        <v>33351</v>
      </c>
      <c r="C343">
        <v>367.1</v>
      </c>
      <c r="D343" s="2">
        <f t="shared" si="5"/>
        <v>2.9780607087238923E-3</v>
      </c>
    </row>
    <row r="344" spans="1:4" x14ac:dyDescent="0.25">
      <c r="A344" t="s">
        <v>2</v>
      </c>
      <c r="B344" s="1">
        <v>33352</v>
      </c>
      <c r="C344">
        <v>368.84</v>
      </c>
      <c r="D344" s="2">
        <f t="shared" si="5"/>
        <v>4.7398529011167317E-3</v>
      </c>
    </row>
    <row r="345" spans="1:4" x14ac:dyDescent="0.25">
      <c r="A345" t="s">
        <v>2</v>
      </c>
      <c r="B345" s="1">
        <v>33353</v>
      </c>
      <c r="C345">
        <v>365.19</v>
      </c>
      <c r="D345" s="2">
        <f t="shared" si="5"/>
        <v>-9.8958898167226372E-3</v>
      </c>
    </row>
    <row r="346" spans="1:4" x14ac:dyDescent="0.25">
      <c r="A346" t="s">
        <v>2</v>
      </c>
      <c r="B346" s="1">
        <v>33354</v>
      </c>
      <c r="C346">
        <v>365.09</v>
      </c>
      <c r="D346" s="2">
        <f t="shared" si="5"/>
        <v>-2.738300610641659E-4</v>
      </c>
    </row>
    <row r="347" spans="1:4" x14ac:dyDescent="0.25">
      <c r="A347" t="s">
        <v>2</v>
      </c>
      <c r="B347" s="1">
        <v>33357</v>
      </c>
      <c r="C347">
        <v>359.84</v>
      </c>
      <c r="D347" s="2">
        <f t="shared" si="5"/>
        <v>-1.4380015886493742E-2</v>
      </c>
    </row>
    <row r="348" spans="1:4" x14ac:dyDescent="0.25">
      <c r="A348" t="s">
        <v>2</v>
      </c>
      <c r="B348" s="1">
        <v>33358</v>
      </c>
      <c r="C348">
        <v>360.62</v>
      </c>
      <c r="D348" s="2">
        <f t="shared" si="5"/>
        <v>2.1676300578035504E-3</v>
      </c>
    </row>
    <row r="349" spans="1:4" x14ac:dyDescent="0.25">
      <c r="A349" t="s">
        <v>2</v>
      </c>
      <c r="B349" s="1">
        <v>33359</v>
      </c>
      <c r="C349">
        <v>364.49</v>
      </c>
      <c r="D349" s="2">
        <f t="shared" si="5"/>
        <v>1.073151794132329E-2</v>
      </c>
    </row>
    <row r="350" spans="1:4" x14ac:dyDescent="0.25">
      <c r="A350" t="s">
        <v>2</v>
      </c>
      <c r="B350" s="1">
        <v>33360</v>
      </c>
      <c r="C350">
        <v>365.75</v>
      </c>
      <c r="D350" s="2">
        <f t="shared" si="5"/>
        <v>3.4568849625503878E-3</v>
      </c>
    </row>
    <row r="351" spans="1:4" x14ac:dyDescent="0.25">
      <c r="A351" t="s">
        <v>2</v>
      </c>
      <c r="B351" s="1">
        <v>33361</v>
      </c>
      <c r="C351">
        <v>366.15</v>
      </c>
      <c r="D351" s="2">
        <f t="shared" si="5"/>
        <v>1.0936431989062947E-3</v>
      </c>
    </row>
    <row r="352" spans="1:4" x14ac:dyDescent="0.25">
      <c r="A352" t="s">
        <v>2</v>
      </c>
      <c r="B352" s="1">
        <v>33364</v>
      </c>
      <c r="C352">
        <v>365.31</v>
      </c>
      <c r="D352" s="2">
        <f t="shared" si="5"/>
        <v>-2.294141745186331E-3</v>
      </c>
    </row>
    <row r="353" spans="1:4" x14ac:dyDescent="0.25">
      <c r="A353" t="s">
        <v>2</v>
      </c>
      <c r="B353" s="1">
        <v>33365</v>
      </c>
      <c r="C353">
        <v>362.95</v>
      </c>
      <c r="D353" s="2">
        <f t="shared" si="5"/>
        <v>-6.4602666228682866E-3</v>
      </c>
    </row>
    <row r="354" spans="1:4" x14ac:dyDescent="0.25">
      <c r="A354" t="s">
        <v>2</v>
      </c>
      <c r="B354" s="1">
        <v>33366</v>
      </c>
      <c r="C354">
        <v>364.88</v>
      </c>
      <c r="D354" s="2">
        <f t="shared" si="5"/>
        <v>5.3175368508059147E-3</v>
      </c>
    </row>
    <row r="355" spans="1:4" x14ac:dyDescent="0.25">
      <c r="A355" t="s">
        <v>2</v>
      </c>
      <c r="B355" s="1">
        <v>33367</v>
      </c>
      <c r="C355">
        <v>368.71</v>
      </c>
      <c r="D355" s="2">
        <f t="shared" si="5"/>
        <v>1.0496601622451173E-2</v>
      </c>
    </row>
    <row r="356" spans="1:4" x14ac:dyDescent="0.25">
      <c r="A356" t="s">
        <v>2</v>
      </c>
      <c r="B356" s="1">
        <v>33368</v>
      </c>
      <c r="C356">
        <v>362.52</v>
      </c>
      <c r="D356" s="2">
        <f t="shared" si="5"/>
        <v>-1.6788261777548746E-2</v>
      </c>
    </row>
    <row r="357" spans="1:4" x14ac:dyDescent="0.25">
      <c r="A357" t="s">
        <v>2</v>
      </c>
      <c r="B357" s="1">
        <v>33371</v>
      </c>
      <c r="C357">
        <v>362.77</v>
      </c>
      <c r="D357" s="2">
        <f t="shared" si="5"/>
        <v>6.8961712457243744E-4</v>
      </c>
    </row>
    <row r="358" spans="1:4" x14ac:dyDescent="0.25">
      <c r="A358" t="s">
        <v>2</v>
      </c>
      <c r="B358" s="1">
        <v>33372</v>
      </c>
      <c r="C358">
        <v>357.13</v>
      </c>
      <c r="D358" s="2">
        <f t="shared" si="5"/>
        <v>-1.5547040824764966E-2</v>
      </c>
    </row>
    <row r="359" spans="1:4" x14ac:dyDescent="0.25">
      <c r="A359" t="s">
        <v>2</v>
      </c>
      <c r="B359" s="1">
        <v>33373</v>
      </c>
      <c r="C359">
        <v>353.96</v>
      </c>
      <c r="D359" s="2">
        <f t="shared" si="5"/>
        <v>-8.8763195475037547E-3</v>
      </c>
    </row>
    <row r="360" spans="1:4" x14ac:dyDescent="0.25">
      <c r="A360" t="s">
        <v>2</v>
      </c>
      <c r="B360" s="1">
        <v>33374</v>
      </c>
      <c r="C360">
        <v>356.94</v>
      </c>
      <c r="D360" s="2">
        <f t="shared" si="5"/>
        <v>8.4190303989151831E-3</v>
      </c>
    </row>
    <row r="361" spans="1:4" x14ac:dyDescent="0.25">
      <c r="A361" t="s">
        <v>2</v>
      </c>
      <c r="B361" s="1">
        <v>33375</v>
      </c>
      <c r="C361">
        <v>357.85</v>
      </c>
      <c r="D361" s="2">
        <f t="shared" si="5"/>
        <v>2.5494480865132095E-3</v>
      </c>
    </row>
    <row r="362" spans="1:4" x14ac:dyDescent="0.25">
      <c r="A362" t="s">
        <v>2</v>
      </c>
      <c r="B362" s="1">
        <v>33378</v>
      </c>
      <c r="C362">
        <v>356.88</v>
      </c>
      <c r="D362" s="2">
        <f t="shared" si="5"/>
        <v>-2.7106329467654804E-3</v>
      </c>
    </row>
    <row r="363" spans="1:4" x14ac:dyDescent="0.25">
      <c r="A363" t="s">
        <v>2</v>
      </c>
      <c r="B363" s="1">
        <v>33379</v>
      </c>
      <c r="C363">
        <v>359.85</v>
      </c>
      <c r="D363" s="2">
        <f t="shared" si="5"/>
        <v>8.3221250840619463E-3</v>
      </c>
    </row>
    <row r="364" spans="1:4" x14ac:dyDescent="0.25">
      <c r="A364" t="s">
        <v>2</v>
      </c>
      <c r="B364" s="1">
        <v>33380</v>
      </c>
      <c r="C364">
        <v>360.43</v>
      </c>
      <c r="D364" s="2">
        <f t="shared" si="5"/>
        <v>1.6117826872307462E-3</v>
      </c>
    </row>
    <row r="365" spans="1:4" x14ac:dyDescent="0.25">
      <c r="A365" t="s">
        <v>2</v>
      </c>
      <c r="B365" s="1">
        <v>33381</v>
      </c>
      <c r="C365">
        <v>359.19</v>
      </c>
      <c r="D365" s="2">
        <f t="shared" si="5"/>
        <v>-3.4403351552312767E-3</v>
      </c>
    </row>
    <row r="366" spans="1:4" x14ac:dyDescent="0.25">
      <c r="A366" t="s">
        <v>2</v>
      </c>
      <c r="B366" s="1">
        <v>33382</v>
      </c>
      <c r="C366">
        <v>362.79</v>
      </c>
      <c r="D366" s="2">
        <f t="shared" si="5"/>
        <v>1.002255073916318E-2</v>
      </c>
    </row>
    <row r="367" spans="1:4" x14ac:dyDescent="0.25">
      <c r="A367" t="s">
        <v>2</v>
      </c>
      <c r="B367" s="1">
        <v>33385</v>
      </c>
      <c r="C367">
        <v>362.79</v>
      </c>
      <c r="D367" s="2">
        <f t="shared" si="5"/>
        <v>0</v>
      </c>
    </row>
    <row r="368" spans="1:4" x14ac:dyDescent="0.25">
      <c r="A368" t="s">
        <v>2</v>
      </c>
      <c r="B368" s="1">
        <v>33386</v>
      </c>
      <c r="C368">
        <v>367.2</v>
      </c>
      <c r="D368" s="2">
        <f t="shared" si="5"/>
        <v>1.2155792607293388E-2</v>
      </c>
    </row>
    <row r="369" spans="1:4" x14ac:dyDescent="0.25">
      <c r="A369" t="s">
        <v>2</v>
      </c>
      <c r="B369" s="1">
        <v>33387</v>
      </c>
      <c r="C369">
        <v>368.85</v>
      </c>
      <c r="D369" s="2">
        <f t="shared" si="5"/>
        <v>4.493464052287675E-3</v>
      </c>
    </row>
    <row r="370" spans="1:4" x14ac:dyDescent="0.25">
      <c r="A370" t="s">
        <v>2</v>
      </c>
      <c r="B370" s="1">
        <v>33388</v>
      </c>
      <c r="C370">
        <v>374.43</v>
      </c>
      <c r="D370" s="2">
        <f t="shared" si="5"/>
        <v>1.5128100854005649E-2</v>
      </c>
    </row>
    <row r="371" spans="1:4" x14ac:dyDescent="0.25">
      <c r="A371" t="s">
        <v>2</v>
      </c>
      <c r="B371" s="1">
        <v>33389</v>
      </c>
      <c r="C371">
        <v>379.2</v>
      </c>
      <c r="D371" s="2">
        <f t="shared" si="5"/>
        <v>1.2739363833026152E-2</v>
      </c>
    </row>
    <row r="372" spans="1:4" x14ac:dyDescent="0.25">
      <c r="A372" t="s">
        <v>2</v>
      </c>
      <c r="B372" s="1">
        <v>33392</v>
      </c>
      <c r="C372">
        <v>379.29</v>
      </c>
      <c r="D372" s="2">
        <f t="shared" si="5"/>
        <v>2.373417721519827E-4</v>
      </c>
    </row>
    <row r="373" spans="1:4" x14ac:dyDescent="0.25">
      <c r="A373" t="s">
        <v>2</v>
      </c>
      <c r="B373" s="1">
        <v>33393</v>
      </c>
      <c r="C373">
        <v>380.08</v>
      </c>
      <c r="D373" s="2">
        <f t="shared" si="5"/>
        <v>2.0828389886365672E-3</v>
      </c>
    </row>
    <row r="374" spans="1:4" x14ac:dyDescent="0.25">
      <c r="A374" t="s">
        <v>2</v>
      </c>
      <c r="B374" s="1">
        <v>33394</v>
      </c>
      <c r="C374">
        <v>378.36</v>
      </c>
      <c r="D374" s="2">
        <f t="shared" si="5"/>
        <v>-4.525363081456458E-3</v>
      </c>
    </row>
    <row r="375" spans="1:4" x14ac:dyDescent="0.25">
      <c r="A375" t="s">
        <v>2</v>
      </c>
      <c r="B375" s="1">
        <v>33395</v>
      </c>
      <c r="C375">
        <v>376.62</v>
      </c>
      <c r="D375" s="2">
        <f t="shared" si="5"/>
        <v>-4.5987947986045278E-3</v>
      </c>
    </row>
    <row r="376" spans="1:4" x14ac:dyDescent="0.25">
      <c r="A376" t="s">
        <v>2</v>
      </c>
      <c r="B376" s="1">
        <v>33396</v>
      </c>
      <c r="C376">
        <v>372.01</v>
      </c>
      <c r="D376" s="2">
        <f t="shared" si="5"/>
        <v>-1.2240454569592728E-2</v>
      </c>
    </row>
    <row r="377" spans="1:4" x14ac:dyDescent="0.25">
      <c r="A377" t="s">
        <v>2</v>
      </c>
      <c r="B377" s="1">
        <v>33399</v>
      </c>
      <c r="C377">
        <v>370.88</v>
      </c>
      <c r="D377" s="2">
        <f t="shared" si="5"/>
        <v>-3.0375527539582147E-3</v>
      </c>
    </row>
    <row r="378" spans="1:4" x14ac:dyDescent="0.25">
      <c r="A378" t="s">
        <v>2</v>
      </c>
      <c r="B378" s="1">
        <v>33400</v>
      </c>
      <c r="C378">
        <v>373.21</v>
      </c>
      <c r="D378" s="2">
        <f t="shared" si="5"/>
        <v>6.2823554788610445E-3</v>
      </c>
    </row>
    <row r="379" spans="1:4" x14ac:dyDescent="0.25">
      <c r="A379" t="s">
        <v>2</v>
      </c>
      <c r="B379" s="1">
        <v>33401</v>
      </c>
      <c r="C379">
        <v>367.84</v>
      </c>
      <c r="D379" s="2">
        <f t="shared" si="5"/>
        <v>-1.4388681975295423E-2</v>
      </c>
    </row>
    <row r="380" spans="1:4" x14ac:dyDescent="0.25">
      <c r="A380" t="s">
        <v>2</v>
      </c>
      <c r="B380" s="1">
        <v>33402</v>
      </c>
      <c r="C380">
        <v>369.11</v>
      </c>
      <c r="D380" s="2">
        <f t="shared" si="5"/>
        <v>3.45258808177479E-3</v>
      </c>
    </row>
    <row r="381" spans="1:4" x14ac:dyDescent="0.25">
      <c r="A381" t="s">
        <v>2</v>
      </c>
      <c r="B381" s="1">
        <v>33403</v>
      </c>
      <c r="C381">
        <v>372.87</v>
      </c>
      <c r="D381" s="2">
        <f t="shared" si="5"/>
        <v>1.0186665221749588E-2</v>
      </c>
    </row>
    <row r="382" spans="1:4" x14ac:dyDescent="0.25">
      <c r="A382" t="s">
        <v>2</v>
      </c>
      <c r="B382" s="1">
        <v>33406</v>
      </c>
      <c r="C382">
        <v>371.45</v>
      </c>
      <c r="D382" s="2">
        <f t="shared" si="5"/>
        <v>-3.8082977981602592E-3</v>
      </c>
    </row>
    <row r="383" spans="1:4" x14ac:dyDescent="0.25">
      <c r="A383" t="s">
        <v>2</v>
      </c>
      <c r="B383" s="1">
        <v>33407</v>
      </c>
      <c r="C383">
        <v>370.04</v>
      </c>
      <c r="D383" s="2">
        <f t="shared" si="5"/>
        <v>-3.7959348499124195E-3</v>
      </c>
    </row>
    <row r="384" spans="1:4" x14ac:dyDescent="0.25">
      <c r="A384" t="s">
        <v>2</v>
      </c>
      <c r="B384" s="1">
        <v>33408</v>
      </c>
      <c r="C384">
        <v>366.24</v>
      </c>
      <c r="D384" s="2">
        <f t="shared" si="5"/>
        <v>-1.0269160090801024E-2</v>
      </c>
    </row>
    <row r="385" spans="1:4" x14ac:dyDescent="0.25">
      <c r="A385" t="s">
        <v>2</v>
      </c>
      <c r="B385" s="1">
        <v>33409</v>
      </c>
      <c r="C385">
        <v>365.91</v>
      </c>
      <c r="D385" s="2">
        <f t="shared" si="5"/>
        <v>-9.0104849279156862E-4</v>
      </c>
    </row>
    <row r="386" spans="1:4" x14ac:dyDescent="0.25">
      <c r="A386" t="s">
        <v>2</v>
      </c>
      <c r="B386" s="1">
        <v>33410</v>
      </c>
      <c r="C386">
        <v>368.28</v>
      </c>
      <c r="D386" s="2">
        <f t="shared" si="5"/>
        <v>6.477002541608449E-3</v>
      </c>
    </row>
    <row r="387" spans="1:4" x14ac:dyDescent="0.25">
      <c r="A387" t="s">
        <v>2</v>
      </c>
      <c r="B387" s="1">
        <v>33413</v>
      </c>
      <c r="C387">
        <v>360.27</v>
      </c>
      <c r="D387" s="2">
        <f t="shared" si="5"/>
        <v>-2.174975562072334E-2</v>
      </c>
    </row>
    <row r="388" spans="1:4" x14ac:dyDescent="0.25">
      <c r="A388" t="s">
        <v>2</v>
      </c>
      <c r="B388" s="1">
        <v>33414</v>
      </c>
      <c r="C388">
        <v>359.21</v>
      </c>
      <c r="D388" s="2">
        <f t="shared" ref="D388:D451" si="6">(C388-C387)/C387</f>
        <v>-2.942237766119861E-3</v>
      </c>
    </row>
    <row r="389" spans="1:4" x14ac:dyDescent="0.25">
      <c r="A389" t="s">
        <v>2</v>
      </c>
      <c r="B389" s="1">
        <v>33415</v>
      </c>
      <c r="C389">
        <v>359.32</v>
      </c>
      <c r="D389" s="2">
        <f t="shared" si="6"/>
        <v>3.0622755491220636E-4</v>
      </c>
    </row>
    <row r="390" spans="1:4" x14ac:dyDescent="0.25">
      <c r="A390" t="s">
        <v>2</v>
      </c>
      <c r="B390" s="1">
        <v>33416</v>
      </c>
      <c r="C390">
        <v>362.3</v>
      </c>
      <c r="D390" s="2">
        <f t="shared" si="6"/>
        <v>8.2934431704330906E-3</v>
      </c>
    </row>
    <row r="391" spans="1:4" x14ac:dyDescent="0.25">
      <c r="A391" t="s">
        <v>2</v>
      </c>
      <c r="B391" s="1">
        <v>33417</v>
      </c>
      <c r="C391">
        <v>359.38</v>
      </c>
      <c r="D391" s="2">
        <f t="shared" si="6"/>
        <v>-8.0596191001932535E-3</v>
      </c>
    </row>
    <row r="392" spans="1:4" x14ac:dyDescent="0.25">
      <c r="A392" t="s">
        <v>2</v>
      </c>
      <c r="B392" s="1">
        <v>33420</v>
      </c>
      <c r="C392">
        <v>365.46</v>
      </c>
      <c r="D392" s="2">
        <f t="shared" si="6"/>
        <v>1.6918025488340989E-2</v>
      </c>
    </row>
    <row r="393" spans="1:4" x14ac:dyDescent="0.25">
      <c r="A393" t="s">
        <v>2</v>
      </c>
      <c r="B393" s="1">
        <v>33421</v>
      </c>
      <c r="C393">
        <v>364.87</v>
      </c>
      <c r="D393" s="2">
        <f t="shared" si="6"/>
        <v>-1.6144037651178653E-3</v>
      </c>
    </row>
    <row r="394" spans="1:4" x14ac:dyDescent="0.25">
      <c r="A394" t="s">
        <v>2</v>
      </c>
      <c r="B394" s="1">
        <v>33422</v>
      </c>
      <c r="C394">
        <v>360.45</v>
      </c>
      <c r="D394" s="2">
        <f t="shared" si="6"/>
        <v>-1.2113903582097777E-2</v>
      </c>
    </row>
    <row r="395" spans="1:4" x14ac:dyDescent="0.25">
      <c r="A395" t="s">
        <v>2</v>
      </c>
      <c r="B395" s="1">
        <v>33423</v>
      </c>
      <c r="C395">
        <v>360.45</v>
      </c>
      <c r="D395" s="2">
        <f t="shared" si="6"/>
        <v>0</v>
      </c>
    </row>
    <row r="396" spans="1:4" x14ac:dyDescent="0.25">
      <c r="A396" t="s">
        <v>2</v>
      </c>
      <c r="B396" s="1">
        <v>33424</v>
      </c>
      <c r="C396">
        <v>361.93</v>
      </c>
      <c r="D396" s="2">
        <f t="shared" si="6"/>
        <v>4.1059786378138943E-3</v>
      </c>
    </row>
    <row r="397" spans="1:4" x14ac:dyDescent="0.25">
      <c r="A397" t="s">
        <v>2</v>
      </c>
      <c r="B397" s="1">
        <v>33427</v>
      </c>
      <c r="C397">
        <v>364.99</v>
      </c>
      <c r="D397" s="2">
        <f t="shared" si="6"/>
        <v>8.454673555659941E-3</v>
      </c>
    </row>
    <row r="398" spans="1:4" x14ac:dyDescent="0.25">
      <c r="A398" t="s">
        <v>2</v>
      </c>
      <c r="B398" s="1">
        <v>33428</v>
      </c>
      <c r="C398">
        <v>363.94</v>
      </c>
      <c r="D398" s="2">
        <f t="shared" si="6"/>
        <v>-2.8767911449629068E-3</v>
      </c>
    </row>
    <row r="399" spans="1:4" x14ac:dyDescent="0.25">
      <c r="A399" t="s">
        <v>2</v>
      </c>
      <c r="B399" s="1">
        <v>33429</v>
      </c>
      <c r="C399">
        <v>363.6</v>
      </c>
      <c r="D399" s="2">
        <f t="shared" si="6"/>
        <v>-9.3421992636141945E-4</v>
      </c>
    </row>
    <row r="400" spans="1:4" x14ac:dyDescent="0.25">
      <c r="A400" t="s">
        <v>2</v>
      </c>
      <c r="B400" s="1">
        <v>33430</v>
      </c>
      <c r="C400">
        <v>364.69</v>
      </c>
      <c r="D400" s="2">
        <f t="shared" si="6"/>
        <v>2.9977997799779288E-3</v>
      </c>
    </row>
    <row r="401" spans="1:4" x14ac:dyDescent="0.25">
      <c r="A401" t="s">
        <v>2</v>
      </c>
      <c r="B401" s="1">
        <v>33431</v>
      </c>
      <c r="C401">
        <v>367.62</v>
      </c>
      <c r="D401" s="2">
        <f t="shared" si="6"/>
        <v>8.0342208451013378E-3</v>
      </c>
    </row>
    <row r="402" spans="1:4" x14ac:dyDescent="0.25">
      <c r="A402" t="s">
        <v>2</v>
      </c>
      <c r="B402" s="1">
        <v>33434</v>
      </c>
      <c r="C402">
        <v>370.05</v>
      </c>
      <c r="D402" s="2">
        <f t="shared" si="6"/>
        <v>6.610086502366593E-3</v>
      </c>
    </row>
    <row r="403" spans="1:4" x14ac:dyDescent="0.25">
      <c r="A403" t="s">
        <v>2</v>
      </c>
      <c r="B403" s="1">
        <v>33435</v>
      </c>
      <c r="C403">
        <v>370.21</v>
      </c>
      <c r="D403" s="2">
        <f t="shared" si="6"/>
        <v>4.3237400351295275E-4</v>
      </c>
    </row>
    <row r="404" spans="1:4" x14ac:dyDescent="0.25">
      <c r="A404" t="s">
        <v>2</v>
      </c>
      <c r="B404" s="1">
        <v>33436</v>
      </c>
      <c r="C404">
        <v>370.29</v>
      </c>
      <c r="D404" s="2">
        <f t="shared" si="6"/>
        <v>2.1609356851527763E-4</v>
      </c>
    </row>
    <row r="405" spans="1:4" x14ac:dyDescent="0.25">
      <c r="A405" t="s">
        <v>2</v>
      </c>
      <c r="B405" s="1">
        <v>33437</v>
      </c>
      <c r="C405">
        <v>374.39</v>
      </c>
      <c r="D405" s="2">
        <f t="shared" si="6"/>
        <v>1.1072402711388278E-2</v>
      </c>
    </row>
    <row r="406" spans="1:4" x14ac:dyDescent="0.25">
      <c r="A406" t="s">
        <v>2</v>
      </c>
      <c r="B406" s="1">
        <v>33438</v>
      </c>
      <c r="C406">
        <v>372.89</v>
      </c>
      <c r="D406" s="2">
        <f t="shared" si="6"/>
        <v>-4.0065172680894259E-3</v>
      </c>
    </row>
    <row r="407" spans="1:4" x14ac:dyDescent="0.25">
      <c r="A407" t="s">
        <v>2</v>
      </c>
      <c r="B407" s="1">
        <v>33441</v>
      </c>
      <c r="C407">
        <v>371.2</v>
      </c>
      <c r="D407" s="2">
        <f t="shared" si="6"/>
        <v>-4.5321676633859791E-3</v>
      </c>
    </row>
    <row r="408" spans="1:4" x14ac:dyDescent="0.25">
      <c r="A408" t="s">
        <v>2</v>
      </c>
      <c r="B408" s="1">
        <v>33442</v>
      </c>
      <c r="C408">
        <v>368.17</v>
      </c>
      <c r="D408" s="2">
        <f t="shared" si="6"/>
        <v>-8.1627155172413063E-3</v>
      </c>
    </row>
    <row r="409" spans="1:4" x14ac:dyDescent="0.25">
      <c r="A409" t="s">
        <v>2</v>
      </c>
      <c r="B409" s="1">
        <v>33443</v>
      </c>
      <c r="C409">
        <v>367.07</v>
      </c>
      <c r="D409" s="2">
        <f t="shared" si="6"/>
        <v>-2.9877502240813285E-3</v>
      </c>
    </row>
    <row r="410" spans="1:4" x14ac:dyDescent="0.25">
      <c r="A410" t="s">
        <v>2</v>
      </c>
      <c r="B410" s="1">
        <v>33444</v>
      </c>
      <c r="C410">
        <v>368.54</v>
      </c>
      <c r="D410" s="2">
        <f t="shared" si="6"/>
        <v>4.004685754760747E-3</v>
      </c>
    </row>
    <row r="411" spans="1:4" x14ac:dyDescent="0.25">
      <c r="A411" t="s">
        <v>2</v>
      </c>
      <c r="B411" s="1">
        <v>33445</v>
      </c>
      <c r="C411">
        <v>368.35</v>
      </c>
      <c r="D411" s="2">
        <f t="shared" si="6"/>
        <v>-5.1554783741248635E-4</v>
      </c>
    </row>
    <row r="412" spans="1:4" x14ac:dyDescent="0.25">
      <c r="A412" t="s">
        <v>2</v>
      </c>
      <c r="B412" s="1">
        <v>33448</v>
      </c>
      <c r="C412">
        <v>369.2</v>
      </c>
      <c r="D412" s="2">
        <f t="shared" si="6"/>
        <v>2.3075878919504977E-3</v>
      </c>
    </row>
    <row r="413" spans="1:4" x14ac:dyDescent="0.25">
      <c r="A413" t="s">
        <v>2</v>
      </c>
      <c r="B413" s="1">
        <v>33449</v>
      </c>
      <c r="C413">
        <v>372.69</v>
      </c>
      <c r="D413" s="2">
        <f t="shared" si="6"/>
        <v>9.4528710725894066E-3</v>
      </c>
    </row>
    <row r="414" spans="1:4" x14ac:dyDescent="0.25">
      <c r="A414" t="s">
        <v>2</v>
      </c>
      <c r="B414" s="1">
        <v>33450</v>
      </c>
      <c r="C414">
        <v>373.82</v>
      </c>
      <c r="D414" s="2">
        <f t="shared" si="6"/>
        <v>3.0320105181249712E-3</v>
      </c>
    </row>
    <row r="415" spans="1:4" x14ac:dyDescent="0.25">
      <c r="A415" t="s">
        <v>2</v>
      </c>
      <c r="B415" s="1">
        <v>33451</v>
      </c>
      <c r="C415">
        <v>372.92</v>
      </c>
      <c r="D415" s="2">
        <f t="shared" si="6"/>
        <v>-2.4075758386388562E-3</v>
      </c>
    </row>
    <row r="416" spans="1:4" x14ac:dyDescent="0.25">
      <c r="A416" t="s">
        <v>2</v>
      </c>
      <c r="B416" s="1">
        <v>33452</v>
      </c>
      <c r="C416">
        <v>372.99</v>
      </c>
      <c r="D416" s="2">
        <f t="shared" si="6"/>
        <v>1.8770781937142865E-4</v>
      </c>
    </row>
    <row r="417" spans="1:4" x14ac:dyDescent="0.25">
      <c r="A417" t="s">
        <v>2</v>
      </c>
      <c r="B417" s="1">
        <v>33455</v>
      </c>
      <c r="C417">
        <v>370.88</v>
      </c>
      <c r="D417" s="2">
        <f t="shared" si="6"/>
        <v>-5.656988123006015E-3</v>
      </c>
    </row>
    <row r="418" spans="1:4" x14ac:dyDescent="0.25">
      <c r="A418" t="s">
        <v>2</v>
      </c>
      <c r="B418" s="1">
        <v>33456</v>
      </c>
      <c r="C418">
        <v>375.2</v>
      </c>
      <c r="D418" s="2">
        <f t="shared" si="6"/>
        <v>1.1647972389991353E-2</v>
      </c>
    </row>
    <row r="419" spans="1:4" x14ac:dyDescent="0.25">
      <c r="A419" t="s">
        <v>2</v>
      </c>
      <c r="B419" s="1">
        <v>33457</v>
      </c>
      <c r="C419">
        <v>375.39</v>
      </c>
      <c r="D419" s="2">
        <f t="shared" si="6"/>
        <v>5.0639658848613471E-4</v>
      </c>
    </row>
    <row r="420" spans="1:4" x14ac:dyDescent="0.25">
      <c r="A420" t="s">
        <v>2</v>
      </c>
      <c r="B420" s="1">
        <v>33458</v>
      </c>
      <c r="C420">
        <v>374.4</v>
      </c>
      <c r="D420" s="2">
        <f t="shared" si="6"/>
        <v>-2.6372572524574686E-3</v>
      </c>
    </row>
    <row r="421" spans="1:4" x14ac:dyDescent="0.25">
      <c r="A421" t="s">
        <v>2</v>
      </c>
      <c r="B421" s="1">
        <v>33459</v>
      </c>
      <c r="C421">
        <v>372.44</v>
      </c>
      <c r="D421" s="2">
        <f t="shared" si="6"/>
        <v>-5.2350427350426809E-3</v>
      </c>
    </row>
    <row r="422" spans="1:4" x14ac:dyDescent="0.25">
      <c r="A422" t="s">
        <v>2</v>
      </c>
      <c r="B422" s="1">
        <v>33462</v>
      </c>
      <c r="C422">
        <v>373.85</v>
      </c>
      <c r="D422" s="2">
        <f t="shared" si="6"/>
        <v>3.7858446998174874E-3</v>
      </c>
    </row>
    <row r="423" spans="1:4" x14ac:dyDescent="0.25">
      <c r="A423" t="s">
        <v>2</v>
      </c>
      <c r="B423" s="1">
        <v>33463</v>
      </c>
      <c r="C423">
        <v>375.63</v>
      </c>
      <c r="D423" s="2">
        <f t="shared" si="6"/>
        <v>4.7612678881903776E-3</v>
      </c>
    </row>
    <row r="424" spans="1:4" x14ac:dyDescent="0.25">
      <c r="A424" t="s">
        <v>2</v>
      </c>
      <c r="B424" s="1">
        <v>33464</v>
      </c>
      <c r="C424">
        <v>375.66</v>
      </c>
      <c r="D424" s="2">
        <f t="shared" si="6"/>
        <v>7.9865825413384339E-5</v>
      </c>
    </row>
    <row r="425" spans="1:4" x14ac:dyDescent="0.25">
      <c r="A425" t="s">
        <v>2</v>
      </c>
      <c r="B425" s="1">
        <v>33465</v>
      </c>
      <c r="C425">
        <v>374.8</v>
      </c>
      <c r="D425" s="2">
        <f t="shared" si="6"/>
        <v>-2.2893041580152626E-3</v>
      </c>
    </row>
    <row r="426" spans="1:4" x14ac:dyDescent="0.25">
      <c r="A426" t="s">
        <v>2</v>
      </c>
      <c r="B426" s="1">
        <v>33466</v>
      </c>
      <c r="C426">
        <v>371.44</v>
      </c>
      <c r="D426" s="2">
        <f t="shared" si="6"/>
        <v>-8.9647812166489156E-3</v>
      </c>
    </row>
    <row r="427" spans="1:4" x14ac:dyDescent="0.25">
      <c r="A427" t="s">
        <v>2</v>
      </c>
      <c r="B427" s="1">
        <v>33469</v>
      </c>
      <c r="C427">
        <v>361.7</v>
      </c>
      <c r="D427" s="2">
        <f t="shared" si="6"/>
        <v>-2.622227008399744E-2</v>
      </c>
    </row>
    <row r="428" spans="1:4" x14ac:dyDescent="0.25">
      <c r="A428" t="s">
        <v>2</v>
      </c>
      <c r="B428" s="1">
        <v>33470</v>
      </c>
      <c r="C428">
        <v>364.67</v>
      </c>
      <c r="D428" s="2">
        <f t="shared" si="6"/>
        <v>8.2112247719104987E-3</v>
      </c>
    </row>
    <row r="429" spans="1:4" x14ac:dyDescent="0.25">
      <c r="A429" t="s">
        <v>2</v>
      </c>
      <c r="B429" s="1">
        <v>33471</v>
      </c>
      <c r="C429">
        <v>374.91</v>
      </c>
      <c r="D429" s="2">
        <f t="shared" si="6"/>
        <v>2.8080182082430714E-2</v>
      </c>
    </row>
    <row r="430" spans="1:4" x14ac:dyDescent="0.25">
      <c r="A430" t="s">
        <v>2</v>
      </c>
      <c r="B430" s="1">
        <v>33472</v>
      </c>
      <c r="C430">
        <v>376.61</v>
      </c>
      <c r="D430" s="2">
        <f t="shared" si="6"/>
        <v>4.5344215945159862E-3</v>
      </c>
    </row>
    <row r="431" spans="1:4" x14ac:dyDescent="0.25">
      <c r="A431" t="s">
        <v>2</v>
      </c>
      <c r="B431" s="1">
        <v>33473</v>
      </c>
      <c r="C431">
        <v>380.29</v>
      </c>
      <c r="D431" s="2">
        <f t="shared" si="6"/>
        <v>9.7713815352752365E-3</v>
      </c>
    </row>
    <row r="432" spans="1:4" x14ac:dyDescent="0.25">
      <c r="A432" t="s">
        <v>2</v>
      </c>
      <c r="B432" s="1">
        <v>33476</v>
      </c>
      <c r="C432">
        <v>380.4</v>
      </c>
      <c r="D432" s="2">
        <f t="shared" si="6"/>
        <v>2.8925293854678482E-4</v>
      </c>
    </row>
    <row r="433" spans="1:4" x14ac:dyDescent="0.25">
      <c r="A433" t="s">
        <v>2</v>
      </c>
      <c r="B433" s="1">
        <v>33477</v>
      </c>
      <c r="C433">
        <v>378.83</v>
      </c>
      <c r="D433" s="2">
        <f t="shared" si="6"/>
        <v>-4.1272344900104979E-3</v>
      </c>
    </row>
    <row r="434" spans="1:4" x14ac:dyDescent="0.25">
      <c r="A434" t="s">
        <v>2</v>
      </c>
      <c r="B434" s="1">
        <v>33478</v>
      </c>
      <c r="C434">
        <v>382.8</v>
      </c>
      <c r="D434" s="2">
        <f t="shared" si="6"/>
        <v>1.0479634664625367E-2</v>
      </c>
    </row>
    <row r="435" spans="1:4" x14ac:dyDescent="0.25">
      <c r="A435" t="s">
        <v>2</v>
      </c>
      <c r="B435" s="1">
        <v>33479</v>
      </c>
      <c r="C435">
        <v>382.45</v>
      </c>
      <c r="D435" s="2">
        <f t="shared" si="6"/>
        <v>-9.1431556948804262E-4</v>
      </c>
    </row>
    <row r="436" spans="1:4" x14ac:dyDescent="0.25">
      <c r="A436" t="s">
        <v>2</v>
      </c>
      <c r="B436" s="1">
        <v>33480</v>
      </c>
      <c r="C436">
        <v>381.17</v>
      </c>
      <c r="D436" s="2">
        <f t="shared" si="6"/>
        <v>-3.3468427245390842E-3</v>
      </c>
    </row>
    <row r="437" spans="1:4" x14ac:dyDescent="0.25">
      <c r="A437" t="s">
        <v>2</v>
      </c>
      <c r="B437" s="1">
        <v>33483</v>
      </c>
      <c r="C437">
        <v>381.17</v>
      </c>
      <c r="D437" s="2">
        <f t="shared" si="6"/>
        <v>0</v>
      </c>
    </row>
    <row r="438" spans="1:4" x14ac:dyDescent="0.25">
      <c r="A438" t="s">
        <v>2</v>
      </c>
      <c r="B438" s="1">
        <v>33484</v>
      </c>
      <c r="C438">
        <v>378.56</v>
      </c>
      <c r="D438" s="2">
        <f t="shared" si="6"/>
        <v>-6.8473384579059568E-3</v>
      </c>
    </row>
    <row r="439" spans="1:4" x14ac:dyDescent="0.25">
      <c r="A439" t="s">
        <v>2</v>
      </c>
      <c r="B439" s="1">
        <v>33485</v>
      </c>
      <c r="C439">
        <v>375.76</v>
      </c>
      <c r="D439" s="2">
        <f t="shared" si="6"/>
        <v>-7.3964497041420418E-3</v>
      </c>
    </row>
    <row r="440" spans="1:4" x14ac:dyDescent="0.25">
      <c r="A440" t="s">
        <v>2</v>
      </c>
      <c r="B440" s="1">
        <v>33486</v>
      </c>
      <c r="C440">
        <v>375.26</v>
      </c>
      <c r="D440" s="2">
        <f t="shared" si="6"/>
        <v>-1.3306365765382159E-3</v>
      </c>
    </row>
    <row r="441" spans="1:4" x14ac:dyDescent="0.25">
      <c r="A441" t="s">
        <v>2</v>
      </c>
      <c r="B441" s="1">
        <v>33487</v>
      </c>
      <c r="C441">
        <v>374.84</v>
      </c>
      <c r="D441" s="2">
        <f t="shared" si="6"/>
        <v>-1.119224004690124E-3</v>
      </c>
    </row>
    <row r="442" spans="1:4" x14ac:dyDescent="0.25">
      <c r="A442" t="s">
        <v>2</v>
      </c>
      <c r="B442" s="1">
        <v>33490</v>
      </c>
      <c r="C442">
        <v>373.85</v>
      </c>
      <c r="D442" s="2">
        <f t="shared" si="6"/>
        <v>-2.6411268808023483E-3</v>
      </c>
    </row>
    <row r="443" spans="1:4" x14ac:dyDescent="0.25">
      <c r="A443" t="s">
        <v>2</v>
      </c>
      <c r="B443" s="1">
        <v>33491</v>
      </c>
      <c r="C443">
        <v>369.45</v>
      </c>
      <c r="D443" s="2">
        <f t="shared" si="6"/>
        <v>-1.1769426240470868E-2</v>
      </c>
    </row>
    <row r="444" spans="1:4" x14ac:dyDescent="0.25">
      <c r="A444" t="s">
        <v>2</v>
      </c>
      <c r="B444" s="1">
        <v>33492</v>
      </c>
      <c r="C444">
        <v>370.02</v>
      </c>
      <c r="D444" s="2">
        <f t="shared" si="6"/>
        <v>1.5428339423467132E-3</v>
      </c>
    </row>
    <row r="445" spans="1:4" x14ac:dyDescent="0.25">
      <c r="A445" t="s">
        <v>2</v>
      </c>
      <c r="B445" s="1">
        <v>33493</v>
      </c>
      <c r="C445">
        <v>371.4</v>
      </c>
      <c r="D445" s="2">
        <f t="shared" si="6"/>
        <v>3.7295281336143871E-3</v>
      </c>
    </row>
    <row r="446" spans="1:4" x14ac:dyDescent="0.25">
      <c r="A446" t="s">
        <v>2</v>
      </c>
      <c r="B446" s="1">
        <v>33494</v>
      </c>
      <c r="C446">
        <v>367.61</v>
      </c>
      <c r="D446" s="2">
        <f t="shared" si="6"/>
        <v>-1.0204631125471092E-2</v>
      </c>
    </row>
    <row r="447" spans="1:4" x14ac:dyDescent="0.25">
      <c r="A447" t="s">
        <v>2</v>
      </c>
      <c r="B447" s="1">
        <v>33497</v>
      </c>
      <c r="C447">
        <v>369.62</v>
      </c>
      <c r="D447" s="2">
        <f t="shared" si="6"/>
        <v>5.4677511493158261E-3</v>
      </c>
    </row>
    <row r="448" spans="1:4" x14ac:dyDescent="0.25">
      <c r="A448" t="s">
        <v>2</v>
      </c>
      <c r="B448" s="1">
        <v>33498</v>
      </c>
      <c r="C448">
        <v>368.85</v>
      </c>
      <c r="D448" s="2">
        <f t="shared" si="6"/>
        <v>-2.0832206049455704E-3</v>
      </c>
    </row>
    <row r="449" spans="1:4" x14ac:dyDescent="0.25">
      <c r="A449" t="s">
        <v>2</v>
      </c>
      <c r="B449" s="1">
        <v>33499</v>
      </c>
      <c r="C449">
        <v>370.78</v>
      </c>
      <c r="D449" s="2">
        <f t="shared" si="6"/>
        <v>5.2324793276398258E-3</v>
      </c>
    </row>
    <row r="450" spans="1:4" x14ac:dyDescent="0.25">
      <c r="A450" t="s">
        <v>2</v>
      </c>
      <c r="B450" s="1">
        <v>33500</v>
      </c>
      <c r="C450">
        <v>371.27</v>
      </c>
      <c r="D450" s="2">
        <f t="shared" si="6"/>
        <v>1.3215383785533446E-3</v>
      </c>
    </row>
    <row r="451" spans="1:4" x14ac:dyDescent="0.25">
      <c r="A451" t="s">
        <v>2</v>
      </c>
      <c r="B451" s="1">
        <v>33501</v>
      </c>
      <c r="C451">
        <v>373.04</v>
      </c>
      <c r="D451" s="2">
        <f t="shared" si="6"/>
        <v>4.7674199369731971E-3</v>
      </c>
    </row>
    <row r="452" spans="1:4" x14ac:dyDescent="0.25">
      <c r="A452" t="s">
        <v>2</v>
      </c>
      <c r="B452" s="1">
        <v>33504</v>
      </c>
      <c r="C452">
        <v>370.39</v>
      </c>
      <c r="D452" s="2">
        <f t="shared" ref="D452:D515" si="7">(C452-C451)/C451</f>
        <v>-7.1037958395883394E-3</v>
      </c>
    </row>
    <row r="453" spans="1:4" x14ac:dyDescent="0.25">
      <c r="A453" t="s">
        <v>2</v>
      </c>
      <c r="B453" s="1">
        <v>33505</v>
      </c>
      <c r="C453">
        <v>372.22</v>
      </c>
      <c r="D453" s="2">
        <f t="shared" si="7"/>
        <v>4.9407381408786439E-3</v>
      </c>
    </row>
    <row r="454" spans="1:4" x14ac:dyDescent="0.25">
      <c r="A454" t="s">
        <v>2</v>
      </c>
      <c r="B454" s="1">
        <v>33506</v>
      </c>
      <c r="C454">
        <v>372.08</v>
      </c>
      <c r="D454" s="2">
        <f t="shared" si="7"/>
        <v>-3.7612164848756967E-4</v>
      </c>
    </row>
    <row r="455" spans="1:4" x14ac:dyDescent="0.25">
      <c r="A455" t="s">
        <v>2</v>
      </c>
      <c r="B455" s="1">
        <v>33507</v>
      </c>
      <c r="C455">
        <v>372.14</v>
      </c>
      <c r="D455" s="2">
        <f t="shared" si="7"/>
        <v>1.6125564394754428E-4</v>
      </c>
    </row>
    <row r="456" spans="1:4" x14ac:dyDescent="0.25">
      <c r="A456" t="s">
        <v>2</v>
      </c>
      <c r="B456" s="1">
        <v>33508</v>
      </c>
      <c r="C456">
        <v>371.53</v>
      </c>
      <c r="D456" s="2">
        <f t="shared" si="7"/>
        <v>-1.6391680550330889E-3</v>
      </c>
    </row>
    <row r="457" spans="1:4" x14ac:dyDescent="0.25">
      <c r="A457" t="s">
        <v>2</v>
      </c>
      <c r="B457" s="1">
        <v>33511</v>
      </c>
      <c r="C457">
        <v>373.05</v>
      </c>
      <c r="D457" s="2">
        <f t="shared" si="7"/>
        <v>4.0911904825990872E-3</v>
      </c>
    </row>
    <row r="458" spans="1:4" x14ac:dyDescent="0.25">
      <c r="A458" t="s">
        <v>2</v>
      </c>
      <c r="B458" s="1">
        <v>33512</v>
      </c>
      <c r="C458">
        <v>373.64</v>
      </c>
      <c r="D458" s="2">
        <f t="shared" si="7"/>
        <v>1.5815574319795603E-3</v>
      </c>
    </row>
    <row r="459" spans="1:4" x14ac:dyDescent="0.25">
      <c r="A459" t="s">
        <v>2</v>
      </c>
      <c r="B459" s="1">
        <v>33513</v>
      </c>
      <c r="C459">
        <v>372.75</v>
      </c>
      <c r="D459" s="2">
        <f t="shared" si="7"/>
        <v>-2.3819719516111402E-3</v>
      </c>
    </row>
    <row r="460" spans="1:4" x14ac:dyDescent="0.25">
      <c r="A460" t="s">
        <v>2</v>
      </c>
      <c r="B460" s="1">
        <v>33514</v>
      </c>
      <c r="C460">
        <v>368.37</v>
      </c>
      <c r="D460" s="2">
        <f t="shared" si="7"/>
        <v>-1.175050301810864E-2</v>
      </c>
    </row>
    <row r="461" spans="1:4" x14ac:dyDescent="0.25">
      <c r="A461" t="s">
        <v>2</v>
      </c>
      <c r="B461" s="1">
        <v>33515</v>
      </c>
      <c r="C461">
        <v>366.11</v>
      </c>
      <c r="D461" s="2">
        <f t="shared" si="7"/>
        <v>-6.1351358688275124E-3</v>
      </c>
    </row>
    <row r="462" spans="1:4" x14ac:dyDescent="0.25">
      <c r="A462" t="s">
        <v>2</v>
      </c>
      <c r="B462" s="1">
        <v>33518</v>
      </c>
      <c r="C462">
        <v>363.26</v>
      </c>
      <c r="D462" s="2">
        <f t="shared" si="7"/>
        <v>-7.7845456283631223E-3</v>
      </c>
    </row>
    <row r="463" spans="1:4" x14ac:dyDescent="0.25">
      <c r="A463" t="s">
        <v>2</v>
      </c>
      <c r="B463" s="1">
        <v>33519</v>
      </c>
      <c r="C463">
        <v>363.8</v>
      </c>
      <c r="D463" s="2">
        <f t="shared" si="7"/>
        <v>1.4865385674173333E-3</v>
      </c>
    </row>
    <row r="464" spans="1:4" x14ac:dyDescent="0.25">
      <c r="A464" t="s">
        <v>2</v>
      </c>
      <c r="B464" s="1">
        <v>33520</v>
      </c>
      <c r="C464">
        <v>359.96</v>
      </c>
      <c r="D464" s="2">
        <f t="shared" si="7"/>
        <v>-1.055525013743824E-2</v>
      </c>
    </row>
    <row r="465" spans="1:4" x14ac:dyDescent="0.25">
      <c r="A465" t="s">
        <v>2</v>
      </c>
      <c r="B465" s="1">
        <v>33521</v>
      </c>
      <c r="C465">
        <v>363.03</v>
      </c>
      <c r="D465" s="2">
        <f t="shared" si="7"/>
        <v>8.528725413934863E-3</v>
      </c>
    </row>
    <row r="466" spans="1:4" x14ac:dyDescent="0.25">
      <c r="A466" t="s">
        <v>2</v>
      </c>
      <c r="B466" s="1">
        <v>33522</v>
      </c>
      <c r="C466">
        <v>364.74</v>
      </c>
      <c r="D466" s="2">
        <f t="shared" si="7"/>
        <v>4.7103545161557899E-3</v>
      </c>
    </row>
    <row r="467" spans="1:4" x14ac:dyDescent="0.25">
      <c r="A467" t="s">
        <v>2</v>
      </c>
      <c r="B467" s="1">
        <v>33525</v>
      </c>
      <c r="C467">
        <v>369.49</v>
      </c>
      <c r="D467" s="2">
        <f t="shared" si="7"/>
        <v>1.3022975270055382E-2</v>
      </c>
    </row>
    <row r="468" spans="1:4" x14ac:dyDescent="0.25">
      <c r="A468" t="s">
        <v>2</v>
      </c>
      <c r="B468" s="1">
        <v>33526</v>
      </c>
      <c r="C468">
        <v>374.49</v>
      </c>
      <c r="D468" s="2">
        <f t="shared" si="7"/>
        <v>1.3532165958483314E-2</v>
      </c>
    </row>
    <row r="469" spans="1:4" x14ac:dyDescent="0.25">
      <c r="A469" t="s">
        <v>2</v>
      </c>
      <c r="B469" s="1">
        <v>33527</v>
      </c>
      <c r="C469">
        <v>377.22</v>
      </c>
      <c r="D469" s="2">
        <f t="shared" si="7"/>
        <v>7.2899142834255068E-3</v>
      </c>
    </row>
    <row r="470" spans="1:4" x14ac:dyDescent="0.25">
      <c r="A470" t="s">
        <v>2</v>
      </c>
      <c r="B470" s="1">
        <v>33528</v>
      </c>
      <c r="C470">
        <v>376.99</v>
      </c>
      <c r="D470" s="2">
        <f t="shared" si="7"/>
        <v>-6.0972376862313286E-4</v>
      </c>
    </row>
    <row r="471" spans="1:4" x14ac:dyDescent="0.25">
      <c r="A471" t="s">
        <v>2</v>
      </c>
      <c r="B471" s="1">
        <v>33529</v>
      </c>
      <c r="C471">
        <v>377.32</v>
      </c>
      <c r="D471" s="2">
        <f t="shared" si="7"/>
        <v>8.7535478394648158E-4</v>
      </c>
    </row>
    <row r="472" spans="1:4" x14ac:dyDescent="0.25">
      <c r="A472" t="s">
        <v>2</v>
      </c>
      <c r="B472" s="1">
        <v>33532</v>
      </c>
      <c r="C472">
        <v>375.53</v>
      </c>
      <c r="D472" s="2">
        <f t="shared" si="7"/>
        <v>-4.7439838863564624E-3</v>
      </c>
    </row>
    <row r="473" spans="1:4" x14ac:dyDescent="0.25">
      <c r="A473" t="s">
        <v>2</v>
      </c>
      <c r="B473" s="1">
        <v>33533</v>
      </c>
      <c r="C473">
        <v>374.11</v>
      </c>
      <c r="D473" s="2">
        <f t="shared" si="7"/>
        <v>-3.7813223976778396E-3</v>
      </c>
    </row>
    <row r="474" spans="1:4" x14ac:dyDescent="0.25">
      <c r="A474" t="s">
        <v>2</v>
      </c>
      <c r="B474" s="1">
        <v>33534</v>
      </c>
      <c r="C474">
        <v>374.55</v>
      </c>
      <c r="D474" s="2">
        <f t="shared" si="7"/>
        <v>1.1761246692149306E-3</v>
      </c>
    </row>
    <row r="475" spans="1:4" x14ac:dyDescent="0.25">
      <c r="A475" t="s">
        <v>2</v>
      </c>
      <c r="B475" s="1">
        <v>33535</v>
      </c>
      <c r="C475">
        <v>370.97</v>
      </c>
      <c r="D475" s="2">
        <f t="shared" si="7"/>
        <v>-9.5581364303830834E-3</v>
      </c>
    </row>
    <row r="476" spans="1:4" x14ac:dyDescent="0.25">
      <c r="A476" t="s">
        <v>2</v>
      </c>
      <c r="B476" s="1">
        <v>33536</v>
      </c>
      <c r="C476">
        <v>369.54</v>
      </c>
      <c r="D476" s="2">
        <f t="shared" si="7"/>
        <v>-3.8547591449443531E-3</v>
      </c>
    </row>
    <row r="477" spans="1:4" x14ac:dyDescent="0.25">
      <c r="A477" t="s">
        <v>2</v>
      </c>
      <c r="B477" s="1">
        <v>33539</v>
      </c>
      <c r="C477">
        <v>373.92</v>
      </c>
      <c r="D477" s="2">
        <f t="shared" si="7"/>
        <v>1.1852573469719097E-2</v>
      </c>
    </row>
    <row r="478" spans="1:4" x14ac:dyDescent="0.25">
      <c r="A478" t="s">
        <v>2</v>
      </c>
      <c r="B478" s="1">
        <v>33540</v>
      </c>
      <c r="C478">
        <v>375.25</v>
      </c>
      <c r="D478" s="2">
        <f t="shared" si="7"/>
        <v>3.5569105691056484E-3</v>
      </c>
    </row>
    <row r="479" spans="1:4" x14ac:dyDescent="0.25">
      <c r="A479" t="s">
        <v>2</v>
      </c>
      <c r="B479" s="1">
        <v>33541</v>
      </c>
      <c r="C479">
        <v>376.75</v>
      </c>
      <c r="D479" s="2">
        <f t="shared" si="7"/>
        <v>3.9973351099267156E-3</v>
      </c>
    </row>
    <row r="480" spans="1:4" x14ac:dyDescent="0.25">
      <c r="A480" t="s">
        <v>2</v>
      </c>
      <c r="B480" s="1">
        <v>33542</v>
      </c>
      <c r="C480">
        <v>376.52</v>
      </c>
      <c r="D480" s="2">
        <f t="shared" si="7"/>
        <v>-6.1048440610489234E-4</v>
      </c>
    </row>
    <row r="481" spans="1:4" x14ac:dyDescent="0.25">
      <c r="A481" t="s">
        <v>2</v>
      </c>
      <c r="B481" s="1">
        <v>33543</v>
      </c>
      <c r="C481">
        <v>375.27</v>
      </c>
      <c r="D481" s="2">
        <f t="shared" si="7"/>
        <v>-3.3198767661744397E-3</v>
      </c>
    </row>
    <row r="482" spans="1:4" x14ac:dyDescent="0.25">
      <c r="A482" t="s">
        <v>2</v>
      </c>
      <c r="B482" s="1">
        <v>33546</v>
      </c>
      <c r="C482">
        <v>373.8</v>
      </c>
      <c r="D482" s="2">
        <f t="shared" si="7"/>
        <v>-3.9171796306658423E-3</v>
      </c>
    </row>
    <row r="483" spans="1:4" x14ac:dyDescent="0.25">
      <c r="A483" t="s">
        <v>2</v>
      </c>
      <c r="B483" s="1">
        <v>33547</v>
      </c>
      <c r="C483">
        <v>372.75</v>
      </c>
      <c r="D483" s="2">
        <f t="shared" si="7"/>
        <v>-2.8089887640449741E-3</v>
      </c>
    </row>
    <row r="484" spans="1:4" x14ac:dyDescent="0.25">
      <c r="A484" t="s">
        <v>2</v>
      </c>
      <c r="B484" s="1">
        <v>33548</v>
      </c>
      <c r="C484">
        <v>374.29</v>
      </c>
      <c r="D484" s="2">
        <f t="shared" si="7"/>
        <v>4.131455399061088E-3</v>
      </c>
    </row>
    <row r="485" spans="1:4" x14ac:dyDescent="0.25">
      <c r="A485" t="s">
        <v>2</v>
      </c>
      <c r="B485" s="1">
        <v>33549</v>
      </c>
      <c r="C485">
        <v>378.25</v>
      </c>
      <c r="D485" s="2">
        <f t="shared" si="7"/>
        <v>1.0580031526356512E-2</v>
      </c>
    </row>
    <row r="486" spans="1:4" x14ac:dyDescent="0.25">
      <c r="A486" t="s">
        <v>2</v>
      </c>
      <c r="B486" s="1">
        <v>33550</v>
      </c>
      <c r="C486">
        <v>377.81</v>
      </c>
      <c r="D486" s="2">
        <f t="shared" si="7"/>
        <v>-1.163251817580959E-3</v>
      </c>
    </row>
    <row r="487" spans="1:4" x14ac:dyDescent="0.25">
      <c r="A487" t="s">
        <v>2</v>
      </c>
      <c r="B487" s="1">
        <v>33553</v>
      </c>
      <c r="C487">
        <v>378.07</v>
      </c>
      <c r="D487" s="2">
        <f t="shared" si="7"/>
        <v>6.8817659670202197E-4</v>
      </c>
    </row>
    <row r="488" spans="1:4" x14ac:dyDescent="0.25">
      <c r="A488" t="s">
        <v>2</v>
      </c>
      <c r="B488" s="1">
        <v>33554</v>
      </c>
      <c r="C488">
        <v>381.62</v>
      </c>
      <c r="D488" s="2">
        <f t="shared" si="7"/>
        <v>9.3897955405084013E-3</v>
      </c>
    </row>
    <row r="489" spans="1:4" x14ac:dyDescent="0.25">
      <c r="A489" t="s">
        <v>2</v>
      </c>
      <c r="B489" s="1">
        <v>33555</v>
      </c>
      <c r="C489">
        <v>382.19</v>
      </c>
      <c r="D489" s="2">
        <f t="shared" si="7"/>
        <v>1.4936324092028541E-3</v>
      </c>
    </row>
    <row r="490" spans="1:4" x14ac:dyDescent="0.25">
      <c r="A490" t="s">
        <v>2</v>
      </c>
      <c r="B490" s="1">
        <v>33556</v>
      </c>
      <c r="C490">
        <v>381.42</v>
      </c>
      <c r="D490" s="2">
        <f t="shared" si="7"/>
        <v>-2.0147047280148142E-3</v>
      </c>
    </row>
    <row r="491" spans="1:4" x14ac:dyDescent="0.25">
      <c r="A491" t="s">
        <v>2</v>
      </c>
      <c r="B491" s="1">
        <v>33557</v>
      </c>
      <c r="C491">
        <v>368.74</v>
      </c>
      <c r="D491" s="2">
        <f t="shared" si="7"/>
        <v>-3.3244192753395227E-2</v>
      </c>
    </row>
    <row r="492" spans="1:4" x14ac:dyDescent="0.25">
      <c r="A492" t="s">
        <v>2</v>
      </c>
      <c r="B492" s="1">
        <v>33560</v>
      </c>
      <c r="C492">
        <v>368.89</v>
      </c>
      <c r="D492" s="2">
        <f t="shared" si="7"/>
        <v>4.0679069262889095E-4</v>
      </c>
    </row>
    <row r="493" spans="1:4" x14ac:dyDescent="0.25">
      <c r="A493" t="s">
        <v>2</v>
      </c>
      <c r="B493" s="1">
        <v>33561</v>
      </c>
      <c r="C493">
        <v>362.46</v>
      </c>
      <c r="D493" s="2">
        <f t="shared" si="7"/>
        <v>-1.7430670389547039E-2</v>
      </c>
    </row>
    <row r="494" spans="1:4" x14ac:dyDescent="0.25">
      <c r="A494" t="s">
        <v>2</v>
      </c>
      <c r="B494" s="1">
        <v>33562</v>
      </c>
      <c r="C494">
        <v>361.44</v>
      </c>
      <c r="D494" s="2">
        <f t="shared" si="7"/>
        <v>-2.8141036252275612E-3</v>
      </c>
    </row>
    <row r="495" spans="1:4" x14ac:dyDescent="0.25">
      <c r="A495" t="s">
        <v>2</v>
      </c>
      <c r="B495" s="1">
        <v>33563</v>
      </c>
      <c r="C495">
        <v>362.06</v>
      </c>
      <c r="D495" s="2">
        <f t="shared" si="7"/>
        <v>1.7153607791058115E-3</v>
      </c>
    </row>
    <row r="496" spans="1:4" x14ac:dyDescent="0.25">
      <c r="A496" t="s">
        <v>2</v>
      </c>
      <c r="B496" s="1">
        <v>33564</v>
      </c>
      <c r="C496">
        <v>358.43</v>
      </c>
      <c r="D496" s="2">
        <f t="shared" si="7"/>
        <v>-1.0025962547644025E-2</v>
      </c>
    </row>
    <row r="497" spans="1:4" x14ac:dyDescent="0.25">
      <c r="A497" t="s">
        <v>2</v>
      </c>
      <c r="B497" s="1">
        <v>33567</v>
      </c>
      <c r="C497">
        <v>357.13</v>
      </c>
      <c r="D497" s="2">
        <f t="shared" si="7"/>
        <v>-3.6269285495076063E-3</v>
      </c>
    </row>
    <row r="498" spans="1:4" x14ac:dyDescent="0.25">
      <c r="A498" t="s">
        <v>2</v>
      </c>
      <c r="B498" s="1">
        <v>33568</v>
      </c>
      <c r="C498">
        <v>359.38</v>
      </c>
      <c r="D498" s="2">
        <f t="shared" si="7"/>
        <v>6.3002268081650938E-3</v>
      </c>
    </row>
    <row r="499" spans="1:4" x14ac:dyDescent="0.25">
      <c r="A499" t="s">
        <v>2</v>
      </c>
      <c r="B499" s="1">
        <v>33569</v>
      </c>
      <c r="C499">
        <v>358.33</v>
      </c>
      <c r="D499" s="2">
        <f t="shared" si="7"/>
        <v>-2.9216984807168217E-3</v>
      </c>
    </row>
    <row r="500" spans="1:4" x14ac:dyDescent="0.25">
      <c r="A500" t="s">
        <v>2</v>
      </c>
      <c r="B500" s="1">
        <v>33570</v>
      </c>
      <c r="C500">
        <v>358.33</v>
      </c>
      <c r="D500" s="2">
        <f t="shared" si="7"/>
        <v>0</v>
      </c>
    </row>
    <row r="501" spans="1:4" x14ac:dyDescent="0.25">
      <c r="A501" t="s">
        <v>2</v>
      </c>
      <c r="B501" s="1">
        <v>33571</v>
      </c>
      <c r="C501">
        <v>356.26</v>
      </c>
      <c r="D501" s="2">
        <f t="shared" si="7"/>
        <v>-5.7767979237015972E-3</v>
      </c>
    </row>
    <row r="502" spans="1:4" x14ac:dyDescent="0.25">
      <c r="A502" t="s">
        <v>2</v>
      </c>
      <c r="B502" s="1">
        <v>33574</v>
      </c>
      <c r="C502">
        <v>361.76</v>
      </c>
      <c r="D502" s="2">
        <f t="shared" si="7"/>
        <v>1.5438163139280302E-2</v>
      </c>
    </row>
    <row r="503" spans="1:4" x14ac:dyDescent="0.25">
      <c r="A503" t="s">
        <v>2</v>
      </c>
      <c r="B503" s="1">
        <v>33575</v>
      </c>
      <c r="C503">
        <v>361.86</v>
      </c>
      <c r="D503" s="2">
        <f t="shared" si="7"/>
        <v>2.7642636001775413E-4</v>
      </c>
    </row>
    <row r="504" spans="1:4" x14ac:dyDescent="0.25">
      <c r="A504" t="s">
        <v>2</v>
      </c>
      <c r="B504" s="1">
        <v>33576</v>
      </c>
      <c r="C504">
        <v>360.68</v>
      </c>
      <c r="D504" s="2">
        <f t="shared" si="7"/>
        <v>-3.260929641297758E-3</v>
      </c>
    </row>
    <row r="505" spans="1:4" x14ac:dyDescent="0.25">
      <c r="A505" t="s">
        <v>2</v>
      </c>
      <c r="B505" s="1">
        <v>33577</v>
      </c>
      <c r="C505">
        <v>357.45</v>
      </c>
      <c r="D505" s="2">
        <f t="shared" si="7"/>
        <v>-8.9553066430077023E-3</v>
      </c>
    </row>
    <row r="506" spans="1:4" x14ac:dyDescent="0.25">
      <c r="A506" t="s">
        <v>2</v>
      </c>
      <c r="B506" s="1">
        <v>33578</v>
      </c>
      <c r="C506">
        <v>358.02</v>
      </c>
      <c r="D506" s="2">
        <f t="shared" si="7"/>
        <v>1.5946286193873078E-3</v>
      </c>
    </row>
    <row r="507" spans="1:4" x14ac:dyDescent="0.25">
      <c r="A507" t="s">
        <v>2</v>
      </c>
      <c r="B507" s="1">
        <v>33581</v>
      </c>
      <c r="C507">
        <v>356.62</v>
      </c>
      <c r="D507" s="2">
        <f t="shared" si="7"/>
        <v>-3.9103960672587489E-3</v>
      </c>
    </row>
    <row r="508" spans="1:4" x14ac:dyDescent="0.25">
      <c r="A508" t="s">
        <v>2</v>
      </c>
      <c r="B508" s="1">
        <v>33582</v>
      </c>
      <c r="C508">
        <v>355.29</v>
      </c>
      <c r="D508" s="2">
        <f t="shared" si="7"/>
        <v>-3.7294599293365041E-3</v>
      </c>
    </row>
    <row r="509" spans="1:4" x14ac:dyDescent="0.25">
      <c r="A509" t="s">
        <v>2</v>
      </c>
      <c r="B509" s="1">
        <v>33583</v>
      </c>
      <c r="C509">
        <v>354.37</v>
      </c>
      <c r="D509" s="2">
        <f t="shared" si="7"/>
        <v>-2.5894339835064758E-3</v>
      </c>
    </row>
    <row r="510" spans="1:4" x14ac:dyDescent="0.25">
      <c r="A510" t="s">
        <v>2</v>
      </c>
      <c r="B510" s="1">
        <v>33584</v>
      </c>
      <c r="C510">
        <v>357.65</v>
      </c>
      <c r="D510" s="2">
        <f t="shared" si="7"/>
        <v>9.2558625165786394E-3</v>
      </c>
    </row>
    <row r="511" spans="1:4" x14ac:dyDescent="0.25">
      <c r="A511" t="s">
        <v>2</v>
      </c>
      <c r="B511" s="1">
        <v>33585</v>
      </c>
      <c r="C511">
        <v>361.18</v>
      </c>
      <c r="D511" s="2">
        <f t="shared" si="7"/>
        <v>9.8699846218370749E-3</v>
      </c>
    </row>
    <row r="512" spans="1:4" x14ac:dyDescent="0.25">
      <c r="A512" t="s">
        <v>2</v>
      </c>
      <c r="B512" s="1">
        <v>33588</v>
      </c>
      <c r="C512">
        <v>360.65</v>
      </c>
      <c r="D512" s="2">
        <f t="shared" si="7"/>
        <v>-1.4674123705632359E-3</v>
      </c>
    </row>
    <row r="513" spans="1:4" x14ac:dyDescent="0.25">
      <c r="A513" t="s">
        <v>2</v>
      </c>
      <c r="B513" s="1">
        <v>33589</v>
      </c>
      <c r="C513">
        <v>357.23</v>
      </c>
      <c r="D513" s="2">
        <f t="shared" si="7"/>
        <v>-9.4828781366975163E-3</v>
      </c>
    </row>
    <row r="514" spans="1:4" x14ac:dyDescent="0.25">
      <c r="A514" t="s">
        <v>2</v>
      </c>
      <c r="B514" s="1">
        <v>33590</v>
      </c>
      <c r="C514">
        <v>357.36</v>
      </c>
      <c r="D514" s="2">
        <f t="shared" si="7"/>
        <v>3.6391120566580477E-4</v>
      </c>
    </row>
    <row r="515" spans="1:4" x14ac:dyDescent="0.25">
      <c r="A515" t="s">
        <v>2</v>
      </c>
      <c r="B515" s="1">
        <v>33591</v>
      </c>
      <c r="C515">
        <v>356.13</v>
      </c>
      <c r="D515" s="2">
        <f t="shared" si="7"/>
        <v>-3.4419073203492785E-3</v>
      </c>
    </row>
    <row r="516" spans="1:4" x14ac:dyDescent="0.25">
      <c r="A516" t="s">
        <v>2</v>
      </c>
      <c r="B516" s="1">
        <v>33592</v>
      </c>
      <c r="C516">
        <v>359.68</v>
      </c>
      <c r="D516" s="2">
        <f t="shared" ref="D516:D579" si="8">(C516-C515)/C515</f>
        <v>9.9682700137590525E-3</v>
      </c>
    </row>
    <row r="517" spans="1:4" x14ac:dyDescent="0.25">
      <c r="A517" t="s">
        <v>2</v>
      </c>
      <c r="B517" s="1">
        <v>33595</v>
      </c>
      <c r="C517">
        <v>369.33</v>
      </c>
      <c r="D517" s="2">
        <f t="shared" si="8"/>
        <v>2.6829403914590683E-2</v>
      </c>
    </row>
    <row r="518" spans="1:4" x14ac:dyDescent="0.25">
      <c r="A518" t="s">
        <v>2</v>
      </c>
      <c r="B518" s="1">
        <v>33596</v>
      </c>
      <c r="C518">
        <v>374.38</v>
      </c>
      <c r="D518" s="2">
        <f t="shared" si="8"/>
        <v>1.3673408604770832E-2</v>
      </c>
    </row>
    <row r="519" spans="1:4" x14ac:dyDescent="0.25">
      <c r="A519" t="s">
        <v>2</v>
      </c>
      <c r="B519" s="1">
        <v>33597</v>
      </c>
      <c r="C519">
        <v>374.38</v>
      </c>
      <c r="D519" s="2">
        <f t="shared" si="8"/>
        <v>0</v>
      </c>
    </row>
    <row r="520" spans="1:4" x14ac:dyDescent="0.25">
      <c r="A520" t="s">
        <v>2</v>
      </c>
      <c r="B520" s="1">
        <v>33598</v>
      </c>
      <c r="C520">
        <v>379.96</v>
      </c>
      <c r="D520" s="2">
        <f t="shared" si="8"/>
        <v>1.4904642342005406E-2</v>
      </c>
    </row>
    <row r="521" spans="1:4" x14ac:dyDescent="0.25">
      <c r="A521" t="s">
        <v>2</v>
      </c>
      <c r="B521" s="1">
        <v>33599</v>
      </c>
      <c r="C521">
        <v>382.75</v>
      </c>
      <c r="D521" s="2">
        <f t="shared" si="8"/>
        <v>7.342878197705076E-3</v>
      </c>
    </row>
    <row r="522" spans="1:4" x14ac:dyDescent="0.25">
      <c r="A522" t="s">
        <v>2</v>
      </c>
      <c r="B522" s="1">
        <v>33602</v>
      </c>
      <c r="C522">
        <v>392.78</v>
      </c>
      <c r="D522" s="2">
        <f t="shared" si="8"/>
        <v>2.6205094709340231E-2</v>
      </c>
    </row>
    <row r="523" spans="1:4" x14ac:dyDescent="0.25">
      <c r="A523" t="s">
        <v>2</v>
      </c>
      <c r="B523" s="1">
        <v>33603</v>
      </c>
      <c r="C523">
        <v>396.72</v>
      </c>
      <c r="D523" s="2">
        <f t="shared" si="8"/>
        <v>1.0031060644635813E-2</v>
      </c>
    </row>
    <row r="524" spans="1:4" x14ac:dyDescent="0.25">
      <c r="A524" t="s">
        <v>2</v>
      </c>
      <c r="B524" s="1">
        <v>33604</v>
      </c>
      <c r="C524">
        <v>396.72</v>
      </c>
      <c r="D524" s="2">
        <f t="shared" si="8"/>
        <v>0</v>
      </c>
    </row>
    <row r="525" spans="1:4" x14ac:dyDescent="0.25">
      <c r="A525" t="s">
        <v>2</v>
      </c>
      <c r="B525" s="1">
        <v>33605</v>
      </c>
      <c r="C525">
        <v>396.56</v>
      </c>
      <c r="D525" s="2">
        <f t="shared" si="8"/>
        <v>-4.0330711837070228E-4</v>
      </c>
    </row>
    <row r="526" spans="1:4" x14ac:dyDescent="0.25">
      <c r="A526" t="s">
        <v>2</v>
      </c>
      <c r="B526" s="1">
        <v>33606</v>
      </c>
      <c r="C526">
        <v>399.3</v>
      </c>
      <c r="D526" s="2">
        <f t="shared" si="8"/>
        <v>6.9094210207787197E-3</v>
      </c>
    </row>
    <row r="527" spans="1:4" x14ac:dyDescent="0.25">
      <c r="A527" t="s">
        <v>2</v>
      </c>
      <c r="B527" s="1">
        <v>33609</v>
      </c>
      <c r="C527">
        <v>398.83</v>
      </c>
      <c r="D527" s="2">
        <f t="shared" si="8"/>
        <v>-1.1770598547458735E-3</v>
      </c>
    </row>
    <row r="528" spans="1:4" x14ac:dyDescent="0.25">
      <c r="A528" t="s">
        <v>2</v>
      </c>
      <c r="B528" s="1">
        <v>33610</v>
      </c>
      <c r="C528">
        <v>399.32</v>
      </c>
      <c r="D528" s="2">
        <f t="shared" si="8"/>
        <v>1.2285936363864531E-3</v>
      </c>
    </row>
    <row r="529" spans="1:4" x14ac:dyDescent="0.25">
      <c r="A529" t="s">
        <v>2</v>
      </c>
      <c r="B529" s="1">
        <v>33611</v>
      </c>
      <c r="C529">
        <v>402.4</v>
      </c>
      <c r="D529" s="2">
        <f t="shared" si="8"/>
        <v>7.7131122908944806E-3</v>
      </c>
    </row>
    <row r="530" spans="1:4" x14ac:dyDescent="0.25">
      <c r="A530" t="s">
        <v>2</v>
      </c>
      <c r="B530" s="1">
        <v>33612</v>
      </c>
      <c r="C530">
        <v>402.29</v>
      </c>
      <c r="D530" s="2">
        <f t="shared" si="8"/>
        <v>-2.7335984095416702E-4</v>
      </c>
    </row>
    <row r="531" spans="1:4" x14ac:dyDescent="0.25">
      <c r="A531" t="s">
        <v>2</v>
      </c>
      <c r="B531" s="1">
        <v>33613</v>
      </c>
      <c r="C531">
        <v>400.42</v>
      </c>
      <c r="D531" s="2">
        <f t="shared" si="8"/>
        <v>-4.6483879788212596E-3</v>
      </c>
    </row>
    <row r="532" spans="1:4" x14ac:dyDescent="0.25">
      <c r="A532" t="s">
        <v>2</v>
      </c>
      <c r="B532" s="1">
        <v>33616</v>
      </c>
      <c r="C532">
        <v>399.49</v>
      </c>
      <c r="D532" s="2">
        <f t="shared" si="8"/>
        <v>-2.322561310623862E-3</v>
      </c>
    </row>
    <row r="533" spans="1:4" x14ac:dyDescent="0.25">
      <c r="A533" t="s">
        <v>2</v>
      </c>
      <c r="B533" s="1">
        <v>33617</v>
      </c>
      <c r="C533">
        <v>406.62</v>
      </c>
      <c r="D533" s="2">
        <f t="shared" si="8"/>
        <v>1.7847755888758154E-2</v>
      </c>
    </row>
    <row r="534" spans="1:4" x14ac:dyDescent="0.25">
      <c r="A534" t="s">
        <v>2</v>
      </c>
      <c r="B534" s="1">
        <v>33618</v>
      </c>
      <c r="C534">
        <v>411.71</v>
      </c>
      <c r="D534" s="2">
        <f t="shared" si="8"/>
        <v>1.2517829914908206E-2</v>
      </c>
    </row>
    <row r="535" spans="1:4" x14ac:dyDescent="0.25">
      <c r="A535" t="s">
        <v>2</v>
      </c>
      <c r="B535" s="1">
        <v>33619</v>
      </c>
      <c r="C535">
        <v>413.8</v>
      </c>
      <c r="D535" s="2">
        <f t="shared" si="8"/>
        <v>5.0763887202157632E-3</v>
      </c>
    </row>
    <row r="536" spans="1:4" x14ac:dyDescent="0.25">
      <c r="A536" t="s">
        <v>2</v>
      </c>
      <c r="B536" s="1">
        <v>33620</v>
      </c>
      <c r="C536">
        <v>412.81</v>
      </c>
      <c r="D536" s="2">
        <f t="shared" si="8"/>
        <v>-2.3924601256645941E-3</v>
      </c>
    </row>
    <row r="537" spans="1:4" x14ac:dyDescent="0.25">
      <c r="A537" t="s">
        <v>2</v>
      </c>
      <c r="B537" s="1">
        <v>33623</v>
      </c>
      <c r="C537">
        <v>410.4</v>
      </c>
      <c r="D537" s="2">
        <f t="shared" si="8"/>
        <v>-5.8380368692619485E-3</v>
      </c>
    </row>
    <row r="538" spans="1:4" x14ac:dyDescent="0.25">
      <c r="A538" t="s">
        <v>2</v>
      </c>
      <c r="B538" s="1">
        <v>33624</v>
      </c>
      <c r="C538">
        <v>405.16</v>
      </c>
      <c r="D538" s="2">
        <f t="shared" si="8"/>
        <v>-1.2768031189083704E-2</v>
      </c>
    </row>
    <row r="539" spans="1:4" x14ac:dyDescent="0.25">
      <c r="A539" t="s">
        <v>2</v>
      </c>
      <c r="B539" s="1">
        <v>33625</v>
      </c>
      <c r="C539">
        <v>411.11</v>
      </c>
      <c r="D539" s="2">
        <f t="shared" si="8"/>
        <v>1.4685556323427752E-2</v>
      </c>
    </row>
    <row r="540" spans="1:4" x14ac:dyDescent="0.25">
      <c r="A540" t="s">
        <v>2</v>
      </c>
      <c r="B540" s="1">
        <v>33626</v>
      </c>
      <c r="C540">
        <v>408.11</v>
      </c>
      <c r="D540" s="2">
        <f t="shared" si="8"/>
        <v>-7.297317019775729E-3</v>
      </c>
    </row>
    <row r="541" spans="1:4" x14ac:dyDescent="0.25">
      <c r="A541" t="s">
        <v>2</v>
      </c>
      <c r="B541" s="1">
        <v>33627</v>
      </c>
      <c r="C541">
        <v>408.58</v>
      </c>
      <c r="D541" s="2">
        <f t="shared" si="8"/>
        <v>1.1516502903628199E-3</v>
      </c>
    </row>
    <row r="542" spans="1:4" x14ac:dyDescent="0.25">
      <c r="A542" t="s">
        <v>2</v>
      </c>
      <c r="B542" s="1">
        <v>33630</v>
      </c>
      <c r="C542">
        <v>409.25</v>
      </c>
      <c r="D542" s="2">
        <f t="shared" si="8"/>
        <v>1.6398257379216211E-3</v>
      </c>
    </row>
    <row r="543" spans="1:4" x14ac:dyDescent="0.25">
      <c r="A543" t="s">
        <v>2</v>
      </c>
      <c r="B543" s="1">
        <v>33631</v>
      </c>
      <c r="C543">
        <v>409.96</v>
      </c>
      <c r="D543" s="2">
        <f t="shared" si="8"/>
        <v>1.7348808796578607E-3</v>
      </c>
    </row>
    <row r="544" spans="1:4" x14ac:dyDescent="0.25">
      <c r="A544" t="s">
        <v>2</v>
      </c>
      <c r="B544" s="1">
        <v>33632</v>
      </c>
      <c r="C544">
        <v>405.77</v>
      </c>
      <c r="D544" s="2">
        <f t="shared" si="8"/>
        <v>-1.0220509317982237E-2</v>
      </c>
    </row>
    <row r="545" spans="1:4" x14ac:dyDescent="0.25">
      <c r="A545" t="s">
        <v>2</v>
      </c>
      <c r="B545" s="1">
        <v>33633</v>
      </c>
      <c r="C545">
        <v>406.49</v>
      </c>
      <c r="D545" s="2">
        <f t="shared" si="8"/>
        <v>1.7744042191389885E-3</v>
      </c>
    </row>
    <row r="546" spans="1:4" x14ac:dyDescent="0.25">
      <c r="A546" t="s">
        <v>2</v>
      </c>
      <c r="B546" s="1">
        <v>33634</v>
      </c>
      <c r="C546">
        <v>403.48</v>
      </c>
      <c r="D546" s="2">
        <f t="shared" si="8"/>
        <v>-7.4048562080247749E-3</v>
      </c>
    </row>
    <row r="547" spans="1:4" x14ac:dyDescent="0.25">
      <c r="A547" t="s">
        <v>2</v>
      </c>
      <c r="B547" s="1">
        <v>33637</v>
      </c>
      <c r="C547">
        <v>404.24</v>
      </c>
      <c r="D547" s="2">
        <f t="shared" si="8"/>
        <v>1.8836125706354488E-3</v>
      </c>
    </row>
    <row r="548" spans="1:4" x14ac:dyDescent="0.25">
      <c r="A548" t="s">
        <v>2</v>
      </c>
      <c r="B548" s="1">
        <v>33638</v>
      </c>
      <c r="C548">
        <v>408.46</v>
      </c>
      <c r="D548" s="2">
        <f t="shared" si="8"/>
        <v>1.0439342964575426E-2</v>
      </c>
    </row>
    <row r="549" spans="1:4" x14ac:dyDescent="0.25">
      <c r="A549" t="s">
        <v>2</v>
      </c>
      <c r="B549" s="1">
        <v>33639</v>
      </c>
      <c r="C549">
        <v>409.77</v>
      </c>
      <c r="D549" s="2">
        <f t="shared" si="8"/>
        <v>3.2071683885815071E-3</v>
      </c>
    </row>
    <row r="550" spans="1:4" x14ac:dyDescent="0.25">
      <c r="A550" t="s">
        <v>2</v>
      </c>
      <c r="B550" s="1">
        <v>33640</v>
      </c>
      <c r="C550">
        <v>410.87</v>
      </c>
      <c r="D550" s="2">
        <f t="shared" si="8"/>
        <v>2.6844327305562215E-3</v>
      </c>
    </row>
    <row r="551" spans="1:4" x14ac:dyDescent="0.25">
      <c r="A551" t="s">
        <v>2</v>
      </c>
      <c r="B551" s="1">
        <v>33641</v>
      </c>
      <c r="C551">
        <v>408.31</v>
      </c>
      <c r="D551" s="2">
        <f t="shared" si="8"/>
        <v>-6.2306812373743572E-3</v>
      </c>
    </row>
    <row r="552" spans="1:4" x14ac:dyDescent="0.25">
      <c r="A552" t="s">
        <v>2</v>
      </c>
      <c r="B552" s="1">
        <v>33644</v>
      </c>
      <c r="C552">
        <v>412.46</v>
      </c>
      <c r="D552" s="2">
        <f t="shared" si="8"/>
        <v>1.0163846097327955E-2</v>
      </c>
    </row>
    <row r="553" spans="1:4" x14ac:dyDescent="0.25">
      <c r="A553" t="s">
        <v>2</v>
      </c>
      <c r="B553" s="1">
        <v>33645</v>
      </c>
      <c r="C553">
        <v>413.58</v>
      </c>
      <c r="D553" s="2">
        <f t="shared" si="8"/>
        <v>2.7154148281045547E-3</v>
      </c>
    </row>
    <row r="554" spans="1:4" x14ac:dyDescent="0.25">
      <c r="A554" t="s">
        <v>2</v>
      </c>
      <c r="B554" s="1">
        <v>33646</v>
      </c>
      <c r="C554">
        <v>417.81</v>
      </c>
      <c r="D554" s="2">
        <f t="shared" si="8"/>
        <v>1.0227767300159627E-2</v>
      </c>
    </row>
    <row r="555" spans="1:4" x14ac:dyDescent="0.25">
      <c r="A555" t="s">
        <v>2</v>
      </c>
      <c r="B555" s="1">
        <v>33647</v>
      </c>
      <c r="C555">
        <v>414.92</v>
      </c>
      <c r="D555" s="2">
        <f t="shared" si="8"/>
        <v>-6.9170196979487959E-3</v>
      </c>
    </row>
    <row r="556" spans="1:4" x14ac:dyDescent="0.25">
      <c r="A556" t="s">
        <v>2</v>
      </c>
      <c r="B556" s="1">
        <v>33648</v>
      </c>
      <c r="C556">
        <v>415.61</v>
      </c>
      <c r="D556" s="2">
        <f t="shared" si="8"/>
        <v>1.6629711751662915E-3</v>
      </c>
    </row>
    <row r="557" spans="1:4" x14ac:dyDescent="0.25">
      <c r="A557" t="s">
        <v>2</v>
      </c>
      <c r="B557" s="1">
        <v>33651</v>
      </c>
      <c r="C557">
        <v>415.61</v>
      </c>
      <c r="D557" s="2">
        <f t="shared" si="8"/>
        <v>0</v>
      </c>
    </row>
    <row r="558" spans="1:4" x14ac:dyDescent="0.25">
      <c r="A558" t="s">
        <v>2</v>
      </c>
      <c r="B558" s="1">
        <v>33652</v>
      </c>
      <c r="C558">
        <v>412.71</v>
      </c>
      <c r="D558" s="2">
        <f t="shared" si="8"/>
        <v>-6.977695435624826E-3</v>
      </c>
    </row>
    <row r="559" spans="1:4" x14ac:dyDescent="0.25">
      <c r="A559" t="s">
        <v>2</v>
      </c>
      <c r="B559" s="1">
        <v>33653</v>
      </c>
      <c r="C559">
        <v>413.23</v>
      </c>
      <c r="D559" s="2">
        <f t="shared" si="8"/>
        <v>1.2599646240702641E-3</v>
      </c>
    </row>
    <row r="560" spans="1:4" x14ac:dyDescent="0.25">
      <c r="A560" t="s">
        <v>2</v>
      </c>
      <c r="B560" s="1">
        <v>33654</v>
      </c>
      <c r="C560">
        <v>419.99</v>
      </c>
      <c r="D560" s="2">
        <f t="shared" si="8"/>
        <v>1.6358928441787844E-2</v>
      </c>
    </row>
    <row r="561" spans="1:4" x14ac:dyDescent="0.25">
      <c r="A561" t="s">
        <v>2</v>
      </c>
      <c r="B561" s="1">
        <v>33655</v>
      </c>
      <c r="C561">
        <v>416.59</v>
      </c>
      <c r="D561" s="2">
        <f t="shared" si="8"/>
        <v>-8.0954308435915948E-3</v>
      </c>
    </row>
    <row r="562" spans="1:4" x14ac:dyDescent="0.25">
      <c r="A562" t="s">
        <v>2</v>
      </c>
      <c r="B562" s="1">
        <v>33658</v>
      </c>
      <c r="C562">
        <v>416.71</v>
      </c>
      <c r="D562" s="2">
        <f t="shared" si="8"/>
        <v>2.8805300175233339E-4</v>
      </c>
    </row>
    <row r="563" spans="1:4" x14ac:dyDescent="0.25">
      <c r="A563" t="s">
        <v>2</v>
      </c>
      <c r="B563" s="1">
        <v>33659</v>
      </c>
      <c r="C563">
        <v>413.51</v>
      </c>
      <c r="D563" s="2">
        <f t="shared" si="8"/>
        <v>-7.6792013630582147E-3</v>
      </c>
    </row>
    <row r="564" spans="1:4" x14ac:dyDescent="0.25">
      <c r="A564" t="s">
        <v>2</v>
      </c>
      <c r="B564" s="1">
        <v>33660</v>
      </c>
      <c r="C564">
        <v>417.84</v>
      </c>
      <c r="D564" s="2">
        <f t="shared" si="8"/>
        <v>1.0471330802157104E-2</v>
      </c>
    </row>
    <row r="565" spans="1:4" x14ac:dyDescent="0.25">
      <c r="A565" t="s">
        <v>2</v>
      </c>
      <c r="B565" s="1">
        <v>33661</v>
      </c>
      <c r="C565">
        <v>416.9</v>
      </c>
      <c r="D565" s="2">
        <f t="shared" si="8"/>
        <v>-2.2496649435190452E-3</v>
      </c>
    </row>
    <row r="566" spans="1:4" x14ac:dyDescent="0.25">
      <c r="A566" t="s">
        <v>2</v>
      </c>
      <c r="B566" s="1">
        <v>33662</v>
      </c>
      <c r="C566">
        <v>415.49</v>
      </c>
      <c r="D566" s="2">
        <f t="shared" si="8"/>
        <v>-3.382106020628372E-3</v>
      </c>
    </row>
    <row r="567" spans="1:4" x14ac:dyDescent="0.25">
      <c r="A567" t="s">
        <v>2</v>
      </c>
      <c r="B567" s="1">
        <v>33665</v>
      </c>
      <c r="C567">
        <v>415.53</v>
      </c>
      <c r="D567" s="2">
        <f t="shared" si="8"/>
        <v>9.6271871765779248E-5</v>
      </c>
    </row>
    <row r="568" spans="1:4" x14ac:dyDescent="0.25">
      <c r="A568" t="s">
        <v>2</v>
      </c>
      <c r="B568" s="1">
        <v>33666</v>
      </c>
      <c r="C568">
        <v>417.57</v>
      </c>
      <c r="D568" s="2">
        <f t="shared" si="8"/>
        <v>4.9093928236228924E-3</v>
      </c>
    </row>
    <row r="569" spans="1:4" x14ac:dyDescent="0.25">
      <c r="A569" t="s">
        <v>2</v>
      </c>
      <c r="B569" s="1">
        <v>33667</v>
      </c>
      <c r="C569">
        <v>414.85</v>
      </c>
      <c r="D569" s="2">
        <f t="shared" si="8"/>
        <v>-6.5138779126852273E-3</v>
      </c>
    </row>
    <row r="570" spans="1:4" x14ac:dyDescent="0.25">
      <c r="A570" t="s">
        <v>2</v>
      </c>
      <c r="B570" s="1">
        <v>33668</v>
      </c>
      <c r="C570">
        <v>412.03</v>
      </c>
      <c r="D570" s="2">
        <f t="shared" si="8"/>
        <v>-6.7976377003737491E-3</v>
      </c>
    </row>
    <row r="571" spans="1:4" x14ac:dyDescent="0.25">
      <c r="A571" t="s">
        <v>2</v>
      </c>
      <c r="B571" s="1">
        <v>33669</v>
      </c>
      <c r="C571">
        <v>409.02</v>
      </c>
      <c r="D571" s="2">
        <f t="shared" si="8"/>
        <v>-7.3052933038856181E-3</v>
      </c>
    </row>
    <row r="572" spans="1:4" x14ac:dyDescent="0.25">
      <c r="A572" t="s">
        <v>2</v>
      </c>
      <c r="B572" s="1">
        <v>33672</v>
      </c>
      <c r="C572">
        <v>408.72</v>
      </c>
      <c r="D572" s="2">
        <f t="shared" si="8"/>
        <v>-7.3346046648074554E-4</v>
      </c>
    </row>
    <row r="573" spans="1:4" x14ac:dyDescent="0.25">
      <c r="A573" t="s">
        <v>2</v>
      </c>
      <c r="B573" s="1">
        <v>33673</v>
      </c>
      <c r="C573">
        <v>410.63</v>
      </c>
      <c r="D573" s="2">
        <f t="shared" si="8"/>
        <v>4.6731258563318849E-3</v>
      </c>
    </row>
    <row r="574" spans="1:4" x14ac:dyDescent="0.25">
      <c r="A574" t="s">
        <v>2</v>
      </c>
      <c r="B574" s="1">
        <v>33674</v>
      </c>
      <c r="C574">
        <v>407.08</v>
      </c>
      <c r="D574" s="2">
        <f t="shared" si="8"/>
        <v>-8.6452524170177805E-3</v>
      </c>
    </row>
    <row r="575" spans="1:4" x14ac:dyDescent="0.25">
      <c r="A575" t="s">
        <v>2</v>
      </c>
      <c r="B575" s="1">
        <v>33675</v>
      </c>
      <c r="C575">
        <v>405.77</v>
      </c>
      <c r="D575" s="2">
        <f t="shared" si="8"/>
        <v>-3.218040679964632E-3</v>
      </c>
    </row>
    <row r="576" spans="1:4" x14ac:dyDescent="0.25">
      <c r="A576" t="s">
        <v>2</v>
      </c>
      <c r="B576" s="1">
        <v>33676</v>
      </c>
      <c r="C576">
        <v>407.98</v>
      </c>
      <c r="D576" s="2">
        <f t="shared" si="8"/>
        <v>5.4464351726348339E-3</v>
      </c>
    </row>
    <row r="577" spans="1:4" x14ac:dyDescent="0.25">
      <c r="A577" t="s">
        <v>2</v>
      </c>
      <c r="B577" s="1">
        <v>33679</v>
      </c>
      <c r="C577">
        <v>408.59</v>
      </c>
      <c r="D577" s="2">
        <f t="shared" si="8"/>
        <v>1.4951713319279298E-3</v>
      </c>
    </row>
    <row r="578" spans="1:4" x14ac:dyDescent="0.25">
      <c r="A578" t="s">
        <v>2</v>
      </c>
      <c r="B578" s="1">
        <v>33680</v>
      </c>
      <c r="C578">
        <v>412.67</v>
      </c>
      <c r="D578" s="2">
        <f t="shared" si="8"/>
        <v>9.9855600969187726E-3</v>
      </c>
    </row>
    <row r="579" spans="1:4" x14ac:dyDescent="0.25">
      <c r="A579" t="s">
        <v>2</v>
      </c>
      <c r="B579" s="1">
        <v>33681</v>
      </c>
      <c r="C579">
        <v>413.44</v>
      </c>
      <c r="D579" s="2">
        <f t="shared" si="8"/>
        <v>1.8658976906486581E-3</v>
      </c>
    </row>
    <row r="580" spans="1:4" x14ac:dyDescent="0.25">
      <c r="A580" t="s">
        <v>2</v>
      </c>
      <c r="B580" s="1">
        <v>33682</v>
      </c>
      <c r="C580">
        <v>415.5</v>
      </c>
      <c r="D580" s="2">
        <f t="shared" ref="D580:D643" si="9">(C580-C579)/C579</f>
        <v>4.9825851393188909E-3</v>
      </c>
    </row>
    <row r="581" spans="1:4" x14ac:dyDescent="0.25">
      <c r="A581" t="s">
        <v>2</v>
      </c>
      <c r="B581" s="1">
        <v>33683</v>
      </c>
      <c r="C581">
        <v>417.24</v>
      </c>
      <c r="D581" s="2">
        <f t="shared" si="9"/>
        <v>4.1877256317689746E-3</v>
      </c>
    </row>
    <row r="582" spans="1:4" x14ac:dyDescent="0.25">
      <c r="A582" t="s">
        <v>2</v>
      </c>
      <c r="B582" s="1">
        <v>33686</v>
      </c>
      <c r="C582">
        <v>415.39</v>
      </c>
      <c r="D582" s="2">
        <f t="shared" si="9"/>
        <v>-4.4338989550379224E-3</v>
      </c>
    </row>
    <row r="583" spans="1:4" x14ac:dyDescent="0.25">
      <c r="A583" t="s">
        <v>2</v>
      </c>
      <c r="B583" s="1">
        <v>33687</v>
      </c>
      <c r="C583">
        <v>413.59</v>
      </c>
      <c r="D583" s="2">
        <f t="shared" si="9"/>
        <v>-4.3332771612220114E-3</v>
      </c>
    </row>
    <row r="584" spans="1:4" x14ac:dyDescent="0.25">
      <c r="A584" t="s">
        <v>2</v>
      </c>
      <c r="B584" s="1">
        <v>33688</v>
      </c>
      <c r="C584">
        <v>411.95</v>
      </c>
      <c r="D584" s="2">
        <f t="shared" si="9"/>
        <v>-3.9652796247491148E-3</v>
      </c>
    </row>
    <row r="585" spans="1:4" x14ac:dyDescent="0.25">
      <c r="A585" t="s">
        <v>2</v>
      </c>
      <c r="B585" s="1">
        <v>33689</v>
      </c>
      <c r="C585">
        <v>412.19</v>
      </c>
      <c r="D585" s="2">
        <f t="shared" si="9"/>
        <v>5.8259497511836168E-4</v>
      </c>
    </row>
    <row r="586" spans="1:4" x14ac:dyDescent="0.25">
      <c r="A586" t="s">
        <v>2</v>
      </c>
      <c r="B586" s="1">
        <v>33690</v>
      </c>
      <c r="C586">
        <v>406.56</v>
      </c>
      <c r="D586" s="2">
        <f t="shared" si="9"/>
        <v>-1.365874960576432E-2</v>
      </c>
    </row>
    <row r="587" spans="1:4" x14ac:dyDescent="0.25">
      <c r="A587" t="s">
        <v>2</v>
      </c>
      <c r="B587" s="1">
        <v>33693</v>
      </c>
      <c r="C587">
        <v>406</v>
      </c>
      <c r="D587" s="2">
        <f t="shared" si="9"/>
        <v>-1.3774104683195649E-3</v>
      </c>
    </row>
    <row r="588" spans="1:4" x14ac:dyDescent="0.25">
      <c r="A588" t="s">
        <v>2</v>
      </c>
      <c r="B588" s="1">
        <v>33694</v>
      </c>
      <c r="C588">
        <v>406.88</v>
      </c>
      <c r="D588" s="2">
        <f t="shared" si="9"/>
        <v>2.167487684729053E-3</v>
      </c>
    </row>
    <row r="589" spans="1:4" x14ac:dyDescent="0.25">
      <c r="A589" t="s">
        <v>2</v>
      </c>
      <c r="B589" s="1">
        <v>33695</v>
      </c>
      <c r="C589">
        <v>405.42</v>
      </c>
      <c r="D589" s="2">
        <f t="shared" si="9"/>
        <v>-3.5882815572158364E-3</v>
      </c>
    </row>
    <row r="590" spans="1:4" x14ac:dyDescent="0.25">
      <c r="A590" t="s">
        <v>2</v>
      </c>
      <c r="B590" s="1">
        <v>33696</v>
      </c>
      <c r="C590">
        <v>401.65</v>
      </c>
      <c r="D590" s="2">
        <f t="shared" si="9"/>
        <v>-9.2989985693849309E-3</v>
      </c>
    </row>
    <row r="591" spans="1:4" x14ac:dyDescent="0.25">
      <c r="A591" t="s">
        <v>2</v>
      </c>
      <c r="B591" s="1">
        <v>33697</v>
      </c>
      <c r="C591">
        <v>400.83</v>
      </c>
      <c r="D591" s="2">
        <f t="shared" si="9"/>
        <v>-2.0415784887339557E-3</v>
      </c>
    </row>
    <row r="592" spans="1:4" x14ac:dyDescent="0.25">
      <c r="A592" t="s">
        <v>2</v>
      </c>
      <c r="B592" s="1">
        <v>33700</v>
      </c>
      <c r="C592">
        <v>404.59</v>
      </c>
      <c r="D592" s="2">
        <f t="shared" si="9"/>
        <v>9.3805353890676624E-3</v>
      </c>
    </row>
    <row r="593" spans="1:4" x14ac:dyDescent="0.25">
      <c r="A593" t="s">
        <v>2</v>
      </c>
      <c r="B593" s="1">
        <v>33701</v>
      </c>
      <c r="C593">
        <v>397.17</v>
      </c>
      <c r="D593" s="2">
        <f t="shared" si="9"/>
        <v>-1.8339553622185322E-2</v>
      </c>
    </row>
    <row r="594" spans="1:4" x14ac:dyDescent="0.25">
      <c r="A594" t="s">
        <v>2</v>
      </c>
      <c r="B594" s="1">
        <v>33702</v>
      </c>
      <c r="C594">
        <v>391.61</v>
      </c>
      <c r="D594" s="2">
        <f t="shared" si="9"/>
        <v>-1.3999043230858328E-2</v>
      </c>
    </row>
    <row r="595" spans="1:4" x14ac:dyDescent="0.25">
      <c r="A595" t="s">
        <v>2</v>
      </c>
      <c r="B595" s="1">
        <v>33703</v>
      </c>
      <c r="C595">
        <v>398.56</v>
      </c>
      <c r="D595" s="2">
        <f t="shared" si="9"/>
        <v>1.7747248538086333E-2</v>
      </c>
    </row>
    <row r="596" spans="1:4" x14ac:dyDescent="0.25">
      <c r="A596" t="s">
        <v>2</v>
      </c>
      <c r="B596" s="1">
        <v>33704</v>
      </c>
      <c r="C596">
        <v>402.48</v>
      </c>
      <c r="D596" s="2">
        <f t="shared" si="9"/>
        <v>9.8354074668808109E-3</v>
      </c>
    </row>
    <row r="597" spans="1:4" x14ac:dyDescent="0.25">
      <c r="A597" t="s">
        <v>2</v>
      </c>
      <c r="B597" s="1">
        <v>33707</v>
      </c>
      <c r="C597">
        <v>404.02</v>
      </c>
      <c r="D597" s="2">
        <f t="shared" si="9"/>
        <v>3.826277082090945E-3</v>
      </c>
    </row>
    <row r="598" spans="1:4" x14ac:dyDescent="0.25">
      <c r="A598" t="s">
        <v>2</v>
      </c>
      <c r="B598" s="1">
        <v>33708</v>
      </c>
      <c r="C598">
        <v>410.17</v>
      </c>
      <c r="D598" s="2">
        <f t="shared" si="9"/>
        <v>1.5222018711945038E-2</v>
      </c>
    </row>
    <row r="599" spans="1:4" x14ac:dyDescent="0.25">
      <c r="A599" t="s">
        <v>2</v>
      </c>
      <c r="B599" s="1">
        <v>33709</v>
      </c>
      <c r="C599">
        <v>414.75</v>
      </c>
      <c r="D599" s="2">
        <f t="shared" si="9"/>
        <v>1.1166101860204267E-2</v>
      </c>
    </row>
    <row r="600" spans="1:4" x14ac:dyDescent="0.25">
      <c r="A600" t="s">
        <v>2</v>
      </c>
      <c r="B600" s="1">
        <v>33710</v>
      </c>
      <c r="C600">
        <v>415.45</v>
      </c>
      <c r="D600" s="2">
        <f t="shared" si="9"/>
        <v>1.6877637130801413E-3</v>
      </c>
    </row>
    <row r="601" spans="1:4" x14ac:dyDescent="0.25">
      <c r="A601" t="s">
        <v>2</v>
      </c>
      <c r="B601" s="1">
        <v>33711</v>
      </c>
      <c r="C601">
        <v>415.45</v>
      </c>
      <c r="D601" s="2">
        <f t="shared" si="9"/>
        <v>0</v>
      </c>
    </row>
    <row r="602" spans="1:4" x14ac:dyDescent="0.25">
      <c r="A602" t="s">
        <v>2</v>
      </c>
      <c r="B602" s="1">
        <v>33714</v>
      </c>
      <c r="C602">
        <v>410.06</v>
      </c>
      <c r="D602" s="2">
        <f t="shared" si="9"/>
        <v>-1.2973883740522293E-2</v>
      </c>
    </row>
    <row r="603" spans="1:4" x14ac:dyDescent="0.25">
      <c r="A603" t="s">
        <v>2</v>
      </c>
      <c r="B603" s="1">
        <v>33715</v>
      </c>
      <c r="C603">
        <v>409.24</v>
      </c>
      <c r="D603" s="2">
        <f t="shared" si="9"/>
        <v>-1.9997073598985349E-3</v>
      </c>
    </row>
    <row r="604" spans="1:4" x14ac:dyDescent="0.25">
      <c r="A604" t="s">
        <v>2</v>
      </c>
      <c r="B604" s="1">
        <v>33716</v>
      </c>
      <c r="C604">
        <v>409.19</v>
      </c>
      <c r="D604" s="2">
        <f t="shared" si="9"/>
        <v>-1.2217769523998478E-4</v>
      </c>
    </row>
    <row r="605" spans="1:4" x14ac:dyDescent="0.25">
      <c r="A605" t="s">
        <v>2</v>
      </c>
      <c r="B605" s="1">
        <v>33717</v>
      </c>
      <c r="C605">
        <v>410.54</v>
      </c>
      <c r="D605" s="2">
        <f t="shared" si="9"/>
        <v>3.2992008602361319E-3</v>
      </c>
    </row>
    <row r="606" spans="1:4" x14ac:dyDescent="0.25">
      <c r="A606" t="s">
        <v>2</v>
      </c>
      <c r="B606" s="1">
        <v>33718</v>
      </c>
      <c r="C606">
        <v>408.82</v>
      </c>
      <c r="D606" s="2">
        <f t="shared" si="9"/>
        <v>-4.1896039362791133E-3</v>
      </c>
    </row>
    <row r="607" spans="1:4" x14ac:dyDescent="0.25">
      <c r="A607" t="s">
        <v>2</v>
      </c>
      <c r="B607" s="1">
        <v>33721</v>
      </c>
      <c r="C607">
        <v>407.06</v>
      </c>
      <c r="D607" s="2">
        <f t="shared" si="9"/>
        <v>-4.3050731373220266E-3</v>
      </c>
    </row>
    <row r="608" spans="1:4" x14ac:dyDescent="0.25">
      <c r="A608" t="s">
        <v>2</v>
      </c>
      <c r="B608" s="1">
        <v>33722</v>
      </c>
      <c r="C608">
        <v>406.63</v>
      </c>
      <c r="D608" s="2">
        <f t="shared" si="9"/>
        <v>-1.0563553284528248E-3</v>
      </c>
    </row>
    <row r="609" spans="1:4" x14ac:dyDescent="0.25">
      <c r="A609" t="s">
        <v>2</v>
      </c>
      <c r="B609" s="1">
        <v>33723</v>
      </c>
      <c r="C609">
        <v>408.87</v>
      </c>
      <c r="D609" s="2">
        <f t="shared" si="9"/>
        <v>5.5086934067826009E-3</v>
      </c>
    </row>
    <row r="610" spans="1:4" x14ac:dyDescent="0.25">
      <c r="A610" t="s">
        <v>2</v>
      </c>
      <c r="B610" s="1">
        <v>33724</v>
      </c>
      <c r="C610">
        <v>413.3</v>
      </c>
      <c r="D610" s="2">
        <f t="shared" si="9"/>
        <v>1.0834739648298987E-2</v>
      </c>
    </row>
    <row r="611" spans="1:4" x14ac:dyDescent="0.25">
      <c r="A611" t="s">
        <v>2</v>
      </c>
      <c r="B611" s="1">
        <v>33725</v>
      </c>
      <c r="C611">
        <v>411.03</v>
      </c>
      <c r="D611" s="2">
        <f t="shared" si="9"/>
        <v>-5.492378417614417E-3</v>
      </c>
    </row>
    <row r="612" spans="1:4" x14ac:dyDescent="0.25">
      <c r="A612" t="s">
        <v>2</v>
      </c>
      <c r="B612" s="1">
        <v>33728</v>
      </c>
      <c r="C612">
        <v>414.05</v>
      </c>
      <c r="D612" s="2">
        <f t="shared" si="9"/>
        <v>7.3473955672336295E-3</v>
      </c>
    </row>
    <row r="613" spans="1:4" x14ac:dyDescent="0.25">
      <c r="A613" t="s">
        <v>2</v>
      </c>
      <c r="B613" s="1">
        <v>33729</v>
      </c>
      <c r="C613">
        <v>414.19</v>
      </c>
      <c r="D613" s="2">
        <f t="shared" si="9"/>
        <v>3.3812341504645902E-4</v>
      </c>
    </row>
    <row r="614" spans="1:4" x14ac:dyDescent="0.25">
      <c r="A614" t="s">
        <v>2</v>
      </c>
      <c r="B614" s="1">
        <v>33730</v>
      </c>
      <c r="C614">
        <v>414.88</v>
      </c>
      <c r="D614" s="2">
        <f t="shared" si="9"/>
        <v>1.6659021222144371E-3</v>
      </c>
    </row>
    <row r="615" spans="1:4" x14ac:dyDescent="0.25">
      <c r="A615" t="s">
        <v>2</v>
      </c>
      <c r="B615" s="1">
        <v>33731</v>
      </c>
      <c r="C615">
        <v>414.68</v>
      </c>
      <c r="D615" s="2">
        <f t="shared" si="9"/>
        <v>-4.8206710374081333E-4</v>
      </c>
    </row>
    <row r="616" spans="1:4" x14ac:dyDescent="0.25">
      <c r="A616" t="s">
        <v>2</v>
      </c>
      <c r="B616" s="1">
        <v>33732</v>
      </c>
      <c r="C616">
        <v>414.57</v>
      </c>
      <c r="D616" s="2">
        <f t="shared" si="9"/>
        <v>-2.6526478248291128E-4</v>
      </c>
    </row>
    <row r="617" spans="1:4" x14ac:dyDescent="0.25">
      <c r="A617" t="s">
        <v>2</v>
      </c>
      <c r="B617" s="1">
        <v>33735</v>
      </c>
      <c r="C617">
        <v>416.51</v>
      </c>
      <c r="D617" s="2">
        <f t="shared" si="9"/>
        <v>4.679547482934119E-3</v>
      </c>
    </row>
    <row r="618" spans="1:4" x14ac:dyDescent="0.25">
      <c r="A618" t="s">
        <v>2</v>
      </c>
      <c r="B618" s="1">
        <v>33736</v>
      </c>
      <c r="C618">
        <v>414.32</v>
      </c>
      <c r="D618" s="2">
        <f t="shared" si="9"/>
        <v>-5.2579769993517508E-3</v>
      </c>
    </row>
    <row r="619" spans="1:4" x14ac:dyDescent="0.25">
      <c r="A619" t="s">
        <v>2</v>
      </c>
      <c r="B619" s="1">
        <v>33737</v>
      </c>
      <c r="C619">
        <v>414.27</v>
      </c>
      <c r="D619" s="2">
        <f t="shared" si="9"/>
        <v>-1.2067966788958141E-4</v>
      </c>
    </row>
    <row r="620" spans="1:4" x14ac:dyDescent="0.25">
      <c r="A620" t="s">
        <v>2</v>
      </c>
      <c r="B620" s="1">
        <v>33738</v>
      </c>
      <c r="C620">
        <v>410.17</v>
      </c>
      <c r="D620" s="2">
        <f t="shared" si="9"/>
        <v>-9.8969271248218939E-3</v>
      </c>
    </row>
    <row r="621" spans="1:4" x14ac:dyDescent="0.25">
      <c r="A621" t="s">
        <v>2</v>
      </c>
      <c r="B621" s="1">
        <v>33739</v>
      </c>
      <c r="C621">
        <v>407.01</v>
      </c>
      <c r="D621" s="2">
        <f t="shared" si="9"/>
        <v>-7.7041226808397126E-3</v>
      </c>
    </row>
    <row r="622" spans="1:4" x14ac:dyDescent="0.25">
      <c r="A622" t="s">
        <v>2</v>
      </c>
      <c r="B622" s="1">
        <v>33742</v>
      </c>
      <c r="C622">
        <v>409.69</v>
      </c>
      <c r="D622" s="2">
        <f t="shared" si="9"/>
        <v>6.5846048008648605E-3</v>
      </c>
    </row>
    <row r="623" spans="1:4" x14ac:dyDescent="0.25">
      <c r="A623" t="s">
        <v>2</v>
      </c>
      <c r="B623" s="1">
        <v>33743</v>
      </c>
      <c r="C623">
        <v>412.46</v>
      </c>
      <c r="D623" s="2">
        <f t="shared" si="9"/>
        <v>6.7612096951353015E-3</v>
      </c>
    </row>
    <row r="624" spans="1:4" x14ac:dyDescent="0.25">
      <c r="A624" t="s">
        <v>2</v>
      </c>
      <c r="B624" s="1">
        <v>33744</v>
      </c>
      <c r="C624">
        <v>411.53</v>
      </c>
      <c r="D624" s="2">
        <f t="shared" si="9"/>
        <v>-2.254764098336825E-3</v>
      </c>
    </row>
    <row r="625" spans="1:4" x14ac:dyDescent="0.25">
      <c r="A625" t="s">
        <v>2</v>
      </c>
      <c r="B625" s="1">
        <v>33745</v>
      </c>
      <c r="C625">
        <v>408.91</v>
      </c>
      <c r="D625" s="2">
        <f t="shared" si="9"/>
        <v>-6.366486039899759E-3</v>
      </c>
    </row>
    <row r="626" spans="1:4" x14ac:dyDescent="0.25">
      <c r="A626" t="s">
        <v>2</v>
      </c>
      <c r="B626" s="1">
        <v>33746</v>
      </c>
      <c r="C626">
        <v>410.61</v>
      </c>
      <c r="D626" s="2">
        <f t="shared" si="9"/>
        <v>4.157394047589906E-3</v>
      </c>
    </row>
    <row r="627" spans="1:4" x14ac:dyDescent="0.25">
      <c r="A627" t="s">
        <v>2</v>
      </c>
      <c r="B627" s="1">
        <v>33749</v>
      </c>
      <c r="C627">
        <v>410.61</v>
      </c>
      <c r="D627" s="2">
        <f t="shared" si="9"/>
        <v>0</v>
      </c>
    </row>
    <row r="628" spans="1:4" x14ac:dyDescent="0.25">
      <c r="A628" t="s">
        <v>2</v>
      </c>
      <c r="B628" s="1">
        <v>33750</v>
      </c>
      <c r="C628">
        <v>408.18</v>
      </c>
      <c r="D628" s="2">
        <f t="shared" si="9"/>
        <v>-5.9180244027179241E-3</v>
      </c>
    </row>
    <row r="629" spans="1:4" x14ac:dyDescent="0.25">
      <c r="A629" t="s">
        <v>2</v>
      </c>
      <c r="B629" s="1">
        <v>33751</v>
      </c>
      <c r="C629">
        <v>409.02</v>
      </c>
      <c r="D629" s="2">
        <f t="shared" si="9"/>
        <v>2.057915625459295E-3</v>
      </c>
    </row>
    <row r="630" spans="1:4" x14ac:dyDescent="0.25">
      <c r="A630" t="s">
        <v>2</v>
      </c>
      <c r="B630" s="1">
        <v>33752</v>
      </c>
      <c r="C630">
        <v>413.27</v>
      </c>
      <c r="D630" s="2">
        <f t="shared" si="9"/>
        <v>1.0390689941812137E-2</v>
      </c>
    </row>
    <row r="631" spans="1:4" x14ac:dyDescent="0.25">
      <c r="A631" t="s">
        <v>2</v>
      </c>
      <c r="B631" s="1">
        <v>33753</v>
      </c>
      <c r="C631">
        <v>412.7</v>
      </c>
      <c r="D631" s="2">
        <f t="shared" si="9"/>
        <v>-1.3792435937764493E-3</v>
      </c>
    </row>
    <row r="632" spans="1:4" x14ac:dyDescent="0.25">
      <c r="A632" t="s">
        <v>2</v>
      </c>
      <c r="B632" s="1">
        <v>33756</v>
      </c>
      <c r="C632">
        <v>414.16</v>
      </c>
      <c r="D632" s="2">
        <f t="shared" si="9"/>
        <v>3.5376787012358526E-3</v>
      </c>
    </row>
    <row r="633" spans="1:4" x14ac:dyDescent="0.25">
      <c r="A633" t="s">
        <v>2</v>
      </c>
      <c r="B633" s="1">
        <v>33757</v>
      </c>
      <c r="C633">
        <v>412.58</v>
      </c>
      <c r="D633" s="2">
        <f t="shared" si="9"/>
        <v>-3.8149507436740409E-3</v>
      </c>
    </row>
    <row r="634" spans="1:4" x14ac:dyDescent="0.25">
      <c r="A634" t="s">
        <v>2</v>
      </c>
      <c r="B634" s="1">
        <v>33758</v>
      </c>
      <c r="C634">
        <v>413.54</v>
      </c>
      <c r="D634" s="2">
        <f t="shared" si="9"/>
        <v>2.3268214649281023E-3</v>
      </c>
    </row>
    <row r="635" spans="1:4" x14ac:dyDescent="0.25">
      <c r="A635" t="s">
        <v>2</v>
      </c>
      <c r="B635" s="1">
        <v>33759</v>
      </c>
      <c r="C635">
        <v>412.64</v>
      </c>
      <c r="D635" s="2">
        <f t="shared" si="9"/>
        <v>-2.1763311892441699E-3</v>
      </c>
    </row>
    <row r="636" spans="1:4" x14ac:dyDescent="0.25">
      <c r="A636" t="s">
        <v>2</v>
      </c>
      <c r="B636" s="1">
        <v>33760</v>
      </c>
      <c r="C636">
        <v>412.53</v>
      </c>
      <c r="D636" s="2">
        <f t="shared" si="9"/>
        <v>-2.6657619232263875E-4</v>
      </c>
    </row>
    <row r="637" spans="1:4" x14ac:dyDescent="0.25">
      <c r="A637" t="s">
        <v>2</v>
      </c>
      <c r="B637" s="1">
        <v>33763</v>
      </c>
      <c r="C637">
        <v>412.61</v>
      </c>
      <c r="D637" s="2">
        <f t="shared" si="9"/>
        <v>1.9392529028201811E-4</v>
      </c>
    </row>
    <row r="638" spans="1:4" x14ac:dyDescent="0.25">
      <c r="A638" t="s">
        <v>2</v>
      </c>
      <c r="B638" s="1">
        <v>33764</v>
      </c>
      <c r="C638">
        <v>409.12</v>
      </c>
      <c r="D638" s="2">
        <f t="shared" si="9"/>
        <v>-8.4583505004726233E-3</v>
      </c>
    </row>
    <row r="639" spans="1:4" x14ac:dyDescent="0.25">
      <c r="A639" t="s">
        <v>2</v>
      </c>
      <c r="B639" s="1">
        <v>33765</v>
      </c>
      <c r="C639">
        <v>406.22</v>
      </c>
      <c r="D639" s="2">
        <f t="shared" si="9"/>
        <v>-7.0883848259678753E-3</v>
      </c>
    </row>
    <row r="640" spans="1:4" x14ac:dyDescent="0.25">
      <c r="A640" t="s">
        <v>2</v>
      </c>
      <c r="B640" s="1">
        <v>33766</v>
      </c>
      <c r="C640">
        <v>406.61</v>
      </c>
      <c r="D640" s="2">
        <f t="shared" si="9"/>
        <v>9.6007089754316949E-4</v>
      </c>
    </row>
    <row r="641" spans="1:4" x14ac:dyDescent="0.25">
      <c r="A641" t="s">
        <v>2</v>
      </c>
      <c r="B641" s="1">
        <v>33767</v>
      </c>
      <c r="C641">
        <v>407.6</v>
      </c>
      <c r="D641" s="2">
        <f t="shared" si="9"/>
        <v>2.4347655001106935E-3</v>
      </c>
    </row>
    <row r="642" spans="1:4" x14ac:dyDescent="0.25">
      <c r="A642" t="s">
        <v>2</v>
      </c>
      <c r="B642" s="1">
        <v>33770</v>
      </c>
      <c r="C642">
        <v>408.25</v>
      </c>
      <c r="D642" s="2">
        <f t="shared" si="9"/>
        <v>1.5947006869479325E-3</v>
      </c>
    </row>
    <row r="643" spans="1:4" x14ac:dyDescent="0.25">
      <c r="A643" t="s">
        <v>2</v>
      </c>
      <c r="B643" s="1">
        <v>33771</v>
      </c>
      <c r="C643">
        <v>406.31</v>
      </c>
      <c r="D643" s="2">
        <f t="shared" si="9"/>
        <v>-4.7519902020820518E-3</v>
      </c>
    </row>
    <row r="644" spans="1:4" x14ac:dyDescent="0.25">
      <c r="A644" t="s">
        <v>2</v>
      </c>
      <c r="B644" s="1">
        <v>33772</v>
      </c>
      <c r="C644">
        <v>399.15</v>
      </c>
      <c r="D644" s="2">
        <f t="shared" ref="D644:D707" si="10">(C644-C643)/C643</f>
        <v>-1.7622012748886379E-2</v>
      </c>
    </row>
    <row r="645" spans="1:4" x14ac:dyDescent="0.25">
      <c r="A645" t="s">
        <v>2</v>
      </c>
      <c r="B645" s="1">
        <v>33773</v>
      </c>
      <c r="C645">
        <v>396.47</v>
      </c>
      <c r="D645" s="2">
        <f t="shared" si="10"/>
        <v>-6.7142678191154954E-3</v>
      </c>
    </row>
    <row r="646" spans="1:4" x14ac:dyDescent="0.25">
      <c r="A646" t="s">
        <v>2</v>
      </c>
      <c r="B646" s="1">
        <v>33774</v>
      </c>
      <c r="C646">
        <v>398.19</v>
      </c>
      <c r="D646" s="2">
        <f t="shared" si="10"/>
        <v>4.3382853683758427E-3</v>
      </c>
    </row>
    <row r="647" spans="1:4" x14ac:dyDescent="0.25">
      <c r="A647" t="s">
        <v>2</v>
      </c>
      <c r="B647" s="1">
        <v>33777</v>
      </c>
      <c r="C647">
        <v>396.41</v>
      </c>
      <c r="D647" s="2">
        <f t="shared" si="10"/>
        <v>-4.4702277807076342E-3</v>
      </c>
    </row>
    <row r="648" spans="1:4" x14ac:dyDescent="0.25">
      <c r="A648" t="s">
        <v>2</v>
      </c>
      <c r="B648" s="1">
        <v>33778</v>
      </c>
      <c r="C648">
        <v>397.6</v>
      </c>
      <c r="D648" s="2">
        <f t="shared" si="10"/>
        <v>3.0019424333392135E-3</v>
      </c>
    </row>
    <row r="649" spans="1:4" x14ac:dyDescent="0.25">
      <c r="A649" t="s">
        <v>2</v>
      </c>
      <c r="B649" s="1">
        <v>33779</v>
      </c>
      <c r="C649">
        <v>397.89</v>
      </c>
      <c r="D649" s="2">
        <f t="shared" si="10"/>
        <v>7.2937625754518007E-4</v>
      </c>
    </row>
    <row r="650" spans="1:4" x14ac:dyDescent="0.25">
      <c r="A650" t="s">
        <v>2</v>
      </c>
      <c r="B650" s="1">
        <v>33780</v>
      </c>
      <c r="C650">
        <v>396.75</v>
      </c>
      <c r="D650" s="2">
        <f t="shared" si="10"/>
        <v>-2.8651134735730639E-3</v>
      </c>
    </row>
    <row r="651" spans="1:4" x14ac:dyDescent="0.25">
      <c r="A651" t="s">
        <v>2</v>
      </c>
      <c r="B651" s="1">
        <v>33781</v>
      </c>
      <c r="C651">
        <v>397.2</v>
      </c>
      <c r="D651" s="2">
        <f t="shared" si="10"/>
        <v>1.1342155009451509E-3</v>
      </c>
    </row>
    <row r="652" spans="1:4" x14ac:dyDescent="0.25">
      <c r="A652" t="s">
        <v>2</v>
      </c>
      <c r="B652" s="1">
        <v>33784</v>
      </c>
      <c r="C652">
        <v>403.4</v>
      </c>
      <c r="D652" s="2">
        <f t="shared" si="10"/>
        <v>1.5609264853977817E-2</v>
      </c>
    </row>
    <row r="653" spans="1:4" x14ac:dyDescent="0.25">
      <c r="A653" t="s">
        <v>2</v>
      </c>
      <c r="B653" s="1">
        <v>33785</v>
      </c>
      <c r="C653">
        <v>403.7</v>
      </c>
      <c r="D653" s="2">
        <f t="shared" si="10"/>
        <v>7.4367873078832764E-4</v>
      </c>
    </row>
    <row r="654" spans="1:4" x14ac:dyDescent="0.25">
      <c r="A654" t="s">
        <v>2</v>
      </c>
      <c r="B654" s="1">
        <v>33786</v>
      </c>
      <c r="C654">
        <v>408.52</v>
      </c>
      <c r="D654" s="2">
        <f t="shared" si="10"/>
        <v>1.193955907852364E-2</v>
      </c>
    </row>
    <row r="655" spans="1:4" x14ac:dyDescent="0.25">
      <c r="A655" t="s">
        <v>2</v>
      </c>
      <c r="B655" s="1">
        <v>33787</v>
      </c>
      <c r="C655">
        <v>405.5</v>
      </c>
      <c r="D655" s="2">
        <f t="shared" si="10"/>
        <v>-7.392538920983017E-3</v>
      </c>
    </row>
    <row r="656" spans="1:4" x14ac:dyDescent="0.25">
      <c r="A656" t="s">
        <v>2</v>
      </c>
      <c r="B656" s="1">
        <v>33788</v>
      </c>
      <c r="C656">
        <v>405.5</v>
      </c>
      <c r="D656" s="2">
        <f t="shared" si="10"/>
        <v>0</v>
      </c>
    </row>
    <row r="657" spans="1:4" x14ac:dyDescent="0.25">
      <c r="A657" t="s">
        <v>2</v>
      </c>
      <c r="B657" s="1">
        <v>33791</v>
      </c>
      <c r="C657">
        <v>406.44</v>
      </c>
      <c r="D657" s="2">
        <f t="shared" si="10"/>
        <v>2.3181257706535088E-3</v>
      </c>
    </row>
    <row r="658" spans="1:4" x14ac:dyDescent="0.25">
      <c r="A658" t="s">
        <v>2</v>
      </c>
      <c r="B658" s="1">
        <v>33792</v>
      </c>
      <c r="C658">
        <v>400.61</v>
      </c>
      <c r="D658" s="2">
        <f t="shared" si="10"/>
        <v>-1.4344060623954297E-2</v>
      </c>
    </row>
    <row r="659" spans="1:4" x14ac:dyDescent="0.25">
      <c r="A659" t="s">
        <v>2</v>
      </c>
      <c r="B659" s="1">
        <v>33793</v>
      </c>
      <c r="C659">
        <v>400.96</v>
      </c>
      <c r="D659" s="2">
        <f t="shared" si="10"/>
        <v>8.7366765682325926E-4</v>
      </c>
    </row>
    <row r="660" spans="1:4" x14ac:dyDescent="0.25">
      <c r="A660" t="s">
        <v>2</v>
      </c>
      <c r="B660" s="1">
        <v>33794</v>
      </c>
      <c r="C660">
        <v>406.19</v>
      </c>
      <c r="D660" s="2">
        <f t="shared" si="10"/>
        <v>1.3043695131684005E-2</v>
      </c>
    </row>
    <row r="661" spans="1:4" x14ac:dyDescent="0.25">
      <c r="A661" t="s">
        <v>2</v>
      </c>
      <c r="B661" s="1">
        <v>33795</v>
      </c>
      <c r="C661">
        <v>406.75</v>
      </c>
      <c r="D661" s="2">
        <f t="shared" si="10"/>
        <v>1.378665156700072E-3</v>
      </c>
    </row>
    <row r="662" spans="1:4" x14ac:dyDescent="0.25">
      <c r="A662" t="s">
        <v>2</v>
      </c>
      <c r="B662" s="1">
        <v>33798</v>
      </c>
      <c r="C662">
        <v>407.42</v>
      </c>
      <c r="D662" s="2">
        <f t="shared" si="10"/>
        <v>1.647203441917679E-3</v>
      </c>
    </row>
    <row r="663" spans="1:4" x14ac:dyDescent="0.25">
      <c r="A663" t="s">
        <v>2</v>
      </c>
      <c r="B663" s="1">
        <v>33799</v>
      </c>
      <c r="C663">
        <v>410.74</v>
      </c>
      <c r="D663" s="2">
        <f t="shared" si="10"/>
        <v>8.1488390358843282E-3</v>
      </c>
    </row>
    <row r="664" spans="1:4" x14ac:dyDescent="0.25">
      <c r="A664" t="s">
        <v>2</v>
      </c>
      <c r="B664" s="1">
        <v>33800</v>
      </c>
      <c r="C664">
        <v>410.71</v>
      </c>
      <c r="D664" s="2">
        <f t="shared" si="10"/>
        <v>-7.3038905390343184E-5</v>
      </c>
    </row>
    <row r="665" spans="1:4" x14ac:dyDescent="0.25">
      <c r="A665" t="s">
        <v>2</v>
      </c>
      <c r="B665" s="1">
        <v>33801</v>
      </c>
      <c r="C665">
        <v>410.89</v>
      </c>
      <c r="D665" s="2">
        <f t="shared" si="10"/>
        <v>4.3826544276985422E-4</v>
      </c>
    </row>
    <row r="666" spans="1:4" x14ac:dyDescent="0.25">
      <c r="A666" t="s">
        <v>2</v>
      </c>
      <c r="B666" s="1">
        <v>33802</v>
      </c>
      <c r="C666">
        <v>409.17</v>
      </c>
      <c r="D666" s="2">
        <f t="shared" si="10"/>
        <v>-4.1860351919004368E-3</v>
      </c>
    </row>
    <row r="667" spans="1:4" x14ac:dyDescent="0.25">
      <c r="A667" t="s">
        <v>2</v>
      </c>
      <c r="B667" s="1">
        <v>33805</v>
      </c>
      <c r="C667">
        <v>407.21</v>
      </c>
      <c r="D667" s="2">
        <f t="shared" si="10"/>
        <v>-4.7901850086761889E-3</v>
      </c>
    </row>
    <row r="668" spans="1:4" x14ac:dyDescent="0.25">
      <c r="A668" t="s">
        <v>2</v>
      </c>
      <c r="B668" s="1">
        <v>33806</v>
      </c>
      <c r="C668">
        <v>408.1</v>
      </c>
      <c r="D668" s="2">
        <f t="shared" si="10"/>
        <v>2.1856044792614212E-3</v>
      </c>
    </row>
    <row r="669" spans="1:4" x14ac:dyDescent="0.25">
      <c r="A669" t="s">
        <v>2</v>
      </c>
      <c r="B669" s="1">
        <v>33807</v>
      </c>
      <c r="C669">
        <v>405.87</v>
      </c>
      <c r="D669" s="2">
        <f t="shared" si="10"/>
        <v>-5.4643469737809805E-3</v>
      </c>
    </row>
    <row r="670" spans="1:4" x14ac:dyDescent="0.25">
      <c r="A670" t="s">
        <v>2</v>
      </c>
      <c r="B670" s="1">
        <v>33808</v>
      </c>
      <c r="C670">
        <v>406.82</v>
      </c>
      <c r="D670" s="2">
        <f t="shared" si="10"/>
        <v>2.3406509473476449E-3</v>
      </c>
    </row>
    <row r="671" spans="1:4" x14ac:dyDescent="0.25">
      <c r="A671" t="s">
        <v>2</v>
      </c>
      <c r="B671" s="1">
        <v>33809</v>
      </c>
      <c r="C671">
        <v>406.62</v>
      </c>
      <c r="D671" s="2">
        <f t="shared" si="10"/>
        <v>-4.9161791455677847E-4</v>
      </c>
    </row>
    <row r="672" spans="1:4" x14ac:dyDescent="0.25">
      <c r="A672" t="s">
        <v>2</v>
      </c>
      <c r="B672" s="1">
        <v>33812</v>
      </c>
      <c r="C672">
        <v>406.51</v>
      </c>
      <c r="D672" s="2">
        <f t="shared" si="10"/>
        <v>-2.7052284688410222E-4</v>
      </c>
    </row>
    <row r="673" spans="1:4" x14ac:dyDescent="0.25">
      <c r="A673" t="s">
        <v>2</v>
      </c>
      <c r="B673" s="1">
        <v>33813</v>
      </c>
      <c r="C673">
        <v>411.74</v>
      </c>
      <c r="D673" s="2">
        <f t="shared" si="10"/>
        <v>1.2865612162062478E-2</v>
      </c>
    </row>
    <row r="674" spans="1:4" x14ac:dyDescent="0.25">
      <c r="A674" t="s">
        <v>2</v>
      </c>
      <c r="B674" s="1">
        <v>33814</v>
      </c>
      <c r="C674">
        <v>417.09</v>
      </c>
      <c r="D674" s="2">
        <f t="shared" si="10"/>
        <v>1.2993636761062723E-2</v>
      </c>
    </row>
    <row r="675" spans="1:4" x14ac:dyDescent="0.25">
      <c r="A675" t="s">
        <v>2</v>
      </c>
      <c r="B675" s="1">
        <v>33815</v>
      </c>
      <c r="C675">
        <v>419.58</v>
      </c>
      <c r="D675" s="2">
        <f t="shared" si="10"/>
        <v>5.9699345465007774E-3</v>
      </c>
    </row>
    <row r="676" spans="1:4" x14ac:dyDescent="0.25">
      <c r="A676" t="s">
        <v>2</v>
      </c>
      <c r="B676" s="1">
        <v>33816</v>
      </c>
      <c r="C676">
        <v>419.16</v>
      </c>
      <c r="D676" s="2">
        <f t="shared" si="10"/>
        <v>-1.0010010010009034E-3</v>
      </c>
    </row>
    <row r="677" spans="1:4" x14ac:dyDescent="0.25">
      <c r="A677" t="s">
        <v>2</v>
      </c>
      <c r="B677" s="1">
        <v>33819</v>
      </c>
      <c r="C677">
        <v>419.51</v>
      </c>
      <c r="D677" s="2">
        <f t="shared" si="10"/>
        <v>8.3500334001327867E-4</v>
      </c>
    </row>
    <row r="678" spans="1:4" x14ac:dyDescent="0.25">
      <c r="A678" t="s">
        <v>2</v>
      </c>
      <c r="B678" s="1">
        <v>33820</v>
      </c>
      <c r="C678">
        <v>418.34</v>
      </c>
      <c r="D678" s="2">
        <f t="shared" si="10"/>
        <v>-2.7889680818097683E-3</v>
      </c>
    </row>
    <row r="679" spans="1:4" x14ac:dyDescent="0.25">
      <c r="A679" t="s">
        <v>2</v>
      </c>
      <c r="B679" s="1">
        <v>33821</v>
      </c>
      <c r="C679">
        <v>416.07</v>
      </c>
      <c r="D679" s="2">
        <f t="shared" si="10"/>
        <v>-5.4262083472772912E-3</v>
      </c>
    </row>
    <row r="680" spans="1:4" x14ac:dyDescent="0.25">
      <c r="A680" t="s">
        <v>2</v>
      </c>
      <c r="B680" s="1">
        <v>33822</v>
      </c>
      <c r="C680">
        <v>415.52</v>
      </c>
      <c r="D680" s="2">
        <f t="shared" si="10"/>
        <v>-1.3218929507054374E-3</v>
      </c>
    </row>
    <row r="681" spans="1:4" x14ac:dyDescent="0.25">
      <c r="A681" t="s">
        <v>2</v>
      </c>
      <c r="B681" s="1">
        <v>33823</v>
      </c>
      <c r="C681">
        <v>413.82</v>
      </c>
      <c r="D681" s="2">
        <f t="shared" si="10"/>
        <v>-4.0912591451674734E-3</v>
      </c>
    </row>
    <row r="682" spans="1:4" x14ac:dyDescent="0.25">
      <c r="A682" t="s">
        <v>2</v>
      </c>
      <c r="B682" s="1">
        <v>33826</v>
      </c>
      <c r="C682">
        <v>413.7</v>
      </c>
      <c r="D682" s="2">
        <f t="shared" si="10"/>
        <v>-2.8998115122518133E-4</v>
      </c>
    </row>
    <row r="683" spans="1:4" x14ac:dyDescent="0.25">
      <c r="A683" t="s">
        <v>2</v>
      </c>
      <c r="B683" s="1">
        <v>33827</v>
      </c>
      <c r="C683">
        <v>412.17</v>
      </c>
      <c r="D683" s="2">
        <f t="shared" si="10"/>
        <v>-3.6983321247279978E-3</v>
      </c>
    </row>
    <row r="684" spans="1:4" x14ac:dyDescent="0.25">
      <c r="A684" t="s">
        <v>2</v>
      </c>
      <c r="B684" s="1">
        <v>33828</v>
      </c>
      <c r="C684">
        <v>410.86</v>
      </c>
      <c r="D684" s="2">
        <f t="shared" si="10"/>
        <v>-3.1783002159303255E-3</v>
      </c>
    </row>
    <row r="685" spans="1:4" x14ac:dyDescent="0.25">
      <c r="A685" t="s">
        <v>2</v>
      </c>
      <c r="B685" s="1">
        <v>33829</v>
      </c>
      <c r="C685">
        <v>409.75</v>
      </c>
      <c r="D685" s="2">
        <f t="shared" si="10"/>
        <v>-2.7016501971474801E-3</v>
      </c>
    </row>
    <row r="686" spans="1:4" x14ac:dyDescent="0.25">
      <c r="A686" t="s">
        <v>2</v>
      </c>
      <c r="B686" s="1">
        <v>33830</v>
      </c>
      <c r="C686">
        <v>411.83</v>
      </c>
      <c r="D686" s="2">
        <f t="shared" si="10"/>
        <v>5.0762660158632927E-3</v>
      </c>
    </row>
    <row r="687" spans="1:4" x14ac:dyDescent="0.25">
      <c r="A687" t="s">
        <v>2</v>
      </c>
      <c r="B687" s="1">
        <v>33833</v>
      </c>
      <c r="C687">
        <v>411.91</v>
      </c>
      <c r="D687" s="2">
        <f t="shared" si="10"/>
        <v>1.9425491100706827E-4</v>
      </c>
    </row>
    <row r="688" spans="1:4" x14ac:dyDescent="0.25">
      <c r="A688" t="s">
        <v>2</v>
      </c>
      <c r="B688" s="1">
        <v>33834</v>
      </c>
      <c r="C688">
        <v>412.71</v>
      </c>
      <c r="D688" s="2">
        <f t="shared" si="10"/>
        <v>1.9421718336528719E-3</v>
      </c>
    </row>
    <row r="689" spans="1:4" x14ac:dyDescent="0.25">
      <c r="A689" t="s">
        <v>2</v>
      </c>
      <c r="B689" s="1">
        <v>33835</v>
      </c>
      <c r="C689">
        <v>409.04</v>
      </c>
      <c r="D689" s="2">
        <f t="shared" si="10"/>
        <v>-8.8924426352643728E-3</v>
      </c>
    </row>
    <row r="690" spans="1:4" x14ac:dyDescent="0.25">
      <c r="A690" t="s">
        <v>2</v>
      </c>
      <c r="B690" s="1">
        <v>33836</v>
      </c>
      <c r="C690">
        <v>408.92</v>
      </c>
      <c r="D690" s="2">
        <f t="shared" si="10"/>
        <v>-2.9336984158029664E-4</v>
      </c>
    </row>
    <row r="691" spans="1:4" x14ac:dyDescent="0.25">
      <c r="A691" t="s">
        <v>2</v>
      </c>
      <c r="B691" s="1">
        <v>33837</v>
      </c>
      <c r="C691">
        <v>406.66</v>
      </c>
      <c r="D691" s="2">
        <f t="shared" si="10"/>
        <v>-5.5267533991978646E-3</v>
      </c>
    </row>
    <row r="692" spans="1:4" x14ac:dyDescent="0.25">
      <c r="A692" t="s">
        <v>2</v>
      </c>
      <c r="B692" s="1">
        <v>33840</v>
      </c>
      <c r="C692">
        <v>401.09</v>
      </c>
      <c r="D692" s="2">
        <f t="shared" si="10"/>
        <v>-1.3696945851571459E-2</v>
      </c>
    </row>
    <row r="693" spans="1:4" x14ac:dyDescent="0.25">
      <c r="A693" t="s">
        <v>2</v>
      </c>
      <c r="B693" s="1">
        <v>33841</v>
      </c>
      <c r="C693">
        <v>401.64</v>
      </c>
      <c r="D693" s="2">
        <f t="shared" si="10"/>
        <v>1.371263307487126E-3</v>
      </c>
    </row>
    <row r="694" spans="1:4" x14ac:dyDescent="0.25">
      <c r="A694" t="s">
        <v>2</v>
      </c>
      <c r="B694" s="1">
        <v>33842</v>
      </c>
      <c r="C694">
        <v>403.78</v>
      </c>
      <c r="D694" s="2">
        <f t="shared" si="10"/>
        <v>5.3281545662782256E-3</v>
      </c>
    </row>
    <row r="695" spans="1:4" x14ac:dyDescent="0.25">
      <c r="A695" t="s">
        <v>2</v>
      </c>
      <c r="B695" s="1">
        <v>33843</v>
      </c>
      <c r="C695">
        <v>405.18</v>
      </c>
      <c r="D695" s="2">
        <f t="shared" si="10"/>
        <v>3.4672346327208731E-3</v>
      </c>
    </row>
    <row r="696" spans="1:4" x14ac:dyDescent="0.25">
      <c r="A696" t="s">
        <v>2</v>
      </c>
      <c r="B696" s="1">
        <v>33844</v>
      </c>
      <c r="C696">
        <v>406.59</v>
      </c>
      <c r="D696" s="2">
        <f t="shared" si="10"/>
        <v>3.4799348437730593E-3</v>
      </c>
    </row>
    <row r="697" spans="1:4" x14ac:dyDescent="0.25">
      <c r="A697" t="s">
        <v>2</v>
      </c>
      <c r="B697" s="1">
        <v>33847</v>
      </c>
      <c r="C697">
        <v>406.27</v>
      </c>
      <c r="D697" s="2">
        <f t="shared" si="10"/>
        <v>-7.8703362109248433E-4</v>
      </c>
    </row>
    <row r="698" spans="1:4" x14ac:dyDescent="0.25">
      <c r="A698" t="s">
        <v>2</v>
      </c>
      <c r="B698" s="1">
        <v>33848</v>
      </c>
      <c r="C698">
        <v>408.71</v>
      </c>
      <c r="D698" s="2">
        <f t="shared" si="10"/>
        <v>6.0058581731360864E-3</v>
      </c>
    </row>
    <row r="699" spans="1:4" x14ac:dyDescent="0.25">
      <c r="A699" t="s">
        <v>2</v>
      </c>
      <c r="B699" s="1">
        <v>33849</v>
      </c>
      <c r="C699">
        <v>411.71</v>
      </c>
      <c r="D699" s="2">
        <f t="shared" si="10"/>
        <v>7.3401678451713937E-3</v>
      </c>
    </row>
    <row r="700" spans="1:4" x14ac:dyDescent="0.25">
      <c r="A700" t="s">
        <v>2</v>
      </c>
      <c r="B700" s="1">
        <v>33850</v>
      </c>
      <c r="C700">
        <v>411.51</v>
      </c>
      <c r="D700" s="2">
        <f t="shared" si="10"/>
        <v>-4.8577882490099497E-4</v>
      </c>
    </row>
    <row r="701" spans="1:4" x14ac:dyDescent="0.25">
      <c r="A701" t="s">
        <v>2</v>
      </c>
      <c r="B701" s="1">
        <v>33851</v>
      </c>
      <c r="C701">
        <v>410.04</v>
      </c>
      <c r="D701" s="2">
        <f t="shared" si="10"/>
        <v>-3.5722096668367002E-3</v>
      </c>
    </row>
    <row r="702" spans="1:4" x14ac:dyDescent="0.25">
      <c r="A702" t="s">
        <v>2</v>
      </c>
      <c r="B702" s="1">
        <v>33854</v>
      </c>
      <c r="C702">
        <v>410.04</v>
      </c>
      <c r="D702" s="2">
        <f t="shared" si="10"/>
        <v>0</v>
      </c>
    </row>
    <row r="703" spans="1:4" x14ac:dyDescent="0.25">
      <c r="A703" t="s">
        <v>2</v>
      </c>
      <c r="B703" s="1">
        <v>33855</v>
      </c>
      <c r="C703">
        <v>407.22</v>
      </c>
      <c r="D703" s="2">
        <f t="shared" si="10"/>
        <v>-6.8773778167983439E-3</v>
      </c>
    </row>
    <row r="704" spans="1:4" x14ac:dyDescent="0.25">
      <c r="A704" t="s">
        <v>2</v>
      </c>
      <c r="B704" s="1">
        <v>33856</v>
      </c>
      <c r="C704">
        <v>409.21</v>
      </c>
      <c r="D704" s="2">
        <f t="shared" si="10"/>
        <v>4.8867933794999067E-3</v>
      </c>
    </row>
    <row r="705" spans="1:4" x14ac:dyDescent="0.25">
      <c r="A705" t="s">
        <v>2</v>
      </c>
      <c r="B705" s="1">
        <v>33857</v>
      </c>
      <c r="C705">
        <v>414.3</v>
      </c>
      <c r="D705" s="2">
        <f t="shared" si="10"/>
        <v>1.2438601207204204E-2</v>
      </c>
    </row>
    <row r="706" spans="1:4" x14ac:dyDescent="0.25">
      <c r="A706" t="s">
        <v>2</v>
      </c>
      <c r="B706" s="1">
        <v>33858</v>
      </c>
      <c r="C706">
        <v>414.34</v>
      </c>
      <c r="D706" s="2">
        <f t="shared" si="10"/>
        <v>9.6548394882847258E-5</v>
      </c>
    </row>
    <row r="707" spans="1:4" x14ac:dyDescent="0.25">
      <c r="A707" t="s">
        <v>2</v>
      </c>
      <c r="B707" s="1">
        <v>33861</v>
      </c>
      <c r="C707">
        <v>420.86</v>
      </c>
      <c r="D707" s="2">
        <f t="shared" si="10"/>
        <v>1.5735869093015491E-2</v>
      </c>
    </row>
    <row r="708" spans="1:4" x14ac:dyDescent="0.25">
      <c r="A708" t="s">
        <v>2</v>
      </c>
      <c r="B708" s="1">
        <v>33862</v>
      </c>
      <c r="C708">
        <v>414.84</v>
      </c>
      <c r="D708" s="2">
        <f t="shared" ref="D708:D771" si="11">(C708-C707)/C707</f>
        <v>-1.4304044100175922E-2</v>
      </c>
    </row>
    <row r="709" spans="1:4" x14ac:dyDescent="0.25">
      <c r="A709" t="s">
        <v>2</v>
      </c>
      <c r="B709" s="1">
        <v>33863</v>
      </c>
      <c r="C709">
        <v>414.89</v>
      </c>
      <c r="D709" s="2">
        <f t="shared" si="11"/>
        <v>1.2052839649024051E-4</v>
      </c>
    </row>
    <row r="710" spans="1:4" x14ac:dyDescent="0.25">
      <c r="A710" t="s">
        <v>2</v>
      </c>
      <c r="B710" s="1">
        <v>33864</v>
      </c>
      <c r="C710">
        <v>414.5</v>
      </c>
      <c r="D710" s="2">
        <f t="shared" si="11"/>
        <v>-9.4000819494320512E-4</v>
      </c>
    </row>
    <row r="711" spans="1:4" x14ac:dyDescent="0.25">
      <c r="A711" t="s">
        <v>2</v>
      </c>
      <c r="B711" s="1">
        <v>33865</v>
      </c>
      <c r="C711">
        <v>417.61</v>
      </c>
      <c r="D711" s="2">
        <f t="shared" si="11"/>
        <v>7.5030156815440617E-3</v>
      </c>
    </row>
    <row r="712" spans="1:4" x14ac:dyDescent="0.25">
      <c r="A712" t="s">
        <v>2</v>
      </c>
      <c r="B712" s="1">
        <v>33868</v>
      </c>
      <c r="C712">
        <v>416.45</v>
      </c>
      <c r="D712" s="2">
        <f t="shared" si="11"/>
        <v>-2.7777112617035629E-3</v>
      </c>
    </row>
    <row r="713" spans="1:4" x14ac:dyDescent="0.25">
      <c r="A713" t="s">
        <v>2</v>
      </c>
      <c r="B713" s="1">
        <v>33869</v>
      </c>
      <c r="C713">
        <v>411.95</v>
      </c>
      <c r="D713" s="2">
        <f t="shared" si="11"/>
        <v>-1.0805618921839356E-2</v>
      </c>
    </row>
    <row r="714" spans="1:4" x14ac:dyDescent="0.25">
      <c r="A714" t="s">
        <v>2</v>
      </c>
      <c r="B714" s="1">
        <v>33870</v>
      </c>
      <c r="C714">
        <v>411.79</v>
      </c>
      <c r="D714" s="2">
        <f t="shared" si="11"/>
        <v>-3.8839665007881581E-4</v>
      </c>
    </row>
    <row r="715" spans="1:4" x14ac:dyDescent="0.25">
      <c r="A715" t="s">
        <v>2</v>
      </c>
      <c r="B715" s="1">
        <v>33871</v>
      </c>
      <c r="C715">
        <v>413.27</v>
      </c>
      <c r="D715" s="2">
        <f t="shared" si="11"/>
        <v>3.5940649360109798E-3</v>
      </c>
    </row>
    <row r="716" spans="1:4" x14ac:dyDescent="0.25">
      <c r="A716" t="s">
        <v>2</v>
      </c>
      <c r="B716" s="1">
        <v>33872</v>
      </c>
      <c r="C716">
        <v>410.15</v>
      </c>
      <c r="D716" s="2">
        <f t="shared" si="11"/>
        <v>-7.5495438817238239E-3</v>
      </c>
    </row>
    <row r="717" spans="1:4" x14ac:dyDescent="0.25">
      <c r="A717" t="s">
        <v>2</v>
      </c>
      <c r="B717" s="1">
        <v>33875</v>
      </c>
      <c r="C717">
        <v>412.51</v>
      </c>
      <c r="D717" s="2">
        <f t="shared" si="11"/>
        <v>5.7539924417896226E-3</v>
      </c>
    </row>
    <row r="718" spans="1:4" x14ac:dyDescent="0.25">
      <c r="A718" t="s">
        <v>2</v>
      </c>
      <c r="B718" s="1">
        <v>33876</v>
      </c>
      <c r="C718">
        <v>412.1</v>
      </c>
      <c r="D718" s="2">
        <f t="shared" si="11"/>
        <v>-9.939152990229769E-4</v>
      </c>
    </row>
    <row r="719" spans="1:4" x14ac:dyDescent="0.25">
      <c r="A719" t="s">
        <v>2</v>
      </c>
      <c r="B719" s="1">
        <v>33877</v>
      </c>
      <c r="C719">
        <v>413.18</v>
      </c>
      <c r="D719" s="2">
        <f t="shared" si="11"/>
        <v>2.6207231254549478E-3</v>
      </c>
    </row>
    <row r="720" spans="1:4" x14ac:dyDescent="0.25">
      <c r="A720" t="s">
        <v>2</v>
      </c>
      <c r="B720" s="1">
        <v>33878</v>
      </c>
      <c r="C720">
        <v>410.9</v>
      </c>
      <c r="D720" s="2">
        <f t="shared" si="11"/>
        <v>-5.5181760975846596E-3</v>
      </c>
    </row>
    <row r="721" spans="1:4" x14ac:dyDescent="0.25">
      <c r="A721" t="s">
        <v>2</v>
      </c>
      <c r="B721" s="1">
        <v>33879</v>
      </c>
      <c r="C721">
        <v>404.82</v>
      </c>
      <c r="D721" s="2">
        <f t="shared" si="11"/>
        <v>-1.4796787539547298E-2</v>
      </c>
    </row>
    <row r="722" spans="1:4" x14ac:dyDescent="0.25">
      <c r="A722" t="s">
        <v>2</v>
      </c>
      <c r="B722" s="1">
        <v>33882</v>
      </c>
      <c r="C722">
        <v>401.04</v>
      </c>
      <c r="D722" s="2">
        <f t="shared" si="11"/>
        <v>-9.3374833259225656E-3</v>
      </c>
    </row>
    <row r="723" spans="1:4" x14ac:dyDescent="0.25">
      <c r="A723" t="s">
        <v>2</v>
      </c>
      <c r="B723" s="1">
        <v>33883</v>
      </c>
      <c r="C723">
        <v>402.22</v>
      </c>
      <c r="D723" s="2">
        <f t="shared" si="11"/>
        <v>2.9423498902852751E-3</v>
      </c>
    </row>
    <row r="724" spans="1:4" x14ac:dyDescent="0.25">
      <c r="A724" t="s">
        <v>2</v>
      </c>
      <c r="B724" s="1">
        <v>33884</v>
      </c>
      <c r="C724">
        <v>399.36</v>
      </c>
      <c r="D724" s="2">
        <f t="shared" si="11"/>
        <v>-7.1105365223012619E-3</v>
      </c>
    </row>
    <row r="725" spans="1:4" x14ac:dyDescent="0.25">
      <c r="A725" t="s">
        <v>2</v>
      </c>
      <c r="B725" s="1">
        <v>33885</v>
      </c>
      <c r="C725">
        <v>401.83</v>
      </c>
      <c r="D725" s="2">
        <f t="shared" si="11"/>
        <v>6.1848958333332593E-3</v>
      </c>
    </row>
    <row r="726" spans="1:4" x14ac:dyDescent="0.25">
      <c r="A726" t="s">
        <v>2</v>
      </c>
      <c r="B726" s="1">
        <v>33886</v>
      </c>
      <c r="C726">
        <v>397.23</v>
      </c>
      <c r="D726" s="2">
        <f t="shared" si="11"/>
        <v>-1.144762710599001E-2</v>
      </c>
    </row>
    <row r="727" spans="1:4" x14ac:dyDescent="0.25">
      <c r="A727" t="s">
        <v>2</v>
      </c>
      <c r="B727" s="1">
        <v>33889</v>
      </c>
      <c r="C727">
        <v>401.94</v>
      </c>
      <c r="D727" s="2">
        <f t="shared" si="11"/>
        <v>1.1857110490144197E-2</v>
      </c>
    </row>
    <row r="728" spans="1:4" x14ac:dyDescent="0.25">
      <c r="A728" t="s">
        <v>2</v>
      </c>
      <c r="B728" s="1">
        <v>33890</v>
      </c>
      <c r="C728">
        <v>403.53</v>
      </c>
      <c r="D728" s="2">
        <f t="shared" si="11"/>
        <v>3.955814300641825E-3</v>
      </c>
    </row>
    <row r="729" spans="1:4" x14ac:dyDescent="0.25">
      <c r="A729" t="s">
        <v>2</v>
      </c>
      <c r="B729" s="1">
        <v>33891</v>
      </c>
      <c r="C729">
        <v>403.39</v>
      </c>
      <c r="D729" s="2">
        <f t="shared" si="11"/>
        <v>-3.4693826976925227E-4</v>
      </c>
    </row>
    <row r="730" spans="1:4" x14ac:dyDescent="0.25">
      <c r="A730" t="s">
        <v>2</v>
      </c>
      <c r="B730" s="1">
        <v>33892</v>
      </c>
      <c r="C730">
        <v>404.07</v>
      </c>
      <c r="D730" s="2">
        <f t="shared" si="11"/>
        <v>1.685713577431287E-3</v>
      </c>
    </row>
    <row r="731" spans="1:4" x14ac:dyDescent="0.25">
      <c r="A731" t="s">
        <v>2</v>
      </c>
      <c r="B731" s="1">
        <v>33893</v>
      </c>
      <c r="C731">
        <v>407.61</v>
      </c>
      <c r="D731" s="2">
        <f t="shared" si="11"/>
        <v>8.760858267131983E-3</v>
      </c>
    </row>
    <row r="732" spans="1:4" x14ac:dyDescent="0.25">
      <c r="A732" t="s">
        <v>2</v>
      </c>
      <c r="B732" s="1">
        <v>33896</v>
      </c>
      <c r="C732">
        <v>412.28</v>
      </c>
      <c r="D732" s="2">
        <f t="shared" si="11"/>
        <v>1.1457030004170553E-2</v>
      </c>
    </row>
    <row r="733" spans="1:4" x14ac:dyDescent="0.25">
      <c r="A733" t="s">
        <v>2</v>
      </c>
      <c r="B733" s="1">
        <v>33897</v>
      </c>
      <c r="C733">
        <v>414.22</v>
      </c>
      <c r="D733" s="2">
        <f t="shared" si="11"/>
        <v>4.7055399243234085E-3</v>
      </c>
    </row>
    <row r="734" spans="1:4" x14ac:dyDescent="0.25">
      <c r="A734" t="s">
        <v>2</v>
      </c>
      <c r="B734" s="1">
        <v>33898</v>
      </c>
      <c r="C734">
        <v>414.88</v>
      </c>
      <c r="D734" s="2">
        <f t="shared" si="11"/>
        <v>1.5933561875331179E-3</v>
      </c>
    </row>
    <row r="735" spans="1:4" x14ac:dyDescent="0.25">
      <c r="A735" t="s">
        <v>2</v>
      </c>
      <c r="B735" s="1">
        <v>33899</v>
      </c>
      <c r="C735">
        <v>414.45</v>
      </c>
      <c r="D735" s="2">
        <f t="shared" si="11"/>
        <v>-1.0364442730428241E-3</v>
      </c>
    </row>
    <row r="736" spans="1:4" x14ac:dyDescent="0.25">
      <c r="A736" t="s">
        <v>2</v>
      </c>
      <c r="B736" s="1">
        <v>33900</v>
      </c>
      <c r="C736">
        <v>415.3</v>
      </c>
      <c r="D736" s="2">
        <f t="shared" si="11"/>
        <v>2.0509108456991743E-3</v>
      </c>
    </row>
    <row r="737" spans="1:4" x14ac:dyDescent="0.25">
      <c r="A737" t="s">
        <v>2</v>
      </c>
      <c r="B737" s="1">
        <v>33903</v>
      </c>
      <c r="C737">
        <v>418.81</v>
      </c>
      <c r="D737" s="2">
        <f t="shared" si="11"/>
        <v>8.4517216470021451E-3</v>
      </c>
    </row>
    <row r="738" spans="1:4" x14ac:dyDescent="0.25">
      <c r="A738" t="s">
        <v>2</v>
      </c>
      <c r="B738" s="1">
        <v>33904</v>
      </c>
      <c r="C738">
        <v>418.69</v>
      </c>
      <c r="D738" s="2">
        <f t="shared" si="11"/>
        <v>-2.8652610969175649E-4</v>
      </c>
    </row>
    <row r="739" spans="1:4" x14ac:dyDescent="0.25">
      <c r="A739" t="s">
        <v>2</v>
      </c>
      <c r="B739" s="1">
        <v>33905</v>
      </c>
      <c r="C739">
        <v>421.42</v>
      </c>
      <c r="D739" s="2">
        <f t="shared" si="11"/>
        <v>6.5203372423511862E-3</v>
      </c>
    </row>
    <row r="740" spans="1:4" x14ac:dyDescent="0.25">
      <c r="A740" t="s">
        <v>2</v>
      </c>
      <c r="B740" s="1">
        <v>33906</v>
      </c>
      <c r="C740">
        <v>422.6</v>
      </c>
      <c r="D740" s="2">
        <f t="shared" si="11"/>
        <v>2.8000569503108699E-3</v>
      </c>
    </row>
    <row r="741" spans="1:4" x14ac:dyDescent="0.25">
      <c r="A741" t="s">
        <v>2</v>
      </c>
      <c r="B741" s="1">
        <v>33907</v>
      </c>
      <c r="C741">
        <v>421.04</v>
      </c>
      <c r="D741" s="2">
        <f t="shared" si="11"/>
        <v>-3.6914339801230531E-3</v>
      </c>
    </row>
    <row r="742" spans="1:4" x14ac:dyDescent="0.25">
      <c r="A742" t="s">
        <v>2</v>
      </c>
      <c r="B742" s="1">
        <v>33910</v>
      </c>
      <c r="C742">
        <v>424.96</v>
      </c>
      <c r="D742" s="2">
        <f t="shared" si="11"/>
        <v>9.3102793083791532E-3</v>
      </c>
    </row>
    <row r="743" spans="1:4" x14ac:dyDescent="0.25">
      <c r="A743" t="s">
        <v>2</v>
      </c>
      <c r="B743" s="1">
        <v>33911</v>
      </c>
      <c r="C743">
        <v>422.86</v>
      </c>
      <c r="D743" s="2">
        <f t="shared" si="11"/>
        <v>-4.9416415662649803E-3</v>
      </c>
    </row>
    <row r="744" spans="1:4" x14ac:dyDescent="0.25">
      <c r="A744" t="s">
        <v>2</v>
      </c>
      <c r="B744" s="1">
        <v>33912</v>
      </c>
      <c r="C744">
        <v>421.59</v>
      </c>
      <c r="D744" s="2">
        <f t="shared" si="11"/>
        <v>-3.003358085418433E-3</v>
      </c>
    </row>
    <row r="745" spans="1:4" x14ac:dyDescent="0.25">
      <c r="A745" t="s">
        <v>2</v>
      </c>
      <c r="B745" s="1">
        <v>33913</v>
      </c>
      <c r="C745">
        <v>423.25</v>
      </c>
      <c r="D745" s="2">
        <f t="shared" si="11"/>
        <v>3.9374747977893813E-3</v>
      </c>
    </row>
    <row r="746" spans="1:4" x14ac:dyDescent="0.25">
      <c r="A746" t="s">
        <v>2</v>
      </c>
      <c r="B746" s="1">
        <v>33914</v>
      </c>
      <c r="C746">
        <v>423.45</v>
      </c>
      <c r="D746" s="2">
        <f t="shared" si="11"/>
        <v>4.7253396337859096E-4</v>
      </c>
    </row>
    <row r="747" spans="1:4" x14ac:dyDescent="0.25">
      <c r="A747" t="s">
        <v>2</v>
      </c>
      <c r="B747" s="1">
        <v>33917</v>
      </c>
      <c r="C747">
        <v>424.12</v>
      </c>
      <c r="D747" s="2">
        <f t="shared" si="11"/>
        <v>1.5822411146534795E-3</v>
      </c>
    </row>
    <row r="748" spans="1:4" x14ac:dyDescent="0.25">
      <c r="A748" t="s">
        <v>2</v>
      </c>
      <c r="B748" s="1">
        <v>33918</v>
      </c>
      <c r="C748">
        <v>424.67</v>
      </c>
      <c r="D748" s="2">
        <f t="shared" si="11"/>
        <v>1.2968027916627637E-3</v>
      </c>
    </row>
    <row r="749" spans="1:4" x14ac:dyDescent="0.25">
      <c r="A749" t="s">
        <v>2</v>
      </c>
      <c r="B749" s="1">
        <v>33919</v>
      </c>
      <c r="C749">
        <v>428.15</v>
      </c>
      <c r="D749" s="2">
        <f t="shared" si="11"/>
        <v>8.1945981585700919E-3</v>
      </c>
    </row>
    <row r="750" spans="1:4" x14ac:dyDescent="0.25">
      <c r="A750" t="s">
        <v>2</v>
      </c>
      <c r="B750" s="1">
        <v>33920</v>
      </c>
      <c r="C750">
        <v>428.45</v>
      </c>
      <c r="D750" s="2">
        <f t="shared" si="11"/>
        <v>7.0068901086070621E-4</v>
      </c>
    </row>
    <row r="751" spans="1:4" x14ac:dyDescent="0.25">
      <c r="A751" t="s">
        <v>2</v>
      </c>
      <c r="B751" s="1">
        <v>33921</v>
      </c>
      <c r="C751">
        <v>427.92</v>
      </c>
      <c r="D751" s="2">
        <f t="shared" si="11"/>
        <v>-1.2370171548604801E-3</v>
      </c>
    </row>
    <row r="752" spans="1:4" x14ac:dyDescent="0.25">
      <c r="A752" t="s">
        <v>2</v>
      </c>
      <c r="B752" s="1">
        <v>33924</v>
      </c>
      <c r="C752">
        <v>425.32</v>
      </c>
      <c r="D752" s="2">
        <f t="shared" si="11"/>
        <v>-6.075902037764121E-3</v>
      </c>
    </row>
    <row r="753" spans="1:4" x14ac:dyDescent="0.25">
      <c r="A753" t="s">
        <v>2</v>
      </c>
      <c r="B753" s="1">
        <v>33925</v>
      </c>
      <c r="C753">
        <v>423.62</v>
      </c>
      <c r="D753" s="2">
        <f t="shared" si="11"/>
        <v>-3.9969905012696054E-3</v>
      </c>
    </row>
    <row r="754" spans="1:4" x14ac:dyDescent="0.25">
      <c r="A754" t="s">
        <v>2</v>
      </c>
      <c r="B754" s="1">
        <v>33926</v>
      </c>
      <c r="C754">
        <v>426.8</v>
      </c>
      <c r="D754" s="2">
        <f t="shared" si="11"/>
        <v>7.5067277276804839E-3</v>
      </c>
    </row>
    <row r="755" spans="1:4" x14ac:dyDescent="0.25">
      <c r="A755" t="s">
        <v>2</v>
      </c>
      <c r="B755" s="1">
        <v>33927</v>
      </c>
      <c r="C755">
        <v>427.64</v>
      </c>
      <c r="D755" s="2">
        <f t="shared" si="11"/>
        <v>1.9681349578256208E-3</v>
      </c>
    </row>
    <row r="756" spans="1:4" x14ac:dyDescent="0.25">
      <c r="A756" t="s">
        <v>2</v>
      </c>
      <c r="B756" s="1">
        <v>33928</v>
      </c>
      <c r="C756">
        <v>430.87</v>
      </c>
      <c r="D756" s="2">
        <f t="shared" si="11"/>
        <v>7.5530820316154204E-3</v>
      </c>
    </row>
    <row r="757" spans="1:4" x14ac:dyDescent="0.25">
      <c r="A757" t="s">
        <v>2</v>
      </c>
      <c r="B757" s="1">
        <v>33931</v>
      </c>
      <c r="C757">
        <v>429.21</v>
      </c>
      <c r="D757" s="2">
        <f t="shared" si="11"/>
        <v>-3.8526701789403416E-3</v>
      </c>
    </row>
    <row r="758" spans="1:4" x14ac:dyDescent="0.25">
      <c r="A758" t="s">
        <v>2</v>
      </c>
      <c r="B758" s="1">
        <v>33932</v>
      </c>
      <c r="C758">
        <v>432.5</v>
      </c>
      <c r="D758" s="2">
        <f t="shared" si="11"/>
        <v>7.6652454509448069E-3</v>
      </c>
    </row>
    <row r="759" spans="1:4" x14ac:dyDescent="0.25">
      <c r="A759" t="s">
        <v>2</v>
      </c>
      <c r="B759" s="1">
        <v>33933</v>
      </c>
      <c r="C759">
        <v>434.65</v>
      </c>
      <c r="D759" s="2">
        <f t="shared" si="11"/>
        <v>4.971098265895901E-3</v>
      </c>
    </row>
    <row r="760" spans="1:4" x14ac:dyDescent="0.25">
      <c r="A760" t="s">
        <v>2</v>
      </c>
      <c r="B760" s="1">
        <v>33934</v>
      </c>
      <c r="C760">
        <v>434.65</v>
      </c>
      <c r="D760" s="2">
        <f t="shared" si="11"/>
        <v>0</v>
      </c>
    </row>
    <row r="761" spans="1:4" x14ac:dyDescent="0.25">
      <c r="A761" t="s">
        <v>2</v>
      </c>
      <c r="B761" s="1">
        <v>33935</v>
      </c>
      <c r="C761">
        <v>436.61</v>
      </c>
      <c r="D761" s="2">
        <f t="shared" si="11"/>
        <v>4.5093753594847271E-3</v>
      </c>
    </row>
    <row r="762" spans="1:4" x14ac:dyDescent="0.25">
      <c r="A762" t="s">
        <v>2</v>
      </c>
      <c r="B762" s="1">
        <v>33938</v>
      </c>
      <c r="C762">
        <v>438.35</v>
      </c>
      <c r="D762" s="2">
        <f t="shared" si="11"/>
        <v>3.9852499942740864E-3</v>
      </c>
    </row>
    <row r="763" spans="1:4" x14ac:dyDescent="0.25">
      <c r="A763" t="s">
        <v>2</v>
      </c>
      <c r="B763" s="1">
        <v>33939</v>
      </c>
      <c r="C763">
        <v>437.97</v>
      </c>
      <c r="D763" s="2">
        <f t="shared" si="11"/>
        <v>-8.6688719060110738E-4</v>
      </c>
    </row>
    <row r="764" spans="1:4" x14ac:dyDescent="0.25">
      <c r="A764" t="s">
        <v>2</v>
      </c>
      <c r="B764" s="1">
        <v>33940</v>
      </c>
      <c r="C764">
        <v>437.78</v>
      </c>
      <c r="D764" s="2">
        <f t="shared" si="11"/>
        <v>-4.3381966801391545E-4</v>
      </c>
    </row>
    <row r="765" spans="1:4" x14ac:dyDescent="0.25">
      <c r="A765" t="s">
        <v>2</v>
      </c>
      <c r="B765" s="1">
        <v>33941</v>
      </c>
      <c r="C765">
        <v>438.11</v>
      </c>
      <c r="D765" s="2">
        <f t="shared" si="11"/>
        <v>7.5380328018648853E-4</v>
      </c>
    </row>
    <row r="766" spans="1:4" x14ac:dyDescent="0.25">
      <c r="A766" t="s">
        <v>2</v>
      </c>
      <c r="B766" s="1">
        <v>33942</v>
      </c>
      <c r="C766">
        <v>440</v>
      </c>
      <c r="D766" s="2">
        <f t="shared" si="11"/>
        <v>4.3139850722420997E-3</v>
      </c>
    </row>
    <row r="767" spans="1:4" x14ac:dyDescent="0.25">
      <c r="A767" t="s">
        <v>2</v>
      </c>
      <c r="B767" s="1">
        <v>33945</v>
      </c>
      <c r="C767">
        <v>442.88</v>
      </c>
      <c r="D767" s="2">
        <f t="shared" si="11"/>
        <v>6.5454545454545349E-3</v>
      </c>
    </row>
    <row r="768" spans="1:4" x14ac:dyDescent="0.25">
      <c r="A768" t="s">
        <v>2</v>
      </c>
      <c r="B768" s="1">
        <v>33946</v>
      </c>
      <c r="C768">
        <v>444.36</v>
      </c>
      <c r="D768" s="2">
        <f t="shared" si="11"/>
        <v>3.3417630057803881E-3</v>
      </c>
    </row>
    <row r="769" spans="1:4" x14ac:dyDescent="0.25">
      <c r="A769" t="s">
        <v>2</v>
      </c>
      <c r="B769" s="1">
        <v>33947</v>
      </c>
      <c r="C769">
        <v>442.27</v>
      </c>
      <c r="D769" s="2">
        <f t="shared" si="11"/>
        <v>-4.7033936447925823E-3</v>
      </c>
    </row>
    <row r="770" spans="1:4" x14ac:dyDescent="0.25">
      <c r="A770" t="s">
        <v>2</v>
      </c>
      <c r="B770" s="1">
        <v>33948</v>
      </c>
      <c r="C770">
        <v>439.66</v>
      </c>
      <c r="D770" s="2">
        <f t="shared" si="11"/>
        <v>-5.9013724647838583E-3</v>
      </c>
    </row>
    <row r="771" spans="1:4" x14ac:dyDescent="0.25">
      <c r="A771" t="s">
        <v>2</v>
      </c>
      <c r="B771" s="1">
        <v>33949</v>
      </c>
      <c r="C771">
        <v>439.46</v>
      </c>
      <c r="D771" s="2">
        <f t="shared" si="11"/>
        <v>-4.5489696583734125E-4</v>
      </c>
    </row>
    <row r="772" spans="1:4" x14ac:dyDescent="0.25">
      <c r="A772" t="s">
        <v>2</v>
      </c>
      <c r="B772" s="1">
        <v>33952</v>
      </c>
      <c r="C772">
        <v>438.6</v>
      </c>
      <c r="D772" s="2">
        <f t="shared" ref="D772:D835" si="12">(C772-C771)/C771</f>
        <v>-1.9569471624265164E-3</v>
      </c>
    </row>
    <row r="773" spans="1:4" x14ac:dyDescent="0.25">
      <c r="A773" t="s">
        <v>2</v>
      </c>
      <c r="B773" s="1">
        <v>33953</v>
      </c>
      <c r="C773">
        <v>438.58</v>
      </c>
      <c r="D773" s="2">
        <f t="shared" si="12"/>
        <v>-4.5599635203006501E-5</v>
      </c>
    </row>
    <row r="774" spans="1:4" x14ac:dyDescent="0.25">
      <c r="A774" t="s">
        <v>2</v>
      </c>
      <c r="B774" s="1">
        <v>33954</v>
      </c>
      <c r="C774">
        <v>437.62</v>
      </c>
      <c r="D774" s="2">
        <f t="shared" si="12"/>
        <v>-2.1888823019745075E-3</v>
      </c>
    </row>
    <row r="775" spans="1:4" x14ac:dyDescent="0.25">
      <c r="A775" t="s">
        <v>2</v>
      </c>
      <c r="B775" s="1">
        <v>33955</v>
      </c>
      <c r="C775">
        <v>441.27</v>
      </c>
      <c r="D775" s="2">
        <f t="shared" si="12"/>
        <v>8.3405694438096461E-3</v>
      </c>
    </row>
    <row r="776" spans="1:4" x14ac:dyDescent="0.25">
      <c r="A776" t="s">
        <v>2</v>
      </c>
      <c r="B776" s="1">
        <v>33956</v>
      </c>
      <c r="C776">
        <v>446.79</v>
      </c>
      <c r="D776" s="2">
        <f t="shared" si="12"/>
        <v>1.2509348018220226E-2</v>
      </c>
    </row>
    <row r="777" spans="1:4" x14ac:dyDescent="0.25">
      <c r="A777" t="s">
        <v>2</v>
      </c>
      <c r="B777" s="1">
        <v>33959</v>
      </c>
      <c r="C777">
        <v>445.73</v>
      </c>
      <c r="D777" s="2">
        <f t="shared" si="12"/>
        <v>-2.3724792408066479E-3</v>
      </c>
    </row>
    <row r="778" spans="1:4" x14ac:dyDescent="0.25">
      <c r="A778" t="s">
        <v>2</v>
      </c>
      <c r="B778" s="1">
        <v>33960</v>
      </c>
      <c r="C778">
        <v>445.95</v>
      </c>
      <c r="D778" s="2">
        <f t="shared" si="12"/>
        <v>4.9357234200069649E-4</v>
      </c>
    </row>
    <row r="779" spans="1:4" x14ac:dyDescent="0.25">
      <c r="A779" t="s">
        <v>2</v>
      </c>
      <c r="B779" s="1">
        <v>33961</v>
      </c>
      <c r="C779">
        <v>445.26</v>
      </c>
      <c r="D779" s="2">
        <f t="shared" si="12"/>
        <v>-1.5472586612848924E-3</v>
      </c>
    </row>
    <row r="780" spans="1:4" x14ac:dyDescent="0.25">
      <c r="A780" t="s">
        <v>2</v>
      </c>
      <c r="B780" s="1">
        <v>33962</v>
      </c>
      <c r="C780">
        <v>446.55</v>
      </c>
      <c r="D780" s="2">
        <f t="shared" si="12"/>
        <v>2.8971836679693224E-3</v>
      </c>
    </row>
    <row r="781" spans="1:4" x14ac:dyDescent="0.25">
      <c r="A781" t="s">
        <v>2</v>
      </c>
      <c r="B781" s="1">
        <v>33963</v>
      </c>
      <c r="C781">
        <v>446.55</v>
      </c>
      <c r="D781" s="2">
        <f t="shared" si="12"/>
        <v>0</v>
      </c>
    </row>
    <row r="782" spans="1:4" x14ac:dyDescent="0.25">
      <c r="A782" t="s">
        <v>2</v>
      </c>
      <c r="B782" s="1">
        <v>33966</v>
      </c>
      <c r="C782">
        <v>446.45</v>
      </c>
      <c r="D782" s="2">
        <f t="shared" si="12"/>
        <v>-2.2393908856796043E-4</v>
      </c>
    </row>
    <row r="783" spans="1:4" x14ac:dyDescent="0.25">
      <c r="A783" t="s">
        <v>2</v>
      </c>
      <c r="B783" s="1">
        <v>33967</v>
      </c>
      <c r="C783">
        <v>446.14</v>
      </c>
      <c r="D783" s="2">
        <f t="shared" si="12"/>
        <v>-6.943666703998259E-4</v>
      </c>
    </row>
    <row r="784" spans="1:4" x14ac:dyDescent="0.25">
      <c r="A784" t="s">
        <v>2</v>
      </c>
      <c r="B784" s="1">
        <v>33968</v>
      </c>
      <c r="C784">
        <v>447.69</v>
      </c>
      <c r="D784" s="2">
        <f t="shared" si="12"/>
        <v>3.4742457524544121E-3</v>
      </c>
    </row>
    <row r="785" spans="1:4" x14ac:dyDescent="0.25">
      <c r="A785" t="s">
        <v>2</v>
      </c>
      <c r="B785" s="1">
        <v>33969</v>
      </c>
      <c r="C785">
        <v>447.02</v>
      </c>
      <c r="D785" s="2">
        <f t="shared" si="12"/>
        <v>-1.4965712881681876E-3</v>
      </c>
    </row>
    <row r="786" spans="1:4" x14ac:dyDescent="0.25">
      <c r="A786" t="s">
        <v>2</v>
      </c>
      <c r="B786" s="1">
        <v>33970</v>
      </c>
      <c r="C786">
        <v>447.02</v>
      </c>
      <c r="D786" s="2">
        <f t="shared" si="12"/>
        <v>0</v>
      </c>
    </row>
    <row r="787" spans="1:4" x14ac:dyDescent="0.25">
      <c r="A787" t="s">
        <v>2</v>
      </c>
      <c r="B787" s="1">
        <v>33973</v>
      </c>
      <c r="C787">
        <v>446.6</v>
      </c>
      <c r="D787" s="2">
        <f t="shared" si="12"/>
        <v>-9.3955527716871529E-4</v>
      </c>
    </row>
    <row r="788" spans="1:4" x14ac:dyDescent="0.25">
      <c r="A788" t="s">
        <v>2</v>
      </c>
      <c r="B788" s="1">
        <v>33974</v>
      </c>
      <c r="C788">
        <v>446.63</v>
      </c>
      <c r="D788" s="2">
        <f t="shared" si="12"/>
        <v>6.7174205105178492E-5</v>
      </c>
    </row>
    <row r="789" spans="1:4" x14ac:dyDescent="0.25">
      <c r="A789" t="s">
        <v>2</v>
      </c>
      <c r="B789" s="1">
        <v>33975</v>
      </c>
      <c r="C789">
        <v>448.76</v>
      </c>
      <c r="D789" s="2">
        <f t="shared" si="12"/>
        <v>4.7690482054496908E-3</v>
      </c>
    </row>
    <row r="790" spans="1:4" x14ac:dyDescent="0.25">
      <c r="A790" t="s">
        <v>2</v>
      </c>
      <c r="B790" s="1">
        <v>33976</v>
      </c>
      <c r="C790">
        <v>445.36</v>
      </c>
      <c r="D790" s="2">
        <f t="shared" si="12"/>
        <v>-7.5764328371512105E-3</v>
      </c>
    </row>
    <row r="791" spans="1:4" x14ac:dyDescent="0.25">
      <c r="A791" t="s">
        <v>2</v>
      </c>
      <c r="B791" s="1">
        <v>33977</v>
      </c>
      <c r="C791">
        <v>443.21</v>
      </c>
      <c r="D791" s="2">
        <f t="shared" si="12"/>
        <v>-4.8275552362134766E-3</v>
      </c>
    </row>
    <row r="792" spans="1:4" x14ac:dyDescent="0.25">
      <c r="A792" t="s">
        <v>2</v>
      </c>
      <c r="B792" s="1">
        <v>33980</v>
      </c>
      <c r="C792">
        <v>445.83</v>
      </c>
      <c r="D792" s="2">
        <f t="shared" si="12"/>
        <v>5.9114189661785711E-3</v>
      </c>
    </row>
    <row r="793" spans="1:4" x14ac:dyDescent="0.25">
      <c r="A793" t="s">
        <v>2</v>
      </c>
      <c r="B793" s="1">
        <v>33981</v>
      </c>
      <c r="C793">
        <v>445.6</v>
      </c>
      <c r="D793" s="2">
        <f t="shared" si="12"/>
        <v>-5.1589170760146547E-4</v>
      </c>
    </row>
    <row r="794" spans="1:4" x14ac:dyDescent="0.25">
      <c r="A794" t="s">
        <v>2</v>
      </c>
      <c r="B794" s="1">
        <v>33982</v>
      </c>
      <c r="C794">
        <v>446.96</v>
      </c>
      <c r="D794" s="2">
        <f t="shared" si="12"/>
        <v>3.0520646319568147E-3</v>
      </c>
    </row>
    <row r="795" spans="1:4" x14ac:dyDescent="0.25">
      <c r="A795" t="s">
        <v>2</v>
      </c>
      <c r="B795" s="1">
        <v>33983</v>
      </c>
      <c r="C795">
        <v>449.96</v>
      </c>
      <c r="D795" s="2">
        <f t="shared" si="12"/>
        <v>6.7120100232683014E-3</v>
      </c>
    </row>
    <row r="796" spans="1:4" x14ac:dyDescent="0.25">
      <c r="A796" t="s">
        <v>2</v>
      </c>
      <c r="B796" s="1">
        <v>33984</v>
      </c>
      <c r="C796">
        <v>452.06</v>
      </c>
      <c r="D796" s="2">
        <f t="shared" si="12"/>
        <v>4.6670815183572382E-3</v>
      </c>
    </row>
    <row r="797" spans="1:4" x14ac:dyDescent="0.25">
      <c r="A797" t="s">
        <v>2</v>
      </c>
      <c r="B797" s="1">
        <v>33987</v>
      </c>
      <c r="C797">
        <v>452.62</v>
      </c>
      <c r="D797" s="2">
        <f t="shared" si="12"/>
        <v>1.2387736141220242E-3</v>
      </c>
    </row>
    <row r="798" spans="1:4" x14ac:dyDescent="0.25">
      <c r="A798" t="s">
        <v>2</v>
      </c>
      <c r="B798" s="1">
        <v>33988</v>
      </c>
      <c r="C798">
        <v>452.81</v>
      </c>
      <c r="D798" s="2">
        <f t="shared" si="12"/>
        <v>4.19778180372051E-4</v>
      </c>
    </row>
    <row r="799" spans="1:4" x14ac:dyDescent="0.25">
      <c r="A799" t="s">
        <v>2</v>
      </c>
      <c r="B799" s="1">
        <v>33989</v>
      </c>
      <c r="C799">
        <v>451.58</v>
      </c>
      <c r="D799" s="2">
        <f t="shared" si="12"/>
        <v>-2.7163711048784661E-3</v>
      </c>
    </row>
    <row r="800" spans="1:4" x14ac:dyDescent="0.25">
      <c r="A800" t="s">
        <v>2</v>
      </c>
      <c r="B800" s="1">
        <v>33990</v>
      </c>
      <c r="C800">
        <v>453.81</v>
      </c>
      <c r="D800" s="2">
        <f t="shared" si="12"/>
        <v>4.9382169272333106E-3</v>
      </c>
    </row>
    <row r="801" spans="1:4" x14ac:dyDescent="0.25">
      <c r="A801" t="s">
        <v>2</v>
      </c>
      <c r="B801" s="1">
        <v>33991</v>
      </c>
      <c r="C801">
        <v>454</v>
      </c>
      <c r="D801" s="2">
        <f t="shared" si="12"/>
        <v>4.1867742006566124E-4</v>
      </c>
    </row>
    <row r="802" spans="1:4" x14ac:dyDescent="0.25">
      <c r="A802" t="s">
        <v>2</v>
      </c>
      <c r="B802" s="1">
        <v>33994</v>
      </c>
      <c r="C802">
        <v>458.74</v>
      </c>
      <c r="D802" s="2">
        <f t="shared" si="12"/>
        <v>1.0440528634361254E-2</v>
      </c>
    </row>
    <row r="803" spans="1:4" x14ac:dyDescent="0.25">
      <c r="A803" t="s">
        <v>2</v>
      </c>
      <c r="B803" s="1">
        <v>33995</v>
      </c>
      <c r="C803">
        <v>459.33</v>
      </c>
      <c r="D803" s="2">
        <f t="shared" si="12"/>
        <v>1.2861315778000064E-3</v>
      </c>
    </row>
    <row r="804" spans="1:4" x14ac:dyDescent="0.25">
      <c r="A804" t="s">
        <v>2</v>
      </c>
      <c r="B804" s="1">
        <v>33996</v>
      </c>
      <c r="C804">
        <v>457.21</v>
      </c>
      <c r="D804" s="2">
        <f t="shared" si="12"/>
        <v>-4.6154181089848355E-3</v>
      </c>
    </row>
    <row r="805" spans="1:4" x14ac:dyDescent="0.25">
      <c r="A805" t="s">
        <v>2</v>
      </c>
      <c r="B805" s="1">
        <v>33997</v>
      </c>
      <c r="C805">
        <v>456.93</v>
      </c>
      <c r="D805" s="2">
        <f t="shared" si="12"/>
        <v>-6.1241005227351264E-4</v>
      </c>
    </row>
    <row r="806" spans="1:4" x14ac:dyDescent="0.25">
      <c r="A806" t="s">
        <v>2</v>
      </c>
      <c r="B806" s="1">
        <v>33998</v>
      </c>
      <c r="C806">
        <v>457.05</v>
      </c>
      <c r="D806" s="2">
        <f t="shared" si="12"/>
        <v>2.6262228350076497E-4</v>
      </c>
    </row>
    <row r="807" spans="1:4" x14ac:dyDescent="0.25">
      <c r="A807" t="s">
        <v>2</v>
      </c>
      <c r="B807" s="1">
        <v>34001</v>
      </c>
      <c r="C807">
        <v>460.49</v>
      </c>
      <c r="D807" s="2">
        <f t="shared" si="12"/>
        <v>7.5265288261678106E-3</v>
      </c>
    </row>
    <row r="808" spans="1:4" x14ac:dyDescent="0.25">
      <c r="A808" t="s">
        <v>2</v>
      </c>
      <c r="B808" s="1">
        <v>34002</v>
      </c>
      <c r="C808">
        <v>462.1</v>
      </c>
      <c r="D808" s="2">
        <f t="shared" si="12"/>
        <v>3.4962757063128702E-3</v>
      </c>
    </row>
    <row r="809" spans="1:4" x14ac:dyDescent="0.25">
      <c r="A809" t="s">
        <v>2</v>
      </c>
      <c r="B809" s="1">
        <v>34003</v>
      </c>
      <c r="C809">
        <v>467.12</v>
      </c>
      <c r="D809" s="2">
        <f t="shared" si="12"/>
        <v>1.0863449469811689E-2</v>
      </c>
    </row>
    <row r="810" spans="1:4" x14ac:dyDescent="0.25">
      <c r="A810" t="s">
        <v>2</v>
      </c>
      <c r="B810" s="1">
        <v>34004</v>
      </c>
      <c r="C810">
        <v>471.22</v>
      </c>
      <c r="D810" s="2">
        <f t="shared" si="12"/>
        <v>8.7771878746361158E-3</v>
      </c>
    </row>
    <row r="811" spans="1:4" x14ac:dyDescent="0.25">
      <c r="A811" t="s">
        <v>2</v>
      </c>
      <c r="B811" s="1">
        <v>34005</v>
      </c>
      <c r="C811">
        <v>471.01</v>
      </c>
      <c r="D811" s="2">
        <f t="shared" si="12"/>
        <v>-4.4565171257594408E-4</v>
      </c>
    </row>
    <row r="812" spans="1:4" x14ac:dyDescent="0.25">
      <c r="A812" t="s">
        <v>2</v>
      </c>
      <c r="B812" s="1">
        <v>34008</v>
      </c>
      <c r="C812">
        <v>469.33</v>
      </c>
      <c r="D812" s="2">
        <f t="shared" si="12"/>
        <v>-3.5668032525848852E-3</v>
      </c>
    </row>
    <row r="813" spans="1:4" x14ac:dyDescent="0.25">
      <c r="A813" t="s">
        <v>2</v>
      </c>
      <c r="B813" s="1">
        <v>34009</v>
      </c>
      <c r="C813">
        <v>465.84</v>
      </c>
      <c r="D813" s="2">
        <f t="shared" si="12"/>
        <v>-7.4361323588946144E-3</v>
      </c>
    </row>
    <row r="814" spans="1:4" x14ac:dyDescent="0.25">
      <c r="A814" t="s">
        <v>2</v>
      </c>
      <c r="B814" s="1">
        <v>34010</v>
      </c>
      <c r="C814">
        <v>466.17</v>
      </c>
      <c r="D814" s="2">
        <f t="shared" si="12"/>
        <v>7.0839773312734186E-4</v>
      </c>
    </row>
    <row r="815" spans="1:4" x14ac:dyDescent="0.25">
      <c r="A815" t="s">
        <v>2</v>
      </c>
      <c r="B815" s="1">
        <v>34011</v>
      </c>
      <c r="C815">
        <v>467.63</v>
      </c>
      <c r="D815" s="2">
        <f t="shared" si="12"/>
        <v>3.1319046699701384E-3</v>
      </c>
    </row>
    <row r="816" spans="1:4" x14ac:dyDescent="0.25">
      <c r="A816" t="s">
        <v>2</v>
      </c>
      <c r="B816" s="1">
        <v>34012</v>
      </c>
      <c r="C816">
        <v>464.37</v>
      </c>
      <c r="D816" s="2">
        <f t="shared" si="12"/>
        <v>-6.9713234822402137E-3</v>
      </c>
    </row>
    <row r="817" spans="1:4" x14ac:dyDescent="0.25">
      <c r="A817" t="s">
        <v>2</v>
      </c>
      <c r="B817" s="1">
        <v>34015</v>
      </c>
      <c r="C817">
        <v>464.37</v>
      </c>
      <c r="D817" s="2">
        <f t="shared" si="12"/>
        <v>0</v>
      </c>
    </row>
    <row r="818" spans="1:4" x14ac:dyDescent="0.25">
      <c r="A818" t="s">
        <v>2</v>
      </c>
      <c r="B818" s="1">
        <v>34016</v>
      </c>
      <c r="C818">
        <v>452.45</v>
      </c>
      <c r="D818" s="2">
        <f t="shared" si="12"/>
        <v>-2.5669186209272811E-2</v>
      </c>
    </row>
    <row r="819" spans="1:4" x14ac:dyDescent="0.25">
      <c r="A819" t="s">
        <v>2</v>
      </c>
      <c r="B819" s="1">
        <v>34017</v>
      </c>
      <c r="C819">
        <v>450.96</v>
      </c>
      <c r="D819" s="2">
        <f t="shared" si="12"/>
        <v>-3.2931815670240007E-3</v>
      </c>
    </row>
    <row r="820" spans="1:4" x14ac:dyDescent="0.25">
      <c r="A820" t="s">
        <v>2</v>
      </c>
      <c r="B820" s="1">
        <v>34018</v>
      </c>
      <c r="C820">
        <v>449.44</v>
      </c>
      <c r="D820" s="2">
        <f t="shared" si="12"/>
        <v>-3.3705871917686309E-3</v>
      </c>
    </row>
    <row r="821" spans="1:4" x14ac:dyDescent="0.25">
      <c r="A821" t="s">
        <v>2</v>
      </c>
      <c r="B821" s="1">
        <v>34019</v>
      </c>
      <c r="C821">
        <v>452.33</v>
      </c>
      <c r="D821" s="2">
        <f t="shared" si="12"/>
        <v>6.4302242791028537E-3</v>
      </c>
    </row>
    <row r="822" spans="1:4" x14ac:dyDescent="0.25">
      <c r="A822" t="s">
        <v>2</v>
      </c>
      <c r="B822" s="1">
        <v>34022</v>
      </c>
      <c r="C822">
        <v>454.34</v>
      </c>
      <c r="D822" s="2">
        <f t="shared" si="12"/>
        <v>4.4436583909977026E-3</v>
      </c>
    </row>
    <row r="823" spans="1:4" x14ac:dyDescent="0.25">
      <c r="A823" t="s">
        <v>2</v>
      </c>
      <c r="B823" s="1">
        <v>34023</v>
      </c>
      <c r="C823">
        <v>453.76</v>
      </c>
      <c r="D823" s="2">
        <f t="shared" si="12"/>
        <v>-1.2765770128097551E-3</v>
      </c>
    </row>
    <row r="824" spans="1:4" x14ac:dyDescent="0.25">
      <c r="A824" t="s">
        <v>2</v>
      </c>
      <c r="B824" s="1">
        <v>34024</v>
      </c>
      <c r="C824">
        <v>458.87</v>
      </c>
      <c r="D824" s="2">
        <f t="shared" si="12"/>
        <v>1.1261459802538818E-2</v>
      </c>
    </row>
    <row r="825" spans="1:4" x14ac:dyDescent="0.25">
      <c r="A825" t="s">
        <v>2</v>
      </c>
      <c r="B825" s="1">
        <v>34025</v>
      </c>
      <c r="C825">
        <v>460.56</v>
      </c>
      <c r="D825" s="2">
        <f t="shared" si="12"/>
        <v>3.6829603155577781E-3</v>
      </c>
    </row>
    <row r="826" spans="1:4" x14ac:dyDescent="0.25">
      <c r="A826" t="s">
        <v>2</v>
      </c>
      <c r="B826" s="1">
        <v>34026</v>
      </c>
      <c r="C826">
        <v>461.04</v>
      </c>
      <c r="D826" s="2">
        <f t="shared" si="12"/>
        <v>1.042209484106345E-3</v>
      </c>
    </row>
    <row r="827" spans="1:4" x14ac:dyDescent="0.25">
      <c r="A827" t="s">
        <v>2</v>
      </c>
      <c r="B827" s="1">
        <v>34029</v>
      </c>
      <c r="C827">
        <v>458.35</v>
      </c>
      <c r="D827" s="2">
        <f t="shared" si="12"/>
        <v>-5.8346347388512874E-3</v>
      </c>
    </row>
    <row r="828" spans="1:4" x14ac:dyDescent="0.25">
      <c r="A828" t="s">
        <v>2</v>
      </c>
      <c r="B828" s="1">
        <v>34030</v>
      </c>
      <c r="C828">
        <v>464</v>
      </c>
      <c r="D828" s="2">
        <f t="shared" si="12"/>
        <v>1.2326824479109801E-2</v>
      </c>
    </row>
    <row r="829" spans="1:4" x14ac:dyDescent="0.25">
      <c r="A829" t="s">
        <v>2</v>
      </c>
      <c r="B829" s="1">
        <v>34031</v>
      </c>
      <c r="C829">
        <v>466.62</v>
      </c>
      <c r="D829" s="2">
        <f t="shared" si="12"/>
        <v>5.6465517241379411E-3</v>
      </c>
    </row>
    <row r="830" spans="1:4" x14ac:dyDescent="0.25">
      <c r="A830" t="s">
        <v>2</v>
      </c>
      <c r="B830" s="1">
        <v>34032</v>
      </c>
      <c r="C830">
        <v>465.1</v>
      </c>
      <c r="D830" s="2">
        <f t="shared" si="12"/>
        <v>-3.2574686040032184E-3</v>
      </c>
    </row>
    <row r="831" spans="1:4" x14ac:dyDescent="0.25">
      <c r="A831" t="s">
        <v>2</v>
      </c>
      <c r="B831" s="1">
        <v>34033</v>
      </c>
      <c r="C831">
        <v>465.09</v>
      </c>
      <c r="D831" s="2">
        <f t="shared" si="12"/>
        <v>-2.1500752526441085E-5</v>
      </c>
    </row>
    <row r="832" spans="1:4" x14ac:dyDescent="0.25">
      <c r="A832" t="s">
        <v>2</v>
      </c>
      <c r="B832" s="1">
        <v>34036</v>
      </c>
      <c r="C832">
        <v>473.17</v>
      </c>
      <c r="D832" s="2">
        <f t="shared" si="12"/>
        <v>1.7372981573458988E-2</v>
      </c>
    </row>
    <row r="833" spans="1:4" x14ac:dyDescent="0.25">
      <c r="A833" t="s">
        <v>2</v>
      </c>
      <c r="B833" s="1">
        <v>34037</v>
      </c>
      <c r="C833">
        <v>474.26</v>
      </c>
      <c r="D833" s="2">
        <f t="shared" si="12"/>
        <v>2.3036118097089311E-3</v>
      </c>
    </row>
    <row r="834" spans="1:4" x14ac:dyDescent="0.25">
      <c r="A834" t="s">
        <v>2</v>
      </c>
      <c r="B834" s="1">
        <v>34038</v>
      </c>
      <c r="C834">
        <v>475.44</v>
      </c>
      <c r="D834" s="2">
        <f t="shared" si="12"/>
        <v>2.4880867034959872E-3</v>
      </c>
    </row>
    <row r="835" spans="1:4" x14ac:dyDescent="0.25">
      <c r="A835" t="s">
        <v>2</v>
      </c>
      <c r="B835" s="1">
        <v>34039</v>
      </c>
      <c r="C835">
        <v>474.22</v>
      </c>
      <c r="D835" s="2">
        <f t="shared" si="12"/>
        <v>-2.5660440854786523E-3</v>
      </c>
    </row>
    <row r="836" spans="1:4" x14ac:dyDescent="0.25">
      <c r="A836" t="s">
        <v>2</v>
      </c>
      <c r="B836" s="1">
        <v>34040</v>
      </c>
      <c r="C836">
        <v>469.73</v>
      </c>
      <c r="D836" s="2">
        <f t="shared" ref="D836:D899" si="13">(C836-C835)/C835</f>
        <v>-9.4681793260512192E-3</v>
      </c>
    </row>
    <row r="837" spans="1:4" x14ac:dyDescent="0.25">
      <c r="A837" t="s">
        <v>2</v>
      </c>
      <c r="B837" s="1">
        <v>34043</v>
      </c>
      <c r="C837">
        <v>471.65</v>
      </c>
      <c r="D837" s="2">
        <f t="shared" si="13"/>
        <v>4.0874544951354161E-3</v>
      </c>
    </row>
    <row r="838" spans="1:4" x14ac:dyDescent="0.25">
      <c r="A838" t="s">
        <v>2</v>
      </c>
      <c r="B838" s="1">
        <v>34044</v>
      </c>
      <c r="C838">
        <v>471.54</v>
      </c>
      <c r="D838" s="2">
        <f t="shared" si="13"/>
        <v>-2.3322378882636871E-4</v>
      </c>
    </row>
    <row r="839" spans="1:4" x14ac:dyDescent="0.25">
      <c r="A839" t="s">
        <v>2</v>
      </c>
      <c r="B839" s="1">
        <v>34045</v>
      </c>
      <c r="C839">
        <v>468.47</v>
      </c>
      <c r="D839" s="2">
        <f t="shared" si="13"/>
        <v>-6.5105823472027674E-3</v>
      </c>
    </row>
    <row r="840" spans="1:4" x14ac:dyDescent="0.25">
      <c r="A840" t="s">
        <v>2</v>
      </c>
      <c r="B840" s="1">
        <v>34046</v>
      </c>
      <c r="C840">
        <v>472.03</v>
      </c>
      <c r="D840" s="2">
        <f t="shared" si="13"/>
        <v>7.5992059256728183E-3</v>
      </c>
    </row>
    <row r="841" spans="1:4" x14ac:dyDescent="0.25">
      <c r="A841" t="s">
        <v>2</v>
      </c>
      <c r="B841" s="1">
        <v>34047</v>
      </c>
      <c r="C841">
        <v>470.44</v>
      </c>
      <c r="D841" s="2">
        <f t="shared" si="13"/>
        <v>-3.3684299726711758E-3</v>
      </c>
    </row>
    <row r="842" spans="1:4" x14ac:dyDescent="0.25">
      <c r="A842" t="s">
        <v>2</v>
      </c>
      <c r="B842" s="1">
        <v>34050</v>
      </c>
      <c r="C842">
        <v>469.04</v>
      </c>
      <c r="D842" s="2">
        <f t="shared" si="13"/>
        <v>-2.9759374202873424E-3</v>
      </c>
    </row>
    <row r="843" spans="1:4" x14ac:dyDescent="0.25">
      <c r="A843" t="s">
        <v>2</v>
      </c>
      <c r="B843" s="1">
        <v>34051</v>
      </c>
      <c r="C843">
        <v>468.6</v>
      </c>
      <c r="D843" s="2">
        <f t="shared" si="13"/>
        <v>-9.380863039399576E-4</v>
      </c>
    </row>
    <row r="844" spans="1:4" x14ac:dyDescent="0.25">
      <c r="A844" t="s">
        <v>2</v>
      </c>
      <c r="B844" s="1">
        <v>34052</v>
      </c>
      <c r="C844">
        <v>468.47</v>
      </c>
      <c r="D844" s="2">
        <f t="shared" si="13"/>
        <v>-2.7742210840801416E-4</v>
      </c>
    </row>
    <row r="845" spans="1:4" x14ac:dyDescent="0.25">
      <c r="A845" t="s">
        <v>2</v>
      </c>
      <c r="B845" s="1">
        <v>34053</v>
      </c>
      <c r="C845">
        <v>471.78</v>
      </c>
      <c r="D845" s="2">
        <f t="shared" si="13"/>
        <v>7.0655538241508426E-3</v>
      </c>
    </row>
    <row r="846" spans="1:4" x14ac:dyDescent="0.25">
      <c r="A846" t="s">
        <v>2</v>
      </c>
      <c r="B846" s="1">
        <v>34054</v>
      </c>
      <c r="C846">
        <v>468.96</v>
      </c>
      <c r="D846" s="2">
        <f t="shared" si="13"/>
        <v>-5.9773623298995156E-3</v>
      </c>
    </row>
    <row r="847" spans="1:4" x14ac:dyDescent="0.25">
      <c r="A847" t="s">
        <v>2</v>
      </c>
      <c r="B847" s="1">
        <v>34057</v>
      </c>
      <c r="C847">
        <v>471.29</v>
      </c>
      <c r="D847" s="2">
        <f t="shared" si="13"/>
        <v>4.9684408051860309E-3</v>
      </c>
    </row>
    <row r="848" spans="1:4" x14ac:dyDescent="0.25">
      <c r="A848" t="s">
        <v>2</v>
      </c>
      <c r="B848" s="1">
        <v>34058</v>
      </c>
      <c r="C848">
        <v>471.97</v>
      </c>
      <c r="D848" s="2">
        <f t="shared" si="13"/>
        <v>1.4428483523945062E-3</v>
      </c>
    </row>
    <row r="849" spans="1:4" x14ac:dyDescent="0.25">
      <c r="A849" t="s">
        <v>2</v>
      </c>
      <c r="B849" s="1">
        <v>34059</v>
      </c>
      <c r="C849">
        <v>473.02</v>
      </c>
      <c r="D849" s="2">
        <f t="shared" si="13"/>
        <v>2.2247176727333401E-3</v>
      </c>
    </row>
    <row r="850" spans="1:4" x14ac:dyDescent="0.25">
      <c r="A850" t="s">
        <v>2</v>
      </c>
      <c r="B850" s="1">
        <v>34060</v>
      </c>
      <c r="C850">
        <v>472.03</v>
      </c>
      <c r="D850" s="2">
        <f t="shared" si="13"/>
        <v>-2.0929347596296334E-3</v>
      </c>
    </row>
    <row r="851" spans="1:4" x14ac:dyDescent="0.25">
      <c r="A851" t="s">
        <v>2</v>
      </c>
      <c r="B851" s="1">
        <v>34061</v>
      </c>
      <c r="C851">
        <v>463.2</v>
      </c>
      <c r="D851" s="2">
        <f t="shared" si="13"/>
        <v>-1.8706438150117546E-2</v>
      </c>
    </row>
    <row r="852" spans="1:4" x14ac:dyDescent="0.25">
      <c r="A852" t="s">
        <v>2</v>
      </c>
      <c r="B852" s="1">
        <v>34064</v>
      </c>
      <c r="C852">
        <v>463.63</v>
      </c>
      <c r="D852" s="2">
        <f t="shared" si="13"/>
        <v>9.2832469775476435E-4</v>
      </c>
    </row>
    <row r="853" spans="1:4" x14ac:dyDescent="0.25">
      <c r="A853" t="s">
        <v>2</v>
      </c>
      <c r="B853" s="1">
        <v>34065</v>
      </c>
      <c r="C853">
        <v>463.05</v>
      </c>
      <c r="D853" s="2">
        <f t="shared" si="13"/>
        <v>-1.2509975627116108E-3</v>
      </c>
    </row>
    <row r="854" spans="1:4" x14ac:dyDescent="0.25">
      <c r="A854" t="s">
        <v>2</v>
      </c>
      <c r="B854" s="1">
        <v>34066</v>
      </c>
      <c r="C854">
        <v>465.3</v>
      </c>
      <c r="D854" s="2">
        <f t="shared" si="13"/>
        <v>4.859086491739553E-3</v>
      </c>
    </row>
    <row r="855" spans="1:4" x14ac:dyDescent="0.25">
      <c r="A855" t="s">
        <v>2</v>
      </c>
      <c r="B855" s="1">
        <v>34067</v>
      </c>
      <c r="C855">
        <v>463.7</v>
      </c>
      <c r="D855" s="2">
        <f t="shared" si="13"/>
        <v>-3.4386417365141258E-3</v>
      </c>
    </row>
    <row r="856" spans="1:4" x14ac:dyDescent="0.25">
      <c r="A856" t="s">
        <v>2</v>
      </c>
      <c r="B856" s="1">
        <v>34068</v>
      </c>
      <c r="C856">
        <v>463.7</v>
      </c>
      <c r="D856" s="2">
        <f t="shared" si="13"/>
        <v>0</v>
      </c>
    </row>
    <row r="857" spans="1:4" x14ac:dyDescent="0.25">
      <c r="A857" t="s">
        <v>2</v>
      </c>
      <c r="B857" s="1">
        <v>34071</v>
      </c>
      <c r="C857">
        <v>469.86</v>
      </c>
      <c r="D857" s="2">
        <f t="shared" si="13"/>
        <v>1.3284451153763263E-2</v>
      </c>
    </row>
    <row r="858" spans="1:4" x14ac:dyDescent="0.25">
      <c r="A858" t="s">
        <v>2</v>
      </c>
      <c r="B858" s="1">
        <v>34072</v>
      </c>
      <c r="C858">
        <v>470.95</v>
      </c>
      <c r="D858" s="2">
        <f t="shared" si="13"/>
        <v>2.3198399523261717E-3</v>
      </c>
    </row>
    <row r="859" spans="1:4" x14ac:dyDescent="0.25">
      <c r="A859" t="s">
        <v>2</v>
      </c>
      <c r="B859" s="1">
        <v>34073</v>
      </c>
      <c r="C859">
        <v>470.6</v>
      </c>
      <c r="D859" s="2">
        <f t="shared" si="13"/>
        <v>-7.4317868138861008E-4</v>
      </c>
    </row>
    <row r="860" spans="1:4" x14ac:dyDescent="0.25">
      <c r="A860" t="s">
        <v>2</v>
      </c>
      <c r="B860" s="1">
        <v>34074</v>
      </c>
      <c r="C860">
        <v>470.62</v>
      </c>
      <c r="D860" s="2">
        <f t="shared" si="13"/>
        <v>4.2498937526523183E-5</v>
      </c>
    </row>
    <row r="861" spans="1:4" x14ac:dyDescent="0.25">
      <c r="A861" t="s">
        <v>2</v>
      </c>
      <c r="B861" s="1">
        <v>34075</v>
      </c>
      <c r="C861">
        <v>471.83</v>
      </c>
      <c r="D861" s="2">
        <f t="shared" si="13"/>
        <v>2.5710764523394236E-3</v>
      </c>
    </row>
    <row r="862" spans="1:4" x14ac:dyDescent="0.25">
      <c r="A862" t="s">
        <v>2</v>
      </c>
      <c r="B862" s="1">
        <v>34078</v>
      </c>
      <c r="C862">
        <v>470.77</v>
      </c>
      <c r="D862" s="2">
        <f t="shared" si="13"/>
        <v>-2.2465718585083661E-3</v>
      </c>
    </row>
    <row r="863" spans="1:4" x14ac:dyDescent="0.25">
      <c r="A863" t="s">
        <v>2</v>
      </c>
      <c r="B863" s="1">
        <v>34079</v>
      </c>
      <c r="C863">
        <v>467.56</v>
      </c>
      <c r="D863" s="2">
        <f t="shared" si="13"/>
        <v>-6.8186163094504319E-3</v>
      </c>
    </row>
    <row r="864" spans="1:4" x14ac:dyDescent="0.25">
      <c r="A864" t="s">
        <v>2</v>
      </c>
      <c r="B864" s="1">
        <v>34080</v>
      </c>
      <c r="C864">
        <v>466.69</v>
      </c>
      <c r="D864" s="2">
        <f t="shared" si="13"/>
        <v>-1.8607237573787419E-3</v>
      </c>
    </row>
    <row r="865" spans="1:4" x14ac:dyDescent="0.25">
      <c r="A865" t="s">
        <v>2</v>
      </c>
      <c r="B865" s="1">
        <v>34081</v>
      </c>
      <c r="C865">
        <v>463.55</v>
      </c>
      <c r="D865" s="2">
        <f t="shared" si="13"/>
        <v>-6.7282350168205579E-3</v>
      </c>
    </row>
    <row r="866" spans="1:4" x14ac:dyDescent="0.25">
      <c r="A866" t="s">
        <v>2</v>
      </c>
      <c r="B866" s="1">
        <v>34082</v>
      </c>
      <c r="C866">
        <v>460.93</v>
      </c>
      <c r="D866" s="2">
        <f t="shared" si="13"/>
        <v>-5.652033221874673E-3</v>
      </c>
    </row>
    <row r="867" spans="1:4" x14ac:dyDescent="0.25">
      <c r="A867" t="s">
        <v>2</v>
      </c>
      <c r="B867" s="1">
        <v>34085</v>
      </c>
      <c r="C867">
        <v>456.1</v>
      </c>
      <c r="D867" s="2">
        <f t="shared" si="13"/>
        <v>-1.047881457054213E-2</v>
      </c>
    </row>
    <row r="868" spans="1:4" x14ac:dyDescent="0.25">
      <c r="A868" t="s">
        <v>2</v>
      </c>
      <c r="B868" s="1">
        <v>34086</v>
      </c>
      <c r="C868">
        <v>459.36</v>
      </c>
      <c r="D868" s="2">
        <f t="shared" si="13"/>
        <v>7.1475553606665E-3</v>
      </c>
    </row>
    <row r="869" spans="1:4" x14ac:dyDescent="0.25">
      <c r="A869" t="s">
        <v>2</v>
      </c>
      <c r="B869" s="1">
        <v>34087</v>
      </c>
      <c r="C869">
        <v>459.99</v>
      </c>
      <c r="D869" s="2">
        <f t="shared" si="13"/>
        <v>1.3714733542319649E-3</v>
      </c>
    </row>
    <row r="870" spans="1:4" x14ac:dyDescent="0.25">
      <c r="A870" t="s">
        <v>2</v>
      </c>
      <c r="B870" s="1">
        <v>34088</v>
      </c>
      <c r="C870">
        <v>460.54</v>
      </c>
      <c r="D870" s="2">
        <f t="shared" si="13"/>
        <v>1.1956781669166968E-3</v>
      </c>
    </row>
    <row r="871" spans="1:4" x14ac:dyDescent="0.25">
      <c r="A871" t="s">
        <v>2</v>
      </c>
      <c r="B871" s="1">
        <v>34089</v>
      </c>
      <c r="C871">
        <v>462.63</v>
      </c>
      <c r="D871" s="2">
        <f t="shared" si="13"/>
        <v>4.5381508663742019E-3</v>
      </c>
    </row>
    <row r="872" spans="1:4" x14ac:dyDescent="0.25">
      <c r="A872" t="s">
        <v>2</v>
      </c>
      <c r="B872" s="1">
        <v>34092</v>
      </c>
      <c r="C872">
        <v>464.21</v>
      </c>
      <c r="D872" s="2">
        <f t="shared" si="13"/>
        <v>3.4152562522966174E-3</v>
      </c>
    </row>
    <row r="873" spans="1:4" x14ac:dyDescent="0.25">
      <c r="A873" t="s">
        <v>2</v>
      </c>
      <c r="B873" s="1">
        <v>34093</v>
      </c>
      <c r="C873">
        <v>466.56</v>
      </c>
      <c r="D873" s="2">
        <f t="shared" si="13"/>
        <v>5.0623640162857824E-3</v>
      </c>
    </row>
    <row r="874" spans="1:4" x14ac:dyDescent="0.25">
      <c r="A874" t="s">
        <v>2</v>
      </c>
      <c r="B874" s="1">
        <v>34094</v>
      </c>
      <c r="C874">
        <v>467.75</v>
      </c>
      <c r="D874" s="2">
        <f t="shared" si="13"/>
        <v>2.5505829903978003E-3</v>
      </c>
    </row>
    <row r="875" spans="1:4" x14ac:dyDescent="0.25">
      <c r="A875" t="s">
        <v>2</v>
      </c>
      <c r="B875" s="1">
        <v>34095</v>
      </c>
      <c r="C875">
        <v>466.64</v>
      </c>
      <c r="D875" s="2">
        <f t="shared" si="13"/>
        <v>-2.3730625334046256E-3</v>
      </c>
    </row>
    <row r="876" spans="1:4" x14ac:dyDescent="0.25">
      <c r="A876" t="s">
        <v>2</v>
      </c>
      <c r="B876" s="1">
        <v>34096</v>
      </c>
      <c r="C876">
        <v>465.43</v>
      </c>
      <c r="D876" s="2">
        <f t="shared" si="13"/>
        <v>-2.5930053145893613E-3</v>
      </c>
    </row>
    <row r="877" spans="1:4" x14ac:dyDescent="0.25">
      <c r="A877" t="s">
        <v>2</v>
      </c>
      <c r="B877" s="1">
        <v>34099</v>
      </c>
      <c r="C877">
        <v>466.57</v>
      </c>
      <c r="D877" s="2">
        <f t="shared" si="13"/>
        <v>2.4493479148314169E-3</v>
      </c>
    </row>
    <row r="878" spans="1:4" x14ac:dyDescent="0.25">
      <c r="A878" t="s">
        <v>2</v>
      </c>
      <c r="B878" s="1">
        <v>34100</v>
      </c>
      <c r="C878">
        <v>468.24</v>
      </c>
      <c r="D878" s="2">
        <f t="shared" si="13"/>
        <v>3.5793128576634072E-3</v>
      </c>
    </row>
    <row r="879" spans="1:4" x14ac:dyDescent="0.25">
      <c r="A879" t="s">
        <v>2</v>
      </c>
      <c r="B879" s="1">
        <v>34101</v>
      </c>
      <c r="C879">
        <v>469.91</v>
      </c>
      <c r="D879" s="2">
        <f t="shared" si="13"/>
        <v>3.5665470698787284E-3</v>
      </c>
    </row>
    <row r="880" spans="1:4" x14ac:dyDescent="0.25">
      <c r="A880" t="s">
        <v>2</v>
      </c>
      <c r="B880" s="1">
        <v>34102</v>
      </c>
      <c r="C880">
        <v>465.01</v>
      </c>
      <c r="D880" s="2">
        <f t="shared" si="13"/>
        <v>-1.042752867570393E-2</v>
      </c>
    </row>
    <row r="881" spans="1:4" x14ac:dyDescent="0.25">
      <c r="A881" t="s">
        <v>2</v>
      </c>
      <c r="B881" s="1">
        <v>34103</v>
      </c>
      <c r="C881">
        <v>465.35</v>
      </c>
      <c r="D881" s="2">
        <f t="shared" si="13"/>
        <v>7.3116707167594644E-4</v>
      </c>
    </row>
    <row r="882" spans="1:4" x14ac:dyDescent="0.25">
      <c r="A882" t="s">
        <v>2</v>
      </c>
      <c r="B882" s="1">
        <v>34106</v>
      </c>
      <c r="C882">
        <v>465.15</v>
      </c>
      <c r="D882" s="2">
        <f t="shared" si="13"/>
        <v>-4.2978403352325232E-4</v>
      </c>
    </row>
    <row r="883" spans="1:4" x14ac:dyDescent="0.25">
      <c r="A883" t="s">
        <v>2</v>
      </c>
      <c r="B883" s="1">
        <v>34107</v>
      </c>
      <c r="C883">
        <v>465.79</v>
      </c>
      <c r="D883" s="2">
        <f t="shared" si="13"/>
        <v>1.3759002472321685E-3</v>
      </c>
    </row>
    <row r="884" spans="1:4" x14ac:dyDescent="0.25">
      <c r="A884" t="s">
        <v>2</v>
      </c>
      <c r="B884" s="1">
        <v>34108</v>
      </c>
      <c r="C884">
        <v>471.65</v>
      </c>
      <c r="D884" s="2">
        <f t="shared" si="13"/>
        <v>1.258077674488494E-2</v>
      </c>
    </row>
    <row r="885" spans="1:4" x14ac:dyDescent="0.25">
      <c r="A885" t="s">
        <v>2</v>
      </c>
      <c r="B885" s="1">
        <v>34109</v>
      </c>
      <c r="C885">
        <v>474.33</v>
      </c>
      <c r="D885" s="2">
        <f t="shared" si="13"/>
        <v>5.6821795823174112E-3</v>
      </c>
    </row>
    <row r="886" spans="1:4" x14ac:dyDescent="0.25">
      <c r="A886" t="s">
        <v>2</v>
      </c>
      <c r="B886" s="1">
        <v>34110</v>
      </c>
      <c r="C886">
        <v>471.56</v>
      </c>
      <c r="D886" s="2">
        <f t="shared" si="13"/>
        <v>-5.8398161617438955E-3</v>
      </c>
    </row>
    <row r="887" spans="1:4" x14ac:dyDescent="0.25">
      <c r="A887" t="s">
        <v>2</v>
      </c>
      <c r="B887" s="1">
        <v>34113</v>
      </c>
      <c r="C887">
        <v>473.64</v>
      </c>
      <c r="D887" s="2">
        <f t="shared" si="13"/>
        <v>4.4108915090338117E-3</v>
      </c>
    </row>
    <row r="888" spans="1:4" x14ac:dyDescent="0.25">
      <c r="A888" t="s">
        <v>2</v>
      </c>
      <c r="B888" s="1">
        <v>34114</v>
      </c>
      <c r="C888">
        <v>474.54</v>
      </c>
      <c r="D888" s="2">
        <f t="shared" si="13"/>
        <v>1.9001773498860614E-3</v>
      </c>
    </row>
    <row r="889" spans="1:4" x14ac:dyDescent="0.25">
      <c r="A889" t="s">
        <v>2</v>
      </c>
      <c r="B889" s="1">
        <v>34115</v>
      </c>
      <c r="C889">
        <v>479.63</v>
      </c>
      <c r="D889" s="2">
        <f t="shared" si="13"/>
        <v>1.0726176929236681E-2</v>
      </c>
    </row>
    <row r="890" spans="1:4" x14ac:dyDescent="0.25">
      <c r="A890" t="s">
        <v>2</v>
      </c>
      <c r="B890" s="1">
        <v>34116</v>
      </c>
      <c r="C890">
        <v>479.46</v>
      </c>
      <c r="D890" s="2">
        <f t="shared" si="13"/>
        <v>-3.5443988074143802E-4</v>
      </c>
    </row>
    <row r="891" spans="1:4" x14ac:dyDescent="0.25">
      <c r="A891" t="s">
        <v>2</v>
      </c>
      <c r="B891" s="1">
        <v>34117</v>
      </c>
      <c r="C891">
        <v>475.76</v>
      </c>
      <c r="D891" s="2">
        <f t="shared" si="13"/>
        <v>-7.7170149751803882E-3</v>
      </c>
    </row>
    <row r="892" spans="1:4" x14ac:dyDescent="0.25">
      <c r="A892" t="s">
        <v>2</v>
      </c>
      <c r="B892" s="1">
        <v>34120</v>
      </c>
      <c r="C892">
        <v>475.76</v>
      </c>
      <c r="D892" s="2">
        <f t="shared" si="13"/>
        <v>0</v>
      </c>
    </row>
    <row r="893" spans="1:4" x14ac:dyDescent="0.25">
      <c r="A893" t="s">
        <v>2</v>
      </c>
      <c r="B893" s="1">
        <v>34121</v>
      </c>
      <c r="C893">
        <v>480.21</v>
      </c>
      <c r="D893" s="2">
        <f t="shared" si="13"/>
        <v>9.3534555237934861E-3</v>
      </c>
    </row>
    <row r="894" spans="1:4" x14ac:dyDescent="0.25">
      <c r="A894" t="s">
        <v>2</v>
      </c>
      <c r="B894" s="1">
        <v>34122</v>
      </c>
      <c r="C894">
        <v>481.3</v>
      </c>
      <c r="D894" s="2">
        <f t="shared" si="13"/>
        <v>2.269840278211682E-3</v>
      </c>
    </row>
    <row r="895" spans="1:4" x14ac:dyDescent="0.25">
      <c r="A895" t="s">
        <v>2</v>
      </c>
      <c r="B895" s="1">
        <v>34123</v>
      </c>
      <c r="C895">
        <v>480.5</v>
      </c>
      <c r="D895" s="2">
        <f t="shared" si="13"/>
        <v>-1.6621649698732835E-3</v>
      </c>
    </row>
    <row r="896" spans="1:4" x14ac:dyDescent="0.25">
      <c r="A896" t="s">
        <v>2</v>
      </c>
      <c r="B896" s="1">
        <v>34124</v>
      </c>
      <c r="C896">
        <v>477.98</v>
      </c>
      <c r="D896" s="2">
        <f t="shared" si="13"/>
        <v>-5.2445369406867465E-3</v>
      </c>
    </row>
    <row r="897" spans="1:4" x14ac:dyDescent="0.25">
      <c r="A897" t="s">
        <v>2</v>
      </c>
      <c r="B897" s="1">
        <v>34127</v>
      </c>
      <c r="C897">
        <v>474.77</v>
      </c>
      <c r="D897" s="2">
        <f t="shared" si="13"/>
        <v>-6.7157621657810713E-3</v>
      </c>
    </row>
    <row r="898" spans="1:4" x14ac:dyDescent="0.25">
      <c r="A898" t="s">
        <v>2</v>
      </c>
      <c r="B898" s="1">
        <v>34128</v>
      </c>
      <c r="C898">
        <v>470.18</v>
      </c>
      <c r="D898" s="2">
        <f t="shared" si="13"/>
        <v>-9.6678391642268362E-3</v>
      </c>
    </row>
    <row r="899" spans="1:4" x14ac:dyDescent="0.25">
      <c r="A899" t="s">
        <v>2</v>
      </c>
      <c r="B899" s="1">
        <v>34129</v>
      </c>
      <c r="C899">
        <v>470.88</v>
      </c>
      <c r="D899" s="2">
        <f t="shared" si="13"/>
        <v>1.4887915266493441E-3</v>
      </c>
    </row>
    <row r="900" spans="1:4" x14ac:dyDescent="0.25">
      <c r="A900" t="s">
        <v>2</v>
      </c>
      <c r="B900" s="1">
        <v>34130</v>
      </c>
      <c r="C900">
        <v>469.07</v>
      </c>
      <c r="D900" s="2">
        <f t="shared" ref="D900:D963" si="14">(C900-C899)/C899</f>
        <v>-3.8438668025824038E-3</v>
      </c>
    </row>
    <row r="901" spans="1:4" x14ac:dyDescent="0.25">
      <c r="A901" t="s">
        <v>2</v>
      </c>
      <c r="B901" s="1">
        <v>34131</v>
      </c>
      <c r="C901">
        <v>470.7</v>
      </c>
      <c r="D901" s="2">
        <f t="shared" si="14"/>
        <v>3.4749610932270142E-3</v>
      </c>
    </row>
    <row r="902" spans="1:4" x14ac:dyDescent="0.25">
      <c r="A902" t="s">
        <v>2</v>
      </c>
      <c r="B902" s="1">
        <v>34134</v>
      </c>
      <c r="C902">
        <v>470.65</v>
      </c>
      <c r="D902" s="2">
        <f t="shared" si="14"/>
        <v>-1.0622477161676518E-4</v>
      </c>
    </row>
    <row r="903" spans="1:4" x14ac:dyDescent="0.25">
      <c r="A903" t="s">
        <v>2</v>
      </c>
      <c r="B903" s="1">
        <v>34135</v>
      </c>
      <c r="C903">
        <v>470.28</v>
      </c>
      <c r="D903" s="2">
        <f t="shared" si="14"/>
        <v>-7.8614681823011695E-4</v>
      </c>
    </row>
    <row r="904" spans="1:4" x14ac:dyDescent="0.25">
      <c r="A904" t="s">
        <v>2</v>
      </c>
      <c r="B904" s="1">
        <v>34136</v>
      </c>
      <c r="C904">
        <v>471.16</v>
      </c>
      <c r="D904" s="2">
        <f t="shared" si="14"/>
        <v>1.8712256528026969E-3</v>
      </c>
    </row>
    <row r="905" spans="1:4" x14ac:dyDescent="0.25">
      <c r="A905" t="s">
        <v>2</v>
      </c>
      <c r="B905" s="1">
        <v>34137</v>
      </c>
      <c r="C905">
        <v>471.8</v>
      </c>
      <c r="D905" s="2">
        <f t="shared" si="14"/>
        <v>1.3583496052296169E-3</v>
      </c>
    </row>
    <row r="906" spans="1:4" x14ac:dyDescent="0.25">
      <c r="A906" t="s">
        <v>2</v>
      </c>
      <c r="B906" s="1">
        <v>34138</v>
      </c>
      <c r="C906">
        <v>468.11</v>
      </c>
      <c r="D906" s="2">
        <f t="shared" si="14"/>
        <v>-7.8211106401017329E-3</v>
      </c>
    </row>
    <row r="907" spans="1:4" x14ac:dyDescent="0.25">
      <c r="A907" t="s">
        <v>2</v>
      </c>
      <c r="B907" s="1">
        <v>34141</v>
      </c>
      <c r="C907">
        <v>470.57</v>
      </c>
      <c r="D907" s="2">
        <f t="shared" si="14"/>
        <v>5.2551750656896446E-3</v>
      </c>
    </row>
    <row r="908" spans="1:4" x14ac:dyDescent="0.25">
      <c r="A908" t="s">
        <v>2</v>
      </c>
      <c r="B908" s="1">
        <v>34142</v>
      </c>
      <c r="C908">
        <v>469.88</v>
      </c>
      <c r="D908" s="2">
        <f t="shared" si="14"/>
        <v>-1.4663068193892465E-3</v>
      </c>
    </row>
    <row r="909" spans="1:4" x14ac:dyDescent="0.25">
      <c r="A909" t="s">
        <v>2</v>
      </c>
      <c r="B909" s="1">
        <v>34143</v>
      </c>
      <c r="C909">
        <v>467.09</v>
      </c>
      <c r="D909" s="2">
        <f t="shared" si="14"/>
        <v>-5.9376862177577686E-3</v>
      </c>
    </row>
    <row r="910" spans="1:4" x14ac:dyDescent="0.25">
      <c r="A910" t="s">
        <v>2</v>
      </c>
      <c r="B910" s="1">
        <v>34144</v>
      </c>
      <c r="C910">
        <v>469.62</v>
      </c>
      <c r="D910" s="2">
        <f t="shared" si="14"/>
        <v>5.4165150185189782E-3</v>
      </c>
    </row>
    <row r="911" spans="1:4" x14ac:dyDescent="0.25">
      <c r="A911" t="s">
        <v>2</v>
      </c>
      <c r="B911" s="1">
        <v>34145</v>
      </c>
      <c r="C911">
        <v>471.04</v>
      </c>
      <c r="D911" s="2">
        <f t="shared" si="14"/>
        <v>3.0237213065883394E-3</v>
      </c>
    </row>
    <row r="912" spans="1:4" x14ac:dyDescent="0.25">
      <c r="A912" t="s">
        <v>2</v>
      </c>
      <c r="B912" s="1">
        <v>34148</v>
      </c>
      <c r="C912">
        <v>476.41</v>
      </c>
      <c r="D912" s="2">
        <f t="shared" si="14"/>
        <v>1.1400305706521749E-2</v>
      </c>
    </row>
    <row r="913" spans="1:4" x14ac:dyDescent="0.25">
      <c r="A913" t="s">
        <v>2</v>
      </c>
      <c r="B913" s="1">
        <v>34149</v>
      </c>
      <c r="C913">
        <v>474.97</v>
      </c>
      <c r="D913" s="2">
        <f t="shared" si="14"/>
        <v>-3.0226065783673676E-3</v>
      </c>
    </row>
    <row r="914" spans="1:4" x14ac:dyDescent="0.25">
      <c r="A914" t="s">
        <v>2</v>
      </c>
      <c r="B914" s="1">
        <v>34150</v>
      </c>
      <c r="C914">
        <v>476.53</v>
      </c>
      <c r="D914" s="2">
        <f t="shared" si="14"/>
        <v>3.2844179632396686E-3</v>
      </c>
    </row>
    <row r="915" spans="1:4" x14ac:dyDescent="0.25">
      <c r="A915" t="s">
        <v>2</v>
      </c>
      <c r="B915" s="1">
        <v>34151</v>
      </c>
      <c r="C915">
        <v>475.97</v>
      </c>
      <c r="D915" s="2">
        <f t="shared" si="14"/>
        <v>-1.175162109415872E-3</v>
      </c>
    </row>
    <row r="916" spans="1:4" x14ac:dyDescent="0.25">
      <c r="A916" t="s">
        <v>2</v>
      </c>
      <c r="B916" s="1">
        <v>34152</v>
      </c>
      <c r="C916">
        <v>472.82</v>
      </c>
      <c r="D916" s="2">
        <f t="shared" si="14"/>
        <v>-6.6180641637078683E-3</v>
      </c>
    </row>
    <row r="917" spans="1:4" x14ac:dyDescent="0.25">
      <c r="A917" t="s">
        <v>2</v>
      </c>
      <c r="B917" s="1">
        <v>34155</v>
      </c>
      <c r="C917">
        <v>472.82</v>
      </c>
      <c r="D917" s="2">
        <f t="shared" si="14"/>
        <v>0</v>
      </c>
    </row>
    <row r="918" spans="1:4" x14ac:dyDescent="0.25">
      <c r="A918" t="s">
        <v>2</v>
      </c>
      <c r="B918" s="1">
        <v>34156</v>
      </c>
      <c r="C918">
        <v>468.66</v>
      </c>
      <c r="D918" s="2">
        <f t="shared" si="14"/>
        <v>-8.7982741846790915E-3</v>
      </c>
    </row>
    <row r="919" spans="1:4" x14ac:dyDescent="0.25">
      <c r="A919" t="s">
        <v>2</v>
      </c>
      <c r="B919" s="1">
        <v>34157</v>
      </c>
      <c r="C919">
        <v>469.43</v>
      </c>
      <c r="D919" s="2">
        <f t="shared" si="14"/>
        <v>1.6429821192335207E-3</v>
      </c>
    </row>
    <row r="920" spans="1:4" x14ac:dyDescent="0.25">
      <c r="A920" t="s">
        <v>2</v>
      </c>
      <c r="B920" s="1">
        <v>34158</v>
      </c>
      <c r="C920">
        <v>473.96</v>
      </c>
      <c r="D920" s="2">
        <f t="shared" si="14"/>
        <v>9.6500010651214725E-3</v>
      </c>
    </row>
    <row r="921" spans="1:4" x14ac:dyDescent="0.25">
      <c r="A921" t="s">
        <v>2</v>
      </c>
      <c r="B921" s="1">
        <v>34159</v>
      </c>
      <c r="C921">
        <v>474.33</v>
      </c>
      <c r="D921" s="2">
        <f t="shared" si="14"/>
        <v>7.8065659549330019E-4</v>
      </c>
    </row>
    <row r="922" spans="1:4" x14ac:dyDescent="0.25">
      <c r="A922" t="s">
        <v>2</v>
      </c>
      <c r="B922" s="1">
        <v>34162</v>
      </c>
      <c r="C922">
        <v>475.21</v>
      </c>
      <c r="D922" s="2">
        <f t="shared" si="14"/>
        <v>1.8552484557164749E-3</v>
      </c>
    </row>
    <row r="923" spans="1:4" x14ac:dyDescent="0.25">
      <c r="A923" t="s">
        <v>2</v>
      </c>
      <c r="B923" s="1">
        <v>34163</v>
      </c>
      <c r="C923">
        <v>474.37</v>
      </c>
      <c r="D923" s="2">
        <f t="shared" si="14"/>
        <v>-1.7676395698743188E-3</v>
      </c>
    </row>
    <row r="924" spans="1:4" x14ac:dyDescent="0.25">
      <c r="A924" t="s">
        <v>2</v>
      </c>
      <c r="B924" s="1">
        <v>34164</v>
      </c>
      <c r="C924">
        <v>476.62</v>
      </c>
      <c r="D924" s="2">
        <f t="shared" si="14"/>
        <v>4.7431329974492488E-3</v>
      </c>
    </row>
    <row r="925" spans="1:4" x14ac:dyDescent="0.25">
      <c r="A925" t="s">
        <v>2</v>
      </c>
      <c r="B925" s="1">
        <v>34165</v>
      </c>
      <c r="C925">
        <v>476.27</v>
      </c>
      <c r="D925" s="2">
        <f t="shared" si="14"/>
        <v>-7.3433762746007874E-4</v>
      </c>
    </row>
    <row r="926" spans="1:4" x14ac:dyDescent="0.25">
      <c r="A926" t="s">
        <v>2</v>
      </c>
      <c r="B926" s="1">
        <v>34166</v>
      </c>
      <c r="C926">
        <v>473.48</v>
      </c>
      <c r="D926" s="2">
        <f t="shared" si="14"/>
        <v>-5.8580217103742912E-3</v>
      </c>
    </row>
    <row r="927" spans="1:4" x14ac:dyDescent="0.25">
      <c r="A927" t="s">
        <v>2</v>
      </c>
      <c r="B927" s="1">
        <v>34169</v>
      </c>
      <c r="C927">
        <v>472.93</v>
      </c>
      <c r="D927" s="2">
        <f t="shared" si="14"/>
        <v>-1.1616118949058277E-3</v>
      </c>
    </row>
    <row r="928" spans="1:4" x14ac:dyDescent="0.25">
      <c r="A928" t="s">
        <v>2</v>
      </c>
      <c r="B928" s="1">
        <v>34170</v>
      </c>
      <c r="C928">
        <v>473.41</v>
      </c>
      <c r="D928" s="2">
        <f t="shared" si="14"/>
        <v>1.0149493582560171E-3</v>
      </c>
    </row>
    <row r="929" spans="1:4" x14ac:dyDescent="0.25">
      <c r="A929" t="s">
        <v>2</v>
      </c>
      <c r="B929" s="1">
        <v>34171</v>
      </c>
      <c r="C929">
        <v>473.33</v>
      </c>
      <c r="D929" s="2">
        <f t="shared" si="14"/>
        <v>-1.6898671341974381E-4</v>
      </c>
    </row>
    <row r="930" spans="1:4" x14ac:dyDescent="0.25">
      <c r="A930" t="s">
        <v>2</v>
      </c>
      <c r="B930" s="1">
        <v>34172</v>
      </c>
      <c r="C930">
        <v>470.95</v>
      </c>
      <c r="D930" s="2">
        <f t="shared" si="14"/>
        <v>-5.0282044239748072E-3</v>
      </c>
    </row>
    <row r="931" spans="1:4" x14ac:dyDescent="0.25">
      <c r="A931" t="s">
        <v>2</v>
      </c>
      <c r="B931" s="1">
        <v>34173</v>
      </c>
      <c r="C931">
        <v>473.84</v>
      </c>
      <c r="D931" s="2">
        <f t="shared" si="14"/>
        <v>6.1365325406093777E-3</v>
      </c>
    </row>
    <row r="932" spans="1:4" x14ac:dyDescent="0.25">
      <c r="A932" t="s">
        <v>2</v>
      </c>
      <c r="B932" s="1">
        <v>34176</v>
      </c>
      <c r="C932">
        <v>475.86</v>
      </c>
      <c r="D932" s="2">
        <f t="shared" si="14"/>
        <v>4.2630423771738112E-3</v>
      </c>
    </row>
    <row r="933" spans="1:4" x14ac:dyDescent="0.25">
      <c r="A933" t="s">
        <v>2</v>
      </c>
      <c r="B933" s="1">
        <v>34177</v>
      </c>
      <c r="C933">
        <v>474.41</v>
      </c>
      <c r="D933" s="2">
        <f t="shared" si="14"/>
        <v>-3.0471146976001106E-3</v>
      </c>
    </row>
    <row r="934" spans="1:4" x14ac:dyDescent="0.25">
      <c r="A934" t="s">
        <v>2</v>
      </c>
      <c r="B934" s="1">
        <v>34178</v>
      </c>
      <c r="C934">
        <v>473.78</v>
      </c>
      <c r="D934" s="2">
        <f t="shared" si="14"/>
        <v>-1.3279652621151583E-3</v>
      </c>
    </row>
    <row r="935" spans="1:4" x14ac:dyDescent="0.25">
      <c r="A935" t="s">
        <v>2</v>
      </c>
      <c r="B935" s="1">
        <v>34179</v>
      </c>
      <c r="C935">
        <v>477.53</v>
      </c>
      <c r="D935" s="2">
        <f t="shared" si="14"/>
        <v>7.9150660644180856E-3</v>
      </c>
    </row>
    <row r="936" spans="1:4" x14ac:dyDescent="0.25">
      <c r="A936" t="s">
        <v>2</v>
      </c>
      <c r="B936" s="1">
        <v>34180</v>
      </c>
      <c r="C936">
        <v>475.75</v>
      </c>
      <c r="D936" s="2">
        <f t="shared" si="14"/>
        <v>-3.7275145017066423E-3</v>
      </c>
    </row>
    <row r="937" spans="1:4" x14ac:dyDescent="0.25">
      <c r="A937" t="s">
        <v>2</v>
      </c>
      <c r="B937" s="1">
        <v>34183</v>
      </c>
      <c r="C937">
        <v>477.76</v>
      </c>
      <c r="D937" s="2">
        <f t="shared" si="14"/>
        <v>4.2249080399369221E-3</v>
      </c>
    </row>
    <row r="938" spans="1:4" x14ac:dyDescent="0.25">
      <c r="A938" t="s">
        <v>2</v>
      </c>
      <c r="B938" s="1">
        <v>34184</v>
      </c>
      <c r="C938">
        <v>477.1</v>
      </c>
      <c r="D938" s="2">
        <f t="shared" si="14"/>
        <v>-1.3814467515069662E-3</v>
      </c>
    </row>
    <row r="939" spans="1:4" x14ac:dyDescent="0.25">
      <c r="A939" t="s">
        <v>2</v>
      </c>
      <c r="B939" s="1">
        <v>34185</v>
      </c>
      <c r="C939">
        <v>477.05</v>
      </c>
      <c r="D939" s="2">
        <f t="shared" si="14"/>
        <v>-1.0479983232029211E-4</v>
      </c>
    </row>
    <row r="940" spans="1:4" x14ac:dyDescent="0.25">
      <c r="A940" t="s">
        <v>2</v>
      </c>
      <c r="B940" s="1">
        <v>34186</v>
      </c>
      <c r="C940">
        <v>476.99</v>
      </c>
      <c r="D940" s="2">
        <f t="shared" si="14"/>
        <v>-1.2577297977151719E-4</v>
      </c>
    </row>
    <row r="941" spans="1:4" x14ac:dyDescent="0.25">
      <c r="A941" t="s">
        <v>2</v>
      </c>
      <c r="B941" s="1">
        <v>34187</v>
      </c>
      <c r="C941">
        <v>477.97</v>
      </c>
      <c r="D941" s="2">
        <f t="shared" si="14"/>
        <v>2.0545504098618802E-3</v>
      </c>
    </row>
    <row r="942" spans="1:4" x14ac:dyDescent="0.25">
      <c r="A942" t="s">
        <v>2</v>
      </c>
      <c r="B942" s="1">
        <v>34190</v>
      </c>
      <c r="C942">
        <v>480.09</v>
      </c>
      <c r="D942" s="2">
        <f t="shared" si="14"/>
        <v>4.4354248174570529E-3</v>
      </c>
    </row>
    <row r="943" spans="1:4" x14ac:dyDescent="0.25">
      <c r="A943" t="s">
        <v>2</v>
      </c>
      <c r="B943" s="1">
        <v>34191</v>
      </c>
      <c r="C943">
        <v>479.64</v>
      </c>
      <c r="D943" s="2">
        <f t="shared" si="14"/>
        <v>-9.3732425170278211E-4</v>
      </c>
    </row>
    <row r="944" spans="1:4" x14ac:dyDescent="0.25">
      <c r="A944" t="s">
        <v>2</v>
      </c>
      <c r="B944" s="1">
        <v>34192</v>
      </c>
      <c r="C944">
        <v>480.64</v>
      </c>
      <c r="D944" s="2">
        <f t="shared" si="14"/>
        <v>2.0848970060878993E-3</v>
      </c>
    </row>
    <row r="945" spans="1:4" x14ac:dyDescent="0.25">
      <c r="A945" t="s">
        <v>2</v>
      </c>
      <c r="B945" s="1">
        <v>34193</v>
      </c>
      <c r="C945">
        <v>478.48</v>
      </c>
      <c r="D945" s="2">
        <f t="shared" si="14"/>
        <v>-4.4940079893474707E-3</v>
      </c>
    </row>
    <row r="946" spans="1:4" x14ac:dyDescent="0.25">
      <c r="A946" t="s">
        <v>2</v>
      </c>
      <c r="B946" s="1">
        <v>34194</v>
      </c>
      <c r="C946">
        <v>479.72</v>
      </c>
      <c r="D946" s="2">
        <f t="shared" si="14"/>
        <v>2.5915398762748894E-3</v>
      </c>
    </row>
    <row r="947" spans="1:4" x14ac:dyDescent="0.25">
      <c r="A947" t="s">
        <v>2</v>
      </c>
      <c r="B947" s="1">
        <v>34197</v>
      </c>
      <c r="C947">
        <v>481.95</v>
      </c>
      <c r="D947" s="2">
        <f t="shared" si="14"/>
        <v>4.6485449845742538E-3</v>
      </c>
    </row>
    <row r="948" spans="1:4" x14ac:dyDescent="0.25">
      <c r="A948" t="s">
        <v>2</v>
      </c>
      <c r="B948" s="1">
        <v>34198</v>
      </c>
      <c r="C948">
        <v>482.57</v>
      </c>
      <c r="D948" s="2">
        <f t="shared" si="14"/>
        <v>1.2864405021267861E-3</v>
      </c>
    </row>
    <row r="949" spans="1:4" x14ac:dyDescent="0.25">
      <c r="A949" t="s">
        <v>2</v>
      </c>
      <c r="B949" s="1">
        <v>34199</v>
      </c>
      <c r="C949">
        <v>485.5</v>
      </c>
      <c r="D949" s="2">
        <f t="shared" si="14"/>
        <v>6.0716579978034417E-3</v>
      </c>
    </row>
    <row r="950" spans="1:4" x14ac:dyDescent="0.25">
      <c r="A950" t="s">
        <v>2</v>
      </c>
      <c r="B950" s="1">
        <v>34200</v>
      </c>
      <c r="C950">
        <v>485.72</v>
      </c>
      <c r="D950" s="2">
        <f t="shared" si="14"/>
        <v>4.5314109165814066E-4</v>
      </c>
    </row>
    <row r="951" spans="1:4" x14ac:dyDescent="0.25">
      <c r="A951" t="s">
        <v>2</v>
      </c>
      <c r="B951" s="1">
        <v>34201</v>
      </c>
      <c r="C951">
        <v>484.44</v>
      </c>
      <c r="D951" s="2">
        <f t="shared" si="14"/>
        <v>-2.6352631145516543E-3</v>
      </c>
    </row>
    <row r="952" spans="1:4" x14ac:dyDescent="0.25">
      <c r="A952" t="s">
        <v>2</v>
      </c>
      <c r="B952" s="1">
        <v>34204</v>
      </c>
      <c r="C952">
        <v>484.78</v>
      </c>
      <c r="D952" s="2">
        <f t="shared" si="14"/>
        <v>7.0184130129629057E-4</v>
      </c>
    </row>
    <row r="953" spans="1:4" x14ac:dyDescent="0.25">
      <c r="A953" t="s">
        <v>2</v>
      </c>
      <c r="B953" s="1">
        <v>34205</v>
      </c>
      <c r="C953">
        <v>489.02</v>
      </c>
      <c r="D953" s="2">
        <f t="shared" si="14"/>
        <v>8.7462354057510818E-3</v>
      </c>
    </row>
    <row r="954" spans="1:4" x14ac:dyDescent="0.25">
      <c r="A954" t="s">
        <v>2</v>
      </c>
      <c r="B954" s="1">
        <v>34206</v>
      </c>
      <c r="C954">
        <v>490.39</v>
      </c>
      <c r="D954" s="2">
        <f t="shared" si="14"/>
        <v>2.8015214101672829E-3</v>
      </c>
    </row>
    <row r="955" spans="1:4" x14ac:dyDescent="0.25">
      <c r="A955" t="s">
        <v>2</v>
      </c>
      <c r="B955" s="1">
        <v>34207</v>
      </c>
      <c r="C955">
        <v>489.66</v>
      </c>
      <c r="D955" s="2">
        <f t="shared" si="14"/>
        <v>-1.4886111054466065E-3</v>
      </c>
    </row>
    <row r="956" spans="1:4" x14ac:dyDescent="0.25">
      <c r="A956" t="s">
        <v>2</v>
      </c>
      <c r="B956" s="1">
        <v>34208</v>
      </c>
      <c r="C956">
        <v>489.19</v>
      </c>
      <c r="D956" s="2">
        <f t="shared" si="14"/>
        <v>-9.5984969162281428E-4</v>
      </c>
    </row>
    <row r="957" spans="1:4" x14ac:dyDescent="0.25">
      <c r="A957" t="s">
        <v>2</v>
      </c>
      <c r="B957" s="1">
        <v>34211</v>
      </c>
      <c r="C957">
        <v>490.64</v>
      </c>
      <c r="D957" s="2">
        <f t="shared" si="14"/>
        <v>2.9640834849444767E-3</v>
      </c>
    </row>
    <row r="958" spans="1:4" x14ac:dyDescent="0.25">
      <c r="A958" t="s">
        <v>2</v>
      </c>
      <c r="B958" s="1">
        <v>34212</v>
      </c>
      <c r="C958">
        <v>492.89</v>
      </c>
      <c r="D958" s="2">
        <f t="shared" si="14"/>
        <v>4.5858470569052666E-3</v>
      </c>
    </row>
    <row r="959" spans="1:4" x14ac:dyDescent="0.25">
      <c r="A959" t="s">
        <v>2</v>
      </c>
      <c r="B959" s="1">
        <v>34213</v>
      </c>
      <c r="C959">
        <v>492.44</v>
      </c>
      <c r="D959" s="2">
        <f t="shared" si="14"/>
        <v>-9.1298261275332964E-4</v>
      </c>
    </row>
    <row r="960" spans="1:4" x14ac:dyDescent="0.25">
      <c r="A960" t="s">
        <v>2</v>
      </c>
      <c r="B960" s="1">
        <v>34214</v>
      </c>
      <c r="C960">
        <v>490.18</v>
      </c>
      <c r="D960" s="2">
        <f t="shared" si="14"/>
        <v>-4.589391601007211E-3</v>
      </c>
    </row>
    <row r="961" spans="1:4" x14ac:dyDescent="0.25">
      <c r="A961" t="s">
        <v>2</v>
      </c>
      <c r="B961" s="1">
        <v>34215</v>
      </c>
      <c r="C961">
        <v>489.86</v>
      </c>
      <c r="D961" s="2">
        <f t="shared" si="14"/>
        <v>-6.5282141254231752E-4</v>
      </c>
    </row>
    <row r="962" spans="1:4" x14ac:dyDescent="0.25">
      <c r="A962" t="s">
        <v>2</v>
      </c>
      <c r="B962" s="1">
        <v>34218</v>
      </c>
      <c r="C962">
        <v>489.86</v>
      </c>
      <c r="D962" s="2">
        <f t="shared" si="14"/>
        <v>0</v>
      </c>
    </row>
    <row r="963" spans="1:4" x14ac:dyDescent="0.25">
      <c r="A963" t="s">
        <v>2</v>
      </c>
      <c r="B963" s="1">
        <v>34219</v>
      </c>
      <c r="C963">
        <v>486.58</v>
      </c>
      <c r="D963" s="2">
        <f t="shared" si="14"/>
        <v>-6.6957906340587708E-3</v>
      </c>
    </row>
    <row r="964" spans="1:4" x14ac:dyDescent="0.25">
      <c r="A964" t="s">
        <v>2</v>
      </c>
      <c r="B964" s="1">
        <v>34220</v>
      </c>
      <c r="C964">
        <v>483.45</v>
      </c>
      <c r="D964" s="2">
        <f t="shared" ref="D964:D1027" si="15">(C964-C963)/C963</f>
        <v>-6.4326523901516615E-3</v>
      </c>
    </row>
    <row r="965" spans="1:4" x14ac:dyDescent="0.25">
      <c r="A965" t="s">
        <v>2</v>
      </c>
      <c r="B965" s="1">
        <v>34221</v>
      </c>
      <c r="C965">
        <v>485.62</v>
      </c>
      <c r="D965" s="2">
        <f t="shared" si="15"/>
        <v>4.4885717240666376E-3</v>
      </c>
    </row>
    <row r="966" spans="1:4" x14ac:dyDescent="0.25">
      <c r="A966" t="s">
        <v>2</v>
      </c>
      <c r="B966" s="1">
        <v>34222</v>
      </c>
      <c r="C966">
        <v>489.79</v>
      </c>
      <c r="D966" s="2">
        <f t="shared" si="15"/>
        <v>8.5869609983114693E-3</v>
      </c>
    </row>
    <row r="967" spans="1:4" x14ac:dyDescent="0.25">
      <c r="A967" t="s">
        <v>2</v>
      </c>
      <c r="B967" s="1">
        <v>34225</v>
      </c>
      <c r="C967">
        <v>490.72</v>
      </c>
      <c r="D967" s="2">
        <f t="shared" si="15"/>
        <v>1.8987729435064144E-3</v>
      </c>
    </row>
    <row r="968" spans="1:4" x14ac:dyDescent="0.25">
      <c r="A968" t="s">
        <v>2</v>
      </c>
      <c r="B968" s="1">
        <v>34226</v>
      </c>
      <c r="C968">
        <v>487.54</v>
      </c>
      <c r="D968" s="2">
        <f t="shared" si="15"/>
        <v>-6.4802738832735705E-3</v>
      </c>
    </row>
    <row r="969" spans="1:4" x14ac:dyDescent="0.25">
      <c r="A969" t="s">
        <v>2</v>
      </c>
      <c r="B969" s="1">
        <v>34227</v>
      </c>
      <c r="C969">
        <v>488.49</v>
      </c>
      <c r="D969" s="2">
        <f t="shared" si="15"/>
        <v>1.9485580670303741E-3</v>
      </c>
    </row>
    <row r="970" spans="1:4" x14ac:dyDescent="0.25">
      <c r="A970" t="s">
        <v>2</v>
      </c>
      <c r="B970" s="1">
        <v>34228</v>
      </c>
      <c r="C970">
        <v>487.46</v>
      </c>
      <c r="D970" s="2">
        <f t="shared" si="15"/>
        <v>-2.108538557595917E-3</v>
      </c>
    </row>
    <row r="971" spans="1:4" x14ac:dyDescent="0.25">
      <c r="A971" t="s">
        <v>2</v>
      </c>
      <c r="B971" s="1">
        <v>34229</v>
      </c>
      <c r="C971">
        <v>487.67</v>
      </c>
      <c r="D971" s="2">
        <f t="shared" si="15"/>
        <v>4.3080457883731257E-4</v>
      </c>
    </row>
    <row r="972" spans="1:4" x14ac:dyDescent="0.25">
      <c r="A972" t="s">
        <v>2</v>
      </c>
      <c r="B972" s="1">
        <v>34232</v>
      </c>
      <c r="C972">
        <v>485.02</v>
      </c>
      <c r="D972" s="2">
        <f t="shared" si="15"/>
        <v>-5.4340025016917873E-3</v>
      </c>
    </row>
    <row r="973" spans="1:4" x14ac:dyDescent="0.25">
      <c r="A973" t="s">
        <v>2</v>
      </c>
      <c r="B973" s="1">
        <v>34233</v>
      </c>
      <c r="C973">
        <v>481.49</v>
      </c>
      <c r="D973" s="2">
        <f t="shared" si="15"/>
        <v>-7.2780503896745967E-3</v>
      </c>
    </row>
    <row r="974" spans="1:4" x14ac:dyDescent="0.25">
      <c r="A974" t="s">
        <v>2</v>
      </c>
      <c r="B974" s="1">
        <v>34234</v>
      </c>
      <c r="C974">
        <v>485.33</v>
      </c>
      <c r="D974" s="2">
        <f t="shared" si="15"/>
        <v>7.9752435149223755E-3</v>
      </c>
    </row>
    <row r="975" spans="1:4" x14ac:dyDescent="0.25">
      <c r="A975" t="s">
        <v>2</v>
      </c>
      <c r="B975" s="1">
        <v>34235</v>
      </c>
      <c r="C975">
        <v>486.7</v>
      </c>
      <c r="D975" s="2">
        <f t="shared" si="15"/>
        <v>2.8228215853130954E-3</v>
      </c>
    </row>
    <row r="976" spans="1:4" x14ac:dyDescent="0.25">
      <c r="A976" t="s">
        <v>2</v>
      </c>
      <c r="B976" s="1">
        <v>34236</v>
      </c>
      <c r="C976">
        <v>487.01</v>
      </c>
      <c r="D976" s="2">
        <f t="shared" si="15"/>
        <v>6.3694267515924041E-4</v>
      </c>
    </row>
    <row r="977" spans="1:4" x14ac:dyDescent="0.25">
      <c r="A977" t="s">
        <v>2</v>
      </c>
      <c r="B977" s="1">
        <v>34239</v>
      </c>
      <c r="C977">
        <v>490.79</v>
      </c>
      <c r="D977" s="2">
        <f t="shared" si="15"/>
        <v>7.7616476047720371E-3</v>
      </c>
    </row>
    <row r="978" spans="1:4" x14ac:dyDescent="0.25">
      <c r="A978" t="s">
        <v>2</v>
      </c>
      <c r="B978" s="1">
        <v>34240</v>
      </c>
      <c r="C978">
        <v>490.67</v>
      </c>
      <c r="D978" s="2">
        <f t="shared" si="15"/>
        <v>-2.4450375924530766E-4</v>
      </c>
    </row>
    <row r="979" spans="1:4" x14ac:dyDescent="0.25">
      <c r="A979" t="s">
        <v>2</v>
      </c>
      <c r="B979" s="1">
        <v>34241</v>
      </c>
      <c r="C979">
        <v>489.46</v>
      </c>
      <c r="D979" s="2">
        <f t="shared" si="15"/>
        <v>-2.4660158558706185E-3</v>
      </c>
    </row>
    <row r="980" spans="1:4" x14ac:dyDescent="0.25">
      <c r="A980" t="s">
        <v>2</v>
      </c>
      <c r="B980" s="1">
        <v>34242</v>
      </c>
      <c r="C980">
        <v>489.15</v>
      </c>
      <c r="D980" s="2">
        <f t="shared" si="15"/>
        <v>-6.3335103992155086E-4</v>
      </c>
    </row>
    <row r="981" spans="1:4" x14ac:dyDescent="0.25">
      <c r="A981" t="s">
        <v>2</v>
      </c>
      <c r="B981" s="1">
        <v>34243</v>
      </c>
      <c r="C981">
        <v>491.68</v>
      </c>
      <c r="D981" s="2">
        <f t="shared" si="15"/>
        <v>5.1722375549423071E-3</v>
      </c>
    </row>
    <row r="982" spans="1:4" x14ac:dyDescent="0.25">
      <c r="A982" t="s">
        <v>2</v>
      </c>
      <c r="B982" s="1">
        <v>34246</v>
      </c>
      <c r="C982">
        <v>492.6</v>
      </c>
      <c r="D982" s="2">
        <f t="shared" si="15"/>
        <v>1.8711356980150014E-3</v>
      </c>
    </row>
    <row r="983" spans="1:4" x14ac:dyDescent="0.25">
      <c r="A983" t="s">
        <v>2</v>
      </c>
      <c r="B983" s="1">
        <v>34247</v>
      </c>
      <c r="C983">
        <v>491.94</v>
      </c>
      <c r="D983" s="2">
        <f t="shared" si="15"/>
        <v>-1.3398294762485281E-3</v>
      </c>
    </row>
    <row r="984" spans="1:4" x14ac:dyDescent="0.25">
      <c r="A984" t="s">
        <v>2</v>
      </c>
      <c r="B984" s="1">
        <v>34248</v>
      </c>
      <c r="C984">
        <v>491.43</v>
      </c>
      <c r="D984" s="2">
        <f t="shared" si="15"/>
        <v>-1.0367117941212159E-3</v>
      </c>
    </row>
    <row r="985" spans="1:4" x14ac:dyDescent="0.25">
      <c r="A985" t="s">
        <v>2</v>
      </c>
      <c r="B985" s="1">
        <v>34249</v>
      </c>
      <c r="C985">
        <v>489.74</v>
      </c>
      <c r="D985" s="2">
        <f t="shared" si="15"/>
        <v>-3.4389434914433342E-3</v>
      </c>
    </row>
    <row r="986" spans="1:4" x14ac:dyDescent="0.25">
      <c r="A986" t="s">
        <v>2</v>
      </c>
      <c r="B986" s="1">
        <v>34250</v>
      </c>
      <c r="C986">
        <v>490.66</v>
      </c>
      <c r="D986" s="2">
        <f t="shared" si="15"/>
        <v>1.8785478008739656E-3</v>
      </c>
    </row>
    <row r="987" spans="1:4" x14ac:dyDescent="0.25">
      <c r="A987" t="s">
        <v>2</v>
      </c>
      <c r="B987" s="1">
        <v>34253</v>
      </c>
      <c r="C987">
        <v>490.93</v>
      </c>
      <c r="D987" s="2">
        <f t="shared" si="15"/>
        <v>5.5027921575017693E-4</v>
      </c>
    </row>
    <row r="988" spans="1:4" x14ac:dyDescent="0.25">
      <c r="A988" t="s">
        <v>2</v>
      </c>
      <c r="B988" s="1">
        <v>34254</v>
      </c>
      <c r="C988">
        <v>490.71</v>
      </c>
      <c r="D988" s="2">
        <f t="shared" si="15"/>
        <v>-4.4812906116967243E-4</v>
      </c>
    </row>
    <row r="989" spans="1:4" x14ac:dyDescent="0.25">
      <c r="A989" t="s">
        <v>2</v>
      </c>
      <c r="B989" s="1">
        <v>34255</v>
      </c>
      <c r="C989">
        <v>491.55</v>
      </c>
      <c r="D989" s="2">
        <f t="shared" si="15"/>
        <v>1.7118053432781722E-3</v>
      </c>
    </row>
    <row r="990" spans="1:4" x14ac:dyDescent="0.25">
      <c r="A990" t="s">
        <v>2</v>
      </c>
      <c r="B990" s="1">
        <v>34256</v>
      </c>
      <c r="C990">
        <v>493.82</v>
      </c>
      <c r="D990" s="2">
        <f t="shared" si="15"/>
        <v>4.6180449598209371E-3</v>
      </c>
    </row>
    <row r="991" spans="1:4" x14ac:dyDescent="0.25">
      <c r="A991" t="s">
        <v>2</v>
      </c>
      <c r="B991" s="1">
        <v>34257</v>
      </c>
      <c r="C991">
        <v>496.72</v>
      </c>
      <c r="D991" s="2">
        <f t="shared" si="15"/>
        <v>5.8725851524847805E-3</v>
      </c>
    </row>
    <row r="992" spans="1:4" x14ac:dyDescent="0.25">
      <c r="A992" t="s">
        <v>2</v>
      </c>
      <c r="B992" s="1">
        <v>34260</v>
      </c>
      <c r="C992">
        <v>496.77</v>
      </c>
      <c r="D992" s="2">
        <f t="shared" si="15"/>
        <v>1.0066033177636197E-4</v>
      </c>
    </row>
    <row r="993" spans="1:4" x14ac:dyDescent="0.25">
      <c r="A993" t="s">
        <v>2</v>
      </c>
      <c r="B993" s="1">
        <v>34261</v>
      </c>
      <c r="C993">
        <v>494.9</v>
      </c>
      <c r="D993" s="2">
        <f t="shared" si="15"/>
        <v>-3.7643174909918163E-3</v>
      </c>
    </row>
    <row r="994" spans="1:4" x14ac:dyDescent="0.25">
      <c r="A994" t="s">
        <v>2</v>
      </c>
      <c r="B994" s="1">
        <v>34262</v>
      </c>
      <c r="C994">
        <v>493.81</v>
      </c>
      <c r="D994" s="2">
        <f t="shared" si="15"/>
        <v>-2.2024651444735805E-3</v>
      </c>
    </row>
    <row r="995" spans="1:4" x14ac:dyDescent="0.25">
      <c r="A995" t="s">
        <v>2</v>
      </c>
      <c r="B995" s="1">
        <v>34263</v>
      </c>
      <c r="C995">
        <v>493.69</v>
      </c>
      <c r="D995" s="2">
        <f t="shared" si="15"/>
        <v>-2.430084445434571E-4</v>
      </c>
    </row>
    <row r="996" spans="1:4" x14ac:dyDescent="0.25">
      <c r="A996" t="s">
        <v>2</v>
      </c>
      <c r="B996" s="1">
        <v>34264</v>
      </c>
      <c r="C996">
        <v>493.49</v>
      </c>
      <c r="D996" s="2">
        <f t="shared" si="15"/>
        <v>-4.0511252000240762E-4</v>
      </c>
    </row>
    <row r="997" spans="1:4" x14ac:dyDescent="0.25">
      <c r="A997" t="s">
        <v>2</v>
      </c>
      <c r="B997" s="1">
        <v>34267</v>
      </c>
      <c r="C997">
        <v>494.58</v>
      </c>
      <c r="D997" s="2">
        <f t="shared" si="15"/>
        <v>2.208758029544621E-3</v>
      </c>
    </row>
    <row r="998" spans="1:4" x14ac:dyDescent="0.25">
      <c r="A998" t="s">
        <v>2</v>
      </c>
      <c r="B998" s="1">
        <v>34268</v>
      </c>
      <c r="C998">
        <v>494.32</v>
      </c>
      <c r="D998" s="2">
        <f t="shared" si="15"/>
        <v>-5.2569857252616548E-4</v>
      </c>
    </row>
    <row r="999" spans="1:4" x14ac:dyDescent="0.25">
      <c r="A999" t="s">
        <v>2</v>
      </c>
      <c r="B999" s="1">
        <v>34269</v>
      </c>
      <c r="C999">
        <v>495.03</v>
      </c>
      <c r="D999" s="2">
        <f t="shared" si="15"/>
        <v>1.4363165560769937E-3</v>
      </c>
    </row>
    <row r="1000" spans="1:4" x14ac:dyDescent="0.25">
      <c r="A1000" t="s">
        <v>2</v>
      </c>
      <c r="B1000" s="1">
        <v>34270</v>
      </c>
      <c r="C1000">
        <v>498.19</v>
      </c>
      <c r="D1000" s="2">
        <f t="shared" si="15"/>
        <v>6.3834515079894657E-3</v>
      </c>
    </row>
    <row r="1001" spans="1:4" x14ac:dyDescent="0.25">
      <c r="A1001" t="s">
        <v>2</v>
      </c>
      <c r="B1001" s="1">
        <v>34271</v>
      </c>
      <c r="C1001">
        <v>498.2</v>
      </c>
      <c r="D1001" s="2">
        <f t="shared" si="15"/>
        <v>2.0072663040187289E-5</v>
      </c>
    </row>
    <row r="1002" spans="1:4" x14ac:dyDescent="0.25">
      <c r="A1002" t="s">
        <v>2</v>
      </c>
      <c r="B1002" s="1">
        <v>34274</v>
      </c>
      <c r="C1002">
        <v>500.42</v>
      </c>
      <c r="D1002" s="2">
        <f t="shared" si="15"/>
        <v>4.4560417503011389E-3</v>
      </c>
    </row>
    <row r="1003" spans="1:4" x14ac:dyDescent="0.25">
      <c r="A1003" t="s">
        <v>2</v>
      </c>
      <c r="B1003" s="1">
        <v>34275</v>
      </c>
      <c r="C1003">
        <v>500.2</v>
      </c>
      <c r="D1003" s="2">
        <f t="shared" si="15"/>
        <v>-4.3963071020348363E-4</v>
      </c>
    </row>
    <row r="1004" spans="1:4" x14ac:dyDescent="0.25">
      <c r="A1004" t="s">
        <v>2</v>
      </c>
      <c r="B1004" s="1">
        <v>34276</v>
      </c>
      <c r="C1004">
        <v>494.04</v>
      </c>
      <c r="D1004" s="2">
        <f t="shared" si="15"/>
        <v>-1.2315073970411771E-2</v>
      </c>
    </row>
    <row r="1005" spans="1:4" x14ac:dyDescent="0.25">
      <c r="A1005" t="s">
        <v>2</v>
      </c>
      <c r="B1005" s="1">
        <v>34277</v>
      </c>
      <c r="C1005">
        <v>488.13</v>
      </c>
      <c r="D1005" s="2">
        <f t="shared" si="15"/>
        <v>-1.1962594121933496E-2</v>
      </c>
    </row>
    <row r="1006" spans="1:4" x14ac:dyDescent="0.25">
      <c r="A1006" t="s">
        <v>2</v>
      </c>
      <c r="B1006" s="1">
        <v>34278</v>
      </c>
      <c r="C1006">
        <v>489.04</v>
      </c>
      <c r="D1006" s="2">
        <f t="shared" si="15"/>
        <v>1.8642574723947002E-3</v>
      </c>
    </row>
    <row r="1007" spans="1:4" x14ac:dyDescent="0.25">
      <c r="A1007" t="s">
        <v>2</v>
      </c>
      <c r="B1007" s="1">
        <v>34281</v>
      </c>
      <c r="C1007">
        <v>490.47</v>
      </c>
      <c r="D1007" s="2">
        <f t="shared" si="15"/>
        <v>2.9240961884508562E-3</v>
      </c>
    </row>
    <row r="1008" spans="1:4" x14ac:dyDescent="0.25">
      <c r="A1008" t="s">
        <v>2</v>
      </c>
      <c r="B1008" s="1">
        <v>34282</v>
      </c>
      <c r="C1008">
        <v>490.4</v>
      </c>
      <c r="D1008" s="2">
        <f t="shared" si="15"/>
        <v>-1.4272024792556123E-4</v>
      </c>
    </row>
    <row r="1009" spans="1:4" x14ac:dyDescent="0.25">
      <c r="A1009" t="s">
        <v>2</v>
      </c>
      <c r="B1009" s="1">
        <v>34283</v>
      </c>
      <c r="C1009">
        <v>494.48</v>
      </c>
      <c r="D1009" s="2">
        <f t="shared" si="15"/>
        <v>8.3197389885808336E-3</v>
      </c>
    </row>
    <row r="1010" spans="1:4" x14ac:dyDescent="0.25">
      <c r="A1010" t="s">
        <v>2</v>
      </c>
      <c r="B1010" s="1">
        <v>34284</v>
      </c>
      <c r="C1010">
        <v>494.1</v>
      </c>
      <c r="D1010" s="2">
        <f t="shared" si="15"/>
        <v>-7.6848406406729384E-4</v>
      </c>
    </row>
    <row r="1011" spans="1:4" x14ac:dyDescent="0.25">
      <c r="A1011" t="s">
        <v>2</v>
      </c>
      <c r="B1011" s="1">
        <v>34285</v>
      </c>
      <c r="C1011">
        <v>498.04</v>
      </c>
      <c r="D1011" s="2">
        <f t="shared" si="15"/>
        <v>7.9740943128921229E-3</v>
      </c>
    </row>
    <row r="1012" spans="1:4" x14ac:dyDescent="0.25">
      <c r="A1012" t="s">
        <v>2</v>
      </c>
      <c r="B1012" s="1">
        <v>34288</v>
      </c>
      <c r="C1012">
        <v>495.98</v>
      </c>
      <c r="D1012" s="2">
        <f t="shared" si="15"/>
        <v>-4.1362139587181801E-3</v>
      </c>
    </row>
    <row r="1013" spans="1:4" x14ac:dyDescent="0.25">
      <c r="A1013" t="s">
        <v>2</v>
      </c>
      <c r="B1013" s="1">
        <v>34289</v>
      </c>
      <c r="C1013">
        <v>498.12</v>
      </c>
      <c r="D1013" s="2">
        <f t="shared" si="15"/>
        <v>4.3146901084720884E-3</v>
      </c>
    </row>
    <row r="1014" spans="1:4" x14ac:dyDescent="0.25">
      <c r="A1014" t="s">
        <v>2</v>
      </c>
      <c r="B1014" s="1">
        <v>34290</v>
      </c>
      <c r="C1014">
        <v>495.37</v>
      </c>
      <c r="D1014" s="2">
        <f t="shared" si="15"/>
        <v>-5.5207580502690118E-3</v>
      </c>
    </row>
    <row r="1015" spans="1:4" x14ac:dyDescent="0.25">
      <c r="A1015" t="s">
        <v>2</v>
      </c>
      <c r="B1015" s="1">
        <v>34291</v>
      </c>
      <c r="C1015">
        <v>493.39</v>
      </c>
      <c r="D1015" s="2">
        <f t="shared" si="15"/>
        <v>-3.9970123342148662E-3</v>
      </c>
    </row>
    <row r="1016" spans="1:4" x14ac:dyDescent="0.25">
      <c r="A1016" t="s">
        <v>2</v>
      </c>
      <c r="B1016" s="1">
        <v>34292</v>
      </c>
      <c r="C1016">
        <v>492.46</v>
      </c>
      <c r="D1016" s="2">
        <f t="shared" si="15"/>
        <v>-1.8849186242120976E-3</v>
      </c>
    </row>
    <row r="1017" spans="1:4" x14ac:dyDescent="0.25">
      <c r="A1017" t="s">
        <v>2</v>
      </c>
      <c r="B1017" s="1">
        <v>34295</v>
      </c>
      <c r="C1017">
        <v>488.84</v>
      </c>
      <c r="D1017" s="2">
        <f t="shared" si="15"/>
        <v>-7.3508508305243159E-3</v>
      </c>
    </row>
    <row r="1018" spans="1:4" x14ac:dyDescent="0.25">
      <c r="A1018" t="s">
        <v>2</v>
      </c>
      <c r="B1018" s="1">
        <v>34296</v>
      </c>
      <c r="C1018">
        <v>490.25</v>
      </c>
      <c r="D1018" s="2">
        <f t="shared" si="15"/>
        <v>2.8843793470256628E-3</v>
      </c>
    </row>
    <row r="1019" spans="1:4" x14ac:dyDescent="0.25">
      <c r="A1019" t="s">
        <v>2</v>
      </c>
      <c r="B1019" s="1">
        <v>34297</v>
      </c>
      <c r="C1019">
        <v>491.6</v>
      </c>
      <c r="D1019" s="2">
        <f t="shared" si="15"/>
        <v>2.7536970933197814E-3</v>
      </c>
    </row>
    <row r="1020" spans="1:4" x14ac:dyDescent="0.25">
      <c r="A1020" t="s">
        <v>2</v>
      </c>
      <c r="B1020" s="1">
        <v>34298</v>
      </c>
      <c r="C1020">
        <v>491.6</v>
      </c>
      <c r="D1020" s="2">
        <f t="shared" si="15"/>
        <v>0</v>
      </c>
    </row>
    <row r="1021" spans="1:4" x14ac:dyDescent="0.25">
      <c r="A1021" t="s">
        <v>2</v>
      </c>
      <c r="B1021" s="1">
        <v>34299</v>
      </c>
      <c r="C1021">
        <v>492.95</v>
      </c>
      <c r="D1021" s="2">
        <f t="shared" si="15"/>
        <v>2.746135069161851E-3</v>
      </c>
    </row>
    <row r="1022" spans="1:4" x14ac:dyDescent="0.25">
      <c r="A1022" t="s">
        <v>2</v>
      </c>
      <c r="B1022" s="1">
        <v>34302</v>
      </c>
      <c r="C1022">
        <v>491.77</v>
      </c>
      <c r="D1022" s="2">
        <f t="shared" si="15"/>
        <v>-2.3937519018156139E-3</v>
      </c>
    </row>
    <row r="1023" spans="1:4" x14ac:dyDescent="0.25">
      <c r="A1023" t="s">
        <v>2</v>
      </c>
      <c r="B1023" s="1">
        <v>34303</v>
      </c>
      <c r="C1023">
        <v>492.12</v>
      </c>
      <c r="D1023" s="2">
        <f t="shared" si="15"/>
        <v>7.1171482603660805E-4</v>
      </c>
    </row>
    <row r="1024" spans="1:4" x14ac:dyDescent="0.25">
      <c r="A1024" t="s">
        <v>2</v>
      </c>
      <c r="B1024" s="1">
        <v>34304</v>
      </c>
      <c r="C1024">
        <v>492.02</v>
      </c>
      <c r="D1024" s="2">
        <f t="shared" si="15"/>
        <v>-2.0320247094209287E-4</v>
      </c>
    </row>
    <row r="1025" spans="1:4" x14ac:dyDescent="0.25">
      <c r="A1025" t="s">
        <v>2</v>
      </c>
      <c r="B1025" s="1">
        <v>34305</v>
      </c>
      <c r="C1025">
        <v>494.42</v>
      </c>
      <c r="D1025" s="2">
        <f t="shared" si="15"/>
        <v>4.8778504938824319E-3</v>
      </c>
    </row>
    <row r="1026" spans="1:4" x14ac:dyDescent="0.25">
      <c r="A1026" t="s">
        <v>2</v>
      </c>
      <c r="B1026" s="1">
        <v>34306</v>
      </c>
      <c r="C1026">
        <v>496.36</v>
      </c>
      <c r="D1026" s="2">
        <f t="shared" si="15"/>
        <v>3.9237894907163898E-3</v>
      </c>
    </row>
    <row r="1027" spans="1:4" x14ac:dyDescent="0.25">
      <c r="A1027" t="s">
        <v>2</v>
      </c>
      <c r="B1027" s="1">
        <v>34309</v>
      </c>
      <c r="C1027">
        <v>497.45</v>
      </c>
      <c r="D1027" s="2">
        <f t="shared" si="15"/>
        <v>2.1959867837859112E-3</v>
      </c>
    </row>
    <row r="1028" spans="1:4" x14ac:dyDescent="0.25">
      <c r="A1028" t="s">
        <v>2</v>
      </c>
      <c r="B1028" s="1">
        <v>34310</v>
      </c>
      <c r="C1028">
        <v>497.77</v>
      </c>
      <c r="D1028" s="2">
        <f t="shared" ref="D1028:D1091" si="16">(C1028-C1027)/C1027</f>
        <v>6.4328073173181867E-4</v>
      </c>
    </row>
    <row r="1029" spans="1:4" x14ac:dyDescent="0.25">
      <c r="A1029" t="s">
        <v>2</v>
      </c>
      <c r="B1029" s="1">
        <v>34311</v>
      </c>
      <c r="C1029">
        <v>498.55</v>
      </c>
      <c r="D1029" s="2">
        <f t="shared" si="16"/>
        <v>1.5669887699138751E-3</v>
      </c>
    </row>
    <row r="1030" spans="1:4" x14ac:dyDescent="0.25">
      <c r="A1030" t="s">
        <v>2</v>
      </c>
      <c r="B1030" s="1">
        <v>34312</v>
      </c>
      <c r="C1030">
        <v>496.54</v>
      </c>
      <c r="D1030" s="2">
        <f t="shared" si="16"/>
        <v>-4.0316919065289157E-3</v>
      </c>
    </row>
    <row r="1031" spans="1:4" x14ac:dyDescent="0.25">
      <c r="A1031" t="s">
        <v>2</v>
      </c>
      <c r="B1031" s="1">
        <v>34313</v>
      </c>
      <c r="C1031">
        <v>495.92</v>
      </c>
      <c r="D1031" s="2">
        <f t="shared" si="16"/>
        <v>-1.248640592902897E-3</v>
      </c>
    </row>
    <row r="1032" spans="1:4" x14ac:dyDescent="0.25">
      <c r="A1032" t="s">
        <v>2</v>
      </c>
      <c r="B1032" s="1">
        <v>34316</v>
      </c>
      <c r="C1032">
        <v>498.36</v>
      </c>
      <c r="D1032" s="2">
        <f t="shared" si="16"/>
        <v>4.9201484110340333E-3</v>
      </c>
    </row>
    <row r="1033" spans="1:4" x14ac:dyDescent="0.25">
      <c r="A1033" t="s">
        <v>2</v>
      </c>
      <c r="B1033" s="1">
        <v>34317</v>
      </c>
      <c r="C1033">
        <v>495.6</v>
      </c>
      <c r="D1033" s="2">
        <f t="shared" si="16"/>
        <v>-5.5381651817962736E-3</v>
      </c>
    </row>
    <row r="1034" spans="1:4" x14ac:dyDescent="0.25">
      <c r="A1034" t="s">
        <v>2</v>
      </c>
      <c r="B1034" s="1">
        <v>34318</v>
      </c>
      <c r="C1034">
        <v>494.45</v>
      </c>
      <c r="D1034" s="2">
        <f t="shared" si="16"/>
        <v>-2.3204196933011181E-3</v>
      </c>
    </row>
    <row r="1035" spans="1:4" x14ac:dyDescent="0.25">
      <c r="A1035" t="s">
        <v>2</v>
      </c>
      <c r="B1035" s="1">
        <v>34319</v>
      </c>
      <c r="C1035">
        <v>495.41</v>
      </c>
      <c r="D1035" s="2">
        <f t="shared" si="16"/>
        <v>1.9415512185257081E-3</v>
      </c>
    </row>
    <row r="1036" spans="1:4" x14ac:dyDescent="0.25">
      <c r="A1036" t="s">
        <v>2</v>
      </c>
      <c r="B1036" s="1">
        <v>34320</v>
      </c>
      <c r="C1036">
        <v>499.72</v>
      </c>
      <c r="D1036" s="2">
        <f t="shared" si="16"/>
        <v>8.6998647584828771E-3</v>
      </c>
    </row>
    <row r="1037" spans="1:4" x14ac:dyDescent="0.25">
      <c r="A1037" t="s">
        <v>2</v>
      </c>
      <c r="B1037" s="1">
        <v>34323</v>
      </c>
      <c r="C1037">
        <v>498.9</v>
      </c>
      <c r="D1037" s="2">
        <f t="shared" si="16"/>
        <v>-1.6409189145922716E-3</v>
      </c>
    </row>
    <row r="1038" spans="1:4" x14ac:dyDescent="0.25">
      <c r="A1038" t="s">
        <v>2</v>
      </c>
      <c r="B1038" s="1">
        <v>34324</v>
      </c>
      <c r="C1038">
        <v>497.59</v>
      </c>
      <c r="D1038" s="2">
        <f t="shared" si="16"/>
        <v>-2.625776708759275E-3</v>
      </c>
    </row>
    <row r="1039" spans="1:4" x14ac:dyDescent="0.25">
      <c r="A1039" t="s">
        <v>2</v>
      </c>
      <c r="B1039" s="1">
        <v>34325</v>
      </c>
      <c r="C1039">
        <v>499.1</v>
      </c>
      <c r="D1039" s="2">
        <f t="shared" si="16"/>
        <v>3.0346269016661262E-3</v>
      </c>
    </row>
    <row r="1040" spans="1:4" x14ac:dyDescent="0.25">
      <c r="A1040" t="s">
        <v>2</v>
      </c>
      <c r="B1040" s="1">
        <v>34326</v>
      </c>
      <c r="C1040">
        <v>499.6</v>
      </c>
      <c r="D1040" s="2">
        <f t="shared" si="16"/>
        <v>1.0018032458425164E-3</v>
      </c>
    </row>
    <row r="1041" spans="1:4" x14ac:dyDescent="0.25">
      <c r="A1041" t="s">
        <v>2</v>
      </c>
      <c r="B1041" s="1">
        <v>34327</v>
      </c>
      <c r="C1041">
        <v>499.6</v>
      </c>
      <c r="D1041" s="2">
        <f t="shared" si="16"/>
        <v>0</v>
      </c>
    </row>
    <row r="1042" spans="1:4" x14ac:dyDescent="0.25">
      <c r="A1042" t="s">
        <v>2</v>
      </c>
      <c r="B1042" s="1">
        <v>34330</v>
      </c>
      <c r="C1042">
        <v>502.62</v>
      </c>
      <c r="D1042" s="2">
        <f t="shared" si="16"/>
        <v>6.0448358686949191E-3</v>
      </c>
    </row>
    <row r="1043" spans="1:4" x14ac:dyDescent="0.25">
      <c r="A1043" t="s">
        <v>2</v>
      </c>
      <c r="B1043" s="1">
        <v>34331</v>
      </c>
      <c r="C1043">
        <v>503.62</v>
      </c>
      <c r="D1043" s="2">
        <f t="shared" si="16"/>
        <v>1.9895746289443315E-3</v>
      </c>
    </row>
    <row r="1044" spans="1:4" x14ac:dyDescent="0.25">
      <c r="A1044" t="s">
        <v>2</v>
      </c>
      <c r="B1044" s="1">
        <v>34332</v>
      </c>
      <c r="C1044">
        <v>505.07</v>
      </c>
      <c r="D1044" s="2">
        <f t="shared" si="16"/>
        <v>2.8791549183908275E-3</v>
      </c>
    </row>
    <row r="1045" spans="1:4" x14ac:dyDescent="0.25">
      <c r="A1045" t="s">
        <v>2</v>
      </c>
      <c r="B1045" s="1">
        <v>34333</v>
      </c>
      <c r="C1045">
        <v>503.92</v>
      </c>
      <c r="D1045" s="2">
        <f t="shared" si="16"/>
        <v>-2.2769121111924631E-3</v>
      </c>
    </row>
    <row r="1046" spans="1:4" x14ac:dyDescent="0.25">
      <c r="A1046" t="s">
        <v>2</v>
      </c>
      <c r="B1046" s="1">
        <v>34334</v>
      </c>
      <c r="C1046">
        <v>502.73</v>
      </c>
      <c r="D1046" s="2">
        <f t="shared" si="16"/>
        <v>-2.361485950150813E-3</v>
      </c>
    </row>
    <row r="1047" spans="1:4" x14ac:dyDescent="0.25">
      <c r="A1047" t="s">
        <v>2</v>
      </c>
      <c r="B1047" s="1">
        <v>34337</v>
      </c>
      <c r="C1047">
        <v>501.68</v>
      </c>
      <c r="D1047" s="2">
        <f t="shared" si="16"/>
        <v>-2.0885962643964182E-3</v>
      </c>
    </row>
    <row r="1048" spans="1:4" x14ac:dyDescent="0.25">
      <c r="A1048" t="s">
        <v>2</v>
      </c>
      <c r="B1048" s="1">
        <v>34338</v>
      </c>
      <c r="C1048">
        <v>504.34</v>
      </c>
      <c r="D1048" s="2">
        <f t="shared" si="16"/>
        <v>5.3021846595438689E-3</v>
      </c>
    </row>
    <row r="1049" spans="1:4" x14ac:dyDescent="0.25">
      <c r="A1049" t="s">
        <v>2</v>
      </c>
      <c r="B1049" s="1">
        <v>34339</v>
      </c>
      <c r="C1049">
        <v>505.28</v>
      </c>
      <c r="D1049" s="2">
        <f t="shared" si="16"/>
        <v>1.8638220248245187E-3</v>
      </c>
    </row>
    <row r="1050" spans="1:4" x14ac:dyDescent="0.25">
      <c r="A1050" t="s">
        <v>2</v>
      </c>
      <c r="B1050" s="1">
        <v>34340</v>
      </c>
      <c r="C1050">
        <v>505.12</v>
      </c>
      <c r="D1050" s="2">
        <f t="shared" si="16"/>
        <v>-3.1665611146288825E-4</v>
      </c>
    </row>
    <row r="1051" spans="1:4" x14ac:dyDescent="0.25">
      <c r="A1051" t="s">
        <v>2</v>
      </c>
      <c r="B1051" s="1">
        <v>34341</v>
      </c>
      <c r="C1051">
        <v>508.53</v>
      </c>
      <c r="D1051" s="2">
        <f t="shared" si="16"/>
        <v>6.7508710801393096E-3</v>
      </c>
    </row>
    <row r="1052" spans="1:4" x14ac:dyDescent="0.25">
      <c r="A1052" t="s">
        <v>2</v>
      </c>
      <c r="B1052" s="1">
        <v>34344</v>
      </c>
      <c r="C1052">
        <v>513.64</v>
      </c>
      <c r="D1052" s="2">
        <f t="shared" si="16"/>
        <v>1.0048571372387103E-2</v>
      </c>
    </row>
    <row r="1053" spans="1:4" x14ac:dyDescent="0.25">
      <c r="A1053" t="s">
        <v>2</v>
      </c>
      <c r="B1053" s="1">
        <v>34345</v>
      </c>
      <c r="C1053">
        <v>512.32000000000005</v>
      </c>
      <c r="D1053" s="2">
        <f t="shared" si="16"/>
        <v>-2.5698933104897135E-3</v>
      </c>
    </row>
    <row r="1054" spans="1:4" x14ac:dyDescent="0.25">
      <c r="A1054" t="s">
        <v>2</v>
      </c>
      <c r="B1054" s="1">
        <v>34346</v>
      </c>
      <c r="C1054">
        <v>513.09</v>
      </c>
      <c r="D1054" s="2">
        <f t="shared" si="16"/>
        <v>1.502966895690158E-3</v>
      </c>
    </row>
    <row r="1055" spans="1:4" x14ac:dyDescent="0.25">
      <c r="A1055" t="s">
        <v>2</v>
      </c>
      <c r="B1055" s="1">
        <v>34347</v>
      </c>
      <c r="C1055">
        <v>511.34</v>
      </c>
      <c r="D1055" s="2">
        <f t="shared" si="16"/>
        <v>-3.4107076731178872E-3</v>
      </c>
    </row>
    <row r="1056" spans="1:4" x14ac:dyDescent="0.25">
      <c r="A1056" t="s">
        <v>2</v>
      </c>
      <c r="B1056" s="1">
        <v>34348</v>
      </c>
      <c r="C1056">
        <v>513.38</v>
      </c>
      <c r="D1056" s="2">
        <f t="shared" si="16"/>
        <v>3.9895177377088052E-3</v>
      </c>
    </row>
    <row r="1057" spans="1:4" x14ac:dyDescent="0.25">
      <c r="A1057" t="s">
        <v>2</v>
      </c>
      <c r="B1057" s="1">
        <v>34351</v>
      </c>
      <c r="C1057">
        <v>512.32000000000005</v>
      </c>
      <c r="D1057" s="2">
        <f t="shared" si="16"/>
        <v>-2.0647473606294469E-3</v>
      </c>
    </row>
    <row r="1058" spans="1:4" x14ac:dyDescent="0.25">
      <c r="A1058" t="s">
        <v>2</v>
      </c>
      <c r="B1058" s="1">
        <v>34352</v>
      </c>
      <c r="C1058">
        <v>513.07000000000005</v>
      </c>
      <c r="D1058" s="2">
        <f t="shared" si="16"/>
        <v>1.4639287945034352E-3</v>
      </c>
    </row>
    <row r="1059" spans="1:4" x14ac:dyDescent="0.25">
      <c r="A1059" t="s">
        <v>2</v>
      </c>
      <c r="B1059" s="1">
        <v>34353</v>
      </c>
      <c r="C1059">
        <v>513.34</v>
      </c>
      <c r="D1059" s="2">
        <f t="shared" si="16"/>
        <v>5.2624398230257427E-4</v>
      </c>
    </row>
    <row r="1060" spans="1:4" x14ac:dyDescent="0.25">
      <c r="A1060" t="s">
        <v>2</v>
      </c>
      <c r="B1060" s="1">
        <v>34354</v>
      </c>
      <c r="C1060">
        <v>514.54999999999995</v>
      </c>
      <c r="D1060" s="2">
        <f t="shared" si="16"/>
        <v>2.3571122452953649E-3</v>
      </c>
    </row>
    <row r="1061" spans="1:4" x14ac:dyDescent="0.25">
      <c r="A1061" t="s">
        <v>2</v>
      </c>
      <c r="B1061" s="1">
        <v>34355</v>
      </c>
      <c r="C1061">
        <v>513.65</v>
      </c>
      <c r="D1061" s="2">
        <f t="shared" si="16"/>
        <v>-1.7491011563501649E-3</v>
      </c>
    </row>
    <row r="1062" spans="1:4" x14ac:dyDescent="0.25">
      <c r="A1062" t="s">
        <v>2</v>
      </c>
      <c r="B1062" s="1">
        <v>34358</v>
      </c>
      <c r="C1062">
        <v>511.74</v>
      </c>
      <c r="D1062" s="2">
        <f t="shared" si="16"/>
        <v>-3.7184853499463997E-3</v>
      </c>
    </row>
    <row r="1063" spans="1:4" x14ac:dyDescent="0.25">
      <c r="A1063" t="s">
        <v>2</v>
      </c>
      <c r="B1063" s="1">
        <v>34359</v>
      </c>
      <c r="C1063">
        <v>510.54</v>
      </c>
      <c r="D1063" s="2">
        <f t="shared" si="16"/>
        <v>-2.3449407902450242E-3</v>
      </c>
    </row>
    <row r="1064" spans="1:4" x14ac:dyDescent="0.25">
      <c r="A1064" t="s">
        <v>2</v>
      </c>
      <c r="B1064" s="1">
        <v>34360</v>
      </c>
      <c r="C1064">
        <v>512.19000000000005</v>
      </c>
      <c r="D1064" s="2">
        <f t="shared" si="16"/>
        <v>3.2318721353861283E-3</v>
      </c>
    </row>
    <row r="1065" spans="1:4" x14ac:dyDescent="0.25">
      <c r="A1065" t="s">
        <v>2</v>
      </c>
      <c r="B1065" s="1">
        <v>34361</v>
      </c>
      <c r="C1065">
        <v>514.88</v>
      </c>
      <c r="D1065" s="2">
        <f t="shared" si="16"/>
        <v>5.2519572814774609E-3</v>
      </c>
    </row>
    <row r="1066" spans="1:4" x14ac:dyDescent="0.25">
      <c r="A1066" t="s">
        <v>2</v>
      </c>
      <c r="B1066" s="1">
        <v>34362</v>
      </c>
      <c r="C1066">
        <v>517.25</v>
      </c>
      <c r="D1066" s="2">
        <f t="shared" si="16"/>
        <v>4.6030142945929237E-3</v>
      </c>
    </row>
    <row r="1067" spans="1:4" x14ac:dyDescent="0.25">
      <c r="A1067" t="s">
        <v>2</v>
      </c>
      <c r="B1067" s="1">
        <v>34365</v>
      </c>
      <c r="C1067">
        <v>520.75</v>
      </c>
      <c r="D1067" s="2">
        <f t="shared" si="16"/>
        <v>6.7665538907684874E-3</v>
      </c>
    </row>
    <row r="1068" spans="1:4" x14ac:dyDescent="0.25">
      <c r="A1068" t="s">
        <v>2</v>
      </c>
      <c r="B1068" s="1">
        <v>34366</v>
      </c>
      <c r="C1068">
        <v>519.16</v>
      </c>
      <c r="D1068" s="2">
        <f t="shared" si="16"/>
        <v>-3.0532885261642475E-3</v>
      </c>
    </row>
    <row r="1069" spans="1:4" x14ac:dyDescent="0.25">
      <c r="A1069" t="s">
        <v>2</v>
      </c>
      <c r="B1069" s="1">
        <v>34367</v>
      </c>
      <c r="C1069">
        <v>522.27</v>
      </c>
      <c r="D1069" s="2">
        <f t="shared" si="16"/>
        <v>5.9904461052469639E-3</v>
      </c>
    </row>
    <row r="1070" spans="1:4" x14ac:dyDescent="0.25">
      <c r="A1070" t="s">
        <v>2</v>
      </c>
      <c r="B1070" s="1">
        <v>34368</v>
      </c>
      <c r="C1070">
        <v>521.04999999999995</v>
      </c>
      <c r="D1070" s="2">
        <f t="shared" si="16"/>
        <v>-2.3359564975970809E-3</v>
      </c>
    </row>
    <row r="1071" spans="1:4" x14ac:dyDescent="0.25">
      <c r="A1071" t="s">
        <v>2</v>
      </c>
      <c r="B1071" s="1">
        <v>34369</v>
      </c>
      <c r="C1071">
        <v>509.59</v>
      </c>
      <c r="D1071" s="2">
        <f t="shared" si="16"/>
        <v>-2.1994050475002361E-2</v>
      </c>
    </row>
    <row r="1072" spans="1:4" x14ac:dyDescent="0.25">
      <c r="A1072" t="s">
        <v>2</v>
      </c>
      <c r="B1072" s="1">
        <v>34372</v>
      </c>
      <c r="C1072">
        <v>511.29</v>
      </c>
      <c r="D1072" s="2">
        <f t="shared" si="16"/>
        <v>3.3360152279284239E-3</v>
      </c>
    </row>
    <row r="1073" spans="1:4" x14ac:dyDescent="0.25">
      <c r="A1073" t="s">
        <v>2</v>
      </c>
      <c r="B1073" s="1">
        <v>34373</v>
      </c>
      <c r="C1073">
        <v>511.66</v>
      </c>
      <c r="D1073" s="2">
        <f t="shared" si="16"/>
        <v>7.2365976256137329E-4</v>
      </c>
    </row>
    <row r="1074" spans="1:4" x14ac:dyDescent="0.25">
      <c r="A1074" t="s">
        <v>2</v>
      </c>
      <c r="B1074" s="1">
        <v>34374</v>
      </c>
      <c r="C1074">
        <v>514.33000000000004</v>
      </c>
      <c r="D1074" s="2">
        <f t="shared" si="16"/>
        <v>5.218309033342485E-3</v>
      </c>
    </row>
    <row r="1075" spans="1:4" x14ac:dyDescent="0.25">
      <c r="A1075" t="s">
        <v>2</v>
      </c>
      <c r="B1075" s="1">
        <v>34375</v>
      </c>
      <c r="C1075">
        <v>510.9</v>
      </c>
      <c r="D1075" s="2">
        <f t="shared" si="16"/>
        <v>-6.6688701806234584E-3</v>
      </c>
    </row>
    <row r="1076" spans="1:4" x14ac:dyDescent="0.25">
      <c r="A1076" t="s">
        <v>2</v>
      </c>
      <c r="B1076" s="1">
        <v>34376</v>
      </c>
      <c r="C1076">
        <v>511.03</v>
      </c>
      <c r="D1076" s="2">
        <f t="shared" si="16"/>
        <v>2.5445292620864251E-4</v>
      </c>
    </row>
    <row r="1077" spans="1:4" x14ac:dyDescent="0.25">
      <c r="A1077" t="s">
        <v>2</v>
      </c>
      <c r="B1077" s="1">
        <v>34379</v>
      </c>
      <c r="C1077">
        <v>511.04</v>
      </c>
      <c r="D1077" s="2">
        <f t="shared" si="16"/>
        <v>1.956832279914633E-5</v>
      </c>
    </row>
    <row r="1078" spans="1:4" x14ac:dyDescent="0.25">
      <c r="A1078" t="s">
        <v>2</v>
      </c>
      <c r="B1078" s="1">
        <v>34380</v>
      </c>
      <c r="C1078">
        <v>513.87</v>
      </c>
      <c r="D1078" s="2">
        <f t="shared" si="16"/>
        <v>5.5377269881026611E-3</v>
      </c>
    </row>
    <row r="1079" spans="1:4" x14ac:dyDescent="0.25">
      <c r="A1079" t="s">
        <v>2</v>
      </c>
      <c r="B1079" s="1">
        <v>34381</v>
      </c>
      <c r="C1079">
        <v>514.14</v>
      </c>
      <c r="D1079" s="2">
        <f t="shared" si="16"/>
        <v>5.2542471831393506E-4</v>
      </c>
    </row>
    <row r="1080" spans="1:4" x14ac:dyDescent="0.25">
      <c r="A1080" t="s">
        <v>2</v>
      </c>
      <c r="B1080" s="1">
        <v>34382</v>
      </c>
      <c r="C1080">
        <v>512.30999999999995</v>
      </c>
      <c r="D1080" s="2">
        <f t="shared" si="16"/>
        <v>-3.5593418135139087E-3</v>
      </c>
    </row>
    <row r="1081" spans="1:4" x14ac:dyDescent="0.25">
      <c r="A1081" t="s">
        <v>2</v>
      </c>
      <c r="B1081" s="1">
        <v>34383</v>
      </c>
      <c r="C1081">
        <v>509.5</v>
      </c>
      <c r="D1081" s="2">
        <f t="shared" si="16"/>
        <v>-5.4849602779566001E-3</v>
      </c>
    </row>
    <row r="1082" spans="1:4" x14ac:dyDescent="0.25">
      <c r="A1082" t="s">
        <v>2</v>
      </c>
      <c r="B1082" s="1">
        <v>34386</v>
      </c>
      <c r="C1082">
        <v>509.5</v>
      </c>
      <c r="D1082" s="2">
        <f t="shared" si="16"/>
        <v>0</v>
      </c>
    </row>
    <row r="1083" spans="1:4" x14ac:dyDescent="0.25">
      <c r="A1083" t="s">
        <v>2</v>
      </c>
      <c r="B1083" s="1">
        <v>34387</v>
      </c>
      <c r="C1083">
        <v>513.44000000000005</v>
      </c>
      <c r="D1083" s="2">
        <f t="shared" si="16"/>
        <v>7.7330716388617363E-3</v>
      </c>
    </row>
    <row r="1084" spans="1:4" x14ac:dyDescent="0.25">
      <c r="A1084" t="s">
        <v>2</v>
      </c>
      <c r="B1084" s="1">
        <v>34388</v>
      </c>
      <c r="C1084">
        <v>512.57000000000005</v>
      </c>
      <c r="D1084" s="2">
        <f t="shared" si="16"/>
        <v>-1.6944531006544182E-3</v>
      </c>
    </row>
    <row r="1085" spans="1:4" x14ac:dyDescent="0.25">
      <c r="A1085" t="s">
        <v>2</v>
      </c>
      <c r="B1085" s="1">
        <v>34389</v>
      </c>
      <c r="C1085">
        <v>506.18</v>
      </c>
      <c r="D1085" s="2">
        <f t="shared" si="16"/>
        <v>-1.2466589929180488E-2</v>
      </c>
    </row>
    <row r="1086" spans="1:4" x14ac:dyDescent="0.25">
      <c r="A1086" t="s">
        <v>2</v>
      </c>
      <c r="B1086" s="1">
        <v>34390</v>
      </c>
      <c r="C1086">
        <v>508.25</v>
      </c>
      <c r="D1086" s="2">
        <f t="shared" si="16"/>
        <v>4.0894543443043838E-3</v>
      </c>
    </row>
    <row r="1087" spans="1:4" x14ac:dyDescent="0.25">
      <c r="A1087" t="s">
        <v>2</v>
      </c>
      <c r="B1087" s="1">
        <v>34393</v>
      </c>
      <c r="C1087">
        <v>510.18</v>
      </c>
      <c r="D1087" s="2">
        <f t="shared" si="16"/>
        <v>3.7973438268568754E-3</v>
      </c>
    </row>
    <row r="1088" spans="1:4" x14ac:dyDescent="0.25">
      <c r="A1088" t="s">
        <v>2</v>
      </c>
      <c r="B1088" s="1">
        <v>34394</v>
      </c>
      <c r="C1088">
        <v>506.9</v>
      </c>
      <c r="D1088" s="2">
        <f t="shared" si="16"/>
        <v>-6.4291034536830714E-3</v>
      </c>
    </row>
    <row r="1089" spans="1:4" x14ac:dyDescent="0.25">
      <c r="A1089" t="s">
        <v>2</v>
      </c>
      <c r="B1089" s="1">
        <v>34395</v>
      </c>
      <c r="C1089">
        <v>506.1</v>
      </c>
      <c r="D1089" s="2">
        <f t="shared" si="16"/>
        <v>-1.5782205563226565E-3</v>
      </c>
    </row>
    <row r="1090" spans="1:4" x14ac:dyDescent="0.25">
      <c r="A1090" t="s">
        <v>2</v>
      </c>
      <c r="B1090" s="1">
        <v>34396</v>
      </c>
      <c r="C1090">
        <v>505.79</v>
      </c>
      <c r="D1090" s="2">
        <f t="shared" si="16"/>
        <v>-6.1252716854377049E-4</v>
      </c>
    </row>
    <row r="1091" spans="1:4" x14ac:dyDescent="0.25">
      <c r="A1091" t="s">
        <v>2</v>
      </c>
      <c r="B1091" s="1">
        <v>34397</v>
      </c>
      <c r="C1091">
        <v>508.44</v>
      </c>
      <c r="D1091" s="2">
        <f t="shared" si="16"/>
        <v>5.2393285751002926E-3</v>
      </c>
    </row>
    <row r="1092" spans="1:4" x14ac:dyDescent="0.25">
      <c r="A1092" t="s">
        <v>2</v>
      </c>
      <c r="B1092" s="1">
        <v>34400</v>
      </c>
      <c r="C1092">
        <v>510.97</v>
      </c>
      <c r="D1092" s="2">
        <f t="shared" ref="D1092:D1155" si="17">(C1092-C1091)/C1091</f>
        <v>4.9760050350091053E-3</v>
      </c>
    </row>
    <row r="1093" spans="1:4" x14ac:dyDescent="0.25">
      <c r="A1093" t="s">
        <v>2</v>
      </c>
      <c r="B1093" s="1">
        <v>34401</v>
      </c>
      <c r="C1093">
        <v>509.94</v>
      </c>
      <c r="D1093" s="2">
        <f t="shared" si="17"/>
        <v>-2.0157739201910668E-3</v>
      </c>
    </row>
    <row r="1094" spans="1:4" x14ac:dyDescent="0.25">
      <c r="A1094" t="s">
        <v>2</v>
      </c>
      <c r="B1094" s="1">
        <v>34402</v>
      </c>
      <c r="C1094">
        <v>511.25</v>
      </c>
      <c r="D1094" s="2">
        <f t="shared" si="17"/>
        <v>2.568929678001338E-3</v>
      </c>
    </row>
    <row r="1095" spans="1:4" x14ac:dyDescent="0.25">
      <c r="A1095" t="s">
        <v>2</v>
      </c>
      <c r="B1095" s="1">
        <v>34403</v>
      </c>
      <c r="C1095">
        <v>508.46</v>
      </c>
      <c r="D1095" s="2">
        <f t="shared" si="17"/>
        <v>-5.4572127139364702E-3</v>
      </c>
    </row>
    <row r="1096" spans="1:4" x14ac:dyDescent="0.25">
      <c r="A1096" t="s">
        <v>2</v>
      </c>
      <c r="B1096" s="1">
        <v>34404</v>
      </c>
      <c r="C1096">
        <v>511.33</v>
      </c>
      <c r="D1096" s="2">
        <f t="shared" si="17"/>
        <v>5.6444951421940857E-3</v>
      </c>
    </row>
    <row r="1097" spans="1:4" x14ac:dyDescent="0.25">
      <c r="A1097" t="s">
        <v>2</v>
      </c>
      <c r="B1097" s="1">
        <v>34407</v>
      </c>
      <c r="C1097">
        <v>512.96</v>
      </c>
      <c r="D1097" s="2">
        <f t="shared" si="17"/>
        <v>3.1877652396692007E-3</v>
      </c>
    </row>
    <row r="1098" spans="1:4" x14ac:dyDescent="0.25">
      <c r="A1098" t="s">
        <v>2</v>
      </c>
      <c r="B1098" s="1">
        <v>34408</v>
      </c>
      <c r="C1098">
        <v>512.85</v>
      </c>
      <c r="D1098" s="2">
        <f t="shared" si="17"/>
        <v>-2.1444167186527923E-4</v>
      </c>
    </row>
    <row r="1099" spans="1:4" x14ac:dyDescent="0.25">
      <c r="A1099" t="s">
        <v>2</v>
      </c>
      <c r="B1099" s="1">
        <v>34409</v>
      </c>
      <c r="C1099">
        <v>515.82000000000005</v>
      </c>
      <c r="D1099" s="2">
        <f t="shared" si="17"/>
        <v>5.7911670078970986E-3</v>
      </c>
    </row>
    <row r="1100" spans="1:4" x14ac:dyDescent="0.25">
      <c r="A1100" t="s">
        <v>2</v>
      </c>
      <c r="B1100" s="1">
        <v>34410</v>
      </c>
      <c r="C1100">
        <v>518.03</v>
      </c>
      <c r="D1100" s="2">
        <f t="shared" si="17"/>
        <v>4.2844403086346452E-3</v>
      </c>
    </row>
    <row r="1101" spans="1:4" x14ac:dyDescent="0.25">
      <c r="A1101" t="s">
        <v>2</v>
      </c>
      <c r="B1101" s="1">
        <v>34411</v>
      </c>
      <c r="C1101">
        <v>518.62</v>
      </c>
      <c r="D1101" s="2">
        <f t="shared" si="17"/>
        <v>1.1389301777889927E-3</v>
      </c>
    </row>
    <row r="1102" spans="1:4" x14ac:dyDescent="0.25">
      <c r="A1102" t="s">
        <v>2</v>
      </c>
      <c r="B1102" s="1">
        <v>34414</v>
      </c>
      <c r="C1102">
        <v>515.85</v>
      </c>
      <c r="D1102" s="2">
        <f t="shared" si="17"/>
        <v>-5.3410975280551885E-3</v>
      </c>
    </row>
    <row r="1103" spans="1:4" x14ac:dyDescent="0.25">
      <c r="A1103" t="s">
        <v>2</v>
      </c>
      <c r="B1103" s="1">
        <v>34415</v>
      </c>
      <c r="C1103">
        <v>517</v>
      </c>
      <c r="D1103" s="2">
        <f t="shared" si="17"/>
        <v>2.2293302316564452E-3</v>
      </c>
    </row>
    <row r="1104" spans="1:4" x14ac:dyDescent="0.25">
      <c r="A1104" t="s">
        <v>2</v>
      </c>
      <c r="B1104" s="1">
        <v>34416</v>
      </c>
      <c r="C1104">
        <v>516.80999999999995</v>
      </c>
      <c r="D1104" s="2">
        <f t="shared" si="17"/>
        <v>-3.6750483559004751E-4</v>
      </c>
    </row>
    <row r="1105" spans="1:4" x14ac:dyDescent="0.25">
      <c r="A1105" t="s">
        <v>2</v>
      </c>
      <c r="B1105" s="1">
        <v>34417</v>
      </c>
      <c r="C1105">
        <v>512.33000000000004</v>
      </c>
      <c r="D1105" s="2">
        <f t="shared" si="17"/>
        <v>-8.6685629148040965E-3</v>
      </c>
    </row>
    <row r="1106" spans="1:4" x14ac:dyDescent="0.25">
      <c r="A1106" t="s">
        <v>2</v>
      </c>
      <c r="B1106" s="1">
        <v>34418</v>
      </c>
      <c r="C1106">
        <v>508.2</v>
      </c>
      <c r="D1106" s="2">
        <f t="shared" si="17"/>
        <v>-8.0612105478891569E-3</v>
      </c>
    </row>
    <row r="1107" spans="1:4" x14ac:dyDescent="0.25">
      <c r="A1107" t="s">
        <v>2</v>
      </c>
      <c r="B1107" s="1">
        <v>34421</v>
      </c>
      <c r="C1107">
        <v>506.15</v>
      </c>
      <c r="D1107" s="2">
        <f t="shared" si="17"/>
        <v>-4.0338449429358743E-3</v>
      </c>
    </row>
    <row r="1108" spans="1:4" x14ac:dyDescent="0.25">
      <c r="A1108" t="s">
        <v>2</v>
      </c>
      <c r="B1108" s="1">
        <v>34422</v>
      </c>
      <c r="C1108">
        <v>496.63</v>
      </c>
      <c r="D1108" s="2">
        <f t="shared" si="17"/>
        <v>-1.880865356119724E-2</v>
      </c>
    </row>
    <row r="1109" spans="1:4" x14ac:dyDescent="0.25">
      <c r="A1109" t="s">
        <v>2</v>
      </c>
      <c r="B1109" s="1">
        <v>34423</v>
      </c>
      <c r="C1109">
        <v>488.74</v>
      </c>
      <c r="D1109" s="2">
        <f t="shared" si="17"/>
        <v>-1.588707891186595E-2</v>
      </c>
    </row>
    <row r="1110" spans="1:4" x14ac:dyDescent="0.25">
      <c r="A1110" t="s">
        <v>2</v>
      </c>
      <c r="B1110" s="1">
        <v>34424</v>
      </c>
      <c r="C1110">
        <v>487.49</v>
      </c>
      <c r="D1110" s="2">
        <f t="shared" si="17"/>
        <v>-2.5575970863853993E-3</v>
      </c>
    </row>
    <row r="1111" spans="1:4" x14ac:dyDescent="0.25">
      <c r="A1111" t="s">
        <v>2</v>
      </c>
      <c r="B1111" s="1">
        <v>34425</v>
      </c>
      <c r="C1111">
        <v>487.49</v>
      </c>
      <c r="D1111" s="2">
        <f t="shared" si="17"/>
        <v>0</v>
      </c>
    </row>
    <row r="1112" spans="1:4" x14ac:dyDescent="0.25">
      <c r="A1112" t="s">
        <v>2</v>
      </c>
      <c r="B1112" s="1">
        <v>34428</v>
      </c>
      <c r="C1112">
        <v>479.22</v>
      </c>
      <c r="D1112" s="2">
        <f t="shared" si="17"/>
        <v>-1.6964450552831814E-2</v>
      </c>
    </row>
    <row r="1113" spans="1:4" x14ac:dyDescent="0.25">
      <c r="A1113" t="s">
        <v>2</v>
      </c>
      <c r="B1113" s="1">
        <v>34429</v>
      </c>
      <c r="C1113">
        <v>490.17</v>
      </c>
      <c r="D1113" s="2">
        <f t="shared" si="17"/>
        <v>2.284963064980591E-2</v>
      </c>
    </row>
    <row r="1114" spans="1:4" x14ac:dyDescent="0.25">
      <c r="A1114" t="s">
        <v>2</v>
      </c>
      <c r="B1114" s="1">
        <v>34430</v>
      </c>
      <c r="C1114">
        <v>490.19</v>
      </c>
      <c r="D1114" s="2">
        <f t="shared" si="17"/>
        <v>4.0802170675442827E-5</v>
      </c>
    </row>
    <row r="1115" spans="1:4" x14ac:dyDescent="0.25">
      <c r="A1115" t="s">
        <v>2</v>
      </c>
      <c r="B1115" s="1">
        <v>34431</v>
      </c>
      <c r="C1115">
        <v>493.52</v>
      </c>
      <c r="D1115" s="2">
        <f t="shared" si="17"/>
        <v>6.793284236724503E-3</v>
      </c>
    </row>
    <row r="1116" spans="1:4" x14ac:dyDescent="0.25">
      <c r="A1116" t="s">
        <v>2</v>
      </c>
      <c r="B1116" s="1">
        <v>34432</v>
      </c>
      <c r="C1116">
        <v>489.19</v>
      </c>
      <c r="D1116" s="2">
        <f t="shared" si="17"/>
        <v>-8.7737072459069219E-3</v>
      </c>
    </row>
    <row r="1117" spans="1:4" x14ac:dyDescent="0.25">
      <c r="A1117" t="s">
        <v>2</v>
      </c>
      <c r="B1117" s="1">
        <v>34435</v>
      </c>
      <c r="C1117">
        <v>491.71</v>
      </c>
      <c r="D1117" s="2">
        <f t="shared" si="17"/>
        <v>5.1513726772828179E-3</v>
      </c>
    </row>
    <row r="1118" spans="1:4" x14ac:dyDescent="0.25">
      <c r="A1118" t="s">
        <v>2</v>
      </c>
      <c r="B1118" s="1">
        <v>34436</v>
      </c>
      <c r="C1118">
        <v>488.57</v>
      </c>
      <c r="D1118" s="2">
        <f t="shared" si="17"/>
        <v>-6.3858778548331061E-3</v>
      </c>
    </row>
    <row r="1119" spans="1:4" x14ac:dyDescent="0.25">
      <c r="A1119" t="s">
        <v>2</v>
      </c>
      <c r="B1119" s="1">
        <v>34437</v>
      </c>
      <c r="C1119">
        <v>486.75</v>
      </c>
      <c r="D1119" s="2">
        <f t="shared" si="17"/>
        <v>-3.7251570911025918E-3</v>
      </c>
    </row>
    <row r="1120" spans="1:4" x14ac:dyDescent="0.25">
      <c r="A1120" t="s">
        <v>2</v>
      </c>
      <c r="B1120" s="1">
        <v>34438</v>
      </c>
      <c r="C1120">
        <v>486.24</v>
      </c>
      <c r="D1120" s="2">
        <f t="shared" si="17"/>
        <v>-1.0477657935284866E-3</v>
      </c>
    </row>
    <row r="1121" spans="1:4" x14ac:dyDescent="0.25">
      <c r="A1121" t="s">
        <v>2</v>
      </c>
      <c r="B1121" s="1">
        <v>34439</v>
      </c>
      <c r="C1121">
        <v>485.42</v>
      </c>
      <c r="D1121" s="2">
        <f t="shared" si="17"/>
        <v>-1.686410003290542E-3</v>
      </c>
    </row>
    <row r="1122" spans="1:4" x14ac:dyDescent="0.25">
      <c r="A1122" t="s">
        <v>2</v>
      </c>
      <c r="B1122" s="1">
        <v>34442</v>
      </c>
      <c r="C1122">
        <v>480.39</v>
      </c>
      <c r="D1122" s="2">
        <f t="shared" si="17"/>
        <v>-1.0362160603189051E-2</v>
      </c>
    </row>
    <row r="1123" spans="1:4" x14ac:dyDescent="0.25">
      <c r="A1123" t="s">
        <v>2</v>
      </c>
      <c r="B1123" s="1">
        <v>34443</v>
      </c>
      <c r="C1123">
        <v>479.07</v>
      </c>
      <c r="D1123" s="2">
        <f t="shared" si="17"/>
        <v>-2.7477674389558343E-3</v>
      </c>
    </row>
    <row r="1124" spans="1:4" x14ac:dyDescent="0.25">
      <c r="A1124" t="s">
        <v>2</v>
      </c>
      <c r="B1124" s="1">
        <v>34444</v>
      </c>
      <c r="C1124">
        <v>477.23</v>
      </c>
      <c r="D1124" s="2">
        <f t="shared" si="17"/>
        <v>-3.8407748345752708E-3</v>
      </c>
    </row>
    <row r="1125" spans="1:4" x14ac:dyDescent="0.25">
      <c r="A1125" t="s">
        <v>2</v>
      </c>
      <c r="B1125" s="1">
        <v>34445</v>
      </c>
      <c r="C1125">
        <v>482.51</v>
      </c>
      <c r="D1125" s="2">
        <f t="shared" si="17"/>
        <v>1.1063847620644076E-2</v>
      </c>
    </row>
    <row r="1126" spans="1:4" x14ac:dyDescent="0.25">
      <c r="A1126" t="s">
        <v>2</v>
      </c>
      <c r="B1126" s="1">
        <v>34446</v>
      </c>
      <c r="C1126">
        <v>482.4</v>
      </c>
      <c r="D1126" s="2">
        <f t="shared" si="17"/>
        <v>-2.2797454975029253E-4</v>
      </c>
    </row>
    <row r="1127" spans="1:4" x14ac:dyDescent="0.25">
      <c r="A1127" t="s">
        <v>2</v>
      </c>
      <c r="B1127" s="1">
        <v>34449</v>
      </c>
      <c r="C1127">
        <v>487.61</v>
      </c>
      <c r="D1127" s="2">
        <f t="shared" si="17"/>
        <v>1.0800165837479347E-2</v>
      </c>
    </row>
    <row r="1128" spans="1:4" x14ac:dyDescent="0.25">
      <c r="A1128" t="s">
        <v>2</v>
      </c>
      <c r="B1128" s="1">
        <v>34450</v>
      </c>
      <c r="C1128">
        <v>487.69</v>
      </c>
      <c r="D1128" s="2">
        <f t="shared" si="17"/>
        <v>1.6406554418486923E-4</v>
      </c>
    </row>
    <row r="1129" spans="1:4" x14ac:dyDescent="0.25">
      <c r="A1129" t="s">
        <v>2</v>
      </c>
      <c r="B1129" s="1">
        <v>34451</v>
      </c>
      <c r="C1129">
        <v>487.69</v>
      </c>
      <c r="D1129" s="2">
        <f t="shared" si="17"/>
        <v>0</v>
      </c>
    </row>
    <row r="1130" spans="1:4" x14ac:dyDescent="0.25">
      <c r="A1130" t="s">
        <v>2</v>
      </c>
      <c r="B1130" s="1">
        <v>34452</v>
      </c>
      <c r="C1130">
        <v>485.39</v>
      </c>
      <c r="D1130" s="2">
        <f t="shared" si="17"/>
        <v>-4.7161106440566985E-3</v>
      </c>
    </row>
    <row r="1131" spans="1:4" x14ac:dyDescent="0.25">
      <c r="A1131" t="s">
        <v>2</v>
      </c>
      <c r="B1131" s="1">
        <v>34453</v>
      </c>
      <c r="C1131">
        <v>488.96</v>
      </c>
      <c r="D1131" s="2">
        <f t="shared" si="17"/>
        <v>7.354910484352775E-3</v>
      </c>
    </row>
    <row r="1132" spans="1:4" x14ac:dyDescent="0.25">
      <c r="A1132" t="s">
        <v>2</v>
      </c>
      <c r="B1132" s="1">
        <v>34456</v>
      </c>
      <c r="C1132">
        <v>491.13</v>
      </c>
      <c r="D1132" s="2">
        <f t="shared" si="17"/>
        <v>4.4379908376963682E-3</v>
      </c>
    </row>
    <row r="1133" spans="1:4" x14ac:dyDescent="0.25">
      <c r="A1133" t="s">
        <v>2</v>
      </c>
      <c r="B1133" s="1">
        <v>34457</v>
      </c>
      <c r="C1133">
        <v>491.07</v>
      </c>
      <c r="D1133" s="2">
        <f t="shared" si="17"/>
        <v>-1.2216724696109435E-4</v>
      </c>
    </row>
    <row r="1134" spans="1:4" x14ac:dyDescent="0.25">
      <c r="A1134" t="s">
        <v>2</v>
      </c>
      <c r="B1134" s="1">
        <v>34458</v>
      </c>
      <c r="C1134">
        <v>489.88</v>
      </c>
      <c r="D1134" s="2">
        <f t="shared" si="17"/>
        <v>-2.4232797768138914E-3</v>
      </c>
    </row>
    <row r="1135" spans="1:4" x14ac:dyDescent="0.25">
      <c r="A1135" t="s">
        <v>2</v>
      </c>
      <c r="B1135" s="1">
        <v>34459</v>
      </c>
      <c r="C1135">
        <v>489.77</v>
      </c>
      <c r="D1135" s="2">
        <f t="shared" si="17"/>
        <v>-2.2454478647834908E-4</v>
      </c>
    </row>
    <row r="1136" spans="1:4" x14ac:dyDescent="0.25">
      <c r="A1136" t="s">
        <v>2</v>
      </c>
      <c r="B1136" s="1">
        <v>34460</v>
      </c>
      <c r="C1136">
        <v>485.47</v>
      </c>
      <c r="D1136" s="2">
        <f t="shared" si="17"/>
        <v>-8.7796312554871778E-3</v>
      </c>
    </row>
    <row r="1137" spans="1:4" x14ac:dyDescent="0.25">
      <c r="A1137" t="s">
        <v>2</v>
      </c>
      <c r="B1137" s="1">
        <v>34463</v>
      </c>
      <c r="C1137">
        <v>479.91</v>
      </c>
      <c r="D1137" s="2">
        <f t="shared" si="17"/>
        <v>-1.1452818917749814E-2</v>
      </c>
    </row>
    <row r="1138" spans="1:4" x14ac:dyDescent="0.25">
      <c r="A1138" t="s">
        <v>2</v>
      </c>
      <c r="B1138" s="1">
        <v>34464</v>
      </c>
      <c r="C1138">
        <v>482.65</v>
      </c>
      <c r="D1138" s="2">
        <f t="shared" si="17"/>
        <v>5.7094038465544629E-3</v>
      </c>
    </row>
    <row r="1139" spans="1:4" x14ac:dyDescent="0.25">
      <c r="A1139" t="s">
        <v>2</v>
      </c>
      <c r="B1139" s="1">
        <v>34465</v>
      </c>
      <c r="C1139">
        <v>478.46</v>
      </c>
      <c r="D1139" s="2">
        <f t="shared" si="17"/>
        <v>-8.6812389930591479E-3</v>
      </c>
    </row>
    <row r="1140" spans="1:4" x14ac:dyDescent="0.25">
      <c r="A1140" t="s">
        <v>2</v>
      </c>
      <c r="B1140" s="1">
        <v>34466</v>
      </c>
      <c r="C1140">
        <v>479.5</v>
      </c>
      <c r="D1140" s="2">
        <f t="shared" si="17"/>
        <v>2.1736404297120356E-3</v>
      </c>
    </row>
    <row r="1141" spans="1:4" x14ac:dyDescent="0.25">
      <c r="A1141" t="s">
        <v>2</v>
      </c>
      <c r="B1141" s="1">
        <v>34467</v>
      </c>
      <c r="C1141">
        <v>479.81</v>
      </c>
      <c r="D1141" s="2">
        <f t="shared" si="17"/>
        <v>6.4650677789364396E-4</v>
      </c>
    </row>
    <row r="1142" spans="1:4" x14ac:dyDescent="0.25">
      <c r="A1142" t="s">
        <v>2</v>
      </c>
      <c r="B1142" s="1">
        <v>34470</v>
      </c>
      <c r="C1142">
        <v>479.91</v>
      </c>
      <c r="D1142" s="2">
        <f t="shared" si="17"/>
        <v>2.0841583126659038E-4</v>
      </c>
    </row>
    <row r="1143" spans="1:4" x14ac:dyDescent="0.25">
      <c r="A1143" t="s">
        <v>2</v>
      </c>
      <c r="B1143" s="1">
        <v>34471</v>
      </c>
      <c r="C1143">
        <v>483.36</v>
      </c>
      <c r="D1143" s="2">
        <f t="shared" si="17"/>
        <v>7.1888479089829106E-3</v>
      </c>
    </row>
    <row r="1144" spans="1:4" x14ac:dyDescent="0.25">
      <c r="A1144" t="s">
        <v>2</v>
      </c>
      <c r="B1144" s="1">
        <v>34472</v>
      </c>
      <c r="C1144">
        <v>488.34</v>
      </c>
      <c r="D1144" s="2">
        <f t="shared" si="17"/>
        <v>1.0302879841112134E-2</v>
      </c>
    </row>
    <row r="1145" spans="1:4" x14ac:dyDescent="0.25">
      <c r="A1145" t="s">
        <v>2</v>
      </c>
      <c r="B1145" s="1">
        <v>34473</v>
      </c>
      <c r="C1145">
        <v>491.55</v>
      </c>
      <c r="D1145" s="2">
        <f t="shared" si="17"/>
        <v>6.5732891018553397E-3</v>
      </c>
    </row>
    <row r="1146" spans="1:4" x14ac:dyDescent="0.25">
      <c r="A1146" t="s">
        <v>2</v>
      </c>
      <c r="B1146" s="1">
        <v>34474</v>
      </c>
      <c r="C1146">
        <v>489.62</v>
      </c>
      <c r="D1146" s="2">
        <f t="shared" si="17"/>
        <v>-3.9263554063676265E-3</v>
      </c>
    </row>
    <row r="1147" spans="1:4" x14ac:dyDescent="0.25">
      <c r="A1147" t="s">
        <v>2</v>
      </c>
      <c r="B1147" s="1">
        <v>34477</v>
      </c>
      <c r="C1147">
        <v>489.03</v>
      </c>
      <c r="D1147" s="2">
        <f t="shared" si="17"/>
        <v>-1.2050161349618721E-3</v>
      </c>
    </row>
    <row r="1148" spans="1:4" x14ac:dyDescent="0.25">
      <c r="A1148" t="s">
        <v>2</v>
      </c>
      <c r="B1148" s="1">
        <v>34478</v>
      </c>
      <c r="C1148">
        <v>490.5</v>
      </c>
      <c r="D1148" s="2">
        <f t="shared" si="17"/>
        <v>3.0059505551807198E-3</v>
      </c>
    </row>
    <row r="1149" spans="1:4" x14ac:dyDescent="0.25">
      <c r="A1149" t="s">
        <v>2</v>
      </c>
      <c r="B1149" s="1">
        <v>34479</v>
      </c>
      <c r="C1149">
        <v>492.86</v>
      </c>
      <c r="D1149" s="2">
        <f t="shared" si="17"/>
        <v>4.8114169215086921E-3</v>
      </c>
    </row>
    <row r="1150" spans="1:4" x14ac:dyDescent="0.25">
      <c r="A1150" t="s">
        <v>2</v>
      </c>
      <c r="B1150" s="1">
        <v>34480</v>
      </c>
      <c r="C1150">
        <v>494.02</v>
      </c>
      <c r="D1150" s="2">
        <f t="shared" si="17"/>
        <v>2.3536095442924323E-3</v>
      </c>
    </row>
    <row r="1151" spans="1:4" x14ac:dyDescent="0.25">
      <c r="A1151" t="s">
        <v>2</v>
      </c>
      <c r="B1151" s="1">
        <v>34481</v>
      </c>
      <c r="C1151">
        <v>494.06</v>
      </c>
      <c r="D1151" s="2">
        <f t="shared" si="17"/>
        <v>8.0968381846930216E-5</v>
      </c>
    </row>
    <row r="1152" spans="1:4" x14ac:dyDescent="0.25">
      <c r="A1152" t="s">
        <v>2</v>
      </c>
      <c r="B1152" s="1">
        <v>34484</v>
      </c>
      <c r="C1152">
        <v>494.06</v>
      </c>
      <c r="D1152" s="2">
        <f t="shared" si="17"/>
        <v>0</v>
      </c>
    </row>
    <row r="1153" spans="1:4" x14ac:dyDescent="0.25">
      <c r="A1153" t="s">
        <v>2</v>
      </c>
      <c r="B1153" s="1">
        <v>34485</v>
      </c>
      <c r="C1153">
        <v>493.14</v>
      </c>
      <c r="D1153" s="2">
        <f t="shared" si="17"/>
        <v>-1.8621220094725659E-3</v>
      </c>
    </row>
    <row r="1154" spans="1:4" x14ac:dyDescent="0.25">
      <c r="A1154" t="s">
        <v>2</v>
      </c>
      <c r="B1154" s="1">
        <v>34486</v>
      </c>
      <c r="C1154">
        <v>493.87</v>
      </c>
      <c r="D1154" s="2">
        <f t="shared" si="17"/>
        <v>1.4803098511579232E-3</v>
      </c>
    </row>
    <row r="1155" spans="1:4" x14ac:dyDescent="0.25">
      <c r="A1155" t="s">
        <v>2</v>
      </c>
      <c r="B1155" s="1">
        <v>34487</v>
      </c>
      <c r="C1155">
        <v>494.2</v>
      </c>
      <c r="D1155" s="2">
        <f t="shared" si="17"/>
        <v>6.6819203434098867E-4</v>
      </c>
    </row>
    <row r="1156" spans="1:4" x14ac:dyDescent="0.25">
      <c r="A1156" t="s">
        <v>2</v>
      </c>
      <c r="B1156" s="1">
        <v>34488</v>
      </c>
      <c r="C1156">
        <v>496.82</v>
      </c>
      <c r="D1156" s="2">
        <f t="shared" ref="D1156:D1219" si="18">(C1156-C1155)/C1155</f>
        <v>5.3014973694860473E-3</v>
      </c>
    </row>
    <row r="1157" spans="1:4" x14ac:dyDescent="0.25">
      <c r="A1157" t="s">
        <v>2</v>
      </c>
      <c r="B1157" s="1">
        <v>34491</v>
      </c>
      <c r="C1157">
        <v>496.47</v>
      </c>
      <c r="D1157" s="2">
        <f t="shared" si="18"/>
        <v>-7.0448049595420051E-4</v>
      </c>
    </row>
    <row r="1158" spans="1:4" x14ac:dyDescent="0.25">
      <c r="A1158" t="s">
        <v>2</v>
      </c>
      <c r="B1158" s="1">
        <v>34492</v>
      </c>
      <c r="C1158">
        <v>495.43</v>
      </c>
      <c r="D1158" s="2">
        <f t="shared" si="18"/>
        <v>-2.0947892118356E-3</v>
      </c>
    </row>
    <row r="1159" spans="1:4" x14ac:dyDescent="0.25">
      <c r="A1159" t="s">
        <v>2</v>
      </c>
      <c r="B1159" s="1">
        <v>34493</v>
      </c>
      <c r="C1159">
        <v>494.42</v>
      </c>
      <c r="D1159" s="2">
        <f t="shared" si="18"/>
        <v>-2.0386331065942532E-3</v>
      </c>
    </row>
    <row r="1160" spans="1:4" x14ac:dyDescent="0.25">
      <c r="A1160" t="s">
        <v>2</v>
      </c>
      <c r="B1160" s="1">
        <v>34494</v>
      </c>
      <c r="C1160">
        <v>495.56</v>
      </c>
      <c r="D1160" s="2">
        <f t="shared" si="18"/>
        <v>2.305731968771462E-3</v>
      </c>
    </row>
    <row r="1161" spans="1:4" x14ac:dyDescent="0.25">
      <c r="A1161" t="s">
        <v>2</v>
      </c>
      <c r="B1161" s="1">
        <v>34495</v>
      </c>
      <c r="C1161">
        <v>496.31</v>
      </c>
      <c r="D1161" s="2">
        <f t="shared" si="18"/>
        <v>1.5134393413511987E-3</v>
      </c>
    </row>
    <row r="1162" spans="1:4" x14ac:dyDescent="0.25">
      <c r="A1162" t="s">
        <v>2</v>
      </c>
      <c r="B1162" s="1">
        <v>34498</v>
      </c>
      <c r="C1162">
        <v>497.26</v>
      </c>
      <c r="D1162" s="2">
        <f t="shared" si="18"/>
        <v>1.9141262517378022E-3</v>
      </c>
    </row>
    <row r="1163" spans="1:4" x14ac:dyDescent="0.25">
      <c r="A1163" t="s">
        <v>2</v>
      </c>
      <c r="B1163" s="1">
        <v>34499</v>
      </c>
      <c r="C1163">
        <v>501.17</v>
      </c>
      <c r="D1163" s="2">
        <f t="shared" si="18"/>
        <v>7.8630897317299303E-3</v>
      </c>
    </row>
    <row r="1164" spans="1:4" x14ac:dyDescent="0.25">
      <c r="A1164" t="s">
        <v>2</v>
      </c>
      <c r="B1164" s="1">
        <v>34500</v>
      </c>
      <c r="C1164">
        <v>499.93</v>
      </c>
      <c r="D1164" s="2">
        <f t="shared" si="18"/>
        <v>-2.4742103477861984E-3</v>
      </c>
    </row>
    <row r="1165" spans="1:4" x14ac:dyDescent="0.25">
      <c r="A1165" t="s">
        <v>2</v>
      </c>
      <c r="B1165" s="1">
        <v>34501</v>
      </c>
      <c r="C1165">
        <v>501.35</v>
      </c>
      <c r="D1165" s="2">
        <f t="shared" si="18"/>
        <v>2.840397655671826E-3</v>
      </c>
    </row>
    <row r="1166" spans="1:4" x14ac:dyDescent="0.25">
      <c r="A1166" t="s">
        <v>2</v>
      </c>
      <c r="B1166" s="1">
        <v>34502</v>
      </c>
      <c r="C1166">
        <v>498.19</v>
      </c>
      <c r="D1166" s="2">
        <f t="shared" si="18"/>
        <v>-6.3029819487384559E-3</v>
      </c>
    </row>
    <row r="1167" spans="1:4" x14ac:dyDescent="0.25">
      <c r="A1167" t="s">
        <v>2</v>
      </c>
      <c r="B1167" s="1">
        <v>34505</v>
      </c>
      <c r="C1167">
        <v>494.8</v>
      </c>
      <c r="D1167" s="2">
        <f t="shared" si="18"/>
        <v>-6.8046327706296518E-3</v>
      </c>
    </row>
    <row r="1168" spans="1:4" x14ac:dyDescent="0.25">
      <c r="A1168" t="s">
        <v>2</v>
      </c>
      <c r="B1168" s="1">
        <v>34506</v>
      </c>
      <c r="C1168">
        <v>489.54</v>
      </c>
      <c r="D1168" s="2">
        <f t="shared" si="18"/>
        <v>-1.0630557801131752E-2</v>
      </c>
    </row>
    <row r="1169" spans="1:4" x14ac:dyDescent="0.25">
      <c r="A1169" t="s">
        <v>2</v>
      </c>
      <c r="B1169" s="1">
        <v>34507</v>
      </c>
      <c r="C1169">
        <v>491.77</v>
      </c>
      <c r="D1169" s="2">
        <f t="shared" si="18"/>
        <v>4.5552968092494204E-3</v>
      </c>
    </row>
    <row r="1170" spans="1:4" x14ac:dyDescent="0.25">
      <c r="A1170" t="s">
        <v>2</v>
      </c>
      <c r="B1170" s="1">
        <v>34508</v>
      </c>
      <c r="C1170">
        <v>487.67</v>
      </c>
      <c r="D1170" s="2">
        <f t="shared" si="18"/>
        <v>-8.3372308192853697E-3</v>
      </c>
    </row>
    <row r="1171" spans="1:4" x14ac:dyDescent="0.25">
      <c r="A1171" t="s">
        <v>2</v>
      </c>
      <c r="B1171" s="1">
        <v>34509</v>
      </c>
      <c r="C1171">
        <v>480.05</v>
      </c>
      <c r="D1171" s="2">
        <f t="shared" si="18"/>
        <v>-1.5625320401090912E-2</v>
      </c>
    </row>
    <row r="1172" spans="1:4" x14ac:dyDescent="0.25">
      <c r="A1172" t="s">
        <v>2</v>
      </c>
      <c r="B1172" s="1">
        <v>34512</v>
      </c>
      <c r="C1172">
        <v>483.07</v>
      </c>
      <c r="D1172" s="2">
        <f t="shared" si="18"/>
        <v>6.2910113529840257E-3</v>
      </c>
    </row>
    <row r="1173" spans="1:4" x14ac:dyDescent="0.25">
      <c r="A1173" t="s">
        <v>2</v>
      </c>
      <c r="B1173" s="1">
        <v>34513</v>
      </c>
      <c r="C1173">
        <v>481.97</v>
      </c>
      <c r="D1173" s="2">
        <f t="shared" si="18"/>
        <v>-2.2771026973315792E-3</v>
      </c>
    </row>
    <row r="1174" spans="1:4" x14ac:dyDescent="0.25">
      <c r="A1174" t="s">
        <v>2</v>
      </c>
      <c r="B1174" s="1">
        <v>34514</v>
      </c>
      <c r="C1174">
        <v>483.85</v>
      </c>
      <c r="D1174" s="2">
        <f t="shared" si="18"/>
        <v>3.9006577172852985E-3</v>
      </c>
    </row>
    <row r="1175" spans="1:4" x14ac:dyDescent="0.25">
      <c r="A1175" t="s">
        <v>2</v>
      </c>
      <c r="B1175" s="1">
        <v>34515</v>
      </c>
      <c r="C1175">
        <v>481.28</v>
      </c>
      <c r="D1175" s="2">
        <f t="shared" si="18"/>
        <v>-5.31156350108515E-3</v>
      </c>
    </row>
    <row r="1176" spans="1:4" x14ac:dyDescent="0.25">
      <c r="A1176" t="s">
        <v>2</v>
      </c>
      <c r="B1176" s="1">
        <v>34516</v>
      </c>
      <c r="C1176">
        <v>483.74</v>
      </c>
      <c r="D1176" s="2">
        <f t="shared" si="18"/>
        <v>5.1113696808511395E-3</v>
      </c>
    </row>
    <row r="1177" spans="1:4" x14ac:dyDescent="0.25">
      <c r="A1177" t="s">
        <v>2</v>
      </c>
      <c r="B1177" s="1">
        <v>34519</v>
      </c>
      <c r="C1177">
        <v>483.74</v>
      </c>
      <c r="D1177" s="2">
        <f t="shared" si="18"/>
        <v>0</v>
      </c>
    </row>
    <row r="1178" spans="1:4" x14ac:dyDescent="0.25">
      <c r="A1178" t="s">
        <v>2</v>
      </c>
      <c r="B1178" s="1">
        <v>34520</v>
      </c>
      <c r="C1178">
        <v>484.03</v>
      </c>
      <c r="D1178" s="2">
        <f t="shared" si="18"/>
        <v>5.9949559680812757E-4</v>
      </c>
    </row>
    <row r="1179" spans="1:4" x14ac:dyDescent="0.25">
      <c r="A1179" t="s">
        <v>2</v>
      </c>
      <c r="B1179" s="1">
        <v>34521</v>
      </c>
      <c r="C1179">
        <v>484.06</v>
      </c>
      <c r="D1179" s="2">
        <f t="shared" si="18"/>
        <v>6.1979629361877484E-5</v>
      </c>
    </row>
    <row r="1180" spans="1:4" x14ac:dyDescent="0.25">
      <c r="A1180" t="s">
        <v>2</v>
      </c>
      <c r="B1180" s="1">
        <v>34522</v>
      </c>
      <c r="C1180">
        <v>485.99</v>
      </c>
      <c r="D1180" s="2">
        <f t="shared" si="18"/>
        <v>3.9871090360699231E-3</v>
      </c>
    </row>
    <row r="1181" spans="1:4" x14ac:dyDescent="0.25">
      <c r="A1181" t="s">
        <v>2</v>
      </c>
      <c r="B1181" s="1">
        <v>34523</v>
      </c>
      <c r="C1181">
        <v>486.96</v>
      </c>
      <c r="D1181" s="2">
        <f t="shared" si="18"/>
        <v>1.9959258420954554E-3</v>
      </c>
    </row>
    <row r="1182" spans="1:4" x14ac:dyDescent="0.25">
      <c r="A1182" t="s">
        <v>2</v>
      </c>
      <c r="B1182" s="1">
        <v>34526</v>
      </c>
      <c r="C1182">
        <v>486.07</v>
      </c>
      <c r="D1182" s="2">
        <f t="shared" si="18"/>
        <v>-1.8276655166748529E-3</v>
      </c>
    </row>
    <row r="1183" spans="1:4" x14ac:dyDescent="0.25">
      <c r="A1183" t="s">
        <v>2</v>
      </c>
      <c r="B1183" s="1">
        <v>34527</v>
      </c>
      <c r="C1183">
        <v>486.11</v>
      </c>
      <c r="D1183" s="2">
        <f t="shared" si="18"/>
        <v>8.2292673894748629E-5</v>
      </c>
    </row>
    <row r="1184" spans="1:4" x14ac:dyDescent="0.25">
      <c r="A1184" t="s">
        <v>2</v>
      </c>
      <c r="B1184" s="1">
        <v>34528</v>
      </c>
      <c r="C1184">
        <v>487.13</v>
      </c>
      <c r="D1184" s="2">
        <f t="shared" si="18"/>
        <v>2.0982905103782718E-3</v>
      </c>
    </row>
    <row r="1185" spans="1:4" x14ac:dyDescent="0.25">
      <c r="A1185" t="s">
        <v>2</v>
      </c>
      <c r="B1185" s="1">
        <v>34529</v>
      </c>
      <c r="C1185">
        <v>492.94</v>
      </c>
      <c r="D1185" s="2">
        <f t="shared" si="18"/>
        <v>1.1927001005891657E-2</v>
      </c>
    </row>
    <row r="1186" spans="1:4" x14ac:dyDescent="0.25">
      <c r="A1186" t="s">
        <v>2</v>
      </c>
      <c r="B1186" s="1">
        <v>34530</v>
      </c>
      <c r="C1186">
        <v>493.65</v>
      </c>
      <c r="D1186" s="2">
        <f t="shared" si="18"/>
        <v>1.4403375664380645E-3</v>
      </c>
    </row>
    <row r="1187" spans="1:4" x14ac:dyDescent="0.25">
      <c r="A1187" t="s">
        <v>2</v>
      </c>
      <c r="B1187" s="1">
        <v>34533</v>
      </c>
      <c r="C1187">
        <v>494.95</v>
      </c>
      <c r="D1187" s="2">
        <f t="shared" si="18"/>
        <v>2.6334447483034769E-3</v>
      </c>
    </row>
    <row r="1188" spans="1:4" x14ac:dyDescent="0.25">
      <c r="A1188" t="s">
        <v>2</v>
      </c>
      <c r="B1188" s="1">
        <v>34534</v>
      </c>
      <c r="C1188">
        <v>493.68</v>
      </c>
      <c r="D1188" s="2">
        <f t="shared" si="18"/>
        <v>-2.5659157490655255E-3</v>
      </c>
    </row>
    <row r="1189" spans="1:4" x14ac:dyDescent="0.25">
      <c r="A1189" t="s">
        <v>2</v>
      </c>
      <c r="B1189" s="1">
        <v>34535</v>
      </c>
      <c r="C1189">
        <v>490.91</v>
      </c>
      <c r="D1189" s="2">
        <f t="shared" si="18"/>
        <v>-5.6109220547722856E-3</v>
      </c>
    </row>
    <row r="1190" spans="1:4" x14ac:dyDescent="0.25">
      <c r="A1190" t="s">
        <v>2</v>
      </c>
      <c r="B1190" s="1">
        <v>34536</v>
      </c>
      <c r="C1190">
        <v>491.54</v>
      </c>
      <c r="D1190" s="2">
        <f t="shared" si="18"/>
        <v>1.2833309567945152E-3</v>
      </c>
    </row>
    <row r="1191" spans="1:4" x14ac:dyDescent="0.25">
      <c r="A1191" t="s">
        <v>2</v>
      </c>
      <c r="B1191" s="1">
        <v>34537</v>
      </c>
      <c r="C1191">
        <v>493.14</v>
      </c>
      <c r="D1191" s="2">
        <f t="shared" si="18"/>
        <v>3.2550758839564754E-3</v>
      </c>
    </row>
    <row r="1192" spans="1:4" x14ac:dyDescent="0.25">
      <c r="A1192" t="s">
        <v>2</v>
      </c>
      <c r="B1192" s="1">
        <v>34540</v>
      </c>
      <c r="C1192">
        <v>493.43</v>
      </c>
      <c r="D1192" s="2">
        <f t="shared" si="18"/>
        <v>5.8806829703536621E-4</v>
      </c>
    </row>
    <row r="1193" spans="1:4" x14ac:dyDescent="0.25">
      <c r="A1193" t="s">
        <v>2</v>
      </c>
      <c r="B1193" s="1">
        <v>34541</v>
      </c>
      <c r="C1193">
        <v>492.11</v>
      </c>
      <c r="D1193" s="2">
        <f t="shared" si="18"/>
        <v>-2.6751514905862901E-3</v>
      </c>
    </row>
    <row r="1194" spans="1:4" x14ac:dyDescent="0.25">
      <c r="A1194" t="s">
        <v>2</v>
      </c>
      <c r="B1194" s="1">
        <v>34542</v>
      </c>
      <c r="C1194">
        <v>491.34</v>
      </c>
      <c r="D1194" s="2">
        <f t="shared" si="18"/>
        <v>-1.5646908211579497E-3</v>
      </c>
    </row>
    <row r="1195" spans="1:4" x14ac:dyDescent="0.25">
      <c r="A1195" t="s">
        <v>2</v>
      </c>
      <c r="B1195" s="1">
        <v>34543</v>
      </c>
      <c r="C1195">
        <v>492.42</v>
      </c>
      <c r="D1195" s="2">
        <f t="shared" si="18"/>
        <v>2.1980705824887876E-3</v>
      </c>
    </row>
    <row r="1196" spans="1:4" x14ac:dyDescent="0.25">
      <c r="A1196" t="s">
        <v>2</v>
      </c>
      <c r="B1196" s="1">
        <v>34544</v>
      </c>
      <c r="C1196">
        <v>496.5</v>
      </c>
      <c r="D1196" s="2">
        <f t="shared" si="18"/>
        <v>8.2856098452540189E-3</v>
      </c>
    </row>
    <row r="1197" spans="1:4" x14ac:dyDescent="0.25">
      <c r="A1197" t="s">
        <v>2</v>
      </c>
      <c r="B1197" s="1">
        <v>34547</v>
      </c>
      <c r="C1197">
        <v>500.79</v>
      </c>
      <c r="D1197" s="2">
        <f t="shared" si="18"/>
        <v>8.6404833836858427E-3</v>
      </c>
    </row>
    <row r="1198" spans="1:4" x14ac:dyDescent="0.25">
      <c r="A1198" t="s">
        <v>2</v>
      </c>
      <c r="B1198" s="1">
        <v>34548</v>
      </c>
      <c r="C1198">
        <v>500.25</v>
      </c>
      <c r="D1198" s="2">
        <f t="shared" si="18"/>
        <v>-1.0782962918589039E-3</v>
      </c>
    </row>
    <row r="1199" spans="1:4" x14ac:dyDescent="0.25">
      <c r="A1199" t="s">
        <v>2</v>
      </c>
      <c r="B1199" s="1">
        <v>34549</v>
      </c>
      <c r="C1199">
        <v>502.21</v>
      </c>
      <c r="D1199" s="2">
        <f t="shared" si="18"/>
        <v>3.9180409795102041E-3</v>
      </c>
    </row>
    <row r="1200" spans="1:4" x14ac:dyDescent="0.25">
      <c r="A1200" t="s">
        <v>2</v>
      </c>
      <c r="B1200" s="1">
        <v>34550</v>
      </c>
      <c r="C1200">
        <v>500.06</v>
      </c>
      <c r="D1200" s="2">
        <f t="shared" si="18"/>
        <v>-4.2810776368450995E-3</v>
      </c>
    </row>
    <row r="1201" spans="1:4" x14ac:dyDescent="0.25">
      <c r="A1201" t="s">
        <v>2</v>
      </c>
      <c r="B1201" s="1">
        <v>34551</v>
      </c>
      <c r="C1201">
        <v>497.71</v>
      </c>
      <c r="D1201" s="2">
        <f t="shared" si="18"/>
        <v>-4.6994360676719249E-3</v>
      </c>
    </row>
    <row r="1202" spans="1:4" x14ac:dyDescent="0.25">
      <c r="A1202" t="s">
        <v>2</v>
      </c>
      <c r="B1202" s="1">
        <v>34554</v>
      </c>
      <c r="C1202">
        <v>498.32</v>
      </c>
      <c r="D1202" s="2">
        <f t="shared" si="18"/>
        <v>1.2256133089550414E-3</v>
      </c>
    </row>
    <row r="1203" spans="1:4" x14ac:dyDescent="0.25">
      <c r="A1203" t="s">
        <v>2</v>
      </c>
      <c r="B1203" s="1">
        <v>34555</v>
      </c>
      <c r="C1203">
        <v>498.76</v>
      </c>
      <c r="D1203" s="2">
        <f t="shared" si="18"/>
        <v>8.8296676834162329E-4</v>
      </c>
    </row>
    <row r="1204" spans="1:4" x14ac:dyDescent="0.25">
      <c r="A1204" t="s">
        <v>2</v>
      </c>
      <c r="B1204" s="1">
        <v>34556</v>
      </c>
      <c r="C1204">
        <v>500.88</v>
      </c>
      <c r="D1204" s="2">
        <f t="shared" si="18"/>
        <v>4.2505413425294822E-3</v>
      </c>
    </row>
    <row r="1205" spans="1:4" x14ac:dyDescent="0.25">
      <c r="A1205" t="s">
        <v>2</v>
      </c>
      <c r="B1205" s="1">
        <v>34557</v>
      </c>
      <c r="C1205">
        <v>498.97</v>
      </c>
      <c r="D1205" s="2">
        <f t="shared" si="18"/>
        <v>-3.8132886120427413E-3</v>
      </c>
    </row>
    <row r="1206" spans="1:4" x14ac:dyDescent="0.25">
      <c r="A1206" t="s">
        <v>2</v>
      </c>
      <c r="B1206" s="1">
        <v>34558</v>
      </c>
      <c r="C1206">
        <v>502.09</v>
      </c>
      <c r="D1206" s="2">
        <f t="shared" si="18"/>
        <v>6.2528809347254296E-3</v>
      </c>
    </row>
    <row r="1207" spans="1:4" x14ac:dyDescent="0.25">
      <c r="A1207" t="s">
        <v>2</v>
      </c>
      <c r="B1207" s="1">
        <v>34561</v>
      </c>
      <c r="C1207">
        <v>500.86</v>
      </c>
      <c r="D1207" s="2">
        <f t="shared" si="18"/>
        <v>-2.4497600031866029E-3</v>
      </c>
    </row>
    <row r="1208" spans="1:4" x14ac:dyDescent="0.25">
      <c r="A1208" t="s">
        <v>2</v>
      </c>
      <c r="B1208" s="1">
        <v>34562</v>
      </c>
      <c r="C1208">
        <v>504.62</v>
      </c>
      <c r="D1208" s="2">
        <f t="shared" si="18"/>
        <v>7.5070878089685553E-3</v>
      </c>
    </row>
    <row r="1209" spans="1:4" x14ac:dyDescent="0.25">
      <c r="A1209" t="s">
        <v>2</v>
      </c>
      <c r="B1209" s="1">
        <v>34563</v>
      </c>
      <c r="C1209">
        <v>504.45</v>
      </c>
      <c r="D1209" s="2">
        <f t="shared" si="18"/>
        <v>-3.368871626174466E-4</v>
      </c>
    </row>
    <row r="1210" spans="1:4" x14ac:dyDescent="0.25">
      <c r="A1210" t="s">
        <v>2</v>
      </c>
      <c r="B1210" s="1">
        <v>34564</v>
      </c>
      <c r="C1210">
        <v>502.85</v>
      </c>
      <c r="D1210" s="2">
        <f t="shared" si="18"/>
        <v>-3.1717712359995362E-3</v>
      </c>
    </row>
    <row r="1211" spans="1:4" x14ac:dyDescent="0.25">
      <c r="A1211" t="s">
        <v>2</v>
      </c>
      <c r="B1211" s="1">
        <v>34565</v>
      </c>
      <c r="C1211">
        <v>503.71</v>
      </c>
      <c r="D1211" s="2">
        <f t="shared" si="18"/>
        <v>1.7102515660732957E-3</v>
      </c>
    </row>
    <row r="1212" spans="1:4" x14ac:dyDescent="0.25">
      <c r="A1212" t="s">
        <v>2</v>
      </c>
      <c r="B1212" s="1">
        <v>34568</v>
      </c>
      <c r="C1212">
        <v>501.91</v>
      </c>
      <c r="D1212" s="2">
        <f t="shared" si="18"/>
        <v>-3.5734847432053259E-3</v>
      </c>
    </row>
    <row r="1213" spans="1:4" x14ac:dyDescent="0.25">
      <c r="A1213" t="s">
        <v>2</v>
      </c>
      <c r="B1213" s="1">
        <v>34569</v>
      </c>
      <c r="C1213">
        <v>504.89</v>
      </c>
      <c r="D1213" s="2">
        <f t="shared" si="18"/>
        <v>5.9373194397401149E-3</v>
      </c>
    </row>
    <row r="1214" spans="1:4" x14ac:dyDescent="0.25">
      <c r="A1214" t="s">
        <v>2</v>
      </c>
      <c r="B1214" s="1">
        <v>34570</v>
      </c>
      <c r="C1214">
        <v>509.69</v>
      </c>
      <c r="D1214" s="2">
        <f t="shared" si="18"/>
        <v>9.5070213313791351E-3</v>
      </c>
    </row>
    <row r="1215" spans="1:4" x14ac:dyDescent="0.25">
      <c r="A1215" t="s">
        <v>2</v>
      </c>
      <c r="B1215" s="1">
        <v>34571</v>
      </c>
      <c r="C1215">
        <v>509.17</v>
      </c>
      <c r="D1215" s="2">
        <f t="shared" si="18"/>
        <v>-1.0202279817143397E-3</v>
      </c>
    </row>
    <row r="1216" spans="1:4" x14ac:dyDescent="0.25">
      <c r="A1216" t="s">
        <v>2</v>
      </c>
      <c r="B1216" s="1">
        <v>34572</v>
      </c>
      <c r="C1216">
        <v>515.04</v>
      </c>
      <c r="D1216" s="2">
        <f t="shared" si="18"/>
        <v>1.1528566097766851E-2</v>
      </c>
    </row>
    <row r="1217" spans="1:4" x14ac:dyDescent="0.25">
      <c r="A1217" t="s">
        <v>2</v>
      </c>
      <c r="B1217" s="1">
        <v>34575</v>
      </c>
      <c r="C1217">
        <v>517.19000000000005</v>
      </c>
      <c r="D1217" s="2">
        <f t="shared" si="18"/>
        <v>4.1744330537435755E-3</v>
      </c>
    </row>
    <row r="1218" spans="1:4" x14ac:dyDescent="0.25">
      <c r="A1218" t="s">
        <v>2</v>
      </c>
      <c r="B1218" s="1">
        <v>34576</v>
      </c>
      <c r="C1218">
        <v>519.80999999999995</v>
      </c>
      <c r="D1218" s="2">
        <f t="shared" si="18"/>
        <v>5.0658365397627386E-3</v>
      </c>
    </row>
    <row r="1219" spans="1:4" x14ac:dyDescent="0.25">
      <c r="A1219" t="s">
        <v>2</v>
      </c>
      <c r="B1219" s="1">
        <v>34577</v>
      </c>
      <c r="C1219">
        <v>520.72</v>
      </c>
      <c r="D1219" s="2">
        <f t="shared" si="18"/>
        <v>1.7506396567978338E-3</v>
      </c>
    </row>
    <row r="1220" spans="1:4" x14ac:dyDescent="0.25">
      <c r="A1220" t="s">
        <v>2</v>
      </c>
      <c r="B1220" s="1">
        <v>34578</v>
      </c>
      <c r="C1220">
        <v>517.35</v>
      </c>
      <c r="D1220" s="2">
        <f t="shared" ref="D1220:D1283" si="19">(C1220-C1219)/C1219</f>
        <v>-6.4718082654785765E-3</v>
      </c>
    </row>
    <row r="1221" spans="1:4" x14ac:dyDescent="0.25">
      <c r="A1221" t="s">
        <v>2</v>
      </c>
      <c r="B1221" s="1">
        <v>34579</v>
      </c>
      <c r="C1221">
        <v>515.17999999999995</v>
      </c>
      <c r="D1221" s="2">
        <f t="shared" si="19"/>
        <v>-4.1944524983088287E-3</v>
      </c>
    </row>
    <row r="1222" spans="1:4" x14ac:dyDescent="0.25">
      <c r="A1222" t="s">
        <v>2</v>
      </c>
      <c r="B1222" s="1">
        <v>34582</v>
      </c>
      <c r="C1222">
        <v>515.17999999999995</v>
      </c>
      <c r="D1222" s="2">
        <f t="shared" si="19"/>
        <v>0</v>
      </c>
    </row>
    <row r="1223" spans="1:4" x14ac:dyDescent="0.25">
      <c r="A1223" t="s">
        <v>2</v>
      </c>
      <c r="B1223" s="1">
        <v>34583</v>
      </c>
      <c r="C1223">
        <v>515.55999999999995</v>
      </c>
      <c r="D1223" s="2">
        <f t="shared" si="19"/>
        <v>7.3760627353545462E-4</v>
      </c>
    </row>
    <row r="1224" spans="1:4" x14ac:dyDescent="0.25">
      <c r="A1224" t="s">
        <v>2</v>
      </c>
      <c r="B1224" s="1">
        <v>34584</v>
      </c>
      <c r="C1224">
        <v>515.01</v>
      </c>
      <c r="D1224" s="2">
        <f t="shared" si="19"/>
        <v>-1.0668011482658751E-3</v>
      </c>
    </row>
    <row r="1225" spans="1:4" x14ac:dyDescent="0.25">
      <c r="A1225" t="s">
        <v>2</v>
      </c>
      <c r="B1225" s="1">
        <v>34585</v>
      </c>
      <c r="C1225">
        <v>518.19000000000005</v>
      </c>
      <c r="D1225" s="2">
        <f t="shared" si="19"/>
        <v>6.1746373856819553E-3</v>
      </c>
    </row>
    <row r="1226" spans="1:4" x14ac:dyDescent="0.25">
      <c r="A1226" t="s">
        <v>2</v>
      </c>
      <c r="B1226" s="1">
        <v>34586</v>
      </c>
      <c r="C1226">
        <v>513.49</v>
      </c>
      <c r="D1226" s="2">
        <f t="shared" si="19"/>
        <v>-9.0700322275614059E-3</v>
      </c>
    </row>
    <row r="1227" spans="1:4" x14ac:dyDescent="0.25">
      <c r="A1227" t="s">
        <v>2</v>
      </c>
      <c r="B1227" s="1">
        <v>34589</v>
      </c>
      <c r="C1227">
        <v>511.41</v>
      </c>
      <c r="D1227" s="2">
        <f t="shared" si="19"/>
        <v>-4.0507117957506167E-3</v>
      </c>
    </row>
    <row r="1228" spans="1:4" x14ac:dyDescent="0.25">
      <c r="A1228" t="s">
        <v>2</v>
      </c>
      <c r="B1228" s="1">
        <v>34590</v>
      </c>
      <c r="C1228">
        <v>511.78</v>
      </c>
      <c r="D1228" s="2">
        <f t="shared" si="19"/>
        <v>7.2348995913249186E-4</v>
      </c>
    </row>
    <row r="1229" spans="1:4" x14ac:dyDescent="0.25">
      <c r="A1229" t="s">
        <v>2</v>
      </c>
      <c r="B1229" s="1">
        <v>34591</v>
      </c>
      <c r="C1229">
        <v>513.64</v>
      </c>
      <c r="D1229" s="2">
        <f t="shared" si="19"/>
        <v>3.6343741451405169E-3</v>
      </c>
    </row>
    <row r="1230" spans="1:4" x14ac:dyDescent="0.25">
      <c r="A1230" t="s">
        <v>2</v>
      </c>
      <c r="B1230" s="1">
        <v>34592</v>
      </c>
      <c r="C1230">
        <v>519.22</v>
      </c>
      <c r="D1230" s="2">
        <f t="shared" si="19"/>
        <v>1.0863639903434391E-2</v>
      </c>
    </row>
    <row r="1231" spans="1:4" x14ac:dyDescent="0.25">
      <c r="A1231" t="s">
        <v>2</v>
      </c>
      <c r="B1231" s="1">
        <v>34593</v>
      </c>
      <c r="C1231">
        <v>516.15</v>
      </c>
      <c r="D1231" s="2">
        <f t="shared" si="19"/>
        <v>-5.9127152266862789E-3</v>
      </c>
    </row>
    <row r="1232" spans="1:4" x14ac:dyDescent="0.25">
      <c r="A1232" t="s">
        <v>2</v>
      </c>
      <c r="B1232" s="1">
        <v>34596</v>
      </c>
      <c r="C1232">
        <v>515.66999999999996</v>
      </c>
      <c r="D1232" s="2">
        <f t="shared" si="19"/>
        <v>-9.2996222028483616E-4</v>
      </c>
    </row>
    <row r="1233" spans="1:4" x14ac:dyDescent="0.25">
      <c r="A1233" t="s">
        <v>2</v>
      </c>
      <c r="B1233" s="1">
        <v>34597</v>
      </c>
      <c r="C1233">
        <v>507.84</v>
      </c>
      <c r="D1233" s="2">
        <f t="shared" si="19"/>
        <v>-1.5184129385071819E-2</v>
      </c>
    </row>
    <row r="1234" spans="1:4" x14ac:dyDescent="0.25">
      <c r="A1234" t="s">
        <v>2</v>
      </c>
      <c r="B1234" s="1">
        <v>34598</v>
      </c>
      <c r="C1234">
        <v>504.73</v>
      </c>
      <c r="D1234" s="2">
        <f t="shared" si="19"/>
        <v>-6.1239760554504512E-3</v>
      </c>
    </row>
    <row r="1235" spans="1:4" x14ac:dyDescent="0.25">
      <c r="A1235" t="s">
        <v>2</v>
      </c>
      <c r="B1235" s="1">
        <v>34599</v>
      </c>
      <c r="C1235">
        <v>504.99</v>
      </c>
      <c r="D1235" s="2">
        <f t="shared" si="19"/>
        <v>5.1512689953042397E-4</v>
      </c>
    </row>
    <row r="1236" spans="1:4" x14ac:dyDescent="0.25">
      <c r="A1236" t="s">
        <v>2</v>
      </c>
      <c r="B1236" s="1">
        <v>34600</v>
      </c>
      <c r="C1236">
        <v>503.2</v>
      </c>
      <c r="D1236" s="2">
        <f t="shared" si="19"/>
        <v>-3.5446246460326351E-3</v>
      </c>
    </row>
    <row r="1237" spans="1:4" x14ac:dyDescent="0.25">
      <c r="A1237" t="s">
        <v>2</v>
      </c>
      <c r="B1237" s="1">
        <v>34603</v>
      </c>
      <c r="C1237">
        <v>503.33</v>
      </c>
      <c r="D1237" s="2">
        <f t="shared" si="19"/>
        <v>2.5834658187598463E-4</v>
      </c>
    </row>
    <row r="1238" spans="1:4" x14ac:dyDescent="0.25">
      <c r="A1238" t="s">
        <v>2</v>
      </c>
      <c r="B1238" s="1">
        <v>34604</v>
      </c>
      <c r="C1238">
        <v>503.26</v>
      </c>
      <c r="D1238" s="2">
        <f t="shared" si="19"/>
        <v>-1.3907376870044141E-4</v>
      </c>
    </row>
    <row r="1239" spans="1:4" x14ac:dyDescent="0.25">
      <c r="A1239" t="s">
        <v>2</v>
      </c>
      <c r="B1239" s="1">
        <v>34605</v>
      </c>
      <c r="C1239">
        <v>506.43</v>
      </c>
      <c r="D1239" s="2">
        <f t="shared" si="19"/>
        <v>6.2989309700751421E-3</v>
      </c>
    </row>
    <row r="1240" spans="1:4" x14ac:dyDescent="0.25">
      <c r="A1240" t="s">
        <v>2</v>
      </c>
      <c r="B1240" s="1">
        <v>34606</v>
      </c>
      <c r="C1240">
        <v>504.81</v>
      </c>
      <c r="D1240" s="2">
        <f t="shared" si="19"/>
        <v>-3.1988626266216545E-3</v>
      </c>
    </row>
    <row r="1241" spans="1:4" x14ac:dyDescent="0.25">
      <c r="A1241" t="s">
        <v>2</v>
      </c>
      <c r="B1241" s="1">
        <v>34607</v>
      </c>
      <c r="C1241">
        <v>505.91</v>
      </c>
      <c r="D1241" s="2">
        <f t="shared" si="19"/>
        <v>2.1790376577326574E-3</v>
      </c>
    </row>
    <row r="1242" spans="1:4" x14ac:dyDescent="0.25">
      <c r="A1242" t="s">
        <v>2</v>
      </c>
      <c r="B1242" s="1">
        <v>34610</v>
      </c>
      <c r="C1242">
        <v>504.79</v>
      </c>
      <c r="D1242" s="2">
        <f t="shared" si="19"/>
        <v>-2.2138324998517613E-3</v>
      </c>
    </row>
    <row r="1243" spans="1:4" x14ac:dyDescent="0.25">
      <c r="A1243" t="s">
        <v>2</v>
      </c>
      <c r="B1243" s="1">
        <v>34611</v>
      </c>
      <c r="C1243">
        <v>497.1</v>
      </c>
      <c r="D1243" s="2">
        <f t="shared" si="19"/>
        <v>-1.5234057726975569E-2</v>
      </c>
    </row>
    <row r="1244" spans="1:4" x14ac:dyDescent="0.25">
      <c r="A1244" t="s">
        <v>2</v>
      </c>
      <c r="B1244" s="1">
        <v>34612</v>
      </c>
      <c r="C1244">
        <v>494.95</v>
      </c>
      <c r="D1244" s="2">
        <f t="shared" si="19"/>
        <v>-4.3250854958761494E-3</v>
      </c>
    </row>
    <row r="1245" spans="1:4" x14ac:dyDescent="0.25">
      <c r="A1245" t="s">
        <v>2</v>
      </c>
      <c r="B1245" s="1">
        <v>34613</v>
      </c>
      <c r="C1245">
        <v>494.23</v>
      </c>
      <c r="D1245" s="2">
        <f t="shared" si="19"/>
        <v>-1.4546923931709676E-3</v>
      </c>
    </row>
    <row r="1246" spans="1:4" x14ac:dyDescent="0.25">
      <c r="A1246" t="s">
        <v>2</v>
      </c>
      <c r="B1246" s="1">
        <v>34614</v>
      </c>
      <c r="C1246">
        <v>496.59</v>
      </c>
      <c r="D1246" s="2">
        <f t="shared" si="19"/>
        <v>4.7751047083340889E-3</v>
      </c>
    </row>
    <row r="1247" spans="1:4" x14ac:dyDescent="0.25">
      <c r="A1247" t="s">
        <v>2</v>
      </c>
      <c r="B1247" s="1">
        <v>34617</v>
      </c>
      <c r="C1247">
        <v>500.86</v>
      </c>
      <c r="D1247" s="2">
        <f t="shared" si="19"/>
        <v>8.5986427435108207E-3</v>
      </c>
    </row>
    <row r="1248" spans="1:4" x14ac:dyDescent="0.25">
      <c r="A1248" t="s">
        <v>2</v>
      </c>
      <c r="B1248" s="1">
        <v>34618</v>
      </c>
      <c r="C1248">
        <v>506.96</v>
      </c>
      <c r="D1248" s="2">
        <f t="shared" si="19"/>
        <v>1.2179052030507459E-2</v>
      </c>
    </row>
    <row r="1249" spans="1:4" x14ac:dyDescent="0.25">
      <c r="A1249" t="s">
        <v>2</v>
      </c>
      <c r="B1249" s="1">
        <v>34619</v>
      </c>
      <c r="C1249">
        <v>506.56</v>
      </c>
      <c r="D1249" s="2">
        <f t="shared" si="19"/>
        <v>-7.890168849612934E-4</v>
      </c>
    </row>
    <row r="1250" spans="1:4" x14ac:dyDescent="0.25">
      <c r="A1250" t="s">
        <v>2</v>
      </c>
      <c r="B1250" s="1">
        <v>34620</v>
      </c>
      <c r="C1250">
        <v>508.74</v>
      </c>
      <c r="D1250" s="2">
        <f t="shared" si="19"/>
        <v>4.3035375868604054E-3</v>
      </c>
    </row>
    <row r="1251" spans="1:4" x14ac:dyDescent="0.25">
      <c r="A1251" t="s">
        <v>2</v>
      </c>
      <c r="B1251" s="1">
        <v>34621</v>
      </c>
      <c r="C1251">
        <v>509.99</v>
      </c>
      <c r="D1251" s="2">
        <f t="shared" si="19"/>
        <v>2.4570507528403505E-3</v>
      </c>
    </row>
    <row r="1252" spans="1:4" x14ac:dyDescent="0.25">
      <c r="A1252" t="s">
        <v>2</v>
      </c>
      <c r="B1252" s="1">
        <v>34624</v>
      </c>
      <c r="C1252">
        <v>508.86</v>
      </c>
      <c r="D1252" s="2">
        <f t="shared" si="19"/>
        <v>-2.215729720190583E-3</v>
      </c>
    </row>
    <row r="1253" spans="1:4" x14ac:dyDescent="0.25">
      <c r="A1253" t="s">
        <v>2</v>
      </c>
      <c r="B1253" s="1">
        <v>34625</v>
      </c>
      <c r="C1253">
        <v>507.36</v>
      </c>
      <c r="D1253" s="2">
        <f t="shared" si="19"/>
        <v>-2.9477655936799903E-3</v>
      </c>
    </row>
    <row r="1254" spans="1:4" x14ac:dyDescent="0.25">
      <c r="A1254" t="s">
        <v>2</v>
      </c>
      <c r="B1254" s="1">
        <v>34626</v>
      </c>
      <c r="C1254">
        <v>510.4</v>
      </c>
      <c r="D1254" s="2">
        <f t="shared" si="19"/>
        <v>5.9918006937873768E-3</v>
      </c>
    </row>
    <row r="1255" spans="1:4" x14ac:dyDescent="0.25">
      <c r="A1255" t="s">
        <v>2</v>
      </c>
      <c r="B1255" s="1">
        <v>34627</v>
      </c>
      <c r="C1255">
        <v>506.44</v>
      </c>
      <c r="D1255" s="2">
        <f t="shared" si="19"/>
        <v>-7.7586206896551324E-3</v>
      </c>
    </row>
    <row r="1256" spans="1:4" x14ac:dyDescent="0.25">
      <c r="A1256" t="s">
        <v>2</v>
      </c>
      <c r="B1256" s="1">
        <v>34628</v>
      </c>
      <c r="C1256">
        <v>504.71</v>
      </c>
      <c r="D1256" s="2">
        <f t="shared" si="19"/>
        <v>-3.4160018955849028E-3</v>
      </c>
    </row>
    <row r="1257" spans="1:4" x14ac:dyDescent="0.25">
      <c r="A1257" t="s">
        <v>2</v>
      </c>
      <c r="B1257" s="1">
        <v>34631</v>
      </c>
      <c r="C1257">
        <v>500.24</v>
      </c>
      <c r="D1257" s="2">
        <f t="shared" si="19"/>
        <v>-8.8565711002357213E-3</v>
      </c>
    </row>
    <row r="1258" spans="1:4" x14ac:dyDescent="0.25">
      <c r="A1258" t="s">
        <v>2</v>
      </c>
      <c r="B1258" s="1">
        <v>34632</v>
      </c>
      <c r="C1258">
        <v>500.17</v>
      </c>
      <c r="D1258" s="2">
        <f t="shared" si="19"/>
        <v>-1.3993283224051091E-4</v>
      </c>
    </row>
    <row r="1259" spans="1:4" x14ac:dyDescent="0.25">
      <c r="A1259" t="s">
        <v>2</v>
      </c>
      <c r="B1259" s="1">
        <v>34633</v>
      </c>
      <c r="C1259">
        <v>500.06</v>
      </c>
      <c r="D1259" s="2">
        <f t="shared" si="19"/>
        <v>-2.1992522542338332E-4</v>
      </c>
    </row>
    <row r="1260" spans="1:4" x14ac:dyDescent="0.25">
      <c r="A1260" t="s">
        <v>2</v>
      </c>
      <c r="B1260" s="1">
        <v>34634</v>
      </c>
      <c r="C1260">
        <v>503.73</v>
      </c>
      <c r="D1260" s="2">
        <f t="shared" si="19"/>
        <v>7.33911930568335E-3</v>
      </c>
    </row>
    <row r="1261" spans="1:4" x14ac:dyDescent="0.25">
      <c r="A1261" t="s">
        <v>2</v>
      </c>
      <c r="B1261" s="1">
        <v>34635</v>
      </c>
      <c r="C1261">
        <v>511.7</v>
      </c>
      <c r="D1261" s="2">
        <f t="shared" si="19"/>
        <v>1.5821968117840847E-2</v>
      </c>
    </row>
    <row r="1262" spans="1:4" x14ac:dyDescent="0.25">
      <c r="A1262" t="s">
        <v>2</v>
      </c>
      <c r="B1262" s="1">
        <v>34638</v>
      </c>
      <c r="C1262">
        <v>510.97</v>
      </c>
      <c r="D1262" s="2">
        <f t="shared" si="19"/>
        <v>-1.426617158491228E-3</v>
      </c>
    </row>
    <row r="1263" spans="1:4" x14ac:dyDescent="0.25">
      <c r="A1263" t="s">
        <v>2</v>
      </c>
      <c r="B1263" s="1">
        <v>34639</v>
      </c>
      <c r="C1263">
        <v>506.42</v>
      </c>
      <c r="D1263" s="2">
        <f t="shared" si="19"/>
        <v>-8.9046323658923451E-3</v>
      </c>
    </row>
    <row r="1264" spans="1:4" x14ac:dyDescent="0.25">
      <c r="A1264" t="s">
        <v>2</v>
      </c>
      <c r="B1264" s="1">
        <v>34640</v>
      </c>
      <c r="C1264">
        <v>504.56</v>
      </c>
      <c r="D1264" s="2">
        <f t="shared" si="19"/>
        <v>-3.6728407250898733E-3</v>
      </c>
    </row>
    <row r="1265" spans="1:4" x14ac:dyDescent="0.25">
      <c r="A1265" t="s">
        <v>2</v>
      </c>
      <c r="B1265" s="1">
        <v>34641</v>
      </c>
      <c r="C1265">
        <v>506.66</v>
      </c>
      <c r="D1265" s="2">
        <f t="shared" si="19"/>
        <v>4.1620421753607558E-3</v>
      </c>
    </row>
    <row r="1266" spans="1:4" x14ac:dyDescent="0.25">
      <c r="A1266" t="s">
        <v>2</v>
      </c>
      <c r="B1266" s="1">
        <v>34642</v>
      </c>
      <c r="C1266">
        <v>500.86</v>
      </c>
      <c r="D1266" s="2">
        <f t="shared" si="19"/>
        <v>-1.1447519046303263E-2</v>
      </c>
    </row>
    <row r="1267" spans="1:4" x14ac:dyDescent="0.25">
      <c r="A1267" t="s">
        <v>2</v>
      </c>
      <c r="B1267" s="1">
        <v>34645</v>
      </c>
      <c r="C1267">
        <v>501.54</v>
      </c>
      <c r="D1267" s="2">
        <f t="shared" si="19"/>
        <v>1.3576648165156068E-3</v>
      </c>
    </row>
    <row r="1268" spans="1:4" x14ac:dyDescent="0.25">
      <c r="A1268" t="s">
        <v>2</v>
      </c>
      <c r="B1268" s="1">
        <v>34646</v>
      </c>
      <c r="C1268">
        <v>503.43</v>
      </c>
      <c r="D1268" s="2">
        <f t="shared" si="19"/>
        <v>3.7683933484866337E-3</v>
      </c>
    </row>
    <row r="1269" spans="1:4" x14ac:dyDescent="0.25">
      <c r="A1269" t="s">
        <v>2</v>
      </c>
      <c r="B1269" s="1">
        <v>34647</v>
      </c>
      <c r="C1269">
        <v>502.83</v>
      </c>
      <c r="D1269" s="2">
        <f t="shared" si="19"/>
        <v>-1.1918240867648388E-3</v>
      </c>
    </row>
    <row r="1270" spans="1:4" x14ac:dyDescent="0.25">
      <c r="A1270" t="s">
        <v>2</v>
      </c>
      <c r="B1270" s="1">
        <v>34648</v>
      </c>
      <c r="C1270">
        <v>501.08</v>
      </c>
      <c r="D1270" s="2">
        <f t="shared" si="19"/>
        <v>-3.4803014935465269E-3</v>
      </c>
    </row>
    <row r="1271" spans="1:4" x14ac:dyDescent="0.25">
      <c r="A1271" t="s">
        <v>2</v>
      </c>
      <c r="B1271" s="1">
        <v>34649</v>
      </c>
      <c r="C1271">
        <v>498.08</v>
      </c>
      <c r="D1271" s="2">
        <f t="shared" si="19"/>
        <v>-5.9870679332641496E-3</v>
      </c>
    </row>
    <row r="1272" spans="1:4" x14ac:dyDescent="0.25">
      <c r="A1272" t="s">
        <v>2</v>
      </c>
      <c r="B1272" s="1">
        <v>34652</v>
      </c>
      <c r="C1272">
        <v>501.73</v>
      </c>
      <c r="D1272" s="2">
        <f t="shared" si="19"/>
        <v>7.3281400578221051E-3</v>
      </c>
    </row>
    <row r="1273" spans="1:4" x14ac:dyDescent="0.25">
      <c r="A1273" t="s">
        <v>2</v>
      </c>
      <c r="B1273" s="1">
        <v>34653</v>
      </c>
      <c r="C1273">
        <v>501.08</v>
      </c>
      <c r="D1273" s="2">
        <f t="shared" si="19"/>
        <v>-1.2955175094174836E-3</v>
      </c>
    </row>
    <row r="1274" spans="1:4" x14ac:dyDescent="0.25">
      <c r="A1274" t="s">
        <v>2</v>
      </c>
      <c r="B1274" s="1">
        <v>34654</v>
      </c>
      <c r="C1274">
        <v>500.91</v>
      </c>
      <c r="D1274" s="2">
        <f t="shared" si="19"/>
        <v>-3.3926718288488679E-4</v>
      </c>
    </row>
    <row r="1275" spans="1:4" x14ac:dyDescent="0.25">
      <c r="A1275" t="s">
        <v>2</v>
      </c>
      <c r="B1275" s="1">
        <v>34655</v>
      </c>
      <c r="C1275">
        <v>497.98</v>
      </c>
      <c r="D1275" s="2">
        <f t="shared" si="19"/>
        <v>-5.8493541754007835E-3</v>
      </c>
    </row>
    <row r="1276" spans="1:4" x14ac:dyDescent="0.25">
      <c r="A1276" t="s">
        <v>2</v>
      </c>
      <c r="B1276" s="1">
        <v>34656</v>
      </c>
      <c r="C1276">
        <v>495.44</v>
      </c>
      <c r="D1276" s="2">
        <f t="shared" si="19"/>
        <v>-5.100606450058276E-3</v>
      </c>
    </row>
    <row r="1277" spans="1:4" x14ac:dyDescent="0.25">
      <c r="A1277" t="s">
        <v>2</v>
      </c>
      <c r="B1277" s="1">
        <v>34659</v>
      </c>
      <c r="C1277">
        <v>492.3</v>
      </c>
      <c r="D1277" s="2">
        <f t="shared" si="19"/>
        <v>-6.3378007427740725E-3</v>
      </c>
    </row>
    <row r="1278" spans="1:4" x14ac:dyDescent="0.25">
      <c r="A1278" t="s">
        <v>2</v>
      </c>
      <c r="B1278" s="1">
        <v>34660</v>
      </c>
      <c r="C1278">
        <v>483.29</v>
      </c>
      <c r="D1278" s="2">
        <f t="shared" si="19"/>
        <v>-1.8301848466382269E-2</v>
      </c>
    </row>
    <row r="1279" spans="1:4" x14ac:dyDescent="0.25">
      <c r="A1279" t="s">
        <v>2</v>
      </c>
      <c r="B1279" s="1">
        <v>34661</v>
      </c>
      <c r="C1279">
        <v>482.35</v>
      </c>
      <c r="D1279" s="2">
        <f t="shared" si="19"/>
        <v>-1.9450019656934712E-3</v>
      </c>
    </row>
    <row r="1280" spans="1:4" x14ac:dyDescent="0.25">
      <c r="A1280" t="s">
        <v>2</v>
      </c>
      <c r="B1280" s="1">
        <v>34662</v>
      </c>
      <c r="C1280">
        <v>482.35</v>
      </c>
      <c r="D1280" s="2">
        <f t="shared" si="19"/>
        <v>0</v>
      </c>
    </row>
    <row r="1281" spans="1:4" x14ac:dyDescent="0.25">
      <c r="A1281" t="s">
        <v>2</v>
      </c>
      <c r="B1281" s="1">
        <v>34663</v>
      </c>
      <c r="C1281">
        <v>484.59</v>
      </c>
      <c r="D1281" s="2">
        <f t="shared" si="19"/>
        <v>4.6439307556752404E-3</v>
      </c>
    </row>
    <row r="1282" spans="1:4" x14ac:dyDescent="0.25">
      <c r="A1282" t="s">
        <v>2</v>
      </c>
      <c r="B1282" s="1">
        <v>34666</v>
      </c>
      <c r="C1282">
        <v>486.15</v>
      </c>
      <c r="D1282" s="2">
        <f t="shared" si="19"/>
        <v>3.2192162446604395E-3</v>
      </c>
    </row>
    <row r="1283" spans="1:4" x14ac:dyDescent="0.25">
      <c r="A1283" t="s">
        <v>2</v>
      </c>
      <c r="B1283" s="1">
        <v>34667</v>
      </c>
      <c r="C1283">
        <v>487.74</v>
      </c>
      <c r="D1283" s="2">
        <f t="shared" si="19"/>
        <v>3.2705954952175912E-3</v>
      </c>
    </row>
    <row r="1284" spans="1:4" x14ac:dyDescent="0.25">
      <c r="A1284" t="s">
        <v>2</v>
      </c>
      <c r="B1284" s="1">
        <v>34668</v>
      </c>
      <c r="C1284">
        <v>487.55</v>
      </c>
      <c r="D1284" s="2">
        <f t="shared" ref="D1284:D1347" si="20">(C1284-C1283)/C1283</f>
        <v>-3.895518103907773E-4</v>
      </c>
    </row>
    <row r="1285" spans="1:4" x14ac:dyDescent="0.25">
      <c r="A1285" t="s">
        <v>2</v>
      </c>
      <c r="B1285" s="1">
        <v>34669</v>
      </c>
      <c r="C1285">
        <v>482.54</v>
      </c>
      <c r="D1285" s="2">
        <f t="shared" si="20"/>
        <v>-1.0275869141626481E-2</v>
      </c>
    </row>
    <row r="1286" spans="1:4" x14ac:dyDescent="0.25">
      <c r="A1286" t="s">
        <v>2</v>
      </c>
      <c r="B1286" s="1">
        <v>34670</v>
      </c>
      <c r="C1286">
        <v>487.01</v>
      </c>
      <c r="D1286" s="2">
        <f t="shared" si="20"/>
        <v>9.2634807477099731E-3</v>
      </c>
    </row>
    <row r="1287" spans="1:4" x14ac:dyDescent="0.25">
      <c r="A1287" t="s">
        <v>2</v>
      </c>
      <c r="B1287" s="1">
        <v>34673</v>
      </c>
      <c r="C1287">
        <v>487.1</v>
      </c>
      <c r="D1287" s="2">
        <f t="shared" si="20"/>
        <v>1.8480113344701717E-4</v>
      </c>
    </row>
    <row r="1288" spans="1:4" x14ac:dyDescent="0.25">
      <c r="A1288" t="s">
        <v>2</v>
      </c>
      <c r="B1288" s="1">
        <v>34674</v>
      </c>
      <c r="C1288">
        <v>486.34</v>
      </c>
      <c r="D1288" s="2">
        <f t="shared" si="20"/>
        <v>-1.560254567850642E-3</v>
      </c>
    </row>
    <row r="1289" spans="1:4" x14ac:dyDescent="0.25">
      <c r="A1289" t="s">
        <v>2</v>
      </c>
      <c r="B1289" s="1">
        <v>34675</v>
      </c>
      <c r="C1289">
        <v>484.62</v>
      </c>
      <c r="D1289" s="2">
        <f t="shared" si="20"/>
        <v>-3.5366204712751789E-3</v>
      </c>
    </row>
    <row r="1290" spans="1:4" x14ac:dyDescent="0.25">
      <c r="A1290" t="s">
        <v>2</v>
      </c>
      <c r="B1290" s="1">
        <v>34676</v>
      </c>
      <c r="C1290">
        <v>478.16</v>
      </c>
      <c r="D1290" s="2">
        <f t="shared" si="20"/>
        <v>-1.3330031777475092E-2</v>
      </c>
    </row>
    <row r="1291" spans="1:4" x14ac:dyDescent="0.25">
      <c r="A1291" t="s">
        <v>2</v>
      </c>
      <c r="B1291" s="1">
        <v>34677</v>
      </c>
      <c r="C1291">
        <v>478.42</v>
      </c>
      <c r="D1291" s="2">
        <f t="shared" si="20"/>
        <v>5.4375104567506874E-4</v>
      </c>
    </row>
    <row r="1292" spans="1:4" x14ac:dyDescent="0.25">
      <c r="A1292" t="s">
        <v>2</v>
      </c>
      <c r="B1292" s="1">
        <v>34680</v>
      </c>
      <c r="C1292">
        <v>481.48</v>
      </c>
      <c r="D1292" s="2">
        <f t="shared" si="20"/>
        <v>6.3960536766857617E-3</v>
      </c>
    </row>
    <row r="1293" spans="1:4" x14ac:dyDescent="0.25">
      <c r="A1293" t="s">
        <v>2</v>
      </c>
      <c r="B1293" s="1">
        <v>34681</v>
      </c>
      <c r="C1293">
        <v>481.95</v>
      </c>
      <c r="D1293" s="2">
        <f t="shared" si="20"/>
        <v>9.7615684971332232E-4</v>
      </c>
    </row>
    <row r="1294" spans="1:4" x14ac:dyDescent="0.25">
      <c r="A1294" t="s">
        <v>2</v>
      </c>
      <c r="B1294" s="1">
        <v>34682</v>
      </c>
      <c r="C1294">
        <v>487.09</v>
      </c>
      <c r="D1294" s="2">
        <f t="shared" si="20"/>
        <v>1.0665006743438088E-2</v>
      </c>
    </row>
    <row r="1295" spans="1:4" x14ac:dyDescent="0.25">
      <c r="A1295" t="s">
        <v>2</v>
      </c>
      <c r="B1295" s="1">
        <v>34683</v>
      </c>
      <c r="C1295">
        <v>488.77</v>
      </c>
      <c r="D1295" s="2">
        <f t="shared" si="20"/>
        <v>3.4490545895009277E-3</v>
      </c>
    </row>
    <row r="1296" spans="1:4" x14ac:dyDescent="0.25">
      <c r="A1296" t="s">
        <v>2</v>
      </c>
      <c r="B1296" s="1">
        <v>34684</v>
      </c>
      <c r="C1296">
        <v>491.91</v>
      </c>
      <c r="D1296" s="2">
        <f t="shared" si="20"/>
        <v>6.4242895431389883E-3</v>
      </c>
    </row>
    <row r="1297" spans="1:4" x14ac:dyDescent="0.25">
      <c r="A1297" t="s">
        <v>2</v>
      </c>
      <c r="B1297" s="1">
        <v>34687</v>
      </c>
      <c r="C1297">
        <v>491.47</v>
      </c>
      <c r="D1297" s="2">
        <f t="shared" si="20"/>
        <v>-8.94472566119814E-4</v>
      </c>
    </row>
    <row r="1298" spans="1:4" x14ac:dyDescent="0.25">
      <c r="A1298" t="s">
        <v>2</v>
      </c>
      <c r="B1298" s="1">
        <v>34688</v>
      </c>
      <c r="C1298">
        <v>491.25</v>
      </c>
      <c r="D1298" s="2">
        <f t="shared" si="20"/>
        <v>-4.4763668179141608E-4</v>
      </c>
    </row>
    <row r="1299" spans="1:4" x14ac:dyDescent="0.25">
      <c r="A1299" t="s">
        <v>2</v>
      </c>
      <c r="B1299" s="1">
        <v>34689</v>
      </c>
      <c r="C1299">
        <v>493.32</v>
      </c>
      <c r="D1299" s="2">
        <f t="shared" si="20"/>
        <v>4.213740458015253E-3</v>
      </c>
    </row>
    <row r="1300" spans="1:4" x14ac:dyDescent="0.25">
      <c r="A1300" t="s">
        <v>2</v>
      </c>
      <c r="B1300" s="1">
        <v>34690</v>
      </c>
      <c r="C1300">
        <v>493.89</v>
      </c>
      <c r="D1300" s="2">
        <f t="shared" si="20"/>
        <v>1.1554366334225112E-3</v>
      </c>
    </row>
    <row r="1301" spans="1:4" x14ac:dyDescent="0.25">
      <c r="A1301" t="s">
        <v>2</v>
      </c>
      <c r="B1301" s="1">
        <v>34691</v>
      </c>
      <c r="C1301">
        <v>493.88</v>
      </c>
      <c r="D1301" s="2">
        <f t="shared" si="20"/>
        <v>-2.0247423515339258E-5</v>
      </c>
    </row>
    <row r="1302" spans="1:4" x14ac:dyDescent="0.25">
      <c r="A1302" t="s">
        <v>2</v>
      </c>
      <c r="B1302" s="1">
        <v>34694</v>
      </c>
      <c r="C1302">
        <v>493.88</v>
      </c>
      <c r="D1302" s="2">
        <f t="shared" si="20"/>
        <v>0</v>
      </c>
    </row>
    <row r="1303" spans="1:4" x14ac:dyDescent="0.25">
      <c r="A1303" t="s">
        <v>2</v>
      </c>
      <c r="B1303" s="1">
        <v>34695</v>
      </c>
      <c r="C1303">
        <v>496.67</v>
      </c>
      <c r="D1303" s="2">
        <f t="shared" si="20"/>
        <v>5.6491455414271084E-3</v>
      </c>
    </row>
    <row r="1304" spans="1:4" x14ac:dyDescent="0.25">
      <c r="A1304" t="s">
        <v>2</v>
      </c>
      <c r="B1304" s="1">
        <v>34696</v>
      </c>
      <c r="C1304">
        <v>493.99</v>
      </c>
      <c r="D1304" s="2">
        <f t="shared" si="20"/>
        <v>-5.3959369400205506E-3</v>
      </c>
    </row>
    <row r="1305" spans="1:4" x14ac:dyDescent="0.25">
      <c r="A1305" t="s">
        <v>2</v>
      </c>
      <c r="B1305" s="1">
        <v>34697</v>
      </c>
      <c r="C1305">
        <v>495.01</v>
      </c>
      <c r="D1305" s="2">
        <f t="shared" si="20"/>
        <v>2.0648191258931998E-3</v>
      </c>
    </row>
    <row r="1306" spans="1:4" x14ac:dyDescent="0.25">
      <c r="A1306" t="s">
        <v>2</v>
      </c>
      <c r="B1306" s="1">
        <v>34698</v>
      </c>
      <c r="C1306">
        <v>494.82</v>
      </c>
      <c r="D1306" s="2">
        <f t="shared" si="20"/>
        <v>-3.8383062968424424E-4</v>
      </c>
    </row>
    <row r="1307" spans="1:4" x14ac:dyDescent="0.25">
      <c r="A1307" t="s">
        <v>2</v>
      </c>
      <c r="B1307" s="1">
        <v>34701</v>
      </c>
      <c r="C1307">
        <v>494.82</v>
      </c>
      <c r="D1307" s="2">
        <f t="shared" si="20"/>
        <v>0</v>
      </c>
    </row>
    <row r="1308" spans="1:4" x14ac:dyDescent="0.25">
      <c r="A1308" t="s">
        <v>2</v>
      </c>
      <c r="B1308" s="1">
        <v>34702</v>
      </c>
      <c r="C1308">
        <v>495.49</v>
      </c>
      <c r="D1308" s="2">
        <f t="shared" si="20"/>
        <v>1.3540277272543874E-3</v>
      </c>
    </row>
    <row r="1309" spans="1:4" x14ac:dyDescent="0.25">
      <c r="A1309" t="s">
        <v>2</v>
      </c>
      <c r="B1309" s="1">
        <v>34703</v>
      </c>
      <c r="C1309">
        <v>497.1</v>
      </c>
      <c r="D1309" s="2">
        <f t="shared" si="20"/>
        <v>3.2493087650608764E-3</v>
      </c>
    </row>
    <row r="1310" spans="1:4" x14ac:dyDescent="0.25">
      <c r="A1310" t="s">
        <v>2</v>
      </c>
      <c r="B1310" s="1">
        <v>34704</v>
      </c>
      <c r="C1310">
        <v>497.15</v>
      </c>
      <c r="D1310" s="2">
        <f t="shared" si="20"/>
        <v>1.0058338362493365E-4</v>
      </c>
    </row>
    <row r="1311" spans="1:4" x14ac:dyDescent="0.25">
      <c r="A1311" t="s">
        <v>2</v>
      </c>
      <c r="B1311" s="1">
        <v>34705</v>
      </c>
      <c r="C1311">
        <v>498.46</v>
      </c>
      <c r="D1311" s="2">
        <f t="shared" si="20"/>
        <v>2.6350196117871918E-3</v>
      </c>
    </row>
    <row r="1312" spans="1:4" x14ac:dyDescent="0.25">
      <c r="A1312" t="s">
        <v>2</v>
      </c>
      <c r="B1312" s="1">
        <v>34708</v>
      </c>
      <c r="C1312">
        <v>499.43</v>
      </c>
      <c r="D1312" s="2">
        <f t="shared" si="20"/>
        <v>1.9459936604743155E-3</v>
      </c>
    </row>
    <row r="1313" spans="1:4" x14ac:dyDescent="0.25">
      <c r="A1313" t="s">
        <v>2</v>
      </c>
      <c r="B1313" s="1">
        <v>34709</v>
      </c>
      <c r="C1313">
        <v>500.02</v>
      </c>
      <c r="D1313" s="2">
        <f t="shared" si="20"/>
        <v>1.1813467352781671E-3</v>
      </c>
    </row>
    <row r="1314" spans="1:4" x14ac:dyDescent="0.25">
      <c r="A1314" t="s">
        <v>2</v>
      </c>
      <c r="B1314" s="1">
        <v>34710</v>
      </c>
      <c r="C1314">
        <v>499.82</v>
      </c>
      <c r="D1314" s="2">
        <f t="shared" si="20"/>
        <v>-3.9998400063995167E-4</v>
      </c>
    </row>
    <row r="1315" spans="1:4" x14ac:dyDescent="0.25">
      <c r="A1315" t="s">
        <v>2</v>
      </c>
      <c r="B1315" s="1">
        <v>34711</v>
      </c>
      <c r="C1315">
        <v>500.91</v>
      </c>
      <c r="D1315" s="2">
        <f t="shared" si="20"/>
        <v>2.1807850826298103E-3</v>
      </c>
    </row>
    <row r="1316" spans="1:4" x14ac:dyDescent="0.25">
      <c r="A1316" t="s">
        <v>2</v>
      </c>
      <c r="B1316" s="1">
        <v>34712</v>
      </c>
      <c r="C1316">
        <v>504.53</v>
      </c>
      <c r="D1316" s="2">
        <f t="shared" si="20"/>
        <v>7.226847138208356E-3</v>
      </c>
    </row>
    <row r="1317" spans="1:4" x14ac:dyDescent="0.25">
      <c r="A1317" t="s">
        <v>2</v>
      </c>
      <c r="B1317" s="1">
        <v>34715</v>
      </c>
      <c r="C1317">
        <v>507.86</v>
      </c>
      <c r="D1317" s="2">
        <f t="shared" si="20"/>
        <v>6.6002021683547879E-3</v>
      </c>
    </row>
    <row r="1318" spans="1:4" x14ac:dyDescent="0.25">
      <c r="A1318" t="s">
        <v>2</v>
      </c>
      <c r="B1318" s="1">
        <v>34716</v>
      </c>
      <c r="C1318">
        <v>509.76</v>
      </c>
      <c r="D1318" s="2">
        <f t="shared" si="20"/>
        <v>3.7411885165202561E-3</v>
      </c>
    </row>
    <row r="1319" spans="1:4" x14ac:dyDescent="0.25">
      <c r="A1319" t="s">
        <v>2</v>
      </c>
      <c r="B1319" s="1">
        <v>34717</v>
      </c>
      <c r="C1319">
        <v>509.68</v>
      </c>
      <c r="D1319" s="2">
        <f t="shared" si="20"/>
        <v>-1.569365976145325E-4</v>
      </c>
    </row>
    <row r="1320" spans="1:4" x14ac:dyDescent="0.25">
      <c r="A1320" t="s">
        <v>2</v>
      </c>
      <c r="B1320" s="1">
        <v>34718</v>
      </c>
      <c r="C1320">
        <v>507.2</v>
      </c>
      <c r="D1320" s="2">
        <f t="shared" si="20"/>
        <v>-4.8657981478575146E-3</v>
      </c>
    </row>
    <row r="1321" spans="1:4" x14ac:dyDescent="0.25">
      <c r="A1321" t="s">
        <v>2</v>
      </c>
      <c r="B1321" s="1">
        <v>34719</v>
      </c>
      <c r="C1321">
        <v>504.11</v>
      </c>
      <c r="D1321" s="2">
        <f t="shared" si="20"/>
        <v>-6.0922712933753455E-3</v>
      </c>
    </row>
    <row r="1322" spans="1:4" x14ac:dyDescent="0.25">
      <c r="A1322" t="s">
        <v>2</v>
      </c>
      <c r="B1322" s="1">
        <v>34722</v>
      </c>
      <c r="C1322">
        <v>504.11</v>
      </c>
      <c r="D1322" s="2">
        <f t="shared" si="20"/>
        <v>0</v>
      </c>
    </row>
    <row r="1323" spans="1:4" x14ac:dyDescent="0.25">
      <c r="A1323" t="s">
        <v>2</v>
      </c>
      <c r="B1323" s="1">
        <v>34723</v>
      </c>
      <c r="C1323">
        <v>503.7</v>
      </c>
      <c r="D1323" s="2">
        <f t="shared" si="20"/>
        <v>-8.1331455436318457E-4</v>
      </c>
    </row>
    <row r="1324" spans="1:4" x14ac:dyDescent="0.25">
      <c r="A1324" t="s">
        <v>2</v>
      </c>
      <c r="B1324" s="1">
        <v>34724</v>
      </c>
      <c r="C1324">
        <v>505.28</v>
      </c>
      <c r="D1324" s="2">
        <f t="shared" si="20"/>
        <v>3.1367877704982809E-3</v>
      </c>
    </row>
    <row r="1325" spans="1:4" x14ac:dyDescent="0.25">
      <c r="A1325" t="s">
        <v>2</v>
      </c>
      <c r="B1325" s="1">
        <v>34725</v>
      </c>
      <c r="C1325">
        <v>505.46</v>
      </c>
      <c r="D1325" s="2">
        <f t="shared" si="20"/>
        <v>3.5623812539583368E-4</v>
      </c>
    </row>
    <row r="1326" spans="1:4" x14ac:dyDescent="0.25">
      <c r="A1326" t="s">
        <v>2</v>
      </c>
      <c r="B1326" s="1">
        <v>34726</v>
      </c>
      <c r="C1326">
        <v>505.97</v>
      </c>
      <c r="D1326" s="2">
        <f t="shared" si="20"/>
        <v>1.0089819174614169E-3</v>
      </c>
    </row>
    <row r="1327" spans="1:4" x14ac:dyDescent="0.25">
      <c r="A1327" t="s">
        <v>2</v>
      </c>
      <c r="B1327" s="1">
        <v>34729</v>
      </c>
      <c r="C1327">
        <v>503.06</v>
      </c>
      <c r="D1327" s="2">
        <f t="shared" si="20"/>
        <v>-5.7513291301856334E-3</v>
      </c>
    </row>
    <row r="1328" spans="1:4" x14ac:dyDescent="0.25">
      <c r="A1328" t="s">
        <v>2</v>
      </c>
      <c r="B1328" s="1">
        <v>34730</v>
      </c>
      <c r="C1328">
        <v>504.14</v>
      </c>
      <c r="D1328" s="2">
        <f t="shared" si="20"/>
        <v>2.1468612093984494E-3</v>
      </c>
    </row>
    <row r="1329" spans="1:4" x14ac:dyDescent="0.25">
      <c r="A1329" t="s">
        <v>2</v>
      </c>
      <c r="B1329" s="1">
        <v>34731</v>
      </c>
      <c r="C1329">
        <v>504.39</v>
      </c>
      <c r="D1329" s="2">
        <f t="shared" si="20"/>
        <v>4.9589399769905181E-4</v>
      </c>
    </row>
    <row r="1330" spans="1:4" x14ac:dyDescent="0.25">
      <c r="A1330" t="s">
        <v>2</v>
      </c>
      <c r="B1330" s="1">
        <v>34732</v>
      </c>
      <c r="C1330">
        <v>507.18</v>
      </c>
      <c r="D1330" s="2">
        <f t="shared" si="20"/>
        <v>5.5314340093975305E-3</v>
      </c>
    </row>
    <row r="1331" spans="1:4" x14ac:dyDescent="0.25">
      <c r="A1331" t="s">
        <v>2</v>
      </c>
      <c r="B1331" s="1">
        <v>34733</v>
      </c>
      <c r="C1331">
        <v>512.85</v>
      </c>
      <c r="D1331" s="2">
        <f t="shared" si="20"/>
        <v>1.1179462912575449E-2</v>
      </c>
    </row>
    <row r="1332" spans="1:4" x14ac:dyDescent="0.25">
      <c r="A1332" t="s">
        <v>2</v>
      </c>
      <c r="B1332" s="1">
        <v>34736</v>
      </c>
      <c r="C1332">
        <v>516.11</v>
      </c>
      <c r="D1332" s="2">
        <f t="shared" si="20"/>
        <v>6.3566344935166051E-3</v>
      </c>
    </row>
    <row r="1333" spans="1:4" x14ac:dyDescent="0.25">
      <c r="A1333" t="s">
        <v>2</v>
      </c>
      <c r="B1333" s="1">
        <v>34737</v>
      </c>
      <c r="C1333">
        <v>516.61</v>
      </c>
      <c r="D1333" s="2">
        <f t="shared" si="20"/>
        <v>9.6878572397357152E-4</v>
      </c>
    </row>
    <row r="1334" spans="1:4" x14ac:dyDescent="0.25">
      <c r="A1334" t="s">
        <v>2</v>
      </c>
      <c r="B1334" s="1">
        <v>34738</v>
      </c>
      <c r="C1334">
        <v>516.63</v>
      </c>
      <c r="D1334" s="2">
        <f t="shared" si="20"/>
        <v>3.8713923462538101E-5</v>
      </c>
    </row>
    <row r="1335" spans="1:4" x14ac:dyDescent="0.25">
      <c r="A1335" t="s">
        <v>2</v>
      </c>
      <c r="B1335" s="1">
        <v>34739</v>
      </c>
      <c r="C1335">
        <v>516.15</v>
      </c>
      <c r="D1335" s="2">
        <f t="shared" si="20"/>
        <v>-9.2909819406542047E-4</v>
      </c>
    </row>
    <row r="1336" spans="1:4" x14ac:dyDescent="0.25">
      <c r="A1336" t="s">
        <v>2</v>
      </c>
      <c r="B1336" s="1">
        <v>34740</v>
      </c>
      <c r="C1336">
        <v>518.41</v>
      </c>
      <c r="D1336" s="2">
        <f t="shared" si="20"/>
        <v>4.3785721205075873E-3</v>
      </c>
    </row>
    <row r="1337" spans="1:4" x14ac:dyDescent="0.25">
      <c r="A1337" t="s">
        <v>2</v>
      </c>
      <c r="B1337" s="1">
        <v>34743</v>
      </c>
      <c r="C1337">
        <v>519.5</v>
      </c>
      <c r="D1337" s="2">
        <f t="shared" si="20"/>
        <v>2.1025828977065102E-3</v>
      </c>
    </row>
    <row r="1338" spans="1:4" x14ac:dyDescent="0.25">
      <c r="A1338" t="s">
        <v>2</v>
      </c>
      <c r="B1338" s="1">
        <v>34744</v>
      </c>
      <c r="C1338">
        <v>520.04999999999995</v>
      </c>
      <c r="D1338" s="2">
        <f t="shared" si="20"/>
        <v>1.0587102983637237E-3</v>
      </c>
    </row>
    <row r="1339" spans="1:4" x14ac:dyDescent="0.25">
      <c r="A1339" t="s">
        <v>2</v>
      </c>
      <c r="B1339" s="1">
        <v>34745</v>
      </c>
      <c r="C1339">
        <v>522.79999999999995</v>
      </c>
      <c r="D1339" s="2">
        <f t="shared" si="20"/>
        <v>5.2879530814344778E-3</v>
      </c>
    </row>
    <row r="1340" spans="1:4" x14ac:dyDescent="0.25">
      <c r="A1340" t="s">
        <v>2</v>
      </c>
      <c r="B1340" s="1">
        <v>34746</v>
      </c>
      <c r="C1340">
        <v>522.97</v>
      </c>
      <c r="D1340" s="2">
        <f t="shared" si="20"/>
        <v>3.2517214996188366E-4</v>
      </c>
    </row>
    <row r="1341" spans="1:4" x14ac:dyDescent="0.25">
      <c r="A1341" t="s">
        <v>2</v>
      </c>
      <c r="B1341" s="1">
        <v>34747</v>
      </c>
      <c r="C1341">
        <v>520.66999999999996</v>
      </c>
      <c r="D1341" s="2">
        <f t="shared" si="20"/>
        <v>-4.3979578178481903E-3</v>
      </c>
    </row>
    <row r="1342" spans="1:4" x14ac:dyDescent="0.25">
      <c r="A1342" t="s">
        <v>2</v>
      </c>
      <c r="B1342" s="1">
        <v>34750</v>
      </c>
      <c r="C1342">
        <v>520.66999999999996</v>
      </c>
      <c r="D1342" s="2">
        <f t="shared" si="20"/>
        <v>0</v>
      </c>
    </row>
    <row r="1343" spans="1:4" x14ac:dyDescent="0.25">
      <c r="A1343" t="s">
        <v>2</v>
      </c>
      <c r="B1343" s="1">
        <v>34751</v>
      </c>
      <c r="C1343">
        <v>521.54</v>
      </c>
      <c r="D1343" s="2">
        <f t="shared" si="20"/>
        <v>1.6709240017669629E-3</v>
      </c>
    </row>
    <row r="1344" spans="1:4" x14ac:dyDescent="0.25">
      <c r="A1344" t="s">
        <v>2</v>
      </c>
      <c r="B1344" s="1">
        <v>34752</v>
      </c>
      <c r="C1344">
        <v>522.52</v>
      </c>
      <c r="D1344" s="2">
        <f t="shared" si="20"/>
        <v>1.8790505042758337E-3</v>
      </c>
    </row>
    <row r="1345" spans="1:4" x14ac:dyDescent="0.25">
      <c r="A1345" t="s">
        <v>2</v>
      </c>
      <c r="B1345" s="1">
        <v>34753</v>
      </c>
      <c r="C1345">
        <v>524.48</v>
      </c>
      <c r="D1345" s="2">
        <f t="shared" si="20"/>
        <v>3.7510525912884413E-3</v>
      </c>
    </row>
    <row r="1346" spans="1:4" x14ac:dyDescent="0.25">
      <c r="A1346" t="s">
        <v>2</v>
      </c>
      <c r="B1346" s="1">
        <v>34754</v>
      </c>
      <c r="C1346">
        <v>525.35</v>
      </c>
      <c r="D1346" s="2">
        <f t="shared" si="20"/>
        <v>1.6587858450274643E-3</v>
      </c>
    </row>
    <row r="1347" spans="1:4" x14ac:dyDescent="0.25">
      <c r="A1347" t="s">
        <v>2</v>
      </c>
      <c r="B1347" s="1">
        <v>34757</v>
      </c>
      <c r="C1347">
        <v>520.64</v>
      </c>
      <c r="D1347" s="2">
        <f t="shared" si="20"/>
        <v>-8.965451603692845E-3</v>
      </c>
    </row>
    <row r="1348" spans="1:4" x14ac:dyDescent="0.25">
      <c r="A1348" t="s">
        <v>2</v>
      </c>
      <c r="B1348" s="1">
        <v>34758</v>
      </c>
      <c r="C1348">
        <v>524.20000000000005</v>
      </c>
      <c r="D1348" s="2">
        <f t="shared" ref="D1348:D1411" si="21">(C1348-C1347)/C1347</f>
        <v>6.8377381684082269E-3</v>
      </c>
    </row>
    <row r="1349" spans="1:4" x14ac:dyDescent="0.25">
      <c r="A1349" t="s">
        <v>2</v>
      </c>
      <c r="B1349" s="1">
        <v>34759</v>
      </c>
      <c r="C1349">
        <v>522.51</v>
      </c>
      <c r="D1349" s="2">
        <f t="shared" si="21"/>
        <v>-3.223960320488467E-3</v>
      </c>
    </row>
    <row r="1350" spans="1:4" x14ac:dyDescent="0.25">
      <c r="A1350" t="s">
        <v>2</v>
      </c>
      <c r="B1350" s="1">
        <v>34760</v>
      </c>
      <c r="C1350">
        <v>521.29</v>
      </c>
      <c r="D1350" s="2">
        <f t="shared" si="21"/>
        <v>-2.3348835428987527E-3</v>
      </c>
    </row>
    <row r="1351" spans="1:4" x14ac:dyDescent="0.25">
      <c r="A1351" t="s">
        <v>2</v>
      </c>
      <c r="B1351" s="1">
        <v>34761</v>
      </c>
      <c r="C1351">
        <v>521.95000000000005</v>
      </c>
      <c r="D1351" s="2">
        <f t="shared" si="21"/>
        <v>1.2660898923825162E-3</v>
      </c>
    </row>
    <row r="1352" spans="1:4" x14ac:dyDescent="0.25">
      <c r="A1352" t="s">
        <v>2</v>
      </c>
      <c r="B1352" s="1">
        <v>34764</v>
      </c>
      <c r="C1352">
        <v>521.33000000000004</v>
      </c>
      <c r="D1352" s="2">
        <f t="shared" si="21"/>
        <v>-1.1878532426477719E-3</v>
      </c>
    </row>
    <row r="1353" spans="1:4" x14ac:dyDescent="0.25">
      <c r="A1353" t="s">
        <v>2</v>
      </c>
      <c r="B1353" s="1">
        <v>34765</v>
      </c>
      <c r="C1353">
        <v>516.6</v>
      </c>
      <c r="D1353" s="2">
        <f t="shared" si="21"/>
        <v>-9.0729480367521872E-3</v>
      </c>
    </row>
    <row r="1354" spans="1:4" x14ac:dyDescent="0.25">
      <c r="A1354" t="s">
        <v>2</v>
      </c>
      <c r="B1354" s="1">
        <v>34766</v>
      </c>
      <c r="C1354">
        <v>517.64</v>
      </c>
      <c r="D1354" s="2">
        <f t="shared" si="21"/>
        <v>2.0131629887726742E-3</v>
      </c>
    </row>
    <row r="1355" spans="1:4" x14ac:dyDescent="0.25">
      <c r="A1355" t="s">
        <v>2</v>
      </c>
      <c r="B1355" s="1">
        <v>34767</v>
      </c>
      <c r="C1355">
        <v>517.14</v>
      </c>
      <c r="D1355" s="2">
        <f t="shared" si="21"/>
        <v>-9.6592226257630784E-4</v>
      </c>
    </row>
    <row r="1356" spans="1:4" x14ac:dyDescent="0.25">
      <c r="A1356" t="s">
        <v>2</v>
      </c>
      <c r="B1356" s="1">
        <v>34768</v>
      </c>
      <c r="C1356">
        <v>523.59</v>
      </c>
      <c r="D1356" s="2">
        <f t="shared" si="21"/>
        <v>1.247244459914152E-2</v>
      </c>
    </row>
    <row r="1357" spans="1:4" x14ac:dyDescent="0.25">
      <c r="A1357" t="s">
        <v>2</v>
      </c>
      <c r="B1357" s="1">
        <v>34771</v>
      </c>
      <c r="C1357">
        <v>524.17999999999995</v>
      </c>
      <c r="D1357" s="2">
        <f t="shared" si="21"/>
        <v>1.1268358830380987E-3</v>
      </c>
    </row>
    <row r="1358" spans="1:4" x14ac:dyDescent="0.25">
      <c r="A1358" t="s">
        <v>2</v>
      </c>
      <c r="B1358" s="1">
        <v>34772</v>
      </c>
      <c r="C1358">
        <v>526</v>
      </c>
      <c r="D1358" s="2">
        <f t="shared" si="21"/>
        <v>3.4720897401656877E-3</v>
      </c>
    </row>
    <row r="1359" spans="1:4" x14ac:dyDescent="0.25">
      <c r="A1359" t="s">
        <v>2</v>
      </c>
      <c r="B1359" s="1">
        <v>34773</v>
      </c>
      <c r="C1359">
        <v>525.01</v>
      </c>
      <c r="D1359" s="2">
        <f t="shared" si="21"/>
        <v>-1.8821292775665572E-3</v>
      </c>
    </row>
    <row r="1360" spans="1:4" x14ac:dyDescent="0.25">
      <c r="A1360" t="s">
        <v>2</v>
      </c>
      <c r="B1360" s="1">
        <v>34774</v>
      </c>
      <c r="C1360">
        <v>528.80999999999995</v>
      </c>
      <c r="D1360" s="2">
        <f t="shared" si="21"/>
        <v>7.2379573722404422E-3</v>
      </c>
    </row>
    <row r="1361" spans="1:4" x14ac:dyDescent="0.25">
      <c r="A1361" t="s">
        <v>2</v>
      </c>
      <c r="B1361" s="1">
        <v>34775</v>
      </c>
      <c r="C1361">
        <v>528.30999999999995</v>
      </c>
      <c r="D1361" s="2">
        <f t="shared" si="21"/>
        <v>-9.4551918458425535E-4</v>
      </c>
    </row>
    <row r="1362" spans="1:4" x14ac:dyDescent="0.25">
      <c r="A1362" t="s">
        <v>2</v>
      </c>
      <c r="B1362" s="1">
        <v>34778</v>
      </c>
      <c r="C1362">
        <v>528.13</v>
      </c>
      <c r="D1362" s="2">
        <f t="shared" si="21"/>
        <v>-3.4070905339658535E-4</v>
      </c>
    </row>
    <row r="1363" spans="1:4" x14ac:dyDescent="0.25">
      <c r="A1363" t="s">
        <v>2</v>
      </c>
      <c r="B1363" s="1">
        <v>34779</v>
      </c>
      <c r="C1363">
        <v>527.86</v>
      </c>
      <c r="D1363" s="2">
        <f t="shared" si="21"/>
        <v>-5.1123776342942417E-4</v>
      </c>
    </row>
    <row r="1364" spans="1:4" x14ac:dyDescent="0.25">
      <c r="A1364" t="s">
        <v>2</v>
      </c>
      <c r="B1364" s="1">
        <v>34780</v>
      </c>
      <c r="C1364">
        <v>527.97</v>
      </c>
      <c r="D1364" s="2">
        <f t="shared" si="21"/>
        <v>2.0838858788317668E-4</v>
      </c>
    </row>
    <row r="1365" spans="1:4" x14ac:dyDescent="0.25">
      <c r="A1365" t="s">
        <v>2</v>
      </c>
      <c r="B1365" s="1">
        <v>34781</v>
      </c>
      <c r="C1365">
        <v>528.62</v>
      </c>
      <c r="D1365" s="2">
        <f t="shared" si="21"/>
        <v>1.2311305566603732E-3</v>
      </c>
    </row>
    <row r="1366" spans="1:4" x14ac:dyDescent="0.25">
      <c r="A1366" t="s">
        <v>2</v>
      </c>
      <c r="B1366" s="1">
        <v>34782</v>
      </c>
      <c r="C1366">
        <v>533.86</v>
      </c>
      <c r="D1366" s="2">
        <f t="shared" si="21"/>
        <v>9.912602625704682E-3</v>
      </c>
    </row>
    <row r="1367" spans="1:4" x14ac:dyDescent="0.25">
      <c r="A1367" t="s">
        <v>2</v>
      </c>
      <c r="B1367" s="1">
        <v>34785</v>
      </c>
      <c r="C1367">
        <v>536.77</v>
      </c>
      <c r="D1367" s="2">
        <f t="shared" si="21"/>
        <v>5.4508672685722251E-3</v>
      </c>
    </row>
    <row r="1368" spans="1:4" x14ac:dyDescent="0.25">
      <c r="A1368" t="s">
        <v>2</v>
      </c>
      <c r="B1368" s="1">
        <v>34786</v>
      </c>
      <c r="C1368">
        <v>537.24</v>
      </c>
      <c r="D1368" s="2">
        <f t="shared" si="21"/>
        <v>8.7560780222446723E-4</v>
      </c>
    </row>
    <row r="1369" spans="1:4" x14ac:dyDescent="0.25">
      <c r="A1369" t="s">
        <v>2</v>
      </c>
      <c r="B1369" s="1">
        <v>34787</v>
      </c>
      <c r="C1369">
        <v>537.66999999999996</v>
      </c>
      <c r="D1369" s="2">
        <f t="shared" si="21"/>
        <v>8.0038716402343454E-4</v>
      </c>
    </row>
    <row r="1370" spans="1:4" x14ac:dyDescent="0.25">
      <c r="A1370" t="s">
        <v>2</v>
      </c>
      <c r="B1370" s="1">
        <v>34788</v>
      </c>
      <c r="C1370">
        <v>539.57000000000005</v>
      </c>
      <c r="D1370" s="2">
        <f t="shared" si="21"/>
        <v>3.5337660646866872E-3</v>
      </c>
    </row>
    <row r="1371" spans="1:4" x14ac:dyDescent="0.25">
      <c r="A1371" t="s">
        <v>2</v>
      </c>
      <c r="B1371" s="1">
        <v>34789</v>
      </c>
      <c r="C1371">
        <v>538.77</v>
      </c>
      <c r="D1371" s="2">
        <f t="shared" si="21"/>
        <v>-1.4826621198362922E-3</v>
      </c>
    </row>
    <row r="1372" spans="1:4" x14ac:dyDescent="0.25">
      <c r="A1372" t="s">
        <v>2</v>
      </c>
      <c r="B1372" s="1">
        <v>34792</v>
      </c>
      <c r="C1372">
        <v>539.67999999999995</v>
      </c>
      <c r="D1372" s="2">
        <f t="shared" si="21"/>
        <v>1.6890324257103555E-3</v>
      </c>
    </row>
    <row r="1373" spans="1:4" x14ac:dyDescent="0.25">
      <c r="A1373" t="s">
        <v>2</v>
      </c>
      <c r="B1373" s="1">
        <v>34793</v>
      </c>
      <c r="C1373">
        <v>543.77</v>
      </c>
      <c r="D1373" s="2">
        <f t="shared" si="21"/>
        <v>7.5785650756004155E-3</v>
      </c>
    </row>
    <row r="1374" spans="1:4" x14ac:dyDescent="0.25">
      <c r="A1374" t="s">
        <v>2</v>
      </c>
      <c r="B1374" s="1">
        <v>34794</v>
      </c>
      <c r="C1374">
        <v>544.58000000000004</v>
      </c>
      <c r="D1374" s="2">
        <f t="shared" si="21"/>
        <v>1.4896003825147748E-3</v>
      </c>
    </row>
    <row r="1375" spans="1:4" x14ac:dyDescent="0.25">
      <c r="A1375" t="s">
        <v>2</v>
      </c>
      <c r="B1375" s="1">
        <v>34795</v>
      </c>
      <c r="C1375">
        <v>545.14</v>
      </c>
      <c r="D1375" s="2">
        <f t="shared" si="21"/>
        <v>1.0283153990230001E-3</v>
      </c>
    </row>
    <row r="1376" spans="1:4" x14ac:dyDescent="0.25">
      <c r="A1376" t="s">
        <v>2</v>
      </c>
      <c r="B1376" s="1">
        <v>34796</v>
      </c>
      <c r="C1376">
        <v>545.91999999999996</v>
      </c>
      <c r="D1376" s="2">
        <f t="shared" si="21"/>
        <v>1.4308251091462243E-3</v>
      </c>
    </row>
    <row r="1377" spans="1:4" x14ac:dyDescent="0.25">
      <c r="A1377" t="s">
        <v>2</v>
      </c>
      <c r="B1377" s="1">
        <v>34799</v>
      </c>
      <c r="C1377">
        <v>545.91999999999996</v>
      </c>
      <c r="D1377" s="2">
        <f t="shared" si="21"/>
        <v>0</v>
      </c>
    </row>
    <row r="1378" spans="1:4" x14ac:dyDescent="0.25">
      <c r="A1378" t="s">
        <v>2</v>
      </c>
      <c r="B1378" s="1">
        <v>34800</v>
      </c>
      <c r="C1378">
        <v>544.13</v>
      </c>
      <c r="D1378" s="2">
        <f t="shared" si="21"/>
        <v>-3.2788686987103672E-3</v>
      </c>
    </row>
    <row r="1379" spans="1:4" x14ac:dyDescent="0.25">
      <c r="A1379" t="s">
        <v>2</v>
      </c>
      <c r="B1379" s="1">
        <v>34801</v>
      </c>
      <c r="C1379">
        <v>546.20000000000005</v>
      </c>
      <c r="D1379" s="2">
        <f t="shared" si="21"/>
        <v>3.8042379578410489E-3</v>
      </c>
    </row>
    <row r="1380" spans="1:4" x14ac:dyDescent="0.25">
      <c r="A1380" t="s">
        <v>2</v>
      </c>
      <c r="B1380" s="1">
        <v>34802</v>
      </c>
      <c r="C1380">
        <v>548.05999999999995</v>
      </c>
      <c r="D1380" s="2">
        <f t="shared" si="21"/>
        <v>3.4053460270961184E-3</v>
      </c>
    </row>
    <row r="1381" spans="1:4" x14ac:dyDescent="0.25">
      <c r="A1381" t="s">
        <v>2</v>
      </c>
      <c r="B1381" s="1">
        <v>34803</v>
      </c>
      <c r="C1381">
        <v>548.05999999999995</v>
      </c>
      <c r="D1381" s="2">
        <f t="shared" si="21"/>
        <v>0</v>
      </c>
    </row>
    <row r="1382" spans="1:4" x14ac:dyDescent="0.25">
      <c r="A1382" t="s">
        <v>2</v>
      </c>
      <c r="B1382" s="1">
        <v>34806</v>
      </c>
      <c r="C1382">
        <v>544.16999999999996</v>
      </c>
      <c r="D1382" s="2">
        <f t="shared" si="21"/>
        <v>-7.0977630186475687E-3</v>
      </c>
    </row>
    <row r="1383" spans="1:4" x14ac:dyDescent="0.25">
      <c r="A1383" t="s">
        <v>2</v>
      </c>
      <c r="B1383" s="1">
        <v>34807</v>
      </c>
      <c r="C1383">
        <v>542.58000000000004</v>
      </c>
      <c r="D1383" s="2">
        <f t="shared" si="21"/>
        <v>-2.9218810298250885E-3</v>
      </c>
    </row>
    <row r="1384" spans="1:4" x14ac:dyDescent="0.25">
      <c r="A1384" t="s">
        <v>2</v>
      </c>
      <c r="B1384" s="1">
        <v>34808</v>
      </c>
      <c r="C1384">
        <v>542.32000000000005</v>
      </c>
      <c r="D1384" s="2">
        <f t="shared" si="21"/>
        <v>-4.7919200855171752E-4</v>
      </c>
    </row>
    <row r="1385" spans="1:4" x14ac:dyDescent="0.25">
      <c r="A1385" t="s">
        <v>2</v>
      </c>
      <c r="B1385" s="1">
        <v>34809</v>
      </c>
      <c r="C1385">
        <v>542.91</v>
      </c>
      <c r="D1385" s="2">
        <f t="shared" si="21"/>
        <v>1.0879185720606248E-3</v>
      </c>
    </row>
    <row r="1386" spans="1:4" x14ac:dyDescent="0.25">
      <c r="A1386" t="s">
        <v>2</v>
      </c>
      <c r="B1386" s="1">
        <v>34810</v>
      </c>
      <c r="C1386">
        <v>545.77</v>
      </c>
      <c r="D1386" s="2">
        <f t="shared" si="21"/>
        <v>5.267908124735249E-3</v>
      </c>
    </row>
    <row r="1387" spans="1:4" x14ac:dyDescent="0.25">
      <c r="A1387" t="s">
        <v>2</v>
      </c>
      <c r="B1387" s="1">
        <v>34813</v>
      </c>
      <c r="C1387">
        <v>550.15</v>
      </c>
      <c r="D1387" s="2">
        <f t="shared" si="21"/>
        <v>8.0253586675705802E-3</v>
      </c>
    </row>
    <row r="1388" spans="1:4" x14ac:dyDescent="0.25">
      <c r="A1388" t="s">
        <v>2</v>
      </c>
      <c r="B1388" s="1">
        <v>34814</v>
      </c>
      <c r="C1388">
        <v>548.73</v>
      </c>
      <c r="D1388" s="2">
        <f t="shared" si="21"/>
        <v>-2.5811142415704063E-3</v>
      </c>
    </row>
    <row r="1389" spans="1:4" x14ac:dyDescent="0.25">
      <c r="A1389" t="s">
        <v>2</v>
      </c>
      <c r="B1389" s="1">
        <v>34815</v>
      </c>
      <c r="C1389">
        <v>548.76</v>
      </c>
      <c r="D1389" s="2">
        <f t="shared" si="21"/>
        <v>5.4671696462691513E-5</v>
      </c>
    </row>
    <row r="1390" spans="1:4" x14ac:dyDescent="0.25">
      <c r="A1390" t="s">
        <v>2</v>
      </c>
      <c r="B1390" s="1">
        <v>34816</v>
      </c>
      <c r="C1390">
        <v>549.51</v>
      </c>
      <c r="D1390" s="2">
        <f t="shared" si="21"/>
        <v>1.3667176907937897E-3</v>
      </c>
    </row>
    <row r="1391" spans="1:4" x14ac:dyDescent="0.25">
      <c r="A1391" t="s">
        <v>2</v>
      </c>
      <c r="B1391" s="1">
        <v>34817</v>
      </c>
      <c r="C1391">
        <v>550.89</v>
      </c>
      <c r="D1391" s="2">
        <f t="shared" si="21"/>
        <v>2.5113282742807146E-3</v>
      </c>
    </row>
    <row r="1392" spans="1:4" x14ac:dyDescent="0.25">
      <c r="A1392" t="s">
        <v>2</v>
      </c>
      <c r="B1392" s="1">
        <v>34820</v>
      </c>
      <c r="C1392">
        <v>550.54</v>
      </c>
      <c r="D1392" s="2">
        <f t="shared" si="21"/>
        <v>-6.3533554793157023E-4</v>
      </c>
    </row>
    <row r="1393" spans="1:4" x14ac:dyDescent="0.25">
      <c r="A1393" t="s">
        <v>2</v>
      </c>
      <c r="B1393" s="1">
        <v>34821</v>
      </c>
      <c r="C1393">
        <v>550.62</v>
      </c>
      <c r="D1393" s="2">
        <f t="shared" si="21"/>
        <v>1.4531187561310881E-4</v>
      </c>
    </row>
    <row r="1394" spans="1:4" x14ac:dyDescent="0.25">
      <c r="A1394" t="s">
        <v>2</v>
      </c>
      <c r="B1394" s="1">
        <v>34822</v>
      </c>
      <c r="C1394">
        <v>555.49</v>
      </c>
      <c r="D1394" s="2">
        <f t="shared" si="21"/>
        <v>8.8445752061312791E-3</v>
      </c>
    </row>
    <row r="1395" spans="1:4" x14ac:dyDescent="0.25">
      <c r="A1395" t="s">
        <v>2</v>
      </c>
      <c r="B1395" s="1">
        <v>34823</v>
      </c>
      <c r="C1395">
        <v>555.71</v>
      </c>
      <c r="D1395" s="2">
        <f t="shared" si="21"/>
        <v>3.9604673351460382E-4</v>
      </c>
    </row>
    <row r="1396" spans="1:4" x14ac:dyDescent="0.25">
      <c r="A1396" t="s">
        <v>2</v>
      </c>
      <c r="B1396" s="1">
        <v>34824</v>
      </c>
      <c r="C1396">
        <v>554.11</v>
      </c>
      <c r="D1396" s="2">
        <f t="shared" si="21"/>
        <v>-2.8791995825161011E-3</v>
      </c>
    </row>
    <row r="1397" spans="1:4" x14ac:dyDescent="0.25">
      <c r="A1397" t="s">
        <v>2</v>
      </c>
      <c r="B1397" s="1">
        <v>34827</v>
      </c>
      <c r="C1397">
        <v>558.24</v>
      </c>
      <c r="D1397" s="2">
        <f t="shared" si="21"/>
        <v>7.453393730486718E-3</v>
      </c>
    </row>
    <row r="1398" spans="1:4" x14ac:dyDescent="0.25">
      <c r="A1398" t="s">
        <v>2</v>
      </c>
      <c r="B1398" s="1">
        <v>34828</v>
      </c>
      <c r="C1398">
        <v>558.26</v>
      </c>
      <c r="D1398" s="2">
        <f t="shared" si="21"/>
        <v>3.5826884494091805E-5</v>
      </c>
    </row>
    <row r="1399" spans="1:4" x14ac:dyDescent="0.25">
      <c r="A1399" t="s">
        <v>2</v>
      </c>
      <c r="B1399" s="1">
        <v>34829</v>
      </c>
      <c r="C1399">
        <v>559.27</v>
      </c>
      <c r="D1399" s="2">
        <f t="shared" si="21"/>
        <v>1.8091928492100292E-3</v>
      </c>
    </row>
    <row r="1400" spans="1:4" x14ac:dyDescent="0.25">
      <c r="A1400" t="s">
        <v>2</v>
      </c>
      <c r="B1400" s="1">
        <v>34830</v>
      </c>
      <c r="C1400">
        <v>559.92999999999995</v>
      </c>
      <c r="D1400" s="2">
        <f t="shared" si="21"/>
        <v>1.180109785970941E-3</v>
      </c>
    </row>
    <row r="1401" spans="1:4" x14ac:dyDescent="0.25">
      <c r="A1401" t="s">
        <v>2</v>
      </c>
      <c r="B1401" s="1">
        <v>34831</v>
      </c>
      <c r="C1401">
        <v>562.54999999999995</v>
      </c>
      <c r="D1401" s="2">
        <f t="shared" si="21"/>
        <v>4.6791563231118258E-3</v>
      </c>
    </row>
    <row r="1402" spans="1:4" x14ac:dyDescent="0.25">
      <c r="A1402" t="s">
        <v>2</v>
      </c>
      <c r="B1402" s="1">
        <v>34834</v>
      </c>
      <c r="C1402">
        <v>564.97</v>
      </c>
      <c r="D1402" s="2">
        <f t="shared" si="21"/>
        <v>4.3018398364591112E-3</v>
      </c>
    </row>
    <row r="1403" spans="1:4" x14ac:dyDescent="0.25">
      <c r="A1403" t="s">
        <v>2</v>
      </c>
      <c r="B1403" s="1">
        <v>34835</v>
      </c>
      <c r="C1403">
        <v>567.13</v>
      </c>
      <c r="D1403" s="2">
        <f t="shared" si="21"/>
        <v>3.8232118519566844E-3</v>
      </c>
    </row>
    <row r="1404" spans="1:4" x14ac:dyDescent="0.25">
      <c r="A1404" t="s">
        <v>2</v>
      </c>
      <c r="B1404" s="1">
        <v>34836</v>
      </c>
      <c r="C1404">
        <v>565.87</v>
      </c>
      <c r="D1404" s="2">
        <f t="shared" si="21"/>
        <v>-2.2217128347997652E-3</v>
      </c>
    </row>
    <row r="1405" spans="1:4" x14ac:dyDescent="0.25">
      <c r="A1405" t="s">
        <v>2</v>
      </c>
      <c r="B1405" s="1">
        <v>34837</v>
      </c>
      <c r="C1405">
        <v>559.03</v>
      </c>
      <c r="D1405" s="2">
        <f t="shared" si="21"/>
        <v>-1.2087581953452263E-2</v>
      </c>
    </row>
    <row r="1406" spans="1:4" x14ac:dyDescent="0.25">
      <c r="A1406" t="s">
        <v>2</v>
      </c>
      <c r="B1406" s="1">
        <v>34838</v>
      </c>
      <c r="C1406">
        <v>557.64</v>
      </c>
      <c r="D1406" s="2">
        <f t="shared" si="21"/>
        <v>-2.4864497433053439E-3</v>
      </c>
    </row>
    <row r="1407" spans="1:4" x14ac:dyDescent="0.25">
      <c r="A1407" t="s">
        <v>2</v>
      </c>
      <c r="B1407" s="1">
        <v>34841</v>
      </c>
      <c r="C1407">
        <v>561.52</v>
      </c>
      <c r="D1407" s="2">
        <f t="shared" si="21"/>
        <v>6.957893981780352E-3</v>
      </c>
    </row>
    <row r="1408" spans="1:4" x14ac:dyDescent="0.25">
      <c r="A1408" t="s">
        <v>2</v>
      </c>
      <c r="B1408" s="1">
        <v>34842</v>
      </c>
      <c r="C1408">
        <v>566.65</v>
      </c>
      <c r="D1408" s="2">
        <f t="shared" si="21"/>
        <v>9.1359167972645591E-3</v>
      </c>
    </row>
    <row r="1409" spans="1:4" x14ac:dyDescent="0.25">
      <c r="A1409" t="s">
        <v>2</v>
      </c>
      <c r="B1409" s="1">
        <v>34843</v>
      </c>
      <c r="C1409">
        <v>566.51</v>
      </c>
      <c r="D1409" s="2">
        <f t="shared" si="21"/>
        <v>-2.4706609017909883E-4</v>
      </c>
    </row>
    <row r="1410" spans="1:4" x14ac:dyDescent="0.25">
      <c r="A1410" t="s">
        <v>2</v>
      </c>
      <c r="B1410" s="1">
        <v>34844</v>
      </c>
      <c r="C1410">
        <v>564.85</v>
      </c>
      <c r="D1410" s="2">
        <f t="shared" si="21"/>
        <v>-2.9302218848739972E-3</v>
      </c>
    </row>
    <row r="1411" spans="1:4" x14ac:dyDescent="0.25">
      <c r="A1411" t="s">
        <v>2</v>
      </c>
      <c r="B1411" s="1">
        <v>34845</v>
      </c>
      <c r="C1411">
        <v>559.66</v>
      </c>
      <c r="D1411" s="2">
        <f t="shared" si="21"/>
        <v>-9.1882800743561203E-3</v>
      </c>
    </row>
    <row r="1412" spans="1:4" x14ac:dyDescent="0.25">
      <c r="A1412" t="s">
        <v>2</v>
      </c>
      <c r="B1412" s="1">
        <v>34848</v>
      </c>
      <c r="C1412">
        <v>559.66</v>
      </c>
      <c r="D1412" s="2">
        <f t="shared" ref="D1412:D1475" si="22">(C1412-C1411)/C1411</f>
        <v>0</v>
      </c>
    </row>
    <row r="1413" spans="1:4" x14ac:dyDescent="0.25">
      <c r="A1413" t="s">
        <v>2</v>
      </c>
      <c r="B1413" s="1">
        <v>34849</v>
      </c>
      <c r="C1413">
        <v>559.04</v>
      </c>
      <c r="D1413" s="2">
        <f t="shared" si="22"/>
        <v>-1.107815459386064E-3</v>
      </c>
    </row>
    <row r="1414" spans="1:4" x14ac:dyDescent="0.25">
      <c r="A1414" t="s">
        <v>2</v>
      </c>
      <c r="B1414" s="1">
        <v>34850</v>
      </c>
      <c r="C1414">
        <v>568.08000000000004</v>
      </c>
      <c r="D1414" s="2">
        <f t="shared" si="22"/>
        <v>1.6170578133944045E-2</v>
      </c>
    </row>
    <row r="1415" spans="1:4" x14ac:dyDescent="0.25">
      <c r="A1415" t="s">
        <v>2</v>
      </c>
      <c r="B1415" s="1">
        <v>34851</v>
      </c>
      <c r="C1415">
        <v>567.77</v>
      </c>
      <c r="D1415" s="2">
        <f t="shared" si="22"/>
        <v>-5.4569778904390068E-4</v>
      </c>
    </row>
    <row r="1416" spans="1:4" x14ac:dyDescent="0.25">
      <c r="A1416" t="s">
        <v>2</v>
      </c>
      <c r="B1416" s="1">
        <v>34852</v>
      </c>
      <c r="C1416">
        <v>566.54</v>
      </c>
      <c r="D1416" s="2">
        <f t="shared" si="22"/>
        <v>-2.1663701851102001E-3</v>
      </c>
    </row>
    <row r="1417" spans="1:4" x14ac:dyDescent="0.25">
      <c r="A1417" t="s">
        <v>2</v>
      </c>
      <c r="B1417" s="1">
        <v>34855</v>
      </c>
      <c r="C1417">
        <v>571.89</v>
      </c>
      <c r="D1417" s="2">
        <f t="shared" si="22"/>
        <v>9.4432873230487231E-3</v>
      </c>
    </row>
    <row r="1418" spans="1:4" x14ac:dyDescent="0.25">
      <c r="A1418" t="s">
        <v>2</v>
      </c>
      <c r="B1418" s="1">
        <v>34856</v>
      </c>
      <c r="C1418">
        <v>572.26</v>
      </c>
      <c r="D1418" s="2">
        <f t="shared" si="22"/>
        <v>6.4697756561577326E-4</v>
      </c>
    </row>
    <row r="1419" spans="1:4" x14ac:dyDescent="0.25">
      <c r="A1419" t="s">
        <v>2</v>
      </c>
      <c r="B1419" s="1">
        <v>34857</v>
      </c>
      <c r="C1419">
        <v>569.95000000000005</v>
      </c>
      <c r="D1419" s="2">
        <f t="shared" si="22"/>
        <v>-4.0366267081395615E-3</v>
      </c>
    </row>
    <row r="1420" spans="1:4" x14ac:dyDescent="0.25">
      <c r="A1420" t="s">
        <v>2</v>
      </c>
      <c r="B1420" s="1">
        <v>34858</v>
      </c>
      <c r="C1420">
        <v>569.16999999999996</v>
      </c>
      <c r="D1420" s="2">
        <f t="shared" si="22"/>
        <v>-1.3685411000966513E-3</v>
      </c>
    </row>
    <row r="1421" spans="1:4" x14ac:dyDescent="0.25">
      <c r="A1421" t="s">
        <v>2</v>
      </c>
      <c r="B1421" s="1">
        <v>34859</v>
      </c>
      <c r="C1421">
        <v>564.48</v>
      </c>
      <c r="D1421" s="2">
        <f t="shared" si="22"/>
        <v>-8.2400688722173362E-3</v>
      </c>
    </row>
    <row r="1422" spans="1:4" x14ac:dyDescent="0.25">
      <c r="A1422" t="s">
        <v>2</v>
      </c>
      <c r="B1422" s="1">
        <v>34862</v>
      </c>
      <c r="C1422">
        <v>567.37</v>
      </c>
      <c r="D1422" s="2">
        <f t="shared" si="22"/>
        <v>5.11975623582764E-3</v>
      </c>
    </row>
    <row r="1423" spans="1:4" x14ac:dyDescent="0.25">
      <c r="A1423" t="s">
        <v>2</v>
      </c>
      <c r="B1423" s="1">
        <v>34863</v>
      </c>
      <c r="C1423">
        <v>572.91</v>
      </c>
      <c r="D1423" s="2">
        <f t="shared" si="22"/>
        <v>9.7643513051447264E-3</v>
      </c>
    </row>
    <row r="1424" spans="1:4" x14ac:dyDescent="0.25">
      <c r="A1424" t="s">
        <v>2</v>
      </c>
      <c r="B1424" s="1">
        <v>34864</v>
      </c>
      <c r="C1424">
        <v>572.82000000000005</v>
      </c>
      <c r="D1424" s="2">
        <f t="shared" si="22"/>
        <v>-1.5709273707897951E-4</v>
      </c>
    </row>
    <row r="1425" spans="1:4" x14ac:dyDescent="0.25">
      <c r="A1425" t="s">
        <v>2</v>
      </c>
      <c r="B1425" s="1">
        <v>34865</v>
      </c>
      <c r="C1425">
        <v>573.73</v>
      </c>
      <c r="D1425" s="2">
        <f t="shared" si="22"/>
        <v>1.5886316818546282E-3</v>
      </c>
    </row>
    <row r="1426" spans="1:4" x14ac:dyDescent="0.25">
      <c r="A1426" t="s">
        <v>2</v>
      </c>
      <c r="B1426" s="1">
        <v>34866</v>
      </c>
      <c r="C1426">
        <v>575.27</v>
      </c>
      <c r="D1426" s="2">
        <f t="shared" si="22"/>
        <v>2.6841894270823621E-3</v>
      </c>
    </row>
    <row r="1427" spans="1:4" x14ac:dyDescent="0.25">
      <c r="A1427" t="s">
        <v>2</v>
      </c>
      <c r="B1427" s="1">
        <v>34869</v>
      </c>
      <c r="C1427">
        <v>579.98</v>
      </c>
      <c r="D1427" s="2">
        <f t="shared" si="22"/>
        <v>8.1874598014845847E-3</v>
      </c>
    </row>
    <row r="1428" spans="1:4" x14ac:dyDescent="0.25">
      <c r="A1428" t="s">
        <v>2</v>
      </c>
      <c r="B1428" s="1">
        <v>34870</v>
      </c>
      <c r="C1428">
        <v>579.59</v>
      </c>
      <c r="D1428" s="2">
        <f t="shared" si="22"/>
        <v>-6.7243698058551394E-4</v>
      </c>
    </row>
    <row r="1429" spans="1:4" x14ac:dyDescent="0.25">
      <c r="A1429" t="s">
        <v>2</v>
      </c>
      <c r="B1429" s="1">
        <v>34871</v>
      </c>
      <c r="C1429">
        <v>577.63</v>
      </c>
      <c r="D1429" s="2">
        <f t="shared" si="22"/>
        <v>-3.3817008575027802E-3</v>
      </c>
    </row>
    <row r="1430" spans="1:4" x14ac:dyDescent="0.25">
      <c r="A1430" t="s">
        <v>2</v>
      </c>
      <c r="B1430" s="1">
        <v>34872</v>
      </c>
      <c r="C1430">
        <v>585.25</v>
      </c>
      <c r="D1430" s="2">
        <f t="shared" si="22"/>
        <v>1.3191835604106443E-2</v>
      </c>
    </row>
    <row r="1431" spans="1:4" x14ac:dyDescent="0.25">
      <c r="A1431" t="s">
        <v>2</v>
      </c>
      <c r="B1431" s="1">
        <v>34873</v>
      </c>
      <c r="C1431">
        <v>583.48</v>
      </c>
      <c r="D1431" s="2">
        <f t="shared" si="22"/>
        <v>-3.0243485689875811E-3</v>
      </c>
    </row>
    <row r="1432" spans="1:4" x14ac:dyDescent="0.25">
      <c r="A1432" t="s">
        <v>2</v>
      </c>
      <c r="B1432" s="1">
        <v>34876</v>
      </c>
      <c r="C1432">
        <v>577.91</v>
      </c>
      <c r="D1432" s="2">
        <f t="shared" si="22"/>
        <v>-9.5461712483719229E-3</v>
      </c>
    </row>
    <row r="1433" spans="1:4" x14ac:dyDescent="0.25">
      <c r="A1433" t="s">
        <v>2</v>
      </c>
      <c r="B1433" s="1">
        <v>34877</v>
      </c>
      <c r="C1433">
        <v>577.45000000000005</v>
      </c>
      <c r="D1433" s="2">
        <f t="shared" si="22"/>
        <v>-7.9597169109363525E-4</v>
      </c>
    </row>
    <row r="1434" spans="1:4" x14ac:dyDescent="0.25">
      <c r="A1434" t="s">
        <v>2</v>
      </c>
      <c r="B1434" s="1">
        <v>34878</v>
      </c>
      <c r="C1434">
        <v>578.72</v>
      </c>
      <c r="D1434" s="2">
        <f t="shared" si="22"/>
        <v>2.1993246168499122E-3</v>
      </c>
    </row>
    <row r="1435" spans="1:4" x14ac:dyDescent="0.25">
      <c r="A1435" t="s">
        <v>2</v>
      </c>
      <c r="B1435" s="1">
        <v>34879</v>
      </c>
      <c r="C1435">
        <v>577.91</v>
      </c>
      <c r="D1435" s="2">
        <f t="shared" si="22"/>
        <v>-1.3996405861211969E-3</v>
      </c>
    </row>
    <row r="1436" spans="1:4" x14ac:dyDescent="0.25">
      <c r="A1436" t="s">
        <v>2</v>
      </c>
      <c r="B1436" s="1">
        <v>34880</v>
      </c>
      <c r="C1436">
        <v>581.1</v>
      </c>
      <c r="D1436" s="2">
        <f t="shared" si="22"/>
        <v>5.5198906404112314E-3</v>
      </c>
    </row>
    <row r="1437" spans="1:4" x14ac:dyDescent="0.25">
      <c r="A1437" t="s">
        <v>2</v>
      </c>
      <c r="B1437" s="1">
        <v>34883</v>
      </c>
      <c r="C1437">
        <v>582.29</v>
      </c>
      <c r="D1437" s="2">
        <f t="shared" si="22"/>
        <v>2.0478403028737582E-3</v>
      </c>
    </row>
    <row r="1438" spans="1:4" x14ac:dyDescent="0.25">
      <c r="A1438" t="s">
        <v>2</v>
      </c>
      <c r="B1438" s="1">
        <v>34884</v>
      </c>
      <c r="C1438">
        <v>582.29</v>
      </c>
      <c r="D1438" s="2">
        <f t="shared" si="22"/>
        <v>0</v>
      </c>
    </row>
    <row r="1439" spans="1:4" x14ac:dyDescent="0.25">
      <c r="A1439" t="s">
        <v>2</v>
      </c>
      <c r="B1439" s="1">
        <v>34885</v>
      </c>
      <c r="C1439">
        <v>583.95000000000005</v>
      </c>
      <c r="D1439" s="2">
        <f t="shared" si="22"/>
        <v>2.8508131686961515E-3</v>
      </c>
    </row>
    <row r="1440" spans="1:4" x14ac:dyDescent="0.25">
      <c r="A1440" t="s">
        <v>2</v>
      </c>
      <c r="B1440" s="1">
        <v>34886</v>
      </c>
      <c r="C1440">
        <v>591.28</v>
      </c>
      <c r="D1440" s="2">
        <f t="shared" si="22"/>
        <v>1.2552444558609344E-2</v>
      </c>
    </row>
    <row r="1441" spans="1:4" x14ac:dyDescent="0.25">
      <c r="A1441" t="s">
        <v>2</v>
      </c>
      <c r="B1441" s="1">
        <v>34887</v>
      </c>
      <c r="C1441">
        <v>596.80999999999995</v>
      </c>
      <c r="D1441" s="2">
        <f t="shared" si="22"/>
        <v>9.3525909890406801E-3</v>
      </c>
    </row>
    <row r="1442" spans="1:4" x14ac:dyDescent="0.25">
      <c r="A1442" t="s">
        <v>2</v>
      </c>
      <c r="B1442" s="1">
        <v>34890</v>
      </c>
      <c r="C1442">
        <v>599.02</v>
      </c>
      <c r="D1442" s="2">
        <f t="shared" si="22"/>
        <v>3.7030210619795859E-3</v>
      </c>
    </row>
    <row r="1443" spans="1:4" x14ac:dyDescent="0.25">
      <c r="A1443" t="s">
        <v>2</v>
      </c>
      <c r="B1443" s="1">
        <v>34891</v>
      </c>
      <c r="C1443">
        <v>595.4</v>
      </c>
      <c r="D1443" s="2">
        <f t="shared" si="22"/>
        <v>-6.0432038997028561E-3</v>
      </c>
    </row>
    <row r="1444" spans="1:4" x14ac:dyDescent="0.25">
      <c r="A1444" t="s">
        <v>2</v>
      </c>
      <c r="B1444" s="1">
        <v>34892</v>
      </c>
      <c r="C1444">
        <v>600.46</v>
      </c>
      <c r="D1444" s="2">
        <f t="shared" si="22"/>
        <v>8.498488411152267E-3</v>
      </c>
    </row>
    <row r="1445" spans="1:4" x14ac:dyDescent="0.25">
      <c r="A1445" t="s">
        <v>2</v>
      </c>
      <c r="B1445" s="1">
        <v>34893</v>
      </c>
      <c r="C1445">
        <v>599.61</v>
      </c>
      <c r="D1445" s="2">
        <f t="shared" si="22"/>
        <v>-1.4155813876028755E-3</v>
      </c>
    </row>
    <row r="1446" spans="1:4" x14ac:dyDescent="0.25">
      <c r="A1446" t="s">
        <v>2</v>
      </c>
      <c r="B1446" s="1">
        <v>34894</v>
      </c>
      <c r="C1446">
        <v>598.54</v>
      </c>
      <c r="D1446" s="2">
        <f t="shared" si="22"/>
        <v>-1.7844932539484832E-3</v>
      </c>
    </row>
    <row r="1447" spans="1:4" x14ac:dyDescent="0.25">
      <c r="A1447" t="s">
        <v>2</v>
      </c>
      <c r="B1447" s="1">
        <v>34897</v>
      </c>
      <c r="C1447">
        <v>600.48</v>
      </c>
      <c r="D1447" s="2">
        <f t="shared" si="22"/>
        <v>3.2412203027367506E-3</v>
      </c>
    </row>
    <row r="1448" spans="1:4" x14ac:dyDescent="0.25">
      <c r="A1448" t="s">
        <v>2</v>
      </c>
      <c r="B1448" s="1">
        <v>34898</v>
      </c>
      <c r="C1448">
        <v>595.79999999999995</v>
      </c>
      <c r="D1448" s="2">
        <f t="shared" si="22"/>
        <v>-7.7937649880096983E-3</v>
      </c>
    </row>
    <row r="1449" spans="1:4" x14ac:dyDescent="0.25">
      <c r="A1449" t="s">
        <v>2</v>
      </c>
      <c r="B1449" s="1">
        <v>34899</v>
      </c>
      <c r="C1449">
        <v>587.38</v>
      </c>
      <c r="D1449" s="2">
        <f t="shared" si="22"/>
        <v>-1.4132259147364819E-2</v>
      </c>
    </row>
    <row r="1450" spans="1:4" x14ac:dyDescent="0.25">
      <c r="A1450" t="s">
        <v>2</v>
      </c>
      <c r="B1450" s="1">
        <v>34900</v>
      </c>
      <c r="C1450">
        <v>590.86</v>
      </c>
      <c r="D1450" s="2">
        <f t="shared" si="22"/>
        <v>5.9246143893221057E-3</v>
      </c>
    </row>
    <row r="1451" spans="1:4" x14ac:dyDescent="0.25">
      <c r="A1451" t="s">
        <v>2</v>
      </c>
      <c r="B1451" s="1">
        <v>34901</v>
      </c>
      <c r="C1451">
        <v>590.04999999999995</v>
      </c>
      <c r="D1451" s="2">
        <f t="shared" si="22"/>
        <v>-1.3708831195207987E-3</v>
      </c>
    </row>
    <row r="1452" spans="1:4" x14ac:dyDescent="0.25">
      <c r="A1452" t="s">
        <v>2</v>
      </c>
      <c r="B1452" s="1">
        <v>34904</v>
      </c>
      <c r="C1452">
        <v>593.08000000000004</v>
      </c>
      <c r="D1452" s="2">
        <f t="shared" si="22"/>
        <v>5.1351580374546001E-3</v>
      </c>
    </row>
    <row r="1453" spans="1:4" x14ac:dyDescent="0.25">
      <c r="A1453" t="s">
        <v>2</v>
      </c>
      <c r="B1453" s="1">
        <v>34905</v>
      </c>
      <c r="C1453">
        <v>597.02</v>
      </c>
      <c r="D1453" s="2">
        <f t="shared" si="22"/>
        <v>6.6432858973493299E-3</v>
      </c>
    </row>
    <row r="1454" spans="1:4" x14ac:dyDescent="0.25">
      <c r="A1454" t="s">
        <v>2</v>
      </c>
      <c r="B1454" s="1">
        <v>34906</v>
      </c>
      <c r="C1454">
        <v>597.5</v>
      </c>
      <c r="D1454" s="2">
        <f t="shared" si="22"/>
        <v>8.03993166058119E-4</v>
      </c>
    </row>
    <row r="1455" spans="1:4" x14ac:dyDescent="0.25">
      <c r="A1455" t="s">
        <v>2</v>
      </c>
      <c r="B1455" s="1">
        <v>34907</v>
      </c>
      <c r="C1455">
        <v>602.35</v>
      </c>
      <c r="D1455" s="2">
        <f t="shared" si="22"/>
        <v>8.1171548117155191E-3</v>
      </c>
    </row>
    <row r="1456" spans="1:4" x14ac:dyDescent="0.25">
      <c r="A1456" t="s">
        <v>2</v>
      </c>
      <c r="B1456" s="1">
        <v>34908</v>
      </c>
      <c r="C1456">
        <v>600.25</v>
      </c>
      <c r="D1456" s="2">
        <f t="shared" si="22"/>
        <v>-3.4863451481697066E-3</v>
      </c>
    </row>
    <row r="1457" spans="1:4" x14ac:dyDescent="0.25">
      <c r="A1457" t="s">
        <v>2</v>
      </c>
      <c r="B1457" s="1">
        <v>34911</v>
      </c>
      <c r="C1457">
        <v>599.32000000000005</v>
      </c>
      <c r="D1457" s="2">
        <f t="shared" si="22"/>
        <v>-1.5493544356517284E-3</v>
      </c>
    </row>
    <row r="1458" spans="1:4" x14ac:dyDescent="0.25">
      <c r="A1458" t="s">
        <v>2</v>
      </c>
      <c r="B1458" s="1">
        <v>34912</v>
      </c>
      <c r="C1458">
        <v>598.16</v>
      </c>
      <c r="D1458" s="2">
        <f t="shared" si="22"/>
        <v>-1.9355269305213938E-3</v>
      </c>
    </row>
    <row r="1459" spans="1:4" x14ac:dyDescent="0.25">
      <c r="A1459" t="s">
        <v>2</v>
      </c>
      <c r="B1459" s="1">
        <v>34913</v>
      </c>
      <c r="C1459">
        <v>597.72</v>
      </c>
      <c r="D1459" s="2">
        <f t="shared" si="22"/>
        <v>-7.3558914002932476E-4</v>
      </c>
    </row>
    <row r="1460" spans="1:4" x14ac:dyDescent="0.25">
      <c r="A1460" t="s">
        <v>2</v>
      </c>
      <c r="B1460" s="1">
        <v>34914</v>
      </c>
      <c r="C1460">
        <v>597.03</v>
      </c>
      <c r="D1460" s="2">
        <f t="shared" si="22"/>
        <v>-1.1543866693435965E-3</v>
      </c>
    </row>
    <row r="1461" spans="1:4" x14ac:dyDescent="0.25">
      <c r="A1461" t="s">
        <v>2</v>
      </c>
      <c r="B1461" s="1">
        <v>34915</v>
      </c>
      <c r="C1461">
        <v>597.33000000000004</v>
      </c>
      <c r="D1461" s="2">
        <f t="shared" si="22"/>
        <v>5.024873121954813E-4</v>
      </c>
    </row>
    <row r="1462" spans="1:4" x14ac:dyDescent="0.25">
      <c r="A1462" t="s">
        <v>2</v>
      </c>
      <c r="B1462" s="1">
        <v>34918</v>
      </c>
      <c r="C1462">
        <v>598.79</v>
      </c>
      <c r="D1462" s="2">
        <f t="shared" si="22"/>
        <v>2.4442100681364115E-3</v>
      </c>
    </row>
    <row r="1463" spans="1:4" x14ac:dyDescent="0.25">
      <c r="A1463" t="s">
        <v>2</v>
      </c>
      <c r="B1463" s="1">
        <v>34919</v>
      </c>
      <c r="C1463">
        <v>598.79999999999995</v>
      </c>
      <c r="D1463" s="2">
        <f t="shared" si="22"/>
        <v>1.6700345697140743E-5</v>
      </c>
    </row>
    <row r="1464" spans="1:4" x14ac:dyDescent="0.25">
      <c r="A1464" t="s">
        <v>2</v>
      </c>
      <c r="B1464" s="1">
        <v>34920</v>
      </c>
      <c r="C1464">
        <v>597.37</v>
      </c>
      <c r="D1464" s="2">
        <f t="shared" si="22"/>
        <v>-2.3881095524381263E-3</v>
      </c>
    </row>
    <row r="1465" spans="1:4" x14ac:dyDescent="0.25">
      <c r="A1465" t="s">
        <v>2</v>
      </c>
      <c r="B1465" s="1">
        <v>34921</v>
      </c>
      <c r="C1465">
        <v>595.54</v>
      </c>
      <c r="D1465" s="2">
        <f t="shared" si="22"/>
        <v>-3.0634280261814971E-3</v>
      </c>
    </row>
    <row r="1466" spans="1:4" x14ac:dyDescent="0.25">
      <c r="A1466" t="s">
        <v>2</v>
      </c>
      <c r="B1466" s="1">
        <v>34922</v>
      </c>
      <c r="C1466">
        <v>593.20000000000005</v>
      </c>
      <c r="D1466" s="2">
        <f t="shared" si="22"/>
        <v>-3.9292071061556204E-3</v>
      </c>
    </row>
    <row r="1467" spans="1:4" x14ac:dyDescent="0.25">
      <c r="A1467" t="s">
        <v>2</v>
      </c>
      <c r="B1467" s="1">
        <v>34925</v>
      </c>
      <c r="C1467">
        <v>596.91999999999996</v>
      </c>
      <c r="D1467" s="2">
        <f t="shared" si="22"/>
        <v>6.2710721510450323E-3</v>
      </c>
    </row>
    <row r="1468" spans="1:4" x14ac:dyDescent="0.25">
      <c r="A1468" t="s">
        <v>2</v>
      </c>
      <c r="B1468" s="1">
        <v>34926</v>
      </c>
      <c r="C1468">
        <v>596.67999999999995</v>
      </c>
      <c r="D1468" s="2">
        <f t="shared" si="22"/>
        <v>-4.0206392816459344E-4</v>
      </c>
    </row>
    <row r="1469" spans="1:4" x14ac:dyDescent="0.25">
      <c r="A1469" t="s">
        <v>2</v>
      </c>
      <c r="B1469" s="1">
        <v>34927</v>
      </c>
      <c r="C1469">
        <v>599.16999999999996</v>
      </c>
      <c r="D1469" s="2">
        <f t="shared" si="22"/>
        <v>4.173091104109421E-3</v>
      </c>
    </row>
    <row r="1470" spans="1:4" x14ac:dyDescent="0.25">
      <c r="A1470" t="s">
        <v>2</v>
      </c>
      <c r="B1470" s="1">
        <v>34928</v>
      </c>
      <c r="C1470">
        <v>599.42999999999995</v>
      </c>
      <c r="D1470" s="2">
        <f t="shared" si="22"/>
        <v>4.3393360815793667E-4</v>
      </c>
    </row>
    <row r="1471" spans="1:4" x14ac:dyDescent="0.25">
      <c r="A1471" t="s">
        <v>2</v>
      </c>
      <c r="B1471" s="1">
        <v>34929</v>
      </c>
      <c r="C1471">
        <v>600.41999999999996</v>
      </c>
      <c r="D1471" s="2">
        <f t="shared" si="22"/>
        <v>1.6515689905410294E-3</v>
      </c>
    </row>
    <row r="1472" spans="1:4" x14ac:dyDescent="0.25">
      <c r="A1472" t="s">
        <v>2</v>
      </c>
      <c r="B1472" s="1">
        <v>34932</v>
      </c>
      <c r="C1472">
        <v>600.16</v>
      </c>
      <c r="D1472" s="2">
        <f t="shared" si="22"/>
        <v>-4.3303021218478883E-4</v>
      </c>
    </row>
    <row r="1473" spans="1:4" x14ac:dyDescent="0.25">
      <c r="A1473" t="s">
        <v>2</v>
      </c>
      <c r="B1473" s="1">
        <v>34933</v>
      </c>
      <c r="C1473">
        <v>600.79999999999995</v>
      </c>
      <c r="D1473" s="2">
        <f t="shared" si="22"/>
        <v>1.0663822980538297E-3</v>
      </c>
    </row>
    <row r="1474" spans="1:4" x14ac:dyDescent="0.25">
      <c r="A1474" t="s">
        <v>2</v>
      </c>
      <c r="B1474" s="1">
        <v>34934</v>
      </c>
      <c r="C1474">
        <v>598.61</v>
      </c>
      <c r="D1474" s="2">
        <f t="shared" si="22"/>
        <v>-3.6451398135817926E-3</v>
      </c>
    </row>
    <row r="1475" spans="1:4" x14ac:dyDescent="0.25">
      <c r="A1475" t="s">
        <v>2</v>
      </c>
      <c r="B1475" s="1">
        <v>34935</v>
      </c>
      <c r="C1475">
        <v>598.58000000000004</v>
      </c>
      <c r="D1475" s="2">
        <f t="shared" si="22"/>
        <v>-5.0116102303624589E-5</v>
      </c>
    </row>
    <row r="1476" spans="1:4" x14ac:dyDescent="0.25">
      <c r="A1476" t="s">
        <v>2</v>
      </c>
      <c r="B1476" s="1">
        <v>34936</v>
      </c>
      <c r="C1476">
        <v>601.41999999999996</v>
      </c>
      <c r="D1476" s="2">
        <f t="shared" ref="D1476:D1539" si="23">(C1476-C1475)/C1475</f>
        <v>4.7445621303750839E-3</v>
      </c>
    </row>
    <row r="1477" spans="1:4" x14ac:dyDescent="0.25">
      <c r="A1477" t="s">
        <v>2</v>
      </c>
      <c r="B1477" s="1">
        <v>34939</v>
      </c>
      <c r="C1477">
        <v>601.16999999999996</v>
      </c>
      <c r="D1477" s="2">
        <f t="shared" si="23"/>
        <v>-4.1568288384157497E-4</v>
      </c>
    </row>
    <row r="1478" spans="1:4" x14ac:dyDescent="0.25">
      <c r="A1478" t="s">
        <v>2</v>
      </c>
      <c r="B1478" s="1">
        <v>34940</v>
      </c>
      <c r="C1478">
        <v>600.66999999999996</v>
      </c>
      <c r="D1478" s="2">
        <f t="shared" si="23"/>
        <v>-8.3171149591629659E-4</v>
      </c>
    </row>
    <row r="1479" spans="1:4" x14ac:dyDescent="0.25">
      <c r="A1479" t="s">
        <v>2</v>
      </c>
      <c r="B1479" s="1">
        <v>34941</v>
      </c>
      <c r="C1479">
        <v>601.11</v>
      </c>
      <c r="D1479" s="2">
        <f t="shared" si="23"/>
        <v>7.3251535785049131E-4</v>
      </c>
    </row>
    <row r="1480" spans="1:4" x14ac:dyDescent="0.25">
      <c r="A1480" t="s">
        <v>2</v>
      </c>
      <c r="B1480" s="1">
        <v>34942</v>
      </c>
      <c r="C1480">
        <v>601.9</v>
      </c>
      <c r="D1480" s="2">
        <f t="shared" si="23"/>
        <v>1.3142353313036941E-3</v>
      </c>
    </row>
    <row r="1481" spans="1:4" x14ac:dyDescent="0.25">
      <c r="A1481" t="s">
        <v>2</v>
      </c>
      <c r="B1481" s="1">
        <v>34943</v>
      </c>
      <c r="C1481">
        <v>604.52</v>
      </c>
      <c r="D1481" s="2">
        <f t="shared" si="23"/>
        <v>4.3528825386276865E-3</v>
      </c>
    </row>
    <row r="1482" spans="1:4" x14ac:dyDescent="0.25">
      <c r="A1482" t="s">
        <v>2</v>
      </c>
      <c r="B1482" s="1">
        <v>34946</v>
      </c>
      <c r="C1482">
        <v>604.52</v>
      </c>
      <c r="D1482" s="2">
        <f t="shared" si="23"/>
        <v>0</v>
      </c>
    </row>
    <row r="1483" spans="1:4" x14ac:dyDescent="0.25">
      <c r="A1483" t="s">
        <v>2</v>
      </c>
      <c r="B1483" s="1">
        <v>34947</v>
      </c>
      <c r="C1483">
        <v>609.99</v>
      </c>
      <c r="D1483" s="2">
        <f t="shared" si="23"/>
        <v>9.0485012902799377E-3</v>
      </c>
    </row>
    <row r="1484" spans="1:4" x14ac:dyDescent="0.25">
      <c r="A1484" t="s">
        <v>2</v>
      </c>
      <c r="B1484" s="1">
        <v>34948</v>
      </c>
      <c r="C1484">
        <v>612.07000000000005</v>
      </c>
      <c r="D1484" s="2">
        <f t="shared" si="23"/>
        <v>3.4098919654421233E-3</v>
      </c>
    </row>
    <row r="1485" spans="1:4" x14ac:dyDescent="0.25">
      <c r="A1485" t="s">
        <v>2</v>
      </c>
      <c r="B1485" s="1">
        <v>34949</v>
      </c>
      <c r="C1485">
        <v>612.30999999999995</v>
      </c>
      <c r="D1485" s="2">
        <f t="shared" si="23"/>
        <v>3.9211201333163751E-4</v>
      </c>
    </row>
    <row r="1486" spans="1:4" x14ac:dyDescent="0.25">
      <c r="A1486" t="s">
        <v>2</v>
      </c>
      <c r="B1486" s="1">
        <v>34950</v>
      </c>
      <c r="C1486">
        <v>615.14</v>
      </c>
      <c r="D1486" s="2">
        <f t="shared" si="23"/>
        <v>4.6218418774804284E-3</v>
      </c>
    </row>
    <row r="1487" spans="1:4" x14ac:dyDescent="0.25">
      <c r="A1487" t="s">
        <v>2</v>
      </c>
      <c r="B1487" s="1">
        <v>34953</v>
      </c>
      <c r="C1487">
        <v>616.27</v>
      </c>
      <c r="D1487" s="2">
        <f t="shared" si="23"/>
        <v>1.8369801996293454E-3</v>
      </c>
    </row>
    <row r="1488" spans="1:4" x14ac:dyDescent="0.25">
      <c r="A1488" t="s">
        <v>2</v>
      </c>
      <c r="B1488" s="1">
        <v>34954</v>
      </c>
      <c r="C1488">
        <v>618.79999999999995</v>
      </c>
      <c r="D1488" s="2">
        <f t="shared" si="23"/>
        <v>4.1053434371297855E-3</v>
      </c>
    </row>
    <row r="1489" spans="1:4" x14ac:dyDescent="0.25">
      <c r="A1489" t="s">
        <v>2</v>
      </c>
      <c r="B1489" s="1">
        <v>34955</v>
      </c>
      <c r="C1489">
        <v>619.78</v>
      </c>
      <c r="D1489" s="2">
        <f t="shared" si="23"/>
        <v>1.5837104072398485E-3</v>
      </c>
    </row>
    <row r="1490" spans="1:4" x14ac:dyDescent="0.25">
      <c r="A1490" t="s">
        <v>2</v>
      </c>
      <c r="B1490" s="1">
        <v>34956</v>
      </c>
      <c r="C1490">
        <v>624.07000000000005</v>
      </c>
      <c r="D1490" s="2">
        <f t="shared" si="23"/>
        <v>6.9218109651813181E-3</v>
      </c>
    </row>
    <row r="1491" spans="1:4" x14ac:dyDescent="0.25">
      <c r="A1491" t="s">
        <v>2</v>
      </c>
      <c r="B1491" s="1">
        <v>34957</v>
      </c>
      <c r="C1491">
        <v>622.48</v>
      </c>
      <c r="D1491" s="2">
        <f t="shared" si="23"/>
        <v>-2.5477911131764571E-3</v>
      </c>
    </row>
    <row r="1492" spans="1:4" x14ac:dyDescent="0.25">
      <c r="A1492" t="s">
        <v>2</v>
      </c>
      <c r="B1492" s="1">
        <v>34960</v>
      </c>
      <c r="C1492">
        <v>621.36</v>
      </c>
      <c r="D1492" s="2">
        <f t="shared" si="23"/>
        <v>-1.7992545945251326E-3</v>
      </c>
    </row>
    <row r="1493" spans="1:4" x14ac:dyDescent="0.25">
      <c r="A1493" t="s">
        <v>2</v>
      </c>
      <c r="B1493" s="1">
        <v>34961</v>
      </c>
      <c r="C1493">
        <v>621.19000000000005</v>
      </c>
      <c r="D1493" s="2">
        <f t="shared" si="23"/>
        <v>-2.735934080081741E-4</v>
      </c>
    </row>
    <row r="1494" spans="1:4" x14ac:dyDescent="0.25">
      <c r="A1494" t="s">
        <v>2</v>
      </c>
      <c r="B1494" s="1">
        <v>34962</v>
      </c>
      <c r="C1494">
        <v>622.47</v>
      </c>
      <c r="D1494" s="2">
        <f t="shared" si="23"/>
        <v>2.0605611809590826E-3</v>
      </c>
    </row>
    <row r="1495" spans="1:4" x14ac:dyDescent="0.25">
      <c r="A1495" t="s">
        <v>2</v>
      </c>
      <c r="B1495" s="1">
        <v>34963</v>
      </c>
      <c r="C1495">
        <v>617.92999999999995</v>
      </c>
      <c r="D1495" s="2">
        <f t="shared" si="23"/>
        <v>-7.2935241859046658E-3</v>
      </c>
    </row>
    <row r="1496" spans="1:4" x14ac:dyDescent="0.25">
      <c r="A1496" t="s">
        <v>2</v>
      </c>
      <c r="B1496" s="1">
        <v>34964</v>
      </c>
      <c r="C1496">
        <v>614.69000000000005</v>
      </c>
      <c r="D1496" s="2">
        <f t="shared" si="23"/>
        <v>-5.243312349295059E-3</v>
      </c>
    </row>
    <row r="1497" spans="1:4" x14ac:dyDescent="0.25">
      <c r="A1497" t="s">
        <v>2</v>
      </c>
      <c r="B1497" s="1">
        <v>34967</v>
      </c>
      <c r="C1497">
        <v>613.53</v>
      </c>
      <c r="D1497" s="2">
        <f t="shared" si="23"/>
        <v>-1.8871300980983613E-3</v>
      </c>
    </row>
    <row r="1498" spans="1:4" x14ac:dyDescent="0.25">
      <c r="A1498" t="s">
        <v>2</v>
      </c>
      <c r="B1498" s="1">
        <v>34968</v>
      </c>
      <c r="C1498">
        <v>611.92999999999995</v>
      </c>
      <c r="D1498" s="2">
        <f t="shared" si="23"/>
        <v>-2.6078594363764165E-3</v>
      </c>
    </row>
    <row r="1499" spans="1:4" x14ac:dyDescent="0.25">
      <c r="A1499" t="s">
        <v>2</v>
      </c>
      <c r="B1499" s="1">
        <v>34969</v>
      </c>
      <c r="C1499">
        <v>610.54999999999995</v>
      </c>
      <c r="D1499" s="2">
        <f t="shared" si="23"/>
        <v>-2.2551599039105706E-3</v>
      </c>
    </row>
    <row r="1500" spans="1:4" x14ac:dyDescent="0.25">
      <c r="A1500" t="s">
        <v>2</v>
      </c>
      <c r="B1500" s="1">
        <v>34970</v>
      </c>
      <c r="C1500">
        <v>616.6</v>
      </c>
      <c r="D1500" s="2">
        <f t="shared" si="23"/>
        <v>9.9090983539432791E-3</v>
      </c>
    </row>
    <row r="1501" spans="1:4" x14ac:dyDescent="0.25">
      <c r="A1501" t="s">
        <v>2</v>
      </c>
      <c r="B1501" s="1">
        <v>34971</v>
      </c>
      <c r="C1501">
        <v>615.87</v>
      </c>
      <c r="D1501" s="2">
        <f t="shared" si="23"/>
        <v>-1.1839117742458939E-3</v>
      </c>
    </row>
    <row r="1502" spans="1:4" x14ac:dyDescent="0.25">
      <c r="A1502" t="s">
        <v>2</v>
      </c>
      <c r="B1502" s="1">
        <v>34974</v>
      </c>
      <c r="C1502">
        <v>613.45000000000005</v>
      </c>
      <c r="D1502" s="2">
        <f t="shared" si="23"/>
        <v>-3.9294006852094747E-3</v>
      </c>
    </row>
    <row r="1503" spans="1:4" x14ac:dyDescent="0.25">
      <c r="A1503" t="s">
        <v>2</v>
      </c>
      <c r="B1503" s="1">
        <v>34975</v>
      </c>
      <c r="C1503">
        <v>611.61</v>
      </c>
      <c r="D1503" s="2">
        <f t="shared" si="23"/>
        <v>-2.9994294563534629E-3</v>
      </c>
    </row>
    <row r="1504" spans="1:4" x14ac:dyDescent="0.25">
      <c r="A1504" t="s">
        <v>2</v>
      </c>
      <c r="B1504" s="1">
        <v>34976</v>
      </c>
      <c r="C1504">
        <v>608.04999999999995</v>
      </c>
      <c r="D1504" s="2">
        <f t="shared" si="23"/>
        <v>-5.8207027354033767E-3</v>
      </c>
    </row>
    <row r="1505" spans="1:4" x14ac:dyDescent="0.25">
      <c r="A1505" t="s">
        <v>2</v>
      </c>
      <c r="B1505" s="1">
        <v>34977</v>
      </c>
      <c r="C1505">
        <v>609.70000000000005</v>
      </c>
      <c r="D1505" s="2">
        <f t="shared" si="23"/>
        <v>2.713592632185003E-3</v>
      </c>
    </row>
    <row r="1506" spans="1:4" x14ac:dyDescent="0.25">
      <c r="A1506" t="s">
        <v>2</v>
      </c>
      <c r="B1506" s="1">
        <v>34978</v>
      </c>
      <c r="C1506">
        <v>610.11</v>
      </c>
      <c r="D1506" s="2">
        <f t="shared" si="23"/>
        <v>6.7246186649166494E-4</v>
      </c>
    </row>
    <row r="1507" spans="1:4" x14ac:dyDescent="0.25">
      <c r="A1507" t="s">
        <v>2</v>
      </c>
      <c r="B1507" s="1">
        <v>34981</v>
      </c>
      <c r="C1507">
        <v>604.66</v>
      </c>
      <c r="D1507" s="2">
        <f t="shared" si="23"/>
        <v>-8.9328153939454286E-3</v>
      </c>
    </row>
    <row r="1508" spans="1:4" x14ac:dyDescent="0.25">
      <c r="A1508" t="s">
        <v>2</v>
      </c>
      <c r="B1508" s="1">
        <v>34982</v>
      </c>
      <c r="C1508">
        <v>604.46</v>
      </c>
      <c r="D1508" s="2">
        <f t="shared" si="23"/>
        <v>-3.3076439652024578E-4</v>
      </c>
    </row>
    <row r="1509" spans="1:4" x14ac:dyDescent="0.25">
      <c r="A1509" t="s">
        <v>2</v>
      </c>
      <c r="B1509" s="1">
        <v>34983</v>
      </c>
      <c r="C1509">
        <v>607.04999999999995</v>
      </c>
      <c r="D1509" s="2">
        <f t="shared" si="23"/>
        <v>4.2848161995829633E-3</v>
      </c>
    </row>
    <row r="1510" spans="1:4" x14ac:dyDescent="0.25">
      <c r="A1510" t="s">
        <v>2</v>
      </c>
      <c r="B1510" s="1">
        <v>34984</v>
      </c>
      <c r="C1510">
        <v>610.66</v>
      </c>
      <c r="D1510" s="2">
        <f t="shared" si="23"/>
        <v>5.9467918622848432E-3</v>
      </c>
    </row>
    <row r="1511" spans="1:4" x14ac:dyDescent="0.25">
      <c r="A1511" t="s">
        <v>2</v>
      </c>
      <c r="B1511" s="1">
        <v>34985</v>
      </c>
      <c r="C1511">
        <v>612.78</v>
      </c>
      <c r="D1511" s="2">
        <f t="shared" si="23"/>
        <v>3.4716536206727223E-3</v>
      </c>
    </row>
    <row r="1512" spans="1:4" x14ac:dyDescent="0.25">
      <c r="A1512" t="s">
        <v>2</v>
      </c>
      <c r="B1512" s="1">
        <v>34988</v>
      </c>
      <c r="C1512">
        <v>610.95000000000005</v>
      </c>
      <c r="D1512" s="2">
        <f t="shared" si="23"/>
        <v>-2.9863898952314492E-3</v>
      </c>
    </row>
    <row r="1513" spans="1:4" x14ac:dyDescent="0.25">
      <c r="A1513" t="s">
        <v>2</v>
      </c>
      <c r="B1513" s="1">
        <v>34989</v>
      </c>
      <c r="C1513">
        <v>612.92999999999995</v>
      </c>
      <c r="D1513" s="2">
        <f t="shared" si="23"/>
        <v>3.2408544070707986E-3</v>
      </c>
    </row>
    <row r="1514" spans="1:4" x14ac:dyDescent="0.25">
      <c r="A1514" t="s">
        <v>2</v>
      </c>
      <c r="B1514" s="1">
        <v>34990</v>
      </c>
      <c r="C1514">
        <v>612.91</v>
      </c>
      <c r="D1514" s="2">
        <f t="shared" si="23"/>
        <v>-3.2630153524842657E-5</v>
      </c>
    </row>
    <row r="1515" spans="1:4" x14ac:dyDescent="0.25">
      <c r="A1515" t="s">
        <v>2</v>
      </c>
      <c r="B1515" s="1">
        <v>34991</v>
      </c>
      <c r="C1515">
        <v>613.94000000000005</v>
      </c>
      <c r="D1515" s="2">
        <f t="shared" si="23"/>
        <v>1.6805077417566794E-3</v>
      </c>
    </row>
    <row r="1516" spans="1:4" x14ac:dyDescent="0.25">
      <c r="A1516" t="s">
        <v>2</v>
      </c>
      <c r="B1516" s="1">
        <v>34992</v>
      </c>
      <c r="C1516">
        <v>611.04</v>
      </c>
      <c r="D1516" s="2">
        <f t="shared" si="23"/>
        <v>-4.7235886242956819E-3</v>
      </c>
    </row>
    <row r="1517" spans="1:4" x14ac:dyDescent="0.25">
      <c r="A1517" t="s">
        <v>2</v>
      </c>
      <c r="B1517" s="1">
        <v>34995</v>
      </c>
      <c r="C1517">
        <v>607.91</v>
      </c>
      <c r="D1517" s="2">
        <f t="shared" si="23"/>
        <v>-5.1224142445666331E-3</v>
      </c>
    </row>
    <row r="1518" spans="1:4" x14ac:dyDescent="0.25">
      <c r="A1518" t="s">
        <v>2</v>
      </c>
      <c r="B1518" s="1">
        <v>34996</v>
      </c>
      <c r="C1518">
        <v>608.53</v>
      </c>
      <c r="D1518" s="2">
        <f t="shared" si="23"/>
        <v>1.01988781234065E-3</v>
      </c>
    </row>
    <row r="1519" spans="1:4" x14ac:dyDescent="0.25">
      <c r="A1519" t="s">
        <v>2</v>
      </c>
      <c r="B1519" s="1">
        <v>34997</v>
      </c>
      <c r="C1519">
        <v>602.79999999999995</v>
      </c>
      <c r="D1519" s="2">
        <f t="shared" si="23"/>
        <v>-9.4161339621711641E-3</v>
      </c>
    </row>
    <row r="1520" spans="1:4" x14ac:dyDescent="0.25">
      <c r="A1520" t="s">
        <v>2</v>
      </c>
      <c r="B1520" s="1">
        <v>34998</v>
      </c>
      <c r="C1520">
        <v>595.80999999999995</v>
      </c>
      <c r="D1520" s="2">
        <f t="shared" si="23"/>
        <v>-1.1595885865958874E-2</v>
      </c>
    </row>
    <row r="1521" spans="1:4" x14ac:dyDescent="0.25">
      <c r="A1521" t="s">
        <v>2</v>
      </c>
      <c r="B1521" s="1">
        <v>34999</v>
      </c>
      <c r="C1521">
        <v>599.11</v>
      </c>
      <c r="D1521" s="2">
        <f t="shared" si="23"/>
        <v>5.5386784377571179E-3</v>
      </c>
    </row>
    <row r="1522" spans="1:4" x14ac:dyDescent="0.25">
      <c r="A1522" t="s">
        <v>2</v>
      </c>
      <c r="B1522" s="1">
        <v>35002</v>
      </c>
      <c r="C1522">
        <v>602.91</v>
      </c>
      <c r="D1522" s="2">
        <f t="shared" si="23"/>
        <v>6.3427417335713884E-3</v>
      </c>
    </row>
    <row r="1523" spans="1:4" x14ac:dyDescent="0.25">
      <c r="A1523" t="s">
        <v>2</v>
      </c>
      <c r="B1523" s="1">
        <v>35003</v>
      </c>
      <c r="C1523">
        <v>600.66</v>
      </c>
      <c r="D1523" s="2">
        <f t="shared" si="23"/>
        <v>-3.7319002836244219E-3</v>
      </c>
    </row>
    <row r="1524" spans="1:4" x14ac:dyDescent="0.25">
      <c r="A1524" t="s">
        <v>2</v>
      </c>
      <c r="B1524" s="1">
        <v>35004</v>
      </c>
      <c r="C1524">
        <v>603.6</v>
      </c>
      <c r="D1524" s="2">
        <f t="shared" si="23"/>
        <v>4.8946159224853569E-3</v>
      </c>
    </row>
    <row r="1525" spans="1:4" x14ac:dyDescent="0.25">
      <c r="A1525" t="s">
        <v>2</v>
      </c>
      <c r="B1525" s="1">
        <v>35005</v>
      </c>
      <c r="C1525">
        <v>610.21</v>
      </c>
      <c r="D1525" s="2">
        <f t="shared" si="23"/>
        <v>1.0950960901259134E-2</v>
      </c>
    </row>
    <row r="1526" spans="1:4" x14ac:dyDescent="0.25">
      <c r="A1526" t="s">
        <v>2</v>
      </c>
      <c r="B1526" s="1">
        <v>35006</v>
      </c>
      <c r="C1526">
        <v>612.22</v>
      </c>
      <c r="D1526" s="2">
        <f t="shared" si="23"/>
        <v>3.2939479851198617E-3</v>
      </c>
    </row>
    <row r="1527" spans="1:4" x14ac:dyDescent="0.25">
      <c r="A1527" t="s">
        <v>2</v>
      </c>
      <c r="B1527" s="1">
        <v>35009</v>
      </c>
      <c r="C1527">
        <v>611.79</v>
      </c>
      <c r="D1527" s="2">
        <f t="shared" si="23"/>
        <v>-7.0236189605054331E-4</v>
      </c>
    </row>
    <row r="1528" spans="1:4" x14ac:dyDescent="0.25">
      <c r="A1528" t="s">
        <v>2</v>
      </c>
      <c r="B1528" s="1">
        <v>35010</v>
      </c>
      <c r="C1528">
        <v>610.38</v>
      </c>
      <c r="D1528" s="2">
        <f t="shared" si="23"/>
        <v>-2.3047124013141247E-3</v>
      </c>
    </row>
    <row r="1529" spans="1:4" x14ac:dyDescent="0.25">
      <c r="A1529" t="s">
        <v>2</v>
      </c>
      <c r="B1529" s="1">
        <v>35011</v>
      </c>
      <c r="C1529">
        <v>614.42999999999995</v>
      </c>
      <c r="D1529" s="2">
        <f t="shared" si="23"/>
        <v>6.6352108522558968E-3</v>
      </c>
    </row>
    <row r="1530" spans="1:4" x14ac:dyDescent="0.25">
      <c r="A1530" t="s">
        <v>2</v>
      </c>
      <c r="B1530" s="1">
        <v>35012</v>
      </c>
      <c r="C1530">
        <v>615.19000000000005</v>
      </c>
      <c r="D1530" s="2">
        <f t="shared" si="23"/>
        <v>1.2369187702425087E-3</v>
      </c>
    </row>
    <row r="1531" spans="1:4" x14ac:dyDescent="0.25">
      <c r="A1531" t="s">
        <v>2</v>
      </c>
      <c r="B1531" s="1">
        <v>35013</v>
      </c>
      <c r="C1531">
        <v>614.59</v>
      </c>
      <c r="D1531" s="2">
        <f t="shared" si="23"/>
        <v>-9.7530844129459628E-4</v>
      </c>
    </row>
    <row r="1532" spans="1:4" x14ac:dyDescent="0.25">
      <c r="A1532" t="s">
        <v>2</v>
      </c>
      <c r="B1532" s="1">
        <v>35016</v>
      </c>
      <c r="C1532">
        <v>614.33000000000004</v>
      </c>
      <c r="D1532" s="2">
        <f t="shared" si="23"/>
        <v>-4.230462584812491E-4</v>
      </c>
    </row>
    <row r="1533" spans="1:4" x14ac:dyDescent="0.25">
      <c r="A1533" t="s">
        <v>2</v>
      </c>
      <c r="B1533" s="1">
        <v>35017</v>
      </c>
      <c r="C1533">
        <v>610.37</v>
      </c>
      <c r="D1533" s="2">
        <f t="shared" si="23"/>
        <v>-6.4460469128970362E-3</v>
      </c>
    </row>
    <row r="1534" spans="1:4" x14ac:dyDescent="0.25">
      <c r="A1534" t="s">
        <v>2</v>
      </c>
      <c r="B1534" s="1">
        <v>35018</v>
      </c>
      <c r="C1534">
        <v>613.19000000000005</v>
      </c>
      <c r="D1534" s="2">
        <f t="shared" si="23"/>
        <v>4.6201484345561707E-3</v>
      </c>
    </row>
    <row r="1535" spans="1:4" x14ac:dyDescent="0.25">
      <c r="A1535" t="s">
        <v>2</v>
      </c>
      <c r="B1535" s="1">
        <v>35019</v>
      </c>
      <c r="C1535">
        <v>616.54999999999995</v>
      </c>
      <c r="D1535" s="2">
        <f t="shared" si="23"/>
        <v>5.4795414145695455E-3</v>
      </c>
    </row>
    <row r="1536" spans="1:4" x14ac:dyDescent="0.25">
      <c r="A1536" t="s">
        <v>2</v>
      </c>
      <c r="B1536" s="1">
        <v>35020</v>
      </c>
      <c r="C1536">
        <v>619.78</v>
      </c>
      <c r="D1536" s="2">
        <f t="shared" si="23"/>
        <v>5.2388289676425564E-3</v>
      </c>
    </row>
    <row r="1537" spans="1:4" x14ac:dyDescent="0.25">
      <c r="A1537" t="s">
        <v>2</v>
      </c>
      <c r="B1537" s="1">
        <v>35023</v>
      </c>
      <c r="C1537">
        <v>616.63</v>
      </c>
      <c r="D1537" s="2">
        <f t="shared" si="23"/>
        <v>-5.0824486107973431E-3</v>
      </c>
    </row>
    <row r="1538" spans="1:4" x14ac:dyDescent="0.25">
      <c r="A1538" t="s">
        <v>2</v>
      </c>
      <c r="B1538" s="1">
        <v>35024</v>
      </c>
      <c r="C1538">
        <v>619.45000000000005</v>
      </c>
      <c r="D1538" s="2">
        <f t="shared" si="23"/>
        <v>4.5732448956425252E-3</v>
      </c>
    </row>
    <row r="1539" spans="1:4" x14ac:dyDescent="0.25">
      <c r="A1539" t="s">
        <v>2</v>
      </c>
      <c r="B1539" s="1">
        <v>35025</v>
      </c>
      <c r="C1539">
        <v>620.35</v>
      </c>
      <c r="D1539" s="2">
        <f t="shared" si="23"/>
        <v>1.4529017676971139E-3</v>
      </c>
    </row>
    <row r="1540" spans="1:4" x14ac:dyDescent="0.25">
      <c r="A1540" t="s">
        <v>2</v>
      </c>
      <c r="B1540" s="1">
        <v>35026</v>
      </c>
      <c r="C1540">
        <v>620.35</v>
      </c>
      <c r="D1540" s="2">
        <f t="shared" ref="D1540:D1603" si="24">(C1540-C1539)/C1539</f>
        <v>0</v>
      </c>
    </row>
    <row r="1541" spans="1:4" x14ac:dyDescent="0.25">
      <c r="A1541" t="s">
        <v>2</v>
      </c>
      <c r="B1541" s="1">
        <v>35027</v>
      </c>
      <c r="C1541">
        <v>622.14</v>
      </c>
      <c r="D1541" s="2">
        <f t="shared" si="24"/>
        <v>2.8854678810348411E-3</v>
      </c>
    </row>
    <row r="1542" spans="1:4" x14ac:dyDescent="0.25">
      <c r="A1542" t="s">
        <v>2</v>
      </c>
      <c r="B1542" s="1">
        <v>35030</v>
      </c>
      <c r="C1542">
        <v>624.89</v>
      </c>
      <c r="D1542" s="2">
        <f t="shared" si="24"/>
        <v>4.4202269585623816E-3</v>
      </c>
    </row>
    <row r="1543" spans="1:4" x14ac:dyDescent="0.25">
      <c r="A1543" t="s">
        <v>2</v>
      </c>
      <c r="B1543" s="1">
        <v>35031</v>
      </c>
      <c r="C1543">
        <v>628.76</v>
      </c>
      <c r="D1543" s="2">
        <f t="shared" si="24"/>
        <v>6.1930899838371625E-3</v>
      </c>
    </row>
    <row r="1544" spans="1:4" x14ac:dyDescent="0.25">
      <c r="A1544" t="s">
        <v>2</v>
      </c>
      <c r="B1544" s="1">
        <v>35032</v>
      </c>
      <c r="C1544">
        <v>630.25</v>
      </c>
      <c r="D1544" s="2">
        <f t="shared" si="24"/>
        <v>2.3697436223678496E-3</v>
      </c>
    </row>
    <row r="1545" spans="1:4" x14ac:dyDescent="0.25">
      <c r="A1545" t="s">
        <v>2</v>
      </c>
      <c r="B1545" s="1">
        <v>35033</v>
      </c>
      <c r="C1545">
        <v>629.1</v>
      </c>
      <c r="D1545" s="2">
        <f t="shared" si="24"/>
        <v>-1.824672748909127E-3</v>
      </c>
    </row>
    <row r="1546" spans="1:4" x14ac:dyDescent="0.25">
      <c r="A1546" t="s">
        <v>2</v>
      </c>
      <c r="B1546" s="1">
        <v>35034</v>
      </c>
      <c r="C1546">
        <v>630.99</v>
      </c>
      <c r="D1546" s="2">
        <f t="shared" si="24"/>
        <v>3.0042918454935403E-3</v>
      </c>
    </row>
    <row r="1547" spans="1:4" x14ac:dyDescent="0.25">
      <c r="A1547" t="s">
        <v>2</v>
      </c>
      <c r="B1547" s="1">
        <v>35037</v>
      </c>
      <c r="C1547">
        <v>636.21</v>
      </c>
      <c r="D1547" s="2">
        <f t="shared" si="24"/>
        <v>8.2727143060904729E-3</v>
      </c>
    </row>
    <row r="1548" spans="1:4" x14ac:dyDescent="0.25">
      <c r="A1548" t="s">
        <v>2</v>
      </c>
      <c r="B1548" s="1">
        <v>35038</v>
      </c>
      <c r="C1548">
        <v>640.57000000000005</v>
      </c>
      <c r="D1548" s="2">
        <f t="shared" si="24"/>
        <v>6.8530831014916669E-3</v>
      </c>
    </row>
    <row r="1549" spans="1:4" x14ac:dyDescent="0.25">
      <c r="A1549" t="s">
        <v>2</v>
      </c>
      <c r="B1549" s="1">
        <v>35039</v>
      </c>
      <c r="C1549">
        <v>642.54999999999995</v>
      </c>
      <c r="D1549" s="2">
        <f t="shared" si="24"/>
        <v>3.0909970807248299E-3</v>
      </c>
    </row>
    <row r="1550" spans="1:4" x14ac:dyDescent="0.25">
      <c r="A1550" t="s">
        <v>2</v>
      </c>
      <c r="B1550" s="1">
        <v>35040</v>
      </c>
      <c r="C1550">
        <v>637.78</v>
      </c>
      <c r="D1550" s="2">
        <f t="shared" si="24"/>
        <v>-7.4235468056960269E-3</v>
      </c>
    </row>
    <row r="1551" spans="1:4" x14ac:dyDescent="0.25">
      <c r="A1551" t="s">
        <v>2</v>
      </c>
      <c r="B1551" s="1">
        <v>35041</v>
      </c>
      <c r="C1551">
        <v>638.79999999999995</v>
      </c>
      <c r="D1551" s="2">
        <f t="shared" si="24"/>
        <v>1.5992975634230955E-3</v>
      </c>
    </row>
    <row r="1552" spans="1:4" x14ac:dyDescent="0.25">
      <c r="A1552" t="s">
        <v>2</v>
      </c>
      <c r="B1552" s="1">
        <v>35044</v>
      </c>
      <c r="C1552">
        <v>639.47</v>
      </c>
      <c r="D1552" s="2">
        <f t="shared" si="24"/>
        <v>1.0488415779587865E-3</v>
      </c>
    </row>
    <row r="1553" spans="1:4" x14ac:dyDescent="0.25">
      <c r="A1553" t="s">
        <v>2</v>
      </c>
      <c r="B1553" s="1">
        <v>35045</v>
      </c>
      <c r="C1553">
        <v>637.76</v>
      </c>
      <c r="D1553" s="2">
        <f t="shared" si="24"/>
        <v>-2.6740894803509723E-3</v>
      </c>
    </row>
    <row r="1554" spans="1:4" x14ac:dyDescent="0.25">
      <c r="A1554" t="s">
        <v>2</v>
      </c>
      <c r="B1554" s="1">
        <v>35046</v>
      </c>
      <c r="C1554">
        <v>639.47</v>
      </c>
      <c r="D1554" s="2">
        <f t="shared" si="24"/>
        <v>2.681259407927804E-3</v>
      </c>
    </row>
    <row r="1555" spans="1:4" x14ac:dyDescent="0.25">
      <c r="A1555" t="s">
        <v>2</v>
      </c>
      <c r="B1555" s="1">
        <v>35047</v>
      </c>
      <c r="C1555">
        <v>635.71</v>
      </c>
      <c r="D1555" s="2">
        <f t="shared" si="24"/>
        <v>-5.8798692667365021E-3</v>
      </c>
    </row>
    <row r="1556" spans="1:4" x14ac:dyDescent="0.25">
      <c r="A1556" t="s">
        <v>2</v>
      </c>
      <c r="B1556" s="1">
        <v>35048</v>
      </c>
      <c r="C1556">
        <v>635.44000000000005</v>
      </c>
      <c r="D1556" s="2">
        <f t="shared" si="24"/>
        <v>-4.2472196441770902E-4</v>
      </c>
    </row>
    <row r="1557" spans="1:4" x14ac:dyDescent="0.25">
      <c r="A1557" t="s">
        <v>2</v>
      </c>
      <c r="B1557" s="1">
        <v>35051</v>
      </c>
      <c r="C1557">
        <v>624.79</v>
      </c>
      <c r="D1557" s="2">
        <f t="shared" si="24"/>
        <v>-1.6760040287045339E-2</v>
      </c>
    </row>
    <row r="1558" spans="1:4" x14ac:dyDescent="0.25">
      <c r="A1558" t="s">
        <v>2</v>
      </c>
      <c r="B1558" s="1">
        <v>35052</v>
      </c>
      <c r="C1558">
        <v>629.29999999999995</v>
      </c>
      <c r="D1558" s="2">
        <f t="shared" si="24"/>
        <v>7.2184253909313391E-3</v>
      </c>
    </row>
    <row r="1559" spans="1:4" x14ac:dyDescent="0.25">
      <c r="A1559" t="s">
        <v>2</v>
      </c>
      <c r="B1559" s="1">
        <v>35053</v>
      </c>
      <c r="C1559">
        <v>626.35</v>
      </c>
      <c r="D1559" s="2">
        <f t="shared" si="24"/>
        <v>-4.6877482917526327E-3</v>
      </c>
    </row>
    <row r="1560" spans="1:4" x14ac:dyDescent="0.25">
      <c r="A1560" t="s">
        <v>2</v>
      </c>
      <c r="B1560" s="1">
        <v>35054</v>
      </c>
      <c r="C1560">
        <v>631.89</v>
      </c>
      <c r="D1560" s="2">
        <f t="shared" si="24"/>
        <v>8.8448950267421781E-3</v>
      </c>
    </row>
    <row r="1561" spans="1:4" x14ac:dyDescent="0.25">
      <c r="A1561" t="s">
        <v>2</v>
      </c>
      <c r="B1561" s="1">
        <v>35055</v>
      </c>
      <c r="C1561">
        <v>633.23</v>
      </c>
      <c r="D1561" s="2">
        <f t="shared" si="24"/>
        <v>2.120622260203567E-3</v>
      </c>
    </row>
    <row r="1562" spans="1:4" x14ac:dyDescent="0.25">
      <c r="A1562" t="s">
        <v>2</v>
      </c>
      <c r="B1562" s="1">
        <v>35058</v>
      </c>
      <c r="C1562">
        <v>633.23</v>
      </c>
      <c r="D1562" s="2">
        <f t="shared" si="24"/>
        <v>0</v>
      </c>
    </row>
    <row r="1563" spans="1:4" x14ac:dyDescent="0.25">
      <c r="A1563" t="s">
        <v>2</v>
      </c>
      <c r="B1563" s="1">
        <v>35059</v>
      </c>
      <c r="C1563">
        <v>634.48</v>
      </c>
      <c r="D1563" s="2">
        <f t="shared" si="24"/>
        <v>1.9740062852360123E-3</v>
      </c>
    </row>
    <row r="1564" spans="1:4" x14ac:dyDescent="0.25">
      <c r="A1564" t="s">
        <v>2</v>
      </c>
      <c r="B1564" s="1">
        <v>35060</v>
      </c>
      <c r="C1564">
        <v>634.21</v>
      </c>
      <c r="D1564" s="2">
        <f t="shared" si="24"/>
        <v>-4.2554532845792112E-4</v>
      </c>
    </row>
    <row r="1565" spans="1:4" x14ac:dyDescent="0.25">
      <c r="A1565" t="s">
        <v>2</v>
      </c>
      <c r="B1565" s="1">
        <v>35061</v>
      </c>
      <c r="C1565">
        <v>634.21</v>
      </c>
      <c r="D1565" s="2">
        <f t="shared" si="24"/>
        <v>0</v>
      </c>
    </row>
    <row r="1566" spans="1:4" x14ac:dyDescent="0.25">
      <c r="A1566" t="s">
        <v>2</v>
      </c>
      <c r="B1566" s="1">
        <v>35062</v>
      </c>
      <c r="C1566">
        <v>637.95000000000005</v>
      </c>
      <c r="D1566" s="2">
        <f t="shared" si="24"/>
        <v>5.8971003295438564E-3</v>
      </c>
    </row>
    <row r="1567" spans="1:4" x14ac:dyDescent="0.25">
      <c r="A1567" t="s">
        <v>2</v>
      </c>
      <c r="B1567" s="1">
        <v>35065</v>
      </c>
      <c r="C1567">
        <v>637.95000000000005</v>
      </c>
      <c r="D1567" s="2">
        <f t="shared" si="24"/>
        <v>0</v>
      </c>
    </row>
    <row r="1568" spans="1:4" x14ac:dyDescent="0.25">
      <c r="A1568" t="s">
        <v>2</v>
      </c>
      <c r="B1568" s="1">
        <v>35066</v>
      </c>
      <c r="C1568">
        <v>643.41999999999996</v>
      </c>
      <c r="D1568" s="2">
        <f t="shared" si="24"/>
        <v>8.5743396817931083E-3</v>
      </c>
    </row>
    <row r="1569" spans="1:4" x14ac:dyDescent="0.25">
      <c r="A1569" t="s">
        <v>2</v>
      </c>
      <c r="B1569" s="1">
        <v>35067</v>
      </c>
      <c r="C1569">
        <v>644.78</v>
      </c>
      <c r="D1569" s="2">
        <f t="shared" si="24"/>
        <v>2.1137048894967732E-3</v>
      </c>
    </row>
    <row r="1570" spans="1:4" x14ac:dyDescent="0.25">
      <c r="A1570" t="s">
        <v>2</v>
      </c>
      <c r="B1570" s="1">
        <v>35068</v>
      </c>
      <c r="C1570">
        <v>639.69000000000005</v>
      </c>
      <c r="D1570" s="2">
        <f t="shared" si="24"/>
        <v>-7.8941654517818774E-3</v>
      </c>
    </row>
    <row r="1571" spans="1:4" x14ac:dyDescent="0.25">
      <c r="A1571" t="s">
        <v>2</v>
      </c>
      <c r="B1571" s="1">
        <v>35069</v>
      </c>
      <c r="C1571">
        <v>638.27</v>
      </c>
      <c r="D1571" s="2">
        <f t="shared" si="24"/>
        <v>-2.219825227844851E-3</v>
      </c>
    </row>
    <row r="1572" spans="1:4" x14ac:dyDescent="0.25">
      <c r="A1572" t="s">
        <v>2</v>
      </c>
      <c r="B1572" s="1">
        <v>35072</v>
      </c>
      <c r="C1572">
        <v>639.97</v>
      </c>
      <c r="D1572" s="2">
        <f t="shared" si="24"/>
        <v>2.6634496373009E-3</v>
      </c>
    </row>
    <row r="1573" spans="1:4" x14ac:dyDescent="0.25">
      <c r="A1573" t="s">
        <v>2</v>
      </c>
      <c r="B1573" s="1">
        <v>35073</v>
      </c>
      <c r="C1573">
        <v>630.67999999999995</v>
      </c>
      <c r="D1573" s="2">
        <f t="shared" si="24"/>
        <v>-1.4516305451818173E-2</v>
      </c>
    </row>
    <row r="1574" spans="1:4" x14ac:dyDescent="0.25">
      <c r="A1574" t="s">
        <v>2</v>
      </c>
      <c r="B1574" s="1">
        <v>35074</v>
      </c>
      <c r="C1574">
        <v>620.34</v>
      </c>
      <c r="D1574" s="2">
        <f t="shared" si="24"/>
        <v>-1.639500221982609E-2</v>
      </c>
    </row>
    <row r="1575" spans="1:4" x14ac:dyDescent="0.25">
      <c r="A1575" t="s">
        <v>2</v>
      </c>
      <c r="B1575" s="1">
        <v>35075</v>
      </c>
      <c r="C1575">
        <v>624.19000000000005</v>
      </c>
      <c r="D1575" s="2">
        <f t="shared" si="24"/>
        <v>6.2062739787858631E-3</v>
      </c>
    </row>
    <row r="1576" spans="1:4" x14ac:dyDescent="0.25">
      <c r="A1576" t="s">
        <v>2</v>
      </c>
      <c r="B1576" s="1">
        <v>35076</v>
      </c>
      <c r="C1576">
        <v>622.84</v>
      </c>
      <c r="D1576" s="2">
        <f t="shared" si="24"/>
        <v>-2.1628029926785476E-3</v>
      </c>
    </row>
    <row r="1577" spans="1:4" x14ac:dyDescent="0.25">
      <c r="A1577" t="s">
        <v>2</v>
      </c>
      <c r="B1577" s="1">
        <v>35079</v>
      </c>
      <c r="C1577">
        <v>621</v>
      </c>
      <c r="D1577" s="2">
        <f t="shared" si="24"/>
        <v>-2.9542097488922223E-3</v>
      </c>
    </row>
    <row r="1578" spans="1:4" x14ac:dyDescent="0.25">
      <c r="A1578" t="s">
        <v>2</v>
      </c>
      <c r="B1578" s="1">
        <v>35080</v>
      </c>
      <c r="C1578">
        <v>625.96</v>
      </c>
      <c r="D1578" s="2">
        <f t="shared" si="24"/>
        <v>7.9871175523350026E-3</v>
      </c>
    </row>
    <row r="1579" spans="1:4" x14ac:dyDescent="0.25">
      <c r="A1579" t="s">
        <v>2</v>
      </c>
      <c r="B1579" s="1">
        <v>35081</v>
      </c>
      <c r="C1579">
        <v>625.19000000000005</v>
      </c>
      <c r="D1579" s="2">
        <f t="shared" si="24"/>
        <v>-1.2301105501948714E-3</v>
      </c>
    </row>
    <row r="1580" spans="1:4" x14ac:dyDescent="0.25">
      <c r="A1580" t="s">
        <v>2</v>
      </c>
      <c r="B1580" s="1">
        <v>35082</v>
      </c>
      <c r="C1580">
        <v>626.25</v>
      </c>
      <c r="D1580" s="2">
        <f t="shared" si="24"/>
        <v>1.6954845726898148E-3</v>
      </c>
    </row>
    <row r="1581" spans="1:4" x14ac:dyDescent="0.25">
      <c r="A1581" t="s">
        <v>2</v>
      </c>
      <c r="B1581" s="1">
        <v>35083</v>
      </c>
      <c r="C1581">
        <v>629.03</v>
      </c>
      <c r="D1581" s="2">
        <f t="shared" si="24"/>
        <v>4.4391217564869823E-3</v>
      </c>
    </row>
    <row r="1582" spans="1:4" x14ac:dyDescent="0.25">
      <c r="A1582" t="s">
        <v>2</v>
      </c>
      <c r="B1582" s="1">
        <v>35086</v>
      </c>
      <c r="C1582">
        <v>633.24</v>
      </c>
      <c r="D1582" s="2">
        <f t="shared" si="24"/>
        <v>6.6928445384163496E-3</v>
      </c>
    </row>
    <row r="1583" spans="1:4" x14ac:dyDescent="0.25">
      <c r="A1583" t="s">
        <v>2</v>
      </c>
      <c r="B1583" s="1">
        <v>35087</v>
      </c>
      <c r="C1583">
        <v>633.69000000000005</v>
      </c>
      <c r="D1583" s="2">
        <f t="shared" si="24"/>
        <v>7.1063104036391488E-4</v>
      </c>
    </row>
    <row r="1584" spans="1:4" x14ac:dyDescent="0.25">
      <c r="A1584" t="s">
        <v>2</v>
      </c>
      <c r="B1584" s="1">
        <v>35088</v>
      </c>
      <c r="C1584">
        <v>640</v>
      </c>
      <c r="D1584" s="2">
        <f t="shared" si="24"/>
        <v>9.9575502217171558E-3</v>
      </c>
    </row>
    <row r="1585" spans="1:4" x14ac:dyDescent="0.25">
      <c r="A1585" t="s">
        <v>2</v>
      </c>
      <c r="B1585" s="1">
        <v>35089</v>
      </c>
      <c r="C1585">
        <v>637.79999999999995</v>
      </c>
      <c r="D1585" s="2">
        <f t="shared" si="24"/>
        <v>-3.4375000000000711E-3</v>
      </c>
    </row>
    <row r="1586" spans="1:4" x14ac:dyDescent="0.25">
      <c r="A1586" t="s">
        <v>2</v>
      </c>
      <c r="B1586" s="1">
        <v>35090</v>
      </c>
      <c r="C1586">
        <v>640.41999999999996</v>
      </c>
      <c r="D1586" s="2">
        <f t="shared" si="24"/>
        <v>4.107870805895272E-3</v>
      </c>
    </row>
    <row r="1587" spans="1:4" x14ac:dyDescent="0.25">
      <c r="A1587" t="s">
        <v>2</v>
      </c>
      <c r="B1587" s="1">
        <v>35093</v>
      </c>
      <c r="C1587">
        <v>643.39</v>
      </c>
      <c r="D1587" s="2">
        <f t="shared" si="24"/>
        <v>4.6375815870835189E-3</v>
      </c>
    </row>
    <row r="1588" spans="1:4" x14ac:dyDescent="0.25">
      <c r="A1588" t="s">
        <v>2</v>
      </c>
      <c r="B1588" s="1">
        <v>35094</v>
      </c>
      <c r="C1588">
        <v>649.35</v>
      </c>
      <c r="D1588" s="2">
        <f t="shared" si="24"/>
        <v>9.2634327546278882E-3</v>
      </c>
    </row>
    <row r="1589" spans="1:4" x14ac:dyDescent="0.25">
      <c r="A1589" t="s">
        <v>2</v>
      </c>
      <c r="B1589" s="1">
        <v>35095</v>
      </c>
      <c r="C1589">
        <v>656.25</v>
      </c>
      <c r="D1589" s="2">
        <f t="shared" si="24"/>
        <v>1.0626010626010591E-2</v>
      </c>
    </row>
    <row r="1590" spans="1:4" x14ac:dyDescent="0.25">
      <c r="A1590" t="s">
        <v>2</v>
      </c>
      <c r="B1590" s="1">
        <v>35096</v>
      </c>
      <c r="C1590">
        <v>659.37</v>
      </c>
      <c r="D1590" s="2">
        <f t="shared" si="24"/>
        <v>4.7542857142857213E-3</v>
      </c>
    </row>
    <row r="1591" spans="1:4" x14ac:dyDescent="0.25">
      <c r="A1591" t="s">
        <v>2</v>
      </c>
      <c r="B1591" s="1">
        <v>35097</v>
      </c>
      <c r="C1591">
        <v>657.25</v>
      </c>
      <c r="D1591" s="2">
        <f t="shared" si="24"/>
        <v>-3.2151902573668875E-3</v>
      </c>
    </row>
    <row r="1592" spans="1:4" x14ac:dyDescent="0.25">
      <c r="A1592" t="s">
        <v>2</v>
      </c>
      <c r="B1592" s="1">
        <v>35100</v>
      </c>
      <c r="C1592">
        <v>661.92</v>
      </c>
      <c r="D1592" s="2">
        <f t="shared" si="24"/>
        <v>7.1053632559908084E-3</v>
      </c>
    </row>
    <row r="1593" spans="1:4" x14ac:dyDescent="0.25">
      <c r="A1593" t="s">
        <v>2</v>
      </c>
      <c r="B1593" s="1">
        <v>35101</v>
      </c>
      <c r="C1593">
        <v>666.91</v>
      </c>
      <c r="D1593" s="2">
        <f t="shared" si="24"/>
        <v>7.5386753686246212E-3</v>
      </c>
    </row>
    <row r="1594" spans="1:4" x14ac:dyDescent="0.25">
      <c r="A1594" t="s">
        <v>2</v>
      </c>
      <c r="B1594" s="1">
        <v>35102</v>
      </c>
      <c r="C1594">
        <v>669.18</v>
      </c>
      <c r="D1594" s="2">
        <f t="shared" si="24"/>
        <v>3.4037576284655828E-3</v>
      </c>
    </row>
    <row r="1595" spans="1:4" x14ac:dyDescent="0.25">
      <c r="A1595" t="s">
        <v>2</v>
      </c>
      <c r="B1595" s="1">
        <v>35103</v>
      </c>
      <c r="C1595">
        <v>675.58</v>
      </c>
      <c r="D1595" s="2">
        <f t="shared" si="24"/>
        <v>9.5639439313788387E-3</v>
      </c>
    </row>
    <row r="1596" spans="1:4" x14ac:dyDescent="0.25">
      <c r="A1596" t="s">
        <v>2</v>
      </c>
      <c r="B1596" s="1">
        <v>35104</v>
      </c>
      <c r="C1596">
        <v>675.78</v>
      </c>
      <c r="D1596" s="2">
        <f t="shared" si="24"/>
        <v>2.9604191953570526E-4</v>
      </c>
    </row>
    <row r="1597" spans="1:4" x14ac:dyDescent="0.25">
      <c r="A1597" t="s">
        <v>2</v>
      </c>
      <c r="B1597" s="1">
        <v>35107</v>
      </c>
      <c r="C1597">
        <v>680.24</v>
      </c>
      <c r="D1597" s="2">
        <f t="shared" si="24"/>
        <v>6.5997809938146091E-3</v>
      </c>
    </row>
    <row r="1598" spans="1:4" x14ac:dyDescent="0.25">
      <c r="A1598" t="s">
        <v>2</v>
      </c>
      <c r="B1598" s="1">
        <v>35108</v>
      </c>
      <c r="C1598">
        <v>679.29</v>
      </c>
      <c r="D1598" s="2">
        <f t="shared" si="24"/>
        <v>-1.3965659179113923E-3</v>
      </c>
    </row>
    <row r="1599" spans="1:4" x14ac:dyDescent="0.25">
      <c r="A1599" t="s">
        <v>2</v>
      </c>
      <c r="B1599" s="1">
        <v>35109</v>
      </c>
      <c r="C1599">
        <v>675.57</v>
      </c>
      <c r="D1599" s="2">
        <f t="shared" si="24"/>
        <v>-5.4763061431787807E-3</v>
      </c>
    </row>
    <row r="1600" spans="1:4" x14ac:dyDescent="0.25">
      <c r="A1600" t="s">
        <v>2</v>
      </c>
      <c r="B1600" s="1">
        <v>35110</v>
      </c>
      <c r="C1600">
        <v>673.12</v>
      </c>
      <c r="D1600" s="2">
        <f t="shared" si="24"/>
        <v>-3.626567195109382E-3</v>
      </c>
    </row>
    <row r="1601" spans="1:4" x14ac:dyDescent="0.25">
      <c r="A1601" t="s">
        <v>2</v>
      </c>
      <c r="B1601" s="1">
        <v>35111</v>
      </c>
      <c r="C1601">
        <v>670.59</v>
      </c>
      <c r="D1601" s="2">
        <f t="shared" si="24"/>
        <v>-3.7586165913952529E-3</v>
      </c>
    </row>
    <row r="1602" spans="1:4" x14ac:dyDescent="0.25">
      <c r="A1602" t="s">
        <v>2</v>
      </c>
      <c r="B1602" s="1">
        <v>35114</v>
      </c>
      <c r="C1602">
        <v>670.59</v>
      </c>
      <c r="D1602" s="2">
        <f t="shared" si="24"/>
        <v>0</v>
      </c>
    </row>
    <row r="1603" spans="1:4" x14ac:dyDescent="0.25">
      <c r="A1603" t="s">
        <v>2</v>
      </c>
      <c r="B1603" s="1">
        <v>35115</v>
      </c>
      <c r="C1603">
        <v>663.29</v>
      </c>
      <c r="D1603" s="2">
        <f t="shared" si="24"/>
        <v>-1.0885936265080106E-2</v>
      </c>
    </row>
    <row r="1604" spans="1:4" x14ac:dyDescent="0.25">
      <c r="A1604" t="s">
        <v>2</v>
      </c>
      <c r="B1604" s="1">
        <v>35116</v>
      </c>
      <c r="C1604">
        <v>670.28</v>
      </c>
      <c r="D1604" s="2">
        <f t="shared" ref="D1604:D1667" si="25">(C1604-C1603)/C1603</f>
        <v>1.05383768788916E-2</v>
      </c>
    </row>
    <row r="1605" spans="1:4" x14ac:dyDescent="0.25">
      <c r="A1605" t="s">
        <v>2</v>
      </c>
      <c r="B1605" s="1">
        <v>35117</v>
      </c>
      <c r="C1605">
        <v>680.07</v>
      </c>
      <c r="D1605" s="2">
        <f t="shared" si="25"/>
        <v>1.4605836366891565E-2</v>
      </c>
    </row>
    <row r="1606" spans="1:4" x14ac:dyDescent="0.25">
      <c r="A1606" t="s">
        <v>2</v>
      </c>
      <c r="B1606" s="1">
        <v>35118</v>
      </c>
      <c r="C1606">
        <v>679.41</v>
      </c>
      <c r="D1606" s="2">
        <f t="shared" si="25"/>
        <v>-9.7048833208358224E-4</v>
      </c>
    </row>
    <row r="1607" spans="1:4" x14ac:dyDescent="0.25">
      <c r="A1607" t="s">
        <v>2</v>
      </c>
      <c r="B1607" s="1">
        <v>35121</v>
      </c>
      <c r="C1607">
        <v>672.35</v>
      </c>
      <c r="D1607" s="2">
        <f t="shared" si="25"/>
        <v>-1.0391368981910695E-2</v>
      </c>
    </row>
    <row r="1608" spans="1:4" x14ac:dyDescent="0.25">
      <c r="A1608" t="s">
        <v>2</v>
      </c>
      <c r="B1608" s="1">
        <v>35122</v>
      </c>
      <c r="C1608">
        <v>669.21</v>
      </c>
      <c r="D1608" s="2">
        <f t="shared" si="25"/>
        <v>-4.67018665873427E-3</v>
      </c>
    </row>
    <row r="1609" spans="1:4" x14ac:dyDescent="0.25">
      <c r="A1609" t="s">
        <v>2</v>
      </c>
      <c r="B1609" s="1">
        <v>35123</v>
      </c>
      <c r="C1609">
        <v>666.99</v>
      </c>
      <c r="D1609" s="2">
        <f t="shared" si="25"/>
        <v>-3.317344331375842E-3</v>
      </c>
    </row>
    <row r="1610" spans="1:4" x14ac:dyDescent="0.25">
      <c r="A1610" t="s">
        <v>2</v>
      </c>
      <c r="B1610" s="1">
        <v>35124</v>
      </c>
      <c r="C1610">
        <v>662.34</v>
      </c>
      <c r="D1610" s="2">
        <f t="shared" si="25"/>
        <v>-6.9716187648989894E-3</v>
      </c>
    </row>
    <row r="1611" spans="1:4" x14ac:dyDescent="0.25">
      <c r="A1611" t="s">
        <v>2</v>
      </c>
      <c r="B1611" s="1">
        <v>35125</v>
      </c>
      <c r="C1611">
        <v>666.02</v>
      </c>
      <c r="D1611" s="2">
        <f t="shared" si="25"/>
        <v>5.5560588217531022E-3</v>
      </c>
    </row>
    <row r="1612" spans="1:4" x14ac:dyDescent="0.25">
      <c r="A1612" t="s">
        <v>2</v>
      </c>
      <c r="B1612" s="1">
        <v>35128</v>
      </c>
      <c r="C1612">
        <v>673.38</v>
      </c>
      <c r="D1612" s="2">
        <f t="shared" si="25"/>
        <v>1.1050719197621715E-2</v>
      </c>
    </row>
    <row r="1613" spans="1:4" x14ac:dyDescent="0.25">
      <c r="A1613" t="s">
        <v>2</v>
      </c>
      <c r="B1613" s="1">
        <v>35129</v>
      </c>
      <c r="C1613">
        <v>676.25</v>
      </c>
      <c r="D1613" s="2">
        <f t="shared" si="25"/>
        <v>4.2620808458819753E-3</v>
      </c>
    </row>
    <row r="1614" spans="1:4" x14ac:dyDescent="0.25">
      <c r="A1614" t="s">
        <v>2</v>
      </c>
      <c r="B1614" s="1">
        <v>35130</v>
      </c>
      <c r="C1614">
        <v>674.1</v>
      </c>
      <c r="D1614" s="2">
        <f t="shared" si="25"/>
        <v>-3.1792975970424803E-3</v>
      </c>
    </row>
    <row r="1615" spans="1:4" x14ac:dyDescent="0.25">
      <c r="A1615" t="s">
        <v>2</v>
      </c>
      <c r="B1615" s="1">
        <v>35131</v>
      </c>
      <c r="C1615">
        <v>675.65</v>
      </c>
      <c r="D1615" s="2">
        <f t="shared" si="25"/>
        <v>2.2993621124461571E-3</v>
      </c>
    </row>
    <row r="1616" spans="1:4" x14ac:dyDescent="0.25">
      <c r="A1616" t="s">
        <v>2</v>
      </c>
      <c r="B1616" s="1">
        <v>35132</v>
      </c>
      <c r="C1616">
        <v>656.06</v>
      </c>
      <c r="D1616" s="2">
        <f t="shared" si="25"/>
        <v>-2.8994301783467819E-2</v>
      </c>
    </row>
    <row r="1617" spans="1:4" x14ac:dyDescent="0.25">
      <c r="A1617" t="s">
        <v>2</v>
      </c>
      <c r="B1617" s="1">
        <v>35135</v>
      </c>
      <c r="C1617">
        <v>663.42</v>
      </c>
      <c r="D1617" s="2">
        <f t="shared" si="25"/>
        <v>1.1218486114074954E-2</v>
      </c>
    </row>
    <row r="1618" spans="1:4" x14ac:dyDescent="0.25">
      <c r="A1618" t="s">
        <v>2</v>
      </c>
      <c r="B1618" s="1">
        <v>35136</v>
      </c>
      <c r="C1618">
        <v>661.37</v>
      </c>
      <c r="D1618" s="2">
        <f t="shared" si="25"/>
        <v>-3.0900485363720641E-3</v>
      </c>
    </row>
    <row r="1619" spans="1:4" x14ac:dyDescent="0.25">
      <c r="A1619" t="s">
        <v>2</v>
      </c>
      <c r="B1619" s="1">
        <v>35137</v>
      </c>
      <c r="C1619">
        <v>665.92</v>
      </c>
      <c r="D1619" s="2">
        <f t="shared" si="25"/>
        <v>6.8796588898800285E-3</v>
      </c>
    </row>
    <row r="1620" spans="1:4" x14ac:dyDescent="0.25">
      <c r="A1620" t="s">
        <v>2</v>
      </c>
      <c r="B1620" s="1">
        <v>35138</v>
      </c>
      <c r="C1620">
        <v>669.8</v>
      </c>
      <c r="D1620" s="2">
        <f t="shared" si="25"/>
        <v>5.826525708793843E-3</v>
      </c>
    </row>
    <row r="1621" spans="1:4" x14ac:dyDescent="0.25">
      <c r="A1621" t="s">
        <v>2</v>
      </c>
      <c r="B1621" s="1">
        <v>35139</v>
      </c>
      <c r="C1621">
        <v>669.58</v>
      </c>
      <c r="D1621" s="2">
        <f t="shared" si="25"/>
        <v>-3.2845625559855721E-4</v>
      </c>
    </row>
    <row r="1622" spans="1:4" x14ac:dyDescent="0.25">
      <c r="A1622" t="s">
        <v>2</v>
      </c>
      <c r="B1622" s="1">
        <v>35142</v>
      </c>
      <c r="C1622">
        <v>680.64</v>
      </c>
      <c r="D1622" s="2">
        <f t="shared" si="25"/>
        <v>1.651781713910204E-2</v>
      </c>
    </row>
    <row r="1623" spans="1:4" x14ac:dyDescent="0.25">
      <c r="A1623" t="s">
        <v>2</v>
      </c>
      <c r="B1623" s="1">
        <v>35143</v>
      </c>
      <c r="C1623">
        <v>680.47</v>
      </c>
      <c r="D1623" s="2">
        <f t="shared" si="25"/>
        <v>-2.4976492712734937E-4</v>
      </c>
    </row>
    <row r="1624" spans="1:4" x14ac:dyDescent="0.25">
      <c r="A1624" t="s">
        <v>2</v>
      </c>
      <c r="B1624" s="1">
        <v>35144</v>
      </c>
      <c r="C1624">
        <v>677.38</v>
      </c>
      <c r="D1624" s="2">
        <f t="shared" si="25"/>
        <v>-4.5409790292004525E-3</v>
      </c>
    </row>
    <row r="1625" spans="1:4" x14ac:dyDescent="0.25">
      <c r="A1625" t="s">
        <v>2</v>
      </c>
      <c r="B1625" s="1">
        <v>35145</v>
      </c>
      <c r="C1625">
        <v>676.6</v>
      </c>
      <c r="D1625" s="2">
        <f t="shared" si="25"/>
        <v>-1.1514954678319004E-3</v>
      </c>
    </row>
    <row r="1626" spans="1:4" x14ac:dyDescent="0.25">
      <c r="A1626" t="s">
        <v>2</v>
      </c>
      <c r="B1626" s="1">
        <v>35146</v>
      </c>
      <c r="C1626">
        <v>678.94</v>
      </c>
      <c r="D1626" s="2">
        <f t="shared" si="25"/>
        <v>3.4584688146615901E-3</v>
      </c>
    </row>
    <row r="1627" spans="1:4" x14ac:dyDescent="0.25">
      <c r="A1627" t="s">
        <v>2</v>
      </c>
      <c r="B1627" s="1">
        <v>35149</v>
      </c>
      <c r="C1627">
        <v>677.68</v>
      </c>
      <c r="D1627" s="2">
        <f t="shared" si="25"/>
        <v>-1.8558340943236583E-3</v>
      </c>
    </row>
    <row r="1628" spans="1:4" x14ac:dyDescent="0.25">
      <c r="A1628" t="s">
        <v>2</v>
      </c>
      <c r="B1628" s="1">
        <v>35150</v>
      </c>
      <c r="C1628">
        <v>679.22</v>
      </c>
      <c r="D1628" s="2">
        <f t="shared" si="25"/>
        <v>2.2724589776886989E-3</v>
      </c>
    </row>
    <row r="1629" spans="1:4" x14ac:dyDescent="0.25">
      <c r="A1629" t="s">
        <v>2</v>
      </c>
      <c r="B1629" s="1">
        <v>35151</v>
      </c>
      <c r="C1629">
        <v>677.27</v>
      </c>
      <c r="D1629" s="2">
        <f t="shared" si="25"/>
        <v>-2.8709401961073662E-3</v>
      </c>
    </row>
    <row r="1630" spans="1:4" x14ac:dyDescent="0.25">
      <c r="A1630" t="s">
        <v>2</v>
      </c>
      <c r="B1630" s="1">
        <v>35152</v>
      </c>
      <c r="C1630">
        <v>676.07</v>
      </c>
      <c r="D1630" s="2">
        <f t="shared" si="25"/>
        <v>-1.7718192153792901E-3</v>
      </c>
    </row>
    <row r="1631" spans="1:4" x14ac:dyDescent="0.25">
      <c r="A1631" t="s">
        <v>2</v>
      </c>
      <c r="B1631" s="1">
        <v>35153</v>
      </c>
      <c r="C1631">
        <v>673.28</v>
      </c>
      <c r="D1631" s="2">
        <f t="shared" si="25"/>
        <v>-4.126791604419775E-3</v>
      </c>
    </row>
    <row r="1632" spans="1:4" x14ac:dyDescent="0.25">
      <c r="A1632" t="s">
        <v>2</v>
      </c>
      <c r="B1632" s="1">
        <v>35156</v>
      </c>
      <c r="C1632">
        <v>679.35</v>
      </c>
      <c r="D1632" s="2">
        <f t="shared" si="25"/>
        <v>9.0155655893536871E-3</v>
      </c>
    </row>
    <row r="1633" spans="1:4" x14ac:dyDescent="0.25">
      <c r="A1633" t="s">
        <v>2</v>
      </c>
      <c r="B1633" s="1">
        <v>35157</v>
      </c>
      <c r="C1633">
        <v>679.52</v>
      </c>
      <c r="D1633" s="2">
        <f t="shared" si="25"/>
        <v>2.5023919923450219E-4</v>
      </c>
    </row>
    <row r="1634" spans="1:4" x14ac:dyDescent="0.25">
      <c r="A1634" t="s">
        <v>2</v>
      </c>
      <c r="B1634" s="1">
        <v>35158</v>
      </c>
      <c r="C1634">
        <v>681.3</v>
      </c>
      <c r="D1634" s="2">
        <f t="shared" si="25"/>
        <v>2.6194961149045987E-3</v>
      </c>
    </row>
    <row r="1635" spans="1:4" x14ac:dyDescent="0.25">
      <c r="A1635" t="s">
        <v>2</v>
      </c>
      <c r="B1635" s="1">
        <v>35159</v>
      </c>
      <c r="C1635">
        <v>682.46</v>
      </c>
      <c r="D1635" s="2">
        <f t="shared" si="25"/>
        <v>1.7026273301043327E-3</v>
      </c>
    </row>
    <row r="1636" spans="1:4" x14ac:dyDescent="0.25">
      <c r="A1636" t="s">
        <v>2</v>
      </c>
      <c r="B1636" s="1">
        <v>35160</v>
      </c>
      <c r="C1636">
        <v>682.46</v>
      </c>
      <c r="D1636" s="2">
        <f t="shared" si="25"/>
        <v>0</v>
      </c>
    </row>
    <row r="1637" spans="1:4" x14ac:dyDescent="0.25">
      <c r="A1637" t="s">
        <v>2</v>
      </c>
      <c r="B1637" s="1">
        <v>35163</v>
      </c>
      <c r="C1637">
        <v>671.33</v>
      </c>
      <c r="D1637" s="2">
        <f t="shared" si="25"/>
        <v>-1.6308648125897482E-2</v>
      </c>
    </row>
    <row r="1638" spans="1:4" x14ac:dyDescent="0.25">
      <c r="A1638" t="s">
        <v>2</v>
      </c>
      <c r="B1638" s="1">
        <v>35164</v>
      </c>
      <c r="C1638">
        <v>672.59</v>
      </c>
      <c r="D1638" s="2">
        <f t="shared" si="25"/>
        <v>1.8768712853589008E-3</v>
      </c>
    </row>
    <row r="1639" spans="1:4" x14ac:dyDescent="0.25">
      <c r="A1639" t="s">
        <v>2</v>
      </c>
      <c r="B1639" s="1">
        <v>35165</v>
      </c>
      <c r="C1639">
        <v>665.81</v>
      </c>
      <c r="D1639" s="2">
        <f t="shared" si="25"/>
        <v>-1.0080435332074646E-2</v>
      </c>
    </row>
    <row r="1640" spans="1:4" x14ac:dyDescent="0.25">
      <c r="A1640" t="s">
        <v>2</v>
      </c>
      <c r="B1640" s="1">
        <v>35166</v>
      </c>
      <c r="C1640">
        <v>663.14</v>
      </c>
      <c r="D1640" s="2">
        <f t="shared" si="25"/>
        <v>-4.0101530466649035E-3</v>
      </c>
    </row>
    <row r="1641" spans="1:4" x14ac:dyDescent="0.25">
      <c r="A1641" t="s">
        <v>2</v>
      </c>
      <c r="B1641" s="1">
        <v>35167</v>
      </c>
      <c r="C1641">
        <v>667.25</v>
      </c>
      <c r="D1641" s="2">
        <f t="shared" si="25"/>
        <v>6.1977862894713239E-3</v>
      </c>
    </row>
    <row r="1642" spans="1:4" x14ac:dyDescent="0.25">
      <c r="A1642" t="s">
        <v>2</v>
      </c>
      <c r="B1642" s="1">
        <v>35170</v>
      </c>
      <c r="C1642">
        <v>674.17</v>
      </c>
      <c r="D1642" s="2">
        <f t="shared" si="25"/>
        <v>1.037092544023973E-2</v>
      </c>
    </row>
    <row r="1643" spans="1:4" x14ac:dyDescent="0.25">
      <c r="A1643" t="s">
        <v>2</v>
      </c>
      <c r="B1643" s="1">
        <v>35171</v>
      </c>
      <c r="C1643">
        <v>677.39</v>
      </c>
      <c r="D1643" s="2">
        <f t="shared" si="25"/>
        <v>4.7762433807497029E-3</v>
      </c>
    </row>
    <row r="1644" spans="1:4" x14ac:dyDescent="0.25">
      <c r="A1644" t="s">
        <v>2</v>
      </c>
      <c r="B1644" s="1">
        <v>35172</v>
      </c>
      <c r="C1644">
        <v>674.77</v>
      </c>
      <c r="D1644" s="2">
        <f t="shared" si="25"/>
        <v>-3.8677866517072951E-3</v>
      </c>
    </row>
    <row r="1645" spans="1:4" x14ac:dyDescent="0.25">
      <c r="A1645" t="s">
        <v>2</v>
      </c>
      <c r="B1645" s="1">
        <v>35173</v>
      </c>
      <c r="C1645">
        <v>677.06</v>
      </c>
      <c r="D1645" s="2">
        <f t="shared" si="25"/>
        <v>3.3937489811342587E-3</v>
      </c>
    </row>
    <row r="1646" spans="1:4" x14ac:dyDescent="0.25">
      <c r="A1646" t="s">
        <v>2</v>
      </c>
      <c r="B1646" s="1">
        <v>35174</v>
      </c>
      <c r="C1646">
        <v>679.01</v>
      </c>
      <c r="D1646" s="2">
        <f t="shared" si="25"/>
        <v>2.8800992526512356E-3</v>
      </c>
    </row>
    <row r="1647" spans="1:4" x14ac:dyDescent="0.25">
      <c r="A1647" t="s">
        <v>2</v>
      </c>
      <c r="B1647" s="1">
        <v>35177</v>
      </c>
      <c r="C1647">
        <v>681.65</v>
      </c>
      <c r="D1647" s="2">
        <f t="shared" si="25"/>
        <v>3.8880134313191064E-3</v>
      </c>
    </row>
    <row r="1648" spans="1:4" x14ac:dyDescent="0.25">
      <c r="A1648" t="s">
        <v>2</v>
      </c>
      <c r="B1648" s="1">
        <v>35178</v>
      </c>
      <c r="C1648">
        <v>687.5</v>
      </c>
      <c r="D1648" s="2">
        <f t="shared" si="25"/>
        <v>8.5821169221741694E-3</v>
      </c>
    </row>
    <row r="1649" spans="1:4" x14ac:dyDescent="0.25">
      <c r="A1649" t="s">
        <v>2</v>
      </c>
      <c r="B1649" s="1">
        <v>35179</v>
      </c>
      <c r="C1649">
        <v>687.57</v>
      </c>
      <c r="D1649" s="2">
        <f t="shared" si="25"/>
        <v>1.0181818181825458E-4</v>
      </c>
    </row>
    <row r="1650" spans="1:4" x14ac:dyDescent="0.25">
      <c r="A1650" t="s">
        <v>2</v>
      </c>
      <c r="B1650" s="1">
        <v>35180</v>
      </c>
      <c r="C1650">
        <v>691.16</v>
      </c>
      <c r="D1650" s="2">
        <f t="shared" si="25"/>
        <v>5.2212865599137806E-3</v>
      </c>
    </row>
    <row r="1651" spans="1:4" x14ac:dyDescent="0.25">
      <c r="A1651" t="s">
        <v>2</v>
      </c>
      <c r="B1651" s="1">
        <v>35181</v>
      </c>
      <c r="C1651">
        <v>691.56</v>
      </c>
      <c r="D1651" s="2">
        <f t="shared" si="25"/>
        <v>5.7873719543951804E-4</v>
      </c>
    </row>
    <row r="1652" spans="1:4" x14ac:dyDescent="0.25">
      <c r="A1652" t="s">
        <v>2</v>
      </c>
      <c r="B1652" s="1">
        <v>35184</v>
      </c>
      <c r="C1652">
        <v>691.92</v>
      </c>
      <c r="D1652" s="2">
        <f t="shared" si="25"/>
        <v>5.2056220718377818E-4</v>
      </c>
    </row>
    <row r="1653" spans="1:4" x14ac:dyDescent="0.25">
      <c r="A1653" t="s">
        <v>2</v>
      </c>
      <c r="B1653" s="1">
        <v>35185</v>
      </c>
      <c r="C1653">
        <v>692.02</v>
      </c>
      <c r="D1653" s="2">
        <f t="shared" si="25"/>
        <v>1.4452537865652495E-4</v>
      </c>
    </row>
    <row r="1654" spans="1:4" x14ac:dyDescent="0.25">
      <c r="A1654" t="s">
        <v>2</v>
      </c>
      <c r="B1654" s="1">
        <v>35186</v>
      </c>
      <c r="C1654">
        <v>692.55</v>
      </c>
      <c r="D1654" s="2">
        <f t="shared" si="25"/>
        <v>7.6587381867572143E-4</v>
      </c>
    </row>
    <row r="1655" spans="1:4" x14ac:dyDescent="0.25">
      <c r="A1655" t="s">
        <v>2</v>
      </c>
      <c r="B1655" s="1">
        <v>35187</v>
      </c>
      <c r="C1655">
        <v>682.54</v>
      </c>
      <c r="D1655" s="2">
        <f t="shared" si="25"/>
        <v>-1.4453830048371946E-2</v>
      </c>
    </row>
    <row r="1656" spans="1:4" x14ac:dyDescent="0.25">
      <c r="A1656" t="s">
        <v>2</v>
      </c>
      <c r="B1656" s="1">
        <v>35188</v>
      </c>
      <c r="C1656">
        <v>680.98</v>
      </c>
      <c r="D1656" s="2">
        <f t="shared" si="25"/>
        <v>-2.2855803322881377E-3</v>
      </c>
    </row>
    <row r="1657" spans="1:4" x14ac:dyDescent="0.25">
      <c r="A1657" t="s">
        <v>2</v>
      </c>
      <c r="B1657" s="1">
        <v>35191</v>
      </c>
      <c r="C1657">
        <v>680.84</v>
      </c>
      <c r="D1657" s="2">
        <f t="shared" si="25"/>
        <v>-2.0558606713851559E-4</v>
      </c>
    </row>
    <row r="1658" spans="1:4" x14ac:dyDescent="0.25">
      <c r="A1658" t="s">
        <v>2</v>
      </c>
      <c r="B1658" s="1">
        <v>35192</v>
      </c>
      <c r="C1658">
        <v>677.83</v>
      </c>
      <c r="D1658" s="2">
        <f t="shared" si="25"/>
        <v>-4.4210093414017845E-3</v>
      </c>
    </row>
    <row r="1659" spans="1:4" x14ac:dyDescent="0.25">
      <c r="A1659" t="s">
        <v>2</v>
      </c>
      <c r="B1659" s="1">
        <v>35193</v>
      </c>
      <c r="C1659">
        <v>681.99</v>
      </c>
      <c r="D1659" s="2">
        <f t="shared" si="25"/>
        <v>6.1372320493338567E-3</v>
      </c>
    </row>
    <row r="1660" spans="1:4" x14ac:dyDescent="0.25">
      <c r="A1660" t="s">
        <v>2</v>
      </c>
      <c r="B1660" s="1">
        <v>35194</v>
      </c>
      <c r="C1660">
        <v>683.17</v>
      </c>
      <c r="D1660" s="2">
        <f t="shared" si="25"/>
        <v>1.7302306485431605E-3</v>
      </c>
    </row>
    <row r="1661" spans="1:4" x14ac:dyDescent="0.25">
      <c r="A1661" t="s">
        <v>2</v>
      </c>
      <c r="B1661" s="1">
        <v>35195</v>
      </c>
      <c r="C1661">
        <v>689.27</v>
      </c>
      <c r="D1661" s="2">
        <f t="shared" si="25"/>
        <v>8.9289635083508109E-3</v>
      </c>
    </row>
    <row r="1662" spans="1:4" x14ac:dyDescent="0.25">
      <c r="A1662" t="s">
        <v>2</v>
      </c>
      <c r="B1662" s="1">
        <v>35198</v>
      </c>
      <c r="C1662">
        <v>698.64</v>
      </c>
      <c r="D1662" s="2">
        <f t="shared" si="25"/>
        <v>1.3594092300549865E-2</v>
      </c>
    </row>
    <row r="1663" spans="1:4" x14ac:dyDescent="0.25">
      <c r="A1663" t="s">
        <v>2</v>
      </c>
      <c r="B1663" s="1">
        <v>35199</v>
      </c>
      <c r="C1663">
        <v>701.94</v>
      </c>
      <c r="D1663" s="2">
        <f t="shared" si="25"/>
        <v>4.7234627275851201E-3</v>
      </c>
    </row>
    <row r="1664" spans="1:4" x14ac:dyDescent="0.25">
      <c r="A1664" t="s">
        <v>2</v>
      </c>
      <c r="B1664" s="1">
        <v>35200</v>
      </c>
      <c r="C1664">
        <v>702.54</v>
      </c>
      <c r="D1664" s="2">
        <f t="shared" si="25"/>
        <v>8.5477391230006695E-4</v>
      </c>
    </row>
    <row r="1665" spans="1:4" x14ac:dyDescent="0.25">
      <c r="A1665" t="s">
        <v>2</v>
      </c>
      <c r="B1665" s="1">
        <v>35201</v>
      </c>
      <c r="C1665">
        <v>701.05</v>
      </c>
      <c r="D1665" s="2">
        <f t="shared" si="25"/>
        <v>-2.1208756796766153E-3</v>
      </c>
    </row>
    <row r="1666" spans="1:4" x14ac:dyDescent="0.25">
      <c r="A1666" t="s">
        <v>2</v>
      </c>
      <c r="B1666" s="1">
        <v>35202</v>
      </c>
      <c r="C1666">
        <v>703.89</v>
      </c>
      <c r="D1666" s="2">
        <f t="shared" si="25"/>
        <v>4.0510662577562685E-3</v>
      </c>
    </row>
    <row r="1667" spans="1:4" x14ac:dyDescent="0.25">
      <c r="A1667" t="s">
        <v>2</v>
      </c>
      <c r="B1667" s="1">
        <v>35205</v>
      </c>
      <c r="C1667">
        <v>706.17</v>
      </c>
      <c r="D1667" s="2">
        <f t="shared" si="25"/>
        <v>3.2391424796487699E-3</v>
      </c>
    </row>
    <row r="1668" spans="1:4" x14ac:dyDescent="0.25">
      <c r="A1668" t="s">
        <v>2</v>
      </c>
      <c r="B1668" s="1">
        <v>35206</v>
      </c>
      <c r="C1668">
        <v>706.13</v>
      </c>
      <c r="D1668" s="2">
        <f t="shared" ref="D1668:D1731" si="26">(C1668-C1667)/C1667</f>
        <v>-5.6643584405969702E-5</v>
      </c>
    </row>
    <row r="1669" spans="1:4" x14ac:dyDescent="0.25">
      <c r="A1669" t="s">
        <v>2</v>
      </c>
      <c r="B1669" s="1">
        <v>35207</v>
      </c>
      <c r="C1669">
        <v>711.37</v>
      </c>
      <c r="D1669" s="2">
        <f t="shared" si="26"/>
        <v>7.4207298939288928E-3</v>
      </c>
    </row>
    <row r="1670" spans="1:4" x14ac:dyDescent="0.25">
      <c r="A1670" t="s">
        <v>2</v>
      </c>
      <c r="B1670" s="1">
        <v>35208</v>
      </c>
      <c r="C1670">
        <v>707.69</v>
      </c>
      <c r="D1670" s="2">
        <f t="shared" si="26"/>
        <v>-5.173116662215092E-3</v>
      </c>
    </row>
    <row r="1671" spans="1:4" x14ac:dyDescent="0.25">
      <c r="A1671" t="s">
        <v>2</v>
      </c>
      <c r="B1671" s="1">
        <v>35209</v>
      </c>
      <c r="C1671">
        <v>709.62</v>
      </c>
      <c r="D1671" s="2">
        <f t="shared" si="26"/>
        <v>2.7271828060308183E-3</v>
      </c>
    </row>
    <row r="1672" spans="1:4" x14ac:dyDescent="0.25">
      <c r="A1672" t="s">
        <v>2</v>
      </c>
      <c r="B1672" s="1">
        <v>35212</v>
      </c>
      <c r="C1672">
        <v>709.62</v>
      </c>
      <c r="D1672" s="2">
        <f t="shared" si="26"/>
        <v>0</v>
      </c>
    </row>
    <row r="1673" spans="1:4" x14ac:dyDescent="0.25">
      <c r="A1673" t="s">
        <v>2</v>
      </c>
      <c r="B1673" s="1">
        <v>35213</v>
      </c>
      <c r="C1673">
        <v>702.34</v>
      </c>
      <c r="D1673" s="2">
        <f t="shared" si="26"/>
        <v>-1.0259011865505444E-2</v>
      </c>
    </row>
    <row r="1674" spans="1:4" x14ac:dyDescent="0.25">
      <c r="A1674" t="s">
        <v>2</v>
      </c>
      <c r="B1674" s="1">
        <v>35214</v>
      </c>
      <c r="C1674">
        <v>697.34</v>
      </c>
      <c r="D1674" s="2">
        <f t="shared" si="26"/>
        <v>-7.1190591451433778E-3</v>
      </c>
    </row>
    <row r="1675" spans="1:4" x14ac:dyDescent="0.25">
      <c r="A1675" t="s">
        <v>2</v>
      </c>
      <c r="B1675" s="1">
        <v>35215</v>
      </c>
      <c r="C1675">
        <v>701.64</v>
      </c>
      <c r="D1675" s="2">
        <f t="shared" si="26"/>
        <v>6.1662890412136897E-3</v>
      </c>
    </row>
    <row r="1676" spans="1:4" x14ac:dyDescent="0.25">
      <c r="A1676" t="s">
        <v>2</v>
      </c>
      <c r="B1676" s="1">
        <v>35216</v>
      </c>
      <c r="C1676">
        <v>699.25</v>
      </c>
      <c r="D1676" s="2">
        <f t="shared" si="26"/>
        <v>-3.4063052277521042E-3</v>
      </c>
    </row>
    <row r="1677" spans="1:4" x14ac:dyDescent="0.25">
      <c r="A1677" t="s">
        <v>2</v>
      </c>
      <c r="B1677" s="1">
        <v>35219</v>
      </c>
      <c r="C1677">
        <v>696.31</v>
      </c>
      <c r="D1677" s="2">
        <f t="shared" si="26"/>
        <v>-4.2045048266000067E-3</v>
      </c>
    </row>
    <row r="1678" spans="1:4" x14ac:dyDescent="0.25">
      <c r="A1678" t="s">
        <v>2</v>
      </c>
      <c r="B1678" s="1">
        <v>35220</v>
      </c>
      <c r="C1678">
        <v>701.13</v>
      </c>
      <c r="D1678" s="2">
        <f t="shared" si="26"/>
        <v>6.9222041906622771E-3</v>
      </c>
    </row>
    <row r="1679" spans="1:4" x14ac:dyDescent="0.25">
      <c r="A1679" t="s">
        <v>2</v>
      </c>
      <c r="B1679" s="1">
        <v>35221</v>
      </c>
      <c r="C1679">
        <v>705.92</v>
      </c>
      <c r="D1679" s="2">
        <f t="shared" si="26"/>
        <v>6.8318286195141612E-3</v>
      </c>
    </row>
    <row r="1680" spans="1:4" x14ac:dyDescent="0.25">
      <c r="A1680" t="s">
        <v>2</v>
      </c>
      <c r="B1680" s="1">
        <v>35222</v>
      </c>
      <c r="C1680">
        <v>699.57</v>
      </c>
      <c r="D1680" s="2">
        <f t="shared" si="26"/>
        <v>-8.9953535811422101E-3</v>
      </c>
    </row>
    <row r="1681" spans="1:4" x14ac:dyDescent="0.25">
      <c r="A1681" t="s">
        <v>2</v>
      </c>
      <c r="B1681" s="1">
        <v>35223</v>
      </c>
      <c r="C1681">
        <v>698.88</v>
      </c>
      <c r="D1681" s="2">
        <f t="shared" si="26"/>
        <v>-9.8632016810334131E-4</v>
      </c>
    </row>
    <row r="1682" spans="1:4" x14ac:dyDescent="0.25">
      <c r="A1682" t="s">
        <v>2</v>
      </c>
      <c r="B1682" s="1">
        <v>35226</v>
      </c>
      <c r="C1682">
        <v>697.75</v>
      </c>
      <c r="D1682" s="2">
        <f t="shared" si="26"/>
        <v>-1.6168727106227042E-3</v>
      </c>
    </row>
    <row r="1683" spans="1:4" x14ac:dyDescent="0.25">
      <c r="A1683" t="s">
        <v>2</v>
      </c>
      <c r="B1683" s="1">
        <v>35227</v>
      </c>
      <c r="C1683">
        <v>696.42</v>
      </c>
      <c r="D1683" s="2">
        <f t="shared" si="26"/>
        <v>-1.906126836259464E-3</v>
      </c>
    </row>
    <row r="1684" spans="1:4" x14ac:dyDescent="0.25">
      <c r="A1684" t="s">
        <v>2</v>
      </c>
      <c r="B1684" s="1">
        <v>35228</v>
      </c>
      <c r="C1684">
        <v>693.67</v>
      </c>
      <c r="D1684" s="2">
        <f t="shared" si="26"/>
        <v>-3.948766548921628E-3</v>
      </c>
    </row>
    <row r="1685" spans="1:4" x14ac:dyDescent="0.25">
      <c r="A1685" t="s">
        <v>2</v>
      </c>
      <c r="B1685" s="1">
        <v>35229</v>
      </c>
      <c r="C1685">
        <v>691.85</v>
      </c>
      <c r="D1685" s="2">
        <f t="shared" si="26"/>
        <v>-2.6237259792119254E-3</v>
      </c>
    </row>
    <row r="1686" spans="1:4" x14ac:dyDescent="0.25">
      <c r="A1686" t="s">
        <v>2</v>
      </c>
      <c r="B1686" s="1">
        <v>35230</v>
      </c>
      <c r="C1686">
        <v>688.71</v>
      </c>
      <c r="D1686" s="2">
        <f t="shared" si="26"/>
        <v>-4.5385560453855408E-3</v>
      </c>
    </row>
    <row r="1687" spans="1:4" x14ac:dyDescent="0.25">
      <c r="A1687" t="s">
        <v>2</v>
      </c>
      <c r="B1687" s="1">
        <v>35233</v>
      </c>
      <c r="C1687">
        <v>687.24</v>
      </c>
      <c r="D1687" s="2">
        <f t="shared" si="26"/>
        <v>-2.1344252297774494E-3</v>
      </c>
    </row>
    <row r="1688" spans="1:4" x14ac:dyDescent="0.25">
      <c r="A1688" t="s">
        <v>2</v>
      </c>
      <c r="B1688" s="1">
        <v>35234</v>
      </c>
      <c r="C1688">
        <v>686.29</v>
      </c>
      <c r="D1688" s="2">
        <f t="shared" si="26"/>
        <v>-1.3823409580351049E-3</v>
      </c>
    </row>
    <row r="1689" spans="1:4" x14ac:dyDescent="0.25">
      <c r="A1689" t="s">
        <v>2</v>
      </c>
      <c r="B1689" s="1">
        <v>35235</v>
      </c>
      <c r="C1689">
        <v>685.75</v>
      </c>
      <c r="D1689" s="2">
        <f t="shared" si="26"/>
        <v>-7.868393827681645E-4</v>
      </c>
    </row>
    <row r="1690" spans="1:4" x14ac:dyDescent="0.25">
      <c r="A1690" t="s">
        <v>2</v>
      </c>
      <c r="B1690" s="1">
        <v>35236</v>
      </c>
      <c r="C1690">
        <v>685.08</v>
      </c>
      <c r="D1690" s="2">
        <f t="shared" si="26"/>
        <v>-9.7703244622669933E-4</v>
      </c>
    </row>
    <row r="1691" spans="1:4" x14ac:dyDescent="0.25">
      <c r="A1691" t="s">
        <v>2</v>
      </c>
      <c r="B1691" s="1">
        <v>35237</v>
      </c>
      <c r="C1691">
        <v>687.8</v>
      </c>
      <c r="D1691" s="2">
        <f t="shared" si="26"/>
        <v>3.9703392304547107E-3</v>
      </c>
    </row>
    <row r="1692" spans="1:4" x14ac:dyDescent="0.25">
      <c r="A1692" t="s">
        <v>2</v>
      </c>
      <c r="B1692" s="1">
        <v>35240</v>
      </c>
      <c r="C1692">
        <v>689.62</v>
      </c>
      <c r="D1692" s="2">
        <f t="shared" si="26"/>
        <v>2.6461180575749494E-3</v>
      </c>
    </row>
    <row r="1693" spans="1:4" x14ac:dyDescent="0.25">
      <c r="A1693" t="s">
        <v>2</v>
      </c>
      <c r="B1693" s="1">
        <v>35241</v>
      </c>
      <c r="C1693">
        <v>687.65</v>
      </c>
      <c r="D1693" s="2">
        <f t="shared" si="26"/>
        <v>-2.8566456889301752E-3</v>
      </c>
    </row>
    <row r="1694" spans="1:4" x14ac:dyDescent="0.25">
      <c r="A1694" t="s">
        <v>2</v>
      </c>
      <c r="B1694" s="1">
        <v>35242</v>
      </c>
      <c r="C1694">
        <v>682.6</v>
      </c>
      <c r="D1694" s="2">
        <f t="shared" si="26"/>
        <v>-7.3438522504180245E-3</v>
      </c>
    </row>
    <row r="1695" spans="1:4" x14ac:dyDescent="0.25">
      <c r="A1695" t="s">
        <v>2</v>
      </c>
      <c r="B1695" s="1">
        <v>35243</v>
      </c>
      <c r="C1695">
        <v>686.7</v>
      </c>
      <c r="D1695" s="2">
        <f t="shared" si="26"/>
        <v>6.0064459419865556E-3</v>
      </c>
    </row>
    <row r="1696" spans="1:4" x14ac:dyDescent="0.25">
      <c r="A1696" t="s">
        <v>2</v>
      </c>
      <c r="B1696" s="1">
        <v>35244</v>
      </c>
      <c r="C1696">
        <v>691.42</v>
      </c>
      <c r="D1696" s="2">
        <f t="shared" si="26"/>
        <v>6.8734527450122519E-3</v>
      </c>
    </row>
    <row r="1697" spans="1:4" x14ac:dyDescent="0.25">
      <c r="A1697" t="s">
        <v>2</v>
      </c>
      <c r="B1697" s="1">
        <v>35247</v>
      </c>
      <c r="C1697">
        <v>695.02</v>
      </c>
      <c r="D1697" s="2">
        <f t="shared" si="26"/>
        <v>5.2066761158196511E-3</v>
      </c>
    </row>
    <row r="1698" spans="1:4" x14ac:dyDescent="0.25">
      <c r="A1698" t="s">
        <v>2</v>
      </c>
      <c r="B1698" s="1">
        <v>35248</v>
      </c>
      <c r="C1698">
        <v>692.57</v>
      </c>
      <c r="D1698" s="2">
        <f t="shared" si="26"/>
        <v>-3.525078415009542E-3</v>
      </c>
    </row>
    <row r="1699" spans="1:4" x14ac:dyDescent="0.25">
      <c r="A1699" t="s">
        <v>2</v>
      </c>
      <c r="B1699" s="1">
        <v>35249</v>
      </c>
      <c r="C1699">
        <v>691.55</v>
      </c>
      <c r="D1699" s="2">
        <f t="shared" si="26"/>
        <v>-1.4727753151307383E-3</v>
      </c>
    </row>
    <row r="1700" spans="1:4" x14ac:dyDescent="0.25">
      <c r="A1700" t="s">
        <v>2</v>
      </c>
      <c r="B1700" s="1">
        <v>35250</v>
      </c>
      <c r="C1700">
        <v>691.55</v>
      </c>
      <c r="D1700" s="2">
        <f t="shared" si="26"/>
        <v>0</v>
      </c>
    </row>
    <row r="1701" spans="1:4" x14ac:dyDescent="0.25">
      <c r="A1701" t="s">
        <v>2</v>
      </c>
      <c r="B1701" s="1">
        <v>35251</v>
      </c>
      <c r="C1701">
        <v>677.64</v>
      </c>
      <c r="D1701" s="2">
        <f t="shared" si="26"/>
        <v>-2.0114236136215703E-2</v>
      </c>
    </row>
    <row r="1702" spans="1:4" x14ac:dyDescent="0.25">
      <c r="A1702" t="s">
        <v>2</v>
      </c>
      <c r="B1702" s="1">
        <v>35254</v>
      </c>
      <c r="C1702">
        <v>672.32</v>
      </c>
      <c r="D1702" s="2">
        <f t="shared" si="26"/>
        <v>-7.8507762233633437E-3</v>
      </c>
    </row>
    <row r="1703" spans="1:4" x14ac:dyDescent="0.25">
      <c r="A1703" t="s">
        <v>2</v>
      </c>
      <c r="B1703" s="1">
        <v>35255</v>
      </c>
      <c r="C1703">
        <v>674.38</v>
      </c>
      <c r="D1703" s="2">
        <f t="shared" si="26"/>
        <v>3.0640171346976814E-3</v>
      </c>
    </row>
    <row r="1704" spans="1:4" x14ac:dyDescent="0.25">
      <c r="A1704" t="s">
        <v>2</v>
      </c>
      <c r="B1704" s="1">
        <v>35256</v>
      </c>
      <c r="C1704">
        <v>674.08</v>
      </c>
      <c r="D1704" s="2">
        <f t="shared" si="26"/>
        <v>-4.4485305020901348E-4</v>
      </c>
    </row>
    <row r="1705" spans="1:4" x14ac:dyDescent="0.25">
      <c r="A1705" t="s">
        <v>2</v>
      </c>
      <c r="B1705" s="1">
        <v>35257</v>
      </c>
      <c r="C1705">
        <v>663.52</v>
      </c>
      <c r="D1705" s="2">
        <f t="shared" si="26"/>
        <v>-1.5665796344647605E-2</v>
      </c>
    </row>
    <row r="1706" spans="1:4" x14ac:dyDescent="0.25">
      <c r="A1706" t="s">
        <v>2</v>
      </c>
      <c r="B1706" s="1">
        <v>35258</v>
      </c>
      <c r="C1706">
        <v>663.49</v>
      </c>
      <c r="D1706" s="2">
        <f t="shared" si="26"/>
        <v>-4.5213407282331683E-5</v>
      </c>
    </row>
    <row r="1707" spans="1:4" x14ac:dyDescent="0.25">
      <c r="A1707" t="s">
        <v>2</v>
      </c>
      <c r="B1707" s="1">
        <v>35261</v>
      </c>
      <c r="C1707">
        <v>645.77</v>
      </c>
      <c r="D1707" s="2">
        <f t="shared" si="26"/>
        <v>-2.6707260094349615E-2</v>
      </c>
    </row>
    <row r="1708" spans="1:4" x14ac:dyDescent="0.25">
      <c r="A1708" t="s">
        <v>2</v>
      </c>
      <c r="B1708" s="1">
        <v>35262</v>
      </c>
      <c r="C1708">
        <v>641.05999999999995</v>
      </c>
      <c r="D1708" s="2">
        <f t="shared" si="26"/>
        <v>-7.293618470972694E-3</v>
      </c>
    </row>
    <row r="1709" spans="1:4" x14ac:dyDescent="0.25">
      <c r="A1709" t="s">
        <v>2</v>
      </c>
      <c r="B1709" s="1">
        <v>35263</v>
      </c>
      <c r="C1709">
        <v>647.97</v>
      </c>
      <c r="D1709" s="2">
        <f t="shared" si="26"/>
        <v>1.0779022244407828E-2</v>
      </c>
    </row>
    <row r="1710" spans="1:4" x14ac:dyDescent="0.25">
      <c r="A1710" t="s">
        <v>2</v>
      </c>
      <c r="B1710" s="1">
        <v>35264</v>
      </c>
      <c r="C1710">
        <v>657.63</v>
      </c>
      <c r="D1710" s="2">
        <f t="shared" si="26"/>
        <v>1.4908097597110927E-2</v>
      </c>
    </row>
    <row r="1711" spans="1:4" x14ac:dyDescent="0.25">
      <c r="A1711" t="s">
        <v>2</v>
      </c>
      <c r="B1711" s="1">
        <v>35265</v>
      </c>
      <c r="C1711">
        <v>651.61</v>
      </c>
      <c r="D1711" s="2">
        <f t="shared" si="26"/>
        <v>-9.1540836032419168E-3</v>
      </c>
    </row>
    <row r="1712" spans="1:4" x14ac:dyDescent="0.25">
      <c r="A1712" t="s">
        <v>2</v>
      </c>
      <c r="B1712" s="1">
        <v>35268</v>
      </c>
      <c r="C1712">
        <v>645.80999999999995</v>
      </c>
      <c r="D1712" s="2">
        <f t="shared" si="26"/>
        <v>-8.9010297570633785E-3</v>
      </c>
    </row>
    <row r="1713" spans="1:4" x14ac:dyDescent="0.25">
      <c r="A1713" t="s">
        <v>2</v>
      </c>
      <c r="B1713" s="1">
        <v>35269</v>
      </c>
      <c r="C1713">
        <v>640.26</v>
      </c>
      <c r="D1713" s="2">
        <f t="shared" si="26"/>
        <v>-8.5938588749012168E-3</v>
      </c>
    </row>
    <row r="1714" spans="1:4" x14ac:dyDescent="0.25">
      <c r="A1714" t="s">
        <v>2</v>
      </c>
      <c r="B1714" s="1">
        <v>35270</v>
      </c>
      <c r="C1714">
        <v>638.42999999999995</v>
      </c>
      <c r="D1714" s="2">
        <f t="shared" si="26"/>
        <v>-2.8582138506232481E-3</v>
      </c>
    </row>
    <row r="1715" spans="1:4" x14ac:dyDescent="0.25">
      <c r="A1715" t="s">
        <v>2</v>
      </c>
      <c r="B1715" s="1">
        <v>35271</v>
      </c>
      <c r="C1715">
        <v>642.29</v>
      </c>
      <c r="D1715" s="2">
        <f t="shared" si="26"/>
        <v>6.0460817944019141E-3</v>
      </c>
    </row>
    <row r="1716" spans="1:4" x14ac:dyDescent="0.25">
      <c r="A1716" t="s">
        <v>2</v>
      </c>
      <c r="B1716" s="1">
        <v>35272</v>
      </c>
      <c r="C1716">
        <v>647.72</v>
      </c>
      <c r="D1716" s="2">
        <f t="shared" si="26"/>
        <v>8.4541250836850396E-3</v>
      </c>
    </row>
    <row r="1717" spans="1:4" x14ac:dyDescent="0.25">
      <c r="A1717" t="s">
        <v>2</v>
      </c>
      <c r="B1717" s="1">
        <v>35275</v>
      </c>
      <c r="C1717">
        <v>643.78</v>
      </c>
      <c r="D1717" s="2">
        <f t="shared" si="26"/>
        <v>-6.0828753164948656E-3</v>
      </c>
    </row>
    <row r="1718" spans="1:4" x14ac:dyDescent="0.25">
      <c r="A1718" t="s">
        <v>2</v>
      </c>
      <c r="B1718" s="1">
        <v>35276</v>
      </c>
      <c r="C1718">
        <v>647.02</v>
      </c>
      <c r="D1718" s="2">
        <f t="shared" si="26"/>
        <v>5.0327751716425012E-3</v>
      </c>
    </row>
    <row r="1719" spans="1:4" x14ac:dyDescent="0.25">
      <c r="A1719" t="s">
        <v>2</v>
      </c>
      <c r="B1719" s="1">
        <v>35277</v>
      </c>
      <c r="C1719">
        <v>651.22</v>
      </c>
      <c r="D1719" s="2">
        <f t="shared" si="26"/>
        <v>6.4912985688232909E-3</v>
      </c>
    </row>
    <row r="1720" spans="1:4" x14ac:dyDescent="0.25">
      <c r="A1720" t="s">
        <v>2</v>
      </c>
      <c r="B1720" s="1">
        <v>35278</v>
      </c>
      <c r="C1720">
        <v>659.7</v>
      </c>
      <c r="D1720" s="2">
        <f t="shared" si="26"/>
        <v>1.3021713092349771E-2</v>
      </c>
    </row>
    <row r="1721" spans="1:4" x14ac:dyDescent="0.25">
      <c r="A1721" t="s">
        <v>2</v>
      </c>
      <c r="B1721" s="1">
        <v>35279</v>
      </c>
      <c r="C1721">
        <v>671.05</v>
      </c>
      <c r="D1721" s="2">
        <f t="shared" si="26"/>
        <v>1.720479005608596E-2</v>
      </c>
    </row>
    <row r="1722" spans="1:4" x14ac:dyDescent="0.25">
      <c r="A1722" t="s">
        <v>2</v>
      </c>
      <c r="B1722" s="1">
        <v>35282</v>
      </c>
      <c r="C1722">
        <v>670.3</v>
      </c>
      <c r="D1722" s="2">
        <f t="shared" si="26"/>
        <v>-1.11765144177036E-3</v>
      </c>
    </row>
    <row r="1723" spans="1:4" x14ac:dyDescent="0.25">
      <c r="A1723" t="s">
        <v>2</v>
      </c>
      <c r="B1723" s="1">
        <v>35283</v>
      </c>
      <c r="C1723">
        <v>671.93</v>
      </c>
      <c r="D1723" s="2">
        <f t="shared" si="26"/>
        <v>2.4317469789646362E-3</v>
      </c>
    </row>
    <row r="1724" spans="1:4" x14ac:dyDescent="0.25">
      <c r="A1724" t="s">
        <v>2</v>
      </c>
      <c r="B1724" s="1">
        <v>35284</v>
      </c>
      <c r="C1724">
        <v>674.8</v>
      </c>
      <c r="D1724" s="2">
        <f t="shared" si="26"/>
        <v>4.2712782581518982E-3</v>
      </c>
    </row>
    <row r="1725" spans="1:4" x14ac:dyDescent="0.25">
      <c r="A1725" t="s">
        <v>2</v>
      </c>
      <c r="B1725" s="1">
        <v>35285</v>
      </c>
      <c r="C1725">
        <v>674.26</v>
      </c>
      <c r="D1725" s="2">
        <f t="shared" si="26"/>
        <v>-8.0023710729099529E-4</v>
      </c>
    </row>
    <row r="1726" spans="1:4" x14ac:dyDescent="0.25">
      <c r="A1726" t="s">
        <v>2</v>
      </c>
      <c r="B1726" s="1">
        <v>35286</v>
      </c>
      <c r="C1726">
        <v>675.14</v>
      </c>
      <c r="D1726" s="2">
        <f t="shared" si="26"/>
        <v>1.3051345178417754E-3</v>
      </c>
    </row>
    <row r="1727" spans="1:4" x14ac:dyDescent="0.25">
      <c r="A1727" t="s">
        <v>2</v>
      </c>
      <c r="B1727" s="1">
        <v>35289</v>
      </c>
      <c r="C1727">
        <v>678.24</v>
      </c>
      <c r="D1727" s="2">
        <f t="shared" si="26"/>
        <v>4.5916402523921299E-3</v>
      </c>
    </row>
    <row r="1728" spans="1:4" x14ac:dyDescent="0.25">
      <c r="A1728" t="s">
        <v>2</v>
      </c>
      <c r="B1728" s="1">
        <v>35290</v>
      </c>
      <c r="C1728">
        <v>672.91</v>
      </c>
      <c r="D1728" s="2">
        <f t="shared" si="26"/>
        <v>-7.8585751356452602E-3</v>
      </c>
    </row>
    <row r="1729" spans="1:4" x14ac:dyDescent="0.25">
      <c r="A1729" t="s">
        <v>2</v>
      </c>
      <c r="B1729" s="1">
        <v>35291</v>
      </c>
      <c r="C1729">
        <v>675.08</v>
      </c>
      <c r="D1729" s="2">
        <f t="shared" si="26"/>
        <v>3.2247997503381922E-3</v>
      </c>
    </row>
    <row r="1730" spans="1:4" x14ac:dyDescent="0.25">
      <c r="A1730" t="s">
        <v>2</v>
      </c>
      <c r="B1730" s="1">
        <v>35292</v>
      </c>
      <c r="C1730">
        <v>674.93</v>
      </c>
      <c r="D1730" s="2">
        <f t="shared" si="26"/>
        <v>-2.2219588789490274E-4</v>
      </c>
    </row>
    <row r="1731" spans="1:4" x14ac:dyDescent="0.25">
      <c r="A1731" t="s">
        <v>2</v>
      </c>
      <c r="B1731" s="1">
        <v>35293</v>
      </c>
      <c r="C1731">
        <v>678.81</v>
      </c>
      <c r="D1731" s="2">
        <f t="shared" si="26"/>
        <v>5.7487443142251729E-3</v>
      </c>
    </row>
    <row r="1732" spans="1:4" x14ac:dyDescent="0.25">
      <c r="A1732" t="s">
        <v>2</v>
      </c>
      <c r="B1732" s="1">
        <v>35296</v>
      </c>
      <c r="C1732">
        <v>680.86</v>
      </c>
      <c r="D1732" s="2">
        <f t="shared" ref="D1732:D1795" si="27">(C1732-C1731)/C1731</f>
        <v>3.0199908663691879E-3</v>
      </c>
    </row>
    <row r="1733" spans="1:4" x14ac:dyDescent="0.25">
      <c r="A1733" t="s">
        <v>2</v>
      </c>
      <c r="B1733" s="1">
        <v>35297</v>
      </c>
      <c r="C1733">
        <v>680.45</v>
      </c>
      <c r="D1733" s="2">
        <f t="shared" si="27"/>
        <v>-6.0217959639275061E-4</v>
      </c>
    </row>
    <row r="1734" spans="1:4" x14ac:dyDescent="0.25">
      <c r="A1734" t="s">
        <v>2</v>
      </c>
      <c r="B1734" s="1">
        <v>35298</v>
      </c>
      <c r="C1734">
        <v>680.43</v>
      </c>
      <c r="D1734" s="2">
        <f t="shared" si="27"/>
        <v>-2.9392313910052899E-5</v>
      </c>
    </row>
    <row r="1735" spans="1:4" x14ac:dyDescent="0.25">
      <c r="A1735" t="s">
        <v>2</v>
      </c>
      <c r="B1735" s="1">
        <v>35299</v>
      </c>
      <c r="C1735">
        <v>685.24</v>
      </c>
      <c r="D1735" s="2">
        <f t="shared" si="27"/>
        <v>7.0690592713432083E-3</v>
      </c>
    </row>
    <row r="1736" spans="1:4" x14ac:dyDescent="0.25">
      <c r="A1736" t="s">
        <v>2</v>
      </c>
      <c r="B1736" s="1">
        <v>35300</v>
      </c>
      <c r="C1736">
        <v>682.2</v>
      </c>
      <c r="D1736" s="2">
        <f t="shared" si="27"/>
        <v>-4.4364018446091348E-3</v>
      </c>
    </row>
    <row r="1737" spans="1:4" x14ac:dyDescent="0.25">
      <c r="A1737" t="s">
        <v>2</v>
      </c>
      <c r="B1737" s="1">
        <v>35303</v>
      </c>
      <c r="C1737">
        <v>679.1</v>
      </c>
      <c r="D1737" s="2">
        <f t="shared" si="27"/>
        <v>-4.5441219583700126E-3</v>
      </c>
    </row>
    <row r="1738" spans="1:4" x14ac:dyDescent="0.25">
      <c r="A1738" t="s">
        <v>2</v>
      </c>
      <c r="B1738" s="1">
        <v>35304</v>
      </c>
      <c r="C1738">
        <v>681.81</v>
      </c>
      <c r="D1738" s="2">
        <f t="shared" si="27"/>
        <v>3.9905757620378778E-3</v>
      </c>
    </row>
    <row r="1739" spans="1:4" x14ac:dyDescent="0.25">
      <c r="A1739" t="s">
        <v>2</v>
      </c>
      <c r="B1739" s="1">
        <v>35305</v>
      </c>
      <c r="C1739">
        <v>681.14</v>
      </c>
      <c r="D1739" s="2">
        <f t="shared" si="27"/>
        <v>-9.8267845880811245E-4</v>
      </c>
    </row>
    <row r="1740" spans="1:4" x14ac:dyDescent="0.25">
      <c r="A1740" t="s">
        <v>2</v>
      </c>
      <c r="B1740" s="1">
        <v>35306</v>
      </c>
      <c r="C1740">
        <v>674.86</v>
      </c>
      <c r="D1740" s="2">
        <f t="shared" si="27"/>
        <v>-9.2198373315323916E-3</v>
      </c>
    </row>
    <row r="1741" spans="1:4" x14ac:dyDescent="0.25">
      <c r="A1741" t="s">
        <v>2</v>
      </c>
      <c r="B1741" s="1">
        <v>35307</v>
      </c>
      <c r="C1741">
        <v>670.03</v>
      </c>
      <c r="D1741" s="2">
        <f t="shared" si="27"/>
        <v>-7.1570399786623018E-3</v>
      </c>
    </row>
    <row r="1742" spans="1:4" x14ac:dyDescent="0.25">
      <c r="A1742" t="s">
        <v>2</v>
      </c>
      <c r="B1742" s="1">
        <v>35310</v>
      </c>
      <c r="C1742">
        <v>670.03</v>
      </c>
      <c r="D1742" s="2">
        <f t="shared" si="27"/>
        <v>0</v>
      </c>
    </row>
    <row r="1743" spans="1:4" x14ac:dyDescent="0.25">
      <c r="A1743" t="s">
        <v>2</v>
      </c>
      <c r="B1743" s="1">
        <v>35311</v>
      </c>
      <c r="C1743">
        <v>671.2</v>
      </c>
      <c r="D1743" s="2">
        <f t="shared" si="27"/>
        <v>1.7461904690835826E-3</v>
      </c>
    </row>
    <row r="1744" spans="1:4" x14ac:dyDescent="0.25">
      <c r="A1744" t="s">
        <v>2</v>
      </c>
      <c r="B1744" s="1">
        <v>35312</v>
      </c>
      <c r="C1744">
        <v>672.58</v>
      </c>
      <c r="D1744" s="2">
        <f t="shared" si="27"/>
        <v>2.0560190703218049E-3</v>
      </c>
    </row>
    <row r="1745" spans="1:4" x14ac:dyDescent="0.25">
      <c r="A1745" t="s">
        <v>2</v>
      </c>
      <c r="B1745" s="1">
        <v>35313</v>
      </c>
      <c r="C1745">
        <v>666.31</v>
      </c>
      <c r="D1745" s="2">
        <f t="shared" si="27"/>
        <v>-9.3223111005383674E-3</v>
      </c>
    </row>
    <row r="1746" spans="1:4" x14ac:dyDescent="0.25">
      <c r="A1746" t="s">
        <v>2</v>
      </c>
      <c r="B1746" s="1">
        <v>35314</v>
      </c>
      <c r="C1746">
        <v>672.46</v>
      </c>
      <c r="D1746" s="2">
        <f t="shared" si="27"/>
        <v>9.2299380168391464E-3</v>
      </c>
    </row>
    <row r="1747" spans="1:4" x14ac:dyDescent="0.25">
      <c r="A1747" t="s">
        <v>2</v>
      </c>
      <c r="B1747" s="1">
        <v>35317</v>
      </c>
      <c r="C1747">
        <v>679.9</v>
      </c>
      <c r="D1747" s="2">
        <f t="shared" si="27"/>
        <v>1.1063855099187968E-2</v>
      </c>
    </row>
    <row r="1748" spans="1:4" x14ac:dyDescent="0.25">
      <c r="A1748" t="s">
        <v>2</v>
      </c>
      <c r="B1748" s="1">
        <v>35318</v>
      </c>
      <c r="C1748">
        <v>679.57</v>
      </c>
      <c r="D1748" s="2">
        <f t="shared" si="27"/>
        <v>-4.8536549492561739E-4</v>
      </c>
    </row>
    <row r="1749" spans="1:4" x14ac:dyDescent="0.25">
      <c r="A1749" t="s">
        <v>2</v>
      </c>
      <c r="B1749" s="1">
        <v>35319</v>
      </c>
      <c r="C1749">
        <v>683.22</v>
      </c>
      <c r="D1749" s="2">
        <f t="shared" si="27"/>
        <v>5.3710434539487864E-3</v>
      </c>
    </row>
    <row r="1750" spans="1:4" x14ac:dyDescent="0.25">
      <c r="A1750" t="s">
        <v>2</v>
      </c>
      <c r="B1750" s="1">
        <v>35320</v>
      </c>
      <c r="C1750">
        <v>686.69</v>
      </c>
      <c r="D1750" s="2">
        <f t="shared" si="27"/>
        <v>5.078891133163589E-3</v>
      </c>
    </row>
    <row r="1751" spans="1:4" x14ac:dyDescent="0.25">
      <c r="A1751" t="s">
        <v>2</v>
      </c>
      <c r="B1751" s="1">
        <v>35321</v>
      </c>
      <c r="C1751">
        <v>694.33</v>
      </c>
      <c r="D1751" s="2">
        <f t="shared" si="27"/>
        <v>1.1125835529860614E-2</v>
      </c>
    </row>
    <row r="1752" spans="1:4" x14ac:dyDescent="0.25">
      <c r="A1752" t="s">
        <v>2</v>
      </c>
      <c r="B1752" s="1">
        <v>35324</v>
      </c>
      <c r="C1752">
        <v>697.34</v>
      </c>
      <c r="D1752" s="2">
        <f t="shared" si="27"/>
        <v>4.335114426857533E-3</v>
      </c>
    </row>
    <row r="1753" spans="1:4" x14ac:dyDescent="0.25">
      <c r="A1753" t="s">
        <v>2</v>
      </c>
      <c r="B1753" s="1">
        <v>35325</v>
      </c>
      <c r="C1753">
        <v>696.45</v>
      </c>
      <c r="D1753" s="2">
        <f t="shared" si="27"/>
        <v>-1.2762784294605017E-3</v>
      </c>
    </row>
    <row r="1754" spans="1:4" x14ac:dyDescent="0.25">
      <c r="A1754" t="s">
        <v>2</v>
      </c>
      <c r="B1754" s="1">
        <v>35326</v>
      </c>
      <c r="C1754">
        <v>694.46</v>
      </c>
      <c r="D1754" s="2">
        <f t="shared" si="27"/>
        <v>-2.8573479790365555E-3</v>
      </c>
    </row>
    <row r="1755" spans="1:4" x14ac:dyDescent="0.25">
      <c r="A1755" t="s">
        <v>2</v>
      </c>
      <c r="B1755" s="1">
        <v>35327</v>
      </c>
      <c r="C1755">
        <v>696.22</v>
      </c>
      <c r="D1755" s="2">
        <f t="shared" si="27"/>
        <v>2.5343432307116187E-3</v>
      </c>
    </row>
    <row r="1756" spans="1:4" x14ac:dyDescent="0.25">
      <c r="A1756" t="s">
        <v>2</v>
      </c>
      <c r="B1756" s="1">
        <v>35328</v>
      </c>
      <c r="C1756">
        <v>700.35</v>
      </c>
      <c r="D1756" s="2">
        <f t="shared" si="27"/>
        <v>5.9320329780816342E-3</v>
      </c>
    </row>
    <row r="1757" spans="1:4" x14ac:dyDescent="0.25">
      <c r="A1757" t="s">
        <v>2</v>
      </c>
      <c r="B1757" s="1">
        <v>35331</v>
      </c>
      <c r="C1757">
        <v>699.26</v>
      </c>
      <c r="D1757" s="2">
        <f t="shared" si="27"/>
        <v>-1.5563646748054999E-3</v>
      </c>
    </row>
    <row r="1758" spans="1:4" x14ac:dyDescent="0.25">
      <c r="A1758" t="s">
        <v>2</v>
      </c>
      <c r="B1758" s="1">
        <v>35332</v>
      </c>
      <c r="C1758">
        <v>699.96</v>
      </c>
      <c r="D1758" s="2">
        <f t="shared" si="27"/>
        <v>1.0010582615908896E-3</v>
      </c>
    </row>
    <row r="1759" spans="1:4" x14ac:dyDescent="0.25">
      <c r="A1759" t="s">
        <v>2</v>
      </c>
      <c r="B1759" s="1">
        <v>35333</v>
      </c>
      <c r="C1759">
        <v>700.77</v>
      </c>
      <c r="D1759" s="2">
        <f t="shared" si="27"/>
        <v>1.1572089833704004E-3</v>
      </c>
    </row>
    <row r="1760" spans="1:4" x14ac:dyDescent="0.25">
      <c r="A1760" t="s">
        <v>2</v>
      </c>
      <c r="B1760" s="1">
        <v>35334</v>
      </c>
      <c r="C1760">
        <v>699.97</v>
      </c>
      <c r="D1760" s="2">
        <f t="shared" si="27"/>
        <v>-1.1416013813376066E-3</v>
      </c>
    </row>
    <row r="1761" spans="1:4" x14ac:dyDescent="0.25">
      <c r="A1761" t="s">
        <v>2</v>
      </c>
      <c r="B1761" s="1">
        <v>35335</v>
      </c>
      <c r="C1761">
        <v>700.86</v>
      </c>
      <c r="D1761" s="2">
        <f t="shared" si="27"/>
        <v>1.2714830635598474E-3</v>
      </c>
    </row>
    <row r="1762" spans="1:4" x14ac:dyDescent="0.25">
      <c r="A1762" t="s">
        <v>2</v>
      </c>
      <c r="B1762" s="1">
        <v>35338</v>
      </c>
      <c r="C1762">
        <v>702.21</v>
      </c>
      <c r="D1762" s="2">
        <f t="shared" si="27"/>
        <v>1.9262049482065215E-3</v>
      </c>
    </row>
    <row r="1763" spans="1:4" x14ac:dyDescent="0.25">
      <c r="A1763" t="s">
        <v>2</v>
      </c>
      <c r="B1763" s="1">
        <v>35339</v>
      </c>
      <c r="C1763">
        <v>702.93</v>
      </c>
      <c r="D1763" s="2">
        <f t="shared" si="27"/>
        <v>1.0253343017044951E-3</v>
      </c>
    </row>
    <row r="1764" spans="1:4" x14ac:dyDescent="0.25">
      <c r="A1764" t="s">
        <v>2</v>
      </c>
      <c r="B1764" s="1">
        <v>35340</v>
      </c>
      <c r="C1764">
        <v>706.78</v>
      </c>
      <c r="D1764" s="2">
        <f t="shared" si="27"/>
        <v>5.4770745308921559E-3</v>
      </c>
    </row>
    <row r="1765" spans="1:4" x14ac:dyDescent="0.25">
      <c r="A1765" t="s">
        <v>2</v>
      </c>
      <c r="B1765" s="1">
        <v>35341</v>
      </c>
      <c r="C1765">
        <v>705.23</v>
      </c>
      <c r="D1765" s="2">
        <f t="shared" si="27"/>
        <v>-2.1930445117291867E-3</v>
      </c>
    </row>
    <row r="1766" spans="1:4" x14ac:dyDescent="0.25">
      <c r="A1766" t="s">
        <v>2</v>
      </c>
      <c r="B1766" s="1">
        <v>35342</v>
      </c>
      <c r="C1766">
        <v>712.41</v>
      </c>
      <c r="D1766" s="2">
        <f t="shared" si="27"/>
        <v>1.0181075677438495E-2</v>
      </c>
    </row>
    <row r="1767" spans="1:4" x14ac:dyDescent="0.25">
      <c r="A1767" t="s">
        <v>2</v>
      </c>
      <c r="B1767" s="1">
        <v>35345</v>
      </c>
      <c r="C1767">
        <v>713.3</v>
      </c>
      <c r="D1767" s="2">
        <f t="shared" si="27"/>
        <v>1.2492806108841627E-3</v>
      </c>
    </row>
    <row r="1768" spans="1:4" x14ac:dyDescent="0.25">
      <c r="A1768" t="s">
        <v>2</v>
      </c>
      <c r="B1768" s="1">
        <v>35346</v>
      </c>
      <c r="C1768">
        <v>710.71</v>
      </c>
      <c r="D1768" s="2">
        <f t="shared" si="27"/>
        <v>-3.6310107948968433E-3</v>
      </c>
    </row>
    <row r="1769" spans="1:4" x14ac:dyDescent="0.25">
      <c r="A1769" t="s">
        <v>2</v>
      </c>
      <c r="B1769" s="1">
        <v>35347</v>
      </c>
      <c r="C1769">
        <v>707.29</v>
      </c>
      <c r="D1769" s="2">
        <f t="shared" si="27"/>
        <v>-4.8120893191316745E-3</v>
      </c>
    </row>
    <row r="1770" spans="1:4" x14ac:dyDescent="0.25">
      <c r="A1770" t="s">
        <v>2</v>
      </c>
      <c r="B1770" s="1">
        <v>35348</v>
      </c>
      <c r="C1770">
        <v>705.87</v>
      </c>
      <c r="D1770" s="2">
        <f t="shared" si="27"/>
        <v>-2.0076630519305508E-3</v>
      </c>
    </row>
    <row r="1771" spans="1:4" x14ac:dyDescent="0.25">
      <c r="A1771" t="s">
        <v>2</v>
      </c>
      <c r="B1771" s="1">
        <v>35349</v>
      </c>
      <c r="C1771">
        <v>710.16</v>
      </c>
      <c r="D1771" s="2">
        <f t="shared" si="27"/>
        <v>6.0776063581112153E-3</v>
      </c>
    </row>
    <row r="1772" spans="1:4" x14ac:dyDescent="0.25">
      <c r="A1772" t="s">
        <v>2</v>
      </c>
      <c r="B1772" s="1">
        <v>35352</v>
      </c>
      <c r="C1772">
        <v>711.84</v>
      </c>
      <c r="D1772" s="2">
        <f t="shared" si="27"/>
        <v>2.3656640757013401E-3</v>
      </c>
    </row>
    <row r="1773" spans="1:4" x14ac:dyDescent="0.25">
      <c r="A1773" t="s">
        <v>2</v>
      </c>
      <c r="B1773" s="1">
        <v>35353</v>
      </c>
      <c r="C1773">
        <v>710.67</v>
      </c>
      <c r="D1773" s="2">
        <f t="shared" si="27"/>
        <v>-1.6436277815240401E-3</v>
      </c>
    </row>
    <row r="1774" spans="1:4" x14ac:dyDescent="0.25">
      <c r="A1774" t="s">
        <v>2</v>
      </c>
      <c r="B1774" s="1">
        <v>35354</v>
      </c>
      <c r="C1774">
        <v>711.77</v>
      </c>
      <c r="D1774" s="2">
        <f t="shared" si="27"/>
        <v>1.5478351414862353E-3</v>
      </c>
    </row>
    <row r="1775" spans="1:4" x14ac:dyDescent="0.25">
      <c r="A1775" t="s">
        <v>2</v>
      </c>
      <c r="B1775" s="1">
        <v>35355</v>
      </c>
      <c r="C1775">
        <v>714.42</v>
      </c>
      <c r="D1775" s="2">
        <f t="shared" si="27"/>
        <v>3.723112803293167E-3</v>
      </c>
    </row>
    <row r="1776" spans="1:4" x14ac:dyDescent="0.25">
      <c r="A1776" t="s">
        <v>2</v>
      </c>
      <c r="B1776" s="1">
        <v>35356</v>
      </c>
      <c r="C1776">
        <v>717.46</v>
      </c>
      <c r="D1776" s="2">
        <f t="shared" si="27"/>
        <v>4.2552000223958983E-3</v>
      </c>
    </row>
    <row r="1777" spans="1:4" x14ac:dyDescent="0.25">
      <c r="A1777" t="s">
        <v>2</v>
      </c>
      <c r="B1777" s="1">
        <v>35359</v>
      </c>
      <c r="C1777">
        <v>717.64</v>
      </c>
      <c r="D1777" s="2">
        <f t="shared" si="27"/>
        <v>2.5088506676323416E-4</v>
      </c>
    </row>
    <row r="1778" spans="1:4" x14ac:dyDescent="0.25">
      <c r="A1778" t="s">
        <v>2</v>
      </c>
      <c r="B1778" s="1">
        <v>35360</v>
      </c>
      <c r="C1778">
        <v>713.65</v>
      </c>
      <c r="D1778" s="2">
        <f t="shared" si="27"/>
        <v>-5.5598907530238131E-3</v>
      </c>
    </row>
    <row r="1779" spans="1:4" x14ac:dyDescent="0.25">
      <c r="A1779" t="s">
        <v>2</v>
      </c>
      <c r="B1779" s="1">
        <v>35361</v>
      </c>
      <c r="C1779">
        <v>713.96</v>
      </c>
      <c r="D1779" s="2">
        <f t="shared" si="27"/>
        <v>4.3438660407771194E-4</v>
      </c>
    </row>
    <row r="1780" spans="1:4" x14ac:dyDescent="0.25">
      <c r="A1780" t="s">
        <v>2</v>
      </c>
      <c r="B1780" s="1">
        <v>35362</v>
      </c>
      <c r="C1780">
        <v>709.58</v>
      </c>
      <c r="D1780" s="2">
        <f t="shared" si="27"/>
        <v>-6.1347974676452394E-3</v>
      </c>
    </row>
    <row r="1781" spans="1:4" x14ac:dyDescent="0.25">
      <c r="A1781" t="s">
        <v>2</v>
      </c>
      <c r="B1781" s="1">
        <v>35363</v>
      </c>
      <c r="C1781">
        <v>709.15</v>
      </c>
      <c r="D1781" s="2">
        <f t="shared" si="27"/>
        <v>-6.0599227712176734E-4</v>
      </c>
    </row>
    <row r="1782" spans="1:4" x14ac:dyDescent="0.25">
      <c r="A1782" t="s">
        <v>2</v>
      </c>
      <c r="B1782" s="1">
        <v>35366</v>
      </c>
      <c r="C1782">
        <v>704.58</v>
      </c>
      <c r="D1782" s="2">
        <f t="shared" si="27"/>
        <v>-6.4443347669744574E-3</v>
      </c>
    </row>
    <row r="1783" spans="1:4" x14ac:dyDescent="0.25">
      <c r="A1783" t="s">
        <v>2</v>
      </c>
      <c r="B1783" s="1">
        <v>35367</v>
      </c>
      <c r="C1783">
        <v>707.63</v>
      </c>
      <c r="D1783" s="2">
        <f t="shared" si="27"/>
        <v>4.32882000624479E-3</v>
      </c>
    </row>
    <row r="1784" spans="1:4" x14ac:dyDescent="0.25">
      <c r="A1784" t="s">
        <v>2</v>
      </c>
      <c r="B1784" s="1">
        <v>35368</v>
      </c>
      <c r="C1784">
        <v>707.15</v>
      </c>
      <c r="D1784" s="2">
        <f t="shared" si="27"/>
        <v>-6.7832059126947441E-4</v>
      </c>
    </row>
    <row r="1785" spans="1:4" x14ac:dyDescent="0.25">
      <c r="A1785" t="s">
        <v>2</v>
      </c>
      <c r="B1785" s="1">
        <v>35369</v>
      </c>
      <c r="C1785">
        <v>711.07</v>
      </c>
      <c r="D1785" s="2">
        <f t="shared" si="27"/>
        <v>5.5433783497137422E-3</v>
      </c>
    </row>
    <row r="1786" spans="1:4" x14ac:dyDescent="0.25">
      <c r="A1786" t="s">
        <v>2</v>
      </c>
      <c r="B1786" s="1">
        <v>35370</v>
      </c>
      <c r="C1786">
        <v>710.24</v>
      </c>
      <c r="D1786" s="2">
        <f t="shared" si="27"/>
        <v>-1.1672549819287002E-3</v>
      </c>
    </row>
    <row r="1787" spans="1:4" x14ac:dyDescent="0.25">
      <c r="A1787" t="s">
        <v>2</v>
      </c>
      <c r="B1787" s="1">
        <v>35373</v>
      </c>
      <c r="C1787">
        <v>713.2</v>
      </c>
      <c r="D1787" s="2">
        <f t="shared" si="27"/>
        <v>4.1676053165127791E-3</v>
      </c>
    </row>
    <row r="1788" spans="1:4" x14ac:dyDescent="0.25">
      <c r="A1788" t="s">
        <v>2</v>
      </c>
      <c r="B1788" s="1">
        <v>35374</v>
      </c>
      <c r="C1788">
        <v>718.53</v>
      </c>
      <c r="D1788" s="2">
        <f t="shared" si="27"/>
        <v>7.4733595064497014E-3</v>
      </c>
    </row>
    <row r="1789" spans="1:4" x14ac:dyDescent="0.25">
      <c r="A1789" t="s">
        <v>2</v>
      </c>
      <c r="B1789" s="1">
        <v>35375</v>
      </c>
      <c r="C1789">
        <v>726.55</v>
      </c>
      <c r="D1789" s="2">
        <f t="shared" si="27"/>
        <v>1.116167731340373E-2</v>
      </c>
    </row>
    <row r="1790" spans="1:4" x14ac:dyDescent="0.25">
      <c r="A1790" t="s">
        <v>2</v>
      </c>
      <c r="B1790" s="1">
        <v>35376</v>
      </c>
      <c r="C1790">
        <v>728.82</v>
      </c>
      <c r="D1790" s="2">
        <f t="shared" si="27"/>
        <v>3.1243548276100692E-3</v>
      </c>
    </row>
    <row r="1791" spans="1:4" x14ac:dyDescent="0.25">
      <c r="A1791" t="s">
        <v>2</v>
      </c>
      <c r="B1791" s="1">
        <v>35377</v>
      </c>
      <c r="C1791">
        <v>732.2</v>
      </c>
      <c r="D1791" s="2">
        <f t="shared" si="27"/>
        <v>4.6376334348673135E-3</v>
      </c>
    </row>
    <row r="1792" spans="1:4" x14ac:dyDescent="0.25">
      <c r="A1792" t="s">
        <v>2</v>
      </c>
      <c r="B1792" s="1">
        <v>35380</v>
      </c>
      <c r="C1792">
        <v>733.89</v>
      </c>
      <c r="D1792" s="2">
        <f t="shared" si="27"/>
        <v>2.3081125375579632E-3</v>
      </c>
    </row>
    <row r="1793" spans="1:4" x14ac:dyDescent="0.25">
      <c r="A1793" t="s">
        <v>2</v>
      </c>
      <c r="B1793" s="1">
        <v>35381</v>
      </c>
      <c r="C1793">
        <v>734.99</v>
      </c>
      <c r="D1793" s="2">
        <f t="shared" si="27"/>
        <v>1.4988622273093008E-3</v>
      </c>
    </row>
    <row r="1794" spans="1:4" x14ac:dyDescent="0.25">
      <c r="A1794" t="s">
        <v>2</v>
      </c>
      <c r="B1794" s="1">
        <v>35382</v>
      </c>
      <c r="C1794">
        <v>735.49</v>
      </c>
      <c r="D1794" s="2">
        <f t="shared" si="27"/>
        <v>6.8028136437230438E-4</v>
      </c>
    </row>
    <row r="1795" spans="1:4" x14ac:dyDescent="0.25">
      <c r="A1795" t="s">
        <v>2</v>
      </c>
      <c r="B1795" s="1">
        <v>35383</v>
      </c>
      <c r="C1795">
        <v>739.09</v>
      </c>
      <c r="D1795" s="2">
        <f t="shared" si="27"/>
        <v>4.8946960529715191E-3</v>
      </c>
    </row>
    <row r="1796" spans="1:4" x14ac:dyDescent="0.25">
      <c r="A1796" t="s">
        <v>2</v>
      </c>
      <c r="B1796" s="1">
        <v>35384</v>
      </c>
      <c r="C1796">
        <v>741.62</v>
      </c>
      <c r="D1796" s="2">
        <f t="shared" ref="D1796:D1859" si="28">(C1796-C1795)/C1795</f>
        <v>3.4231284417323635E-3</v>
      </c>
    </row>
    <row r="1797" spans="1:4" x14ac:dyDescent="0.25">
      <c r="A1797" t="s">
        <v>2</v>
      </c>
      <c r="B1797" s="1">
        <v>35387</v>
      </c>
      <c r="C1797">
        <v>741.03</v>
      </c>
      <c r="D1797" s="2">
        <f t="shared" si="28"/>
        <v>-7.9555567541332735E-4</v>
      </c>
    </row>
    <row r="1798" spans="1:4" x14ac:dyDescent="0.25">
      <c r="A1798" t="s">
        <v>2</v>
      </c>
      <c r="B1798" s="1">
        <v>35388</v>
      </c>
      <c r="C1798">
        <v>744.88</v>
      </c>
      <c r="D1798" s="2">
        <f t="shared" si="28"/>
        <v>5.1954711685087279E-3</v>
      </c>
    </row>
    <row r="1799" spans="1:4" x14ac:dyDescent="0.25">
      <c r="A1799" t="s">
        <v>2</v>
      </c>
      <c r="B1799" s="1">
        <v>35389</v>
      </c>
      <c r="C1799">
        <v>746.91</v>
      </c>
      <c r="D1799" s="2">
        <f t="shared" si="28"/>
        <v>2.7252711846203048E-3</v>
      </c>
    </row>
    <row r="1800" spans="1:4" x14ac:dyDescent="0.25">
      <c r="A1800" t="s">
        <v>2</v>
      </c>
      <c r="B1800" s="1">
        <v>35390</v>
      </c>
      <c r="C1800">
        <v>746.69</v>
      </c>
      <c r="D1800" s="2">
        <f t="shared" si="28"/>
        <v>-2.945468664228804E-4</v>
      </c>
    </row>
    <row r="1801" spans="1:4" x14ac:dyDescent="0.25">
      <c r="A1801" t="s">
        <v>2</v>
      </c>
      <c r="B1801" s="1">
        <v>35391</v>
      </c>
      <c r="C1801">
        <v>752.86</v>
      </c>
      <c r="D1801" s="2">
        <f t="shared" si="28"/>
        <v>8.2631346341854837E-3</v>
      </c>
    </row>
    <row r="1802" spans="1:4" x14ac:dyDescent="0.25">
      <c r="A1802" t="s">
        <v>2</v>
      </c>
      <c r="B1802" s="1">
        <v>35394</v>
      </c>
      <c r="C1802">
        <v>759.06</v>
      </c>
      <c r="D1802" s="2">
        <f t="shared" si="28"/>
        <v>8.235262864277464E-3</v>
      </c>
    </row>
    <row r="1803" spans="1:4" x14ac:dyDescent="0.25">
      <c r="A1803" t="s">
        <v>2</v>
      </c>
      <c r="B1803" s="1">
        <v>35395</v>
      </c>
      <c r="C1803">
        <v>757.58</v>
      </c>
      <c r="D1803" s="2">
        <f t="shared" si="28"/>
        <v>-1.9497799910414258E-3</v>
      </c>
    </row>
    <row r="1804" spans="1:4" x14ac:dyDescent="0.25">
      <c r="A1804" t="s">
        <v>2</v>
      </c>
      <c r="B1804" s="1">
        <v>35396</v>
      </c>
      <c r="C1804">
        <v>756.33</v>
      </c>
      <c r="D1804" s="2">
        <f t="shared" si="28"/>
        <v>-1.6499907600517436E-3</v>
      </c>
    </row>
    <row r="1805" spans="1:4" x14ac:dyDescent="0.25">
      <c r="A1805" t="s">
        <v>2</v>
      </c>
      <c r="B1805" s="1">
        <v>35397</v>
      </c>
      <c r="C1805">
        <v>756.33</v>
      </c>
      <c r="D1805" s="2">
        <f t="shared" si="28"/>
        <v>0</v>
      </c>
    </row>
    <row r="1806" spans="1:4" x14ac:dyDescent="0.25">
      <c r="A1806" t="s">
        <v>2</v>
      </c>
      <c r="B1806" s="1">
        <v>35398</v>
      </c>
      <c r="C1806">
        <v>758.38</v>
      </c>
      <c r="D1806" s="2">
        <f t="shared" si="28"/>
        <v>2.7104570756150814E-3</v>
      </c>
    </row>
    <row r="1807" spans="1:4" x14ac:dyDescent="0.25">
      <c r="A1807" t="s">
        <v>2</v>
      </c>
      <c r="B1807" s="1">
        <v>35401</v>
      </c>
      <c r="C1807">
        <v>758.55</v>
      </c>
      <c r="D1807" s="2">
        <f t="shared" si="28"/>
        <v>2.2416202958933394E-4</v>
      </c>
    </row>
    <row r="1808" spans="1:4" x14ac:dyDescent="0.25">
      <c r="A1808" t="s">
        <v>2</v>
      </c>
      <c r="B1808" s="1">
        <v>35402</v>
      </c>
      <c r="C1808">
        <v>753.95</v>
      </c>
      <c r="D1808" s="2">
        <f t="shared" si="28"/>
        <v>-6.0642014369519598E-3</v>
      </c>
    </row>
    <row r="1809" spans="1:4" x14ac:dyDescent="0.25">
      <c r="A1809" t="s">
        <v>2</v>
      </c>
      <c r="B1809" s="1">
        <v>35403</v>
      </c>
      <c r="C1809">
        <v>751.03</v>
      </c>
      <c r="D1809" s="2">
        <f t="shared" si="28"/>
        <v>-3.8729358710790805E-3</v>
      </c>
    </row>
    <row r="1810" spans="1:4" x14ac:dyDescent="0.25">
      <c r="A1810" t="s">
        <v>2</v>
      </c>
      <c r="B1810" s="1">
        <v>35404</v>
      </c>
      <c r="C1810">
        <v>752.49</v>
      </c>
      <c r="D1810" s="2">
        <f t="shared" si="28"/>
        <v>1.9439969109090668E-3</v>
      </c>
    </row>
    <row r="1811" spans="1:4" x14ac:dyDescent="0.25">
      <c r="A1811" t="s">
        <v>2</v>
      </c>
      <c r="B1811" s="1">
        <v>35405</v>
      </c>
      <c r="C1811">
        <v>747.04</v>
      </c>
      <c r="D1811" s="2">
        <f t="shared" si="28"/>
        <v>-7.2426211644009159E-3</v>
      </c>
    </row>
    <row r="1812" spans="1:4" x14ac:dyDescent="0.25">
      <c r="A1812" t="s">
        <v>2</v>
      </c>
      <c r="B1812" s="1">
        <v>35408</v>
      </c>
      <c r="C1812">
        <v>755.41</v>
      </c>
      <c r="D1812" s="2">
        <f t="shared" si="28"/>
        <v>1.120421931891198E-2</v>
      </c>
    </row>
    <row r="1813" spans="1:4" x14ac:dyDescent="0.25">
      <c r="A1813" t="s">
        <v>2</v>
      </c>
      <c r="B1813" s="1">
        <v>35409</v>
      </c>
      <c r="C1813">
        <v>753.99</v>
      </c>
      <c r="D1813" s="2">
        <f t="shared" si="28"/>
        <v>-1.8797738976184578E-3</v>
      </c>
    </row>
    <row r="1814" spans="1:4" x14ac:dyDescent="0.25">
      <c r="A1814" t="s">
        <v>2</v>
      </c>
      <c r="B1814" s="1">
        <v>35410</v>
      </c>
      <c r="C1814">
        <v>745.5</v>
      </c>
      <c r="D1814" s="2">
        <f t="shared" si="28"/>
        <v>-1.1260096287749186E-2</v>
      </c>
    </row>
    <row r="1815" spans="1:4" x14ac:dyDescent="0.25">
      <c r="A1815" t="s">
        <v>2</v>
      </c>
      <c r="B1815" s="1">
        <v>35411</v>
      </c>
      <c r="C1815">
        <v>736.3</v>
      </c>
      <c r="D1815" s="2">
        <f t="shared" si="28"/>
        <v>-1.2340710932260289E-2</v>
      </c>
    </row>
    <row r="1816" spans="1:4" x14ac:dyDescent="0.25">
      <c r="A1816" t="s">
        <v>2</v>
      </c>
      <c r="B1816" s="1">
        <v>35412</v>
      </c>
      <c r="C1816">
        <v>736.1</v>
      </c>
      <c r="D1816" s="2">
        <f t="shared" si="28"/>
        <v>-2.7162841233183729E-4</v>
      </c>
    </row>
    <row r="1817" spans="1:4" x14ac:dyDescent="0.25">
      <c r="A1817" t="s">
        <v>2</v>
      </c>
      <c r="B1817" s="1">
        <v>35415</v>
      </c>
      <c r="C1817">
        <v>729.29</v>
      </c>
      <c r="D1817" s="2">
        <f t="shared" si="28"/>
        <v>-9.2514603994023354E-3</v>
      </c>
    </row>
    <row r="1818" spans="1:4" x14ac:dyDescent="0.25">
      <c r="A1818" t="s">
        <v>2</v>
      </c>
      <c r="B1818" s="1">
        <v>35416</v>
      </c>
      <c r="C1818">
        <v>731.71</v>
      </c>
      <c r="D1818" s="2">
        <f t="shared" si="28"/>
        <v>3.3182958768117935E-3</v>
      </c>
    </row>
    <row r="1819" spans="1:4" x14ac:dyDescent="0.25">
      <c r="A1819" t="s">
        <v>2</v>
      </c>
      <c r="B1819" s="1">
        <v>35417</v>
      </c>
      <c r="C1819">
        <v>735.66</v>
      </c>
      <c r="D1819" s="2">
        <f t="shared" si="28"/>
        <v>5.3983135395169286E-3</v>
      </c>
    </row>
    <row r="1820" spans="1:4" x14ac:dyDescent="0.25">
      <c r="A1820" t="s">
        <v>2</v>
      </c>
      <c r="B1820" s="1">
        <v>35418</v>
      </c>
      <c r="C1820">
        <v>746.15</v>
      </c>
      <c r="D1820" s="2">
        <f t="shared" si="28"/>
        <v>1.4259304570045959E-2</v>
      </c>
    </row>
    <row r="1821" spans="1:4" x14ac:dyDescent="0.25">
      <c r="A1821" t="s">
        <v>2</v>
      </c>
      <c r="B1821" s="1">
        <v>35419</v>
      </c>
      <c r="C1821">
        <v>750.3</v>
      </c>
      <c r="D1821" s="2">
        <f t="shared" si="28"/>
        <v>5.5618843396099673E-3</v>
      </c>
    </row>
    <row r="1822" spans="1:4" x14ac:dyDescent="0.25">
      <c r="A1822" t="s">
        <v>2</v>
      </c>
      <c r="B1822" s="1">
        <v>35422</v>
      </c>
      <c r="C1822">
        <v>747.1</v>
      </c>
      <c r="D1822" s="2">
        <f t="shared" si="28"/>
        <v>-4.2649606823936181E-3</v>
      </c>
    </row>
    <row r="1823" spans="1:4" x14ac:dyDescent="0.25">
      <c r="A1823" t="s">
        <v>2</v>
      </c>
      <c r="B1823" s="1">
        <v>35423</v>
      </c>
      <c r="C1823">
        <v>749.63</v>
      </c>
      <c r="D1823" s="2">
        <f t="shared" si="28"/>
        <v>3.3864275197429696E-3</v>
      </c>
    </row>
    <row r="1824" spans="1:4" x14ac:dyDescent="0.25">
      <c r="A1824" t="s">
        <v>2</v>
      </c>
      <c r="B1824" s="1">
        <v>35424</v>
      </c>
      <c r="C1824">
        <v>749.63</v>
      </c>
      <c r="D1824" s="2">
        <f t="shared" si="28"/>
        <v>0</v>
      </c>
    </row>
    <row r="1825" spans="1:4" x14ac:dyDescent="0.25">
      <c r="A1825" t="s">
        <v>2</v>
      </c>
      <c r="B1825" s="1">
        <v>35425</v>
      </c>
      <c r="C1825">
        <v>754.53</v>
      </c>
      <c r="D1825" s="2">
        <f t="shared" si="28"/>
        <v>6.5365580352973827E-3</v>
      </c>
    </row>
    <row r="1826" spans="1:4" x14ac:dyDescent="0.25">
      <c r="A1826" t="s">
        <v>2</v>
      </c>
      <c r="B1826" s="1">
        <v>35426</v>
      </c>
      <c r="C1826">
        <v>755.54</v>
      </c>
      <c r="D1826" s="2">
        <f t="shared" si="28"/>
        <v>1.3385816335997123E-3</v>
      </c>
    </row>
    <row r="1827" spans="1:4" x14ac:dyDescent="0.25">
      <c r="A1827" t="s">
        <v>2</v>
      </c>
      <c r="B1827" s="1">
        <v>35429</v>
      </c>
      <c r="C1827">
        <v>754.14</v>
      </c>
      <c r="D1827" s="2">
        <f t="shared" si="28"/>
        <v>-1.8529793260449179E-3</v>
      </c>
    </row>
    <row r="1828" spans="1:4" x14ac:dyDescent="0.25">
      <c r="A1828" t="s">
        <v>2</v>
      </c>
      <c r="B1828" s="1">
        <v>35430</v>
      </c>
      <c r="C1828">
        <v>743.39</v>
      </c>
      <c r="D1828" s="2">
        <f t="shared" si="28"/>
        <v>-1.4254647678149946E-2</v>
      </c>
    </row>
    <row r="1829" spans="1:4" x14ac:dyDescent="0.25">
      <c r="A1829" t="s">
        <v>2</v>
      </c>
      <c r="B1829" s="1">
        <v>35431</v>
      </c>
      <c r="C1829">
        <v>743.39</v>
      </c>
      <c r="D1829" s="2">
        <f t="shared" si="28"/>
        <v>0</v>
      </c>
    </row>
    <row r="1830" spans="1:4" x14ac:dyDescent="0.25">
      <c r="A1830" t="s">
        <v>2</v>
      </c>
      <c r="B1830" s="1">
        <v>35432</v>
      </c>
      <c r="C1830">
        <v>738.38</v>
      </c>
      <c r="D1830" s="2">
        <f t="shared" si="28"/>
        <v>-6.7393965482451888E-3</v>
      </c>
    </row>
    <row r="1831" spans="1:4" x14ac:dyDescent="0.25">
      <c r="A1831" t="s">
        <v>2</v>
      </c>
      <c r="B1831" s="1">
        <v>35433</v>
      </c>
      <c r="C1831">
        <v>746.9</v>
      </c>
      <c r="D1831" s="2">
        <f t="shared" si="28"/>
        <v>1.1538774072970532E-2</v>
      </c>
    </row>
    <row r="1832" spans="1:4" x14ac:dyDescent="0.25">
      <c r="A1832" t="s">
        <v>2</v>
      </c>
      <c r="B1832" s="1">
        <v>35436</v>
      </c>
      <c r="C1832">
        <v>745.15</v>
      </c>
      <c r="D1832" s="2">
        <f t="shared" si="28"/>
        <v>-2.343017806935333E-3</v>
      </c>
    </row>
    <row r="1833" spans="1:4" x14ac:dyDescent="0.25">
      <c r="A1833" t="s">
        <v>2</v>
      </c>
      <c r="B1833" s="1">
        <v>35437</v>
      </c>
      <c r="C1833">
        <v>750.37</v>
      </c>
      <c r="D1833" s="2">
        <f t="shared" si="28"/>
        <v>7.0053009461182678E-3</v>
      </c>
    </row>
    <row r="1834" spans="1:4" x14ac:dyDescent="0.25">
      <c r="A1834" t="s">
        <v>2</v>
      </c>
      <c r="B1834" s="1">
        <v>35438</v>
      </c>
      <c r="C1834">
        <v>746.77</v>
      </c>
      <c r="D1834" s="2">
        <f t="shared" si="28"/>
        <v>-4.7976331676373293E-3</v>
      </c>
    </row>
    <row r="1835" spans="1:4" x14ac:dyDescent="0.25">
      <c r="A1835" t="s">
        <v>2</v>
      </c>
      <c r="B1835" s="1">
        <v>35439</v>
      </c>
      <c r="C1835">
        <v>752.95</v>
      </c>
      <c r="D1835" s="2">
        <f t="shared" si="28"/>
        <v>8.2756404247627292E-3</v>
      </c>
    </row>
    <row r="1836" spans="1:4" x14ac:dyDescent="0.25">
      <c r="A1836" t="s">
        <v>2</v>
      </c>
      <c r="B1836" s="1">
        <v>35440</v>
      </c>
      <c r="C1836">
        <v>756.83</v>
      </c>
      <c r="D1836" s="2">
        <f t="shared" si="28"/>
        <v>5.1530646125240659E-3</v>
      </c>
    </row>
    <row r="1837" spans="1:4" x14ac:dyDescent="0.25">
      <c r="A1837" t="s">
        <v>2</v>
      </c>
      <c r="B1837" s="1">
        <v>35443</v>
      </c>
      <c r="C1837">
        <v>757.04</v>
      </c>
      <c r="D1837" s="2">
        <f t="shared" si="28"/>
        <v>2.7747314456340615E-4</v>
      </c>
    </row>
    <row r="1838" spans="1:4" x14ac:dyDescent="0.25">
      <c r="A1838" t="s">
        <v>2</v>
      </c>
      <c r="B1838" s="1">
        <v>35444</v>
      </c>
      <c r="C1838">
        <v>764.34</v>
      </c>
      <c r="D1838" s="2">
        <f t="shared" si="28"/>
        <v>9.6428194018811E-3</v>
      </c>
    </row>
    <row r="1839" spans="1:4" x14ac:dyDescent="0.25">
      <c r="A1839" t="s">
        <v>2</v>
      </c>
      <c r="B1839" s="1">
        <v>35445</v>
      </c>
      <c r="C1839">
        <v>762.33</v>
      </c>
      <c r="D1839" s="2">
        <f t="shared" si="28"/>
        <v>-2.6297197582227684E-3</v>
      </c>
    </row>
    <row r="1840" spans="1:4" x14ac:dyDescent="0.25">
      <c r="A1840" t="s">
        <v>2</v>
      </c>
      <c r="B1840" s="1">
        <v>35446</v>
      </c>
      <c r="C1840">
        <v>765.89</v>
      </c>
      <c r="D1840" s="2">
        <f t="shared" si="28"/>
        <v>4.6698936156257071E-3</v>
      </c>
    </row>
    <row r="1841" spans="1:4" x14ac:dyDescent="0.25">
      <c r="A1841" t="s">
        <v>2</v>
      </c>
      <c r="B1841" s="1">
        <v>35447</v>
      </c>
      <c r="C1841">
        <v>770.95</v>
      </c>
      <c r="D1841" s="2">
        <f t="shared" si="28"/>
        <v>6.6066928671219879E-3</v>
      </c>
    </row>
    <row r="1842" spans="1:4" x14ac:dyDescent="0.25">
      <c r="A1842" t="s">
        <v>2</v>
      </c>
      <c r="B1842" s="1">
        <v>35450</v>
      </c>
      <c r="C1842">
        <v>769.73</v>
      </c>
      <c r="D1842" s="2">
        <f t="shared" si="28"/>
        <v>-1.5824631947597473E-3</v>
      </c>
    </row>
    <row r="1843" spans="1:4" x14ac:dyDescent="0.25">
      <c r="A1843" t="s">
        <v>2</v>
      </c>
      <c r="B1843" s="1">
        <v>35451</v>
      </c>
      <c r="C1843">
        <v>774</v>
      </c>
      <c r="D1843" s="2">
        <f t="shared" si="28"/>
        <v>5.5473997375702928E-3</v>
      </c>
    </row>
    <row r="1844" spans="1:4" x14ac:dyDescent="0.25">
      <c r="A1844" t="s">
        <v>2</v>
      </c>
      <c r="B1844" s="1">
        <v>35452</v>
      </c>
      <c r="C1844">
        <v>774.35</v>
      </c>
      <c r="D1844" s="2">
        <f t="shared" si="28"/>
        <v>4.5219638242896993E-4</v>
      </c>
    </row>
    <row r="1845" spans="1:4" x14ac:dyDescent="0.25">
      <c r="A1845" t="s">
        <v>2</v>
      </c>
      <c r="B1845" s="1">
        <v>35453</v>
      </c>
      <c r="C1845">
        <v>769.24</v>
      </c>
      <c r="D1845" s="2">
        <f t="shared" si="28"/>
        <v>-6.5990831019564974E-3</v>
      </c>
    </row>
    <row r="1846" spans="1:4" x14ac:dyDescent="0.25">
      <c r="A1846" t="s">
        <v>2</v>
      </c>
      <c r="B1846" s="1">
        <v>35454</v>
      </c>
      <c r="C1846">
        <v>763.57</v>
      </c>
      <c r="D1846" s="2">
        <f t="shared" si="28"/>
        <v>-7.370911549061358E-3</v>
      </c>
    </row>
    <row r="1847" spans="1:4" x14ac:dyDescent="0.25">
      <c r="A1847" t="s">
        <v>2</v>
      </c>
      <c r="B1847" s="1">
        <v>35457</v>
      </c>
      <c r="C1847">
        <v>758.56</v>
      </c>
      <c r="D1847" s="2">
        <f t="shared" si="28"/>
        <v>-6.561284492581039E-3</v>
      </c>
    </row>
    <row r="1848" spans="1:4" x14ac:dyDescent="0.25">
      <c r="A1848" t="s">
        <v>2</v>
      </c>
      <c r="B1848" s="1">
        <v>35458</v>
      </c>
      <c r="C1848">
        <v>758.39</v>
      </c>
      <c r="D1848" s="2">
        <f t="shared" si="28"/>
        <v>-2.2410883779787899E-4</v>
      </c>
    </row>
    <row r="1849" spans="1:4" x14ac:dyDescent="0.25">
      <c r="A1849" t="s">
        <v>2</v>
      </c>
      <c r="B1849" s="1">
        <v>35459</v>
      </c>
      <c r="C1849">
        <v>762.29</v>
      </c>
      <c r="D1849" s="2">
        <f t="shared" si="28"/>
        <v>5.1424728701591231E-3</v>
      </c>
    </row>
    <row r="1850" spans="1:4" x14ac:dyDescent="0.25">
      <c r="A1850" t="s">
        <v>2</v>
      </c>
      <c r="B1850" s="1">
        <v>35460</v>
      </c>
      <c r="C1850">
        <v>770.61</v>
      </c>
      <c r="D1850" s="2">
        <f t="shared" si="28"/>
        <v>1.0914481365359706E-2</v>
      </c>
    </row>
    <row r="1851" spans="1:4" x14ac:dyDescent="0.25">
      <c r="A1851" t="s">
        <v>2</v>
      </c>
      <c r="B1851" s="1">
        <v>35461</v>
      </c>
      <c r="C1851">
        <v>771.35</v>
      </c>
      <c r="D1851" s="2">
        <f t="shared" si="28"/>
        <v>9.6027822114949082E-4</v>
      </c>
    </row>
    <row r="1852" spans="1:4" x14ac:dyDescent="0.25">
      <c r="A1852" t="s">
        <v>2</v>
      </c>
      <c r="B1852" s="1">
        <v>35464</v>
      </c>
      <c r="C1852">
        <v>771.67</v>
      </c>
      <c r="D1852" s="2">
        <f t="shared" si="28"/>
        <v>4.1485706877544088E-4</v>
      </c>
    </row>
    <row r="1853" spans="1:4" x14ac:dyDescent="0.25">
      <c r="A1853" t="s">
        <v>2</v>
      </c>
      <c r="B1853" s="1">
        <v>35465</v>
      </c>
      <c r="C1853">
        <v>773.02</v>
      </c>
      <c r="D1853" s="2">
        <f t="shared" si="28"/>
        <v>1.7494524861663961E-3</v>
      </c>
    </row>
    <row r="1854" spans="1:4" x14ac:dyDescent="0.25">
      <c r="A1854" t="s">
        <v>2</v>
      </c>
      <c r="B1854" s="1">
        <v>35466</v>
      </c>
      <c r="C1854">
        <v>764.47</v>
      </c>
      <c r="D1854" s="2">
        <f t="shared" si="28"/>
        <v>-1.1060515898683029E-2</v>
      </c>
    </row>
    <row r="1855" spans="1:4" x14ac:dyDescent="0.25">
      <c r="A1855" t="s">
        <v>2</v>
      </c>
      <c r="B1855" s="1">
        <v>35467</v>
      </c>
      <c r="C1855">
        <v>765.91</v>
      </c>
      <c r="D1855" s="2">
        <f t="shared" si="28"/>
        <v>1.8836579591088476E-3</v>
      </c>
    </row>
    <row r="1856" spans="1:4" x14ac:dyDescent="0.25">
      <c r="A1856" t="s">
        <v>2</v>
      </c>
      <c r="B1856" s="1">
        <v>35468</v>
      </c>
      <c r="C1856">
        <v>773.71</v>
      </c>
      <c r="D1856" s="2">
        <f t="shared" si="28"/>
        <v>1.0183964173336382E-2</v>
      </c>
    </row>
    <row r="1857" spans="1:4" x14ac:dyDescent="0.25">
      <c r="A1857" t="s">
        <v>2</v>
      </c>
      <c r="B1857" s="1">
        <v>35471</v>
      </c>
      <c r="C1857">
        <v>771.42</v>
      </c>
      <c r="D1857" s="2">
        <f t="shared" si="28"/>
        <v>-2.9597652867354397E-3</v>
      </c>
    </row>
    <row r="1858" spans="1:4" x14ac:dyDescent="0.25">
      <c r="A1858" t="s">
        <v>2</v>
      </c>
      <c r="B1858" s="1">
        <v>35472</v>
      </c>
      <c r="C1858">
        <v>774.02</v>
      </c>
      <c r="D1858" s="2">
        <f t="shared" si="28"/>
        <v>3.3704078193461705E-3</v>
      </c>
    </row>
    <row r="1859" spans="1:4" x14ac:dyDescent="0.25">
      <c r="A1859" t="s">
        <v>2</v>
      </c>
      <c r="B1859" s="1">
        <v>35473</v>
      </c>
      <c r="C1859">
        <v>785.29</v>
      </c>
      <c r="D1859" s="2">
        <f t="shared" si="28"/>
        <v>1.4560347277848095E-2</v>
      </c>
    </row>
    <row r="1860" spans="1:4" x14ac:dyDescent="0.25">
      <c r="A1860" t="s">
        <v>2</v>
      </c>
      <c r="B1860" s="1">
        <v>35474</v>
      </c>
      <c r="C1860">
        <v>792.78</v>
      </c>
      <c r="D1860" s="2">
        <f t="shared" ref="D1860:D1923" si="29">(C1860-C1859)/C1859</f>
        <v>9.5378777266997023E-3</v>
      </c>
    </row>
    <row r="1861" spans="1:4" x14ac:dyDescent="0.25">
      <c r="A1861" t="s">
        <v>2</v>
      </c>
      <c r="B1861" s="1">
        <v>35475</v>
      </c>
      <c r="C1861">
        <v>791.87</v>
      </c>
      <c r="D1861" s="2">
        <f t="shared" si="29"/>
        <v>-1.1478594313680569E-3</v>
      </c>
    </row>
    <row r="1862" spans="1:4" x14ac:dyDescent="0.25">
      <c r="A1862" t="s">
        <v>2</v>
      </c>
      <c r="B1862" s="1">
        <v>35478</v>
      </c>
      <c r="C1862">
        <v>791.87</v>
      </c>
      <c r="D1862" s="2">
        <f t="shared" si="29"/>
        <v>0</v>
      </c>
    </row>
    <row r="1863" spans="1:4" x14ac:dyDescent="0.25">
      <c r="A1863" t="s">
        <v>2</v>
      </c>
      <c r="B1863" s="1">
        <v>35479</v>
      </c>
      <c r="C1863">
        <v>798.14</v>
      </c>
      <c r="D1863" s="2">
        <f t="shared" si="29"/>
        <v>7.9179663328576427E-3</v>
      </c>
    </row>
    <row r="1864" spans="1:4" x14ac:dyDescent="0.25">
      <c r="A1864" t="s">
        <v>2</v>
      </c>
      <c r="B1864" s="1">
        <v>35480</v>
      </c>
      <c r="C1864">
        <v>794.26</v>
      </c>
      <c r="D1864" s="2">
        <f t="shared" si="29"/>
        <v>-4.8613025283784743E-3</v>
      </c>
    </row>
    <row r="1865" spans="1:4" x14ac:dyDescent="0.25">
      <c r="A1865" t="s">
        <v>2</v>
      </c>
      <c r="B1865" s="1">
        <v>35481</v>
      </c>
      <c r="C1865">
        <v>787.66</v>
      </c>
      <c r="D1865" s="2">
        <f t="shared" si="29"/>
        <v>-8.3096215345101389E-3</v>
      </c>
    </row>
    <row r="1866" spans="1:4" x14ac:dyDescent="0.25">
      <c r="A1866" t="s">
        <v>2</v>
      </c>
      <c r="B1866" s="1">
        <v>35482</v>
      </c>
      <c r="C1866">
        <v>787.62</v>
      </c>
      <c r="D1866" s="2">
        <f t="shared" si="29"/>
        <v>-5.0783332910092707E-5</v>
      </c>
    </row>
    <row r="1867" spans="1:4" x14ac:dyDescent="0.25">
      <c r="A1867" t="s">
        <v>2</v>
      </c>
      <c r="B1867" s="1">
        <v>35485</v>
      </c>
      <c r="C1867">
        <v>793.61</v>
      </c>
      <c r="D1867" s="2">
        <f t="shared" si="29"/>
        <v>7.6051903202051865E-3</v>
      </c>
    </row>
    <row r="1868" spans="1:4" x14ac:dyDescent="0.25">
      <c r="A1868" t="s">
        <v>2</v>
      </c>
      <c r="B1868" s="1">
        <v>35486</v>
      </c>
      <c r="C1868">
        <v>794.15</v>
      </c>
      <c r="D1868" s="2">
        <f t="shared" si="29"/>
        <v>6.8043497435763618E-4</v>
      </c>
    </row>
    <row r="1869" spans="1:4" x14ac:dyDescent="0.25">
      <c r="A1869" t="s">
        <v>2</v>
      </c>
      <c r="B1869" s="1">
        <v>35487</v>
      </c>
      <c r="C1869">
        <v>789.64</v>
      </c>
      <c r="D1869" s="2">
        <f t="shared" si="29"/>
        <v>-5.6790278914562627E-3</v>
      </c>
    </row>
    <row r="1870" spans="1:4" x14ac:dyDescent="0.25">
      <c r="A1870" t="s">
        <v>2</v>
      </c>
      <c r="B1870" s="1">
        <v>35488</v>
      </c>
      <c r="C1870">
        <v>782.21</v>
      </c>
      <c r="D1870" s="2">
        <f t="shared" si="29"/>
        <v>-9.4093510967022311E-3</v>
      </c>
    </row>
    <row r="1871" spans="1:4" x14ac:dyDescent="0.25">
      <c r="A1871" t="s">
        <v>2</v>
      </c>
      <c r="B1871" s="1">
        <v>35489</v>
      </c>
      <c r="C1871">
        <v>779.5</v>
      </c>
      <c r="D1871" s="2">
        <f t="shared" si="29"/>
        <v>-3.4645427698444613E-3</v>
      </c>
    </row>
    <row r="1872" spans="1:4" x14ac:dyDescent="0.25">
      <c r="A1872" t="s">
        <v>2</v>
      </c>
      <c r="B1872" s="1">
        <v>35492</v>
      </c>
      <c r="C1872">
        <v>782.22</v>
      </c>
      <c r="D1872" s="2">
        <f t="shared" si="29"/>
        <v>3.4894162924952242E-3</v>
      </c>
    </row>
    <row r="1873" spans="1:4" x14ac:dyDescent="0.25">
      <c r="A1873" t="s">
        <v>2</v>
      </c>
      <c r="B1873" s="1">
        <v>35493</v>
      </c>
      <c r="C1873">
        <v>780.91</v>
      </c>
      <c r="D1873" s="2">
        <f t="shared" si="29"/>
        <v>-1.6747206668201518E-3</v>
      </c>
    </row>
    <row r="1874" spans="1:4" x14ac:dyDescent="0.25">
      <c r="A1874" t="s">
        <v>2</v>
      </c>
      <c r="B1874" s="1">
        <v>35494</v>
      </c>
      <c r="C1874">
        <v>790.26</v>
      </c>
      <c r="D1874" s="2">
        <f t="shared" si="29"/>
        <v>1.197321074131465E-2</v>
      </c>
    </row>
    <row r="1875" spans="1:4" x14ac:dyDescent="0.25">
      <c r="A1875" t="s">
        <v>2</v>
      </c>
      <c r="B1875" s="1">
        <v>35495</v>
      </c>
      <c r="C1875">
        <v>787.82</v>
      </c>
      <c r="D1875" s="2">
        <f t="shared" si="29"/>
        <v>-3.0875914256066877E-3</v>
      </c>
    </row>
    <row r="1876" spans="1:4" x14ac:dyDescent="0.25">
      <c r="A1876" t="s">
        <v>2</v>
      </c>
      <c r="B1876" s="1">
        <v>35496</v>
      </c>
      <c r="C1876">
        <v>794.16</v>
      </c>
      <c r="D1876" s="2">
        <f t="shared" si="29"/>
        <v>8.0475235459875581E-3</v>
      </c>
    </row>
    <row r="1877" spans="1:4" x14ac:dyDescent="0.25">
      <c r="A1877" t="s">
        <v>2</v>
      </c>
      <c r="B1877" s="1">
        <v>35499</v>
      </c>
      <c r="C1877">
        <v>800.5</v>
      </c>
      <c r="D1877" s="2">
        <f t="shared" si="29"/>
        <v>7.9832779288808702E-3</v>
      </c>
    </row>
    <row r="1878" spans="1:4" x14ac:dyDescent="0.25">
      <c r="A1878" t="s">
        <v>2</v>
      </c>
      <c r="B1878" s="1">
        <v>35500</v>
      </c>
      <c r="C1878">
        <v>799.47</v>
      </c>
      <c r="D1878" s="2">
        <f t="shared" si="29"/>
        <v>-1.2866958151155187E-3</v>
      </c>
    </row>
    <row r="1879" spans="1:4" x14ac:dyDescent="0.25">
      <c r="A1879" t="s">
        <v>2</v>
      </c>
      <c r="B1879" s="1">
        <v>35501</v>
      </c>
      <c r="C1879">
        <v>794.74</v>
      </c>
      <c r="D1879" s="2">
        <f t="shared" si="29"/>
        <v>-5.9164196280035745E-3</v>
      </c>
    </row>
    <row r="1880" spans="1:4" x14ac:dyDescent="0.25">
      <c r="A1880" t="s">
        <v>2</v>
      </c>
      <c r="B1880" s="1">
        <v>35502</v>
      </c>
      <c r="C1880">
        <v>783.16</v>
      </c>
      <c r="D1880" s="2">
        <f t="shared" si="29"/>
        <v>-1.4570803029921787E-2</v>
      </c>
    </row>
    <row r="1881" spans="1:4" x14ac:dyDescent="0.25">
      <c r="A1881" t="s">
        <v>2</v>
      </c>
      <c r="B1881" s="1">
        <v>35503</v>
      </c>
      <c r="C1881">
        <v>788.28</v>
      </c>
      <c r="D1881" s="2">
        <f t="shared" si="29"/>
        <v>6.5376168343633549E-3</v>
      </c>
    </row>
    <row r="1882" spans="1:4" x14ac:dyDescent="0.25">
      <c r="A1882" t="s">
        <v>2</v>
      </c>
      <c r="B1882" s="1">
        <v>35506</v>
      </c>
      <c r="C1882">
        <v>787.94</v>
      </c>
      <c r="D1882" s="2">
        <f t="shared" si="29"/>
        <v>-4.313188207234969E-4</v>
      </c>
    </row>
    <row r="1883" spans="1:4" x14ac:dyDescent="0.25">
      <c r="A1883" t="s">
        <v>2</v>
      </c>
      <c r="B1883" s="1">
        <v>35507</v>
      </c>
      <c r="C1883">
        <v>781.74</v>
      </c>
      <c r="D1883" s="2">
        <f t="shared" si="29"/>
        <v>-7.8686194380283327E-3</v>
      </c>
    </row>
    <row r="1884" spans="1:4" x14ac:dyDescent="0.25">
      <c r="A1884" t="s">
        <v>2</v>
      </c>
      <c r="B1884" s="1">
        <v>35508</v>
      </c>
      <c r="C1884">
        <v>777.66</v>
      </c>
      <c r="D1884" s="2">
        <f t="shared" si="29"/>
        <v>-5.219126563819225E-3</v>
      </c>
    </row>
    <row r="1885" spans="1:4" x14ac:dyDescent="0.25">
      <c r="A1885" t="s">
        <v>2</v>
      </c>
      <c r="B1885" s="1">
        <v>35509</v>
      </c>
      <c r="C1885">
        <v>776.33</v>
      </c>
      <c r="D1885" s="2">
        <f t="shared" si="29"/>
        <v>-1.7102589820743349E-3</v>
      </c>
    </row>
    <row r="1886" spans="1:4" x14ac:dyDescent="0.25">
      <c r="A1886" t="s">
        <v>2</v>
      </c>
      <c r="B1886" s="1">
        <v>35510</v>
      </c>
      <c r="C1886">
        <v>777.09</v>
      </c>
      <c r="D1886" s="2">
        <f t="shared" si="29"/>
        <v>9.7896513080776332E-4</v>
      </c>
    </row>
    <row r="1887" spans="1:4" x14ac:dyDescent="0.25">
      <c r="A1887" t="s">
        <v>2</v>
      </c>
      <c r="B1887" s="1">
        <v>35513</v>
      </c>
      <c r="C1887">
        <v>781.54</v>
      </c>
      <c r="D1887" s="2">
        <f t="shared" si="29"/>
        <v>5.7264924268745337E-3</v>
      </c>
    </row>
    <row r="1888" spans="1:4" x14ac:dyDescent="0.25">
      <c r="A1888" t="s">
        <v>2</v>
      </c>
      <c r="B1888" s="1">
        <v>35514</v>
      </c>
      <c r="C1888">
        <v>778.76</v>
      </c>
      <c r="D1888" s="2">
        <f t="shared" si="29"/>
        <v>-3.557079612047973E-3</v>
      </c>
    </row>
    <row r="1889" spans="1:4" x14ac:dyDescent="0.25">
      <c r="A1889" t="s">
        <v>2</v>
      </c>
      <c r="B1889" s="1">
        <v>35515</v>
      </c>
      <c r="C1889">
        <v>779.94</v>
      </c>
      <c r="D1889" s="2">
        <f t="shared" si="29"/>
        <v>1.5152293389491802E-3</v>
      </c>
    </row>
    <row r="1890" spans="1:4" x14ac:dyDescent="0.25">
      <c r="A1890" t="s">
        <v>2</v>
      </c>
      <c r="B1890" s="1">
        <v>35516</v>
      </c>
      <c r="C1890">
        <v>764.57</v>
      </c>
      <c r="D1890" s="2">
        <f t="shared" si="29"/>
        <v>-1.9706644100828272E-2</v>
      </c>
    </row>
    <row r="1891" spans="1:4" x14ac:dyDescent="0.25">
      <c r="A1891" t="s">
        <v>2</v>
      </c>
      <c r="B1891" s="1">
        <v>35517</v>
      </c>
      <c r="C1891">
        <v>764.57</v>
      </c>
      <c r="D1891" s="2">
        <f t="shared" si="29"/>
        <v>0</v>
      </c>
    </row>
    <row r="1892" spans="1:4" x14ac:dyDescent="0.25">
      <c r="A1892" t="s">
        <v>2</v>
      </c>
      <c r="B1892" s="1">
        <v>35520</v>
      </c>
      <c r="C1892">
        <v>751.04</v>
      </c>
      <c r="D1892" s="2">
        <f t="shared" si="29"/>
        <v>-1.769622140549601E-2</v>
      </c>
    </row>
    <row r="1893" spans="1:4" x14ac:dyDescent="0.25">
      <c r="A1893" t="s">
        <v>2</v>
      </c>
      <c r="B1893" s="1">
        <v>35521</v>
      </c>
      <c r="C1893">
        <v>750.51</v>
      </c>
      <c r="D1893" s="2">
        <f t="shared" si="29"/>
        <v>-7.0568811248398588E-4</v>
      </c>
    </row>
    <row r="1894" spans="1:4" x14ac:dyDescent="0.25">
      <c r="A1894" t="s">
        <v>2</v>
      </c>
      <c r="B1894" s="1">
        <v>35522</v>
      </c>
      <c r="C1894">
        <v>742.51</v>
      </c>
      <c r="D1894" s="2">
        <f t="shared" si="29"/>
        <v>-1.0659418262248338E-2</v>
      </c>
    </row>
    <row r="1895" spans="1:4" x14ac:dyDescent="0.25">
      <c r="A1895" t="s">
        <v>2</v>
      </c>
      <c r="B1895" s="1">
        <v>35523</v>
      </c>
      <c r="C1895">
        <v>741.38</v>
      </c>
      <c r="D1895" s="2">
        <f t="shared" si="29"/>
        <v>-1.5218650253868574E-3</v>
      </c>
    </row>
    <row r="1896" spans="1:4" x14ac:dyDescent="0.25">
      <c r="A1896" t="s">
        <v>2</v>
      </c>
      <c r="B1896" s="1">
        <v>35524</v>
      </c>
      <c r="C1896">
        <v>748.35</v>
      </c>
      <c r="D1896" s="2">
        <f t="shared" si="29"/>
        <v>9.401386603361336E-3</v>
      </c>
    </row>
    <row r="1897" spans="1:4" x14ac:dyDescent="0.25">
      <c r="A1897" t="s">
        <v>2</v>
      </c>
      <c r="B1897" s="1">
        <v>35527</v>
      </c>
      <c r="C1897">
        <v>752.41</v>
      </c>
      <c r="D1897" s="2">
        <f t="shared" si="29"/>
        <v>5.4252689249681902E-3</v>
      </c>
    </row>
    <row r="1898" spans="1:4" x14ac:dyDescent="0.25">
      <c r="A1898" t="s">
        <v>2</v>
      </c>
      <c r="B1898" s="1">
        <v>35528</v>
      </c>
      <c r="C1898">
        <v>755.1</v>
      </c>
      <c r="D1898" s="2">
        <f t="shared" si="29"/>
        <v>3.5751784266557524E-3</v>
      </c>
    </row>
    <row r="1899" spans="1:4" x14ac:dyDescent="0.25">
      <c r="A1899" t="s">
        <v>2</v>
      </c>
      <c r="B1899" s="1">
        <v>35529</v>
      </c>
      <c r="C1899">
        <v>750.6</v>
      </c>
      <c r="D1899" s="2">
        <f t="shared" si="29"/>
        <v>-5.9594755661501785E-3</v>
      </c>
    </row>
    <row r="1900" spans="1:4" x14ac:dyDescent="0.25">
      <c r="A1900" t="s">
        <v>2</v>
      </c>
      <c r="B1900" s="1">
        <v>35530</v>
      </c>
      <c r="C1900">
        <v>748.94</v>
      </c>
      <c r="D1900" s="2">
        <f t="shared" si="29"/>
        <v>-2.2115640820676366E-3</v>
      </c>
    </row>
    <row r="1901" spans="1:4" x14ac:dyDescent="0.25">
      <c r="A1901" t="s">
        <v>2</v>
      </c>
      <c r="B1901" s="1">
        <v>35531</v>
      </c>
      <c r="C1901">
        <v>730.2</v>
      </c>
      <c r="D1901" s="2">
        <f t="shared" si="29"/>
        <v>-2.5022031137340785E-2</v>
      </c>
    </row>
    <row r="1902" spans="1:4" x14ac:dyDescent="0.25">
      <c r="A1902" t="s">
        <v>2</v>
      </c>
      <c r="B1902" s="1">
        <v>35534</v>
      </c>
      <c r="C1902">
        <v>732.59</v>
      </c>
      <c r="D1902" s="2">
        <f t="shared" si="29"/>
        <v>3.2730758696247414E-3</v>
      </c>
    </row>
    <row r="1903" spans="1:4" x14ac:dyDescent="0.25">
      <c r="A1903" t="s">
        <v>2</v>
      </c>
      <c r="B1903" s="1">
        <v>35535</v>
      </c>
      <c r="C1903">
        <v>741.81</v>
      </c>
      <c r="D1903" s="2">
        <f t="shared" si="29"/>
        <v>1.258548437734601E-2</v>
      </c>
    </row>
    <row r="1904" spans="1:4" x14ac:dyDescent="0.25">
      <c r="A1904" t="s">
        <v>2</v>
      </c>
      <c r="B1904" s="1">
        <v>35536</v>
      </c>
      <c r="C1904">
        <v>748.85</v>
      </c>
      <c r="D1904" s="2">
        <f t="shared" si="29"/>
        <v>9.4903007508662304E-3</v>
      </c>
    </row>
    <row r="1905" spans="1:4" x14ac:dyDescent="0.25">
      <c r="A1905" t="s">
        <v>2</v>
      </c>
      <c r="B1905" s="1">
        <v>35537</v>
      </c>
      <c r="C1905">
        <v>747.24</v>
      </c>
      <c r="D1905" s="2">
        <f t="shared" si="29"/>
        <v>-2.1499632770247894E-3</v>
      </c>
    </row>
    <row r="1906" spans="1:4" x14ac:dyDescent="0.25">
      <c r="A1906" t="s">
        <v>2</v>
      </c>
      <c r="B1906" s="1">
        <v>35538</v>
      </c>
      <c r="C1906">
        <v>749.23</v>
      </c>
      <c r="D1906" s="2">
        <f t="shared" si="29"/>
        <v>2.66313366522136E-3</v>
      </c>
    </row>
    <row r="1907" spans="1:4" x14ac:dyDescent="0.25">
      <c r="A1907" t="s">
        <v>2</v>
      </c>
      <c r="B1907" s="1">
        <v>35541</v>
      </c>
      <c r="C1907">
        <v>742.06</v>
      </c>
      <c r="D1907" s="2">
        <f t="shared" si="29"/>
        <v>-9.5698250203543264E-3</v>
      </c>
    </row>
    <row r="1908" spans="1:4" x14ac:dyDescent="0.25">
      <c r="A1908" t="s">
        <v>2</v>
      </c>
      <c r="B1908" s="1">
        <v>35542</v>
      </c>
      <c r="C1908">
        <v>750.46</v>
      </c>
      <c r="D1908" s="2">
        <f t="shared" si="29"/>
        <v>1.1319839366089119E-2</v>
      </c>
    </row>
    <row r="1909" spans="1:4" x14ac:dyDescent="0.25">
      <c r="A1909" t="s">
        <v>2</v>
      </c>
      <c r="B1909" s="1">
        <v>35543</v>
      </c>
      <c r="C1909">
        <v>751.54</v>
      </c>
      <c r="D1909" s="2">
        <f t="shared" si="29"/>
        <v>1.4391173413638664E-3</v>
      </c>
    </row>
    <row r="1910" spans="1:4" x14ac:dyDescent="0.25">
      <c r="A1910" t="s">
        <v>2</v>
      </c>
      <c r="B1910" s="1">
        <v>35544</v>
      </c>
      <c r="C1910">
        <v>749.8</v>
      </c>
      <c r="D1910" s="2">
        <f t="shared" si="29"/>
        <v>-2.315246028155533E-3</v>
      </c>
    </row>
    <row r="1911" spans="1:4" x14ac:dyDescent="0.25">
      <c r="A1911" t="s">
        <v>2</v>
      </c>
      <c r="B1911" s="1">
        <v>35545</v>
      </c>
      <c r="C1911">
        <v>744.83</v>
      </c>
      <c r="D1911" s="2">
        <f t="shared" si="29"/>
        <v>-6.6284342491329876E-3</v>
      </c>
    </row>
    <row r="1912" spans="1:4" x14ac:dyDescent="0.25">
      <c r="A1912" t="s">
        <v>2</v>
      </c>
      <c r="B1912" s="1">
        <v>35548</v>
      </c>
      <c r="C1912">
        <v>750.19</v>
      </c>
      <c r="D1912" s="2">
        <f t="shared" si="29"/>
        <v>7.1962729750413021E-3</v>
      </c>
    </row>
    <row r="1913" spans="1:4" x14ac:dyDescent="0.25">
      <c r="A1913" t="s">
        <v>2</v>
      </c>
      <c r="B1913" s="1">
        <v>35549</v>
      </c>
      <c r="C1913">
        <v>766.4</v>
      </c>
      <c r="D1913" s="2">
        <f t="shared" si="29"/>
        <v>2.1607859342299845E-2</v>
      </c>
    </row>
    <row r="1914" spans="1:4" x14ac:dyDescent="0.25">
      <c r="A1914" t="s">
        <v>2</v>
      </c>
      <c r="B1914" s="1">
        <v>35550</v>
      </c>
      <c r="C1914">
        <v>773.85</v>
      </c>
      <c r="D1914" s="2">
        <f t="shared" si="29"/>
        <v>9.7207724425887859E-3</v>
      </c>
    </row>
    <row r="1915" spans="1:4" x14ac:dyDescent="0.25">
      <c r="A1915" t="s">
        <v>2</v>
      </c>
      <c r="B1915" s="1">
        <v>35551</v>
      </c>
      <c r="C1915">
        <v>773.86</v>
      </c>
      <c r="D1915" s="2">
        <f t="shared" si="29"/>
        <v>1.2922400982090721E-5</v>
      </c>
    </row>
    <row r="1916" spans="1:4" x14ac:dyDescent="0.25">
      <c r="A1916" t="s">
        <v>2</v>
      </c>
      <c r="B1916" s="1">
        <v>35552</v>
      </c>
      <c r="C1916">
        <v>787.3</v>
      </c>
      <c r="D1916" s="2">
        <f t="shared" si="29"/>
        <v>1.736748249037286E-2</v>
      </c>
    </row>
    <row r="1917" spans="1:4" x14ac:dyDescent="0.25">
      <c r="A1917" t="s">
        <v>2</v>
      </c>
      <c r="B1917" s="1">
        <v>35555</v>
      </c>
      <c r="C1917">
        <v>803.32</v>
      </c>
      <c r="D1917" s="2">
        <f t="shared" si="29"/>
        <v>2.0348024895211606E-2</v>
      </c>
    </row>
    <row r="1918" spans="1:4" x14ac:dyDescent="0.25">
      <c r="A1918" t="s">
        <v>2</v>
      </c>
      <c r="B1918" s="1">
        <v>35556</v>
      </c>
      <c r="C1918">
        <v>801.95</v>
      </c>
      <c r="D1918" s="2">
        <f t="shared" si="29"/>
        <v>-1.705422496638954E-3</v>
      </c>
    </row>
    <row r="1919" spans="1:4" x14ac:dyDescent="0.25">
      <c r="A1919" t="s">
        <v>2</v>
      </c>
      <c r="B1919" s="1">
        <v>35557</v>
      </c>
      <c r="C1919">
        <v>793.37</v>
      </c>
      <c r="D1919" s="2">
        <f t="shared" si="29"/>
        <v>-1.0698921379138401E-2</v>
      </c>
    </row>
    <row r="1920" spans="1:4" x14ac:dyDescent="0.25">
      <c r="A1920" t="s">
        <v>2</v>
      </c>
      <c r="B1920" s="1">
        <v>35558</v>
      </c>
      <c r="C1920">
        <v>798.23</v>
      </c>
      <c r="D1920" s="2">
        <f t="shared" si="29"/>
        <v>6.1257672964695076E-3</v>
      </c>
    </row>
    <row r="1921" spans="1:4" x14ac:dyDescent="0.25">
      <c r="A1921" t="s">
        <v>2</v>
      </c>
      <c r="B1921" s="1">
        <v>35559</v>
      </c>
      <c r="C1921">
        <v>801.11</v>
      </c>
      <c r="D1921" s="2">
        <f t="shared" si="29"/>
        <v>3.60798266163887E-3</v>
      </c>
    </row>
    <row r="1922" spans="1:4" x14ac:dyDescent="0.25">
      <c r="A1922" t="s">
        <v>2</v>
      </c>
      <c r="B1922" s="1">
        <v>35562</v>
      </c>
      <c r="C1922">
        <v>810.8</v>
      </c>
      <c r="D1922" s="2">
        <f t="shared" si="29"/>
        <v>1.2095717192395477E-2</v>
      </c>
    </row>
    <row r="1923" spans="1:4" x14ac:dyDescent="0.25">
      <c r="A1923" t="s">
        <v>2</v>
      </c>
      <c r="B1923" s="1">
        <v>35563</v>
      </c>
      <c r="C1923">
        <v>806.7</v>
      </c>
      <c r="D1923" s="2">
        <f t="shared" si="29"/>
        <v>-5.0567340897877521E-3</v>
      </c>
    </row>
    <row r="1924" spans="1:4" x14ac:dyDescent="0.25">
      <c r="A1924" t="s">
        <v>2</v>
      </c>
      <c r="B1924" s="1">
        <v>35564</v>
      </c>
      <c r="C1924">
        <v>809.47</v>
      </c>
      <c r="D1924" s="2">
        <f t="shared" ref="D1924:D1987" si="30">(C1924-C1923)/C1923</f>
        <v>3.4337424073385171E-3</v>
      </c>
    </row>
    <row r="1925" spans="1:4" x14ac:dyDescent="0.25">
      <c r="A1925" t="s">
        <v>2</v>
      </c>
      <c r="B1925" s="1">
        <v>35565</v>
      </c>
      <c r="C1925">
        <v>814.64</v>
      </c>
      <c r="D1925" s="2">
        <f t="shared" si="30"/>
        <v>6.3868951289114588E-3</v>
      </c>
    </row>
    <row r="1926" spans="1:4" x14ac:dyDescent="0.25">
      <c r="A1926" t="s">
        <v>2</v>
      </c>
      <c r="B1926" s="1">
        <v>35566</v>
      </c>
      <c r="C1926">
        <v>807.32</v>
      </c>
      <c r="D1926" s="2">
        <f t="shared" si="30"/>
        <v>-8.9855641755866838E-3</v>
      </c>
    </row>
    <row r="1927" spans="1:4" x14ac:dyDescent="0.25">
      <c r="A1927" t="s">
        <v>2</v>
      </c>
      <c r="B1927" s="1">
        <v>35569</v>
      </c>
      <c r="C1927">
        <v>810.06</v>
      </c>
      <c r="D1927" s="2">
        <f t="shared" si="30"/>
        <v>3.3939453995935876E-3</v>
      </c>
    </row>
    <row r="1928" spans="1:4" x14ac:dyDescent="0.25">
      <c r="A1928" t="s">
        <v>2</v>
      </c>
      <c r="B1928" s="1">
        <v>35570</v>
      </c>
      <c r="C1928">
        <v>814.96</v>
      </c>
      <c r="D1928" s="2">
        <f t="shared" si="30"/>
        <v>6.0489346468163979E-3</v>
      </c>
    </row>
    <row r="1929" spans="1:4" x14ac:dyDescent="0.25">
      <c r="A1929" t="s">
        <v>2</v>
      </c>
      <c r="B1929" s="1">
        <v>35571</v>
      </c>
      <c r="C1929">
        <v>812.75</v>
      </c>
      <c r="D1929" s="2">
        <f t="shared" si="30"/>
        <v>-2.7117895356827773E-3</v>
      </c>
    </row>
    <row r="1930" spans="1:4" x14ac:dyDescent="0.25">
      <c r="A1930" t="s">
        <v>2</v>
      </c>
      <c r="B1930" s="1">
        <v>35572</v>
      </c>
      <c r="C1930">
        <v>811.53</v>
      </c>
      <c r="D1930" s="2">
        <f t="shared" si="30"/>
        <v>-1.5010765918179359E-3</v>
      </c>
    </row>
    <row r="1931" spans="1:4" x14ac:dyDescent="0.25">
      <c r="A1931" t="s">
        <v>2</v>
      </c>
      <c r="B1931" s="1">
        <v>35573</v>
      </c>
      <c r="C1931">
        <v>821.04</v>
      </c>
      <c r="D1931" s="2">
        <f t="shared" si="30"/>
        <v>1.1718605596835597E-2</v>
      </c>
    </row>
    <row r="1932" spans="1:4" x14ac:dyDescent="0.25">
      <c r="A1932" t="s">
        <v>2</v>
      </c>
      <c r="B1932" s="1">
        <v>35576</v>
      </c>
      <c r="C1932">
        <v>821.04</v>
      </c>
      <c r="D1932" s="2">
        <f t="shared" si="30"/>
        <v>0</v>
      </c>
    </row>
    <row r="1933" spans="1:4" x14ac:dyDescent="0.25">
      <c r="A1933" t="s">
        <v>2</v>
      </c>
      <c r="B1933" s="1">
        <v>35577</v>
      </c>
      <c r="C1933">
        <v>823.06</v>
      </c>
      <c r="D1933" s="2">
        <f t="shared" si="30"/>
        <v>2.4602942609373256E-3</v>
      </c>
    </row>
    <row r="1934" spans="1:4" x14ac:dyDescent="0.25">
      <c r="A1934" t="s">
        <v>2</v>
      </c>
      <c r="B1934" s="1">
        <v>35578</v>
      </c>
      <c r="C1934">
        <v>822.71</v>
      </c>
      <c r="D1934" s="2">
        <f t="shared" si="30"/>
        <v>-4.2524238816114146E-4</v>
      </c>
    </row>
    <row r="1935" spans="1:4" x14ac:dyDescent="0.25">
      <c r="A1935" t="s">
        <v>2</v>
      </c>
      <c r="B1935" s="1">
        <v>35579</v>
      </c>
      <c r="C1935">
        <v>822.09</v>
      </c>
      <c r="D1935" s="2">
        <f t="shared" si="30"/>
        <v>-7.5360698180404332E-4</v>
      </c>
    </row>
    <row r="1936" spans="1:4" x14ac:dyDescent="0.25">
      <c r="A1936" t="s">
        <v>2</v>
      </c>
      <c r="B1936" s="1">
        <v>35580</v>
      </c>
      <c r="C1936">
        <v>827.68</v>
      </c>
      <c r="D1936" s="2">
        <f t="shared" si="30"/>
        <v>6.7997421206922818E-3</v>
      </c>
    </row>
    <row r="1937" spans="1:4" x14ac:dyDescent="0.25">
      <c r="A1937" t="s">
        <v>2</v>
      </c>
      <c r="B1937" s="1">
        <v>35583</v>
      </c>
      <c r="C1937">
        <v>827.01</v>
      </c>
      <c r="D1937" s="2">
        <f t="shared" si="30"/>
        <v>-8.0949159095297597E-4</v>
      </c>
    </row>
    <row r="1938" spans="1:4" x14ac:dyDescent="0.25">
      <c r="A1938" t="s">
        <v>2</v>
      </c>
      <c r="B1938" s="1">
        <v>35584</v>
      </c>
      <c r="C1938">
        <v>826.13</v>
      </c>
      <c r="D1938" s="2">
        <f t="shared" si="30"/>
        <v>-1.0640741949915907E-3</v>
      </c>
    </row>
    <row r="1939" spans="1:4" x14ac:dyDescent="0.25">
      <c r="A1939" t="s">
        <v>2</v>
      </c>
      <c r="B1939" s="1">
        <v>35585</v>
      </c>
      <c r="C1939">
        <v>821.74</v>
      </c>
      <c r="D1939" s="2">
        <f t="shared" si="30"/>
        <v>-5.3139336424049321E-3</v>
      </c>
    </row>
    <row r="1940" spans="1:4" x14ac:dyDescent="0.25">
      <c r="A1940" t="s">
        <v>2</v>
      </c>
      <c r="B1940" s="1">
        <v>35586</v>
      </c>
      <c r="C1940">
        <v>825.64</v>
      </c>
      <c r="D1940" s="2">
        <f t="shared" si="30"/>
        <v>4.7460267237812168E-3</v>
      </c>
    </row>
    <row r="1941" spans="1:4" x14ac:dyDescent="0.25">
      <c r="A1941" t="s">
        <v>2</v>
      </c>
      <c r="B1941" s="1">
        <v>35587</v>
      </c>
      <c r="C1941">
        <v>835.68</v>
      </c>
      <c r="D1941" s="2">
        <f t="shared" si="30"/>
        <v>1.2160263553122382E-2</v>
      </c>
    </row>
    <row r="1942" spans="1:4" x14ac:dyDescent="0.25">
      <c r="A1942" t="s">
        <v>2</v>
      </c>
      <c r="B1942" s="1">
        <v>35590</v>
      </c>
      <c r="C1942">
        <v>839.12</v>
      </c>
      <c r="D1942" s="2">
        <f t="shared" si="30"/>
        <v>4.1164081945242849E-3</v>
      </c>
    </row>
    <row r="1943" spans="1:4" x14ac:dyDescent="0.25">
      <c r="A1943" t="s">
        <v>2</v>
      </c>
      <c r="B1943" s="1">
        <v>35591</v>
      </c>
      <c r="C1943">
        <v>840.75</v>
      </c>
      <c r="D1943" s="2">
        <f t="shared" si="30"/>
        <v>1.9425112022118354E-3</v>
      </c>
    </row>
    <row r="1944" spans="1:4" x14ac:dyDescent="0.25">
      <c r="A1944" t="s">
        <v>2</v>
      </c>
      <c r="B1944" s="1">
        <v>35592</v>
      </c>
      <c r="C1944">
        <v>843.93</v>
      </c>
      <c r="D1944" s="2">
        <f t="shared" si="30"/>
        <v>3.7823371989294677E-3</v>
      </c>
    </row>
    <row r="1945" spans="1:4" x14ac:dyDescent="0.25">
      <c r="A1945" t="s">
        <v>2</v>
      </c>
      <c r="B1945" s="1">
        <v>35593</v>
      </c>
      <c r="C1945">
        <v>856.23</v>
      </c>
      <c r="D1945" s="2">
        <f t="shared" si="30"/>
        <v>1.4574668515161291E-2</v>
      </c>
    </row>
    <row r="1946" spans="1:4" x14ac:dyDescent="0.25">
      <c r="A1946" t="s">
        <v>2</v>
      </c>
      <c r="B1946" s="1">
        <v>35594</v>
      </c>
      <c r="C1946">
        <v>862.99</v>
      </c>
      <c r="D1946" s="2">
        <f t="shared" si="30"/>
        <v>7.895074921458009E-3</v>
      </c>
    </row>
    <row r="1947" spans="1:4" x14ac:dyDescent="0.25">
      <c r="A1947" t="s">
        <v>2</v>
      </c>
      <c r="B1947" s="1">
        <v>35597</v>
      </c>
      <c r="C1947">
        <v>863.03</v>
      </c>
      <c r="D1947" s="2">
        <f t="shared" si="30"/>
        <v>4.6350479148036035E-5</v>
      </c>
    </row>
    <row r="1948" spans="1:4" x14ac:dyDescent="0.25">
      <c r="A1948" t="s">
        <v>2</v>
      </c>
      <c r="B1948" s="1">
        <v>35598</v>
      </c>
      <c r="C1948">
        <v>863.41</v>
      </c>
      <c r="D1948" s="2">
        <f t="shared" si="30"/>
        <v>4.4030914336696923E-4</v>
      </c>
    </row>
    <row r="1949" spans="1:4" x14ac:dyDescent="0.25">
      <c r="A1949" t="s">
        <v>2</v>
      </c>
      <c r="B1949" s="1">
        <v>35599</v>
      </c>
      <c r="C1949">
        <v>860.99</v>
      </c>
      <c r="D1949" s="2">
        <f t="shared" si="30"/>
        <v>-2.8028399022480156E-3</v>
      </c>
    </row>
    <row r="1950" spans="1:4" x14ac:dyDescent="0.25">
      <c r="A1950" t="s">
        <v>2</v>
      </c>
      <c r="B1950" s="1">
        <v>35600</v>
      </c>
      <c r="C1950">
        <v>868.99</v>
      </c>
      <c r="D1950" s="2">
        <f t="shared" si="30"/>
        <v>9.2916294033612463E-3</v>
      </c>
    </row>
    <row r="1951" spans="1:4" x14ac:dyDescent="0.25">
      <c r="A1951" t="s">
        <v>2</v>
      </c>
      <c r="B1951" s="1">
        <v>35601</v>
      </c>
      <c r="C1951">
        <v>868.67</v>
      </c>
      <c r="D1951" s="2">
        <f t="shared" si="30"/>
        <v>-3.682435931369176E-4</v>
      </c>
    </row>
    <row r="1952" spans="1:4" x14ac:dyDescent="0.25">
      <c r="A1952" t="s">
        <v>2</v>
      </c>
      <c r="B1952" s="1">
        <v>35604</v>
      </c>
      <c r="C1952">
        <v>853.34</v>
      </c>
      <c r="D1952" s="2">
        <f t="shared" si="30"/>
        <v>-1.7647668274488503E-2</v>
      </c>
    </row>
    <row r="1953" spans="1:4" x14ac:dyDescent="0.25">
      <c r="A1953" t="s">
        <v>2</v>
      </c>
      <c r="B1953" s="1">
        <v>35605</v>
      </c>
      <c r="C1953">
        <v>866.37</v>
      </c>
      <c r="D1953" s="2">
        <f t="shared" si="30"/>
        <v>1.5269411957719048E-2</v>
      </c>
    </row>
    <row r="1954" spans="1:4" x14ac:dyDescent="0.25">
      <c r="A1954" t="s">
        <v>2</v>
      </c>
      <c r="B1954" s="1">
        <v>35606</v>
      </c>
      <c r="C1954">
        <v>860.73</v>
      </c>
      <c r="D1954" s="2">
        <f t="shared" si="30"/>
        <v>-6.5099207036254563E-3</v>
      </c>
    </row>
    <row r="1955" spans="1:4" x14ac:dyDescent="0.25">
      <c r="A1955" t="s">
        <v>2</v>
      </c>
      <c r="B1955" s="1">
        <v>35607</v>
      </c>
      <c r="C1955">
        <v>856.61</v>
      </c>
      <c r="D1955" s="2">
        <f t="shared" si="30"/>
        <v>-4.7866346008620638E-3</v>
      </c>
    </row>
    <row r="1956" spans="1:4" x14ac:dyDescent="0.25">
      <c r="A1956" t="s">
        <v>2</v>
      </c>
      <c r="B1956" s="1">
        <v>35608</v>
      </c>
      <c r="C1956">
        <v>861.52</v>
      </c>
      <c r="D1956" s="2">
        <f t="shared" si="30"/>
        <v>5.7318966624251037E-3</v>
      </c>
    </row>
    <row r="1957" spans="1:4" x14ac:dyDescent="0.25">
      <c r="A1957" t="s">
        <v>2</v>
      </c>
      <c r="B1957" s="1">
        <v>35611</v>
      </c>
      <c r="C1957">
        <v>858.64</v>
      </c>
      <c r="D1957" s="2">
        <f t="shared" si="30"/>
        <v>-3.342928777045217E-3</v>
      </c>
    </row>
    <row r="1958" spans="1:4" x14ac:dyDescent="0.25">
      <c r="A1958" t="s">
        <v>2</v>
      </c>
      <c r="B1958" s="1">
        <v>35612</v>
      </c>
      <c r="C1958">
        <v>864.34</v>
      </c>
      <c r="D1958" s="2">
        <f t="shared" si="30"/>
        <v>6.6384049194074882E-3</v>
      </c>
    </row>
    <row r="1959" spans="1:4" x14ac:dyDescent="0.25">
      <c r="A1959" t="s">
        <v>2</v>
      </c>
      <c r="B1959" s="1">
        <v>35613</v>
      </c>
      <c r="C1959">
        <v>875.42</v>
      </c>
      <c r="D1959" s="2">
        <f t="shared" si="30"/>
        <v>1.2819029548557195E-2</v>
      </c>
    </row>
    <row r="1960" spans="1:4" x14ac:dyDescent="0.25">
      <c r="A1960" t="s">
        <v>2</v>
      </c>
      <c r="B1960" s="1">
        <v>35614</v>
      </c>
      <c r="C1960">
        <v>884.74</v>
      </c>
      <c r="D1960" s="2">
        <f t="shared" si="30"/>
        <v>1.0646318338626089E-2</v>
      </c>
    </row>
    <row r="1961" spans="1:4" x14ac:dyDescent="0.25">
      <c r="A1961" t="s">
        <v>2</v>
      </c>
      <c r="B1961" s="1">
        <v>35615</v>
      </c>
      <c r="C1961">
        <v>884.74</v>
      </c>
      <c r="D1961" s="2">
        <f t="shared" si="30"/>
        <v>0</v>
      </c>
    </row>
    <row r="1962" spans="1:4" x14ac:dyDescent="0.25">
      <c r="A1962" t="s">
        <v>2</v>
      </c>
      <c r="B1962" s="1">
        <v>35618</v>
      </c>
      <c r="C1962">
        <v>880.61</v>
      </c>
      <c r="D1962" s="2">
        <f t="shared" si="30"/>
        <v>-4.6680380676808958E-3</v>
      </c>
    </row>
    <row r="1963" spans="1:4" x14ac:dyDescent="0.25">
      <c r="A1963" t="s">
        <v>2</v>
      </c>
      <c r="B1963" s="1">
        <v>35619</v>
      </c>
      <c r="C1963">
        <v>887.5</v>
      </c>
      <c r="D1963" s="2">
        <f t="shared" si="30"/>
        <v>7.824121915490383E-3</v>
      </c>
    </row>
    <row r="1964" spans="1:4" x14ac:dyDescent="0.25">
      <c r="A1964" t="s">
        <v>2</v>
      </c>
      <c r="B1964" s="1">
        <v>35620</v>
      </c>
      <c r="C1964">
        <v>879.08</v>
      </c>
      <c r="D1964" s="2">
        <f t="shared" si="30"/>
        <v>-9.4873239436619253E-3</v>
      </c>
    </row>
    <row r="1965" spans="1:4" x14ac:dyDescent="0.25">
      <c r="A1965" t="s">
        <v>2</v>
      </c>
      <c r="B1965" s="1">
        <v>35621</v>
      </c>
      <c r="C1965">
        <v>886.26</v>
      </c>
      <c r="D1965" s="2">
        <f t="shared" si="30"/>
        <v>8.1676297947853999E-3</v>
      </c>
    </row>
    <row r="1966" spans="1:4" x14ac:dyDescent="0.25">
      <c r="A1966" t="s">
        <v>2</v>
      </c>
      <c r="B1966" s="1">
        <v>35622</v>
      </c>
      <c r="C1966">
        <v>890.8</v>
      </c>
      <c r="D1966" s="2">
        <f t="shared" si="30"/>
        <v>5.1226502380790776E-3</v>
      </c>
    </row>
    <row r="1967" spans="1:4" x14ac:dyDescent="0.25">
      <c r="A1967" t="s">
        <v>2</v>
      </c>
      <c r="B1967" s="1">
        <v>35625</v>
      </c>
      <c r="C1967">
        <v>890.29</v>
      </c>
      <c r="D1967" s="2">
        <f t="shared" si="30"/>
        <v>-5.7251908396945548E-4</v>
      </c>
    </row>
    <row r="1968" spans="1:4" x14ac:dyDescent="0.25">
      <c r="A1968" t="s">
        <v>2</v>
      </c>
      <c r="B1968" s="1">
        <v>35626</v>
      </c>
      <c r="C1968">
        <v>895.46</v>
      </c>
      <c r="D1968" s="2">
        <f t="shared" si="30"/>
        <v>5.8070965640410121E-3</v>
      </c>
    </row>
    <row r="1969" spans="1:4" x14ac:dyDescent="0.25">
      <c r="A1969" t="s">
        <v>2</v>
      </c>
      <c r="B1969" s="1">
        <v>35627</v>
      </c>
      <c r="C1969">
        <v>903.12</v>
      </c>
      <c r="D1969" s="2">
        <f t="shared" si="30"/>
        <v>8.5542626136287138E-3</v>
      </c>
    </row>
    <row r="1970" spans="1:4" x14ac:dyDescent="0.25">
      <c r="A1970" t="s">
        <v>2</v>
      </c>
      <c r="B1970" s="1">
        <v>35628</v>
      </c>
      <c r="C1970">
        <v>899.89</v>
      </c>
      <c r="D1970" s="2">
        <f t="shared" si="30"/>
        <v>-3.5764903888741454E-3</v>
      </c>
    </row>
    <row r="1971" spans="1:4" x14ac:dyDescent="0.25">
      <c r="A1971" t="s">
        <v>2</v>
      </c>
      <c r="B1971" s="1">
        <v>35629</v>
      </c>
      <c r="C1971">
        <v>888.35</v>
      </c>
      <c r="D1971" s="2">
        <f t="shared" si="30"/>
        <v>-1.282378957428126E-2</v>
      </c>
    </row>
    <row r="1972" spans="1:4" x14ac:dyDescent="0.25">
      <c r="A1972" t="s">
        <v>2</v>
      </c>
      <c r="B1972" s="1">
        <v>35632</v>
      </c>
      <c r="C1972">
        <v>885.2</v>
      </c>
      <c r="D1972" s="2">
        <f t="shared" si="30"/>
        <v>-3.5458997016941263E-3</v>
      </c>
    </row>
    <row r="1973" spans="1:4" x14ac:dyDescent="0.25">
      <c r="A1973" t="s">
        <v>2</v>
      </c>
      <c r="B1973" s="1">
        <v>35633</v>
      </c>
      <c r="C1973">
        <v>901.56</v>
      </c>
      <c r="D1973" s="2">
        <f t="shared" si="30"/>
        <v>1.8481699051061794E-2</v>
      </c>
    </row>
    <row r="1974" spans="1:4" x14ac:dyDescent="0.25">
      <c r="A1974" t="s">
        <v>2</v>
      </c>
      <c r="B1974" s="1">
        <v>35634</v>
      </c>
      <c r="C1974">
        <v>904.78</v>
      </c>
      <c r="D1974" s="2">
        <f t="shared" si="30"/>
        <v>3.5715870269311277E-3</v>
      </c>
    </row>
    <row r="1975" spans="1:4" x14ac:dyDescent="0.25">
      <c r="A1975" t="s">
        <v>2</v>
      </c>
      <c r="B1975" s="1">
        <v>35635</v>
      </c>
      <c r="C1975">
        <v>908.39</v>
      </c>
      <c r="D1975" s="2">
        <f t="shared" si="30"/>
        <v>3.9899202015959831E-3</v>
      </c>
    </row>
    <row r="1976" spans="1:4" x14ac:dyDescent="0.25">
      <c r="A1976" t="s">
        <v>2</v>
      </c>
      <c r="B1976" s="1">
        <v>35636</v>
      </c>
      <c r="C1976">
        <v>907.12</v>
      </c>
      <c r="D1976" s="2">
        <f t="shared" si="30"/>
        <v>-1.3980779180748158E-3</v>
      </c>
    </row>
    <row r="1977" spans="1:4" x14ac:dyDescent="0.25">
      <c r="A1977" t="s">
        <v>2</v>
      </c>
      <c r="B1977" s="1">
        <v>35639</v>
      </c>
      <c r="C1977">
        <v>907.61</v>
      </c>
      <c r="D1977" s="2">
        <f t="shared" si="30"/>
        <v>5.4017109092513568E-4</v>
      </c>
    </row>
    <row r="1978" spans="1:4" x14ac:dyDescent="0.25">
      <c r="A1978" t="s">
        <v>2</v>
      </c>
      <c r="B1978" s="1">
        <v>35640</v>
      </c>
      <c r="C1978">
        <v>913.49</v>
      </c>
      <c r="D1978" s="2">
        <f t="shared" si="30"/>
        <v>6.478553563755352E-3</v>
      </c>
    </row>
    <row r="1979" spans="1:4" x14ac:dyDescent="0.25">
      <c r="A1979" t="s">
        <v>2</v>
      </c>
      <c r="B1979" s="1">
        <v>35641</v>
      </c>
      <c r="C1979">
        <v>922.73</v>
      </c>
      <c r="D1979" s="2">
        <f t="shared" si="30"/>
        <v>1.0115053257287994E-2</v>
      </c>
    </row>
    <row r="1980" spans="1:4" x14ac:dyDescent="0.25">
      <c r="A1980" t="s">
        <v>2</v>
      </c>
      <c r="B1980" s="1">
        <v>35642</v>
      </c>
      <c r="C1980">
        <v>924.88</v>
      </c>
      <c r="D1980" s="2">
        <f t="shared" si="30"/>
        <v>2.3300423742589676E-3</v>
      </c>
    </row>
    <row r="1981" spans="1:4" x14ac:dyDescent="0.25">
      <c r="A1981" t="s">
        <v>2</v>
      </c>
      <c r="B1981" s="1">
        <v>35643</v>
      </c>
      <c r="C1981">
        <v>919.17</v>
      </c>
      <c r="D1981" s="2">
        <f t="shared" si="30"/>
        <v>-6.1737738949918224E-3</v>
      </c>
    </row>
    <row r="1982" spans="1:4" x14ac:dyDescent="0.25">
      <c r="A1982" t="s">
        <v>2</v>
      </c>
      <c r="B1982" s="1">
        <v>35646</v>
      </c>
      <c r="C1982">
        <v>921.97</v>
      </c>
      <c r="D1982" s="2">
        <f t="shared" si="30"/>
        <v>3.0462264869393781E-3</v>
      </c>
    </row>
    <row r="1983" spans="1:4" x14ac:dyDescent="0.25">
      <c r="A1983" t="s">
        <v>2</v>
      </c>
      <c r="B1983" s="1">
        <v>35647</v>
      </c>
      <c r="C1983">
        <v>925.58</v>
      </c>
      <c r="D1983" s="2">
        <f t="shared" si="30"/>
        <v>3.9155287048385666E-3</v>
      </c>
    </row>
    <row r="1984" spans="1:4" x14ac:dyDescent="0.25">
      <c r="A1984" t="s">
        <v>2</v>
      </c>
      <c r="B1984" s="1">
        <v>35648</v>
      </c>
      <c r="C1984">
        <v>933.85</v>
      </c>
      <c r="D1984" s="2">
        <f t="shared" si="30"/>
        <v>8.934938092871476E-3</v>
      </c>
    </row>
    <row r="1985" spans="1:4" x14ac:dyDescent="0.25">
      <c r="A1985" t="s">
        <v>2</v>
      </c>
      <c r="B1985" s="1">
        <v>35649</v>
      </c>
      <c r="C1985">
        <v>928.47</v>
      </c>
      <c r="D1985" s="2">
        <f t="shared" si="30"/>
        <v>-5.7610965358462227E-3</v>
      </c>
    </row>
    <row r="1986" spans="1:4" x14ac:dyDescent="0.25">
      <c r="A1986" t="s">
        <v>2</v>
      </c>
      <c r="B1986" s="1">
        <v>35650</v>
      </c>
      <c r="C1986">
        <v>912.71</v>
      </c>
      <c r="D1986" s="2">
        <f t="shared" si="30"/>
        <v>-1.6974161793057385E-2</v>
      </c>
    </row>
    <row r="1987" spans="1:4" x14ac:dyDescent="0.25">
      <c r="A1987" t="s">
        <v>2</v>
      </c>
      <c r="B1987" s="1">
        <v>35653</v>
      </c>
      <c r="C1987">
        <v>918.11</v>
      </c>
      <c r="D1987" s="2">
        <f t="shared" si="30"/>
        <v>5.9164466259819404E-3</v>
      </c>
    </row>
    <row r="1988" spans="1:4" x14ac:dyDescent="0.25">
      <c r="A1988" t="s">
        <v>2</v>
      </c>
      <c r="B1988" s="1">
        <v>35654</v>
      </c>
      <c r="C1988">
        <v>910.31</v>
      </c>
      <c r="D1988" s="2">
        <f t="shared" ref="D1988:D2051" si="31">(C1988-C1987)/C1987</f>
        <v>-8.4957140211957913E-3</v>
      </c>
    </row>
    <row r="1989" spans="1:4" x14ac:dyDescent="0.25">
      <c r="A1989" t="s">
        <v>2</v>
      </c>
      <c r="B1989" s="1">
        <v>35655</v>
      </c>
      <c r="C1989">
        <v>907.67</v>
      </c>
      <c r="D1989" s="2">
        <f t="shared" si="31"/>
        <v>-2.9001109512144067E-3</v>
      </c>
    </row>
    <row r="1990" spans="1:4" x14ac:dyDescent="0.25">
      <c r="A1990" t="s">
        <v>2</v>
      </c>
      <c r="B1990" s="1">
        <v>35656</v>
      </c>
      <c r="C1990">
        <v>909.15</v>
      </c>
      <c r="D1990" s="2">
        <f t="shared" si="31"/>
        <v>1.6305485473795743E-3</v>
      </c>
    </row>
    <row r="1991" spans="1:4" x14ac:dyDescent="0.25">
      <c r="A1991" t="s">
        <v>2</v>
      </c>
      <c r="B1991" s="1">
        <v>35657</v>
      </c>
      <c r="C1991">
        <v>892.11</v>
      </c>
      <c r="D1991" s="2">
        <f t="shared" si="31"/>
        <v>-1.8742781719188212E-2</v>
      </c>
    </row>
    <row r="1992" spans="1:4" x14ac:dyDescent="0.25">
      <c r="A1992" t="s">
        <v>2</v>
      </c>
      <c r="B1992" s="1">
        <v>35660</v>
      </c>
      <c r="C1992">
        <v>897.61</v>
      </c>
      <c r="D1992" s="2">
        <f t="shared" si="31"/>
        <v>6.1651590050554299E-3</v>
      </c>
    </row>
    <row r="1993" spans="1:4" x14ac:dyDescent="0.25">
      <c r="A1993" t="s">
        <v>2</v>
      </c>
      <c r="B1993" s="1">
        <v>35661</v>
      </c>
      <c r="C1993">
        <v>909.78</v>
      </c>
      <c r="D1993" s="2">
        <f t="shared" si="31"/>
        <v>1.3558226846848808E-2</v>
      </c>
    </row>
    <row r="1994" spans="1:4" x14ac:dyDescent="0.25">
      <c r="A1994" t="s">
        <v>2</v>
      </c>
      <c r="B1994" s="1">
        <v>35662</v>
      </c>
      <c r="C1994">
        <v>921.43</v>
      </c>
      <c r="D1994" s="2">
        <f t="shared" si="31"/>
        <v>1.280529358746068E-2</v>
      </c>
    </row>
    <row r="1995" spans="1:4" x14ac:dyDescent="0.25">
      <c r="A1995" t="s">
        <v>2</v>
      </c>
      <c r="B1995" s="1">
        <v>35663</v>
      </c>
      <c r="C1995">
        <v>909.25</v>
      </c>
      <c r="D1995" s="2">
        <f t="shared" si="31"/>
        <v>-1.3218584157233811E-2</v>
      </c>
    </row>
    <row r="1996" spans="1:4" x14ac:dyDescent="0.25">
      <c r="A1996" t="s">
        <v>2</v>
      </c>
      <c r="B1996" s="1">
        <v>35664</v>
      </c>
      <c r="C1996">
        <v>908.57</v>
      </c>
      <c r="D1996" s="2">
        <f t="shared" si="31"/>
        <v>-7.4786912290343685E-4</v>
      </c>
    </row>
    <row r="1997" spans="1:4" x14ac:dyDescent="0.25">
      <c r="A1997" t="s">
        <v>2</v>
      </c>
      <c r="B1997" s="1">
        <v>35667</v>
      </c>
      <c r="C1997">
        <v>909.77</v>
      </c>
      <c r="D1997" s="2">
        <f t="shared" si="31"/>
        <v>1.3207567936426821E-3</v>
      </c>
    </row>
    <row r="1998" spans="1:4" x14ac:dyDescent="0.25">
      <c r="A1998" t="s">
        <v>2</v>
      </c>
      <c r="B1998" s="1">
        <v>35668</v>
      </c>
      <c r="C1998">
        <v>905.53</v>
      </c>
      <c r="D1998" s="2">
        <f t="shared" si="31"/>
        <v>-4.6605185926113296E-3</v>
      </c>
    </row>
    <row r="1999" spans="1:4" x14ac:dyDescent="0.25">
      <c r="A1999" t="s">
        <v>2</v>
      </c>
      <c r="B1999" s="1">
        <v>35669</v>
      </c>
      <c r="C1999">
        <v>905.86</v>
      </c>
      <c r="D1999" s="2">
        <f t="shared" si="31"/>
        <v>3.6442746237014891E-4</v>
      </c>
    </row>
    <row r="2000" spans="1:4" x14ac:dyDescent="0.25">
      <c r="A2000" t="s">
        <v>2</v>
      </c>
      <c r="B2000" s="1">
        <v>35670</v>
      </c>
      <c r="C2000">
        <v>900.27</v>
      </c>
      <c r="D2000" s="2">
        <f t="shared" si="31"/>
        <v>-6.1709314905173335E-3</v>
      </c>
    </row>
    <row r="2001" spans="1:4" x14ac:dyDescent="0.25">
      <c r="A2001" t="s">
        <v>2</v>
      </c>
      <c r="B2001" s="1">
        <v>35671</v>
      </c>
      <c r="C2001">
        <v>897.2</v>
      </c>
      <c r="D2001" s="2">
        <f t="shared" si="31"/>
        <v>-3.4100880846856347E-3</v>
      </c>
    </row>
    <row r="2002" spans="1:4" x14ac:dyDescent="0.25">
      <c r="A2002" t="s">
        <v>2</v>
      </c>
      <c r="B2002" s="1">
        <v>35674</v>
      </c>
      <c r="C2002">
        <v>897.2</v>
      </c>
      <c r="D2002" s="2">
        <f t="shared" si="31"/>
        <v>0</v>
      </c>
    </row>
    <row r="2003" spans="1:4" x14ac:dyDescent="0.25">
      <c r="A2003" t="s">
        <v>2</v>
      </c>
      <c r="B2003" s="1">
        <v>35675</v>
      </c>
      <c r="C2003">
        <v>917.43</v>
      </c>
      <c r="D2003" s="2">
        <f t="shared" si="31"/>
        <v>2.2547926883637878E-2</v>
      </c>
    </row>
    <row r="2004" spans="1:4" x14ac:dyDescent="0.25">
      <c r="A2004" t="s">
        <v>2</v>
      </c>
      <c r="B2004" s="1">
        <v>35676</v>
      </c>
      <c r="C2004">
        <v>919.02</v>
      </c>
      <c r="D2004" s="2">
        <f t="shared" si="31"/>
        <v>1.7331022530329638E-3</v>
      </c>
    </row>
    <row r="2005" spans="1:4" x14ac:dyDescent="0.25">
      <c r="A2005" t="s">
        <v>2</v>
      </c>
      <c r="B2005" s="1">
        <v>35677</v>
      </c>
      <c r="C2005">
        <v>921.06</v>
      </c>
      <c r="D2005" s="2">
        <f t="shared" si="31"/>
        <v>2.2197558268590061E-3</v>
      </c>
    </row>
    <row r="2006" spans="1:4" x14ac:dyDescent="0.25">
      <c r="A2006" t="s">
        <v>2</v>
      </c>
      <c r="B2006" s="1">
        <v>35678</v>
      </c>
      <c r="C2006">
        <v>919.79</v>
      </c>
      <c r="D2006" s="2">
        <f t="shared" si="31"/>
        <v>-1.3788461120882265E-3</v>
      </c>
    </row>
    <row r="2007" spans="1:4" x14ac:dyDescent="0.25">
      <c r="A2007" t="s">
        <v>2</v>
      </c>
      <c r="B2007" s="1">
        <v>35681</v>
      </c>
      <c r="C2007">
        <v>922.01</v>
      </c>
      <c r="D2007" s="2">
        <f t="shared" si="31"/>
        <v>2.4135944074191147E-3</v>
      </c>
    </row>
    <row r="2008" spans="1:4" x14ac:dyDescent="0.25">
      <c r="A2008" t="s">
        <v>2</v>
      </c>
      <c r="B2008" s="1">
        <v>35682</v>
      </c>
      <c r="C2008">
        <v>924.3</v>
      </c>
      <c r="D2008" s="2">
        <f t="shared" si="31"/>
        <v>2.4837040813005971E-3</v>
      </c>
    </row>
    <row r="2009" spans="1:4" x14ac:dyDescent="0.25">
      <c r="A2009" t="s">
        <v>2</v>
      </c>
      <c r="B2009" s="1">
        <v>35683</v>
      </c>
      <c r="C2009">
        <v>914.41</v>
      </c>
      <c r="D2009" s="2">
        <f t="shared" si="31"/>
        <v>-1.0699989181001825E-2</v>
      </c>
    </row>
    <row r="2010" spans="1:4" x14ac:dyDescent="0.25">
      <c r="A2010" t="s">
        <v>2</v>
      </c>
      <c r="B2010" s="1">
        <v>35684</v>
      </c>
      <c r="C2010">
        <v>908.32</v>
      </c>
      <c r="D2010" s="2">
        <f t="shared" si="31"/>
        <v>-6.660032151879265E-3</v>
      </c>
    </row>
    <row r="2011" spans="1:4" x14ac:dyDescent="0.25">
      <c r="A2011" t="s">
        <v>2</v>
      </c>
      <c r="B2011" s="1">
        <v>35685</v>
      </c>
      <c r="C2011">
        <v>918.23</v>
      </c>
      <c r="D2011" s="2">
        <f t="shared" si="31"/>
        <v>1.0910251893605743E-2</v>
      </c>
    </row>
    <row r="2012" spans="1:4" x14ac:dyDescent="0.25">
      <c r="A2012" t="s">
        <v>2</v>
      </c>
      <c r="B2012" s="1">
        <v>35688</v>
      </c>
      <c r="C2012">
        <v>917.78</v>
      </c>
      <c r="D2012" s="2">
        <f t="shared" si="31"/>
        <v>-4.9007329318367454E-4</v>
      </c>
    </row>
    <row r="2013" spans="1:4" x14ac:dyDescent="0.25">
      <c r="A2013" t="s">
        <v>2</v>
      </c>
      <c r="B2013" s="1">
        <v>35689</v>
      </c>
      <c r="C2013">
        <v>937.63</v>
      </c>
      <c r="D2013" s="2">
        <f t="shared" si="31"/>
        <v>2.1628276929111578E-2</v>
      </c>
    </row>
    <row r="2014" spans="1:4" x14ac:dyDescent="0.25">
      <c r="A2014" t="s">
        <v>2</v>
      </c>
      <c r="B2014" s="1">
        <v>35690</v>
      </c>
      <c r="C2014">
        <v>936.05</v>
      </c>
      <c r="D2014" s="2">
        <f t="shared" si="31"/>
        <v>-1.6850996661796668E-3</v>
      </c>
    </row>
    <row r="2015" spans="1:4" x14ac:dyDescent="0.25">
      <c r="A2015" t="s">
        <v>2</v>
      </c>
      <c r="B2015" s="1">
        <v>35691</v>
      </c>
      <c r="C2015">
        <v>941.98</v>
      </c>
      <c r="D2015" s="2">
        <f t="shared" si="31"/>
        <v>6.3351316703168245E-3</v>
      </c>
    </row>
    <row r="2016" spans="1:4" x14ac:dyDescent="0.25">
      <c r="A2016" t="s">
        <v>2</v>
      </c>
      <c r="B2016" s="1">
        <v>35692</v>
      </c>
      <c r="C2016">
        <v>942.89</v>
      </c>
      <c r="D2016" s="2">
        <f t="shared" si="31"/>
        <v>9.6605023461216605E-4</v>
      </c>
    </row>
    <row r="2017" spans="1:4" x14ac:dyDescent="0.25">
      <c r="A2017" t="s">
        <v>2</v>
      </c>
      <c r="B2017" s="1">
        <v>35695</v>
      </c>
      <c r="C2017">
        <v>945.78</v>
      </c>
      <c r="D2017" s="2">
        <f t="shared" si="31"/>
        <v>3.0650447029876089E-3</v>
      </c>
    </row>
    <row r="2018" spans="1:4" x14ac:dyDescent="0.25">
      <c r="A2018" t="s">
        <v>2</v>
      </c>
      <c r="B2018" s="1">
        <v>35696</v>
      </c>
      <c r="C2018">
        <v>940.94</v>
      </c>
      <c r="D2018" s="2">
        <f t="shared" si="31"/>
        <v>-5.117469178878723E-3</v>
      </c>
    </row>
    <row r="2019" spans="1:4" x14ac:dyDescent="0.25">
      <c r="A2019" t="s">
        <v>2</v>
      </c>
      <c r="B2019" s="1">
        <v>35697</v>
      </c>
      <c r="C2019">
        <v>936.19</v>
      </c>
      <c r="D2019" s="2">
        <f t="shared" si="31"/>
        <v>-5.0481433460156863E-3</v>
      </c>
    </row>
    <row r="2020" spans="1:4" x14ac:dyDescent="0.25">
      <c r="A2020" t="s">
        <v>2</v>
      </c>
      <c r="B2020" s="1">
        <v>35698</v>
      </c>
      <c r="C2020">
        <v>931.95</v>
      </c>
      <c r="D2020" s="2">
        <f t="shared" si="31"/>
        <v>-4.5289951826018322E-3</v>
      </c>
    </row>
    <row r="2021" spans="1:4" x14ac:dyDescent="0.25">
      <c r="A2021" t="s">
        <v>2</v>
      </c>
      <c r="B2021" s="1">
        <v>35699</v>
      </c>
      <c r="C2021">
        <v>936.6</v>
      </c>
      <c r="D2021" s="2">
        <f t="shared" si="31"/>
        <v>4.9895380653468286E-3</v>
      </c>
    </row>
    <row r="2022" spans="1:4" x14ac:dyDescent="0.25">
      <c r="A2022" t="s">
        <v>2</v>
      </c>
      <c r="B2022" s="1">
        <v>35702</v>
      </c>
      <c r="C2022">
        <v>944.43</v>
      </c>
      <c r="D2022" s="2">
        <f t="shared" si="31"/>
        <v>8.3600256245995371E-3</v>
      </c>
    </row>
    <row r="2023" spans="1:4" x14ac:dyDescent="0.25">
      <c r="A2023" t="s">
        <v>2</v>
      </c>
      <c r="B2023" s="1">
        <v>35703</v>
      </c>
      <c r="C2023">
        <v>942.65</v>
      </c>
      <c r="D2023" s="2">
        <f t="shared" si="31"/>
        <v>-1.8847347077072655E-3</v>
      </c>
    </row>
    <row r="2024" spans="1:4" x14ac:dyDescent="0.25">
      <c r="A2024" t="s">
        <v>2</v>
      </c>
      <c r="B2024" s="1">
        <v>35704</v>
      </c>
      <c r="C2024">
        <v>947.93</v>
      </c>
      <c r="D2024" s="2">
        <f t="shared" si="31"/>
        <v>5.6012305733835173E-3</v>
      </c>
    </row>
    <row r="2025" spans="1:4" x14ac:dyDescent="0.25">
      <c r="A2025" t="s">
        <v>2</v>
      </c>
      <c r="B2025" s="1">
        <v>35705</v>
      </c>
      <c r="C2025">
        <v>952.09</v>
      </c>
      <c r="D2025" s="2">
        <f t="shared" si="31"/>
        <v>4.3885097000834258E-3</v>
      </c>
    </row>
    <row r="2026" spans="1:4" x14ac:dyDescent="0.25">
      <c r="A2026" t="s">
        <v>2</v>
      </c>
      <c r="B2026" s="1">
        <v>35706</v>
      </c>
      <c r="C2026">
        <v>955.36</v>
      </c>
      <c r="D2026" s="2">
        <f t="shared" si="31"/>
        <v>3.4345492547973215E-3</v>
      </c>
    </row>
    <row r="2027" spans="1:4" x14ac:dyDescent="0.25">
      <c r="A2027" t="s">
        <v>2</v>
      </c>
      <c r="B2027" s="1">
        <v>35709</v>
      </c>
      <c r="C2027">
        <v>960.7</v>
      </c>
      <c r="D2027" s="2">
        <f t="shared" si="31"/>
        <v>5.5895159939708923E-3</v>
      </c>
    </row>
    <row r="2028" spans="1:4" x14ac:dyDescent="0.25">
      <c r="A2028" t="s">
        <v>2</v>
      </c>
      <c r="B2028" s="1">
        <v>35710</v>
      </c>
      <c r="C2028">
        <v>966.89</v>
      </c>
      <c r="D2028" s="2">
        <f t="shared" si="31"/>
        <v>6.4432184865201841E-3</v>
      </c>
    </row>
    <row r="2029" spans="1:4" x14ac:dyDescent="0.25">
      <c r="A2029" t="s">
        <v>2</v>
      </c>
      <c r="B2029" s="1">
        <v>35711</v>
      </c>
      <c r="C2029">
        <v>957.4</v>
      </c>
      <c r="D2029" s="2">
        <f t="shared" si="31"/>
        <v>-9.8149737819193585E-3</v>
      </c>
    </row>
    <row r="2030" spans="1:4" x14ac:dyDescent="0.25">
      <c r="A2030" t="s">
        <v>2</v>
      </c>
      <c r="B2030" s="1">
        <v>35712</v>
      </c>
      <c r="C2030">
        <v>956.94</v>
      </c>
      <c r="D2030" s="2">
        <f t="shared" si="31"/>
        <v>-4.8046793398780311E-4</v>
      </c>
    </row>
    <row r="2031" spans="1:4" x14ac:dyDescent="0.25">
      <c r="A2031" t="s">
        <v>2</v>
      </c>
      <c r="B2031" s="1">
        <v>35713</v>
      </c>
      <c r="C2031">
        <v>955.7</v>
      </c>
      <c r="D2031" s="2">
        <f t="shared" si="31"/>
        <v>-1.2957970196668643E-3</v>
      </c>
    </row>
    <row r="2032" spans="1:4" x14ac:dyDescent="0.25">
      <c r="A2032" t="s">
        <v>2</v>
      </c>
      <c r="B2032" s="1">
        <v>35716</v>
      </c>
      <c r="C2032">
        <v>956.83</v>
      </c>
      <c r="D2032" s="2">
        <f t="shared" si="31"/>
        <v>1.1823794077639377E-3</v>
      </c>
    </row>
    <row r="2033" spans="1:4" x14ac:dyDescent="0.25">
      <c r="A2033" t="s">
        <v>2</v>
      </c>
      <c r="B2033" s="1">
        <v>35717</v>
      </c>
      <c r="C2033">
        <v>958.02</v>
      </c>
      <c r="D2033" s="2">
        <f t="shared" si="31"/>
        <v>1.2436901016898935E-3</v>
      </c>
    </row>
    <row r="2034" spans="1:4" x14ac:dyDescent="0.25">
      <c r="A2034" t="s">
        <v>2</v>
      </c>
      <c r="B2034" s="1">
        <v>35718</v>
      </c>
      <c r="C2034">
        <v>955.19</v>
      </c>
      <c r="D2034" s="2">
        <f t="shared" si="31"/>
        <v>-2.954009310870261E-3</v>
      </c>
    </row>
    <row r="2035" spans="1:4" x14ac:dyDescent="0.25">
      <c r="A2035" t="s">
        <v>2</v>
      </c>
      <c r="B2035" s="1">
        <v>35719</v>
      </c>
      <c r="C2035">
        <v>946.19</v>
      </c>
      <c r="D2035" s="2">
        <f t="shared" si="31"/>
        <v>-9.4222091939823484E-3</v>
      </c>
    </row>
    <row r="2036" spans="1:4" x14ac:dyDescent="0.25">
      <c r="A2036" t="s">
        <v>2</v>
      </c>
      <c r="B2036" s="1">
        <v>35720</v>
      </c>
      <c r="C2036">
        <v>935.53</v>
      </c>
      <c r="D2036" s="2">
        <f t="shared" si="31"/>
        <v>-1.1266236168211544E-2</v>
      </c>
    </row>
    <row r="2037" spans="1:4" x14ac:dyDescent="0.25">
      <c r="A2037" t="s">
        <v>2</v>
      </c>
      <c r="B2037" s="1">
        <v>35723</v>
      </c>
      <c r="C2037">
        <v>945.86</v>
      </c>
      <c r="D2037" s="2">
        <f t="shared" si="31"/>
        <v>1.1041869314720043E-2</v>
      </c>
    </row>
    <row r="2038" spans="1:4" x14ac:dyDescent="0.25">
      <c r="A2038" t="s">
        <v>2</v>
      </c>
      <c r="B2038" s="1">
        <v>35724</v>
      </c>
      <c r="C2038">
        <v>958.88</v>
      </c>
      <c r="D2038" s="2">
        <f t="shared" si="31"/>
        <v>1.3765250671346691E-2</v>
      </c>
    </row>
    <row r="2039" spans="1:4" x14ac:dyDescent="0.25">
      <c r="A2039" t="s">
        <v>2</v>
      </c>
      <c r="B2039" s="1">
        <v>35725</v>
      </c>
      <c r="C2039">
        <v>955.5</v>
      </c>
      <c r="D2039" s="2">
        <f t="shared" si="31"/>
        <v>-3.524945770065071E-3</v>
      </c>
    </row>
    <row r="2040" spans="1:4" x14ac:dyDescent="0.25">
      <c r="A2040" t="s">
        <v>2</v>
      </c>
      <c r="B2040" s="1">
        <v>35726</v>
      </c>
      <c r="C2040">
        <v>939.32</v>
      </c>
      <c r="D2040" s="2">
        <f t="shared" si="31"/>
        <v>-1.6933542647828311E-2</v>
      </c>
    </row>
    <row r="2041" spans="1:4" x14ac:dyDescent="0.25">
      <c r="A2041" t="s">
        <v>2</v>
      </c>
      <c r="B2041" s="1">
        <v>35727</v>
      </c>
      <c r="C2041">
        <v>932.71</v>
      </c>
      <c r="D2041" s="2">
        <f t="shared" si="31"/>
        <v>-7.0370054933356187E-3</v>
      </c>
    </row>
    <row r="2042" spans="1:4" x14ac:dyDescent="0.25">
      <c r="A2042" t="s">
        <v>2</v>
      </c>
      <c r="B2042" s="1">
        <v>35730</v>
      </c>
      <c r="C2042">
        <v>870.4</v>
      </c>
      <c r="D2042" s="2">
        <f t="shared" si="31"/>
        <v>-6.6805330703005289E-2</v>
      </c>
    </row>
    <row r="2043" spans="1:4" x14ac:dyDescent="0.25">
      <c r="A2043" t="s">
        <v>2</v>
      </c>
      <c r="B2043" s="1">
        <v>35731</v>
      </c>
      <c r="C2043">
        <v>903.79</v>
      </c>
      <c r="D2043" s="2">
        <f t="shared" si="31"/>
        <v>3.8361672794117632E-2</v>
      </c>
    </row>
    <row r="2044" spans="1:4" x14ac:dyDescent="0.25">
      <c r="A2044" t="s">
        <v>2</v>
      </c>
      <c r="B2044" s="1">
        <v>35732</v>
      </c>
      <c r="C2044">
        <v>903.59</v>
      </c>
      <c r="D2044" s="2">
        <f t="shared" si="31"/>
        <v>-2.2129034399576426E-4</v>
      </c>
    </row>
    <row r="2045" spans="1:4" x14ac:dyDescent="0.25">
      <c r="A2045" t="s">
        <v>2</v>
      </c>
      <c r="B2045" s="1">
        <v>35733</v>
      </c>
      <c r="C2045">
        <v>890.85</v>
      </c>
      <c r="D2045" s="2">
        <f t="shared" si="31"/>
        <v>-1.4099314954791452E-2</v>
      </c>
    </row>
    <row r="2046" spans="1:4" x14ac:dyDescent="0.25">
      <c r="A2046" t="s">
        <v>2</v>
      </c>
      <c r="B2046" s="1">
        <v>35734</v>
      </c>
      <c r="C2046">
        <v>900.24</v>
      </c>
      <c r="D2046" s="2">
        <f t="shared" si="31"/>
        <v>1.0540495032833795E-2</v>
      </c>
    </row>
    <row r="2047" spans="1:4" x14ac:dyDescent="0.25">
      <c r="A2047" t="s">
        <v>2</v>
      </c>
      <c r="B2047" s="1">
        <v>35737</v>
      </c>
      <c r="C2047">
        <v>920.59</v>
      </c>
      <c r="D2047" s="2">
        <f t="shared" si="31"/>
        <v>2.2605083088954082E-2</v>
      </c>
    </row>
    <row r="2048" spans="1:4" x14ac:dyDescent="0.25">
      <c r="A2048" t="s">
        <v>2</v>
      </c>
      <c r="B2048" s="1">
        <v>35738</v>
      </c>
      <c r="C2048">
        <v>922.95</v>
      </c>
      <c r="D2048" s="2">
        <f t="shared" si="31"/>
        <v>2.5635733605622628E-3</v>
      </c>
    </row>
    <row r="2049" spans="1:4" x14ac:dyDescent="0.25">
      <c r="A2049" t="s">
        <v>2</v>
      </c>
      <c r="B2049" s="1">
        <v>35739</v>
      </c>
      <c r="C2049">
        <v>925.89</v>
      </c>
      <c r="D2049" s="2">
        <f t="shared" si="31"/>
        <v>3.1854379977246231E-3</v>
      </c>
    </row>
    <row r="2050" spans="1:4" x14ac:dyDescent="0.25">
      <c r="A2050" t="s">
        <v>2</v>
      </c>
      <c r="B2050" s="1">
        <v>35740</v>
      </c>
      <c r="C2050">
        <v>923.48</v>
      </c>
      <c r="D2050" s="2">
        <f t="shared" si="31"/>
        <v>-2.6029009925584768E-3</v>
      </c>
    </row>
    <row r="2051" spans="1:4" x14ac:dyDescent="0.25">
      <c r="A2051" t="s">
        <v>2</v>
      </c>
      <c r="B2051" s="1">
        <v>35741</v>
      </c>
      <c r="C2051">
        <v>910.16</v>
      </c>
      <c r="D2051" s="2">
        <f t="shared" si="31"/>
        <v>-1.4423701650279432E-2</v>
      </c>
    </row>
    <row r="2052" spans="1:4" x14ac:dyDescent="0.25">
      <c r="A2052" t="s">
        <v>2</v>
      </c>
      <c r="B2052" s="1">
        <v>35744</v>
      </c>
      <c r="C2052">
        <v>907.81</v>
      </c>
      <c r="D2052" s="2">
        <f t="shared" ref="D2052:D2115" si="32">(C2052-C2051)/C2051</f>
        <v>-2.5819636107937316E-3</v>
      </c>
    </row>
    <row r="2053" spans="1:4" x14ac:dyDescent="0.25">
      <c r="A2053" t="s">
        <v>2</v>
      </c>
      <c r="B2053" s="1">
        <v>35745</v>
      </c>
      <c r="C2053">
        <v>908.8</v>
      </c>
      <c r="D2053" s="2">
        <f t="shared" si="32"/>
        <v>1.0905365660215344E-3</v>
      </c>
    </row>
    <row r="2054" spans="1:4" x14ac:dyDescent="0.25">
      <c r="A2054" t="s">
        <v>2</v>
      </c>
      <c r="B2054" s="1">
        <v>35746</v>
      </c>
      <c r="C2054">
        <v>893.37</v>
      </c>
      <c r="D2054" s="2">
        <f t="shared" si="32"/>
        <v>-1.6978433098591494E-2</v>
      </c>
    </row>
    <row r="2055" spans="1:4" x14ac:dyDescent="0.25">
      <c r="A2055" t="s">
        <v>2</v>
      </c>
      <c r="B2055" s="1">
        <v>35747</v>
      </c>
      <c r="C2055">
        <v>898.24</v>
      </c>
      <c r="D2055" s="2">
        <f t="shared" si="32"/>
        <v>5.4512687912063361E-3</v>
      </c>
    </row>
    <row r="2056" spans="1:4" x14ac:dyDescent="0.25">
      <c r="A2056" t="s">
        <v>2</v>
      </c>
      <c r="B2056" s="1">
        <v>35748</v>
      </c>
      <c r="C2056">
        <v>907.42</v>
      </c>
      <c r="D2056" s="2">
        <f t="shared" si="32"/>
        <v>1.0219985749910881E-2</v>
      </c>
    </row>
    <row r="2057" spans="1:4" x14ac:dyDescent="0.25">
      <c r="A2057" t="s">
        <v>2</v>
      </c>
      <c r="B2057" s="1">
        <v>35751</v>
      </c>
      <c r="C2057">
        <v>922.91</v>
      </c>
      <c r="D2057" s="2">
        <f t="shared" si="32"/>
        <v>1.7070375349893113E-2</v>
      </c>
    </row>
    <row r="2058" spans="1:4" x14ac:dyDescent="0.25">
      <c r="A2058" t="s">
        <v>2</v>
      </c>
      <c r="B2058" s="1">
        <v>35752</v>
      </c>
      <c r="C2058">
        <v>914.8</v>
      </c>
      <c r="D2058" s="2">
        <f t="shared" si="32"/>
        <v>-8.7874223922159416E-3</v>
      </c>
    </row>
    <row r="2059" spans="1:4" x14ac:dyDescent="0.25">
      <c r="A2059" t="s">
        <v>2</v>
      </c>
      <c r="B2059" s="1">
        <v>35753</v>
      </c>
      <c r="C2059">
        <v>918.3</v>
      </c>
      <c r="D2059" s="2">
        <f t="shared" si="32"/>
        <v>3.825972890249235E-3</v>
      </c>
    </row>
    <row r="2060" spans="1:4" x14ac:dyDescent="0.25">
      <c r="A2060" t="s">
        <v>2</v>
      </c>
      <c r="B2060" s="1">
        <v>35754</v>
      </c>
      <c r="C2060">
        <v>931.61</v>
      </c>
      <c r="D2060" s="2">
        <f t="shared" si="32"/>
        <v>1.4494174017205772E-2</v>
      </c>
    </row>
    <row r="2061" spans="1:4" x14ac:dyDescent="0.25">
      <c r="A2061" t="s">
        <v>2</v>
      </c>
      <c r="B2061" s="1">
        <v>35755</v>
      </c>
      <c r="C2061">
        <v>933.22</v>
      </c>
      <c r="D2061" s="2">
        <f t="shared" si="32"/>
        <v>1.728190981204596E-3</v>
      </c>
    </row>
    <row r="2062" spans="1:4" x14ac:dyDescent="0.25">
      <c r="A2062" t="s">
        <v>2</v>
      </c>
      <c r="B2062" s="1">
        <v>35758</v>
      </c>
      <c r="C2062">
        <v>920.29</v>
      </c>
      <c r="D2062" s="2">
        <f t="shared" si="32"/>
        <v>-1.3855253852253556E-2</v>
      </c>
    </row>
    <row r="2063" spans="1:4" x14ac:dyDescent="0.25">
      <c r="A2063" t="s">
        <v>2</v>
      </c>
      <c r="B2063" s="1">
        <v>35759</v>
      </c>
      <c r="C2063">
        <v>923.48</v>
      </c>
      <c r="D2063" s="2">
        <f t="shared" si="32"/>
        <v>3.466298666724679E-3</v>
      </c>
    </row>
    <row r="2064" spans="1:4" x14ac:dyDescent="0.25">
      <c r="A2064" t="s">
        <v>2</v>
      </c>
      <c r="B2064" s="1">
        <v>35760</v>
      </c>
      <c r="C2064">
        <v>923.96</v>
      </c>
      <c r="D2064" s="2">
        <f t="shared" si="32"/>
        <v>5.1977303244251977E-4</v>
      </c>
    </row>
    <row r="2065" spans="1:4" x14ac:dyDescent="0.25">
      <c r="A2065" t="s">
        <v>2</v>
      </c>
      <c r="B2065" s="1">
        <v>35761</v>
      </c>
      <c r="C2065">
        <v>923.96</v>
      </c>
      <c r="D2065" s="2">
        <f t="shared" si="32"/>
        <v>0</v>
      </c>
    </row>
    <row r="2066" spans="1:4" x14ac:dyDescent="0.25">
      <c r="A2066" t="s">
        <v>2</v>
      </c>
      <c r="B2066" s="1">
        <v>35762</v>
      </c>
      <c r="C2066">
        <v>927.58</v>
      </c>
      <c r="D2066" s="2">
        <f t="shared" si="32"/>
        <v>3.9179185246114596E-3</v>
      </c>
    </row>
    <row r="2067" spans="1:4" x14ac:dyDescent="0.25">
      <c r="A2067" t="s">
        <v>2</v>
      </c>
      <c r="B2067" s="1">
        <v>35765</v>
      </c>
      <c r="C2067">
        <v>941.48</v>
      </c>
      <c r="D2067" s="2">
        <f t="shared" si="32"/>
        <v>1.4985230384441208E-2</v>
      </c>
    </row>
    <row r="2068" spans="1:4" x14ac:dyDescent="0.25">
      <c r="A2068" t="s">
        <v>2</v>
      </c>
      <c r="B2068" s="1">
        <v>35766</v>
      </c>
      <c r="C2068">
        <v>940.09</v>
      </c>
      <c r="D2068" s="2">
        <f t="shared" si="32"/>
        <v>-1.4763988613671947E-3</v>
      </c>
    </row>
    <row r="2069" spans="1:4" x14ac:dyDescent="0.25">
      <c r="A2069" t="s">
        <v>2</v>
      </c>
      <c r="B2069" s="1">
        <v>35767</v>
      </c>
      <c r="C2069">
        <v>941.39</v>
      </c>
      <c r="D2069" s="2">
        <f t="shared" si="32"/>
        <v>1.3828463232243237E-3</v>
      </c>
    </row>
    <row r="2070" spans="1:4" x14ac:dyDescent="0.25">
      <c r="A2070" t="s">
        <v>2</v>
      </c>
      <c r="B2070" s="1">
        <v>35768</v>
      </c>
      <c r="C2070">
        <v>937.84</v>
      </c>
      <c r="D2070" s="2">
        <f t="shared" si="32"/>
        <v>-3.7710194499622415E-3</v>
      </c>
    </row>
    <row r="2071" spans="1:4" x14ac:dyDescent="0.25">
      <c r="A2071" t="s">
        <v>2</v>
      </c>
      <c r="B2071" s="1">
        <v>35769</v>
      </c>
      <c r="C2071">
        <v>946.48</v>
      </c>
      <c r="D2071" s="2">
        <f t="shared" si="32"/>
        <v>9.2126588757143919E-3</v>
      </c>
    </row>
    <row r="2072" spans="1:4" x14ac:dyDescent="0.25">
      <c r="A2072" t="s">
        <v>2</v>
      </c>
      <c r="B2072" s="1">
        <v>35772</v>
      </c>
      <c r="C2072">
        <v>946.32</v>
      </c>
      <c r="D2072" s="2">
        <f t="shared" si="32"/>
        <v>-1.6904741780065946E-4</v>
      </c>
    </row>
    <row r="2073" spans="1:4" x14ac:dyDescent="0.25">
      <c r="A2073" t="s">
        <v>2</v>
      </c>
      <c r="B2073" s="1">
        <v>35773</v>
      </c>
      <c r="C2073">
        <v>940.57</v>
      </c>
      <c r="D2073" s="2">
        <f t="shared" si="32"/>
        <v>-6.0761687378476622E-3</v>
      </c>
    </row>
    <row r="2074" spans="1:4" x14ac:dyDescent="0.25">
      <c r="A2074" t="s">
        <v>2</v>
      </c>
      <c r="B2074" s="1">
        <v>35774</v>
      </c>
      <c r="C2074">
        <v>933.85</v>
      </c>
      <c r="D2074" s="2">
        <f t="shared" si="32"/>
        <v>-7.1446038040762806E-3</v>
      </c>
    </row>
    <row r="2075" spans="1:4" x14ac:dyDescent="0.25">
      <c r="A2075" t="s">
        <v>2</v>
      </c>
      <c r="B2075" s="1">
        <v>35775</v>
      </c>
      <c r="C2075">
        <v>920.82</v>
      </c>
      <c r="D2075" s="2">
        <f t="shared" si="32"/>
        <v>-1.3952990308936096E-2</v>
      </c>
    </row>
    <row r="2076" spans="1:4" x14ac:dyDescent="0.25">
      <c r="A2076" t="s">
        <v>2</v>
      </c>
      <c r="B2076" s="1">
        <v>35776</v>
      </c>
      <c r="C2076">
        <v>918.99</v>
      </c>
      <c r="D2076" s="2">
        <f t="shared" si="32"/>
        <v>-1.9873590929823863E-3</v>
      </c>
    </row>
    <row r="2077" spans="1:4" x14ac:dyDescent="0.25">
      <c r="A2077" t="s">
        <v>2</v>
      </c>
      <c r="B2077" s="1">
        <v>35779</v>
      </c>
      <c r="C2077">
        <v>926.39</v>
      </c>
      <c r="D2077" s="2">
        <f t="shared" si="32"/>
        <v>8.0523183059663071E-3</v>
      </c>
    </row>
    <row r="2078" spans="1:4" x14ac:dyDescent="0.25">
      <c r="A2078" t="s">
        <v>2</v>
      </c>
      <c r="B2078" s="1">
        <v>35780</v>
      </c>
      <c r="C2078">
        <v>928.68</v>
      </c>
      <c r="D2078" s="2">
        <f t="shared" si="32"/>
        <v>2.4719610531201371E-3</v>
      </c>
    </row>
    <row r="2079" spans="1:4" x14ac:dyDescent="0.25">
      <c r="A2079" t="s">
        <v>2</v>
      </c>
      <c r="B2079" s="1">
        <v>35781</v>
      </c>
      <c r="C2079">
        <v>930.17</v>
      </c>
      <c r="D2079" s="2">
        <f t="shared" si="32"/>
        <v>1.6044277899814889E-3</v>
      </c>
    </row>
    <row r="2080" spans="1:4" x14ac:dyDescent="0.25">
      <c r="A2080" t="s">
        <v>2</v>
      </c>
      <c r="B2080" s="1">
        <v>35782</v>
      </c>
      <c r="C2080">
        <v>919.55</v>
      </c>
      <c r="D2080" s="2">
        <f t="shared" si="32"/>
        <v>-1.1417267811260312E-2</v>
      </c>
    </row>
    <row r="2081" spans="1:4" x14ac:dyDescent="0.25">
      <c r="A2081" t="s">
        <v>2</v>
      </c>
      <c r="B2081" s="1">
        <v>35783</v>
      </c>
      <c r="C2081">
        <v>911.87</v>
      </c>
      <c r="D2081" s="2">
        <f t="shared" si="32"/>
        <v>-8.3519112609427987E-3</v>
      </c>
    </row>
    <row r="2082" spans="1:4" x14ac:dyDescent="0.25">
      <c r="A2082" t="s">
        <v>2</v>
      </c>
      <c r="B2082" s="1">
        <v>35786</v>
      </c>
      <c r="C2082">
        <v>919.06</v>
      </c>
      <c r="D2082" s="2">
        <f t="shared" si="32"/>
        <v>7.8848958733152095E-3</v>
      </c>
    </row>
    <row r="2083" spans="1:4" x14ac:dyDescent="0.25">
      <c r="A2083" t="s">
        <v>2</v>
      </c>
      <c r="B2083" s="1">
        <v>35787</v>
      </c>
      <c r="C2083">
        <v>908.7</v>
      </c>
      <c r="D2083" s="2">
        <f t="shared" si="32"/>
        <v>-1.127238700411279E-2</v>
      </c>
    </row>
    <row r="2084" spans="1:4" x14ac:dyDescent="0.25">
      <c r="A2084" t="s">
        <v>2</v>
      </c>
      <c r="B2084" s="1">
        <v>35788</v>
      </c>
      <c r="C2084">
        <v>904.22</v>
      </c>
      <c r="D2084" s="2">
        <f t="shared" si="32"/>
        <v>-4.9301199515791984E-3</v>
      </c>
    </row>
    <row r="2085" spans="1:4" x14ac:dyDescent="0.25">
      <c r="A2085" t="s">
        <v>2</v>
      </c>
      <c r="B2085" s="1">
        <v>35789</v>
      </c>
      <c r="C2085">
        <v>904.22</v>
      </c>
      <c r="D2085" s="2">
        <f t="shared" si="32"/>
        <v>0</v>
      </c>
    </row>
    <row r="2086" spans="1:4" x14ac:dyDescent="0.25">
      <c r="A2086" t="s">
        <v>2</v>
      </c>
      <c r="B2086" s="1">
        <v>35790</v>
      </c>
      <c r="C2086">
        <v>906.56</v>
      </c>
      <c r="D2086" s="2">
        <f t="shared" si="32"/>
        <v>2.5878657848752715E-3</v>
      </c>
    </row>
    <row r="2087" spans="1:4" x14ac:dyDescent="0.25">
      <c r="A2087" t="s">
        <v>2</v>
      </c>
      <c r="B2087" s="1">
        <v>35793</v>
      </c>
      <c r="C2087">
        <v>919.34</v>
      </c>
      <c r="D2087" s="2">
        <f t="shared" si="32"/>
        <v>1.4097246734910085E-2</v>
      </c>
    </row>
    <row r="2088" spans="1:4" x14ac:dyDescent="0.25">
      <c r="A2088" t="s">
        <v>2</v>
      </c>
      <c r="B2088" s="1">
        <v>35794</v>
      </c>
      <c r="C2088">
        <v>937.08</v>
      </c>
      <c r="D2088" s="2">
        <f t="shared" si="32"/>
        <v>1.9296451802379978E-2</v>
      </c>
    </row>
    <row r="2089" spans="1:4" x14ac:dyDescent="0.25">
      <c r="A2089" t="s">
        <v>2</v>
      </c>
      <c r="B2089" s="1">
        <v>35795</v>
      </c>
      <c r="C2089">
        <v>942.2</v>
      </c>
      <c r="D2089" s="2">
        <f t="shared" si="32"/>
        <v>5.4637811072693948E-3</v>
      </c>
    </row>
    <row r="2090" spans="1:4" x14ac:dyDescent="0.25">
      <c r="A2090" t="s">
        <v>2</v>
      </c>
      <c r="B2090" s="1">
        <v>35796</v>
      </c>
      <c r="C2090">
        <v>942.2</v>
      </c>
      <c r="D2090" s="2">
        <f t="shared" si="32"/>
        <v>0</v>
      </c>
    </row>
    <row r="2091" spans="1:4" x14ac:dyDescent="0.25">
      <c r="A2091" t="s">
        <v>2</v>
      </c>
      <c r="B2091" s="1">
        <v>35797</v>
      </c>
      <c r="C2091">
        <v>944.98</v>
      </c>
      <c r="D2091" s="2">
        <f t="shared" si="32"/>
        <v>2.9505412863510641E-3</v>
      </c>
    </row>
    <row r="2092" spans="1:4" x14ac:dyDescent="0.25">
      <c r="A2092" t="s">
        <v>2</v>
      </c>
      <c r="B2092" s="1">
        <v>35800</v>
      </c>
      <c r="C2092">
        <v>944.97</v>
      </c>
      <c r="D2092" s="2">
        <f t="shared" si="32"/>
        <v>-1.0582234544636823E-5</v>
      </c>
    </row>
    <row r="2093" spans="1:4" x14ac:dyDescent="0.25">
      <c r="A2093" t="s">
        <v>2</v>
      </c>
      <c r="B2093" s="1">
        <v>35801</v>
      </c>
      <c r="C2093">
        <v>936.41</v>
      </c>
      <c r="D2093" s="2">
        <f t="shared" si="32"/>
        <v>-9.058488629268717E-3</v>
      </c>
    </row>
    <row r="2094" spans="1:4" x14ac:dyDescent="0.25">
      <c r="A2094" t="s">
        <v>2</v>
      </c>
      <c r="B2094" s="1">
        <v>35802</v>
      </c>
      <c r="C2094">
        <v>932.36</v>
      </c>
      <c r="D2094" s="2">
        <f t="shared" si="32"/>
        <v>-4.3250285665466567E-3</v>
      </c>
    </row>
    <row r="2095" spans="1:4" x14ac:dyDescent="0.25">
      <c r="A2095" t="s">
        <v>2</v>
      </c>
      <c r="B2095" s="1">
        <v>35803</v>
      </c>
      <c r="C2095">
        <v>923.97</v>
      </c>
      <c r="D2095" s="2">
        <f t="shared" si="32"/>
        <v>-8.9986700416148126E-3</v>
      </c>
    </row>
    <row r="2096" spans="1:4" x14ac:dyDescent="0.25">
      <c r="A2096" t="s">
        <v>2</v>
      </c>
      <c r="B2096" s="1">
        <v>35804</v>
      </c>
      <c r="C2096">
        <v>894.26</v>
      </c>
      <c r="D2096" s="2">
        <f t="shared" si="32"/>
        <v>-3.2154723638213402E-2</v>
      </c>
    </row>
    <row r="2097" spans="1:4" x14ac:dyDescent="0.25">
      <c r="A2097" t="s">
        <v>2</v>
      </c>
      <c r="B2097" s="1">
        <v>35807</v>
      </c>
      <c r="C2097">
        <v>900.55</v>
      </c>
      <c r="D2097" s="2">
        <f t="shared" si="32"/>
        <v>7.0337485742401132E-3</v>
      </c>
    </row>
    <row r="2098" spans="1:4" x14ac:dyDescent="0.25">
      <c r="A2098" t="s">
        <v>2</v>
      </c>
      <c r="B2098" s="1">
        <v>35808</v>
      </c>
      <c r="C2098">
        <v>913.87</v>
      </c>
      <c r="D2098" s="2">
        <f t="shared" si="32"/>
        <v>1.479096107934046E-2</v>
      </c>
    </row>
    <row r="2099" spans="1:4" x14ac:dyDescent="0.25">
      <c r="A2099" t="s">
        <v>2</v>
      </c>
      <c r="B2099" s="1">
        <v>35809</v>
      </c>
      <c r="C2099">
        <v>918.87</v>
      </c>
      <c r="D2099" s="2">
        <f t="shared" si="32"/>
        <v>5.4712377033932615E-3</v>
      </c>
    </row>
    <row r="2100" spans="1:4" x14ac:dyDescent="0.25">
      <c r="A2100" t="s">
        <v>2</v>
      </c>
      <c r="B2100" s="1">
        <v>35810</v>
      </c>
      <c r="C2100">
        <v>913.61</v>
      </c>
      <c r="D2100" s="2">
        <f t="shared" si="32"/>
        <v>-5.7244223883683122E-3</v>
      </c>
    </row>
    <row r="2101" spans="1:4" x14ac:dyDescent="0.25">
      <c r="A2101" t="s">
        <v>2</v>
      </c>
      <c r="B2101" s="1">
        <v>35811</v>
      </c>
      <c r="C2101">
        <v>924.08</v>
      </c>
      <c r="D2101" s="2">
        <f t="shared" si="32"/>
        <v>1.1460032180033086E-2</v>
      </c>
    </row>
    <row r="2102" spans="1:4" x14ac:dyDescent="0.25">
      <c r="A2102" t="s">
        <v>2</v>
      </c>
      <c r="B2102" s="1">
        <v>35814</v>
      </c>
      <c r="C2102">
        <v>924.08</v>
      </c>
      <c r="D2102" s="2">
        <f t="shared" si="32"/>
        <v>0</v>
      </c>
    </row>
    <row r="2103" spans="1:4" x14ac:dyDescent="0.25">
      <c r="A2103" t="s">
        <v>2</v>
      </c>
      <c r="B2103" s="1">
        <v>35815</v>
      </c>
      <c r="C2103">
        <v>937.12</v>
      </c>
      <c r="D2103" s="2">
        <f t="shared" si="32"/>
        <v>1.411133235217726E-2</v>
      </c>
    </row>
    <row r="2104" spans="1:4" x14ac:dyDescent="0.25">
      <c r="A2104" t="s">
        <v>2</v>
      </c>
      <c r="B2104" s="1">
        <v>35816</v>
      </c>
      <c r="C2104">
        <v>930.77</v>
      </c>
      <c r="D2104" s="2">
        <f t="shared" si="32"/>
        <v>-6.776079904387936E-3</v>
      </c>
    </row>
    <row r="2105" spans="1:4" x14ac:dyDescent="0.25">
      <c r="A2105" t="s">
        <v>2</v>
      </c>
      <c r="B2105" s="1">
        <v>35817</v>
      </c>
      <c r="C2105">
        <v>923.18</v>
      </c>
      <c r="D2105" s="2">
        <f t="shared" si="32"/>
        <v>-8.1545387152572937E-3</v>
      </c>
    </row>
    <row r="2106" spans="1:4" x14ac:dyDescent="0.25">
      <c r="A2106" t="s">
        <v>2</v>
      </c>
      <c r="B2106" s="1">
        <v>35818</v>
      </c>
      <c r="C2106">
        <v>918.71</v>
      </c>
      <c r="D2106" s="2">
        <f t="shared" si="32"/>
        <v>-4.8419593145431162E-3</v>
      </c>
    </row>
    <row r="2107" spans="1:4" x14ac:dyDescent="0.25">
      <c r="A2107" t="s">
        <v>2</v>
      </c>
      <c r="B2107" s="1">
        <v>35821</v>
      </c>
      <c r="C2107">
        <v>918.27</v>
      </c>
      <c r="D2107" s="2">
        <f t="shared" si="32"/>
        <v>-4.7893241610525035E-4</v>
      </c>
    </row>
    <row r="2108" spans="1:4" x14ac:dyDescent="0.25">
      <c r="A2108" t="s">
        <v>2</v>
      </c>
      <c r="B2108" s="1">
        <v>35822</v>
      </c>
      <c r="C2108">
        <v>925.26</v>
      </c>
      <c r="D2108" s="2">
        <f t="shared" si="32"/>
        <v>7.6121402201966845E-3</v>
      </c>
    </row>
    <row r="2109" spans="1:4" x14ac:dyDescent="0.25">
      <c r="A2109" t="s">
        <v>2</v>
      </c>
      <c r="B2109" s="1">
        <v>35823</v>
      </c>
      <c r="C2109">
        <v>935.49</v>
      </c>
      <c r="D2109" s="2">
        <f t="shared" si="32"/>
        <v>1.1056351728162914E-2</v>
      </c>
    </row>
    <row r="2110" spans="1:4" x14ac:dyDescent="0.25">
      <c r="A2110" t="s">
        <v>2</v>
      </c>
      <c r="B2110" s="1">
        <v>35824</v>
      </c>
      <c r="C2110">
        <v>941.98</v>
      </c>
      <c r="D2110" s="2">
        <f t="shared" si="32"/>
        <v>6.937540754043345E-3</v>
      </c>
    </row>
    <row r="2111" spans="1:4" x14ac:dyDescent="0.25">
      <c r="A2111" t="s">
        <v>2</v>
      </c>
      <c r="B2111" s="1">
        <v>35825</v>
      </c>
      <c r="C2111">
        <v>937.9</v>
      </c>
      <c r="D2111" s="2">
        <f t="shared" si="32"/>
        <v>-4.3313021507888072E-3</v>
      </c>
    </row>
    <row r="2112" spans="1:4" x14ac:dyDescent="0.25">
      <c r="A2112" t="s">
        <v>2</v>
      </c>
      <c r="B2112" s="1">
        <v>35828</v>
      </c>
      <c r="C2112">
        <v>957.79</v>
      </c>
      <c r="D2112" s="2">
        <f t="shared" si="32"/>
        <v>2.1206951700607726E-2</v>
      </c>
    </row>
    <row r="2113" spans="1:4" x14ac:dyDescent="0.25">
      <c r="A2113" t="s">
        <v>2</v>
      </c>
      <c r="B2113" s="1">
        <v>35829</v>
      </c>
      <c r="C2113">
        <v>962.88</v>
      </c>
      <c r="D2113" s="2">
        <f t="shared" si="32"/>
        <v>5.3143173346976184E-3</v>
      </c>
    </row>
    <row r="2114" spans="1:4" x14ac:dyDescent="0.25">
      <c r="A2114" t="s">
        <v>2</v>
      </c>
      <c r="B2114" s="1">
        <v>35830</v>
      </c>
      <c r="C2114">
        <v>965.03</v>
      </c>
      <c r="D2114" s="2">
        <f t="shared" si="32"/>
        <v>2.2328846792954234E-3</v>
      </c>
    </row>
    <row r="2115" spans="1:4" x14ac:dyDescent="0.25">
      <c r="A2115" t="s">
        <v>2</v>
      </c>
      <c r="B2115" s="1">
        <v>35831</v>
      </c>
      <c r="C2115">
        <v>963.91</v>
      </c>
      <c r="D2115" s="2">
        <f t="shared" si="32"/>
        <v>-1.1605856812741621E-3</v>
      </c>
    </row>
    <row r="2116" spans="1:4" x14ac:dyDescent="0.25">
      <c r="A2116" t="s">
        <v>2</v>
      </c>
      <c r="B2116" s="1">
        <v>35832</v>
      </c>
      <c r="C2116">
        <v>971.95</v>
      </c>
      <c r="D2116" s="2">
        <f t="shared" ref="D2116:D2179" si="33">(C2116-C2115)/C2115</f>
        <v>8.341027689307173E-3</v>
      </c>
    </row>
    <row r="2117" spans="1:4" x14ac:dyDescent="0.25">
      <c r="A2117" t="s">
        <v>2</v>
      </c>
      <c r="B2117" s="1">
        <v>35835</v>
      </c>
      <c r="C2117">
        <v>972.27</v>
      </c>
      <c r="D2117" s="2">
        <f t="shared" si="33"/>
        <v>3.29235042954819E-4</v>
      </c>
    </row>
    <row r="2118" spans="1:4" x14ac:dyDescent="0.25">
      <c r="A2118" t="s">
        <v>2</v>
      </c>
      <c r="B2118" s="1">
        <v>35836</v>
      </c>
      <c r="C2118">
        <v>981.1</v>
      </c>
      <c r="D2118" s="2">
        <f t="shared" si="33"/>
        <v>9.0818394067491964E-3</v>
      </c>
    </row>
    <row r="2119" spans="1:4" x14ac:dyDescent="0.25">
      <c r="A2119" t="s">
        <v>2</v>
      </c>
      <c r="B2119" s="1">
        <v>35837</v>
      </c>
      <c r="C2119">
        <v>981.79</v>
      </c>
      <c r="D2119" s="2">
        <f t="shared" si="33"/>
        <v>7.0329222301492294E-4</v>
      </c>
    </row>
    <row r="2120" spans="1:4" x14ac:dyDescent="0.25">
      <c r="A2120" t="s">
        <v>2</v>
      </c>
      <c r="B2120" s="1">
        <v>35838</v>
      </c>
      <c r="C2120">
        <v>986.04</v>
      </c>
      <c r="D2120" s="2">
        <f t="shared" si="33"/>
        <v>4.3288279570987687E-3</v>
      </c>
    </row>
    <row r="2121" spans="1:4" x14ac:dyDescent="0.25">
      <c r="A2121" t="s">
        <v>2</v>
      </c>
      <c r="B2121" s="1">
        <v>35839</v>
      </c>
      <c r="C2121">
        <v>983.91</v>
      </c>
      <c r="D2121" s="2">
        <f t="shared" si="33"/>
        <v>-2.1601557746136015E-3</v>
      </c>
    </row>
    <row r="2122" spans="1:4" x14ac:dyDescent="0.25">
      <c r="A2122" t="s">
        <v>2</v>
      </c>
      <c r="B2122" s="1">
        <v>35842</v>
      </c>
      <c r="C2122">
        <v>983.91</v>
      </c>
      <c r="D2122" s="2">
        <f t="shared" si="33"/>
        <v>0</v>
      </c>
    </row>
    <row r="2123" spans="1:4" x14ac:dyDescent="0.25">
      <c r="A2123" t="s">
        <v>2</v>
      </c>
      <c r="B2123" s="1">
        <v>35843</v>
      </c>
      <c r="C2123">
        <v>987.04</v>
      </c>
      <c r="D2123" s="2">
        <f t="shared" si="33"/>
        <v>3.1811852710105556E-3</v>
      </c>
    </row>
    <row r="2124" spans="1:4" x14ac:dyDescent="0.25">
      <c r="A2124" t="s">
        <v>2</v>
      </c>
      <c r="B2124" s="1">
        <v>35844</v>
      </c>
      <c r="C2124">
        <v>994.02</v>
      </c>
      <c r="D2124" s="2">
        <f t="shared" si="33"/>
        <v>7.0716485654077023E-3</v>
      </c>
    </row>
    <row r="2125" spans="1:4" x14ac:dyDescent="0.25">
      <c r="A2125" t="s">
        <v>2</v>
      </c>
      <c r="B2125" s="1">
        <v>35845</v>
      </c>
      <c r="C2125">
        <v>990.55</v>
      </c>
      <c r="D2125" s="2">
        <f t="shared" si="33"/>
        <v>-3.4908754351019367E-3</v>
      </c>
    </row>
    <row r="2126" spans="1:4" x14ac:dyDescent="0.25">
      <c r="A2126" t="s">
        <v>2</v>
      </c>
      <c r="B2126" s="1">
        <v>35846</v>
      </c>
      <c r="C2126">
        <v>994.92</v>
      </c>
      <c r="D2126" s="2">
        <f t="shared" si="33"/>
        <v>4.4116904749886476E-3</v>
      </c>
    </row>
    <row r="2127" spans="1:4" x14ac:dyDescent="0.25">
      <c r="A2127" t="s">
        <v>2</v>
      </c>
      <c r="B2127" s="1">
        <v>35849</v>
      </c>
      <c r="C2127">
        <v>996.27</v>
      </c>
      <c r="D2127" s="2">
        <f t="shared" si="33"/>
        <v>1.3568930165239646E-3</v>
      </c>
    </row>
    <row r="2128" spans="1:4" x14ac:dyDescent="0.25">
      <c r="A2128" t="s">
        <v>2</v>
      </c>
      <c r="B2128" s="1">
        <v>35850</v>
      </c>
      <c r="C2128">
        <v>989.17</v>
      </c>
      <c r="D2128" s="2">
        <f t="shared" si="33"/>
        <v>-7.1265821514248373E-3</v>
      </c>
    </row>
    <row r="2129" spans="1:4" x14ac:dyDescent="0.25">
      <c r="A2129" t="s">
        <v>2</v>
      </c>
      <c r="B2129" s="1">
        <v>35851</v>
      </c>
      <c r="C2129">
        <v>1000.3</v>
      </c>
      <c r="D2129" s="2">
        <f t="shared" si="33"/>
        <v>1.1251857618002969E-2</v>
      </c>
    </row>
    <row r="2130" spans="1:4" x14ac:dyDescent="0.25">
      <c r="A2130" t="s">
        <v>2</v>
      </c>
      <c r="B2130" s="1">
        <v>35852</v>
      </c>
      <c r="C2130">
        <v>1009.28</v>
      </c>
      <c r="D2130" s="2">
        <f t="shared" si="33"/>
        <v>8.9773068079576305E-3</v>
      </c>
    </row>
    <row r="2131" spans="1:4" x14ac:dyDescent="0.25">
      <c r="A2131" t="s">
        <v>2</v>
      </c>
      <c r="B2131" s="1">
        <v>35853</v>
      </c>
      <c r="C2131">
        <v>1009.71</v>
      </c>
      <c r="D2131" s="2">
        <f t="shared" si="33"/>
        <v>4.2604629042492041E-4</v>
      </c>
    </row>
    <row r="2132" spans="1:4" x14ac:dyDescent="0.25">
      <c r="A2132" t="s">
        <v>2</v>
      </c>
      <c r="B2132" s="1">
        <v>35856</v>
      </c>
      <c r="C2132">
        <v>1010.39</v>
      </c>
      <c r="D2132" s="2">
        <f t="shared" si="33"/>
        <v>6.7346069663561808E-4</v>
      </c>
    </row>
    <row r="2133" spans="1:4" x14ac:dyDescent="0.25">
      <c r="A2133" t="s">
        <v>2</v>
      </c>
      <c r="B2133" s="1">
        <v>35857</v>
      </c>
      <c r="C2133">
        <v>1014.67</v>
      </c>
      <c r="D2133" s="2">
        <f t="shared" si="33"/>
        <v>4.2359880838091953E-3</v>
      </c>
    </row>
    <row r="2134" spans="1:4" x14ac:dyDescent="0.25">
      <c r="A2134" t="s">
        <v>2</v>
      </c>
      <c r="B2134" s="1">
        <v>35858</v>
      </c>
      <c r="C2134">
        <v>1013.44</v>
      </c>
      <c r="D2134" s="2">
        <f t="shared" si="33"/>
        <v>-1.2122167798396567E-3</v>
      </c>
    </row>
    <row r="2135" spans="1:4" x14ac:dyDescent="0.25">
      <c r="A2135" t="s">
        <v>2</v>
      </c>
      <c r="B2135" s="1">
        <v>35859</v>
      </c>
      <c r="C2135">
        <v>1003.73</v>
      </c>
      <c r="D2135" s="2">
        <f t="shared" si="33"/>
        <v>-9.5812282917587983E-3</v>
      </c>
    </row>
    <row r="2136" spans="1:4" x14ac:dyDescent="0.25">
      <c r="A2136" t="s">
        <v>2</v>
      </c>
      <c r="B2136" s="1">
        <v>35860</v>
      </c>
      <c r="C2136">
        <v>1020.4</v>
      </c>
      <c r="D2136" s="2">
        <f t="shared" si="33"/>
        <v>1.660805196616616E-2</v>
      </c>
    </row>
    <row r="2137" spans="1:4" x14ac:dyDescent="0.25">
      <c r="A2137" t="s">
        <v>2</v>
      </c>
      <c r="B2137" s="1">
        <v>35863</v>
      </c>
      <c r="C2137">
        <v>1018.11</v>
      </c>
      <c r="D2137" s="2">
        <f t="shared" si="33"/>
        <v>-2.2442179537435943E-3</v>
      </c>
    </row>
    <row r="2138" spans="1:4" x14ac:dyDescent="0.25">
      <c r="A2138" t="s">
        <v>2</v>
      </c>
      <c r="B2138" s="1">
        <v>35864</v>
      </c>
      <c r="C2138">
        <v>1030.1300000000001</v>
      </c>
      <c r="D2138" s="2">
        <f t="shared" si="33"/>
        <v>1.1806189900894888E-2</v>
      </c>
    </row>
    <row r="2139" spans="1:4" x14ac:dyDescent="0.25">
      <c r="A2139" t="s">
        <v>2</v>
      </c>
      <c r="B2139" s="1">
        <v>35865</v>
      </c>
      <c r="C2139">
        <v>1033.83</v>
      </c>
      <c r="D2139" s="2">
        <f t="shared" si="33"/>
        <v>3.591779678292854E-3</v>
      </c>
    </row>
    <row r="2140" spans="1:4" x14ac:dyDescent="0.25">
      <c r="A2140" t="s">
        <v>2</v>
      </c>
      <c r="B2140" s="1">
        <v>35866</v>
      </c>
      <c r="C2140">
        <v>1035.76</v>
      </c>
      <c r="D2140" s="2">
        <f t="shared" si="33"/>
        <v>1.866844645638126E-3</v>
      </c>
    </row>
    <row r="2141" spans="1:4" x14ac:dyDescent="0.25">
      <c r="A2141" t="s">
        <v>2</v>
      </c>
      <c r="B2141" s="1">
        <v>35867</v>
      </c>
      <c r="C2141">
        <v>1035.17</v>
      </c>
      <c r="D2141" s="2">
        <f t="shared" si="33"/>
        <v>-5.696300301227293E-4</v>
      </c>
    </row>
    <row r="2142" spans="1:4" x14ac:dyDescent="0.25">
      <c r="A2142" t="s">
        <v>2</v>
      </c>
      <c r="B2142" s="1">
        <v>35870</v>
      </c>
      <c r="C2142">
        <v>1043.8800000000001</v>
      </c>
      <c r="D2142" s="2">
        <f t="shared" si="33"/>
        <v>8.4140769149029012E-3</v>
      </c>
    </row>
    <row r="2143" spans="1:4" x14ac:dyDescent="0.25">
      <c r="A2143" t="s">
        <v>2</v>
      </c>
      <c r="B2143" s="1">
        <v>35871</v>
      </c>
      <c r="C2143">
        <v>1044.79</v>
      </c>
      <c r="D2143" s="2">
        <f t="shared" si="33"/>
        <v>8.7174771046466494E-4</v>
      </c>
    </row>
    <row r="2144" spans="1:4" x14ac:dyDescent="0.25">
      <c r="A2144" t="s">
        <v>2</v>
      </c>
      <c r="B2144" s="1">
        <v>35872</v>
      </c>
      <c r="C2144">
        <v>1048.57</v>
      </c>
      <c r="D2144" s="2">
        <f t="shared" si="33"/>
        <v>3.6179519329242937E-3</v>
      </c>
    </row>
    <row r="2145" spans="1:4" x14ac:dyDescent="0.25">
      <c r="A2145" t="s">
        <v>2</v>
      </c>
      <c r="B2145" s="1">
        <v>35873</v>
      </c>
      <c r="C2145">
        <v>1052.24</v>
      </c>
      <c r="D2145" s="2">
        <f t="shared" si="33"/>
        <v>3.5000047683989366E-3</v>
      </c>
    </row>
    <row r="2146" spans="1:4" x14ac:dyDescent="0.25">
      <c r="A2146" t="s">
        <v>2</v>
      </c>
      <c r="B2146" s="1">
        <v>35874</v>
      </c>
      <c r="C2146">
        <v>1056.58</v>
      </c>
      <c r="D2146" s="2">
        <f t="shared" si="33"/>
        <v>4.1245343267694804E-3</v>
      </c>
    </row>
    <row r="2147" spans="1:4" x14ac:dyDescent="0.25">
      <c r="A2147" t="s">
        <v>2</v>
      </c>
      <c r="B2147" s="1">
        <v>35877</v>
      </c>
      <c r="C2147">
        <v>1055.83</v>
      </c>
      <c r="D2147" s="2">
        <f t="shared" si="33"/>
        <v>-7.0983739991292661E-4</v>
      </c>
    </row>
    <row r="2148" spans="1:4" x14ac:dyDescent="0.25">
      <c r="A2148" t="s">
        <v>2</v>
      </c>
      <c r="B2148" s="1">
        <v>35878</v>
      </c>
      <c r="C2148">
        <v>1063.52</v>
      </c>
      <c r="D2148" s="2">
        <f t="shared" si="33"/>
        <v>7.2833694818295134E-3</v>
      </c>
    </row>
    <row r="2149" spans="1:4" x14ac:dyDescent="0.25">
      <c r="A2149" t="s">
        <v>2</v>
      </c>
      <c r="B2149" s="1">
        <v>35879</v>
      </c>
      <c r="C2149">
        <v>1059.99</v>
      </c>
      <c r="D2149" s="2">
        <f t="shared" si="33"/>
        <v>-3.3191665412968E-3</v>
      </c>
    </row>
    <row r="2150" spans="1:4" x14ac:dyDescent="0.25">
      <c r="A2150" t="s">
        <v>2</v>
      </c>
      <c r="B2150" s="1">
        <v>35880</v>
      </c>
      <c r="C2150">
        <v>1059.53</v>
      </c>
      <c r="D2150" s="2">
        <f t="shared" si="33"/>
        <v>-4.3396635817322463E-4</v>
      </c>
    </row>
    <row r="2151" spans="1:4" x14ac:dyDescent="0.25">
      <c r="A2151" t="s">
        <v>2</v>
      </c>
      <c r="B2151" s="1">
        <v>35881</v>
      </c>
      <c r="C2151">
        <v>1054.8</v>
      </c>
      <c r="D2151" s="2">
        <f t="shared" si="33"/>
        <v>-4.4642435797004505E-3</v>
      </c>
    </row>
    <row r="2152" spans="1:4" x14ac:dyDescent="0.25">
      <c r="A2152" t="s">
        <v>2</v>
      </c>
      <c r="B2152" s="1">
        <v>35884</v>
      </c>
      <c r="C2152">
        <v>1051.56</v>
      </c>
      <c r="D2152" s="2">
        <f t="shared" si="33"/>
        <v>-3.0716723549488144E-3</v>
      </c>
    </row>
    <row r="2153" spans="1:4" x14ac:dyDescent="0.25">
      <c r="A2153" t="s">
        <v>2</v>
      </c>
      <c r="B2153" s="1">
        <v>35885</v>
      </c>
      <c r="C2153">
        <v>1058.95</v>
      </c>
      <c r="D2153" s="2">
        <f t="shared" si="33"/>
        <v>7.0276541519267571E-3</v>
      </c>
    </row>
    <row r="2154" spans="1:4" x14ac:dyDescent="0.25">
      <c r="A2154" t="s">
        <v>2</v>
      </c>
      <c r="B2154" s="1">
        <v>35886</v>
      </c>
      <c r="C2154">
        <v>1064.0999999999999</v>
      </c>
      <c r="D2154" s="2">
        <f t="shared" si="33"/>
        <v>4.8633079937672819E-3</v>
      </c>
    </row>
    <row r="2155" spans="1:4" x14ac:dyDescent="0.25">
      <c r="A2155" t="s">
        <v>2</v>
      </c>
      <c r="B2155" s="1">
        <v>35887</v>
      </c>
      <c r="C2155">
        <v>1073.2</v>
      </c>
      <c r="D2155" s="2">
        <f t="shared" si="33"/>
        <v>8.5518278357298531E-3</v>
      </c>
    </row>
    <row r="2156" spans="1:4" x14ac:dyDescent="0.25">
      <c r="A2156" t="s">
        <v>2</v>
      </c>
      <c r="B2156" s="1">
        <v>35888</v>
      </c>
      <c r="C2156">
        <v>1074.1500000000001</v>
      </c>
      <c r="D2156" s="2">
        <f t="shared" si="33"/>
        <v>8.8520313082374711E-4</v>
      </c>
    </row>
    <row r="2157" spans="1:4" x14ac:dyDescent="0.25">
      <c r="A2157" t="s">
        <v>2</v>
      </c>
      <c r="B2157" s="1">
        <v>35891</v>
      </c>
      <c r="C2157">
        <v>1070.33</v>
      </c>
      <c r="D2157" s="2">
        <f t="shared" si="33"/>
        <v>-3.5563003304940311E-3</v>
      </c>
    </row>
    <row r="2158" spans="1:4" x14ac:dyDescent="0.25">
      <c r="A2158" t="s">
        <v>2</v>
      </c>
      <c r="B2158" s="1">
        <v>35892</v>
      </c>
      <c r="C2158">
        <v>1059.43</v>
      </c>
      <c r="D2158" s="2">
        <f t="shared" si="33"/>
        <v>-1.018377509739974E-2</v>
      </c>
    </row>
    <row r="2159" spans="1:4" x14ac:dyDescent="0.25">
      <c r="A2159" t="s">
        <v>2</v>
      </c>
      <c r="B2159" s="1">
        <v>35893</v>
      </c>
      <c r="C2159">
        <v>1054.8</v>
      </c>
      <c r="D2159" s="2">
        <f t="shared" si="33"/>
        <v>-4.3702745816147446E-3</v>
      </c>
    </row>
    <row r="2160" spans="1:4" x14ac:dyDescent="0.25">
      <c r="A2160" t="s">
        <v>2</v>
      </c>
      <c r="B2160" s="1">
        <v>35894</v>
      </c>
      <c r="C2160">
        <v>1061.92</v>
      </c>
      <c r="D2160" s="2">
        <f t="shared" si="33"/>
        <v>6.7500948047024252E-3</v>
      </c>
    </row>
    <row r="2161" spans="1:4" x14ac:dyDescent="0.25">
      <c r="A2161" t="s">
        <v>2</v>
      </c>
      <c r="B2161" s="1">
        <v>35895</v>
      </c>
      <c r="C2161">
        <v>1061.92</v>
      </c>
      <c r="D2161" s="2">
        <f t="shared" si="33"/>
        <v>0</v>
      </c>
    </row>
    <row r="2162" spans="1:4" x14ac:dyDescent="0.25">
      <c r="A2162" t="s">
        <v>2</v>
      </c>
      <c r="B2162" s="1">
        <v>35898</v>
      </c>
      <c r="C2162">
        <v>1061.6099999999999</v>
      </c>
      <c r="D2162" s="2">
        <f t="shared" si="33"/>
        <v>-2.9192406207640195E-4</v>
      </c>
    </row>
    <row r="2163" spans="1:4" x14ac:dyDescent="0.25">
      <c r="A2163" t="s">
        <v>2</v>
      </c>
      <c r="B2163" s="1">
        <v>35899</v>
      </c>
      <c r="C2163">
        <v>1071.1400000000001</v>
      </c>
      <c r="D2163" s="2">
        <f t="shared" si="33"/>
        <v>8.9769312647772735E-3</v>
      </c>
    </row>
    <row r="2164" spans="1:4" x14ac:dyDescent="0.25">
      <c r="A2164" t="s">
        <v>2</v>
      </c>
      <c r="B2164" s="1">
        <v>35900</v>
      </c>
      <c r="C2164">
        <v>1077.25</v>
      </c>
      <c r="D2164" s="2">
        <f t="shared" si="33"/>
        <v>5.7042029986742156E-3</v>
      </c>
    </row>
    <row r="2165" spans="1:4" x14ac:dyDescent="0.25">
      <c r="A2165" t="s">
        <v>2</v>
      </c>
      <c r="B2165" s="1">
        <v>35901</v>
      </c>
      <c r="C2165">
        <v>1066.96</v>
      </c>
      <c r="D2165" s="2">
        <f t="shared" si="33"/>
        <v>-9.5521002552796143E-3</v>
      </c>
    </row>
    <row r="2166" spans="1:4" x14ac:dyDescent="0.25">
      <c r="A2166" t="s">
        <v>2</v>
      </c>
      <c r="B2166" s="1">
        <v>35902</v>
      </c>
      <c r="C2166">
        <v>1076.29</v>
      </c>
      <c r="D2166" s="2">
        <f t="shared" si="33"/>
        <v>8.7444702706754949E-3</v>
      </c>
    </row>
    <row r="2167" spans="1:4" x14ac:dyDescent="0.25">
      <c r="A2167" t="s">
        <v>2</v>
      </c>
      <c r="B2167" s="1">
        <v>35905</v>
      </c>
      <c r="C2167">
        <v>1074.4000000000001</v>
      </c>
      <c r="D2167" s="2">
        <f t="shared" si="33"/>
        <v>-1.7560322961282487E-3</v>
      </c>
    </row>
    <row r="2168" spans="1:4" x14ac:dyDescent="0.25">
      <c r="A2168" t="s">
        <v>2</v>
      </c>
      <c r="B2168" s="1">
        <v>35906</v>
      </c>
      <c r="C2168">
        <v>1077.58</v>
      </c>
      <c r="D2168" s="2">
        <f t="shared" si="33"/>
        <v>2.9597915115411729E-3</v>
      </c>
    </row>
    <row r="2169" spans="1:4" x14ac:dyDescent="0.25">
      <c r="A2169" t="s">
        <v>2</v>
      </c>
      <c r="B2169" s="1">
        <v>35907</v>
      </c>
      <c r="C2169">
        <v>1079.49</v>
      </c>
      <c r="D2169" s="2">
        <f t="shared" si="33"/>
        <v>1.772490209543683E-3</v>
      </c>
    </row>
    <row r="2170" spans="1:4" x14ac:dyDescent="0.25">
      <c r="A2170" t="s">
        <v>2</v>
      </c>
      <c r="B2170" s="1">
        <v>35908</v>
      </c>
      <c r="C2170">
        <v>1068.53</v>
      </c>
      <c r="D2170" s="2">
        <f t="shared" si="33"/>
        <v>-1.0152942593261667E-2</v>
      </c>
    </row>
    <row r="2171" spans="1:4" x14ac:dyDescent="0.25">
      <c r="A2171" t="s">
        <v>2</v>
      </c>
      <c r="B2171" s="1">
        <v>35909</v>
      </c>
      <c r="C2171">
        <v>1056.31</v>
      </c>
      <c r="D2171" s="2">
        <f t="shared" si="33"/>
        <v>-1.1436272261892533E-2</v>
      </c>
    </row>
    <row r="2172" spans="1:4" x14ac:dyDescent="0.25">
      <c r="A2172" t="s">
        <v>2</v>
      </c>
      <c r="B2172" s="1">
        <v>35912</v>
      </c>
      <c r="C2172">
        <v>1034.6300000000001</v>
      </c>
      <c r="D2172" s="2">
        <f t="shared" si="33"/>
        <v>-2.0524277910840414E-2</v>
      </c>
    </row>
    <row r="2173" spans="1:4" x14ac:dyDescent="0.25">
      <c r="A2173" t="s">
        <v>2</v>
      </c>
      <c r="B2173" s="1">
        <v>35913</v>
      </c>
      <c r="C2173">
        <v>1035.77</v>
      </c>
      <c r="D2173" s="2">
        <f t="shared" si="33"/>
        <v>1.1018431709885394E-3</v>
      </c>
    </row>
    <row r="2174" spans="1:4" x14ac:dyDescent="0.25">
      <c r="A2174" t="s">
        <v>2</v>
      </c>
      <c r="B2174" s="1">
        <v>35914</v>
      </c>
      <c r="C2174">
        <v>1046.07</v>
      </c>
      <c r="D2174" s="2">
        <f t="shared" si="33"/>
        <v>9.9442926518435119E-3</v>
      </c>
    </row>
    <row r="2175" spans="1:4" x14ac:dyDescent="0.25">
      <c r="A2175" t="s">
        <v>2</v>
      </c>
      <c r="B2175" s="1">
        <v>35915</v>
      </c>
      <c r="C2175">
        <v>1061.32</v>
      </c>
      <c r="D2175" s="2">
        <f t="shared" si="33"/>
        <v>1.4578374296175209E-2</v>
      </c>
    </row>
    <row r="2176" spans="1:4" x14ac:dyDescent="0.25">
      <c r="A2176" t="s">
        <v>2</v>
      </c>
      <c r="B2176" s="1">
        <v>35916</v>
      </c>
      <c r="C2176">
        <v>1067.3599999999999</v>
      </c>
      <c r="D2176" s="2">
        <f t="shared" si="33"/>
        <v>5.6910262691742021E-3</v>
      </c>
    </row>
    <row r="2177" spans="1:4" x14ac:dyDescent="0.25">
      <c r="A2177" t="s">
        <v>2</v>
      </c>
      <c r="B2177" s="1">
        <v>35919</v>
      </c>
      <c r="C2177">
        <v>1068.6099999999999</v>
      </c>
      <c r="D2177" s="2">
        <f t="shared" si="33"/>
        <v>1.1711137760455706E-3</v>
      </c>
    </row>
    <row r="2178" spans="1:4" x14ac:dyDescent="0.25">
      <c r="A2178" t="s">
        <v>2</v>
      </c>
      <c r="B2178" s="1">
        <v>35920</v>
      </c>
      <c r="C2178">
        <v>1064.06</v>
      </c>
      <c r="D2178" s="2">
        <f t="shared" si="33"/>
        <v>-4.2578676972889595E-3</v>
      </c>
    </row>
    <row r="2179" spans="1:4" x14ac:dyDescent="0.25">
      <c r="A2179" t="s">
        <v>2</v>
      </c>
      <c r="B2179" s="1">
        <v>35921</v>
      </c>
      <c r="C2179">
        <v>1055.6099999999999</v>
      </c>
      <c r="D2179" s="2">
        <f t="shared" si="33"/>
        <v>-7.9412815066819964E-3</v>
      </c>
    </row>
    <row r="2180" spans="1:4" x14ac:dyDescent="0.25">
      <c r="A2180" t="s">
        <v>2</v>
      </c>
      <c r="B2180" s="1">
        <v>35922</v>
      </c>
      <c r="C2180">
        <v>1047.68</v>
      </c>
      <c r="D2180" s="2">
        <f t="shared" ref="D2180:D2243" si="34">(C2180-C2179)/C2179</f>
        <v>-7.5122441053038875E-3</v>
      </c>
    </row>
    <row r="2181" spans="1:4" x14ac:dyDescent="0.25">
      <c r="A2181" t="s">
        <v>2</v>
      </c>
      <c r="B2181" s="1">
        <v>35923</v>
      </c>
      <c r="C2181">
        <v>1057.17</v>
      </c>
      <c r="D2181" s="2">
        <f t="shared" si="34"/>
        <v>9.0581093463653096E-3</v>
      </c>
    </row>
    <row r="2182" spans="1:4" x14ac:dyDescent="0.25">
      <c r="A2182" t="s">
        <v>2</v>
      </c>
      <c r="B2182" s="1">
        <v>35926</v>
      </c>
      <c r="C2182">
        <v>1056.93</v>
      </c>
      <c r="D2182" s="2">
        <f t="shared" si="34"/>
        <v>-2.2702119810438158E-4</v>
      </c>
    </row>
    <row r="2183" spans="1:4" x14ac:dyDescent="0.25">
      <c r="A2183" t="s">
        <v>2</v>
      </c>
      <c r="B2183" s="1">
        <v>35927</v>
      </c>
      <c r="C2183">
        <v>1061.96</v>
      </c>
      <c r="D2183" s="2">
        <f t="shared" si="34"/>
        <v>4.7590663525493388E-3</v>
      </c>
    </row>
    <row r="2184" spans="1:4" x14ac:dyDescent="0.25">
      <c r="A2184" t="s">
        <v>2</v>
      </c>
      <c r="B2184" s="1">
        <v>35928</v>
      </c>
      <c r="C2184">
        <v>1064.24</v>
      </c>
      <c r="D2184" s="2">
        <f t="shared" si="34"/>
        <v>2.1469735206598862E-3</v>
      </c>
    </row>
    <row r="2185" spans="1:4" x14ac:dyDescent="0.25">
      <c r="A2185" t="s">
        <v>2</v>
      </c>
      <c r="B2185" s="1">
        <v>35929</v>
      </c>
      <c r="C2185">
        <v>1063.02</v>
      </c>
      <c r="D2185" s="2">
        <f t="shared" si="34"/>
        <v>-1.1463579643689649E-3</v>
      </c>
    </row>
    <row r="2186" spans="1:4" x14ac:dyDescent="0.25">
      <c r="A2186" t="s">
        <v>2</v>
      </c>
      <c r="B2186" s="1">
        <v>35930</v>
      </c>
      <c r="C2186">
        <v>1054.73</v>
      </c>
      <c r="D2186" s="2">
        <f t="shared" si="34"/>
        <v>-7.7985362457902614E-3</v>
      </c>
    </row>
    <row r="2187" spans="1:4" x14ac:dyDescent="0.25">
      <c r="A2187" t="s">
        <v>2</v>
      </c>
      <c r="B2187" s="1">
        <v>35933</v>
      </c>
      <c r="C2187">
        <v>1048.8499999999999</v>
      </c>
      <c r="D2187" s="2">
        <f t="shared" si="34"/>
        <v>-5.5748864638344494E-3</v>
      </c>
    </row>
    <row r="2188" spans="1:4" x14ac:dyDescent="0.25">
      <c r="A2188" t="s">
        <v>2</v>
      </c>
      <c r="B2188" s="1">
        <v>35934</v>
      </c>
      <c r="C2188">
        <v>1051.43</v>
      </c>
      <c r="D2188" s="2">
        <f t="shared" si="34"/>
        <v>2.4598369642943748E-3</v>
      </c>
    </row>
    <row r="2189" spans="1:4" x14ac:dyDescent="0.25">
      <c r="A2189" t="s">
        <v>2</v>
      </c>
      <c r="B2189" s="1">
        <v>35935</v>
      </c>
      <c r="C2189">
        <v>1056.78</v>
      </c>
      <c r="D2189" s="2">
        <f t="shared" si="34"/>
        <v>5.088308303928848E-3</v>
      </c>
    </row>
    <row r="2190" spans="1:4" x14ac:dyDescent="0.25">
      <c r="A2190" t="s">
        <v>2</v>
      </c>
      <c r="B2190" s="1">
        <v>35936</v>
      </c>
      <c r="C2190">
        <v>1054.1600000000001</v>
      </c>
      <c r="D2190" s="2">
        <f t="shared" si="34"/>
        <v>-2.4792293571035515E-3</v>
      </c>
    </row>
    <row r="2191" spans="1:4" x14ac:dyDescent="0.25">
      <c r="A2191" t="s">
        <v>2</v>
      </c>
      <c r="B2191" s="1">
        <v>35937</v>
      </c>
      <c r="C2191">
        <v>1049.52</v>
      </c>
      <c r="D2191" s="2">
        <f t="shared" si="34"/>
        <v>-4.4016088639296687E-3</v>
      </c>
    </row>
    <row r="2192" spans="1:4" x14ac:dyDescent="0.25">
      <c r="A2192" t="s">
        <v>2</v>
      </c>
      <c r="B2192" s="1">
        <v>35940</v>
      </c>
      <c r="C2192">
        <v>1049.52</v>
      </c>
      <c r="D2192" s="2">
        <f t="shared" si="34"/>
        <v>0</v>
      </c>
    </row>
    <row r="2193" spans="1:4" x14ac:dyDescent="0.25">
      <c r="A2193" t="s">
        <v>2</v>
      </c>
      <c r="B2193" s="1">
        <v>35941</v>
      </c>
      <c r="C2193">
        <v>1033.95</v>
      </c>
      <c r="D2193" s="2">
        <f t="shared" si="34"/>
        <v>-1.483535330436765E-2</v>
      </c>
    </row>
    <row r="2194" spans="1:4" x14ac:dyDescent="0.25">
      <c r="A2194" t="s">
        <v>2</v>
      </c>
      <c r="B2194" s="1">
        <v>35942</v>
      </c>
      <c r="C2194">
        <v>1027.29</v>
      </c>
      <c r="D2194" s="2">
        <f t="shared" si="34"/>
        <v>-6.4413172783984538E-3</v>
      </c>
    </row>
    <row r="2195" spans="1:4" x14ac:dyDescent="0.25">
      <c r="A2195" t="s">
        <v>2</v>
      </c>
      <c r="B2195" s="1">
        <v>35943</v>
      </c>
      <c r="C2195">
        <v>1034.8800000000001</v>
      </c>
      <c r="D2195" s="2">
        <f t="shared" si="34"/>
        <v>7.3883713459686612E-3</v>
      </c>
    </row>
    <row r="2196" spans="1:4" x14ac:dyDescent="0.25">
      <c r="A2196" t="s">
        <v>2</v>
      </c>
      <c r="B2196" s="1">
        <v>35944</v>
      </c>
      <c r="C2196">
        <v>1031.8900000000001</v>
      </c>
      <c r="D2196" s="2">
        <f t="shared" si="34"/>
        <v>-2.8892238713667368E-3</v>
      </c>
    </row>
    <row r="2197" spans="1:4" x14ac:dyDescent="0.25">
      <c r="A2197" t="s">
        <v>2</v>
      </c>
      <c r="B2197" s="1">
        <v>35947</v>
      </c>
      <c r="C2197">
        <v>1031.21</v>
      </c>
      <c r="D2197" s="2">
        <f t="shared" si="34"/>
        <v>-6.5898496932818764E-4</v>
      </c>
    </row>
    <row r="2198" spans="1:4" x14ac:dyDescent="0.25">
      <c r="A2198" t="s">
        <v>2</v>
      </c>
      <c r="B2198" s="1">
        <v>35948</v>
      </c>
      <c r="C2198">
        <v>1031.92</v>
      </c>
      <c r="D2198" s="2">
        <f t="shared" si="34"/>
        <v>6.8851155438759935E-4</v>
      </c>
    </row>
    <row r="2199" spans="1:4" x14ac:dyDescent="0.25">
      <c r="A2199" t="s">
        <v>2</v>
      </c>
      <c r="B2199" s="1">
        <v>35949</v>
      </c>
      <c r="C2199">
        <v>1024.48</v>
      </c>
      <c r="D2199" s="2">
        <f t="shared" si="34"/>
        <v>-7.2098612295527307E-3</v>
      </c>
    </row>
    <row r="2200" spans="1:4" x14ac:dyDescent="0.25">
      <c r="A2200" t="s">
        <v>2</v>
      </c>
      <c r="B2200" s="1">
        <v>35950</v>
      </c>
      <c r="C2200">
        <v>1032.3800000000001</v>
      </c>
      <c r="D2200" s="2">
        <f t="shared" si="34"/>
        <v>7.7112291113541412E-3</v>
      </c>
    </row>
    <row r="2201" spans="1:4" x14ac:dyDescent="0.25">
      <c r="A2201" t="s">
        <v>2</v>
      </c>
      <c r="B2201" s="1">
        <v>35951</v>
      </c>
      <c r="C2201">
        <v>1046</v>
      </c>
      <c r="D2201" s="2">
        <f t="shared" si="34"/>
        <v>1.319281659853919E-2</v>
      </c>
    </row>
    <row r="2202" spans="1:4" x14ac:dyDescent="0.25">
      <c r="A2202" t="s">
        <v>2</v>
      </c>
      <c r="B2202" s="1">
        <v>35954</v>
      </c>
      <c r="C2202">
        <v>1049.2</v>
      </c>
      <c r="D2202" s="2">
        <f t="shared" si="34"/>
        <v>3.0592734225621848E-3</v>
      </c>
    </row>
    <row r="2203" spans="1:4" x14ac:dyDescent="0.25">
      <c r="A2203" t="s">
        <v>2</v>
      </c>
      <c r="B2203" s="1">
        <v>35955</v>
      </c>
      <c r="C2203">
        <v>1049.1600000000001</v>
      </c>
      <c r="D2203" s="2">
        <f t="shared" si="34"/>
        <v>-3.8124285169618391E-5</v>
      </c>
    </row>
    <row r="2204" spans="1:4" x14ac:dyDescent="0.25">
      <c r="A2204" t="s">
        <v>2</v>
      </c>
      <c r="B2204" s="1">
        <v>35956</v>
      </c>
      <c r="C2204">
        <v>1040.56</v>
      </c>
      <c r="D2204" s="2">
        <f t="shared" si="34"/>
        <v>-8.1970338175303449E-3</v>
      </c>
    </row>
    <row r="2205" spans="1:4" x14ac:dyDescent="0.25">
      <c r="A2205" t="s">
        <v>2</v>
      </c>
      <c r="B2205" s="1">
        <v>35957</v>
      </c>
      <c r="C2205">
        <v>1024.1300000000001</v>
      </c>
      <c r="D2205" s="2">
        <f t="shared" si="34"/>
        <v>-1.5789574844314442E-2</v>
      </c>
    </row>
    <row r="2206" spans="1:4" x14ac:dyDescent="0.25">
      <c r="A2206" t="s">
        <v>2</v>
      </c>
      <c r="B2206" s="1">
        <v>35958</v>
      </c>
      <c r="C2206">
        <v>1022.42</v>
      </c>
      <c r="D2206" s="2">
        <f t="shared" si="34"/>
        <v>-1.6697099001104839E-3</v>
      </c>
    </row>
    <row r="2207" spans="1:4" x14ac:dyDescent="0.25">
      <c r="A2207" t="s">
        <v>2</v>
      </c>
      <c r="B2207" s="1">
        <v>35961</v>
      </c>
      <c r="C2207">
        <v>1003.69</v>
      </c>
      <c r="D2207" s="2">
        <f t="shared" si="34"/>
        <v>-1.8319281704191923E-2</v>
      </c>
    </row>
    <row r="2208" spans="1:4" x14ac:dyDescent="0.25">
      <c r="A2208" t="s">
        <v>2</v>
      </c>
      <c r="B2208" s="1">
        <v>35962</v>
      </c>
      <c r="C2208">
        <v>1011.41</v>
      </c>
      <c r="D2208" s="2">
        <f t="shared" si="34"/>
        <v>7.6916179298388079E-3</v>
      </c>
    </row>
    <row r="2209" spans="1:4" x14ac:dyDescent="0.25">
      <c r="A2209" t="s">
        <v>2</v>
      </c>
      <c r="B2209" s="1">
        <v>35963</v>
      </c>
      <c r="C2209">
        <v>1027.82</v>
      </c>
      <c r="D2209" s="2">
        <f t="shared" si="34"/>
        <v>1.6224874185542925E-2</v>
      </c>
    </row>
    <row r="2210" spans="1:4" x14ac:dyDescent="0.25">
      <c r="A2210" t="s">
        <v>2</v>
      </c>
      <c r="B2210" s="1">
        <v>35964</v>
      </c>
      <c r="C2210">
        <v>1023.61</v>
      </c>
      <c r="D2210" s="2">
        <f t="shared" si="34"/>
        <v>-4.0960479461383537E-3</v>
      </c>
    </row>
    <row r="2211" spans="1:4" x14ac:dyDescent="0.25">
      <c r="A2211" t="s">
        <v>2</v>
      </c>
      <c r="B2211" s="1">
        <v>35965</v>
      </c>
      <c r="C2211">
        <v>1017.32</v>
      </c>
      <c r="D2211" s="2">
        <f t="shared" si="34"/>
        <v>-6.1449184748097064E-3</v>
      </c>
    </row>
    <row r="2212" spans="1:4" x14ac:dyDescent="0.25">
      <c r="A2212" t="s">
        <v>2</v>
      </c>
      <c r="B2212" s="1">
        <v>35968</v>
      </c>
      <c r="C2212">
        <v>1019.51</v>
      </c>
      <c r="D2212" s="2">
        <f t="shared" si="34"/>
        <v>2.1527149766051397E-3</v>
      </c>
    </row>
    <row r="2213" spans="1:4" x14ac:dyDescent="0.25">
      <c r="A2213" t="s">
        <v>2</v>
      </c>
      <c r="B2213" s="1">
        <v>35969</v>
      </c>
      <c r="C2213">
        <v>1029.1400000000001</v>
      </c>
      <c r="D2213" s="2">
        <f t="shared" si="34"/>
        <v>9.4457141175663898E-3</v>
      </c>
    </row>
    <row r="2214" spans="1:4" x14ac:dyDescent="0.25">
      <c r="A2214" t="s">
        <v>2</v>
      </c>
      <c r="B2214" s="1">
        <v>35970</v>
      </c>
      <c r="C2214">
        <v>1038.27</v>
      </c>
      <c r="D2214" s="2">
        <f t="shared" si="34"/>
        <v>8.8714849291640415E-3</v>
      </c>
    </row>
    <row r="2215" spans="1:4" x14ac:dyDescent="0.25">
      <c r="A2215" t="s">
        <v>2</v>
      </c>
      <c r="B2215" s="1">
        <v>35971</v>
      </c>
      <c r="C2215">
        <v>1036.08</v>
      </c>
      <c r="D2215" s="2">
        <f t="shared" si="34"/>
        <v>-2.109277933485562E-3</v>
      </c>
    </row>
    <row r="2216" spans="1:4" x14ac:dyDescent="0.25">
      <c r="A2216" t="s">
        <v>2</v>
      </c>
      <c r="B2216" s="1">
        <v>35972</v>
      </c>
      <c r="C2216">
        <v>1039.3900000000001</v>
      </c>
      <c r="D2216" s="2">
        <f t="shared" si="34"/>
        <v>3.1947339973748871E-3</v>
      </c>
    </row>
    <row r="2217" spans="1:4" x14ac:dyDescent="0.25">
      <c r="A2217" t="s">
        <v>2</v>
      </c>
      <c r="B2217" s="1">
        <v>35975</v>
      </c>
      <c r="C2217">
        <v>1042.6600000000001</v>
      </c>
      <c r="D2217" s="2">
        <f t="shared" si="34"/>
        <v>3.1460760638451222E-3</v>
      </c>
    </row>
    <row r="2218" spans="1:4" x14ac:dyDescent="0.25">
      <c r="A2218" t="s">
        <v>2</v>
      </c>
      <c r="B2218" s="1">
        <v>35976</v>
      </c>
      <c r="C2218">
        <v>1042.1199999999999</v>
      </c>
      <c r="D2218" s="2">
        <f t="shared" si="34"/>
        <v>-5.1790612471965067E-4</v>
      </c>
    </row>
    <row r="2219" spans="1:4" x14ac:dyDescent="0.25">
      <c r="A2219" t="s">
        <v>2</v>
      </c>
      <c r="B2219" s="1">
        <v>35977</v>
      </c>
      <c r="C2219">
        <v>1054.8699999999999</v>
      </c>
      <c r="D2219" s="2">
        <f t="shared" si="34"/>
        <v>1.223467546923579E-2</v>
      </c>
    </row>
    <row r="2220" spans="1:4" x14ac:dyDescent="0.25">
      <c r="A2220" t="s">
        <v>2</v>
      </c>
      <c r="B2220" s="1">
        <v>35978</v>
      </c>
      <c r="C2220">
        <v>1050.72</v>
      </c>
      <c r="D2220" s="2">
        <f t="shared" si="34"/>
        <v>-3.9341340639129597E-3</v>
      </c>
    </row>
    <row r="2221" spans="1:4" x14ac:dyDescent="0.25">
      <c r="A2221" t="s">
        <v>2</v>
      </c>
      <c r="B2221" s="1">
        <v>35979</v>
      </c>
      <c r="C2221">
        <v>1050.72</v>
      </c>
      <c r="D2221" s="2">
        <f t="shared" si="34"/>
        <v>0</v>
      </c>
    </row>
    <row r="2222" spans="1:4" x14ac:dyDescent="0.25">
      <c r="A2222" t="s">
        <v>2</v>
      </c>
      <c r="B2222" s="1">
        <v>35982</v>
      </c>
      <c r="C2222">
        <v>1057.96</v>
      </c>
      <c r="D2222" s="2">
        <f t="shared" si="34"/>
        <v>6.8905131719202159E-3</v>
      </c>
    </row>
    <row r="2223" spans="1:4" x14ac:dyDescent="0.25">
      <c r="A2223" t="s">
        <v>2</v>
      </c>
      <c r="B2223" s="1">
        <v>35983</v>
      </c>
      <c r="C2223">
        <v>1054.25</v>
      </c>
      <c r="D2223" s="2">
        <f t="shared" si="34"/>
        <v>-3.5067488373851908E-3</v>
      </c>
    </row>
    <row r="2224" spans="1:4" x14ac:dyDescent="0.25">
      <c r="A2224" t="s">
        <v>2</v>
      </c>
      <c r="B2224" s="1">
        <v>35984</v>
      </c>
      <c r="C2224">
        <v>1061.8599999999999</v>
      </c>
      <c r="D2224" s="2">
        <f t="shared" si="34"/>
        <v>7.218401707374816E-3</v>
      </c>
    </row>
    <row r="2225" spans="1:4" x14ac:dyDescent="0.25">
      <c r="A2225" t="s">
        <v>2</v>
      </c>
      <c r="B2225" s="1">
        <v>35985</v>
      </c>
      <c r="C2225">
        <v>1051.52</v>
      </c>
      <c r="D2225" s="2">
        <f t="shared" si="34"/>
        <v>-9.7376301960709691E-3</v>
      </c>
    </row>
    <row r="2226" spans="1:4" x14ac:dyDescent="0.25">
      <c r="A2226" t="s">
        <v>2</v>
      </c>
      <c r="B2226" s="1">
        <v>35986</v>
      </c>
      <c r="C2226">
        <v>1052.5899999999999</v>
      </c>
      <c r="D2226" s="2">
        <f t="shared" si="34"/>
        <v>1.0175745587339626E-3</v>
      </c>
    </row>
    <row r="2227" spans="1:4" x14ac:dyDescent="0.25">
      <c r="A2227" t="s">
        <v>2</v>
      </c>
      <c r="B2227" s="1">
        <v>35989</v>
      </c>
      <c r="C2227">
        <v>1049.3</v>
      </c>
      <c r="D2227" s="2">
        <f t="shared" si="34"/>
        <v>-3.1256234621267198E-3</v>
      </c>
    </row>
    <row r="2228" spans="1:4" x14ac:dyDescent="0.25">
      <c r="A2228" t="s">
        <v>2</v>
      </c>
      <c r="B2228" s="1">
        <v>35990</v>
      </c>
      <c r="C2228">
        <v>1058.8900000000001</v>
      </c>
      <c r="D2228" s="2">
        <f t="shared" si="34"/>
        <v>9.139426284189598E-3</v>
      </c>
    </row>
    <row r="2229" spans="1:4" x14ac:dyDescent="0.25">
      <c r="A2229" t="s">
        <v>2</v>
      </c>
      <c r="B2229" s="1">
        <v>35991</v>
      </c>
      <c r="C2229">
        <v>1056.82</v>
      </c>
      <c r="D2229" s="2">
        <f t="shared" si="34"/>
        <v>-1.9548772771488666E-3</v>
      </c>
    </row>
    <row r="2230" spans="1:4" x14ac:dyDescent="0.25">
      <c r="A2230" t="s">
        <v>2</v>
      </c>
      <c r="B2230" s="1">
        <v>35992</v>
      </c>
      <c r="C2230">
        <v>1063.81</v>
      </c>
      <c r="D2230" s="2">
        <f t="shared" si="34"/>
        <v>6.6141821691489654E-3</v>
      </c>
    </row>
    <row r="2231" spans="1:4" x14ac:dyDescent="0.25">
      <c r="A2231" t="s">
        <v>2</v>
      </c>
      <c r="B2231" s="1">
        <v>35993</v>
      </c>
      <c r="C2231">
        <v>1063.1099999999999</v>
      </c>
      <c r="D2231" s="2">
        <f t="shared" si="34"/>
        <v>-6.5801223902768873E-4</v>
      </c>
    </row>
    <row r="2232" spans="1:4" x14ac:dyDescent="0.25">
      <c r="A2232" t="s">
        <v>2</v>
      </c>
      <c r="B2232" s="1">
        <v>35996</v>
      </c>
      <c r="C2232">
        <v>1059.44</v>
      </c>
      <c r="D2232" s="2">
        <f t="shared" si="34"/>
        <v>-3.4521357150246405E-3</v>
      </c>
    </row>
    <row r="2233" spans="1:4" x14ac:dyDescent="0.25">
      <c r="A2233" t="s">
        <v>2</v>
      </c>
      <c r="B2233" s="1">
        <v>35997</v>
      </c>
      <c r="C2233">
        <v>1045.81</v>
      </c>
      <c r="D2233" s="2">
        <f t="shared" si="34"/>
        <v>-1.2865287321603969E-2</v>
      </c>
    </row>
    <row r="2234" spans="1:4" x14ac:dyDescent="0.25">
      <c r="A2234" t="s">
        <v>2</v>
      </c>
      <c r="B2234" s="1">
        <v>35998</v>
      </c>
      <c r="C2234">
        <v>1042.58</v>
      </c>
      <c r="D2234" s="2">
        <f t="shared" si="34"/>
        <v>-3.0885151222497572E-3</v>
      </c>
    </row>
    <row r="2235" spans="1:4" x14ac:dyDescent="0.25">
      <c r="A2235" t="s">
        <v>2</v>
      </c>
      <c r="B2235" s="1">
        <v>35999</v>
      </c>
      <c r="C2235">
        <v>1022.03</v>
      </c>
      <c r="D2235" s="2">
        <f t="shared" si="34"/>
        <v>-1.9710717642770777E-2</v>
      </c>
    </row>
    <row r="2236" spans="1:4" x14ac:dyDescent="0.25">
      <c r="A2236" t="s">
        <v>2</v>
      </c>
      <c r="B2236" s="1">
        <v>36000</v>
      </c>
      <c r="C2236">
        <v>1014.83</v>
      </c>
      <c r="D2236" s="2">
        <f t="shared" si="34"/>
        <v>-7.0448029901274247E-3</v>
      </c>
    </row>
    <row r="2237" spans="1:4" x14ac:dyDescent="0.25">
      <c r="A2237" t="s">
        <v>2</v>
      </c>
      <c r="B2237" s="1">
        <v>36003</v>
      </c>
      <c r="C2237">
        <v>1016.27</v>
      </c>
      <c r="D2237" s="2">
        <f t="shared" si="34"/>
        <v>1.4189568696234254E-3</v>
      </c>
    </row>
    <row r="2238" spans="1:4" x14ac:dyDescent="0.25">
      <c r="A2238" t="s">
        <v>2</v>
      </c>
      <c r="B2238" s="1">
        <v>36004</v>
      </c>
      <c r="C2238">
        <v>1004.4</v>
      </c>
      <c r="D2238" s="2">
        <f t="shared" si="34"/>
        <v>-1.1679966937920045E-2</v>
      </c>
    </row>
    <row r="2239" spans="1:4" x14ac:dyDescent="0.25">
      <c r="A2239" t="s">
        <v>2</v>
      </c>
      <c r="B2239" s="1">
        <v>36005</v>
      </c>
      <c r="C2239">
        <v>1000.69</v>
      </c>
      <c r="D2239" s="2">
        <f t="shared" si="34"/>
        <v>-3.6937475109517352E-3</v>
      </c>
    </row>
    <row r="2240" spans="1:4" x14ac:dyDescent="0.25">
      <c r="A2240" t="s">
        <v>2</v>
      </c>
      <c r="B2240" s="1">
        <v>36006</v>
      </c>
      <c r="C2240">
        <v>1013.05</v>
      </c>
      <c r="D2240" s="2">
        <f t="shared" si="34"/>
        <v>1.2351477480538327E-2</v>
      </c>
    </row>
    <row r="2241" spans="1:4" x14ac:dyDescent="0.25">
      <c r="A2241" t="s">
        <v>2</v>
      </c>
      <c r="B2241" s="1">
        <v>36007</v>
      </c>
      <c r="C2241">
        <v>994.94</v>
      </c>
      <c r="D2241" s="2">
        <f t="shared" si="34"/>
        <v>-1.7876708948225559E-2</v>
      </c>
    </row>
    <row r="2242" spans="1:4" x14ac:dyDescent="0.25">
      <c r="A2242" t="s">
        <v>2</v>
      </c>
      <c r="B2242" s="1">
        <v>36010</v>
      </c>
      <c r="C2242">
        <v>989.45</v>
      </c>
      <c r="D2242" s="2">
        <f t="shared" si="34"/>
        <v>-5.5179206786338964E-3</v>
      </c>
    </row>
    <row r="2243" spans="1:4" x14ac:dyDescent="0.25">
      <c r="A2243" t="s">
        <v>2</v>
      </c>
      <c r="B2243" s="1">
        <v>36011</v>
      </c>
      <c r="C2243">
        <v>957.34</v>
      </c>
      <c r="D2243" s="2">
        <f t="shared" si="34"/>
        <v>-3.2452372530193556E-2</v>
      </c>
    </row>
    <row r="2244" spans="1:4" x14ac:dyDescent="0.25">
      <c r="A2244" t="s">
        <v>2</v>
      </c>
      <c r="B2244" s="1">
        <v>36012</v>
      </c>
      <c r="C2244">
        <v>961.72</v>
      </c>
      <c r="D2244" s="2">
        <f t="shared" ref="D2244:D2307" si="35">(C2244-C2243)/C2243</f>
        <v>4.5751770530845833E-3</v>
      </c>
    </row>
    <row r="2245" spans="1:4" x14ac:dyDescent="0.25">
      <c r="A2245" t="s">
        <v>2</v>
      </c>
      <c r="B2245" s="1">
        <v>36013</v>
      </c>
      <c r="C2245">
        <v>968.92</v>
      </c>
      <c r="D2245" s="2">
        <f t="shared" si="35"/>
        <v>7.4865865324626E-3</v>
      </c>
    </row>
    <row r="2246" spans="1:4" x14ac:dyDescent="0.25">
      <c r="A2246" t="s">
        <v>2</v>
      </c>
      <c r="B2246" s="1">
        <v>36014</v>
      </c>
      <c r="C2246">
        <v>974.29</v>
      </c>
      <c r="D2246" s="2">
        <f t="shared" si="35"/>
        <v>5.5422532304008638E-3</v>
      </c>
    </row>
    <row r="2247" spans="1:4" x14ac:dyDescent="0.25">
      <c r="A2247" t="s">
        <v>2</v>
      </c>
      <c r="B2247" s="1">
        <v>36017</v>
      </c>
      <c r="C2247">
        <v>966.56</v>
      </c>
      <c r="D2247" s="2">
        <f t="shared" si="35"/>
        <v>-7.9339826950908035E-3</v>
      </c>
    </row>
    <row r="2248" spans="1:4" x14ac:dyDescent="0.25">
      <c r="A2248" t="s">
        <v>2</v>
      </c>
      <c r="B2248" s="1">
        <v>36018</v>
      </c>
      <c r="C2248">
        <v>950.39</v>
      </c>
      <c r="D2248" s="2">
        <f t="shared" si="35"/>
        <v>-1.6729432213209692E-2</v>
      </c>
    </row>
    <row r="2249" spans="1:4" x14ac:dyDescent="0.25">
      <c r="A2249" t="s">
        <v>2</v>
      </c>
      <c r="B2249" s="1">
        <v>36019</v>
      </c>
      <c r="C2249">
        <v>967.09</v>
      </c>
      <c r="D2249" s="2">
        <f t="shared" si="35"/>
        <v>1.757173370931938E-2</v>
      </c>
    </row>
    <row r="2250" spans="1:4" x14ac:dyDescent="0.25">
      <c r="A2250" t="s">
        <v>2</v>
      </c>
      <c r="B2250" s="1">
        <v>36020</v>
      </c>
      <c r="C2250">
        <v>957.94</v>
      </c>
      <c r="D2250" s="2">
        <f t="shared" si="35"/>
        <v>-9.4613738121580998E-3</v>
      </c>
    </row>
    <row r="2251" spans="1:4" x14ac:dyDescent="0.25">
      <c r="A2251" t="s">
        <v>2</v>
      </c>
      <c r="B2251" s="1">
        <v>36021</v>
      </c>
      <c r="C2251">
        <v>947.61</v>
      </c>
      <c r="D2251" s="2">
        <f t="shared" si="35"/>
        <v>-1.07835563814018E-2</v>
      </c>
    </row>
    <row r="2252" spans="1:4" x14ac:dyDescent="0.25">
      <c r="A2252" t="s">
        <v>2</v>
      </c>
      <c r="B2252" s="1">
        <v>36024</v>
      </c>
      <c r="C2252">
        <v>960.52</v>
      </c>
      <c r="D2252" s="2">
        <f t="shared" si="35"/>
        <v>1.3623748166439745E-2</v>
      </c>
    </row>
    <row r="2253" spans="1:4" x14ac:dyDescent="0.25">
      <c r="A2253" t="s">
        <v>2</v>
      </c>
      <c r="B2253" s="1">
        <v>36025</v>
      </c>
      <c r="C2253">
        <v>975.01</v>
      </c>
      <c r="D2253" s="2">
        <f t="shared" si="35"/>
        <v>1.5085578644900689E-2</v>
      </c>
    </row>
    <row r="2254" spans="1:4" x14ac:dyDescent="0.25">
      <c r="A2254" t="s">
        <v>2</v>
      </c>
      <c r="B2254" s="1">
        <v>36026</v>
      </c>
      <c r="C2254">
        <v>971.65</v>
      </c>
      <c r="D2254" s="2">
        <f t="shared" si="35"/>
        <v>-3.4461185013487179E-3</v>
      </c>
    </row>
    <row r="2255" spans="1:4" x14ac:dyDescent="0.25">
      <c r="A2255" t="s">
        <v>2</v>
      </c>
      <c r="B2255" s="1">
        <v>36027</v>
      </c>
      <c r="C2255">
        <v>968.34</v>
      </c>
      <c r="D2255" s="2">
        <f t="shared" si="35"/>
        <v>-3.4065764421344572E-3</v>
      </c>
    </row>
    <row r="2256" spans="1:4" x14ac:dyDescent="0.25">
      <c r="A2256" t="s">
        <v>2</v>
      </c>
      <c r="B2256" s="1">
        <v>36028</v>
      </c>
      <c r="C2256">
        <v>955.88</v>
      </c>
      <c r="D2256" s="2">
        <f t="shared" si="35"/>
        <v>-1.2867381291695103E-2</v>
      </c>
    </row>
    <row r="2257" spans="1:4" x14ac:dyDescent="0.25">
      <c r="A2257" t="s">
        <v>2</v>
      </c>
      <c r="B2257" s="1">
        <v>36031</v>
      </c>
      <c r="C2257">
        <v>959.76</v>
      </c>
      <c r="D2257" s="2">
        <f t="shared" si="35"/>
        <v>4.0590869146754777E-3</v>
      </c>
    </row>
    <row r="2258" spans="1:4" x14ac:dyDescent="0.25">
      <c r="A2258" t="s">
        <v>2</v>
      </c>
      <c r="B2258" s="1">
        <v>36032</v>
      </c>
      <c r="C2258">
        <v>960.73</v>
      </c>
      <c r="D2258" s="2">
        <f t="shared" si="35"/>
        <v>1.0106693340001952E-3</v>
      </c>
    </row>
    <row r="2259" spans="1:4" x14ac:dyDescent="0.25">
      <c r="A2259" t="s">
        <v>2</v>
      </c>
      <c r="B2259" s="1">
        <v>36033</v>
      </c>
      <c r="C2259">
        <v>945.56</v>
      </c>
      <c r="D2259" s="2">
        <f t="shared" si="35"/>
        <v>-1.5790076296149879E-2</v>
      </c>
    </row>
    <row r="2260" spans="1:4" x14ac:dyDescent="0.25">
      <c r="A2260" t="s">
        <v>2</v>
      </c>
      <c r="B2260" s="1">
        <v>36034</v>
      </c>
      <c r="C2260">
        <v>908.12</v>
      </c>
      <c r="D2260" s="2">
        <f t="shared" si="35"/>
        <v>-3.9595583569524875E-2</v>
      </c>
    </row>
    <row r="2261" spans="1:4" x14ac:dyDescent="0.25">
      <c r="A2261" t="s">
        <v>2</v>
      </c>
      <c r="B2261" s="1">
        <v>36035</v>
      </c>
      <c r="C2261">
        <v>895.36</v>
      </c>
      <c r="D2261" s="2">
        <f t="shared" si="35"/>
        <v>-1.4051006474915199E-2</v>
      </c>
    </row>
    <row r="2262" spans="1:4" x14ac:dyDescent="0.25">
      <c r="A2262" t="s">
        <v>2</v>
      </c>
      <c r="B2262" s="1">
        <v>36038</v>
      </c>
      <c r="C2262">
        <v>845.05</v>
      </c>
      <c r="D2262" s="2">
        <f t="shared" si="35"/>
        <v>-5.6189689063616932E-2</v>
      </c>
    </row>
    <row r="2263" spans="1:4" x14ac:dyDescent="0.25">
      <c r="A2263" t="s">
        <v>2</v>
      </c>
      <c r="B2263" s="1">
        <v>36039</v>
      </c>
      <c r="C2263">
        <v>870.81</v>
      </c>
      <c r="D2263" s="2">
        <f t="shared" si="35"/>
        <v>3.0483403348914258E-2</v>
      </c>
    </row>
    <row r="2264" spans="1:4" x14ac:dyDescent="0.25">
      <c r="A2264" t="s">
        <v>2</v>
      </c>
      <c r="B2264" s="1">
        <v>36040</v>
      </c>
      <c r="C2264">
        <v>870.36</v>
      </c>
      <c r="D2264" s="2">
        <f t="shared" si="35"/>
        <v>-5.1676025769103692E-4</v>
      </c>
    </row>
    <row r="2265" spans="1:4" x14ac:dyDescent="0.25">
      <c r="A2265" t="s">
        <v>2</v>
      </c>
      <c r="B2265" s="1">
        <v>36041</v>
      </c>
      <c r="C2265">
        <v>863.07</v>
      </c>
      <c r="D2265" s="2">
        <f t="shared" si="35"/>
        <v>-8.3758444781469321E-3</v>
      </c>
    </row>
    <row r="2266" spans="1:4" x14ac:dyDescent="0.25">
      <c r="A2266" t="s">
        <v>2</v>
      </c>
      <c r="B2266" s="1">
        <v>36042</v>
      </c>
      <c r="C2266">
        <v>861.21</v>
      </c>
      <c r="D2266" s="2">
        <f t="shared" si="35"/>
        <v>-2.1550975007821075E-3</v>
      </c>
    </row>
    <row r="2267" spans="1:4" x14ac:dyDescent="0.25">
      <c r="A2267" t="s">
        <v>2</v>
      </c>
      <c r="B2267" s="1">
        <v>36045</v>
      </c>
      <c r="C2267">
        <v>861.21</v>
      </c>
      <c r="D2267" s="2">
        <f t="shared" si="35"/>
        <v>0</v>
      </c>
    </row>
    <row r="2268" spans="1:4" x14ac:dyDescent="0.25">
      <c r="A2268" t="s">
        <v>2</v>
      </c>
      <c r="B2268" s="1">
        <v>36046</v>
      </c>
      <c r="C2268">
        <v>899.05</v>
      </c>
      <c r="D2268" s="2">
        <f t="shared" si="35"/>
        <v>4.393818000255445E-2</v>
      </c>
    </row>
    <row r="2269" spans="1:4" x14ac:dyDescent="0.25">
      <c r="A2269" t="s">
        <v>2</v>
      </c>
      <c r="B2269" s="1">
        <v>36047</v>
      </c>
      <c r="C2269">
        <v>884.82</v>
      </c>
      <c r="D2269" s="2">
        <f t="shared" si="35"/>
        <v>-1.5827818252599862E-2</v>
      </c>
    </row>
    <row r="2270" spans="1:4" x14ac:dyDescent="0.25">
      <c r="A2270" t="s">
        <v>2</v>
      </c>
      <c r="B2270" s="1">
        <v>36048</v>
      </c>
      <c r="C2270">
        <v>865.06</v>
      </c>
      <c r="D2270" s="2">
        <f t="shared" si="35"/>
        <v>-2.2332225763432228E-2</v>
      </c>
    </row>
    <row r="2271" spans="1:4" x14ac:dyDescent="0.25">
      <c r="A2271" t="s">
        <v>2</v>
      </c>
      <c r="B2271" s="1">
        <v>36049</v>
      </c>
      <c r="C2271">
        <v>886.06</v>
      </c>
      <c r="D2271" s="2">
        <f t="shared" si="35"/>
        <v>2.4275772778766792E-2</v>
      </c>
    </row>
    <row r="2272" spans="1:4" x14ac:dyDescent="0.25">
      <c r="A2272" t="s">
        <v>2</v>
      </c>
      <c r="B2272" s="1">
        <v>36052</v>
      </c>
      <c r="C2272">
        <v>904.38</v>
      </c>
      <c r="D2272" s="2">
        <f t="shared" si="35"/>
        <v>2.0675800735841875E-2</v>
      </c>
    </row>
    <row r="2273" spans="1:4" x14ac:dyDescent="0.25">
      <c r="A2273" t="s">
        <v>2</v>
      </c>
      <c r="B2273" s="1">
        <v>36053</v>
      </c>
      <c r="C2273">
        <v>911.69</v>
      </c>
      <c r="D2273" s="2">
        <f t="shared" si="35"/>
        <v>8.0828855127270168E-3</v>
      </c>
    </row>
    <row r="2274" spans="1:4" x14ac:dyDescent="0.25">
      <c r="A2274" t="s">
        <v>2</v>
      </c>
      <c r="B2274" s="1">
        <v>36054</v>
      </c>
      <c r="C2274">
        <v>919.96</v>
      </c>
      <c r="D2274" s="2">
        <f t="shared" si="35"/>
        <v>9.0710658228125591E-3</v>
      </c>
    </row>
    <row r="2275" spans="1:4" x14ac:dyDescent="0.25">
      <c r="A2275" t="s">
        <v>2</v>
      </c>
      <c r="B2275" s="1">
        <v>36055</v>
      </c>
      <c r="C2275">
        <v>901.11</v>
      </c>
      <c r="D2275" s="2">
        <f t="shared" si="35"/>
        <v>-2.0490021305274168E-2</v>
      </c>
    </row>
    <row r="2276" spans="1:4" x14ac:dyDescent="0.25">
      <c r="A2276" t="s">
        <v>2</v>
      </c>
      <c r="B2276" s="1">
        <v>36056</v>
      </c>
      <c r="C2276">
        <v>903.5</v>
      </c>
      <c r="D2276" s="2">
        <f t="shared" si="35"/>
        <v>2.6522844047896332E-3</v>
      </c>
    </row>
    <row r="2277" spans="1:4" x14ac:dyDescent="0.25">
      <c r="A2277" t="s">
        <v>2</v>
      </c>
      <c r="B2277" s="1">
        <v>36059</v>
      </c>
      <c r="C2277">
        <v>901.92</v>
      </c>
      <c r="D2277" s="2">
        <f t="shared" si="35"/>
        <v>-1.7487548422800675E-3</v>
      </c>
    </row>
    <row r="2278" spans="1:4" x14ac:dyDescent="0.25">
      <c r="A2278" t="s">
        <v>2</v>
      </c>
      <c r="B2278" s="1">
        <v>36060</v>
      </c>
      <c r="C2278">
        <v>906.61</v>
      </c>
      <c r="D2278" s="2">
        <f t="shared" si="35"/>
        <v>5.2000177399326494E-3</v>
      </c>
    </row>
    <row r="2279" spans="1:4" x14ac:dyDescent="0.25">
      <c r="A2279" t="s">
        <v>2</v>
      </c>
      <c r="B2279" s="1">
        <v>36061</v>
      </c>
      <c r="C2279">
        <v>933.65</v>
      </c>
      <c r="D2279" s="2">
        <f t="shared" si="35"/>
        <v>2.9825393498858346E-2</v>
      </c>
    </row>
    <row r="2280" spans="1:4" x14ac:dyDescent="0.25">
      <c r="A2280" t="s">
        <v>2</v>
      </c>
      <c r="B2280" s="1">
        <v>36062</v>
      </c>
      <c r="C2280">
        <v>916.77</v>
      </c>
      <c r="D2280" s="2">
        <f t="shared" si="35"/>
        <v>-1.8079580142451663E-2</v>
      </c>
    </row>
    <row r="2281" spans="1:4" x14ac:dyDescent="0.25">
      <c r="A2281" t="s">
        <v>2</v>
      </c>
      <c r="B2281" s="1">
        <v>36063</v>
      </c>
      <c r="C2281">
        <v>916.51</v>
      </c>
      <c r="D2281" s="2">
        <f t="shared" si="35"/>
        <v>-2.8360439368651998E-4</v>
      </c>
    </row>
    <row r="2282" spans="1:4" x14ac:dyDescent="0.25">
      <c r="A2282" t="s">
        <v>2</v>
      </c>
      <c r="B2282" s="1">
        <v>36066</v>
      </c>
      <c r="C2282">
        <v>920.22</v>
      </c>
      <c r="D2282" s="2">
        <f t="shared" si="35"/>
        <v>4.0479645612159568E-3</v>
      </c>
    </row>
    <row r="2283" spans="1:4" x14ac:dyDescent="0.25">
      <c r="A2283" t="s">
        <v>2</v>
      </c>
      <c r="B2283" s="1">
        <v>36067</v>
      </c>
      <c r="C2283">
        <v>917.46</v>
      </c>
      <c r="D2283" s="2">
        <f t="shared" si="35"/>
        <v>-2.9992827802047236E-3</v>
      </c>
    </row>
    <row r="2284" spans="1:4" x14ac:dyDescent="0.25">
      <c r="A2284" t="s">
        <v>2</v>
      </c>
      <c r="B2284" s="1">
        <v>36068</v>
      </c>
      <c r="C2284">
        <v>890.93</v>
      </c>
      <c r="D2284" s="2">
        <f t="shared" si="35"/>
        <v>-2.8916792012730893E-2</v>
      </c>
    </row>
    <row r="2285" spans="1:4" x14ac:dyDescent="0.25">
      <c r="A2285" t="s">
        <v>2</v>
      </c>
      <c r="B2285" s="1">
        <v>36069</v>
      </c>
      <c r="C2285">
        <v>864.35</v>
      </c>
      <c r="D2285" s="2">
        <f t="shared" si="35"/>
        <v>-2.9833993691984698E-2</v>
      </c>
    </row>
    <row r="2286" spans="1:4" x14ac:dyDescent="0.25">
      <c r="A2286" t="s">
        <v>2</v>
      </c>
      <c r="B2286" s="1">
        <v>36070</v>
      </c>
      <c r="C2286">
        <v>880.34</v>
      </c>
      <c r="D2286" s="2">
        <f t="shared" si="35"/>
        <v>1.8499450454098464E-2</v>
      </c>
    </row>
    <row r="2287" spans="1:4" x14ac:dyDescent="0.25">
      <c r="A2287" t="s">
        <v>2</v>
      </c>
      <c r="B2287" s="1">
        <v>36073</v>
      </c>
      <c r="C2287">
        <v>867.69</v>
      </c>
      <c r="D2287" s="2">
        <f t="shared" si="35"/>
        <v>-1.4369448167753342E-2</v>
      </c>
    </row>
    <row r="2288" spans="1:4" x14ac:dyDescent="0.25">
      <c r="A2288" t="s">
        <v>2</v>
      </c>
      <c r="B2288" s="1">
        <v>36074</v>
      </c>
      <c r="C2288">
        <v>864.76</v>
      </c>
      <c r="D2288" s="2">
        <f t="shared" si="35"/>
        <v>-3.3767820304487356E-3</v>
      </c>
    </row>
    <row r="2289" spans="1:4" x14ac:dyDescent="0.25">
      <c r="A2289" t="s">
        <v>2</v>
      </c>
      <c r="B2289" s="1">
        <v>36075</v>
      </c>
      <c r="C2289">
        <v>854.21</v>
      </c>
      <c r="D2289" s="2">
        <f t="shared" si="35"/>
        <v>-1.2199916739904662E-2</v>
      </c>
    </row>
    <row r="2290" spans="1:4" x14ac:dyDescent="0.25">
      <c r="A2290" t="s">
        <v>2</v>
      </c>
      <c r="B2290" s="1">
        <v>36076</v>
      </c>
      <c r="C2290">
        <v>840.61</v>
      </c>
      <c r="D2290" s="2">
        <f t="shared" si="35"/>
        <v>-1.592114351271938E-2</v>
      </c>
    </row>
    <row r="2291" spans="1:4" x14ac:dyDescent="0.25">
      <c r="A2291" t="s">
        <v>2</v>
      </c>
      <c r="B2291" s="1">
        <v>36077</v>
      </c>
      <c r="C2291">
        <v>858.96</v>
      </c>
      <c r="D2291" s="2">
        <f t="shared" si="35"/>
        <v>2.1829385803166776E-2</v>
      </c>
    </row>
    <row r="2292" spans="1:4" x14ac:dyDescent="0.25">
      <c r="A2292" t="s">
        <v>2</v>
      </c>
      <c r="B2292" s="1">
        <v>36080</v>
      </c>
      <c r="C2292">
        <v>871.32</v>
      </c>
      <c r="D2292" s="2">
        <f t="shared" si="35"/>
        <v>1.4389494272143071E-2</v>
      </c>
    </row>
    <row r="2293" spans="1:4" x14ac:dyDescent="0.25">
      <c r="A2293" t="s">
        <v>2</v>
      </c>
      <c r="B2293" s="1">
        <v>36081</v>
      </c>
      <c r="C2293">
        <v>867.61</v>
      </c>
      <c r="D2293" s="2">
        <f t="shared" si="35"/>
        <v>-4.2579075425791171E-3</v>
      </c>
    </row>
    <row r="2294" spans="1:4" x14ac:dyDescent="0.25">
      <c r="A2294" t="s">
        <v>2</v>
      </c>
      <c r="B2294" s="1">
        <v>36082</v>
      </c>
      <c r="C2294">
        <v>875.93</v>
      </c>
      <c r="D2294" s="2">
        <f t="shared" si="35"/>
        <v>9.5895621304502437E-3</v>
      </c>
    </row>
    <row r="2295" spans="1:4" x14ac:dyDescent="0.25">
      <c r="A2295" t="s">
        <v>2</v>
      </c>
      <c r="B2295" s="1">
        <v>36083</v>
      </c>
      <c r="C2295">
        <v>910.44</v>
      </c>
      <c r="D2295" s="2">
        <f t="shared" si="35"/>
        <v>3.9398125420981249E-2</v>
      </c>
    </row>
    <row r="2296" spans="1:4" x14ac:dyDescent="0.25">
      <c r="A2296" t="s">
        <v>2</v>
      </c>
      <c r="B2296" s="1">
        <v>36084</v>
      </c>
      <c r="C2296">
        <v>925.26</v>
      </c>
      <c r="D2296" s="2">
        <f t="shared" si="35"/>
        <v>1.6277843679978841E-2</v>
      </c>
    </row>
    <row r="2297" spans="1:4" x14ac:dyDescent="0.25">
      <c r="A2297" t="s">
        <v>2</v>
      </c>
      <c r="B2297" s="1">
        <v>36087</v>
      </c>
      <c r="C2297">
        <v>935.23</v>
      </c>
      <c r="D2297" s="2">
        <f t="shared" si="35"/>
        <v>1.0775349631454972E-2</v>
      </c>
    </row>
    <row r="2298" spans="1:4" x14ac:dyDescent="0.25">
      <c r="A2298" t="s">
        <v>2</v>
      </c>
      <c r="B2298" s="1">
        <v>36088</v>
      </c>
      <c r="C2298">
        <v>942.63</v>
      </c>
      <c r="D2298" s="2">
        <f t="shared" si="35"/>
        <v>7.9124921142392536E-3</v>
      </c>
    </row>
    <row r="2299" spans="1:4" x14ac:dyDescent="0.25">
      <c r="A2299" t="s">
        <v>2</v>
      </c>
      <c r="B2299" s="1">
        <v>36089</v>
      </c>
      <c r="C2299">
        <v>942.69</v>
      </c>
      <c r="D2299" s="2">
        <f t="shared" si="35"/>
        <v>6.3651697909104441E-5</v>
      </c>
    </row>
    <row r="2300" spans="1:4" x14ac:dyDescent="0.25">
      <c r="A2300" t="s">
        <v>2</v>
      </c>
      <c r="B2300" s="1">
        <v>36090</v>
      </c>
      <c r="C2300">
        <v>947.47</v>
      </c>
      <c r="D2300" s="2">
        <f t="shared" si="35"/>
        <v>5.0705958480518221E-3</v>
      </c>
    </row>
    <row r="2301" spans="1:4" x14ac:dyDescent="0.25">
      <c r="A2301" t="s">
        <v>2</v>
      </c>
      <c r="B2301" s="1">
        <v>36091</v>
      </c>
      <c r="C2301">
        <v>937.66</v>
      </c>
      <c r="D2301" s="2">
        <f t="shared" si="35"/>
        <v>-1.0353889832923532E-2</v>
      </c>
    </row>
    <row r="2302" spans="1:4" x14ac:dyDescent="0.25">
      <c r="A2302" t="s">
        <v>2</v>
      </c>
      <c r="B2302" s="1">
        <v>36094</v>
      </c>
      <c r="C2302">
        <v>939.36</v>
      </c>
      <c r="D2302" s="2">
        <f t="shared" si="35"/>
        <v>1.8130239105859753E-3</v>
      </c>
    </row>
    <row r="2303" spans="1:4" x14ac:dyDescent="0.25">
      <c r="A2303" t="s">
        <v>2</v>
      </c>
      <c r="B2303" s="1">
        <v>36095</v>
      </c>
      <c r="C2303">
        <v>936.45</v>
      </c>
      <c r="D2303" s="2">
        <f t="shared" si="35"/>
        <v>-3.0978538579458014E-3</v>
      </c>
    </row>
    <row r="2304" spans="1:4" x14ac:dyDescent="0.25">
      <c r="A2304" t="s">
        <v>2</v>
      </c>
      <c r="B2304" s="1">
        <v>36096</v>
      </c>
      <c r="C2304">
        <v>935.28</v>
      </c>
      <c r="D2304" s="2">
        <f t="shared" si="35"/>
        <v>-1.2493993272465938E-3</v>
      </c>
    </row>
    <row r="2305" spans="1:4" x14ac:dyDescent="0.25">
      <c r="A2305" t="s">
        <v>2</v>
      </c>
      <c r="B2305" s="1">
        <v>36097</v>
      </c>
      <c r="C2305">
        <v>951.2</v>
      </c>
      <c r="D2305" s="2">
        <f t="shared" si="35"/>
        <v>1.7021640578222641E-2</v>
      </c>
    </row>
    <row r="2306" spans="1:4" x14ac:dyDescent="0.25">
      <c r="A2306" t="s">
        <v>2</v>
      </c>
      <c r="B2306" s="1">
        <v>36098</v>
      </c>
      <c r="C2306">
        <v>967.23</v>
      </c>
      <c r="D2306" s="2">
        <f t="shared" si="35"/>
        <v>1.6852396972245554E-2</v>
      </c>
    </row>
    <row r="2307" spans="1:4" x14ac:dyDescent="0.25">
      <c r="A2307" t="s">
        <v>2</v>
      </c>
      <c r="B2307" s="1">
        <v>36101</v>
      </c>
      <c r="C2307">
        <v>982.28</v>
      </c>
      <c r="D2307" s="2">
        <f t="shared" si="35"/>
        <v>1.555989785263066E-2</v>
      </c>
    </row>
    <row r="2308" spans="1:4" x14ac:dyDescent="0.25">
      <c r="A2308" t="s">
        <v>2</v>
      </c>
      <c r="B2308" s="1">
        <v>36102</v>
      </c>
      <c r="C2308">
        <v>983.69</v>
      </c>
      <c r="D2308" s="2">
        <f t="shared" ref="D2308:D2371" si="36">(C2308-C2307)/C2307</f>
        <v>1.435435924583705E-3</v>
      </c>
    </row>
    <row r="2309" spans="1:4" x14ac:dyDescent="0.25">
      <c r="A2309" t="s">
        <v>2</v>
      </c>
      <c r="B2309" s="1">
        <v>36103</v>
      </c>
      <c r="C2309">
        <v>996.49</v>
      </c>
      <c r="D2309" s="2">
        <f t="shared" si="36"/>
        <v>1.3012229462533881E-2</v>
      </c>
    </row>
    <row r="2310" spans="1:4" x14ac:dyDescent="0.25">
      <c r="A2310" t="s">
        <v>2</v>
      </c>
      <c r="B2310" s="1">
        <v>36104</v>
      </c>
      <c r="C2310">
        <v>1010.97</v>
      </c>
      <c r="D2310" s="2">
        <f t="shared" si="36"/>
        <v>1.4531003823420223E-2</v>
      </c>
    </row>
    <row r="2311" spans="1:4" x14ac:dyDescent="0.25">
      <c r="A2311" t="s">
        <v>2</v>
      </c>
      <c r="B2311" s="1">
        <v>36105</v>
      </c>
      <c r="C2311">
        <v>1016.01</v>
      </c>
      <c r="D2311" s="2">
        <f t="shared" si="36"/>
        <v>4.9853111368289502E-3</v>
      </c>
    </row>
    <row r="2312" spans="1:4" x14ac:dyDescent="0.25">
      <c r="A2312" t="s">
        <v>2</v>
      </c>
      <c r="B2312" s="1">
        <v>36108</v>
      </c>
      <c r="C2312">
        <v>1006.69</v>
      </c>
      <c r="D2312" s="2">
        <f t="shared" si="36"/>
        <v>-9.1731380596647046E-3</v>
      </c>
    </row>
    <row r="2313" spans="1:4" x14ac:dyDescent="0.25">
      <c r="A2313" t="s">
        <v>2</v>
      </c>
      <c r="B2313" s="1">
        <v>36109</v>
      </c>
      <c r="C2313">
        <v>998.96</v>
      </c>
      <c r="D2313" s="2">
        <f t="shared" si="36"/>
        <v>-7.6786299655306183E-3</v>
      </c>
    </row>
    <row r="2314" spans="1:4" x14ac:dyDescent="0.25">
      <c r="A2314" t="s">
        <v>2</v>
      </c>
      <c r="B2314" s="1">
        <v>36110</v>
      </c>
      <c r="C2314">
        <v>990.8</v>
      </c>
      <c r="D2314" s="2">
        <f t="shared" si="36"/>
        <v>-8.1684952350445286E-3</v>
      </c>
    </row>
    <row r="2315" spans="1:4" x14ac:dyDescent="0.25">
      <c r="A2315" t="s">
        <v>2</v>
      </c>
      <c r="B2315" s="1">
        <v>36111</v>
      </c>
      <c r="C2315">
        <v>991.01</v>
      </c>
      <c r="D2315" s="2">
        <f t="shared" si="36"/>
        <v>2.1194993944291117E-4</v>
      </c>
    </row>
    <row r="2316" spans="1:4" x14ac:dyDescent="0.25">
      <c r="A2316" t="s">
        <v>2</v>
      </c>
      <c r="B2316" s="1">
        <v>36112</v>
      </c>
      <c r="C2316">
        <v>997.86</v>
      </c>
      <c r="D2316" s="2">
        <f t="shared" si="36"/>
        <v>6.9121401398573399E-3</v>
      </c>
    </row>
    <row r="2317" spans="1:4" x14ac:dyDescent="0.25">
      <c r="A2317" t="s">
        <v>2</v>
      </c>
      <c r="B2317" s="1">
        <v>36115</v>
      </c>
      <c r="C2317">
        <v>1003.5</v>
      </c>
      <c r="D2317" s="2">
        <f t="shared" si="36"/>
        <v>5.6520954843364661E-3</v>
      </c>
    </row>
    <row r="2318" spans="1:4" x14ac:dyDescent="0.25">
      <c r="A2318" t="s">
        <v>2</v>
      </c>
      <c r="B2318" s="1">
        <v>36116</v>
      </c>
      <c r="C2318">
        <v>1003.74</v>
      </c>
      <c r="D2318" s="2">
        <f t="shared" si="36"/>
        <v>2.3916292974589845E-4</v>
      </c>
    </row>
    <row r="2319" spans="1:4" x14ac:dyDescent="0.25">
      <c r="A2319" t="s">
        <v>2</v>
      </c>
      <c r="B2319" s="1">
        <v>36117</v>
      </c>
      <c r="C2319">
        <v>1004.61</v>
      </c>
      <c r="D2319" s="2">
        <f t="shared" si="36"/>
        <v>8.6675832386873546E-4</v>
      </c>
    </row>
    <row r="2320" spans="1:4" x14ac:dyDescent="0.25">
      <c r="A2320" t="s">
        <v>2</v>
      </c>
      <c r="B2320" s="1">
        <v>36118</v>
      </c>
      <c r="C2320">
        <v>1009.58</v>
      </c>
      <c r="D2320" s="2">
        <f t="shared" si="36"/>
        <v>4.947193438249696E-3</v>
      </c>
    </row>
    <row r="2321" spans="1:4" x14ac:dyDescent="0.25">
      <c r="A2321" t="s">
        <v>2</v>
      </c>
      <c r="B2321" s="1">
        <v>36119</v>
      </c>
      <c r="C2321">
        <v>1016.9</v>
      </c>
      <c r="D2321" s="2">
        <f t="shared" si="36"/>
        <v>7.2505398284434478E-3</v>
      </c>
    </row>
    <row r="2322" spans="1:4" x14ac:dyDescent="0.25">
      <c r="A2322" t="s">
        <v>2</v>
      </c>
      <c r="B2322" s="1">
        <v>36122</v>
      </c>
      <c r="C2322">
        <v>1034.99</v>
      </c>
      <c r="D2322" s="2">
        <f t="shared" si="36"/>
        <v>1.7789359819057955E-2</v>
      </c>
    </row>
    <row r="2323" spans="1:4" x14ac:dyDescent="0.25">
      <c r="A2323" t="s">
        <v>2</v>
      </c>
      <c r="B2323" s="1">
        <v>36123</v>
      </c>
      <c r="C2323">
        <v>1031.8599999999999</v>
      </c>
      <c r="D2323" s="2">
        <f t="shared" si="36"/>
        <v>-3.0241838085393186E-3</v>
      </c>
    </row>
    <row r="2324" spans="1:4" x14ac:dyDescent="0.25">
      <c r="A2324" t="s">
        <v>2</v>
      </c>
      <c r="B2324" s="1">
        <v>36124</v>
      </c>
      <c r="C2324">
        <v>1032.8399999999999</v>
      </c>
      <c r="D2324" s="2">
        <f t="shared" si="36"/>
        <v>9.4974124396722255E-4</v>
      </c>
    </row>
    <row r="2325" spans="1:4" x14ac:dyDescent="0.25">
      <c r="A2325" t="s">
        <v>2</v>
      </c>
      <c r="B2325" s="1">
        <v>36125</v>
      </c>
      <c r="C2325">
        <v>1032.8399999999999</v>
      </c>
      <c r="D2325" s="2">
        <f t="shared" si="36"/>
        <v>0</v>
      </c>
    </row>
    <row r="2326" spans="1:4" x14ac:dyDescent="0.25">
      <c r="A2326" t="s">
        <v>2</v>
      </c>
      <c r="B2326" s="1">
        <v>36126</v>
      </c>
      <c r="C2326">
        <v>1034.81</v>
      </c>
      <c r="D2326" s="2">
        <f t="shared" si="36"/>
        <v>1.9073622245459388E-3</v>
      </c>
    </row>
    <row r="2327" spans="1:4" x14ac:dyDescent="0.25">
      <c r="A2327" t="s">
        <v>2</v>
      </c>
      <c r="B2327" s="1">
        <v>36129</v>
      </c>
      <c r="C2327">
        <v>1012.48</v>
      </c>
      <c r="D2327" s="2">
        <f t="shared" si="36"/>
        <v>-2.1578840560102751E-2</v>
      </c>
    </row>
    <row r="2328" spans="1:4" x14ac:dyDescent="0.25">
      <c r="A2328" t="s">
        <v>2</v>
      </c>
      <c r="B2328" s="1">
        <v>36130</v>
      </c>
      <c r="C2328">
        <v>1017.88</v>
      </c>
      <c r="D2328" s="2">
        <f t="shared" si="36"/>
        <v>5.3334386852085741E-3</v>
      </c>
    </row>
    <row r="2329" spans="1:4" x14ac:dyDescent="0.25">
      <c r="A2329" t="s">
        <v>2</v>
      </c>
      <c r="B2329" s="1">
        <v>36131</v>
      </c>
      <c r="C2329">
        <v>1016.12</v>
      </c>
      <c r="D2329" s="2">
        <f t="shared" si="36"/>
        <v>-1.7290839784650362E-3</v>
      </c>
    </row>
    <row r="2330" spans="1:4" x14ac:dyDescent="0.25">
      <c r="A2330" t="s">
        <v>2</v>
      </c>
      <c r="B2330" s="1">
        <v>36132</v>
      </c>
      <c r="C2330">
        <v>1001.33</v>
      </c>
      <c r="D2330" s="2">
        <f t="shared" si="36"/>
        <v>-1.4555367476282293E-2</v>
      </c>
    </row>
    <row r="2331" spans="1:4" x14ac:dyDescent="0.25">
      <c r="A2331" t="s">
        <v>2</v>
      </c>
      <c r="B2331" s="1">
        <v>36133</v>
      </c>
      <c r="C2331">
        <v>1018.5</v>
      </c>
      <c r="D2331" s="2">
        <f t="shared" si="36"/>
        <v>1.7147194231671836E-2</v>
      </c>
    </row>
    <row r="2332" spans="1:4" x14ac:dyDescent="0.25">
      <c r="A2332" t="s">
        <v>2</v>
      </c>
      <c r="B2332" s="1">
        <v>36136</v>
      </c>
      <c r="C2332">
        <v>1026.3599999999999</v>
      </c>
      <c r="D2332" s="2">
        <f t="shared" si="36"/>
        <v>7.7172312223857632E-3</v>
      </c>
    </row>
    <row r="2333" spans="1:4" x14ac:dyDescent="0.25">
      <c r="A2333" t="s">
        <v>2</v>
      </c>
      <c r="B2333" s="1">
        <v>36137</v>
      </c>
      <c r="C2333">
        <v>1018.54</v>
      </c>
      <c r="D2333" s="2">
        <f t="shared" si="36"/>
        <v>-7.6191589695622751E-3</v>
      </c>
    </row>
    <row r="2334" spans="1:4" x14ac:dyDescent="0.25">
      <c r="A2334" t="s">
        <v>2</v>
      </c>
      <c r="B2334" s="1">
        <v>36138</v>
      </c>
      <c r="C2334">
        <v>1019.19</v>
      </c>
      <c r="D2334" s="2">
        <f t="shared" si="36"/>
        <v>6.3816835863107096E-4</v>
      </c>
    </row>
    <row r="2335" spans="1:4" x14ac:dyDescent="0.25">
      <c r="A2335" t="s">
        <v>2</v>
      </c>
      <c r="B2335" s="1">
        <v>36139</v>
      </c>
      <c r="C2335">
        <v>1002.98</v>
      </c>
      <c r="D2335" s="2">
        <f t="shared" si="36"/>
        <v>-1.5904787134881658E-2</v>
      </c>
    </row>
    <row r="2336" spans="1:4" x14ac:dyDescent="0.25">
      <c r="A2336" t="s">
        <v>2</v>
      </c>
      <c r="B2336" s="1">
        <v>36140</v>
      </c>
      <c r="C2336">
        <v>999.42</v>
      </c>
      <c r="D2336" s="2">
        <f t="shared" si="36"/>
        <v>-3.5494227202935843E-3</v>
      </c>
    </row>
    <row r="2337" spans="1:4" x14ac:dyDescent="0.25">
      <c r="A2337" t="s">
        <v>2</v>
      </c>
      <c r="B2337" s="1">
        <v>36143</v>
      </c>
      <c r="C2337">
        <v>981.96</v>
      </c>
      <c r="D2337" s="2">
        <f t="shared" si="36"/>
        <v>-1.7470132676952556E-2</v>
      </c>
    </row>
    <row r="2338" spans="1:4" x14ac:dyDescent="0.25">
      <c r="A2338" t="s">
        <v>2</v>
      </c>
      <c r="B2338" s="1">
        <v>36144</v>
      </c>
      <c r="C2338">
        <v>990.68</v>
      </c>
      <c r="D2338" s="2">
        <f t="shared" si="36"/>
        <v>8.8801987861011778E-3</v>
      </c>
    </row>
    <row r="2339" spans="1:4" x14ac:dyDescent="0.25">
      <c r="A2339" t="s">
        <v>2</v>
      </c>
      <c r="B2339" s="1">
        <v>36145</v>
      </c>
      <c r="C2339">
        <v>989.5</v>
      </c>
      <c r="D2339" s="2">
        <f t="shared" si="36"/>
        <v>-1.1911010618968286E-3</v>
      </c>
    </row>
    <row r="2340" spans="1:4" x14ac:dyDescent="0.25">
      <c r="A2340" t="s">
        <v>2</v>
      </c>
      <c r="B2340" s="1">
        <v>36146</v>
      </c>
      <c r="C2340">
        <v>1003.41</v>
      </c>
      <c r="D2340" s="2">
        <f t="shared" si="36"/>
        <v>1.4057604850934784E-2</v>
      </c>
    </row>
    <row r="2341" spans="1:4" x14ac:dyDescent="0.25">
      <c r="A2341" t="s">
        <v>2</v>
      </c>
      <c r="B2341" s="1">
        <v>36147</v>
      </c>
      <c r="C2341">
        <v>1005.01</v>
      </c>
      <c r="D2341" s="2">
        <f t="shared" si="36"/>
        <v>1.5945625417327141E-3</v>
      </c>
    </row>
    <row r="2342" spans="1:4" x14ac:dyDescent="0.25">
      <c r="A2342" t="s">
        <v>2</v>
      </c>
      <c r="B2342" s="1">
        <v>36150</v>
      </c>
      <c r="C2342">
        <v>1012.48</v>
      </c>
      <c r="D2342" s="2">
        <f t="shared" si="36"/>
        <v>7.4327618630660661E-3</v>
      </c>
    </row>
    <row r="2343" spans="1:4" x14ac:dyDescent="0.25">
      <c r="A2343" t="s">
        <v>2</v>
      </c>
      <c r="B2343" s="1">
        <v>36151</v>
      </c>
      <c r="C2343">
        <v>1010.35</v>
      </c>
      <c r="D2343" s="2">
        <f t="shared" si="36"/>
        <v>-2.1037452591656084E-3</v>
      </c>
    </row>
    <row r="2344" spans="1:4" x14ac:dyDescent="0.25">
      <c r="A2344" t="s">
        <v>2</v>
      </c>
      <c r="B2344" s="1">
        <v>36152</v>
      </c>
      <c r="C2344">
        <v>1025.92</v>
      </c>
      <c r="D2344" s="2">
        <f t="shared" si="36"/>
        <v>1.5410501311426782E-2</v>
      </c>
    </row>
    <row r="2345" spans="1:4" x14ac:dyDescent="0.25">
      <c r="A2345" t="s">
        <v>2</v>
      </c>
      <c r="B2345" s="1">
        <v>36153</v>
      </c>
      <c r="C2345">
        <v>1026.33</v>
      </c>
      <c r="D2345" s="2">
        <f t="shared" si="36"/>
        <v>3.9964129756691989E-4</v>
      </c>
    </row>
    <row r="2346" spans="1:4" x14ac:dyDescent="0.25">
      <c r="A2346" t="s">
        <v>2</v>
      </c>
      <c r="B2346" s="1">
        <v>36154</v>
      </c>
      <c r="C2346">
        <v>1026.33</v>
      </c>
      <c r="D2346" s="2">
        <f t="shared" si="36"/>
        <v>0</v>
      </c>
    </row>
    <row r="2347" spans="1:4" x14ac:dyDescent="0.25">
      <c r="A2347" t="s">
        <v>2</v>
      </c>
      <c r="B2347" s="1">
        <v>36157</v>
      </c>
      <c r="C2347">
        <v>1024.17</v>
      </c>
      <c r="D2347" s="2">
        <f t="shared" si="36"/>
        <v>-2.1045862441903232E-3</v>
      </c>
    </row>
    <row r="2348" spans="1:4" x14ac:dyDescent="0.25">
      <c r="A2348" t="s">
        <v>2</v>
      </c>
      <c r="B2348" s="1">
        <v>36158</v>
      </c>
      <c r="C2348">
        <v>1036.8900000000001</v>
      </c>
      <c r="D2348" s="2">
        <f t="shared" si="36"/>
        <v>1.241981311696303E-2</v>
      </c>
    </row>
    <row r="2349" spans="1:4" x14ac:dyDescent="0.25">
      <c r="A2349" t="s">
        <v>2</v>
      </c>
      <c r="B2349" s="1">
        <v>36159</v>
      </c>
      <c r="C2349">
        <v>1033.97</v>
      </c>
      <c r="D2349" s="2">
        <f t="shared" si="36"/>
        <v>-2.8161135703884429E-3</v>
      </c>
    </row>
    <row r="2350" spans="1:4" x14ac:dyDescent="0.25">
      <c r="A2350" t="s">
        <v>2</v>
      </c>
      <c r="B2350" s="1">
        <v>36160</v>
      </c>
      <c r="C2350">
        <v>1039.8</v>
      </c>
      <c r="D2350" s="2">
        <f t="shared" si="36"/>
        <v>5.6384614640656184E-3</v>
      </c>
    </row>
    <row r="2351" spans="1:4" x14ac:dyDescent="0.25">
      <c r="A2351" t="s">
        <v>2</v>
      </c>
      <c r="B2351" s="1">
        <v>36161</v>
      </c>
      <c r="C2351">
        <v>1039.8</v>
      </c>
      <c r="D2351" s="2">
        <f t="shared" si="36"/>
        <v>0</v>
      </c>
    </row>
    <row r="2352" spans="1:4" x14ac:dyDescent="0.25">
      <c r="A2352" t="s">
        <v>2</v>
      </c>
      <c r="B2352" s="1">
        <v>36164</v>
      </c>
      <c r="C2352">
        <v>1041.31</v>
      </c>
      <c r="D2352" s="2">
        <f t="shared" si="36"/>
        <v>1.4522023466051078E-3</v>
      </c>
    </row>
    <row r="2353" spans="1:4" x14ac:dyDescent="0.25">
      <c r="A2353" t="s">
        <v>2</v>
      </c>
      <c r="B2353" s="1">
        <v>36165</v>
      </c>
      <c r="C2353">
        <v>1054.5899999999999</v>
      </c>
      <c r="D2353" s="2">
        <f t="shared" si="36"/>
        <v>1.275316668427267E-2</v>
      </c>
    </row>
    <row r="2354" spans="1:4" x14ac:dyDescent="0.25">
      <c r="A2354" t="s">
        <v>2</v>
      </c>
      <c r="B2354" s="1">
        <v>36166</v>
      </c>
      <c r="C2354">
        <v>1077.3800000000001</v>
      </c>
      <c r="D2354" s="2">
        <f t="shared" si="36"/>
        <v>2.1610294047924021E-2</v>
      </c>
    </row>
    <row r="2355" spans="1:4" x14ac:dyDescent="0.25">
      <c r="A2355" t="s">
        <v>2</v>
      </c>
      <c r="B2355" s="1">
        <v>36167</v>
      </c>
      <c r="C2355">
        <v>1072.53</v>
      </c>
      <c r="D2355" s="2">
        <f t="shared" si="36"/>
        <v>-4.5016614379328893E-3</v>
      </c>
    </row>
    <row r="2356" spans="1:4" x14ac:dyDescent="0.25">
      <c r="A2356" t="s">
        <v>2</v>
      </c>
      <c r="B2356" s="1">
        <v>36168</v>
      </c>
      <c r="C2356">
        <v>1082.0999999999999</v>
      </c>
      <c r="D2356" s="2">
        <f t="shared" si="36"/>
        <v>8.9228273335011012E-3</v>
      </c>
    </row>
    <row r="2357" spans="1:4" x14ac:dyDescent="0.25">
      <c r="A2357" t="s">
        <v>2</v>
      </c>
      <c r="B2357" s="1">
        <v>36171</v>
      </c>
      <c r="C2357">
        <v>1075.42</v>
      </c>
      <c r="D2357" s="2">
        <f t="shared" si="36"/>
        <v>-6.1731817761758031E-3</v>
      </c>
    </row>
    <row r="2358" spans="1:4" x14ac:dyDescent="0.25">
      <c r="A2358" t="s">
        <v>2</v>
      </c>
      <c r="B2358" s="1">
        <v>36172</v>
      </c>
      <c r="C2358">
        <v>1057.01</v>
      </c>
      <c r="D2358" s="2">
        <f t="shared" si="36"/>
        <v>-1.7118893083632517E-2</v>
      </c>
    </row>
    <row r="2359" spans="1:4" x14ac:dyDescent="0.25">
      <c r="A2359" t="s">
        <v>2</v>
      </c>
      <c r="B2359" s="1">
        <v>36173</v>
      </c>
      <c r="C2359">
        <v>1048.54</v>
      </c>
      <c r="D2359" s="2">
        <f t="shared" si="36"/>
        <v>-8.0131692226185439E-3</v>
      </c>
    </row>
    <row r="2360" spans="1:4" x14ac:dyDescent="0.25">
      <c r="A2360" t="s">
        <v>2</v>
      </c>
      <c r="B2360" s="1">
        <v>36174</v>
      </c>
      <c r="C2360">
        <v>1029.46</v>
      </c>
      <c r="D2360" s="2">
        <f t="shared" si="36"/>
        <v>-1.8196730692200513E-2</v>
      </c>
    </row>
    <row r="2361" spans="1:4" x14ac:dyDescent="0.25">
      <c r="A2361" t="s">
        <v>2</v>
      </c>
      <c r="B2361" s="1">
        <v>36175</v>
      </c>
      <c r="C2361">
        <v>1053.78</v>
      </c>
      <c r="D2361" s="2">
        <f t="shared" si="36"/>
        <v>2.3624035902317656E-2</v>
      </c>
    </row>
    <row r="2362" spans="1:4" x14ac:dyDescent="0.25">
      <c r="A2362" t="s">
        <v>2</v>
      </c>
      <c r="B2362" s="1">
        <v>36178</v>
      </c>
      <c r="C2362">
        <v>1053.78</v>
      </c>
      <c r="D2362" s="2">
        <f t="shared" si="36"/>
        <v>0</v>
      </c>
    </row>
    <row r="2363" spans="1:4" x14ac:dyDescent="0.25">
      <c r="A2363" t="s">
        <v>2</v>
      </c>
      <c r="B2363" s="1">
        <v>36179</v>
      </c>
      <c r="C2363">
        <v>1052.42</v>
      </c>
      <c r="D2363" s="2">
        <f t="shared" si="36"/>
        <v>-1.2905919641669988E-3</v>
      </c>
    </row>
    <row r="2364" spans="1:4" x14ac:dyDescent="0.25">
      <c r="A2364" t="s">
        <v>2</v>
      </c>
      <c r="B2364" s="1">
        <v>36180</v>
      </c>
      <c r="C2364">
        <v>1050.3900000000001</v>
      </c>
      <c r="D2364" s="2">
        <f t="shared" si="36"/>
        <v>-1.9288877064289661E-3</v>
      </c>
    </row>
    <row r="2365" spans="1:4" x14ac:dyDescent="0.25">
      <c r="A2365" t="s">
        <v>2</v>
      </c>
      <c r="B2365" s="1">
        <v>36181</v>
      </c>
      <c r="C2365">
        <v>1039.99</v>
      </c>
      <c r="D2365" s="2">
        <f t="shared" si="36"/>
        <v>-9.9010843591428796E-3</v>
      </c>
    </row>
    <row r="2366" spans="1:4" x14ac:dyDescent="0.25">
      <c r="A2366" t="s">
        <v>2</v>
      </c>
      <c r="B2366" s="1">
        <v>36182</v>
      </c>
      <c r="C2366">
        <v>1030.76</v>
      </c>
      <c r="D2366" s="2">
        <f t="shared" si="36"/>
        <v>-8.8750853373590309E-3</v>
      </c>
    </row>
    <row r="2367" spans="1:4" x14ac:dyDescent="0.25">
      <c r="A2367" t="s">
        <v>2</v>
      </c>
      <c r="B2367" s="1">
        <v>36185</v>
      </c>
      <c r="C2367">
        <v>1036.74</v>
      </c>
      <c r="D2367" s="2">
        <f t="shared" si="36"/>
        <v>5.8015444914432243E-3</v>
      </c>
    </row>
    <row r="2368" spans="1:4" x14ac:dyDescent="0.25">
      <c r="A2368" t="s">
        <v>2</v>
      </c>
      <c r="B2368" s="1">
        <v>36186</v>
      </c>
      <c r="C2368">
        <v>1040.71</v>
      </c>
      <c r="D2368" s="2">
        <f t="shared" si="36"/>
        <v>3.8293111098250546E-3</v>
      </c>
    </row>
    <row r="2369" spans="1:4" x14ac:dyDescent="0.25">
      <c r="A2369" t="s">
        <v>2</v>
      </c>
      <c r="B2369" s="1">
        <v>36187</v>
      </c>
      <c r="C2369">
        <v>1030.6199999999999</v>
      </c>
      <c r="D2369" s="2">
        <f t="shared" si="36"/>
        <v>-9.6953041673474311E-3</v>
      </c>
    </row>
    <row r="2370" spans="1:4" x14ac:dyDescent="0.25">
      <c r="A2370" t="s">
        <v>2</v>
      </c>
      <c r="B2370" s="1">
        <v>36188</v>
      </c>
      <c r="C2370">
        <v>1040.67</v>
      </c>
      <c r="D2370" s="2">
        <f t="shared" si="36"/>
        <v>9.7514117715551633E-3</v>
      </c>
    </row>
    <row r="2371" spans="1:4" x14ac:dyDescent="0.25">
      <c r="A2371" t="s">
        <v>2</v>
      </c>
      <c r="B2371" s="1">
        <v>36189</v>
      </c>
      <c r="C2371">
        <v>1050.51</v>
      </c>
      <c r="D2371" s="2">
        <f t="shared" si="36"/>
        <v>9.4554469716624078E-3</v>
      </c>
    </row>
    <row r="2372" spans="1:4" x14ac:dyDescent="0.25">
      <c r="A2372" t="s">
        <v>2</v>
      </c>
      <c r="B2372" s="1">
        <v>36192</v>
      </c>
      <c r="C2372">
        <v>1047.51</v>
      </c>
      <c r="D2372" s="2">
        <f t="shared" ref="D2372:D2435" si="37">(C2372-C2371)/C2371</f>
        <v>-2.8557557757660566E-3</v>
      </c>
    </row>
    <row r="2373" spans="1:4" x14ac:dyDescent="0.25">
      <c r="A2373" t="s">
        <v>2</v>
      </c>
      <c r="B2373" s="1">
        <v>36193</v>
      </c>
      <c r="C2373">
        <v>1039.22</v>
      </c>
      <c r="D2373" s="2">
        <f t="shared" si="37"/>
        <v>-7.9140055942186361E-3</v>
      </c>
    </row>
    <row r="2374" spans="1:4" x14ac:dyDescent="0.25">
      <c r="A2374" t="s">
        <v>2</v>
      </c>
      <c r="B2374" s="1">
        <v>36194</v>
      </c>
      <c r="C2374">
        <v>1048.05</v>
      </c>
      <c r="D2374" s="2">
        <f t="shared" si="37"/>
        <v>8.4967571832719989E-3</v>
      </c>
    </row>
    <row r="2375" spans="1:4" x14ac:dyDescent="0.25">
      <c r="A2375" t="s">
        <v>2</v>
      </c>
      <c r="B2375" s="1">
        <v>36195</v>
      </c>
      <c r="C2375">
        <v>1038.6600000000001</v>
      </c>
      <c r="D2375" s="2">
        <f t="shared" si="37"/>
        <v>-8.9594962072418998E-3</v>
      </c>
    </row>
    <row r="2376" spans="1:4" x14ac:dyDescent="0.25">
      <c r="A2376" t="s">
        <v>2</v>
      </c>
      <c r="B2376" s="1">
        <v>36196</v>
      </c>
      <c r="C2376">
        <v>1037.1400000000001</v>
      </c>
      <c r="D2376" s="2">
        <f t="shared" si="37"/>
        <v>-1.463424027111838E-3</v>
      </c>
    </row>
    <row r="2377" spans="1:4" x14ac:dyDescent="0.25">
      <c r="A2377" t="s">
        <v>2</v>
      </c>
      <c r="B2377" s="1">
        <v>36199</v>
      </c>
      <c r="C2377">
        <v>1039.79</v>
      </c>
      <c r="D2377" s="2">
        <f t="shared" si="37"/>
        <v>2.5551034575851507E-3</v>
      </c>
    </row>
    <row r="2378" spans="1:4" x14ac:dyDescent="0.25">
      <c r="A2378" t="s">
        <v>2</v>
      </c>
      <c r="B2378" s="1">
        <v>36200</v>
      </c>
      <c r="C2378">
        <v>1020.95</v>
      </c>
      <c r="D2378" s="2">
        <f t="shared" si="37"/>
        <v>-1.8119043268352186E-2</v>
      </c>
    </row>
    <row r="2379" spans="1:4" x14ac:dyDescent="0.25">
      <c r="A2379" t="s">
        <v>2</v>
      </c>
      <c r="B2379" s="1">
        <v>36201</v>
      </c>
      <c r="C2379">
        <v>1022.36</v>
      </c>
      <c r="D2379" s="2">
        <f t="shared" si="37"/>
        <v>1.3810666536069034E-3</v>
      </c>
    </row>
    <row r="2380" spans="1:4" x14ac:dyDescent="0.25">
      <c r="A2380" t="s">
        <v>2</v>
      </c>
      <c r="B2380" s="1">
        <v>36202</v>
      </c>
      <c r="C2380">
        <v>1037.52</v>
      </c>
      <c r="D2380" s="2">
        <f t="shared" si="37"/>
        <v>1.4828436167299159E-2</v>
      </c>
    </row>
    <row r="2381" spans="1:4" x14ac:dyDescent="0.25">
      <c r="A2381" t="s">
        <v>2</v>
      </c>
      <c r="B2381" s="1">
        <v>36203</v>
      </c>
      <c r="C2381">
        <v>1022.3</v>
      </c>
      <c r="D2381" s="2">
        <f t="shared" si="37"/>
        <v>-1.4669596730665459E-2</v>
      </c>
    </row>
    <row r="2382" spans="1:4" x14ac:dyDescent="0.25">
      <c r="A2382" t="s">
        <v>2</v>
      </c>
      <c r="B2382" s="1">
        <v>36206</v>
      </c>
      <c r="C2382">
        <v>1022.3</v>
      </c>
      <c r="D2382" s="2">
        <f t="shared" si="37"/>
        <v>0</v>
      </c>
    </row>
    <row r="2383" spans="1:4" x14ac:dyDescent="0.25">
      <c r="A2383" t="s">
        <v>2</v>
      </c>
      <c r="B2383" s="1">
        <v>36207</v>
      </c>
      <c r="C2383">
        <v>1028.51</v>
      </c>
      <c r="D2383" s="2">
        <f t="shared" si="37"/>
        <v>6.0745378069060321E-3</v>
      </c>
    </row>
    <row r="2384" spans="1:4" x14ac:dyDescent="0.25">
      <c r="A2384" t="s">
        <v>2</v>
      </c>
      <c r="B2384" s="1">
        <v>36208</v>
      </c>
      <c r="C2384">
        <v>1014.45</v>
      </c>
      <c r="D2384" s="2">
        <f t="shared" si="37"/>
        <v>-1.3670260862801476E-2</v>
      </c>
    </row>
    <row r="2385" spans="1:4" x14ac:dyDescent="0.25">
      <c r="A2385" t="s">
        <v>2</v>
      </c>
      <c r="B2385" s="1">
        <v>36209</v>
      </c>
      <c r="C2385">
        <v>1025.26</v>
      </c>
      <c r="D2385" s="2">
        <f t="shared" si="37"/>
        <v>1.0656020503721175E-2</v>
      </c>
    </row>
    <row r="2386" spans="1:4" x14ac:dyDescent="0.25">
      <c r="A2386" t="s">
        <v>2</v>
      </c>
      <c r="B2386" s="1">
        <v>36210</v>
      </c>
      <c r="C2386">
        <v>1027.6099999999999</v>
      </c>
      <c r="D2386" s="2">
        <f t="shared" si="37"/>
        <v>2.2921015157129987E-3</v>
      </c>
    </row>
    <row r="2387" spans="1:4" x14ac:dyDescent="0.25">
      <c r="A2387" t="s">
        <v>2</v>
      </c>
      <c r="B2387" s="1">
        <v>36213</v>
      </c>
      <c r="C2387">
        <v>1050.8699999999999</v>
      </c>
      <c r="D2387" s="2">
        <f t="shared" si="37"/>
        <v>2.2635046369731703E-2</v>
      </c>
    </row>
    <row r="2388" spans="1:4" x14ac:dyDescent="0.25">
      <c r="A2388" t="s">
        <v>2</v>
      </c>
      <c r="B2388" s="1">
        <v>36214</v>
      </c>
      <c r="C2388">
        <v>1047.51</v>
      </c>
      <c r="D2388" s="2">
        <f t="shared" si="37"/>
        <v>-3.1973507665076558E-3</v>
      </c>
    </row>
    <row r="2389" spans="1:4" x14ac:dyDescent="0.25">
      <c r="A2389" t="s">
        <v>2</v>
      </c>
      <c r="B2389" s="1">
        <v>36215</v>
      </c>
      <c r="C2389">
        <v>1036.8800000000001</v>
      </c>
      <c r="D2389" s="2">
        <f t="shared" si="37"/>
        <v>-1.0147874483298376E-2</v>
      </c>
    </row>
    <row r="2390" spans="1:4" x14ac:dyDescent="0.25">
      <c r="A2390" t="s">
        <v>2</v>
      </c>
      <c r="B2390" s="1">
        <v>36216</v>
      </c>
      <c r="C2390">
        <v>1028.55</v>
      </c>
      <c r="D2390" s="2">
        <f t="shared" si="37"/>
        <v>-8.0337165342181868E-3</v>
      </c>
    </row>
    <row r="2391" spans="1:4" x14ac:dyDescent="0.25">
      <c r="A2391" t="s">
        <v>2</v>
      </c>
      <c r="B2391" s="1">
        <v>36217</v>
      </c>
      <c r="C2391">
        <v>1026.17</v>
      </c>
      <c r="D2391" s="2">
        <f t="shared" si="37"/>
        <v>-2.3139370959116053E-3</v>
      </c>
    </row>
    <row r="2392" spans="1:4" x14ac:dyDescent="0.25">
      <c r="A2392" t="s">
        <v>2</v>
      </c>
      <c r="B2392" s="1">
        <v>36220</v>
      </c>
      <c r="C2392">
        <v>1025.3699999999999</v>
      </c>
      <c r="D2392" s="2">
        <f t="shared" si="37"/>
        <v>-7.7959792237171409E-4</v>
      </c>
    </row>
    <row r="2393" spans="1:4" x14ac:dyDescent="0.25">
      <c r="A2393" t="s">
        <v>2</v>
      </c>
      <c r="B2393" s="1">
        <v>36221</v>
      </c>
      <c r="C2393">
        <v>1020.96</v>
      </c>
      <c r="D2393" s="2">
        <f t="shared" si="37"/>
        <v>-4.3008865092599305E-3</v>
      </c>
    </row>
    <row r="2394" spans="1:4" x14ac:dyDescent="0.25">
      <c r="A2394" t="s">
        <v>2</v>
      </c>
      <c r="B2394" s="1">
        <v>36222</v>
      </c>
      <c r="C2394">
        <v>1020.81</v>
      </c>
      <c r="D2394" s="2">
        <f t="shared" si="37"/>
        <v>-1.4692054536915349E-4</v>
      </c>
    </row>
    <row r="2395" spans="1:4" x14ac:dyDescent="0.25">
      <c r="A2395" t="s">
        <v>2</v>
      </c>
      <c r="B2395" s="1">
        <v>36223</v>
      </c>
      <c r="C2395">
        <v>1033.75</v>
      </c>
      <c r="D2395" s="2">
        <f t="shared" si="37"/>
        <v>1.2676208109246632E-2</v>
      </c>
    </row>
    <row r="2396" spans="1:4" x14ac:dyDescent="0.25">
      <c r="A2396" t="s">
        <v>2</v>
      </c>
      <c r="B2396" s="1">
        <v>36224</v>
      </c>
      <c r="C2396">
        <v>1052.19</v>
      </c>
      <c r="D2396" s="2">
        <f t="shared" si="37"/>
        <v>1.7837968561064139E-2</v>
      </c>
    </row>
    <row r="2397" spans="1:4" x14ac:dyDescent="0.25">
      <c r="A2397" t="s">
        <v>2</v>
      </c>
      <c r="B2397" s="1">
        <v>36227</v>
      </c>
      <c r="C2397">
        <v>1054.17</v>
      </c>
      <c r="D2397" s="2">
        <f t="shared" si="37"/>
        <v>1.8817894106577882E-3</v>
      </c>
    </row>
    <row r="2398" spans="1:4" x14ac:dyDescent="0.25">
      <c r="A2398" t="s">
        <v>2</v>
      </c>
      <c r="B2398" s="1">
        <v>36228</v>
      </c>
      <c r="C2398">
        <v>1048.58</v>
      </c>
      <c r="D2398" s="2">
        <f t="shared" si="37"/>
        <v>-5.30275003083008E-3</v>
      </c>
    </row>
    <row r="2399" spans="1:4" x14ac:dyDescent="0.25">
      <c r="A2399" t="s">
        <v>2</v>
      </c>
      <c r="B2399" s="1">
        <v>36229</v>
      </c>
      <c r="C2399">
        <v>1057.22</v>
      </c>
      <c r="D2399" s="2">
        <f t="shared" si="37"/>
        <v>8.2397146617331062E-3</v>
      </c>
    </row>
    <row r="2400" spans="1:4" x14ac:dyDescent="0.25">
      <c r="A2400" t="s">
        <v>2</v>
      </c>
      <c r="B2400" s="1">
        <v>36230</v>
      </c>
      <c r="C2400">
        <v>1064.1400000000001</v>
      </c>
      <c r="D2400" s="2">
        <f t="shared" si="37"/>
        <v>6.5454683036643962E-3</v>
      </c>
    </row>
    <row r="2401" spans="1:4" x14ac:dyDescent="0.25">
      <c r="A2401" t="s">
        <v>2</v>
      </c>
      <c r="B2401" s="1">
        <v>36231</v>
      </c>
      <c r="C2401">
        <v>1063</v>
      </c>
      <c r="D2401" s="2">
        <f t="shared" si="37"/>
        <v>-1.0712876125322794E-3</v>
      </c>
    </row>
    <row r="2402" spans="1:4" x14ac:dyDescent="0.25">
      <c r="A2402" t="s">
        <v>2</v>
      </c>
      <c r="B2402" s="1">
        <v>36234</v>
      </c>
      <c r="C2402">
        <v>1070.06</v>
      </c>
      <c r="D2402" s="2">
        <f t="shared" si="37"/>
        <v>6.6415804327374841E-3</v>
      </c>
    </row>
    <row r="2403" spans="1:4" x14ac:dyDescent="0.25">
      <c r="A2403" t="s">
        <v>2</v>
      </c>
      <c r="B2403" s="1">
        <v>36235</v>
      </c>
      <c r="C2403">
        <v>1067.83</v>
      </c>
      <c r="D2403" s="2">
        <f t="shared" si="37"/>
        <v>-2.0839952899837561E-3</v>
      </c>
    </row>
    <row r="2404" spans="1:4" x14ac:dyDescent="0.25">
      <c r="A2404" t="s">
        <v>2</v>
      </c>
      <c r="B2404" s="1">
        <v>36236</v>
      </c>
      <c r="C2404">
        <v>1066.01</v>
      </c>
      <c r="D2404" s="2">
        <f t="shared" si="37"/>
        <v>-1.7043911484037127E-3</v>
      </c>
    </row>
    <row r="2405" spans="1:4" x14ac:dyDescent="0.25">
      <c r="A2405" t="s">
        <v>2</v>
      </c>
      <c r="B2405" s="1">
        <v>36237</v>
      </c>
      <c r="C2405">
        <v>1078.77</v>
      </c>
      <c r="D2405" s="2">
        <f t="shared" si="37"/>
        <v>1.1969868950572688E-2</v>
      </c>
    </row>
    <row r="2406" spans="1:4" x14ac:dyDescent="0.25">
      <c r="A2406" t="s">
        <v>2</v>
      </c>
      <c r="B2406" s="1">
        <v>36238</v>
      </c>
      <c r="C2406">
        <v>1068.74</v>
      </c>
      <c r="D2406" s="2">
        <f t="shared" si="37"/>
        <v>-9.2976259999814348E-3</v>
      </c>
    </row>
    <row r="2407" spans="1:4" x14ac:dyDescent="0.25">
      <c r="A2407" t="s">
        <v>2</v>
      </c>
      <c r="B2407" s="1">
        <v>36241</v>
      </c>
      <c r="C2407">
        <v>1065.6600000000001</v>
      </c>
      <c r="D2407" s="2">
        <f t="shared" si="37"/>
        <v>-2.881898310159559E-3</v>
      </c>
    </row>
    <row r="2408" spans="1:4" x14ac:dyDescent="0.25">
      <c r="A2408" t="s">
        <v>2</v>
      </c>
      <c r="B2408" s="1">
        <v>36242</v>
      </c>
      <c r="C2408">
        <v>1039.6600000000001</v>
      </c>
      <c r="D2408" s="2">
        <f t="shared" si="37"/>
        <v>-2.4398025636694628E-2</v>
      </c>
    </row>
    <row r="2409" spans="1:4" x14ac:dyDescent="0.25">
      <c r="A2409" t="s">
        <v>2</v>
      </c>
      <c r="B2409" s="1">
        <v>36243</v>
      </c>
      <c r="C2409">
        <v>1045.08</v>
      </c>
      <c r="D2409" s="2">
        <f t="shared" si="37"/>
        <v>5.2132427909122644E-3</v>
      </c>
    </row>
    <row r="2410" spans="1:4" x14ac:dyDescent="0.25">
      <c r="A2410" t="s">
        <v>2</v>
      </c>
      <c r="B2410" s="1">
        <v>36244</v>
      </c>
      <c r="C2410">
        <v>1058.1400000000001</v>
      </c>
      <c r="D2410" s="2">
        <f t="shared" si="37"/>
        <v>1.2496650974088275E-2</v>
      </c>
    </row>
    <row r="2411" spans="1:4" x14ac:dyDescent="0.25">
      <c r="A2411" t="s">
        <v>2</v>
      </c>
      <c r="B2411" s="1">
        <v>36245</v>
      </c>
      <c r="C2411">
        <v>1052.72</v>
      </c>
      <c r="D2411" s="2">
        <f t="shared" si="37"/>
        <v>-5.1221955506833431E-3</v>
      </c>
    </row>
    <row r="2412" spans="1:4" x14ac:dyDescent="0.25">
      <c r="A2412" t="s">
        <v>2</v>
      </c>
      <c r="B2412" s="1">
        <v>36248</v>
      </c>
      <c r="C2412">
        <v>1067.22</v>
      </c>
      <c r="D2412" s="2">
        <f t="shared" si="37"/>
        <v>1.3773842997188236E-2</v>
      </c>
    </row>
    <row r="2413" spans="1:4" x14ac:dyDescent="0.25">
      <c r="A2413" t="s">
        <v>2</v>
      </c>
      <c r="B2413" s="1">
        <v>36249</v>
      </c>
      <c r="C2413">
        <v>1053.96</v>
      </c>
      <c r="D2413" s="2">
        <f t="shared" si="37"/>
        <v>-1.2424804632596832E-2</v>
      </c>
    </row>
    <row r="2414" spans="1:4" x14ac:dyDescent="0.25">
      <c r="A2414" t="s">
        <v>2</v>
      </c>
      <c r="B2414" s="1">
        <v>36250</v>
      </c>
      <c r="C2414">
        <v>1047.32</v>
      </c>
      <c r="D2414" s="2">
        <f t="shared" si="37"/>
        <v>-6.3000493377358725E-3</v>
      </c>
    </row>
    <row r="2415" spans="1:4" x14ac:dyDescent="0.25">
      <c r="A2415" t="s">
        <v>2</v>
      </c>
      <c r="B2415" s="1">
        <v>36251</v>
      </c>
      <c r="C2415">
        <v>1051.33</v>
      </c>
      <c r="D2415" s="2">
        <f t="shared" si="37"/>
        <v>3.8288202268647511E-3</v>
      </c>
    </row>
    <row r="2416" spans="1:4" x14ac:dyDescent="0.25">
      <c r="A2416" t="s">
        <v>2</v>
      </c>
      <c r="B2416" s="1">
        <v>36252</v>
      </c>
      <c r="C2416">
        <v>1051.33</v>
      </c>
      <c r="D2416" s="2">
        <f t="shared" si="37"/>
        <v>0</v>
      </c>
    </row>
    <row r="2417" spans="1:4" x14ac:dyDescent="0.25">
      <c r="A2417" t="s">
        <v>2</v>
      </c>
      <c r="B2417" s="1">
        <v>36255</v>
      </c>
      <c r="C2417">
        <v>1066.47</v>
      </c>
      <c r="D2417" s="2">
        <f t="shared" si="37"/>
        <v>1.440080659735773E-2</v>
      </c>
    </row>
    <row r="2418" spans="1:4" x14ac:dyDescent="0.25">
      <c r="A2418" t="s">
        <v>2</v>
      </c>
      <c r="B2418" s="1">
        <v>36256</v>
      </c>
      <c r="C2418">
        <v>1059.3499999999999</v>
      </c>
      <c r="D2418" s="2">
        <f t="shared" si="37"/>
        <v>-6.6762309300778437E-3</v>
      </c>
    </row>
    <row r="2419" spans="1:4" x14ac:dyDescent="0.25">
      <c r="A2419" t="s">
        <v>2</v>
      </c>
      <c r="B2419" s="1">
        <v>36257</v>
      </c>
      <c r="C2419">
        <v>1061.1600000000001</v>
      </c>
      <c r="D2419" s="2">
        <f t="shared" si="37"/>
        <v>1.7085948930949855E-3</v>
      </c>
    </row>
    <row r="2420" spans="1:4" x14ac:dyDescent="0.25">
      <c r="A2420" t="s">
        <v>2</v>
      </c>
      <c r="B2420" s="1">
        <v>36258</v>
      </c>
      <c r="C2420">
        <v>1072.92</v>
      </c>
      <c r="D2420" s="2">
        <f t="shared" si="37"/>
        <v>1.1082211919031993E-2</v>
      </c>
    </row>
    <row r="2421" spans="1:4" x14ac:dyDescent="0.25">
      <c r="A2421" t="s">
        <v>2</v>
      </c>
      <c r="B2421" s="1">
        <v>36259</v>
      </c>
      <c r="C2421">
        <v>1077.46</v>
      </c>
      <c r="D2421" s="2">
        <f t="shared" si="37"/>
        <v>4.2314431644483869E-3</v>
      </c>
    </row>
    <row r="2422" spans="1:4" x14ac:dyDescent="0.25">
      <c r="A2422" t="s">
        <v>2</v>
      </c>
      <c r="B2422" s="1">
        <v>36262</v>
      </c>
      <c r="C2422">
        <v>1087.58</v>
      </c>
      <c r="D2422" s="2">
        <f t="shared" si="37"/>
        <v>9.3924600449203591E-3</v>
      </c>
    </row>
    <row r="2423" spans="1:4" x14ac:dyDescent="0.25">
      <c r="A2423" t="s">
        <v>2</v>
      </c>
      <c r="B2423" s="1">
        <v>36263</v>
      </c>
      <c r="C2423">
        <v>1085.83</v>
      </c>
      <c r="D2423" s="2">
        <f t="shared" si="37"/>
        <v>-1.609077033413634E-3</v>
      </c>
    </row>
    <row r="2424" spans="1:4" x14ac:dyDescent="0.25">
      <c r="A2424" t="s">
        <v>2</v>
      </c>
      <c r="B2424" s="1">
        <v>36264</v>
      </c>
      <c r="C2424">
        <v>1092.9000000000001</v>
      </c>
      <c r="D2424" s="2">
        <f t="shared" si="37"/>
        <v>6.5111481539469017E-3</v>
      </c>
    </row>
    <row r="2425" spans="1:4" x14ac:dyDescent="0.25">
      <c r="A2425" t="s">
        <v>2</v>
      </c>
      <c r="B2425" s="1">
        <v>36265</v>
      </c>
      <c r="C2425">
        <v>1106.79</v>
      </c>
      <c r="D2425" s="2">
        <f t="shared" si="37"/>
        <v>1.2709305517430571E-2</v>
      </c>
    </row>
    <row r="2426" spans="1:4" x14ac:dyDescent="0.25">
      <c r="A2426" t="s">
        <v>2</v>
      </c>
      <c r="B2426" s="1">
        <v>36266</v>
      </c>
      <c r="C2426">
        <v>1114.97</v>
      </c>
      <c r="D2426" s="2">
        <f t="shared" si="37"/>
        <v>7.3907425979635377E-3</v>
      </c>
    </row>
    <row r="2427" spans="1:4" x14ac:dyDescent="0.25">
      <c r="A2427" t="s">
        <v>2</v>
      </c>
      <c r="B2427" s="1">
        <v>36269</v>
      </c>
      <c r="C2427">
        <v>1118.3</v>
      </c>
      <c r="D2427" s="2">
        <f t="shared" si="37"/>
        <v>2.9866274428907748E-3</v>
      </c>
    </row>
    <row r="2428" spans="1:4" x14ac:dyDescent="0.25">
      <c r="A2428" t="s">
        <v>2</v>
      </c>
      <c r="B2428" s="1">
        <v>36270</v>
      </c>
      <c r="C2428">
        <v>1116.32</v>
      </c>
      <c r="D2428" s="2">
        <f t="shared" si="37"/>
        <v>-1.7705445765894825E-3</v>
      </c>
    </row>
    <row r="2429" spans="1:4" x14ac:dyDescent="0.25">
      <c r="A2429" t="s">
        <v>2</v>
      </c>
      <c r="B2429" s="1">
        <v>36271</v>
      </c>
      <c r="C2429">
        <v>1130.53</v>
      </c>
      <c r="D2429" s="2">
        <f t="shared" si="37"/>
        <v>1.2729324924752792E-2</v>
      </c>
    </row>
    <row r="2430" spans="1:4" x14ac:dyDescent="0.25">
      <c r="A2430" t="s">
        <v>2</v>
      </c>
      <c r="B2430" s="1">
        <v>36272</v>
      </c>
      <c r="C2430">
        <v>1138.83</v>
      </c>
      <c r="D2430" s="2">
        <f t="shared" si="37"/>
        <v>7.3416892961707825E-3</v>
      </c>
    </row>
    <row r="2431" spans="1:4" x14ac:dyDescent="0.25">
      <c r="A2431" t="s">
        <v>2</v>
      </c>
      <c r="B2431" s="1">
        <v>36273</v>
      </c>
      <c r="C2431">
        <v>1139.9000000000001</v>
      </c>
      <c r="D2431" s="2">
        <f t="shared" si="37"/>
        <v>9.3956077728911587E-4</v>
      </c>
    </row>
    <row r="2432" spans="1:4" x14ac:dyDescent="0.25">
      <c r="A2432" t="s">
        <v>2</v>
      </c>
      <c r="B2432" s="1">
        <v>36276</v>
      </c>
      <c r="C2432">
        <v>1137.99</v>
      </c>
      <c r="D2432" s="2">
        <f t="shared" si="37"/>
        <v>-1.6755855776823246E-3</v>
      </c>
    </row>
    <row r="2433" spans="1:4" x14ac:dyDescent="0.25">
      <c r="A2433" t="s">
        <v>2</v>
      </c>
      <c r="B2433" s="1">
        <v>36277</v>
      </c>
      <c r="C2433">
        <v>1147.26</v>
      </c>
      <c r="D2433" s="2">
        <f t="shared" si="37"/>
        <v>8.1459415284844162E-3</v>
      </c>
    </row>
    <row r="2434" spans="1:4" x14ac:dyDescent="0.25">
      <c r="A2434" t="s">
        <v>2</v>
      </c>
      <c r="B2434" s="1">
        <v>36278</v>
      </c>
      <c r="C2434">
        <v>1152.68</v>
      </c>
      <c r="D2434" s="2">
        <f t="shared" si="37"/>
        <v>4.724299635653708E-3</v>
      </c>
    </row>
    <row r="2435" spans="1:4" x14ac:dyDescent="0.25">
      <c r="A2435" t="s">
        <v>2</v>
      </c>
      <c r="B2435" s="1">
        <v>36279</v>
      </c>
      <c r="C2435">
        <v>1154.79</v>
      </c>
      <c r="D2435" s="2">
        <f t="shared" si="37"/>
        <v>1.8305167088870284E-3</v>
      </c>
    </row>
    <row r="2436" spans="1:4" x14ac:dyDescent="0.25">
      <c r="A2436" t="s">
        <v>2</v>
      </c>
      <c r="B2436" s="1">
        <v>36280</v>
      </c>
      <c r="C2436">
        <v>1147.23</v>
      </c>
      <c r="D2436" s="2">
        <f t="shared" ref="D2436:D2499" si="38">(C2436-C2435)/C2435</f>
        <v>-6.5466448445171375E-3</v>
      </c>
    </row>
    <row r="2437" spans="1:4" x14ac:dyDescent="0.25">
      <c r="A2437" t="s">
        <v>2</v>
      </c>
      <c r="B2437" s="1">
        <v>36283</v>
      </c>
      <c r="C2437">
        <v>1173.32</v>
      </c>
      <c r="D2437" s="2">
        <f t="shared" si="38"/>
        <v>2.2741734438604218E-2</v>
      </c>
    </row>
    <row r="2438" spans="1:4" x14ac:dyDescent="0.25">
      <c r="A2438" t="s">
        <v>2</v>
      </c>
      <c r="B2438" s="1">
        <v>36284</v>
      </c>
      <c r="C2438">
        <v>1162.58</v>
      </c>
      <c r="D2438" s="2">
        <f t="shared" si="38"/>
        <v>-9.1535131081035091E-3</v>
      </c>
    </row>
    <row r="2439" spans="1:4" x14ac:dyDescent="0.25">
      <c r="A2439" t="s">
        <v>2</v>
      </c>
      <c r="B2439" s="1">
        <v>36285</v>
      </c>
      <c r="C2439">
        <v>1170.45</v>
      </c>
      <c r="D2439" s="2">
        <f t="shared" si="38"/>
        <v>6.7694266201036649E-3</v>
      </c>
    </row>
    <row r="2440" spans="1:4" x14ac:dyDescent="0.25">
      <c r="A2440" t="s">
        <v>2</v>
      </c>
      <c r="B2440" s="1">
        <v>36286</v>
      </c>
      <c r="C2440">
        <v>1167.48</v>
      </c>
      <c r="D2440" s="2">
        <f t="shared" si="38"/>
        <v>-2.5374855824683048E-3</v>
      </c>
    </row>
    <row r="2441" spans="1:4" x14ac:dyDescent="0.25">
      <c r="A2441" t="s">
        <v>2</v>
      </c>
      <c r="B2441" s="1">
        <v>36287</v>
      </c>
      <c r="C2441">
        <v>1175.1300000000001</v>
      </c>
      <c r="D2441" s="2">
        <f t="shared" si="38"/>
        <v>6.5525747764416439E-3</v>
      </c>
    </row>
    <row r="2442" spans="1:4" x14ac:dyDescent="0.25">
      <c r="A2442" t="s">
        <v>2</v>
      </c>
      <c r="B2442" s="1">
        <v>36290</v>
      </c>
      <c r="C2442">
        <v>1173.28</v>
      </c>
      <c r="D2442" s="2">
        <f t="shared" si="38"/>
        <v>-1.5742939079081773E-3</v>
      </c>
    </row>
    <row r="2443" spans="1:4" x14ac:dyDescent="0.25">
      <c r="A2443" t="s">
        <v>2</v>
      </c>
      <c r="B2443" s="1">
        <v>36291</v>
      </c>
      <c r="C2443">
        <v>1181.1500000000001</v>
      </c>
      <c r="D2443" s="2">
        <f t="shared" si="38"/>
        <v>6.7076912586936776E-3</v>
      </c>
    </row>
    <row r="2444" spans="1:4" x14ac:dyDescent="0.25">
      <c r="A2444" t="s">
        <v>2</v>
      </c>
      <c r="B2444" s="1">
        <v>36292</v>
      </c>
      <c r="C2444">
        <v>1182.0999999999999</v>
      </c>
      <c r="D2444" s="2">
        <f t="shared" si="38"/>
        <v>8.043008931971537E-4</v>
      </c>
    </row>
    <row r="2445" spans="1:4" x14ac:dyDescent="0.25">
      <c r="A2445" t="s">
        <v>2</v>
      </c>
      <c r="B2445" s="1">
        <v>36293</v>
      </c>
      <c r="C2445">
        <v>1187.1300000000001</v>
      </c>
      <c r="D2445" s="2">
        <f t="shared" si="38"/>
        <v>4.2551391591237634E-3</v>
      </c>
    </row>
    <row r="2446" spans="1:4" x14ac:dyDescent="0.25">
      <c r="A2446" t="s">
        <v>2</v>
      </c>
      <c r="B2446" s="1">
        <v>36294</v>
      </c>
      <c r="C2446">
        <v>1168.77</v>
      </c>
      <c r="D2446" s="2">
        <f t="shared" si="38"/>
        <v>-1.5465871471532288E-2</v>
      </c>
    </row>
    <row r="2447" spans="1:4" x14ac:dyDescent="0.25">
      <c r="A2447" t="s">
        <v>2</v>
      </c>
      <c r="B2447" s="1">
        <v>36297</v>
      </c>
      <c r="C2447">
        <v>1163.94</v>
      </c>
      <c r="D2447" s="2">
        <f t="shared" si="38"/>
        <v>-4.1325496034291843E-3</v>
      </c>
    </row>
    <row r="2448" spans="1:4" x14ac:dyDescent="0.25">
      <c r="A2448" t="s">
        <v>2</v>
      </c>
      <c r="B2448" s="1">
        <v>36298</v>
      </c>
      <c r="C2448">
        <v>1156.69</v>
      </c>
      <c r="D2448" s="2">
        <f t="shared" si="38"/>
        <v>-6.2288434111723969E-3</v>
      </c>
    </row>
    <row r="2449" spans="1:4" x14ac:dyDescent="0.25">
      <c r="A2449" t="s">
        <v>2</v>
      </c>
      <c r="B2449" s="1">
        <v>36299</v>
      </c>
      <c r="C2449">
        <v>1170.02</v>
      </c>
      <c r="D2449" s="2">
        <f t="shared" si="38"/>
        <v>1.1524263199301391E-2</v>
      </c>
    </row>
    <row r="2450" spans="1:4" x14ac:dyDescent="0.25">
      <c r="A2450" t="s">
        <v>2</v>
      </c>
      <c r="B2450" s="1">
        <v>36300</v>
      </c>
      <c r="C2450">
        <v>1172.01</v>
      </c>
      <c r="D2450" s="2">
        <f t="shared" si="38"/>
        <v>1.7008256269123684E-3</v>
      </c>
    </row>
    <row r="2451" spans="1:4" x14ac:dyDescent="0.25">
      <c r="A2451" t="s">
        <v>2</v>
      </c>
      <c r="B2451" s="1">
        <v>36301</v>
      </c>
      <c r="C2451">
        <v>1170.3</v>
      </c>
      <c r="D2451" s="2">
        <f t="shared" si="38"/>
        <v>-1.459031919522902E-3</v>
      </c>
    </row>
    <row r="2452" spans="1:4" x14ac:dyDescent="0.25">
      <c r="A2452" t="s">
        <v>2</v>
      </c>
      <c r="B2452" s="1">
        <v>36304</v>
      </c>
      <c r="C2452">
        <v>1154.73</v>
      </c>
      <c r="D2452" s="2">
        <f t="shared" si="38"/>
        <v>-1.3304280953601587E-2</v>
      </c>
    </row>
    <row r="2453" spans="1:4" x14ac:dyDescent="0.25">
      <c r="A2453" t="s">
        <v>2</v>
      </c>
      <c r="B2453" s="1">
        <v>36305</v>
      </c>
      <c r="C2453">
        <v>1138.21</v>
      </c>
      <c r="D2453" s="2">
        <f t="shared" si="38"/>
        <v>-1.4306374650351148E-2</v>
      </c>
    </row>
    <row r="2454" spans="1:4" x14ac:dyDescent="0.25">
      <c r="A2454" t="s">
        <v>2</v>
      </c>
      <c r="B2454" s="1">
        <v>36306</v>
      </c>
      <c r="C2454">
        <v>1147.43</v>
      </c>
      <c r="D2454" s="2">
        <f t="shared" si="38"/>
        <v>8.1004384076752336E-3</v>
      </c>
    </row>
    <row r="2455" spans="1:4" x14ac:dyDescent="0.25">
      <c r="A2455" t="s">
        <v>2</v>
      </c>
      <c r="B2455" s="1">
        <v>36307</v>
      </c>
      <c r="C2455">
        <v>1126.71</v>
      </c>
      <c r="D2455" s="2">
        <f t="shared" si="38"/>
        <v>-1.8057746442048776E-2</v>
      </c>
    </row>
    <row r="2456" spans="1:4" x14ac:dyDescent="0.25">
      <c r="A2456" t="s">
        <v>2</v>
      </c>
      <c r="B2456" s="1">
        <v>36308</v>
      </c>
      <c r="C2456">
        <v>1141.01</v>
      </c>
      <c r="D2456" s="2">
        <f t="shared" si="38"/>
        <v>1.2691819545402059E-2</v>
      </c>
    </row>
    <row r="2457" spans="1:4" x14ac:dyDescent="0.25">
      <c r="A2457" t="s">
        <v>2</v>
      </c>
      <c r="B2457" s="1">
        <v>36311</v>
      </c>
      <c r="C2457">
        <v>1141.01</v>
      </c>
      <c r="D2457" s="2">
        <f t="shared" si="38"/>
        <v>0</v>
      </c>
    </row>
    <row r="2458" spans="1:4" x14ac:dyDescent="0.25">
      <c r="A2458" t="s">
        <v>2</v>
      </c>
      <c r="B2458" s="1">
        <v>36312</v>
      </c>
      <c r="C2458">
        <v>1140.75</v>
      </c>
      <c r="D2458" s="2">
        <f t="shared" si="38"/>
        <v>-2.2786829212714254E-4</v>
      </c>
    </row>
    <row r="2459" spans="1:4" x14ac:dyDescent="0.25">
      <c r="A2459" t="s">
        <v>2</v>
      </c>
      <c r="B2459" s="1">
        <v>36313</v>
      </c>
      <c r="C2459">
        <v>1143.3699999999999</v>
      </c>
      <c r="D2459" s="2">
        <f t="shared" si="38"/>
        <v>2.2967346044268163E-3</v>
      </c>
    </row>
    <row r="2460" spans="1:4" x14ac:dyDescent="0.25">
      <c r="A2460" t="s">
        <v>2</v>
      </c>
      <c r="B2460" s="1">
        <v>36314</v>
      </c>
      <c r="C2460">
        <v>1146.79</v>
      </c>
      <c r="D2460" s="2">
        <f t="shared" si="38"/>
        <v>2.9911577179741232E-3</v>
      </c>
    </row>
    <row r="2461" spans="1:4" x14ac:dyDescent="0.25">
      <c r="A2461" t="s">
        <v>2</v>
      </c>
      <c r="B2461" s="1">
        <v>36315</v>
      </c>
      <c r="C2461">
        <v>1162.8699999999999</v>
      </c>
      <c r="D2461" s="2">
        <f t="shared" si="38"/>
        <v>1.4021747660861995E-2</v>
      </c>
    </row>
    <row r="2462" spans="1:4" x14ac:dyDescent="0.25">
      <c r="A2462" t="s">
        <v>2</v>
      </c>
      <c r="B2462" s="1">
        <v>36318</v>
      </c>
      <c r="C2462">
        <v>1170.24</v>
      </c>
      <c r="D2462" s="2">
        <f t="shared" si="38"/>
        <v>6.3377677642385815E-3</v>
      </c>
    </row>
    <row r="2463" spans="1:4" x14ac:dyDescent="0.25">
      <c r="A2463" t="s">
        <v>2</v>
      </c>
      <c r="B2463" s="1">
        <v>36319</v>
      </c>
      <c r="C2463">
        <v>1160.98</v>
      </c>
      <c r="D2463" s="2">
        <f t="shared" si="38"/>
        <v>-7.9129067541700761E-3</v>
      </c>
    </row>
    <row r="2464" spans="1:4" x14ac:dyDescent="0.25">
      <c r="A2464" t="s">
        <v>2</v>
      </c>
      <c r="B2464" s="1">
        <v>36320</v>
      </c>
      <c r="C2464">
        <v>1158.33</v>
      </c>
      <c r="D2464" s="2">
        <f t="shared" si="38"/>
        <v>-2.2825543937019508E-3</v>
      </c>
    </row>
    <row r="2465" spans="1:4" x14ac:dyDescent="0.25">
      <c r="A2465" t="s">
        <v>2</v>
      </c>
      <c r="B2465" s="1">
        <v>36321</v>
      </c>
      <c r="C2465">
        <v>1150.4100000000001</v>
      </c>
      <c r="D2465" s="2">
        <f t="shared" si="38"/>
        <v>-6.8374297479991417E-3</v>
      </c>
    </row>
    <row r="2466" spans="1:4" x14ac:dyDescent="0.25">
      <c r="A2466" t="s">
        <v>2</v>
      </c>
      <c r="B2466" s="1">
        <v>36322</v>
      </c>
      <c r="C2466">
        <v>1145.33</v>
      </c>
      <c r="D2466" s="2">
        <f t="shared" si="38"/>
        <v>-4.4158169696022756E-3</v>
      </c>
    </row>
    <row r="2467" spans="1:4" x14ac:dyDescent="0.25">
      <c r="A2467" t="s">
        <v>2</v>
      </c>
      <c r="B2467" s="1">
        <v>36325</v>
      </c>
      <c r="C2467">
        <v>1150.6500000000001</v>
      </c>
      <c r="D2467" s="2">
        <f t="shared" si="38"/>
        <v>4.6449494905399877E-3</v>
      </c>
    </row>
    <row r="2468" spans="1:4" x14ac:dyDescent="0.25">
      <c r="A2468" t="s">
        <v>2</v>
      </c>
      <c r="B2468" s="1">
        <v>36326</v>
      </c>
      <c r="C2468">
        <v>1154.92</v>
      </c>
      <c r="D2468" s="2">
        <f t="shared" si="38"/>
        <v>3.7109459870507812E-3</v>
      </c>
    </row>
    <row r="2469" spans="1:4" x14ac:dyDescent="0.25">
      <c r="A2469" t="s">
        <v>2</v>
      </c>
      <c r="B2469" s="1">
        <v>36327</v>
      </c>
      <c r="C2469">
        <v>1169.0999999999999</v>
      </c>
      <c r="D2469" s="2">
        <f t="shared" si="38"/>
        <v>1.2277906694835864E-2</v>
      </c>
    </row>
    <row r="2470" spans="1:4" x14ac:dyDescent="0.25">
      <c r="A2470" t="s">
        <v>2</v>
      </c>
      <c r="B2470" s="1">
        <v>36328</v>
      </c>
      <c r="C2470">
        <v>1173.99</v>
      </c>
      <c r="D2470" s="2">
        <f t="shared" si="38"/>
        <v>4.182704644598495E-3</v>
      </c>
    </row>
    <row r="2471" spans="1:4" x14ac:dyDescent="0.25">
      <c r="A2471" t="s">
        <v>2</v>
      </c>
      <c r="B2471" s="1">
        <v>36329</v>
      </c>
      <c r="C2471">
        <v>1178.46</v>
      </c>
      <c r="D2471" s="2">
        <f t="shared" si="38"/>
        <v>3.8075281731531165E-3</v>
      </c>
    </row>
    <row r="2472" spans="1:4" x14ac:dyDescent="0.25">
      <c r="A2472" t="s">
        <v>2</v>
      </c>
      <c r="B2472" s="1">
        <v>36332</v>
      </c>
      <c r="C2472">
        <v>1178.18</v>
      </c>
      <c r="D2472" s="2">
        <f t="shared" si="38"/>
        <v>-2.375982214075766E-4</v>
      </c>
    </row>
    <row r="2473" spans="1:4" x14ac:dyDescent="0.25">
      <c r="A2473" t="s">
        <v>2</v>
      </c>
      <c r="B2473" s="1">
        <v>36333</v>
      </c>
      <c r="C2473">
        <v>1170.06</v>
      </c>
      <c r="D2473" s="2">
        <f t="shared" si="38"/>
        <v>-6.8919859444228539E-3</v>
      </c>
    </row>
    <row r="2474" spans="1:4" x14ac:dyDescent="0.25">
      <c r="A2474" t="s">
        <v>2</v>
      </c>
      <c r="B2474" s="1">
        <v>36334</v>
      </c>
      <c r="C2474">
        <v>1167.19</v>
      </c>
      <c r="D2474" s="2">
        <f t="shared" si="38"/>
        <v>-2.4528656650085389E-3</v>
      </c>
    </row>
    <row r="2475" spans="1:4" x14ac:dyDescent="0.25">
      <c r="A2475" t="s">
        <v>2</v>
      </c>
      <c r="B2475" s="1">
        <v>36335</v>
      </c>
      <c r="C2475">
        <v>1151.8800000000001</v>
      </c>
      <c r="D2475" s="2">
        <f t="shared" si="38"/>
        <v>-1.3116973243430757E-2</v>
      </c>
    </row>
    <row r="2476" spans="1:4" x14ac:dyDescent="0.25">
      <c r="A2476" t="s">
        <v>2</v>
      </c>
      <c r="B2476" s="1">
        <v>36336</v>
      </c>
      <c r="C2476">
        <v>1152.26</v>
      </c>
      <c r="D2476" s="2">
        <f t="shared" si="38"/>
        <v>3.2989547522301082E-4</v>
      </c>
    </row>
    <row r="2477" spans="1:4" x14ac:dyDescent="0.25">
      <c r="A2477" t="s">
        <v>2</v>
      </c>
      <c r="B2477" s="1">
        <v>36339</v>
      </c>
      <c r="C2477">
        <v>1163.67</v>
      </c>
      <c r="D2477" s="2">
        <f t="shared" si="38"/>
        <v>9.9022789995314268E-3</v>
      </c>
    </row>
    <row r="2478" spans="1:4" x14ac:dyDescent="0.25">
      <c r="A2478" t="s">
        <v>2</v>
      </c>
      <c r="B2478" s="1">
        <v>36340</v>
      </c>
      <c r="C2478">
        <v>1176.42</v>
      </c>
      <c r="D2478" s="2">
        <f t="shared" si="38"/>
        <v>1.0956714532470544E-2</v>
      </c>
    </row>
    <row r="2479" spans="1:4" x14ac:dyDescent="0.25">
      <c r="A2479" t="s">
        <v>2</v>
      </c>
      <c r="B2479" s="1">
        <v>36341</v>
      </c>
      <c r="C2479">
        <v>1185.27</v>
      </c>
      <c r="D2479" s="2">
        <f t="shared" si="38"/>
        <v>7.5228234814096228E-3</v>
      </c>
    </row>
    <row r="2480" spans="1:4" x14ac:dyDescent="0.25">
      <c r="A2480" t="s">
        <v>2</v>
      </c>
      <c r="B2480" s="1">
        <v>36342</v>
      </c>
      <c r="C2480">
        <v>1191.9100000000001</v>
      </c>
      <c r="D2480" s="2">
        <f t="shared" si="38"/>
        <v>5.6020990997832565E-3</v>
      </c>
    </row>
    <row r="2481" spans="1:4" x14ac:dyDescent="0.25">
      <c r="A2481" t="s">
        <v>2</v>
      </c>
      <c r="B2481" s="1">
        <v>36343</v>
      </c>
      <c r="C2481">
        <v>1197.45</v>
      </c>
      <c r="D2481" s="2">
        <f t="shared" si="38"/>
        <v>4.6480019464556583E-3</v>
      </c>
    </row>
    <row r="2482" spans="1:4" x14ac:dyDescent="0.25">
      <c r="A2482" t="s">
        <v>2</v>
      </c>
      <c r="B2482" s="1">
        <v>36346</v>
      </c>
      <c r="C2482">
        <v>1197.45</v>
      </c>
      <c r="D2482" s="2">
        <f t="shared" si="38"/>
        <v>0</v>
      </c>
    </row>
    <row r="2483" spans="1:4" x14ac:dyDescent="0.25">
      <c r="A2483" t="s">
        <v>2</v>
      </c>
      <c r="B2483" s="1">
        <v>36347</v>
      </c>
      <c r="C2483">
        <v>1194.18</v>
      </c>
      <c r="D2483" s="2">
        <f t="shared" si="38"/>
        <v>-2.730802956282084E-3</v>
      </c>
    </row>
    <row r="2484" spans="1:4" x14ac:dyDescent="0.25">
      <c r="A2484" t="s">
        <v>2</v>
      </c>
      <c r="B2484" s="1">
        <v>36348</v>
      </c>
      <c r="C2484">
        <v>1196.03</v>
      </c>
      <c r="D2484" s="2">
        <f t="shared" si="38"/>
        <v>1.5491801905909569E-3</v>
      </c>
    </row>
    <row r="2485" spans="1:4" x14ac:dyDescent="0.25">
      <c r="A2485" t="s">
        <v>2</v>
      </c>
      <c r="B2485" s="1">
        <v>36349</v>
      </c>
      <c r="C2485">
        <v>1193.4000000000001</v>
      </c>
      <c r="D2485" s="2">
        <f t="shared" si="38"/>
        <v>-2.1989414981228579E-3</v>
      </c>
    </row>
    <row r="2486" spans="1:4" x14ac:dyDescent="0.25">
      <c r="A2486" t="s">
        <v>2</v>
      </c>
      <c r="B2486" s="1">
        <v>36350</v>
      </c>
      <c r="C2486">
        <v>1200.04</v>
      </c>
      <c r="D2486" s="2">
        <f t="shared" si="38"/>
        <v>5.5639349756995745E-3</v>
      </c>
    </row>
    <row r="2487" spans="1:4" x14ac:dyDescent="0.25">
      <c r="A2487" t="s">
        <v>2</v>
      </c>
      <c r="B2487" s="1">
        <v>36353</v>
      </c>
      <c r="C2487">
        <v>1195.95</v>
      </c>
      <c r="D2487" s="2">
        <f t="shared" si="38"/>
        <v>-3.408219726009065E-3</v>
      </c>
    </row>
    <row r="2488" spans="1:4" x14ac:dyDescent="0.25">
      <c r="A2488" t="s">
        <v>2</v>
      </c>
      <c r="B2488" s="1">
        <v>36354</v>
      </c>
      <c r="C2488">
        <v>1189.1099999999999</v>
      </c>
      <c r="D2488" s="2">
        <f t="shared" si="38"/>
        <v>-5.7193026464318281E-3</v>
      </c>
    </row>
    <row r="2489" spans="1:4" x14ac:dyDescent="0.25">
      <c r="A2489" t="s">
        <v>2</v>
      </c>
      <c r="B2489" s="1">
        <v>36355</v>
      </c>
      <c r="C2489">
        <v>1191.5</v>
      </c>
      <c r="D2489" s="2">
        <f t="shared" si="38"/>
        <v>2.0099065687784142E-3</v>
      </c>
    </row>
    <row r="2490" spans="1:4" x14ac:dyDescent="0.25">
      <c r="A2490" t="s">
        <v>2</v>
      </c>
      <c r="B2490" s="1">
        <v>36356</v>
      </c>
      <c r="C2490">
        <v>1196.51</v>
      </c>
      <c r="D2490" s="2">
        <f t="shared" si="38"/>
        <v>4.2047838858581543E-3</v>
      </c>
    </row>
    <row r="2491" spans="1:4" x14ac:dyDescent="0.25">
      <c r="A2491" t="s">
        <v>2</v>
      </c>
      <c r="B2491" s="1">
        <v>36357</v>
      </c>
      <c r="C2491">
        <v>1201.77</v>
      </c>
      <c r="D2491" s="2">
        <f t="shared" si="38"/>
        <v>4.3961187119204949E-3</v>
      </c>
    </row>
    <row r="2492" spans="1:4" x14ac:dyDescent="0.25">
      <c r="A2492" t="s">
        <v>2</v>
      </c>
      <c r="B2492" s="1">
        <v>36360</v>
      </c>
      <c r="C2492">
        <v>1192.44</v>
      </c>
      <c r="D2492" s="2">
        <f t="shared" si="38"/>
        <v>-7.7635487655707226E-3</v>
      </c>
    </row>
    <row r="2493" spans="1:4" x14ac:dyDescent="0.25">
      <c r="A2493" t="s">
        <v>2</v>
      </c>
      <c r="B2493" s="1">
        <v>36361</v>
      </c>
      <c r="C2493">
        <v>1174.8599999999999</v>
      </c>
      <c r="D2493" s="2">
        <f t="shared" si="38"/>
        <v>-1.4742880144913081E-2</v>
      </c>
    </row>
    <row r="2494" spans="1:4" x14ac:dyDescent="0.25">
      <c r="A2494" t="s">
        <v>2</v>
      </c>
      <c r="B2494" s="1">
        <v>36362</v>
      </c>
      <c r="C2494">
        <v>1176.0999999999999</v>
      </c>
      <c r="D2494" s="2">
        <f t="shared" si="38"/>
        <v>1.0554449040736846E-3</v>
      </c>
    </row>
    <row r="2495" spans="1:4" x14ac:dyDescent="0.25">
      <c r="A2495" t="s">
        <v>2</v>
      </c>
      <c r="B2495" s="1">
        <v>36363</v>
      </c>
      <c r="C2495">
        <v>1166.55</v>
      </c>
      <c r="D2495" s="2">
        <f t="shared" si="38"/>
        <v>-8.120057818212699E-3</v>
      </c>
    </row>
    <row r="2496" spans="1:4" x14ac:dyDescent="0.25">
      <c r="A2496" t="s">
        <v>2</v>
      </c>
      <c r="B2496" s="1">
        <v>36364</v>
      </c>
      <c r="C2496">
        <v>1161.8900000000001</v>
      </c>
      <c r="D2496" s="2">
        <f t="shared" si="38"/>
        <v>-3.9946851828038697E-3</v>
      </c>
    </row>
    <row r="2497" spans="1:4" x14ac:dyDescent="0.25">
      <c r="A2497" t="s">
        <v>2</v>
      </c>
      <c r="B2497" s="1">
        <v>36367</v>
      </c>
      <c r="C2497">
        <v>1157.05</v>
      </c>
      <c r="D2497" s="2">
        <f t="shared" si="38"/>
        <v>-4.1656266944376363E-3</v>
      </c>
    </row>
    <row r="2498" spans="1:4" x14ac:dyDescent="0.25">
      <c r="A2498" t="s">
        <v>2</v>
      </c>
      <c r="B2498" s="1">
        <v>36368</v>
      </c>
      <c r="C2498">
        <v>1167.3900000000001</v>
      </c>
      <c r="D2498" s="2">
        <f t="shared" si="38"/>
        <v>8.9365195972517571E-3</v>
      </c>
    </row>
    <row r="2499" spans="1:4" x14ac:dyDescent="0.25">
      <c r="A2499" t="s">
        <v>2</v>
      </c>
      <c r="B2499" s="1">
        <v>36369</v>
      </c>
      <c r="C2499">
        <v>1166.28</v>
      </c>
      <c r="D2499" s="2">
        <f t="shared" si="38"/>
        <v>-9.5083905121692597E-4</v>
      </c>
    </row>
    <row r="2500" spans="1:4" x14ac:dyDescent="0.25">
      <c r="A2500" t="s">
        <v>2</v>
      </c>
      <c r="B2500" s="1">
        <v>36370</v>
      </c>
      <c r="C2500">
        <v>1148.18</v>
      </c>
      <c r="D2500" s="2">
        <f t="shared" ref="D2500:D2563" si="39">(C2500-C2499)/C2499</f>
        <v>-1.5519429296566785E-2</v>
      </c>
    </row>
    <row r="2501" spans="1:4" x14ac:dyDescent="0.25">
      <c r="A2501" t="s">
        <v>2</v>
      </c>
      <c r="B2501" s="1">
        <v>36371</v>
      </c>
      <c r="C2501">
        <v>1141.79</v>
      </c>
      <c r="D2501" s="2">
        <f t="shared" si="39"/>
        <v>-5.565329477956505E-3</v>
      </c>
    </row>
    <row r="2502" spans="1:4" x14ac:dyDescent="0.25">
      <c r="A2502" t="s">
        <v>2</v>
      </c>
      <c r="B2502" s="1">
        <v>36374</v>
      </c>
      <c r="C2502">
        <v>1143.53</v>
      </c>
      <c r="D2502" s="2">
        <f t="shared" si="39"/>
        <v>1.5239229630667716E-3</v>
      </c>
    </row>
    <row r="2503" spans="1:4" x14ac:dyDescent="0.25">
      <c r="A2503" t="s">
        <v>2</v>
      </c>
      <c r="B2503" s="1">
        <v>36375</v>
      </c>
      <c r="C2503">
        <v>1137.6400000000001</v>
      </c>
      <c r="D2503" s="2">
        <f t="shared" si="39"/>
        <v>-5.1507175150628951E-3</v>
      </c>
    </row>
    <row r="2504" spans="1:4" x14ac:dyDescent="0.25">
      <c r="A2504" t="s">
        <v>2</v>
      </c>
      <c r="B2504" s="1">
        <v>36376</v>
      </c>
      <c r="C2504">
        <v>1125.6600000000001</v>
      </c>
      <c r="D2504" s="2">
        <f t="shared" si="39"/>
        <v>-1.0530572061460583E-2</v>
      </c>
    </row>
    <row r="2505" spans="1:4" x14ac:dyDescent="0.25">
      <c r="A2505" t="s">
        <v>2</v>
      </c>
      <c r="B2505" s="1">
        <v>36377</v>
      </c>
      <c r="C2505">
        <v>1129.1099999999999</v>
      </c>
      <c r="D2505" s="2">
        <f t="shared" si="39"/>
        <v>3.0648686104150611E-3</v>
      </c>
    </row>
    <row r="2506" spans="1:4" x14ac:dyDescent="0.25">
      <c r="A2506" t="s">
        <v>2</v>
      </c>
      <c r="B2506" s="1">
        <v>36378</v>
      </c>
      <c r="C2506">
        <v>1119.46</v>
      </c>
      <c r="D2506" s="2">
        <f t="shared" si="39"/>
        <v>-8.5465543658278329E-3</v>
      </c>
    </row>
    <row r="2507" spans="1:4" x14ac:dyDescent="0.25">
      <c r="A2507" t="s">
        <v>2</v>
      </c>
      <c r="B2507" s="1">
        <v>36381</v>
      </c>
      <c r="C2507">
        <v>1120.27</v>
      </c>
      <c r="D2507" s="2">
        <f t="shared" si="39"/>
        <v>7.2356314651702191E-4</v>
      </c>
    </row>
    <row r="2508" spans="1:4" x14ac:dyDescent="0.25">
      <c r="A2508" t="s">
        <v>2</v>
      </c>
      <c r="B2508" s="1">
        <v>36382</v>
      </c>
      <c r="C2508">
        <v>1104.79</v>
      </c>
      <c r="D2508" s="2">
        <f t="shared" si="39"/>
        <v>-1.38180974229427E-2</v>
      </c>
    </row>
    <row r="2509" spans="1:4" x14ac:dyDescent="0.25">
      <c r="A2509" t="s">
        <v>2</v>
      </c>
      <c r="B2509" s="1">
        <v>36383</v>
      </c>
      <c r="C2509">
        <v>1121.68</v>
      </c>
      <c r="D2509" s="2">
        <f t="shared" si="39"/>
        <v>1.5287973279989953E-2</v>
      </c>
    </row>
    <row r="2510" spans="1:4" x14ac:dyDescent="0.25">
      <c r="A2510" t="s">
        <v>2</v>
      </c>
      <c r="B2510" s="1">
        <v>36384</v>
      </c>
      <c r="C2510">
        <v>1119.3599999999999</v>
      </c>
      <c r="D2510" s="2">
        <f t="shared" si="39"/>
        <v>-2.0683260823052595E-3</v>
      </c>
    </row>
    <row r="2511" spans="1:4" x14ac:dyDescent="0.25">
      <c r="A2511" t="s">
        <v>2</v>
      </c>
      <c r="B2511" s="1">
        <v>36385</v>
      </c>
      <c r="C2511">
        <v>1138</v>
      </c>
      <c r="D2511" s="2">
        <f t="shared" si="39"/>
        <v>1.6652372784448349E-2</v>
      </c>
    </row>
    <row r="2512" spans="1:4" x14ac:dyDescent="0.25">
      <c r="A2512" t="s">
        <v>2</v>
      </c>
      <c r="B2512" s="1">
        <v>36388</v>
      </c>
      <c r="C2512">
        <v>1138.8900000000001</v>
      </c>
      <c r="D2512" s="2">
        <f t="shared" si="39"/>
        <v>7.8207381370834798E-4</v>
      </c>
    </row>
    <row r="2513" spans="1:4" x14ac:dyDescent="0.25">
      <c r="A2513" t="s">
        <v>2</v>
      </c>
      <c r="B2513" s="1">
        <v>36389</v>
      </c>
      <c r="C2513">
        <v>1148.3399999999999</v>
      </c>
      <c r="D2513" s="2">
        <f t="shared" si="39"/>
        <v>8.2975528804360536E-3</v>
      </c>
    </row>
    <row r="2514" spans="1:4" x14ac:dyDescent="0.25">
      <c r="A2514" t="s">
        <v>2</v>
      </c>
      <c r="B2514" s="1">
        <v>36390</v>
      </c>
      <c r="C2514">
        <v>1136.67</v>
      </c>
      <c r="D2514" s="2">
        <f t="shared" si="39"/>
        <v>-1.0162495428183156E-2</v>
      </c>
    </row>
    <row r="2515" spans="1:4" x14ac:dyDescent="0.25">
      <c r="A2515" t="s">
        <v>2</v>
      </c>
      <c r="B2515" s="1">
        <v>36391</v>
      </c>
      <c r="C2515">
        <v>1134.44</v>
      </c>
      <c r="D2515" s="2">
        <f t="shared" si="39"/>
        <v>-1.9618710795569674E-3</v>
      </c>
    </row>
    <row r="2516" spans="1:4" x14ac:dyDescent="0.25">
      <c r="A2516" t="s">
        <v>2</v>
      </c>
      <c r="B2516" s="1">
        <v>36392</v>
      </c>
      <c r="C2516">
        <v>1144.6400000000001</v>
      </c>
      <c r="D2516" s="2">
        <f t="shared" si="39"/>
        <v>8.9912203377878475E-3</v>
      </c>
    </row>
    <row r="2517" spans="1:4" x14ac:dyDescent="0.25">
      <c r="A2517" t="s">
        <v>2</v>
      </c>
      <c r="B2517" s="1">
        <v>36395</v>
      </c>
      <c r="C2517">
        <v>1158.29</v>
      </c>
      <c r="D2517" s="2">
        <f t="shared" si="39"/>
        <v>1.1925146771037062E-2</v>
      </c>
    </row>
    <row r="2518" spans="1:4" x14ac:dyDescent="0.25">
      <c r="A2518" t="s">
        <v>2</v>
      </c>
      <c r="B2518" s="1">
        <v>36396</v>
      </c>
      <c r="C2518">
        <v>1155.32</v>
      </c>
      <c r="D2518" s="2">
        <f t="shared" si="39"/>
        <v>-2.5641247010679772E-3</v>
      </c>
    </row>
    <row r="2519" spans="1:4" x14ac:dyDescent="0.25">
      <c r="A2519" t="s">
        <v>2</v>
      </c>
      <c r="B2519" s="1">
        <v>36397</v>
      </c>
      <c r="C2519">
        <v>1161.21</v>
      </c>
      <c r="D2519" s="2">
        <f t="shared" si="39"/>
        <v>5.0981546238272517E-3</v>
      </c>
    </row>
    <row r="2520" spans="1:4" x14ac:dyDescent="0.25">
      <c r="A2520" t="s">
        <v>2</v>
      </c>
      <c r="B2520" s="1">
        <v>36398</v>
      </c>
      <c r="C2520">
        <v>1147.7</v>
      </c>
      <c r="D2520" s="2">
        <f t="shared" si="39"/>
        <v>-1.1634415824872324E-2</v>
      </c>
    </row>
    <row r="2521" spans="1:4" x14ac:dyDescent="0.25">
      <c r="A2521" t="s">
        <v>2</v>
      </c>
      <c r="B2521" s="1">
        <v>36399</v>
      </c>
      <c r="C2521">
        <v>1138.27</v>
      </c>
      <c r="D2521" s="2">
        <f t="shared" si="39"/>
        <v>-8.2164328657315187E-3</v>
      </c>
    </row>
    <row r="2522" spans="1:4" x14ac:dyDescent="0.25">
      <c r="A2522" t="s">
        <v>2</v>
      </c>
      <c r="B2522" s="1">
        <v>36402</v>
      </c>
      <c r="C2522">
        <v>1117.93</v>
      </c>
      <c r="D2522" s="2">
        <f t="shared" si="39"/>
        <v>-1.7869222592179289E-2</v>
      </c>
    </row>
    <row r="2523" spans="1:4" x14ac:dyDescent="0.25">
      <c r="A2523" t="s">
        <v>2</v>
      </c>
      <c r="B2523" s="1">
        <v>36403</v>
      </c>
      <c r="C2523">
        <v>1115.32</v>
      </c>
      <c r="D2523" s="2">
        <f t="shared" si="39"/>
        <v>-2.3346721172167553E-3</v>
      </c>
    </row>
    <row r="2524" spans="1:4" x14ac:dyDescent="0.25">
      <c r="A2524" t="s">
        <v>2</v>
      </c>
      <c r="B2524" s="1">
        <v>36404</v>
      </c>
      <c r="C2524">
        <v>1122.8599999999999</v>
      </c>
      <c r="D2524" s="2">
        <f t="shared" si="39"/>
        <v>6.7603916364809774E-3</v>
      </c>
    </row>
    <row r="2525" spans="1:4" x14ac:dyDescent="0.25">
      <c r="A2525" t="s">
        <v>2</v>
      </c>
      <c r="B2525" s="1">
        <v>36405</v>
      </c>
      <c r="C2525">
        <v>1112.32</v>
      </c>
      <c r="D2525" s="2">
        <f t="shared" si="39"/>
        <v>-9.3867445629909028E-3</v>
      </c>
    </row>
    <row r="2526" spans="1:4" x14ac:dyDescent="0.25">
      <c r="A2526" t="s">
        <v>2</v>
      </c>
      <c r="B2526" s="1">
        <v>36406</v>
      </c>
      <c r="C2526">
        <v>1137.4000000000001</v>
      </c>
      <c r="D2526" s="2">
        <f t="shared" si="39"/>
        <v>2.2547468354430521E-2</v>
      </c>
    </row>
    <row r="2527" spans="1:4" x14ac:dyDescent="0.25">
      <c r="A2527" t="s">
        <v>2</v>
      </c>
      <c r="B2527" s="1">
        <v>36409</v>
      </c>
      <c r="C2527">
        <v>1137.4000000000001</v>
      </c>
      <c r="D2527" s="2">
        <f t="shared" si="39"/>
        <v>0</v>
      </c>
    </row>
    <row r="2528" spans="1:4" x14ac:dyDescent="0.25">
      <c r="A2528" t="s">
        <v>2</v>
      </c>
      <c r="B2528" s="1">
        <v>36410</v>
      </c>
      <c r="C2528">
        <v>1132.6300000000001</v>
      </c>
      <c r="D2528" s="2">
        <f t="shared" si="39"/>
        <v>-4.193775276947408E-3</v>
      </c>
    </row>
    <row r="2529" spans="1:4" x14ac:dyDescent="0.25">
      <c r="A2529" t="s">
        <v>2</v>
      </c>
      <c r="B2529" s="1">
        <v>36411</v>
      </c>
      <c r="C2529">
        <v>1127.53</v>
      </c>
      <c r="D2529" s="2">
        <f t="shared" si="39"/>
        <v>-4.5027943812190529E-3</v>
      </c>
    </row>
    <row r="2530" spans="1:4" x14ac:dyDescent="0.25">
      <c r="A2530" t="s">
        <v>2</v>
      </c>
      <c r="B2530" s="1">
        <v>36412</v>
      </c>
      <c r="C2530">
        <v>1130.8699999999999</v>
      </c>
      <c r="D2530" s="2">
        <f t="shared" si="39"/>
        <v>2.9622271691218133E-3</v>
      </c>
    </row>
    <row r="2531" spans="1:4" x14ac:dyDescent="0.25">
      <c r="A2531" t="s">
        <v>2</v>
      </c>
      <c r="B2531" s="1">
        <v>36413</v>
      </c>
      <c r="C2531">
        <v>1133.95</v>
      </c>
      <c r="D2531" s="2">
        <f t="shared" si="39"/>
        <v>2.7235668113931352E-3</v>
      </c>
    </row>
    <row r="2532" spans="1:4" x14ac:dyDescent="0.25">
      <c r="A2532" t="s">
        <v>2</v>
      </c>
      <c r="B2532" s="1">
        <v>36416</v>
      </c>
      <c r="C2532">
        <v>1129.31</v>
      </c>
      <c r="D2532" s="2">
        <f t="shared" si="39"/>
        <v>-4.0918911768597381E-3</v>
      </c>
    </row>
    <row r="2533" spans="1:4" x14ac:dyDescent="0.25">
      <c r="A2533" t="s">
        <v>2</v>
      </c>
      <c r="B2533" s="1">
        <v>36417</v>
      </c>
      <c r="C2533">
        <v>1121.99</v>
      </c>
      <c r="D2533" s="2">
        <f t="shared" si="39"/>
        <v>-6.4818340402546127E-3</v>
      </c>
    </row>
    <row r="2534" spans="1:4" x14ac:dyDescent="0.25">
      <c r="A2534" t="s">
        <v>2</v>
      </c>
      <c r="B2534" s="1">
        <v>36418</v>
      </c>
      <c r="C2534">
        <v>1111.4000000000001</v>
      </c>
      <c r="D2534" s="2">
        <f t="shared" si="39"/>
        <v>-9.4385867966736946E-3</v>
      </c>
    </row>
    <row r="2535" spans="1:4" x14ac:dyDescent="0.25">
      <c r="A2535" t="s">
        <v>2</v>
      </c>
      <c r="B2535" s="1">
        <v>36419</v>
      </c>
      <c r="C2535">
        <v>1104.44</v>
      </c>
      <c r="D2535" s="2">
        <f t="shared" si="39"/>
        <v>-6.2623717833363646E-3</v>
      </c>
    </row>
    <row r="2536" spans="1:4" x14ac:dyDescent="0.25">
      <c r="A2536" t="s">
        <v>2</v>
      </c>
      <c r="B2536" s="1">
        <v>36420</v>
      </c>
      <c r="C2536">
        <v>1114.75</v>
      </c>
      <c r="D2536" s="2">
        <f t="shared" si="39"/>
        <v>9.3350476259461308E-3</v>
      </c>
    </row>
    <row r="2537" spans="1:4" x14ac:dyDescent="0.25">
      <c r="A2537" t="s">
        <v>2</v>
      </c>
      <c r="B2537" s="1">
        <v>36423</v>
      </c>
      <c r="C2537">
        <v>1109.6300000000001</v>
      </c>
      <c r="D2537" s="2">
        <f t="shared" si="39"/>
        <v>-4.5929580623457191E-3</v>
      </c>
    </row>
    <row r="2538" spans="1:4" x14ac:dyDescent="0.25">
      <c r="A2538" t="s">
        <v>2</v>
      </c>
      <c r="B2538" s="1">
        <v>36424</v>
      </c>
      <c r="C2538">
        <v>1087.83</v>
      </c>
      <c r="D2538" s="2">
        <f t="shared" si="39"/>
        <v>-1.9646188369096165E-2</v>
      </c>
    </row>
    <row r="2539" spans="1:4" x14ac:dyDescent="0.25">
      <c r="A2539" t="s">
        <v>2</v>
      </c>
      <c r="B2539" s="1">
        <v>36425</v>
      </c>
      <c r="C2539">
        <v>1087.83</v>
      </c>
      <c r="D2539" s="2">
        <f t="shared" si="39"/>
        <v>0</v>
      </c>
    </row>
    <row r="2540" spans="1:4" x14ac:dyDescent="0.25">
      <c r="A2540" t="s">
        <v>2</v>
      </c>
      <c r="B2540" s="1">
        <v>36426</v>
      </c>
      <c r="C2540">
        <v>1067.71</v>
      </c>
      <c r="D2540" s="2">
        <f t="shared" si="39"/>
        <v>-1.8495536986477566E-2</v>
      </c>
    </row>
    <row r="2541" spans="1:4" x14ac:dyDescent="0.25">
      <c r="A2541" t="s">
        <v>2</v>
      </c>
      <c r="B2541" s="1">
        <v>36427</v>
      </c>
      <c r="C2541">
        <v>1062.1300000000001</v>
      </c>
      <c r="D2541" s="2">
        <f t="shared" si="39"/>
        <v>-5.2261381835891083E-3</v>
      </c>
    </row>
    <row r="2542" spans="1:4" x14ac:dyDescent="0.25">
      <c r="A2542" t="s">
        <v>2</v>
      </c>
      <c r="B2542" s="1">
        <v>36430</v>
      </c>
      <c r="C2542">
        <v>1070.22</v>
      </c>
      <c r="D2542" s="2">
        <f t="shared" si="39"/>
        <v>7.6167700752261189E-3</v>
      </c>
    </row>
    <row r="2543" spans="1:4" x14ac:dyDescent="0.25">
      <c r="A2543" t="s">
        <v>2</v>
      </c>
      <c r="B2543" s="1">
        <v>36431</v>
      </c>
      <c r="C2543">
        <v>1063.25</v>
      </c>
      <c r="D2543" s="2">
        <f t="shared" si="39"/>
        <v>-6.5126796359627247E-3</v>
      </c>
    </row>
    <row r="2544" spans="1:4" x14ac:dyDescent="0.25">
      <c r="A2544" t="s">
        <v>2</v>
      </c>
      <c r="B2544" s="1">
        <v>36432</v>
      </c>
      <c r="C2544">
        <v>1063.3399999999999</v>
      </c>
      <c r="D2544" s="2">
        <f t="shared" si="39"/>
        <v>8.4646132141940418E-5</v>
      </c>
    </row>
    <row r="2545" spans="1:4" x14ac:dyDescent="0.25">
      <c r="A2545" t="s">
        <v>2</v>
      </c>
      <c r="B2545" s="1">
        <v>36433</v>
      </c>
      <c r="C2545">
        <v>1072.19</v>
      </c>
      <c r="D2545" s="2">
        <f t="shared" si="39"/>
        <v>8.3228318317754776E-3</v>
      </c>
    </row>
    <row r="2546" spans="1:4" x14ac:dyDescent="0.25">
      <c r="A2546" t="s">
        <v>2</v>
      </c>
      <c r="B2546" s="1">
        <v>36434</v>
      </c>
      <c r="C2546">
        <v>1068.8900000000001</v>
      </c>
      <c r="D2546" s="2">
        <f t="shared" si="39"/>
        <v>-3.0778127011070375E-3</v>
      </c>
    </row>
    <row r="2547" spans="1:4" x14ac:dyDescent="0.25">
      <c r="A2547" t="s">
        <v>2</v>
      </c>
      <c r="B2547" s="1">
        <v>36437</v>
      </c>
      <c r="C2547">
        <v>1085.06</v>
      </c>
      <c r="D2547" s="2">
        <f t="shared" si="39"/>
        <v>1.512784290245006E-2</v>
      </c>
    </row>
    <row r="2548" spans="1:4" x14ac:dyDescent="0.25">
      <c r="A2548" t="s">
        <v>2</v>
      </c>
      <c r="B2548" s="1">
        <v>36438</v>
      </c>
      <c r="C2548">
        <v>1077.3800000000001</v>
      </c>
      <c r="D2548" s="2">
        <f t="shared" si="39"/>
        <v>-7.0779496064732241E-3</v>
      </c>
    </row>
    <row r="2549" spans="1:4" x14ac:dyDescent="0.25">
      <c r="A2549" t="s">
        <v>2</v>
      </c>
      <c r="B2549" s="1">
        <v>36439</v>
      </c>
      <c r="C2549">
        <v>1092.6099999999999</v>
      </c>
      <c r="D2549" s="2">
        <f t="shared" si="39"/>
        <v>1.4136145092724749E-2</v>
      </c>
    </row>
    <row r="2550" spans="1:4" x14ac:dyDescent="0.25">
      <c r="A2550" t="s">
        <v>2</v>
      </c>
      <c r="B2550" s="1">
        <v>36440</v>
      </c>
      <c r="C2550">
        <v>1087.3699999999999</v>
      </c>
      <c r="D2550" s="2">
        <f t="shared" si="39"/>
        <v>-4.7958557948398874E-3</v>
      </c>
    </row>
    <row r="2551" spans="1:4" x14ac:dyDescent="0.25">
      <c r="A2551" t="s">
        <v>2</v>
      </c>
      <c r="B2551" s="1">
        <v>36441</v>
      </c>
      <c r="C2551">
        <v>1096.3599999999999</v>
      </c>
      <c r="D2551" s="2">
        <f t="shared" si="39"/>
        <v>8.2676549840440781E-3</v>
      </c>
    </row>
    <row r="2552" spans="1:4" x14ac:dyDescent="0.25">
      <c r="A2552" t="s">
        <v>2</v>
      </c>
      <c r="B2552" s="1">
        <v>36444</v>
      </c>
      <c r="C2552">
        <v>1096.17</v>
      </c>
      <c r="D2552" s="2">
        <f t="shared" si="39"/>
        <v>-1.7330074063248133E-4</v>
      </c>
    </row>
    <row r="2553" spans="1:4" x14ac:dyDescent="0.25">
      <c r="A2553" t="s">
        <v>2</v>
      </c>
      <c r="B2553" s="1">
        <v>36445</v>
      </c>
      <c r="C2553">
        <v>1079.69</v>
      </c>
      <c r="D2553" s="2">
        <f t="shared" si="39"/>
        <v>-1.503416440880522E-2</v>
      </c>
    </row>
    <row r="2554" spans="1:4" x14ac:dyDescent="0.25">
      <c r="A2554" t="s">
        <v>2</v>
      </c>
      <c r="B2554" s="1">
        <v>36446</v>
      </c>
      <c r="C2554">
        <v>1061.08</v>
      </c>
      <c r="D2554" s="2">
        <f t="shared" si="39"/>
        <v>-1.7236428974983679E-2</v>
      </c>
    </row>
    <row r="2555" spans="1:4" x14ac:dyDescent="0.25">
      <c r="A2555" t="s">
        <v>2</v>
      </c>
      <c r="B2555" s="1">
        <v>36447</v>
      </c>
      <c r="C2555">
        <v>1060.3</v>
      </c>
      <c r="D2555" s="2">
        <f t="shared" si="39"/>
        <v>-7.3510008670408709E-4</v>
      </c>
    </row>
    <row r="2556" spans="1:4" x14ac:dyDescent="0.25">
      <c r="A2556" t="s">
        <v>2</v>
      </c>
      <c r="B2556" s="1">
        <v>36448</v>
      </c>
      <c r="C2556">
        <v>1033.74</v>
      </c>
      <c r="D2556" s="2">
        <f t="shared" si="39"/>
        <v>-2.5049514288408889E-2</v>
      </c>
    </row>
    <row r="2557" spans="1:4" x14ac:dyDescent="0.25">
      <c r="A2557" t="s">
        <v>2</v>
      </c>
      <c r="B2557" s="1">
        <v>36451</v>
      </c>
      <c r="C2557">
        <v>1036.23</v>
      </c>
      <c r="D2557" s="2">
        <f t="shared" si="39"/>
        <v>2.408729467757859E-3</v>
      </c>
    </row>
    <row r="2558" spans="1:4" x14ac:dyDescent="0.25">
      <c r="A2558" t="s">
        <v>2</v>
      </c>
      <c r="B2558" s="1">
        <v>36452</v>
      </c>
      <c r="C2558">
        <v>1036.8499999999999</v>
      </c>
      <c r="D2558" s="2">
        <f t="shared" si="39"/>
        <v>5.9832276618114791E-4</v>
      </c>
    </row>
    <row r="2559" spans="1:4" x14ac:dyDescent="0.25">
      <c r="A2559" t="s">
        <v>2</v>
      </c>
      <c r="B2559" s="1">
        <v>36453</v>
      </c>
      <c r="C2559">
        <v>1049.23</v>
      </c>
      <c r="D2559" s="2">
        <f t="shared" si="39"/>
        <v>1.1940010609056383E-2</v>
      </c>
    </row>
    <row r="2560" spans="1:4" x14ac:dyDescent="0.25">
      <c r="A2560" t="s">
        <v>2</v>
      </c>
      <c r="B2560" s="1">
        <v>36454</v>
      </c>
      <c r="C2560">
        <v>1044.97</v>
      </c>
      <c r="D2560" s="2">
        <f t="shared" si="39"/>
        <v>-4.0601202786805478E-3</v>
      </c>
    </row>
    <row r="2561" spans="1:4" x14ac:dyDescent="0.25">
      <c r="A2561" t="s">
        <v>2</v>
      </c>
      <c r="B2561" s="1">
        <v>36455</v>
      </c>
      <c r="C2561">
        <v>1061.95</v>
      </c>
      <c r="D2561" s="2">
        <f t="shared" si="39"/>
        <v>1.6249270313980324E-2</v>
      </c>
    </row>
    <row r="2562" spans="1:4" x14ac:dyDescent="0.25">
      <c r="A2562" t="s">
        <v>2</v>
      </c>
      <c r="B2562" s="1">
        <v>36458</v>
      </c>
      <c r="C2562">
        <v>1057.51</v>
      </c>
      <c r="D2562" s="2">
        <f t="shared" si="39"/>
        <v>-4.1809878054522853E-3</v>
      </c>
    </row>
    <row r="2563" spans="1:4" x14ac:dyDescent="0.25">
      <c r="A2563" t="s">
        <v>2</v>
      </c>
      <c r="B2563" s="1">
        <v>36459</v>
      </c>
      <c r="C2563">
        <v>1043.47</v>
      </c>
      <c r="D2563" s="2">
        <f t="shared" si="39"/>
        <v>-1.3276470198863334E-2</v>
      </c>
    </row>
    <row r="2564" spans="1:4" x14ac:dyDescent="0.25">
      <c r="A2564" t="s">
        <v>2</v>
      </c>
      <c r="B2564" s="1">
        <v>36460</v>
      </c>
      <c r="C2564">
        <v>1055.5</v>
      </c>
      <c r="D2564" s="2">
        <f t="shared" ref="D2564:D2627" si="40">(C2564-C2563)/C2563</f>
        <v>1.1528841269993361E-2</v>
      </c>
    </row>
    <row r="2565" spans="1:4" x14ac:dyDescent="0.25">
      <c r="A2565" t="s">
        <v>2</v>
      </c>
      <c r="B2565" s="1">
        <v>36461</v>
      </c>
      <c r="C2565">
        <v>1085.99</v>
      </c>
      <c r="D2565" s="2">
        <f t="shared" si="40"/>
        <v>2.8886783514921847E-2</v>
      </c>
    </row>
    <row r="2566" spans="1:4" x14ac:dyDescent="0.25">
      <c r="A2566" t="s">
        <v>2</v>
      </c>
      <c r="B2566" s="1">
        <v>36462</v>
      </c>
      <c r="C2566">
        <v>1103.19</v>
      </c>
      <c r="D2566" s="2">
        <f t="shared" si="40"/>
        <v>1.5838083223602469E-2</v>
      </c>
    </row>
    <row r="2567" spans="1:4" x14ac:dyDescent="0.25">
      <c r="A2567" t="s">
        <v>2</v>
      </c>
      <c r="B2567" s="1">
        <v>36465</v>
      </c>
      <c r="C2567">
        <v>1096.54</v>
      </c>
      <c r="D2567" s="2">
        <f t="shared" si="40"/>
        <v>-6.0279734225292926E-3</v>
      </c>
    </row>
    <row r="2568" spans="1:4" x14ac:dyDescent="0.25">
      <c r="A2568" t="s">
        <v>2</v>
      </c>
      <c r="B2568" s="1">
        <v>36466</v>
      </c>
      <c r="C2568">
        <v>1097.42</v>
      </c>
      <c r="D2568" s="2">
        <f t="shared" si="40"/>
        <v>8.0252430371907017E-4</v>
      </c>
    </row>
    <row r="2569" spans="1:4" x14ac:dyDescent="0.25">
      <c r="A2569" t="s">
        <v>2</v>
      </c>
      <c r="B2569" s="1">
        <v>36467</v>
      </c>
      <c r="C2569">
        <v>1097.3599999999999</v>
      </c>
      <c r="D2569" s="2">
        <f t="shared" si="40"/>
        <v>-5.4673689198458933E-5</v>
      </c>
    </row>
    <row r="2570" spans="1:4" x14ac:dyDescent="0.25">
      <c r="A2570" t="s">
        <v>2</v>
      </c>
      <c r="B2570" s="1">
        <v>36468</v>
      </c>
      <c r="C2570">
        <v>1100.27</v>
      </c>
      <c r="D2570" s="2">
        <f t="shared" si="40"/>
        <v>2.6518189108406375E-3</v>
      </c>
    </row>
    <row r="2571" spans="1:4" x14ac:dyDescent="0.25">
      <c r="A2571" t="s">
        <v>2</v>
      </c>
      <c r="B2571" s="1">
        <v>36469</v>
      </c>
      <c r="C2571">
        <v>1107.3</v>
      </c>
      <c r="D2571" s="2">
        <f t="shared" si="40"/>
        <v>6.389340798167698E-3</v>
      </c>
    </row>
    <row r="2572" spans="1:4" x14ac:dyDescent="0.25">
      <c r="A2572" t="s">
        <v>2</v>
      </c>
      <c r="B2572" s="1">
        <v>36472</v>
      </c>
      <c r="C2572">
        <v>1110.22</v>
      </c>
      <c r="D2572" s="2">
        <f t="shared" si="40"/>
        <v>2.6370450645715458E-3</v>
      </c>
    </row>
    <row r="2573" spans="1:4" x14ac:dyDescent="0.25">
      <c r="A2573" t="s">
        <v>2</v>
      </c>
      <c r="B2573" s="1">
        <v>36473</v>
      </c>
      <c r="C2573">
        <v>1100.68</v>
      </c>
      <c r="D2573" s="2">
        <f t="shared" si="40"/>
        <v>-8.5928914989821508E-3</v>
      </c>
    </row>
    <row r="2574" spans="1:4" x14ac:dyDescent="0.25">
      <c r="A2574" t="s">
        <v>2</v>
      </c>
      <c r="B2574" s="1">
        <v>36474</v>
      </c>
      <c r="C2574">
        <v>1104.32</v>
      </c>
      <c r="D2574" s="2">
        <f t="shared" si="40"/>
        <v>3.3070465530398233E-3</v>
      </c>
    </row>
    <row r="2575" spans="1:4" x14ac:dyDescent="0.25">
      <c r="A2575" t="s">
        <v>2</v>
      </c>
      <c r="B2575" s="1">
        <v>36475</v>
      </c>
      <c r="C2575">
        <v>1105.47</v>
      </c>
      <c r="D2575" s="2">
        <f t="shared" si="40"/>
        <v>1.0413648217908677E-3</v>
      </c>
    </row>
    <row r="2576" spans="1:4" x14ac:dyDescent="0.25">
      <c r="A2576" t="s">
        <v>2</v>
      </c>
      <c r="B2576" s="1">
        <v>36476</v>
      </c>
      <c r="C2576">
        <v>1116.95</v>
      </c>
      <c r="D2576" s="2">
        <f t="shared" si="40"/>
        <v>1.0384723239888932E-2</v>
      </c>
    </row>
    <row r="2577" spans="1:4" x14ac:dyDescent="0.25">
      <c r="A2577" t="s">
        <v>2</v>
      </c>
      <c r="B2577" s="1">
        <v>36479</v>
      </c>
      <c r="C2577">
        <v>1122.7</v>
      </c>
      <c r="D2577" s="2">
        <f t="shared" si="40"/>
        <v>5.1479475356998967E-3</v>
      </c>
    </row>
    <row r="2578" spans="1:4" x14ac:dyDescent="0.25">
      <c r="A2578" t="s">
        <v>2</v>
      </c>
      <c r="B2578" s="1">
        <v>36480</v>
      </c>
      <c r="C2578">
        <v>1138.73</v>
      </c>
      <c r="D2578" s="2">
        <f t="shared" si="40"/>
        <v>1.4278079629464658E-2</v>
      </c>
    </row>
    <row r="2579" spans="1:4" x14ac:dyDescent="0.25">
      <c r="A2579" t="s">
        <v>2</v>
      </c>
      <c r="B2579" s="1">
        <v>36481</v>
      </c>
      <c r="C2579">
        <v>1132.4000000000001</v>
      </c>
      <c r="D2579" s="2">
        <f t="shared" si="40"/>
        <v>-5.5588243042687269E-3</v>
      </c>
    </row>
    <row r="2580" spans="1:4" x14ac:dyDescent="0.25">
      <c r="A2580" t="s">
        <v>2</v>
      </c>
      <c r="B2580" s="1">
        <v>36482</v>
      </c>
      <c r="C2580">
        <v>1138.52</v>
      </c>
      <c r="D2580" s="2">
        <f t="shared" si="40"/>
        <v>5.4044507241256534E-3</v>
      </c>
    </row>
    <row r="2581" spans="1:4" x14ac:dyDescent="0.25">
      <c r="A2581" t="s">
        <v>2</v>
      </c>
      <c r="B2581" s="1">
        <v>36483</v>
      </c>
      <c r="C2581">
        <v>1132.8800000000001</v>
      </c>
      <c r="D2581" s="2">
        <f t="shared" si="40"/>
        <v>-4.9537996697465768E-3</v>
      </c>
    </row>
    <row r="2582" spans="1:4" x14ac:dyDescent="0.25">
      <c r="A2582" t="s">
        <v>2</v>
      </c>
      <c r="B2582" s="1">
        <v>36486</v>
      </c>
      <c r="C2582">
        <v>1121.1400000000001</v>
      </c>
      <c r="D2582" s="2">
        <f t="shared" si="40"/>
        <v>-1.036296871689853E-2</v>
      </c>
    </row>
    <row r="2583" spans="1:4" x14ac:dyDescent="0.25">
      <c r="A2583" t="s">
        <v>2</v>
      </c>
      <c r="B2583" s="1">
        <v>36487</v>
      </c>
      <c r="C2583">
        <v>1106.5999999999999</v>
      </c>
      <c r="D2583" s="2">
        <f t="shared" si="40"/>
        <v>-1.2968942326560635E-2</v>
      </c>
    </row>
    <row r="2584" spans="1:4" x14ac:dyDescent="0.25">
      <c r="A2584" t="s">
        <v>2</v>
      </c>
      <c r="B2584" s="1">
        <v>36488</v>
      </c>
      <c r="C2584">
        <v>1111.24</v>
      </c>
      <c r="D2584" s="2">
        <f t="shared" si="40"/>
        <v>4.1930236761251582E-3</v>
      </c>
    </row>
    <row r="2585" spans="1:4" x14ac:dyDescent="0.25">
      <c r="A2585" t="s">
        <v>2</v>
      </c>
      <c r="B2585" s="1">
        <v>36489</v>
      </c>
      <c r="C2585">
        <v>1111.24</v>
      </c>
      <c r="D2585" s="2">
        <f t="shared" si="40"/>
        <v>0</v>
      </c>
    </row>
    <row r="2586" spans="1:4" x14ac:dyDescent="0.25">
      <c r="A2586" t="s">
        <v>2</v>
      </c>
      <c r="B2586" s="1">
        <v>36490</v>
      </c>
      <c r="C2586">
        <v>1109.5</v>
      </c>
      <c r="D2586" s="2">
        <f t="shared" si="40"/>
        <v>-1.5658183650696601E-3</v>
      </c>
    </row>
    <row r="2587" spans="1:4" x14ac:dyDescent="0.25">
      <c r="A2587" t="s">
        <v>2</v>
      </c>
      <c r="B2587" s="1">
        <v>36493</v>
      </c>
      <c r="C2587">
        <v>1098.81</v>
      </c>
      <c r="D2587" s="2">
        <f t="shared" si="40"/>
        <v>-9.6349707075259611E-3</v>
      </c>
    </row>
    <row r="2588" spans="1:4" x14ac:dyDescent="0.25">
      <c r="A2588" t="s">
        <v>2</v>
      </c>
      <c r="B2588" s="1">
        <v>36494</v>
      </c>
      <c r="C2588">
        <v>1097.3</v>
      </c>
      <c r="D2588" s="2">
        <f t="shared" si="40"/>
        <v>-1.3742139223341533E-3</v>
      </c>
    </row>
    <row r="2589" spans="1:4" x14ac:dyDescent="0.25">
      <c r="A2589" t="s">
        <v>2</v>
      </c>
      <c r="B2589" s="1">
        <v>36495</v>
      </c>
      <c r="C2589">
        <v>1097.48</v>
      </c>
      <c r="D2589" s="2">
        <f t="shared" si="40"/>
        <v>1.6403900483009538E-4</v>
      </c>
    </row>
    <row r="2590" spans="1:4" x14ac:dyDescent="0.25">
      <c r="A2590" t="s">
        <v>2</v>
      </c>
      <c r="B2590" s="1">
        <v>36496</v>
      </c>
      <c r="C2590">
        <v>1106.01</v>
      </c>
      <c r="D2590" s="2">
        <f t="shared" si="40"/>
        <v>7.7723512045777352E-3</v>
      </c>
    </row>
    <row r="2591" spans="1:4" x14ac:dyDescent="0.25">
      <c r="A2591" t="s">
        <v>2</v>
      </c>
      <c r="B2591" s="1">
        <v>36497</v>
      </c>
      <c r="C2591">
        <v>1122.6300000000001</v>
      </c>
      <c r="D2591" s="2">
        <f t="shared" si="40"/>
        <v>1.5026988906067865E-2</v>
      </c>
    </row>
    <row r="2592" spans="1:4" x14ac:dyDescent="0.25">
      <c r="A2592" t="s">
        <v>2</v>
      </c>
      <c r="B2592" s="1">
        <v>36500</v>
      </c>
      <c r="C2592">
        <v>1114.1500000000001</v>
      </c>
      <c r="D2592" s="2">
        <f t="shared" si="40"/>
        <v>-7.5536908865788529E-3</v>
      </c>
    </row>
    <row r="2593" spans="1:4" x14ac:dyDescent="0.25">
      <c r="A2593" t="s">
        <v>2</v>
      </c>
      <c r="B2593" s="1">
        <v>36501</v>
      </c>
      <c r="C2593">
        <v>1102.25</v>
      </c>
      <c r="D2593" s="2">
        <f t="shared" si="40"/>
        <v>-1.0680788044697832E-2</v>
      </c>
    </row>
    <row r="2594" spans="1:4" x14ac:dyDescent="0.25">
      <c r="A2594" t="s">
        <v>2</v>
      </c>
      <c r="B2594" s="1">
        <v>36502</v>
      </c>
      <c r="C2594">
        <v>1096.1300000000001</v>
      </c>
      <c r="D2594" s="2">
        <f t="shared" si="40"/>
        <v>-5.5522794284417242E-3</v>
      </c>
    </row>
    <row r="2595" spans="1:4" x14ac:dyDescent="0.25">
      <c r="A2595" t="s">
        <v>2</v>
      </c>
      <c r="B2595" s="1">
        <v>36503</v>
      </c>
      <c r="C2595">
        <v>1093.46</v>
      </c>
      <c r="D2595" s="2">
        <f t="shared" si="40"/>
        <v>-2.4358424639413872E-3</v>
      </c>
    </row>
    <row r="2596" spans="1:4" x14ac:dyDescent="0.25">
      <c r="A2596" t="s">
        <v>2</v>
      </c>
      <c r="B2596" s="1">
        <v>36504</v>
      </c>
      <c r="C2596">
        <v>1098.71</v>
      </c>
      <c r="D2596" s="2">
        <f t="shared" si="40"/>
        <v>4.8012730232473069E-3</v>
      </c>
    </row>
    <row r="2597" spans="1:4" x14ac:dyDescent="0.25">
      <c r="A2597" t="s">
        <v>2</v>
      </c>
      <c r="B2597" s="1">
        <v>36507</v>
      </c>
      <c r="C2597">
        <v>1094.6300000000001</v>
      </c>
      <c r="D2597" s="2">
        <f t="shared" si="40"/>
        <v>-3.7134457682190271E-3</v>
      </c>
    </row>
    <row r="2598" spans="1:4" x14ac:dyDescent="0.25">
      <c r="A2598" t="s">
        <v>2</v>
      </c>
      <c r="B2598" s="1">
        <v>36508</v>
      </c>
      <c r="C2598">
        <v>1089.07</v>
      </c>
      <c r="D2598" s="2">
        <f t="shared" si="40"/>
        <v>-5.0793418780776811E-3</v>
      </c>
    </row>
    <row r="2599" spans="1:4" x14ac:dyDescent="0.25">
      <c r="A2599" t="s">
        <v>2</v>
      </c>
      <c r="B2599" s="1">
        <v>36509</v>
      </c>
      <c r="C2599">
        <v>1092.74</v>
      </c>
      <c r="D2599" s="2">
        <f t="shared" si="40"/>
        <v>3.3698476681940305E-3</v>
      </c>
    </row>
    <row r="2600" spans="1:4" x14ac:dyDescent="0.25">
      <c r="A2600" t="s">
        <v>2</v>
      </c>
      <c r="B2600" s="1">
        <v>36510</v>
      </c>
      <c r="C2600">
        <v>1092.3499999999999</v>
      </c>
      <c r="D2600" s="2">
        <f t="shared" si="40"/>
        <v>-3.5690100115315631E-4</v>
      </c>
    </row>
    <row r="2601" spans="1:4" x14ac:dyDescent="0.25">
      <c r="A2601" t="s">
        <v>2</v>
      </c>
      <c r="B2601" s="1">
        <v>36511</v>
      </c>
      <c r="C2601">
        <v>1094.1500000000001</v>
      </c>
      <c r="D2601" s="2">
        <f t="shared" si="40"/>
        <v>1.6478234997941888E-3</v>
      </c>
    </row>
    <row r="2602" spans="1:4" x14ac:dyDescent="0.25">
      <c r="A2602" t="s">
        <v>2</v>
      </c>
      <c r="B2602" s="1">
        <v>36514</v>
      </c>
      <c r="C2602">
        <v>1087.79</v>
      </c>
      <c r="D2602" s="2">
        <f t="shared" si="40"/>
        <v>-5.8127313439657515E-3</v>
      </c>
    </row>
    <row r="2603" spans="1:4" x14ac:dyDescent="0.25">
      <c r="A2603" t="s">
        <v>2</v>
      </c>
      <c r="B2603" s="1">
        <v>36515</v>
      </c>
      <c r="C2603">
        <v>1096.01</v>
      </c>
      <c r="D2603" s="2">
        <f t="shared" si="40"/>
        <v>7.5566055948299094E-3</v>
      </c>
    </row>
    <row r="2604" spans="1:4" x14ac:dyDescent="0.25">
      <c r="A2604" t="s">
        <v>2</v>
      </c>
      <c r="B2604" s="1">
        <v>36516</v>
      </c>
      <c r="C2604">
        <v>1099.1300000000001</v>
      </c>
      <c r="D2604" s="2">
        <f t="shared" si="40"/>
        <v>2.8466893550242408E-3</v>
      </c>
    </row>
    <row r="2605" spans="1:4" x14ac:dyDescent="0.25">
      <c r="A2605" t="s">
        <v>2</v>
      </c>
      <c r="B2605" s="1">
        <v>36517</v>
      </c>
      <c r="C2605">
        <v>1117.74</v>
      </c>
      <c r="D2605" s="2">
        <f t="shared" si="40"/>
        <v>1.6931573153312073E-2</v>
      </c>
    </row>
    <row r="2606" spans="1:4" x14ac:dyDescent="0.25">
      <c r="A2606" t="s">
        <v>2</v>
      </c>
      <c r="B2606" s="1">
        <v>36518</v>
      </c>
      <c r="C2606">
        <v>1117.74</v>
      </c>
      <c r="D2606" s="2">
        <f t="shared" si="40"/>
        <v>0</v>
      </c>
    </row>
    <row r="2607" spans="1:4" x14ac:dyDescent="0.25">
      <c r="A2607" t="s">
        <v>2</v>
      </c>
      <c r="B2607" s="1">
        <v>36521</v>
      </c>
      <c r="C2607">
        <v>1116.01</v>
      </c>
      <c r="D2607" s="2">
        <f t="shared" si="40"/>
        <v>-1.5477660278776981E-3</v>
      </c>
    </row>
    <row r="2608" spans="1:4" x14ac:dyDescent="0.25">
      <c r="A2608" t="s">
        <v>2</v>
      </c>
      <c r="B2608" s="1">
        <v>36522</v>
      </c>
      <c r="C2608">
        <v>1121.97</v>
      </c>
      <c r="D2608" s="2">
        <f t="shared" si="40"/>
        <v>5.3404539385848125E-3</v>
      </c>
    </row>
    <row r="2609" spans="1:4" x14ac:dyDescent="0.25">
      <c r="A2609" t="s">
        <v>2</v>
      </c>
      <c r="B2609" s="1">
        <v>36523</v>
      </c>
      <c r="C2609">
        <v>1131.83</v>
      </c>
      <c r="D2609" s="2">
        <f t="shared" si="40"/>
        <v>8.7881137641825542E-3</v>
      </c>
    </row>
    <row r="2610" spans="1:4" x14ac:dyDescent="0.25">
      <c r="A2610" t="s">
        <v>2</v>
      </c>
      <c r="B2610" s="1">
        <v>36524</v>
      </c>
      <c r="C2610">
        <v>1138.3499999999999</v>
      </c>
      <c r="D2610" s="2">
        <f t="shared" si="40"/>
        <v>5.7605824196213058E-3</v>
      </c>
    </row>
    <row r="2611" spans="1:4" x14ac:dyDescent="0.25">
      <c r="A2611" t="s">
        <v>2</v>
      </c>
      <c r="B2611" s="1">
        <v>36525</v>
      </c>
      <c r="C2611">
        <v>1145.8599999999999</v>
      </c>
      <c r="D2611" s="2">
        <f t="shared" si="40"/>
        <v>6.5972679755786807E-3</v>
      </c>
    </row>
    <row r="2612" spans="1:4" x14ac:dyDescent="0.25">
      <c r="A2612" t="s">
        <v>2</v>
      </c>
      <c r="B2612" s="1">
        <v>36528</v>
      </c>
      <c r="C2612">
        <v>1121.76</v>
      </c>
      <c r="D2612" s="2">
        <f t="shared" si="40"/>
        <v>-2.1032237795193053E-2</v>
      </c>
    </row>
    <row r="2613" spans="1:4" x14ac:dyDescent="0.25">
      <c r="A2613" t="s">
        <v>2</v>
      </c>
      <c r="B2613" s="1">
        <v>36529</v>
      </c>
      <c r="C2613">
        <v>1091.3399999999999</v>
      </c>
      <c r="D2613" s="2">
        <f t="shared" si="40"/>
        <v>-2.7118100128369769E-2</v>
      </c>
    </row>
    <row r="2614" spans="1:4" x14ac:dyDescent="0.25">
      <c r="A2614" t="s">
        <v>2</v>
      </c>
      <c r="B2614" s="1">
        <v>36530</v>
      </c>
      <c r="C2614">
        <v>1096.73</v>
      </c>
      <c r="D2614" s="2">
        <f t="shared" si="40"/>
        <v>4.9388824747558973E-3</v>
      </c>
    </row>
    <row r="2615" spans="1:4" x14ac:dyDescent="0.25">
      <c r="A2615" t="s">
        <v>2</v>
      </c>
      <c r="B2615" s="1">
        <v>36531</v>
      </c>
      <c r="C2615">
        <v>1108.8699999999999</v>
      </c>
      <c r="D2615" s="2">
        <f t="shared" si="40"/>
        <v>1.10692695558614E-2</v>
      </c>
    </row>
    <row r="2616" spans="1:4" x14ac:dyDescent="0.25">
      <c r="A2616" t="s">
        <v>2</v>
      </c>
      <c r="B2616" s="1">
        <v>36532</v>
      </c>
      <c r="C2616">
        <v>1133.75</v>
      </c>
      <c r="D2616" s="2">
        <f t="shared" si="40"/>
        <v>2.2437255945241652E-2</v>
      </c>
    </row>
    <row r="2617" spans="1:4" x14ac:dyDescent="0.25">
      <c r="A2617" t="s">
        <v>2</v>
      </c>
      <c r="B2617" s="1">
        <v>36535</v>
      </c>
      <c r="C2617">
        <v>1138.1199999999999</v>
      </c>
      <c r="D2617" s="2">
        <f t="shared" si="40"/>
        <v>3.8544652701211829E-3</v>
      </c>
    </row>
    <row r="2618" spans="1:4" x14ac:dyDescent="0.25">
      <c r="A2618" t="s">
        <v>2</v>
      </c>
      <c r="B2618" s="1">
        <v>36536</v>
      </c>
      <c r="C2618">
        <v>1126.99</v>
      </c>
      <c r="D2618" s="2">
        <f t="shared" si="40"/>
        <v>-9.7792851368923156E-3</v>
      </c>
    </row>
    <row r="2619" spans="1:4" x14ac:dyDescent="0.25">
      <c r="A2619" t="s">
        <v>2</v>
      </c>
      <c r="B2619" s="1">
        <v>36537</v>
      </c>
      <c r="C2619">
        <v>1123.68</v>
      </c>
      <c r="D2619" s="2">
        <f t="shared" si="40"/>
        <v>-2.9370269478876877E-3</v>
      </c>
    </row>
    <row r="2620" spans="1:4" x14ac:dyDescent="0.25">
      <c r="A2620" t="s">
        <v>2</v>
      </c>
      <c r="B2620" s="1">
        <v>36538</v>
      </c>
      <c r="C2620">
        <v>1138.17</v>
      </c>
      <c r="D2620" s="2">
        <f t="shared" si="40"/>
        <v>1.2895130286202485E-2</v>
      </c>
    </row>
    <row r="2621" spans="1:4" x14ac:dyDescent="0.25">
      <c r="A2621" t="s">
        <v>2</v>
      </c>
      <c r="B2621" s="1">
        <v>36539</v>
      </c>
      <c r="C2621">
        <v>1142.1500000000001</v>
      </c>
      <c r="D2621" s="2">
        <f t="shared" si="40"/>
        <v>3.496841420877389E-3</v>
      </c>
    </row>
    <row r="2622" spans="1:4" x14ac:dyDescent="0.25">
      <c r="A2622" t="s">
        <v>2</v>
      </c>
      <c r="B2622" s="1">
        <v>36542</v>
      </c>
      <c r="C2622">
        <v>1142.1500000000001</v>
      </c>
      <c r="D2622" s="2">
        <f t="shared" si="40"/>
        <v>0</v>
      </c>
    </row>
    <row r="2623" spans="1:4" x14ac:dyDescent="0.25">
      <c r="A2623" t="s">
        <v>2</v>
      </c>
      <c r="B2623" s="1">
        <v>36543</v>
      </c>
      <c r="C2623">
        <v>1133.22</v>
      </c>
      <c r="D2623" s="2">
        <f t="shared" si="40"/>
        <v>-7.8185877511710924E-3</v>
      </c>
    </row>
    <row r="2624" spans="1:4" x14ac:dyDescent="0.25">
      <c r="A2624" t="s">
        <v>2</v>
      </c>
      <c r="B2624" s="1">
        <v>36544</v>
      </c>
      <c r="C2624">
        <v>1133.32</v>
      </c>
      <c r="D2624" s="2">
        <f t="shared" si="40"/>
        <v>8.824411852941975E-5</v>
      </c>
    </row>
    <row r="2625" spans="1:4" x14ac:dyDescent="0.25">
      <c r="A2625" t="s">
        <v>2</v>
      </c>
      <c r="B2625" s="1">
        <v>36545</v>
      </c>
      <c r="C2625">
        <v>1119.52</v>
      </c>
      <c r="D2625" s="2">
        <f t="shared" si="40"/>
        <v>-1.2176613842515754E-2</v>
      </c>
    </row>
    <row r="2626" spans="1:4" x14ac:dyDescent="0.25">
      <c r="A2626" t="s">
        <v>2</v>
      </c>
      <c r="B2626" s="1">
        <v>36546</v>
      </c>
      <c r="C2626">
        <v>1114.26</v>
      </c>
      <c r="D2626" s="2">
        <f t="shared" si="40"/>
        <v>-4.6984421895097817E-3</v>
      </c>
    </row>
    <row r="2627" spans="1:4" x14ac:dyDescent="0.25">
      <c r="A2627" t="s">
        <v>2</v>
      </c>
      <c r="B2627" s="1">
        <v>36549</v>
      </c>
      <c r="C2627">
        <v>1088.97</v>
      </c>
      <c r="D2627" s="2">
        <f t="shared" si="40"/>
        <v>-2.2696677615637251E-2</v>
      </c>
    </row>
    <row r="2628" spans="1:4" x14ac:dyDescent="0.25">
      <c r="A2628" t="s">
        <v>2</v>
      </c>
      <c r="B2628" s="1">
        <v>36550</v>
      </c>
      <c r="C2628">
        <v>1084.3699999999999</v>
      </c>
      <c r="D2628" s="2">
        <f t="shared" ref="D2628:D2691" si="41">(C2628-C2627)/C2627</f>
        <v>-4.2241751379745417E-3</v>
      </c>
    </row>
    <row r="2629" spans="1:4" x14ac:dyDescent="0.25">
      <c r="A2629" t="s">
        <v>2</v>
      </c>
      <c r="B2629" s="1">
        <v>36551</v>
      </c>
      <c r="C2629">
        <v>1087.5</v>
      </c>
      <c r="D2629" s="2">
        <f t="shared" si="41"/>
        <v>2.8864686407776953E-3</v>
      </c>
    </row>
    <row r="2630" spans="1:4" x14ac:dyDescent="0.25">
      <c r="A2630" t="s">
        <v>2</v>
      </c>
      <c r="B2630" s="1">
        <v>36552</v>
      </c>
      <c r="C2630">
        <v>1085.33</v>
      </c>
      <c r="D2630" s="2">
        <f t="shared" si="41"/>
        <v>-1.9954022988506416E-3</v>
      </c>
    </row>
    <row r="2631" spans="1:4" x14ac:dyDescent="0.25">
      <c r="A2631" t="s">
        <v>2</v>
      </c>
      <c r="B2631" s="1">
        <v>36553</v>
      </c>
      <c r="C2631">
        <v>1059.77</v>
      </c>
      <c r="D2631" s="2">
        <f t="shared" si="41"/>
        <v>-2.3550440879732383E-2</v>
      </c>
    </row>
    <row r="2632" spans="1:4" x14ac:dyDescent="0.25">
      <c r="A2632" t="s">
        <v>2</v>
      </c>
      <c r="B2632" s="1">
        <v>36556</v>
      </c>
      <c r="C2632">
        <v>1076.68</v>
      </c>
      <c r="D2632" s="2">
        <f t="shared" si="41"/>
        <v>1.5956292403068669E-2</v>
      </c>
    </row>
    <row r="2633" spans="1:4" x14ac:dyDescent="0.25">
      <c r="A2633" t="s">
        <v>2</v>
      </c>
      <c r="B2633" s="1">
        <v>36557</v>
      </c>
      <c r="C2633">
        <v>1083.5</v>
      </c>
      <c r="D2633" s="2">
        <f t="shared" si="41"/>
        <v>6.3342868818961401E-3</v>
      </c>
    </row>
    <row r="2634" spans="1:4" x14ac:dyDescent="0.25">
      <c r="A2634" t="s">
        <v>2</v>
      </c>
      <c r="B2634" s="1">
        <v>36558</v>
      </c>
      <c r="C2634">
        <v>1083.4100000000001</v>
      </c>
      <c r="D2634" s="2">
        <f t="shared" si="41"/>
        <v>-8.3064143977774015E-5</v>
      </c>
    </row>
    <row r="2635" spans="1:4" x14ac:dyDescent="0.25">
      <c r="A2635" t="s">
        <v>2</v>
      </c>
      <c r="B2635" s="1">
        <v>36559</v>
      </c>
      <c r="C2635">
        <v>1094.45</v>
      </c>
      <c r="D2635" s="2">
        <f t="shared" si="41"/>
        <v>1.0190048088904443E-2</v>
      </c>
    </row>
    <row r="2636" spans="1:4" x14ac:dyDescent="0.25">
      <c r="A2636" t="s">
        <v>2</v>
      </c>
      <c r="B2636" s="1">
        <v>36560</v>
      </c>
      <c r="C2636">
        <v>1091.33</v>
      </c>
      <c r="D2636" s="2">
        <f t="shared" si="41"/>
        <v>-2.8507469505232017E-3</v>
      </c>
    </row>
    <row r="2637" spans="1:4" x14ac:dyDescent="0.25">
      <c r="A2637" t="s">
        <v>2</v>
      </c>
      <c r="B2637" s="1">
        <v>36563</v>
      </c>
      <c r="C2637">
        <v>1084.92</v>
      </c>
      <c r="D2637" s="2">
        <f t="shared" si="41"/>
        <v>-5.873567115354526E-3</v>
      </c>
    </row>
    <row r="2638" spans="1:4" x14ac:dyDescent="0.25">
      <c r="A2638" t="s">
        <v>2</v>
      </c>
      <c r="B2638" s="1">
        <v>36564</v>
      </c>
      <c r="C2638">
        <v>1090.23</v>
      </c>
      <c r="D2638" s="2">
        <f t="shared" si="41"/>
        <v>4.8943700918039536E-3</v>
      </c>
    </row>
    <row r="2639" spans="1:4" x14ac:dyDescent="0.25">
      <c r="A2639" t="s">
        <v>2</v>
      </c>
      <c r="B2639" s="1">
        <v>36565</v>
      </c>
      <c r="C2639">
        <v>1071.25</v>
      </c>
      <c r="D2639" s="2">
        <f t="shared" si="41"/>
        <v>-1.7409170541995742E-2</v>
      </c>
    </row>
    <row r="2640" spans="1:4" x14ac:dyDescent="0.25">
      <c r="A2640" t="s">
        <v>2</v>
      </c>
      <c r="B2640" s="1">
        <v>36566</v>
      </c>
      <c r="C2640">
        <v>1066.6199999999999</v>
      </c>
      <c r="D2640" s="2">
        <f t="shared" si="41"/>
        <v>-4.322053675612704E-3</v>
      </c>
    </row>
    <row r="2641" spans="1:4" x14ac:dyDescent="0.25">
      <c r="A2641" t="s">
        <v>2</v>
      </c>
      <c r="B2641" s="1">
        <v>36567</v>
      </c>
      <c r="C2641">
        <v>1050.46</v>
      </c>
      <c r="D2641" s="2">
        <f t="shared" si="41"/>
        <v>-1.515066284149918E-2</v>
      </c>
    </row>
    <row r="2642" spans="1:4" x14ac:dyDescent="0.25">
      <c r="A2642" t="s">
        <v>2</v>
      </c>
      <c r="B2642" s="1">
        <v>36570</v>
      </c>
      <c r="C2642">
        <v>1052.52</v>
      </c>
      <c r="D2642" s="2">
        <f t="shared" si="41"/>
        <v>1.9610456371493873E-3</v>
      </c>
    </row>
    <row r="2643" spans="1:4" x14ac:dyDescent="0.25">
      <c r="A2643" t="s">
        <v>2</v>
      </c>
      <c r="B2643" s="1">
        <v>36571</v>
      </c>
      <c r="C2643">
        <v>1064.82</v>
      </c>
      <c r="D2643" s="2">
        <f t="shared" si="41"/>
        <v>1.1686238741306535E-2</v>
      </c>
    </row>
    <row r="2644" spans="1:4" x14ac:dyDescent="0.25">
      <c r="A2644" t="s">
        <v>2</v>
      </c>
      <c r="B2644" s="1">
        <v>36572</v>
      </c>
      <c r="C2644">
        <v>1059.22</v>
      </c>
      <c r="D2644" s="2">
        <f t="shared" si="41"/>
        <v>-5.2591048252285917E-3</v>
      </c>
    </row>
    <row r="2645" spans="1:4" x14ac:dyDescent="0.25">
      <c r="A2645" t="s">
        <v>2</v>
      </c>
      <c r="B2645" s="1">
        <v>36573</v>
      </c>
      <c r="C2645">
        <v>1060.33</v>
      </c>
      <c r="D2645" s="2">
        <f t="shared" si="41"/>
        <v>1.047940937671022E-3</v>
      </c>
    </row>
    <row r="2646" spans="1:4" x14ac:dyDescent="0.25">
      <c r="A2646" t="s">
        <v>2</v>
      </c>
      <c r="B2646" s="1">
        <v>36574</v>
      </c>
      <c r="C2646">
        <v>1033.81</v>
      </c>
      <c r="D2646" s="2">
        <f t="shared" si="41"/>
        <v>-2.5011081455773188E-2</v>
      </c>
    </row>
    <row r="2647" spans="1:4" x14ac:dyDescent="0.25">
      <c r="A2647" t="s">
        <v>2</v>
      </c>
      <c r="B2647" s="1">
        <v>36577</v>
      </c>
      <c r="C2647">
        <v>1033.81</v>
      </c>
      <c r="D2647" s="2">
        <f t="shared" si="41"/>
        <v>0</v>
      </c>
    </row>
    <row r="2648" spans="1:4" x14ac:dyDescent="0.25">
      <c r="A2648" t="s">
        <v>2</v>
      </c>
      <c r="B2648" s="1">
        <v>36578</v>
      </c>
      <c r="C2648">
        <v>1039.79</v>
      </c>
      <c r="D2648" s="2">
        <f t="shared" si="41"/>
        <v>5.7844284733171653E-3</v>
      </c>
    </row>
    <row r="2649" spans="1:4" x14ac:dyDescent="0.25">
      <c r="A2649" t="s">
        <v>2</v>
      </c>
      <c r="B2649" s="1">
        <v>36579</v>
      </c>
      <c r="C2649">
        <v>1034.29</v>
      </c>
      <c r="D2649" s="2">
        <f t="shared" si="41"/>
        <v>-5.2895296165571893E-3</v>
      </c>
    </row>
    <row r="2650" spans="1:4" x14ac:dyDescent="0.25">
      <c r="A2650" t="s">
        <v>2</v>
      </c>
      <c r="B2650" s="1">
        <v>36580</v>
      </c>
      <c r="C2650">
        <v>1022.1</v>
      </c>
      <c r="D2650" s="2">
        <f t="shared" si="41"/>
        <v>-1.1785862765761964E-2</v>
      </c>
    </row>
    <row r="2651" spans="1:4" x14ac:dyDescent="0.25">
      <c r="A2651" t="s">
        <v>2</v>
      </c>
      <c r="B2651" s="1">
        <v>36581</v>
      </c>
      <c r="C2651">
        <v>1009.95</v>
      </c>
      <c r="D2651" s="2">
        <f t="shared" si="41"/>
        <v>-1.1887290871734641E-2</v>
      </c>
    </row>
    <row r="2652" spans="1:4" x14ac:dyDescent="0.25">
      <c r="A2652" t="s">
        <v>2</v>
      </c>
      <c r="B2652" s="1">
        <v>36584</v>
      </c>
      <c r="C2652">
        <v>1019.45</v>
      </c>
      <c r="D2652" s="2">
        <f t="shared" si="41"/>
        <v>9.4064062577355317E-3</v>
      </c>
    </row>
    <row r="2653" spans="1:4" x14ac:dyDescent="0.25">
      <c r="A2653" t="s">
        <v>2</v>
      </c>
      <c r="B2653" s="1">
        <v>36585</v>
      </c>
      <c r="C2653">
        <v>1031.6600000000001</v>
      </c>
      <c r="D2653" s="2">
        <f t="shared" si="41"/>
        <v>1.1977046446613406E-2</v>
      </c>
    </row>
    <row r="2654" spans="1:4" x14ac:dyDescent="0.25">
      <c r="A2654" t="s">
        <v>2</v>
      </c>
      <c r="B2654" s="1">
        <v>36586</v>
      </c>
      <c r="C2654">
        <v>1038.6400000000001</v>
      </c>
      <c r="D2654" s="2">
        <f t="shared" si="41"/>
        <v>6.7657949324389987E-3</v>
      </c>
    </row>
    <row r="2655" spans="1:4" x14ac:dyDescent="0.25">
      <c r="A2655" t="s">
        <v>2</v>
      </c>
      <c r="B2655" s="1">
        <v>36587</v>
      </c>
      <c r="C2655">
        <v>1030.8699999999999</v>
      </c>
      <c r="D2655" s="2">
        <f t="shared" si="41"/>
        <v>-7.4809366094125088E-3</v>
      </c>
    </row>
    <row r="2656" spans="1:4" x14ac:dyDescent="0.25">
      <c r="A2656" t="s">
        <v>2</v>
      </c>
      <c r="B2656" s="1">
        <v>36588</v>
      </c>
      <c r="C2656">
        <v>1051.5899999999999</v>
      </c>
      <c r="D2656" s="2">
        <f t="shared" si="41"/>
        <v>2.0099527583497461E-2</v>
      </c>
    </row>
    <row r="2657" spans="1:4" x14ac:dyDescent="0.25">
      <c r="A2657" t="s">
        <v>2</v>
      </c>
      <c r="B2657" s="1">
        <v>36591</v>
      </c>
      <c r="C2657">
        <v>1040.47</v>
      </c>
      <c r="D2657" s="2">
        <f t="shared" si="41"/>
        <v>-1.0574463431565432E-2</v>
      </c>
    </row>
    <row r="2658" spans="1:4" x14ac:dyDescent="0.25">
      <c r="A2658" t="s">
        <v>2</v>
      </c>
      <c r="B2658" s="1">
        <v>36592</v>
      </c>
      <c r="C2658">
        <v>1016.93</v>
      </c>
      <c r="D2658" s="2">
        <f t="shared" si="41"/>
        <v>-2.26243909002663E-2</v>
      </c>
    </row>
    <row r="2659" spans="1:4" x14ac:dyDescent="0.25">
      <c r="A2659" t="s">
        <v>2</v>
      </c>
      <c r="B2659" s="1">
        <v>36593</v>
      </c>
      <c r="C2659">
        <v>1019.66</v>
      </c>
      <c r="D2659" s="2">
        <f t="shared" si="41"/>
        <v>2.6845505590355465E-3</v>
      </c>
    </row>
    <row r="2660" spans="1:4" x14ac:dyDescent="0.25">
      <c r="A2660" t="s">
        <v>2</v>
      </c>
      <c r="B2660" s="1">
        <v>36594</v>
      </c>
      <c r="C2660">
        <v>1041</v>
      </c>
      <c r="D2660" s="2">
        <f t="shared" si="41"/>
        <v>2.0928544809054029E-2</v>
      </c>
    </row>
    <row r="2661" spans="1:4" x14ac:dyDescent="0.25">
      <c r="A2661" t="s">
        <v>2</v>
      </c>
      <c r="B2661" s="1">
        <v>36595</v>
      </c>
      <c r="C2661">
        <v>1037.33</v>
      </c>
      <c r="D2661" s="2">
        <f t="shared" si="41"/>
        <v>-3.525456292026967E-3</v>
      </c>
    </row>
    <row r="2662" spans="1:4" x14ac:dyDescent="0.25">
      <c r="A2662" t="s">
        <v>2</v>
      </c>
      <c r="B2662" s="1">
        <v>36598</v>
      </c>
      <c r="C2662">
        <v>1032.27</v>
      </c>
      <c r="D2662" s="2">
        <f t="shared" si="41"/>
        <v>-4.8779077053588979E-3</v>
      </c>
    </row>
    <row r="2663" spans="1:4" x14ac:dyDescent="0.25">
      <c r="A2663" t="s">
        <v>2</v>
      </c>
      <c r="B2663" s="1">
        <v>36599</v>
      </c>
      <c r="C2663">
        <v>1015.54</v>
      </c>
      <c r="D2663" s="2">
        <f t="shared" si="41"/>
        <v>-1.6207000106561287E-2</v>
      </c>
    </row>
    <row r="2664" spans="1:4" x14ac:dyDescent="0.25">
      <c r="A2664" t="s">
        <v>2</v>
      </c>
      <c r="B2664" s="1">
        <v>36600</v>
      </c>
      <c r="C2664">
        <v>1049.69</v>
      </c>
      <c r="D2664" s="2">
        <f t="shared" si="41"/>
        <v>3.3627429741812327E-2</v>
      </c>
    </row>
    <row r="2665" spans="1:4" x14ac:dyDescent="0.25">
      <c r="A2665" t="s">
        <v>2</v>
      </c>
      <c r="B2665" s="1">
        <v>36601</v>
      </c>
      <c r="C2665">
        <v>1112.8</v>
      </c>
      <c r="D2665" s="2">
        <f t="shared" si="41"/>
        <v>6.0122512360792135E-2</v>
      </c>
    </row>
    <row r="2666" spans="1:4" x14ac:dyDescent="0.25">
      <c r="A2666" t="s">
        <v>2</v>
      </c>
      <c r="B2666" s="1">
        <v>36602</v>
      </c>
      <c r="C2666">
        <v>1103.68</v>
      </c>
      <c r="D2666" s="2">
        <f t="shared" si="41"/>
        <v>-8.1955427749819294E-3</v>
      </c>
    </row>
    <row r="2667" spans="1:4" x14ac:dyDescent="0.25">
      <c r="A2667" t="s">
        <v>2</v>
      </c>
      <c r="B2667" s="1">
        <v>36605</v>
      </c>
      <c r="C2667">
        <v>1096.1199999999999</v>
      </c>
      <c r="D2667" s="2">
        <f t="shared" si="41"/>
        <v>-6.8498115395768449E-3</v>
      </c>
    </row>
    <row r="2668" spans="1:4" x14ac:dyDescent="0.25">
      <c r="A2668" t="s">
        <v>2</v>
      </c>
      <c r="B2668" s="1">
        <v>36606</v>
      </c>
      <c r="C2668">
        <v>1116.3</v>
      </c>
      <c r="D2668" s="2">
        <f t="shared" si="41"/>
        <v>1.8410393022661814E-2</v>
      </c>
    </row>
    <row r="2669" spans="1:4" x14ac:dyDescent="0.25">
      <c r="A2669" t="s">
        <v>2</v>
      </c>
      <c r="B2669" s="1">
        <v>36607</v>
      </c>
      <c r="C2669">
        <v>1112.57</v>
      </c>
      <c r="D2669" s="2">
        <f t="shared" si="41"/>
        <v>-3.341395682164309E-3</v>
      </c>
    </row>
    <row r="2670" spans="1:4" x14ac:dyDescent="0.25">
      <c r="A2670" t="s">
        <v>2</v>
      </c>
      <c r="B2670" s="1">
        <v>36608</v>
      </c>
      <c r="C2670">
        <v>1127.1400000000001</v>
      </c>
      <c r="D2670" s="2">
        <f t="shared" si="41"/>
        <v>1.3095805207762356E-2</v>
      </c>
    </row>
    <row r="2671" spans="1:4" x14ac:dyDescent="0.25">
      <c r="A2671" t="s">
        <v>2</v>
      </c>
      <c r="B2671" s="1">
        <v>36609</v>
      </c>
      <c r="C2671">
        <v>1125.75</v>
      </c>
      <c r="D2671" s="2">
        <f t="shared" si="41"/>
        <v>-1.2332097166280142E-3</v>
      </c>
    </row>
    <row r="2672" spans="1:4" x14ac:dyDescent="0.25">
      <c r="A2672" t="s">
        <v>2</v>
      </c>
      <c r="B2672" s="1">
        <v>36612</v>
      </c>
      <c r="C2672">
        <v>1118.27</v>
      </c>
      <c r="D2672" s="2">
        <f t="shared" si="41"/>
        <v>-6.6444592493893123E-3</v>
      </c>
    </row>
    <row r="2673" spans="1:4" x14ac:dyDescent="0.25">
      <c r="A2673" t="s">
        <v>2</v>
      </c>
      <c r="B2673" s="1">
        <v>36613</v>
      </c>
      <c r="C2673">
        <v>1112.93</v>
      </c>
      <c r="D2673" s="2">
        <f t="shared" si="41"/>
        <v>-4.7752331726684241E-3</v>
      </c>
    </row>
    <row r="2674" spans="1:4" x14ac:dyDescent="0.25">
      <c r="A2674" t="s">
        <v>2</v>
      </c>
      <c r="B2674" s="1">
        <v>36614</v>
      </c>
      <c r="C2674">
        <v>1117.56</v>
      </c>
      <c r="D2674" s="2">
        <f t="shared" si="41"/>
        <v>4.1601897693474719E-3</v>
      </c>
    </row>
    <row r="2675" spans="1:4" x14ac:dyDescent="0.25">
      <c r="A2675" t="s">
        <v>2</v>
      </c>
      <c r="B2675" s="1">
        <v>36615</v>
      </c>
      <c r="C2675">
        <v>1123.3399999999999</v>
      </c>
      <c r="D2675" s="2">
        <f t="shared" si="41"/>
        <v>5.1719818175310255E-3</v>
      </c>
    </row>
    <row r="2676" spans="1:4" x14ac:dyDescent="0.25">
      <c r="A2676" t="s">
        <v>2</v>
      </c>
      <c r="B2676" s="1">
        <v>36616</v>
      </c>
      <c r="C2676">
        <v>1134.73</v>
      </c>
      <c r="D2676" s="2">
        <f t="shared" si="41"/>
        <v>1.0139405700856464E-2</v>
      </c>
    </row>
    <row r="2677" spans="1:4" x14ac:dyDescent="0.25">
      <c r="A2677" t="s">
        <v>2</v>
      </c>
      <c r="B2677" s="1">
        <v>36619</v>
      </c>
      <c r="C2677">
        <v>1144</v>
      </c>
      <c r="D2677" s="2">
        <f t="shared" si="41"/>
        <v>8.1693442492927672E-3</v>
      </c>
    </row>
    <row r="2678" spans="1:4" x14ac:dyDescent="0.25">
      <c r="A2678" t="s">
        <v>2</v>
      </c>
      <c r="B2678" s="1">
        <v>36620</v>
      </c>
      <c r="C2678">
        <v>1137.24</v>
      </c>
      <c r="D2678" s="2">
        <f t="shared" si="41"/>
        <v>-5.9090909090909012E-3</v>
      </c>
    </row>
    <row r="2679" spans="1:4" x14ac:dyDescent="0.25">
      <c r="A2679" t="s">
        <v>2</v>
      </c>
      <c r="B2679" s="1">
        <v>36621</v>
      </c>
      <c r="C2679">
        <v>1139.03</v>
      </c>
      <c r="D2679" s="2">
        <f t="shared" si="41"/>
        <v>1.5739861418873444E-3</v>
      </c>
    </row>
    <row r="2680" spans="1:4" x14ac:dyDescent="0.25">
      <c r="A2680" t="s">
        <v>2</v>
      </c>
      <c r="B2680" s="1">
        <v>36622</v>
      </c>
      <c r="C2680">
        <v>1147.79</v>
      </c>
      <c r="D2680" s="2">
        <f t="shared" si="41"/>
        <v>7.6907544138433504E-3</v>
      </c>
    </row>
    <row r="2681" spans="1:4" x14ac:dyDescent="0.25">
      <c r="A2681" t="s">
        <v>2</v>
      </c>
      <c r="B2681" s="1">
        <v>36623</v>
      </c>
      <c r="C2681">
        <v>1145.0999999999999</v>
      </c>
      <c r="D2681" s="2">
        <f t="shared" si="41"/>
        <v>-2.3436342885022996E-3</v>
      </c>
    </row>
    <row r="2682" spans="1:4" x14ac:dyDescent="0.25">
      <c r="A2682" t="s">
        <v>2</v>
      </c>
      <c r="B2682" s="1">
        <v>36626</v>
      </c>
      <c r="C2682">
        <v>1146.19</v>
      </c>
      <c r="D2682" s="2">
        <f t="shared" si="41"/>
        <v>9.5188193170914822E-4</v>
      </c>
    </row>
    <row r="2683" spans="1:4" x14ac:dyDescent="0.25">
      <c r="A2683" t="s">
        <v>2</v>
      </c>
      <c r="B2683" s="1">
        <v>36627</v>
      </c>
      <c r="C2683">
        <v>1155.3900000000001</v>
      </c>
      <c r="D2683" s="2">
        <f t="shared" si="41"/>
        <v>8.0265924497684021E-3</v>
      </c>
    </row>
    <row r="2684" spans="1:4" x14ac:dyDescent="0.25">
      <c r="A2684" t="s">
        <v>2</v>
      </c>
      <c r="B2684" s="1">
        <v>36628</v>
      </c>
      <c r="C2684">
        <v>1157.76</v>
      </c>
      <c r="D2684" s="2">
        <f t="shared" si="41"/>
        <v>2.0512554202476141E-3</v>
      </c>
    </row>
    <row r="2685" spans="1:4" x14ac:dyDescent="0.25">
      <c r="A2685" t="s">
        <v>2</v>
      </c>
      <c r="B2685" s="1">
        <v>36629</v>
      </c>
      <c r="C2685">
        <v>1146.95</v>
      </c>
      <c r="D2685" s="2">
        <f t="shared" si="41"/>
        <v>-9.3369955776671718E-3</v>
      </c>
    </row>
    <row r="2686" spans="1:4" x14ac:dyDescent="0.25">
      <c r="A2686" t="s">
        <v>2</v>
      </c>
      <c r="B2686" s="1">
        <v>36630</v>
      </c>
      <c r="C2686">
        <v>1085.57</v>
      </c>
      <c r="D2686" s="2">
        <f t="shared" si="41"/>
        <v>-5.351584637516902E-2</v>
      </c>
    </row>
    <row r="2687" spans="1:4" x14ac:dyDescent="0.25">
      <c r="A2687" t="s">
        <v>2</v>
      </c>
      <c r="B2687" s="1">
        <v>36633</v>
      </c>
      <c r="C2687">
        <v>1099.3699999999999</v>
      </c>
      <c r="D2687" s="2">
        <f t="shared" si="41"/>
        <v>1.2712215702349877E-2</v>
      </c>
    </row>
    <row r="2688" spans="1:4" x14ac:dyDescent="0.25">
      <c r="A2688" t="s">
        <v>2</v>
      </c>
      <c r="B2688" s="1">
        <v>36634</v>
      </c>
      <c r="C2688">
        <v>1116.94</v>
      </c>
      <c r="D2688" s="2">
        <f t="shared" si="41"/>
        <v>1.5981880531577328E-2</v>
      </c>
    </row>
    <row r="2689" spans="1:4" x14ac:dyDescent="0.25">
      <c r="A2689" t="s">
        <v>2</v>
      </c>
      <c r="B2689" s="1">
        <v>36635</v>
      </c>
      <c r="C2689">
        <v>1115.03</v>
      </c>
      <c r="D2689" s="2">
        <f t="shared" si="41"/>
        <v>-1.7100291868856713E-3</v>
      </c>
    </row>
    <row r="2690" spans="1:4" x14ac:dyDescent="0.25">
      <c r="A2690" t="s">
        <v>2</v>
      </c>
      <c r="B2690" s="1">
        <v>36636</v>
      </c>
      <c r="C2690">
        <v>1125.8499999999999</v>
      </c>
      <c r="D2690" s="2">
        <f t="shared" si="41"/>
        <v>9.7037747863285614E-3</v>
      </c>
    </row>
    <row r="2691" spans="1:4" x14ac:dyDescent="0.25">
      <c r="A2691" t="s">
        <v>2</v>
      </c>
      <c r="B2691" s="1">
        <v>36637</v>
      </c>
      <c r="C2691">
        <v>1125.8499999999999</v>
      </c>
      <c r="D2691" s="2">
        <f t="shared" si="41"/>
        <v>0</v>
      </c>
    </row>
    <row r="2692" spans="1:4" x14ac:dyDescent="0.25">
      <c r="A2692" t="s">
        <v>2</v>
      </c>
      <c r="B2692" s="1">
        <v>36640</v>
      </c>
      <c r="C2692">
        <v>1133.3800000000001</v>
      </c>
      <c r="D2692" s="2">
        <f t="shared" ref="D2692:D2755" si="42">(C2692-C2691)/C2691</f>
        <v>6.6882799662479021E-3</v>
      </c>
    </row>
    <row r="2693" spans="1:4" x14ac:dyDescent="0.25">
      <c r="A2693" t="s">
        <v>2</v>
      </c>
      <c r="B2693" s="1">
        <v>36641</v>
      </c>
      <c r="C2693">
        <v>1167.42</v>
      </c>
      <c r="D2693" s="2">
        <f t="shared" si="42"/>
        <v>3.0034057421164977E-2</v>
      </c>
    </row>
    <row r="2694" spans="1:4" x14ac:dyDescent="0.25">
      <c r="A2694" t="s">
        <v>2</v>
      </c>
      <c r="B2694" s="1">
        <v>36642</v>
      </c>
      <c r="C2694">
        <v>1154.94</v>
      </c>
      <c r="D2694" s="2">
        <f t="shared" si="42"/>
        <v>-1.0690240016446539E-2</v>
      </c>
    </row>
    <row r="2695" spans="1:4" x14ac:dyDescent="0.25">
      <c r="A2695" t="s">
        <v>2</v>
      </c>
      <c r="B2695" s="1">
        <v>36643</v>
      </c>
      <c r="C2695">
        <v>1148.17</v>
      </c>
      <c r="D2695" s="2">
        <f t="shared" si="42"/>
        <v>-5.8617763693351874E-3</v>
      </c>
    </row>
    <row r="2696" spans="1:4" x14ac:dyDescent="0.25">
      <c r="A2696" t="s">
        <v>2</v>
      </c>
      <c r="B2696" s="1">
        <v>36644</v>
      </c>
      <c r="C2696">
        <v>1144.3599999999999</v>
      </c>
      <c r="D2696" s="2">
        <f t="shared" si="42"/>
        <v>-3.318323941576746E-3</v>
      </c>
    </row>
    <row r="2697" spans="1:4" x14ac:dyDescent="0.25">
      <c r="A2697" t="s">
        <v>2</v>
      </c>
      <c r="B2697" s="1">
        <v>36647</v>
      </c>
      <c r="C2697">
        <v>1157.27</v>
      </c>
      <c r="D2697" s="2">
        <f t="shared" si="42"/>
        <v>1.1281414939354821E-2</v>
      </c>
    </row>
    <row r="2698" spans="1:4" x14ac:dyDescent="0.25">
      <c r="A2698" t="s">
        <v>2</v>
      </c>
      <c r="B2698" s="1">
        <v>36648</v>
      </c>
      <c r="C2698">
        <v>1148.48</v>
      </c>
      <c r="D2698" s="2">
        <f t="shared" si="42"/>
        <v>-7.5954617332169364E-3</v>
      </c>
    </row>
    <row r="2699" spans="1:4" x14ac:dyDescent="0.25">
      <c r="A2699" t="s">
        <v>2</v>
      </c>
      <c r="B2699" s="1">
        <v>36649</v>
      </c>
      <c r="C2699">
        <v>1125.3</v>
      </c>
      <c r="D2699" s="2">
        <f t="shared" si="42"/>
        <v>-2.018319866258016E-2</v>
      </c>
    </row>
    <row r="2700" spans="1:4" x14ac:dyDescent="0.25">
      <c r="A2700" t="s">
        <v>2</v>
      </c>
      <c r="B2700" s="1">
        <v>36650</v>
      </c>
      <c r="C2700">
        <v>1128.32</v>
      </c>
      <c r="D2700" s="2">
        <f t="shared" si="42"/>
        <v>2.6837287834355125E-3</v>
      </c>
    </row>
    <row r="2701" spans="1:4" x14ac:dyDescent="0.25">
      <c r="A2701" t="s">
        <v>2</v>
      </c>
      <c r="B2701" s="1">
        <v>36651</v>
      </c>
      <c r="C2701">
        <v>1139.58</v>
      </c>
      <c r="D2701" s="2">
        <f t="shared" si="42"/>
        <v>9.9794384571752614E-3</v>
      </c>
    </row>
    <row r="2702" spans="1:4" x14ac:dyDescent="0.25">
      <c r="A2702" t="s">
        <v>2</v>
      </c>
      <c r="B2702" s="1">
        <v>36654</v>
      </c>
      <c r="C2702">
        <v>1141.3</v>
      </c>
      <c r="D2702" s="2">
        <f t="shared" si="42"/>
        <v>1.5093279980343875E-3</v>
      </c>
    </row>
    <row r="2703" spans="1:4" x14ac:dyDescent="0.25">
      <c r="A2703" t="s">
        <v>2</v>
      </c>
      <c r="B2703" s="1">
        <v>36655</v>
      </c>
      <c r="C2703">
        <v>1136.48</v>
      </c>
      <c r="D2703" s="2">
        <f t="shared" si="42"/>
        <v>-4.2232541838254064E-3</v>
      </c>
    </row>
    <row r="2704" spans="1:4" x14ac:dyDescent="0.25">
      <c r="A2704" t="s">
        <v>2</v>
      </c>
      <c r="B2704" s="1">
        <v>36656</v>
      </c>
      <c r="C2704">
        <v>1126.1199999999999</v>
      </c>
      <c r="D2704" s="2">
        <f t="shared" si="42"/>
        <v>-9.1158665352669005E-3</v>
      </c>
    </row>
    <row r="2705" spans="1:4" x14ac:dyDescent="0.25">
      <c r="A2705" t="s">
        <v>2</v>
      </c>
      <c r="B2705" s="1">
        <v>36657</v>
      </c>
      <c r="C2705">
        <v>1150.23</v>
      </c>
      <c r="D2705" s="2">
        <f t="shared" si="42"/>
        <v>2.1409796469292908E-2</v>
      </c>
    </row>
    <row r="2706" spans="1:4" x14ac:dyDescent="0.25">
      <c r="A2706" t="s">
        <v>2</v>
      </c>
      <c r="B2706" s="1">
        <v>36658</v>
      </c>
      <c r="C2706">
        <v>1155.8599999999999</v>
      </c>
      <c r="D2706" s="2">
        <f t="shared" si="42"/>
        <v>4.8946732392650873E-3</v>
      </c>
    </row>
    <row r="2707" spans="1:4" x14ac:dyDescent="0.25">
      <c r="A2707" t="s">
        <v>2</v>
      </c>
      <c r="B2707" s="1">
        <v>36661</v>
      </c>
      <c r="C2707">
        <v>1176.33</v>
      </c>
      <c r="D2707" s="2">
        <f t="shared" si="42"/>
        <v>1.7709757237035651E-2</v>
      </c>
    </row>
    <row r="2708" spans="1:4" x14ac:dyDescent="0.25">
      <c r="A2708" t="s">
        <v>2</v>
      </c>
      <c r="B2708" s="1">
        <v>36662</v>
      </c>
      <c r="C2708">
        <v>1183.1600000000001</v>
      </c>
      <c r="D2708" s="2">
        <f t="shared" si="42"/>
        <v>5.8061938401640315E-3</v>
      </c>
    </row>
    <row r="2709" spans="1:4" x14ac:dyDescent="0.25">
      <c r="A2709" t="s">
        <v>2</v>
      </c>
      <c r="B2709" s="1">
        <v>36663</v>
      </c>
      <c r="C2709">
        <v>1170.51</v>
      </c>
      <c r="D2709" s="2">
        <f t="shared" si="42"/>
        <v>-1.0691706954258164E-2</v>
      </c>
    </row>
    <row r="2710" spans="1:4" x14ac:dyDescent="0.25">
      <c r="A2710" t="s">
        <v>2</v>
      </c>
      <c r="B2710" s="1">
        <v>36664</v>
      </c>
      <c r="C2710">
        <v>1172.7</v>
      </c>
      <c r="D2710" s="2">
        <f t="shared" si="42"/>
        <v>1.8709793167081483E-3</v>
      </c>
    </row>
    <row r="2711" spans="1:4" x14ac:dyDescent="0.25">
      <c r="A2711" t="s">
        <v>2</v>
      </c>
      <c r="B2711" s="1">
        <v>36665</v>
      </c>
      <c r="C2711">
        <v>1153.03</v>
      </c>
      <c r="D2711" s="2">
        <f t="shared" si="42"/>
        <v>-1.6773258292828577E-2</v>
      </c>
    </row>
    <row r="2712" spans="1:4" x14ac:dyDescent="0.25">
      <c r="A2712" t="s">
        <v>2</v>
      </c>
      <c r="B2712" s="1">
        <v>36668</v>
      </c>
      <c r="C2712">
        <v>1154.22</v>
      </c>
      <c r="D2712" s="2">
        <f t="shared" si="42"/>
        <v>1.0320633461402171E-3</v>
      </c>
    </row>
    <row r="2713" spans="1:4" x14ac:dyDescent="0.25">
      <c r="A2713" t="s">
        <v>2</v>
      </c>
      <c r="B2713" s="1">
        <v>36669</v>
      </c>
      <c r="C2713">
        <v>1147.98</v>
      </c>
      <c r="D2713" s="2">
        <f t="shared" si="42"/>
        <v>-5.4062483755263372E-3</v>
      </c>
    </row>
    <row r="2714" spans="1:4" x14ac:dyDescent="0.25">
      <c r="A2714" t="s">
        <v>2</v>
      </c>
      <c r="B2714" s="1">
        <v>36670</v>
      </c>
      <c r="C2714">
        <v>1161.26</v>
      </c>
      <c r="D2714" s="2">
        <f t="shared" si="42"/>
        <v>1.1568145786511936E-2</v>
      </c>
    </row>
    <row r="2715" spans="1:4" x14ac:dyDescent="0.25">
      <c r="A2715" t="s">
        <v>2</v>
      </c>
      <c r="B2715" s="1">
        <v>36671</v>
      </c>
      <c r="C2715">
        <v>1144.99</v>
      </c>
      <c r="D2715" s="2">
        <f t="shared" si="42"/>
        <v>-1.4010643611249833E-2</v>
      </c>
    </row>
    <row r="2716" spans="1:4" x14ac:dyDescent="0.25">
      <c r="A2716" t="s">
        <v>2</v>
      </c>
      <c r="B2716" s="1">
        <v>36672</v>
      </c>
      <c r="C2716">
        <v>1141.1099999999999</v>
      </c>
      <c r="D2716" s="2">
        <f t="shared" si="42"/>
        <v>-3.3886758836322666E-3</v>
      </c>
    </row>
    <row r="2717" spans="1:4" x14ac:dyDescent="0.25">
      <c r="A2717" t="s">
        <v>2</v>
      </c>
      <c r="B2717" s="1">
        <v>36675</v>
      </c>
      <c r="C2717">
        <v>1141.1099999999999</v>
      </c>
      <c r="D2717" s="2">
        <f t="shared" si="42"/>
        <v>0</v>
      </c>
    </row>
    <row r="2718" spans="1:4" x14ac:dyDescent="0.25">
      <c r="A2718" t="s">
        <v>2</v>
      </c>
      <c r="B2718" s="1">
        <v>36676</v>
      </c>
      <c r="C2718">
        <v>1163.3699999999999</v>
      </c>
      <c r="D2718" s="2">
        <f t="shared" si="42"/>
        <v>1.9507321818229614E-2</v>
      </c>
    </row>
    <row r="2719" spans="1:4" x14ac:dyDescent="0.25">
      <c r="A2719" t="s">
        <v>2</v>
      </c>
      <c r="B2719" s="1">
        <v>36677</v>
      </c>
      <c r="C2719">
        <v>1161.68</v>
      </c>
      <c r="D2719" s="2">
        <f t="shared" si="42"/>
        <v>-1.45267627667881E-3</v>
      </c>
    </row>
    <row r="2720" spans="1:4" x14ac:dyDescent="0.25">
      <c r="A2720" t="s">
        <v>2</v>
      </c>
      <c r="B2720" s="1">
        <v>36678</v>
      </c>
      <c r="C2720">
        <v>1180.1500000000001</v>
      </c>
      <c r="D2720" s="2">
        <f t="shared" si="42"/>
        <v>1.5899387094552738E-2</v>
      </c>
    </row>
    <row r="2721" spans="1:4" x14ac:dyDescent="0.25">
      <c r="A2721" t="s">
        <v>2</v>
      </c>
      <c r="B2721" s="1">
        <v>36679</v>
      </c>
      <c r="C2721">
        <v>1194.8699999999999</v>
      </c>
      <c r="D2721" s="2">
        <f t="shared" si="42"/>
        <v>1.2472990721518281E-2</v>
      </c>
    </row>
    <row r="2722" spans="1:4" x14ac:dyDescent="0.25">
      <c r="A2722" t="s">
        <v>2</v>
      </c>
      <c r="B2722" s="1">
        <v>36682</v>
      </c>
      <c r="C2722">
        <v>1181.55</v>
      </c>
      <c r="D2722" s="2">
        <f t="shared" si="42"/>
        <v>-1.1147656230384844E-2</v>
      </c>
    </row>
    <row r="2723" spans="1:4" x14ac:dyDescent="0.25">
      <c r="A2723" t="s">
        <v>2</v>
      </c>
      <c r="B2723" s="1">
        <v>36683</v>
      </c>
      <c r="C2723">
        <v>1174.53</v>
      </c>
      <c r="D2723" s="2">
        <f t="shared" si="42"/>
        <v>-5.9413482290211856E-3</v>
      </c>
    </row>
    <row r="2724" spans="1:4" x14ac:dyDescent="0.25">
      <c r="A2724" t="s">
        <v>2</v>
      </c>
      <c r="B2724" s="1">
        <v>36684</v>
      </c>
      <c r="C2724">
        <v>1175.74</v>
      </c>
      <c r="D2724" s="2">
        <f t="shared" si="42"/>
        <v>1.0301993137680915E-3</v>
      </c>
    </row>
    <row r="2725" spans="1:4" x14ac:dyDescent="0.25">
      <c r="A2725" t="s">
        <v>2</v>
      </c>
      <c r="B2725" s="1">
        <v>36685</v>
      </c>
      <c r="C2725">
        <v>1167.3900000000001</v>
      </c>
      <c r="D2725" s="2">
        <f t="shared" si="42"/>
        <v>-7.1019102862877074E-3</v>
      </c>
    </row>
    <row r="2726" spans="1:4" x14ac:dyDescent="0.25">
      <c r="A2726" t="s">
        <v>2</v>
      </c>
      <c r="B2726" s="1">
        <v>36686</v>
      </c>
      <c r="C2726">
        <v>1168.98</v>
      </c>
      <c r="D2726" s="2">
        <f t="shared" si="42"/>
        <v>1.3620126949861811E-3</v>
      </c>
    </row>
    <row r="2727" spans="1:4" x14ac:dyDescent="0.25">
      <c r="A2727" t="s">
        <v>2</v>
      </c>
      <c r="B2727" s="1">
        <v>36689</v>
      </c>
      <c r="C2727">
        <v>1162.75</v>
      </c>
      <c r="D2727" s="2">
        <f t="shared" si="42"/>
        <v>-5.329432496706546E-3</v>
      </c>
    </row>
    <row r="2728" spans="1:4" x14ac:dyDescent="0.25">
      <c r="A2728" t="s">
        <v>2</v>
      </c>
      <c r="B2728" s="1">
        <v>36690</v>
      </c>
      <c r="C2728">
        <v>1171.47</v>
      </c>
      <c r="D2728" s="2">
        <f t="shared" si="42"/>
        <v>7.4994624811868648E-3</v>
      </c>
    </row>
    <row r="2729" spans="1:4" x14ac:dyDescent="0.25">
      <c r="A2729" t="s">
        <v>2</v>
      </c>
      <c r="B2729" s="1">
        <v>36691</v>
      </c>
      <c r="C2729">
        <v>1173.3900000000001</v>
      </c>
      <c r="D2729" s="2">
        <f t="shared" si="42"/>
        <v>1.6389664267971631E-3</v>
      </c>
    </row>
    <row r="2730" spans="1:4" x14ac:dyDescent="0.25">
      <c r="A2730" t="s">
        <v>2</v>
      </c>
      <c r="B2730" s="1">
        <v>36692</v>
      </c>
      <c r="C2730">
        <v>1169.07</v>
      </c>
      <c r="D2730" s="2">
        <f t="shared" si="42"/>
        <v>-3.681640375322922E-3</v>
      </c>
    </row>
    <row r="2731" spans="1:4" x14ac:dyDescent="0.25">
      <c r="A2731" t="s">
        <v>2</v>
      </c>
      <c r="B2731" s="1">
        <v>36693</v>
      </c>
      <c r="C2731">
        <v>1156.8900000000001</v>
      </c>
      <c r="D2731" s="2">
        <f t="shared" si="42"/>
        <v>-1.041853781210692E-2</v>
      </c>
    </row>
    <row r="2732" spans="1:4" x14ac:dyDescent="0.25">
      <c r="A2732" t="s">
        <v>2</v>
      </c>
      <c r="B2732" s="1">
        <v>36696</v>
      </c>
      <c r="C2732">
        <v>1160.99</v>
      </c>
      <c r="D2732" s="2">
        <f t="shared" si="42"/>
        <v>3.5439843027426192E-3</v>
      </c>
    </row>
    <row r="2733" spans="1:4" x14ac:dyDescent="0.25">
      <c r="A2733" t="s">
        <v>2</v>
      </c>
      <c r="B2733" s="1">
        <v>36697</v>
      </c>
      <c r="C2733">
        <v>1148.6300000000001</v>
      </c>
      <c r="D2733" s="2">
        <f t="shared" si="42"/>
        <v>-1.0646086529599651E-2</v>
      </c>
    </row>
    <row r="2734" spans="1:4" x14ac:dyDescent="0.25">
      <c r="A2734" t="s">
        <v>2</v>
      </c>
      <c r="B2734" s="1">
        <v>36698</v>
      </c>
      <c r="C2734">
        <v>1147.54</v>
      </c>
      <c r="D2734" s="2">
        <f t="shared" si="42"/>
        <v>-9.4895658305994574E-4</v>
      </c>
    </row>
    <row r="2735" spans="1:4" x14ac:dyDescent="0.25">
      <c r="A2735" t="s">
        <v>2</v>
      </c>
      <c r="B2735" s="1">
        <v>36699</v>
      </c>
      <c r="C2735">
        <v>1134.8399999999999</v>
      </c>
      <c r="D2735" s="2">
        <f t="shared" si="42"/>
        <v>-1.1067152343273478E-2</v>
      </c>
    </row>
    <row r="2736" spans="1:4" x14ac:dyDescent="0.25">
      <c r="A2736" t="s">
        <v>2</v>
      </c>
      <c r="B2736" s="1">
        <v>36700</v>
      </c>
      <c r="C2736">
        <v>1130.8399999999999</v>
      </c>
      <c r="D2736" s="2">
        <f t="shared" si="42"/>
        <v>-3.5247259525571888E-3</v>
      </c>
    </row>
    <row r="2737" spans="1:4" x14ac:dyDescent="0.25">
      <c r="A2737" t="s">
        <v>2</v>
      </c>
      <c r="B2737" s="1">
        <v>36703</v>
      </c>
      <c r="C2737">
        <v>1136.31</v>
      </c>
      <c r="D2737" s="2">
        <f t="shared" si="42"/>
        <v>4.8371122351526545E-3</v>
      </c>
    </row>
    <row r="2738" spans="1:4" x14ac:dyDescent="0.25">
      <c r="A2738" t="s">
        <v>2</v>
      </c>
      <c r="B2738" s="1">
        <v>36704</v>
      </c>
      <c r="C2738">
        <v>1140.53</v>
      </c>
      <c r="D2738" s="2">
        <f t="shared" si="42"/>
        <v>3.7137752901937214E-3</v>
      </c>
    </row>
    <row r="2739" spans="1:4" x14ac:dyDescent="0.25">
      <c r="A2739" t="s">
        <v>2</v>
      </c>
      <c r="B2739" s="1">
        <v>36705</v>
      </c>
      <c r="C2739">
        <v>1143.7</v>
      </c>
      <c r="D2739" s="2">
        <f t="shared" si="42"/>
        <v>2.7794095727425609E-3</v>
      </c>
    </row>
    <row r="2740" spans="1:4" x14ac:dyDescent="0.25">
      <c r="A2740" t="s">
        <v>2</v>
      </c>
      <c r="B2740" s="1">
        <v>36706</v>
      </c>
      <c r="C2740">
        <v>1138.1600000000001</v>
      </c>
      <c r="D2740" s="2">
        <f t="shared" si="42"/>
        <v>-4.8439276033924658E-3</v>
      </c>
    </row>
    <row r="2741" spans="1:4" x14ac:dyDescent="0.25">
      <c r="A2741" t="s">
        <v>2</v>
      </c>
      <c r="B2741" s="1">
        <v>36707</v>
      </c>
      <c r="C2741">
        <v>1128.78</v>
      </c>
      <c r="D2741" s="2">
        <f t="shared" si="42"/>
        <v>-8.2413720390807164E-3</v>
      </c>
    </row>
    <row r="2742" spans="1:4" x14ac:dyDescent="0.25">
      <c r="A2742" t="s">
        <v>2</v>
      </c>
      <c r="B2742" s="1">
        <v>36710</v>
      </c>
      <c r="C2742">
        <v>1150.1500000000001</v>
      </c>
      <c r="D2742" s="2">
        <f t="shared" si="42"/>
        <v>1.8931944222966495E-2</v>
      </c>
    </row>
    <row r="2743" spans="1:4" x14ac:dyDescent="0.25">
      <c r="A2743" t="s">
        <v>2</v>
      </c>
      <c r="B2743" s="1">
        <v>36711</v>
      </c>
      <c r="C2743">
        <v>1150.1500000000001</v>
      </c>
      <c r="D2743" s="2">
        <f t="shared" si="42"/>
        <v>0</v>
      </c>
    </row>
    <row r="2744" spans="1:4" x14ac:dyDescent="0.25">
      <c r="A2744" t="s">
        <v>2</v>
      </c>
      <c r="B2744" s="1">
        <v>36712</v>
      </c>
      <c r="C2744">
        <v>1138.07</v>
      </c>
      <c r="D2744" s="2">
        <f t="shared" si="42"/>
        <v>-1.0502977872451552E-2</v>
      </c>
    </row>
    <row r="2745" spans="1:4" x14ac:dyDescent="0.25">
      <c r="A2745" t="s">
        <v>2</v>
      </c>
      <c r="B2745" s="1">
        <v>36713</v>
      </c>
      <c r="C2745">
        <v>1143.5899999999999</v>
      </c>
      <c r="D2745" s="2">
        <f t="shared" si="42"/>
        <v>4.850316764346641E-3</v>
      </c>
    </row>
    <row r="2746" spans="1:4" x14ac:dyDescent="0.25">
      <c r="A2746" t="s">
        <v>2</v>
      </c>
      <c r="B2746" s="1">
        <v>36714</v>
      </c>
      <c r="C2746">
        <v>1158.1400000000001</v>
      </c>
      <c r="D2746" s="2">
        <f t="shared" si="42"/>
        <v>1.272309131769269E-2</v>
      </c>
    </row>
    <row r="2747" spans="1:4" x14ac:dyDescent="0.25">
      <c r="A2747" t="s">
        <v>2</v>
      </c>
      <c r="B2747" s="1">
        <v>36717</v>
      </c>
      <c r="C2747">
        <v>1161.5</v>
      </c>
      <c r="D2747" s="2">
        <f t="shared" si="42"/>
        <v>2.901203654134992E-3</v>
      </c>
    </row>
    <row r="2748" spans="1:4" x14ac:dyDescent="0.25">
      <c r="A2748" t="s">
        <v>2</v>
      </c>
      <c r="B2748" s="1">
        <v>36718</v>
      </c>
      <c r="C2748">
        <v>1171.4100000000001</v>
      </c>
      <c r="D2748" s="2">
        <f t="shared" si="42"/>
        <v>8.532070598364255E-3</v>
      </c>
    </row>
    <row r="2749" spans="1:4" x14ac:dyDescent="0.25">
      <c r="A2749" t="s">
        <v>2</v>
      </c>
      <c r="B2749" s="1">
        <v>36719</v>
      </c>
      <c r="C2749">
        <v>1177.49</v>
      </c>
      <c r="D2749" s="2">
        <f t="shared" si="42"/>
        <v>5.1903261880980418E-3</v>
      </c>
    </row>
    <row r="2750" spans="1:4" x14ac:dyDescent="0.25">
      <c r="A2750" t="s">
        <v>2</v>
      </c>
      <c r="B2750" s="1">
        <v>36720</v>
      </c>
      <c r="C2750">
        <v>1177.4000000000001</v>
      </c>
      <c r="D2750" s="2">
        <f t="shared" si="42"/>
        <v>-7.6433770138105759E-5</v>
      </c>
    </row>
    <row r="2751" spans="1:4" x14ac:dyDescent="0.25">
      <c r="A2751" t="s">
        <v>2</v>
      </c>
      <c r="B2751" s="1">
        <v>36721</v>
      </c>
      <c r="C2751">
        <v>1185.25</v>
      </c>
      <c r="D2751" s="2">
        <f t="shared" si="42"/>
        <v>6.6672328860199661E-3</v>
      </c>
    </row>
    <row r="2752" spans="1:4" x14ac:dyDescent="0.25">
      <c r="A2752" t="s">
        <v>2</v>
      </c>
      <c r="B2752" s="1">
        <v>36724</v>
      </c>
      <c r="C2752">
        <v>1182.05</v>
      </c>
      <c r="D2752" s="2">
        <f t="shared" si="42"/>
        <v>-2.6998523518245478E-3</v>
      </c>
    </row>
    <row r="2753" spans="1:4" x14ac:dyDescent="0.25">
      <c r="A2753" t="s">
        <v>2</v>
      </c>
      <c r="B2753" s="1">
        <v>36725</v>
      </c>
      <c r="C2753">
        <v>1174.3699999999999</v>
      </c>
      <c r="D2753" s="2">
        <f t="shared" si="42"/>
        <v>-6.4971870902246643E-3</v>
      </c>
    </row>
    <row r="2754" spans="1:4" x14ac:dyDescent="0.25">
      <c r="A2754" t="s">
        <v>2</v>
      </c>
      <c r="B2754" s="1">
        <v>36726</v>
      </c>
      <c r="C2754">
        <v>1165.3900000000001</v>
      </c>
      <c r="D2754" s="2">
        <f t="shared" si="42"/>
        <v>-7.6466530991082804E-3</v>
      </c>
    </row>
    <row r="2755" spans="1:4" x14ac:dyDescent="0.25">
      <c r="A2755" t="s">
        <v>2</v>
      </c>
      <c r="B2755" s="1">
        <v>36727</v>
      </c>
      <c r="C2755">
        <v>1169.57</v>
      </c>
      <c r="D2755" s="2">
        <f t="shared" si="42"/>
        <v>3.5867821072772515E-3</v>
      </c>
    </row>
    <row r="2756" spans="1:4" x14ac:dyDescent="0.25">
      <c r="A2756" t="s">
        <v>2</v>
      </c>
      <c r="B2756" s="1">
        <v>36728</v>
      </c>
      <c r="C2756">
        <v>1157.03</v>
      </c>
      <c r="D2756" s="2">
        <f t="shared" ref="D2756:D2819" si="43">(C2756-C2755)/C2755</f>
        <v>-1.0721889241345079E-2</v>
      </c>
    </row>
    <row r="2757" spans="1:4" x14ac:dyDescent="0.25">
      <c r="A2757" t="s">
        <v>2</v>
      </c>
      <c r="B2757" s="1">
        <v>36731</v>
      </c>
      <c r="C2757">
        <v>1148.9000000000001</v>
      </c>
      <c r="D2757" s="2">
        <f t="shared" si="43"/>
        <v>-7.026611237392187E-3</v>
      </c>
    </row>
    <row r="2758" spans="1:4" x14ac:dyDescent="0.25">
      <c r="A2758" t="s">
        <v>2</v>
      </c>
      <c r="B2758" s="1">
        <v>36732</v>
      </c>
      <c r="C2758">
        <v>1152.44</v>
      </c>
      <c r="D2758" s="2">
        <f t="shared" si="43"/>
        <v>3.0812081121072009E-3</v>
      </c>
    </row>
    <row r="2759" spans="1:4" x14ac:dyDescent="0.25">
      <c r="A2759" t="s">
        <v>2</v>
      </c>
      <c r="B2759" s="1">
        <v>36733</v>
      </c>
      <c r="C2759">
        <v>1136.08</v>
      </c>
      <c r="D2759" s="2">
        <f t="shared" si="43"/>
        <v>-1.4195966818229258E-2</v>
      </c>
    </row>
    <row r="2760" spans="1:4" x14ac:dyDescent="0.25">
      <c r="A2760" t="s">
        <v>2</v>
      </c>
      <c r="B2760" s="1">
        <v>36734</v>
      </c>
      <c r="C2760">
        <v>1140.45</v>
      </c>
      <c r="D2760" s="2">
        <f t="shared" si="43"/>
        <v>3.8465601014014139E-3</v>
      </c>
    </row>
    <row r="2761" spans="1:4" x14ac:dyDescent="0.25">
      <c r="A2761" t="s">
        <v>2</v>
      </c>
      <c r="B2761" s="1">
        <v>36735</v>
      </c>
      <c r="C2761">
        <v>1123.79</v>
      </c>
      <c r="D2761" s="2">
        <f t="shared" si="43"/>
        <v>-1.4608268665877576E-2</v>
      </c>
    </row>
    <row r="2762" spans="1:4" x14ac:dyDescent="0.25">
      <c r="A2762" t="s">
        <v>2</v>
      </c>
      <c r="B2762" s="1">
        <v>36738</v>
      </c>
      <c r="C2762">
        <v>1130.3900000000001</v>
      </c>
      <c r="D2762" s="2">
        <f t="shared" si="43"/>
        <v>5.872983386575905E-3</v>
      </c>
    </row>
    <row r="2763" spans="1:4" x14ac:dyDescent="0.25">
      <c r="A2763" t="s">
        <v>2</v>
      </c>
      <c r="B2763" s="1">
        <v>36739</v>
      </c>
      <c r="C2763">
        <v>1142.97</v>
      </c>
      <c r="D2763" s="2">
        <f t="shared" si="43"/>
        <v>1.1128902414210958E-2</v>
      </c>
    </row>
    <row r="2764" spans="1:4" x14ac:dyDescent="0.25">
      <c r="A2764" t="s">
        <v>2</v>
      </c>
      <c r="B2764" s="1">
        <v>36740</v>
      </c>
      <c r="C2764">
        <v>1146.48</v>
      </c>
      <c r="D2764" s="2">
        <f t="shared" si="43"/>
        <v>3.0709467440090212E-3</v>
      </c>
    </row>
    <row r="2765" spans="1:4" x14ac:dyDescent="0.25">
      <c r="A2765" t="s">
        <v>2</v>
      </c>
      <c r="B2765" s="1">
        <v>36741</v>
      </c>
      <c r="C2765">
        <v>1152.48</v>
      </c>
      <c r="D2765" s="2">
        <f t="shared" si="43"/>
        <v>5.2334100900146537E-3</v>
      </c>
    </row>
    <row r="2766" spans="1:4" x14ac:dyDescent="0.25">
      <c r="A2766" t="s">
        <v>2</v>
      </c>
      <c r="B2766" s="1">
        <v>36742</v>
      </c>
      <c r="C2766">
        <v>1166.51</v>
      </c>
      <c r="D2766" s="2">
        <f t="shared" si="43"/>
        <v>1.217374704984032E-2</v>
      </c>
    </row>
    <row r="2767" spans="1:4" x14ac:dyDescent="0.25">
      <c r="A2767" t="s">
        <v>2</v>
      </c>
      <c r="B2767" s="1">
        <v>36745</v>
      </c>
      <c r="C2767">
        <v>1181.47</v>
      </c>
      <c r="D2767" s="2">
        <f t="shared" si="43"/>
        <v>1.2824579300648975E-2</v>
      </c>
    </row>
    <row r="2768" spans="1:4" x14ac:dyDescent="0.25">
      <c r="A2768" t="s">
        <v>2</v>
      </c>
      <c r="B2768" s="1">
        <v>36746</v>
      </c>
      <c r="C2768">
        <v>1189.18</v>
      </c>
      <c r="D2768" s="2">
        <f t="shared" si="43"/>
        <v>6.5257687457151142E-3</v>
      </c>
    </row>
    <row r="2769" spans="1:4" x14ac:dyDescent="0.25">
      <c r="A2769" t="s">
        <v>2</v>
      </c>
      <c r="B2769" s="1">
        <v>36747</v>
      </c>
      <c r="C2769">
        <v>1181.8599999999999</v>
      </c>
      <c r="D2769" s="2">
        <f t="shared" si="43"/>
        <v>-6.1555021106982659E-3</v>
      </c>
    </row>
    <row r="2770" spans="1:4" x14ac:dyDescent="0.25">
      <c r="A2770" t="s">
        <v>2</v>
      </c>
      <c r="B2770" s="1">
        <v>36748</v>
      </c>
      <c r="C2770">
        <v>1175.95</v>
      </c>
      <c r="D2770" s="2">
        <f t="shared" si="43"/>
        <v>-5.0005922867343471E-3</v>
      </c>
    </row>
    <row r="2771" spans="1:4" x14ac:dyDescent="0.25">
      <c r="A2771" t="s">
        <v>2</v>
      </c>
      <c r="B2771" s="1">
        <v>36749</v>
      </c>
      <c r="C2771">
        <v>1191.3900000000001</v>
      </c>
      <c r="D2771" s="2">
        <f t="shared" si="43"/>
        <v>1.3129809940898894E-2</v>
      </c>
    </row>
    <row r="2772" spans="1:4" x14ac:dyDescent="0.25">
      <c r="A2772" t="s">
        <v>2</v>
      </c>
      <c r="B2772" s="1">
        <v>36752</v>
      </c>
      <c r="C2772">
        <v>1203.25</v>
      </c>
      <c r="D2772" s="2">
        <f t="shared" si="43"/>
        <v>9.9547587272009151E-3</v>
      </c>
    </row>
    <row r="2773" spans="1:4" x14ac:dyDescent="0.25">
      <c r="A2773" t="s">
        <v>2</v>
      </c>
      <c r="B2773" s="1">
        <v>36753</v>
      </c>
      <c r="C2773">
        <v>1193.56</v>
      </c>
      <c r="D2773" s="2">
        <f t="shared" si="43"/>
        <v>-8.0531892790359893E-3</v>
      </c>
    </row>
    <row r="2774" spans="1:4" x14ac:dyDescent="0.25">
      <c r="A2774" t="s">
        <v>2</v>
      </c>
      <c r="B2774" s="1">
        <v>36754</v>
      </c>
      <c r="C2774">
        <v>1191.8</v>
      </c>
      <c r="D2774" s="2">
        <f t="shared" si="43"/>
        <v>-1.4745802473273158E-3</v>
      </c>
    </row>
    <row r="2775" spans="1:4" x14ac:dyDescent="0.25">
      <c r="A2775" t="s">
        <v>2</v>
      </c>
      <c r="B2775" s="1">
        <v>36755</v>
      </c>
      <c r="C2775">
        <v>1199.8599999999999</v>
      </c>
      <c r="D2775" s="2">
        <f t="shared" si="43"/>
        <v>6.7628796777982432E-3</v>
      </c>
    </row>
    <row r="2776" spans="1:4" x14ac:dyDescent="0.25">
      <c r="A2776" t="s">
        <v>2</v>
      </c>
      <c r="B2776" s="1">
        <v>36756</v>
      </c>
      <c r="C2776">
        <v>1196.8</v>
      </c>
      <c r="D2776" s="2">
        <f t="shared" si="43"/>
        <v>-2.5502975347123378E-3</v>
      </c>
    </row>
    <row r="2777" spans="1:4" x14ac:dyDescent="0.25">
      <c r="A2777" t="s">
        <v>2</v>
      </c>
      <c r="B2777" s="1">
        <v>36759</v>
      </c>
      <c r="C2777">
        <v>1197.3800000000001</v>
      </c>
      <c r="D2777" s="2">
        <f t="shared" si="43"/>
        <v>4.8462566844932706E-4</v>
      </c>
    </row>
    <row r="2778" spans="1:4" x14ac:dyDescent="0.25">
      <c r="A2778" t="s">
        <v>2</v>
      </c>
      <c r="B2778" s="1">
        <v>36760</v>
      </c>
      <c r="C2778">
        <v>1200.6300000000001</v>
      </c>
      <c r="D2778" s="2">
        <f t="shared" si="43"/>
        <v>2.714259466501862E-3</v>
      </c>
    </row>
    <row r="2779" spans="1:4" x14ac:dyDescent="0.25">
      <c r="A2779" t="s">
        <v>2</v>
      </c>
      <c r="B2779" s="1">
        <v>36761</v>
      </c>
      <c r="C2779">
        <v>1198.7</v>
      </c>
      <c r="D2779" s="2">
        <f t="shared" si="43"/>
        <v>-1.6074894013976525E-3</v>
      </c>
    </row>
    <row r="2780" spans="1:4" x14ac:dyDescent="0.25">
      <c r="A2780" t="s">
        <v>2</v>
      </c>
      <c r="B2780" s="1">
        <v>36762</v>
      </c>
      <c r="C2780">
        <v>1197.5</v>
      </c>
      <c r="D2780" s="2">
        <f t="shared" si="43"/>
        <v>-1.0010845082172733E-3</v>
      </c>
    </row>
    <row r="2781" spans="1:4" x14ac:dyDescent="0.25">
      <c r="A2781" t="s">
        <v>2</v>
      </c>
      <c r="B2781" s="1">
        <v>36763</v>
      </c>
      <c r="C2781">
        <v>1197.06</v>
      </c>
      <c r="D2781" s="2">
        <f t="shared" si="43"/>
        <v>-3.6743215031319798E-4</v>
      </c>
    </row>
    <row r="2782" spans="1:4" x14ac:dyDescent="0.25">
      <c r="A2782" t="s">
        <v>2</v>
      </c>
      <c r="B2782" s="1">
        <v>36766</v>
      </c>
      <c r="C2782">
        <v>1199.5999999999999</v>
      </c>
      <c r="D2782" s="2">
        <f t="shared" si="43"/>
        <v>2.1218652364960516E-3</v>
      </c>
    </row>
    <row r="2783" spans="1:4" x14ac:dyDescent="0.25">
      <c r="A2783" t="s">
        <v>2</v>
      </c>
      <c r="B2783" s="1">
        <v>36767</v>
      </c>
      <c r="C2783">
        <v>1197.4000000000001</v>
      </c>
      <c r="D2783" s="2">
        <f t="shared" si="43"/>
        <v>-1.8339446482159205E-3</v>
      </c>
    </row>
    <row r="2784" spans="1:4" x14ac:dyDescent="0.25">
      <c r="A2784" t="s">
        <v>2</v>
      </c>
      <c r="B2784" s="1">
        <v>36768</v>
      </c>
      <c r="C2784">
        <v>1197.5899999999999</v>
      </c>
      <c r="D2784" s="2">
        <f t="shared" si="43"/>
        <v>1.5867713378973374E-4</v>
      </c>
    </row>
    <row r="2785" spans="1:4" x14ac:dyDescent="0.25">
      <c r="A2785" t="s">
        <v>2</v>
      </c>
      <c r="B2785" s="1">
        <v>36769</v>
      </c>
      <c r="C2785">
        <v>1209.18</v>
      </c>
      <c r="D2785" s="2">
        <f t="shared" si="43"/>
        <v>9.6777695204537002E-3</v>
      </c>
    </row>
    <row r="2786" spans="1:4" x14ac:dyDescent="0.25">
      <c r="A2786" t="s">
        <v>2</v>
      </c>
      <c r="B2786" s="1">
        <v>36770</v>
      </c>
      <c r="C2786">
        <v>1211.1500000000001</v>
      </c>
      <c r="D2786" s="2">
        <f t="shared" si="43"/>
        <v>1.6292032617145728E-3</v>
      </c>
    </row>
    <row r="2787" spans="1:4" x14ac:dyDescent="0.25">
      <c r="A2787" t="s">
        <v>2</v>
      </c>
      <c r="B2787" s="1">
        <v>36773</v>
      </c>
      <c r="C2787">
        <v>1211.1500000000001</v>
      </c>
      <c r="D2787" s="2">
        <f t="shared" si="43"/>
        <v>0</v>
      </c>
    </row>
    <row r="2788" spans="1:4" x14ac:dyDescent="0.25">
      <c r="A2788" t="s">
        <v>2</v>
      </c>
      <c r="B2788" s="1">
        <v>36774</v>
      </c>
      <c r="C2788">
        <v>1213.8699999999999</v>
      </c>
      <c r="D2788" s="2">
        <f t="shared" si="43"/>
        <v>2.2457994468065884E-3</v>
      </c>
    </row>
    <row r="2789" spans="1:4" x14ac:dyDescent="0.25">
      <c r="A2789" t="s">
        <v>2</v>
      </c>
      <c r="B2789" s="1">
        <v>36775</v>
      </c>
      <c r="C2789">
        <v>1218.3699999999999</v>
      </c>
      <c r="D2789" s="2">
        <f t="shared" si="43"/>
        <v>3.7071515071630408E-3</v>
      </c>
    </row>
    <row r="2790" spans="1:4" x14ac:dyDescent="0.25">
      <c r="A2790" t="s">
        <v>2</v>
      </c>
      <c r="B2790" s="1">
        <v>36776</v>
      </c>
      <c r="C2790">
        <v>1221.1500000000001</v>
      </c>
      <c r="D2790" s="2">
        <f t="shared" si="43"/>
        <v>2.2817370749445573E-3</v>
      </c>
    </row>
    <row r="2791" spans="1:4" x14ac:dyDescent="0.25">
      <c r="A2791" t="s">
        <v>2</v>
      </c>
      <c r="B2791" s="1">
        <v>36777</v>
      </c>
      <c r="C2791">
        <v>1222.3599999999999</v>
      </c>
      <c r="D2791" s="2">
        <f t="shared" si="43"/>
        <v>9.9086926258019816E-4</v>
      </c>
    </row>
    <row r="2792" spans="1:4" x14ac:dyDescent="0.25">
      <c r="A2792" t="s">
        <v>2</v>
      </c>
      <c r="B2792" s="1">
        <v>36780</v>
      </c>
      <c r="C2792">
        <v>1225.73</v>
      </c>
      <c r="D2792" s="2">
        <f t="shared" si="43"/>
        <v>2.7569619424720367E-3</v>
      </c>
    </row>
    <row r="2793" spans="1:4" x14ac:dyDescent="0.25">
      <c r="A2793" t="s">
        <v>2</v>
      </c>
      <c r="B2793" s="1">
        <v>36781</v>
      </c>
      <c r="C2793">
        <v>1224.25</v>
      </c>
      <c r="D2793" s="2">
        <f t="shared" si="43"/>
        <v>-1.207443727411435E-3</v>
      </c>
    </row>
    <row r="2794" spans="1:4" x14ac:dyDescent="0.25">
      <c r="A2794" t="s">
        <v>2</v>
      </c>
      <c r="B2794" s="1">
        <v>36782</v>
      </c>
      <c r="C2794">
        <v>1225.1400000000001</v>
      </c>
      <c r="D2794" s="2">
        <f t="shared" si="43"/>
        <v>7.2697569940788245E-4</v>
      </c>
    </row>
    <row r="2795" spans="1:4" x14ac:dyDescent="0.25">
      <c r="A2795" t="s">
        <v>2</v>
      </c>
      <c r="B2795" s="1">
        <v>36783</v>
      </c>
      <c r="C2795">
        <v>1221.3599999999999</v>
      </c>
      <c r="D2795" s="2">
        <f t="shared" si="43"/>
        <v>-3.0853616729518258E-3</v>
      </c>
    </row>
    <row r="2796" spans="1:4" x14ac:dyDescent="0.25">
      <c r="A2796" t="s">
        <v>2</v>
      </c>
      <c r="B2796" s="1">
        <v>36784</v>
      </c>
      <c r="C2796">
        <v>1212.08</v>
      </c>
      <c r="D2796" s="2">
        <f t="shared" si="43"/>
        <v>-7.5980873780048253E-3</v>
      </c>
    </row>
    <row r="2797" spans="1:4" x14ac:dyDescent="0.25">
      <c r="A2797" t="s">
        <v>2</v>
      </c>
      <c r="B2797" s="1">
        <v>36787</v>
      </c>
      <c r="C2797">
        <v>1190.1600000000001</v>
      </c>
      <c r="D2797" s="2">
        <f t="shared" si="43"/>
        <v>-1.8084614876905689E-2</v>
      </c>
    </row>
    <row r="2798" spans="1:4" x14ac:dyDescent="0.25">
      <c r="A2798" t="s">
        <v>2</v>
      </c>
      <c r="B2798" s="1">
        <v>36788</v>
      </c>
      <c r="C2798">
        <v>1190.5999999999999</v>
      </c>
      <c r="D2798" s="2">
        <f t="shared" si="43"/>
        <v>3.6969819183960742E-4</v>
      </c>
    </row>
    <row r="2799" spans="1:4" x14ac:dyDescent="0.25">
      <c r="A2799" t="s">
        <v>2</v>
      </c>
      <c r="B2799" s="1">
        <v>36789</v>
      </c>
      <c r="C2799">
        <v>1180.75</v>
      </c>
      <c r="D2799" s="2">
        <f t="shared" si="43"/>
        <v>-8.2731395934822014E-3</v>
      </c>
    </row>
    <row r="2800" spans="1:4" x14ac:dyDescent="0.25">
      <c r="A2800" t="s">
        <v>2</v>
      </c>
      <c r="B2800" s="1">
        <v>36790</v>
      </c>
      <c r="C2800">
        <v>1177.44</v>
      </c>
      <c r="D2800" s="2">
        <f t="shared" si="43"/>
        <v>-2.8033029853905952E-3</v>
      </c>
    </row>
    <row r="2801" spans="1:4" x14ac:dyDescent="0.25">
      <c r="A2801" t="s">
        <v>2</v>
      </c>
      <c r="B2801" s="1">
        <v>36791</v>
      </c>
      <c r="C2801">
        <v>1182.08</v>
      </c>
      <c r="D2801" s="2">
        <f t="shared" si="43"/>
        <v>3.9407528196764782E-3</v>
      </c>
    </row>
    <row r="2802" spans="1:4" x14ac:dyDescent="0.25">
      <c r="A2802" t="s">
        <v>2</v>
      </c>
      <c r="B2802" s="1">
        <v>36794</v>
      </c>
      <c r="C2802">
        <v>1177.25</v>
      </c>
      <c r="D2802" s="2">
        <f t="shared" si="43"/>
        <v>-4.086017866810984E-3</v>
      </c>
    </row>
    <row r="2803" spans="1:4" x14ac:dyDescent="0.25">
      <c r="A2803" t="s">
        <v>2</v>
      </c>
      <c r="B2803" s="1">
        <v>36795</v>
      </c>
      <c r="C2803">
        <v>1170.6600000000001</v>
      </c>
      <c r="D2803" s="2">
        <f t="shared" si="43"/>
        <v>-5.5977914631555898E-3</v>
      </c>
    </row>
    <row r="2804" spans="1:4" x14ac:dyDescent="0.25">
      <c r="A2804" t="s">
        <v>2</v>
      </c>
      <c r="B2804" s="1">
        <v>36796</v>
      </c>
      <c r="C2804">
        <v>1174.25</v>
      </c>
      <c r="D2804" s="2">
        <f t="shared" si="43"/>
        <v>3.0666461654108947E-3</v>
      </c>
    </row>
    <row r="2805" spans="1:4" x14ac:dyDescent="0.25">
      <c r="A2805" t="s">
        <v>2</v>
      </c>
      <c r="B2805" s="1">
        <v>36797</v>
      </c>
      <c r="C2805">
        <v>1198.8499999999999</v>
      </c>
      <c r="D2805" s="2">
        <f t="shared" si="43"/>
        <v>2.0949542261017595E-2</v>
      </c>
    </row>
    <row r="2806" spans="1:4" x14ac:dyDescent="0.25">
      <c r="A2806" t="s">
        <v>2</v>
      </c>
      <c r="B2806" s="1">
        <v>36798</v>
      </c>
      <c r="C2806">
        <v>1190.3399999999999</v>
      </c>
      <c r="D2806" s="2">
        <f t="shared" si="43"/>
        <v>-7.0984693664761997E-3</v>
      </c>
    </row>
    <row r="2807" spans="1:4" x14ac:dyDescent="0.25">
      <c r="A2807" t="s">
        <v>2</v>
      </c>
      <c r="B2807" s="1">
        <v>36801</v>
      </c>
      <c r="C2807">
        <v>1188.6199999999999</v>
      </c>
      <c r="D2807" s="2">
        <f t="shared" si="43"/>
        <v>-1.4449653040308041E-3</v>
      </c>
    </row>
    <row r="2808" spans="1:4" x14ac:dyDescent="0.25">
      <c r="A2808" t="s">
        <v>2</v>
      </c>
      <c r="B2808" s="1">
        <v>36802</v>
      </c>
      <c r="C2808">
        <v>1186.83</v>
      </c>
      <c r="D2808" s="2">
        <f t="shared" si="43"/>
        <v>-1.5059480742373205E-3</v>
      </c>
    </row>
    <row r="2809" spans="1:4" x14ac:dyDescent="0.25">
      <c r="A2809" t="s">
        <v>2</v>
      </c>
      <c r="B2809" s="1">
        <v>36803</v>
      </c>
      <c r="C2809">
        <v>1188.95</v>
      </c>
      <c r="D2809" s="2">
        <f t="shared" si="43"/>
        <v>1.7862709907906932E-3</v>
      </c>
    </row>
    <row r="2810" spans="1:4" x14ac:dyDescent="0.25">
      <c r="A2810" t="s">
        <v>2</v>
      </c>
      <c r="B2810" s="1">
        <v>36804</v>
      </c>
      <c r="C2810">
        <v>1182.83</v>
      </c>
      <c r="D2810" s="2">
        <f t="shared" si="43"/>
        <v>-5.1473989654738364E-3</v>
      </c>
    </row>
    <row r="2811" spans="1:4" x14ac:dyDescent="0.25">
      <c r="A2811" t="s">
        <v>2</v>
      </c>
      <c r="B2811" s="1">
        <v>36805</v>
      </c>
      <c r="C2811">
        <v>1163.05</v>
      </c>
      <c r="D2811" s="2">
        <f t="shared" si="43"/>
        <v>-1.6722605953518235E-2</v>
      </c>
    </row>
    <row r="2812" spans="1:4" x14ac:dyDescent="0.25">
      <c r="A2812" t="s">
        <v>2</v>
      </c>
      <c r="B2812" s="1">
        <v>36808</v>
      </c>
      <c r="C2812">
        <v>1164.5999999999999</v>
      </c>
      <c r="D2812" s="2">
        <f t="shared" si="43"/>
        <v>1.3327028072739389E-3</v>
      </c>
    </row>
    <row r="2813" spans="1:4" x14ac:dyDescent="0.25">
      <c r="A2813" t="s">
        <v>2</v>
      </c>
      <c r="B2813" s="1">
        <v>36809</v>
      </c>
      <c r="C2813">
        <v>1154.31</v>
      </c>
      <c r="D2813" s="2">
        <f t="shared" si="43"/>
        <v>-8.8356517259144465E-3</v>
      </c>
    </row>
    <row r="2814" spans="1:4" x14ac:dyDescent="0.25">
      <c r="A2814" t="s">
        <v>2</v>
      </c>
      <c r="B2814" s="1">
        <v>36810</v>
      </c>
      <c r="C2814">
        <v>1141.79</v>
      </c>
      <c r="D2814" s="2">
        <f t="shared" si="43"/>
        <v>-1.0846306451473159E-2</v>
      </c>
    </row>
    <row r="2815" spans="1:4" x14ac:dyDescent="0.25">
      <c r="A2815" t="s">
        <v>2</v>
      </c>
      <c r="B2815" s="1">
        <v>36811</v>
      </c>
      <c r="C2815">
        <v>1116.06</v>
      </c>
      <c r="D2815" s="2">
        <f t="shared" si="43"/>
        <v>-2.2534791861901066E-2</v>
      </c>
    </row>
    <row r="2816" spans="1:4" x14ac:dyDescent="0.25">
      <c r="A2816" t="s">
        <v>2</v>
      </c>
      <c r="B2816" s="1">
        <v>36812</v>
      </c>
      <c r="C2816">
        <v>1137.31</v>
      </c>
      <c r="D2816" s="2">
        <f t="shared" si="43"/>
        <v>1.9040194971596511E-2</v>
      </c>
    </row>
    <row r="2817" spans="1:4" x14ac:dyDescent="0.25">
      <c r="A2817" t="s">
        <v>2</v>
      </c>
      <c r="B2817" s="1">
        <v>36815</v>
      </c>
      <c r="C2817">
        <v>1144.52</v>
      </c>
      <c r="D2817" s="2">
        <f t="shared" si="43"/>
        <v>6.3395204473714615E-3</v>
      </c>
    </row>
    <row r="2818" spans="1:4" x14ac:dyDescent="0.25">
      <c r="A2818" t="s">
        <v>2</v>
      </c>
      <c r="B2818" s="1">
        <v>36816</v>
      </c>
      <c r="C2818">
        <v>1121.19</v>
      </c>
      <c r="D2818" s="2">
        <f t="shared" si="43"/>
        <v>-2.0384091147380497E-2</v>
      </c>
    </row>
    <row r="2819" spans="1:4" x14ac:dyDescent="0.25">
      <c r="A2819" t="s">
        <v>2</v>
      </c>
      <c r="B2819" s="1">
        <v>36817</v>
      </c>
      <c r="C2819">
        <v>1119.06</v>
      </c>
      <c r="D2819" s="2">
        <f t="shared" si="43"/>
        <v>-1.8997672116234617E-3</v>
      </c>
    </row>
    <row r="2820" spans="1:4" x14ac:dyDescent="0.25">
      <c r="A2820" t="s">
        <v>2</v>
      </c>
      <c r="B2820" s="1">
        <v>36818</v>
      </c>
      <c r="C2820">
        <v>1145.6099999999999</v>
      </c>
      <c r="D2820" s="2">
        <f t="shared" ref="D2820:D2883" si="44">(C2820-C2819)/C2819</f>
        <v>2.3725269422551029E-2</v>
      </c>
    </row>
    <row r="2821" spans="1:4" x14ac:dyDescent="0.25">
      <c r="A2821" t="s">
        <v>2</v>
      </c>
      <c r="B2821" s="1">
        <v>36819</v>
      </c>
      <c r="C2821">
        <v>1148.53</v>
      </c>
      <c r="D2821" s="2">
        <f t="shared" si="44"/>
        <v>2.5488604324334398E-3</v>
      </c>
    </row>
    <row r="2822" spans="1:4" x14ac:dyDescent="0.25">
      <c r="A2822" t="s">
        <v>2</v>
      </c>
      <c r="B2822" s="1">
        <v>36822</v>
      </c>
      <c r="C2822">
        <v>1148.96</v>
      </c>
      <c r="D2822" s="2">
        <f t="shared" si="44"/>
        <v>3.7439161362791016E-4</v>
      </c>
    </row>
    <row r="2823" spans="1:4" x14ac:dyDescent="0.25">
      <c r="A2823" t="s">
        <v>2</v>
      </c>
      <c r="B2823" s="1">
        <v>36823</v>
      </c>
      <c r="C2823">
        <v>1159.18</v>
      </c>
      <c r="D2823" s="2">
        <f t="shared" si="44"/>
        <v>8.8950006962818778E-3</v>
      </c>
    </row>
    <row r="2824" spans="1:4" x14ac:dyDescent="0.25">
      <c r="A2824" t="s">
        <v>2</v>
      </c>
      <c r="B2824" s="1">
        <v>36824</v>
      </c>
      <c r="C2824">
        <v>1143.46</v>
      </c>
      <c r="D2824" s="2">
        <f t="shared" si="44"/>
        <v>-1.3561310581618063E-2</v>
      </c>
    </row>
    <row r="2825" spans="1:4" x14ac:dyDescent="0.25">
      <c r="A2825" t="s">
        <v>2</v>
      </c>
      <c r="B2825" s="1">
        <v>36825</v>
      </c>
      <c r="C2825">
        <v>1145.26</v>
      </c>
      <c r="D2825" s="2">
        <f t="shared" si="44"/>
        <v>1.5741696255224971E-3</v>
      </c>
    </row>
    <row r="2826" spans="1:4" x14ac:dyDescent="0.25">
      <c r="A2826" t="s">
        <v>2</v>
      </c>
      <c r="B2826" s="1">
        <v>36826</v>
      </c>
      <c r="C2826">
        <v>1159.3</v>
      </c>
      <c r="D2826" s="2">
        <f t="shared" si="44"/>
        <v>1.225922497948061E-2</v>
      </c>
    </row>
    <row r="2827" spans="1:4" x14ac:dyDescent="0.25">
      <c r="A2827" t="s">
        <v>2</v>
      </c>
      <c r="B2827" s="1">
        <v>36829</v>
      </c>
      <c r="C2827">
        <v>1192.6199999999999</v>
      </c>
      <c r="D2827" s="2">
        <f t="shared" si="44"/>
        <v>2.8741481928750055E-2</v>
      </c>
    </row>
    <row r="2828" spans="1:4" x14ac:dyDescent="0.25">
      <c r="A2828" t="s">
        <v>2</v>
      </c>
      <c r="B2828" s="1">
        <v>36830</v>
      </c>
      <c r="C2828">
        <v>1215.5999999999999</v>
      </c>
      <c r="D2828" s="2">
        <f t="shared" si="44"/>
        <v>1.9268501282889788E-2</v>
      </c>
    </row>
    <row r="2829" spans="1:4" x14ac:dyDescent="0.25">
      <c r="A2829" t="s">
        <v>2</v>
      </c>
      <c r="B2829" s="1">
        <v>36831</v>
      </c>
      <c r="C2829">
        <v>1211.33</v>
      </c>
      <c r="D2829" s="2">
        <f t="shared" si="44"/>
        <v>-3.5126686410003145E-3</v>
      </c>
    </row>
    <row r="2830" spans="1:4" x14ac:dyDescent="0.25">
      <c r="A2830" t="s">
        <v>2</v>
      </c>
      <c r="B2830" s="1">
        <v>36832</v>
      </c>
      <c r="C2830">
        <v>1218.56</v>
      </c>
      <c r="D2830" s="2">
        <f t="shared" si="44"/>
        <v>5.9686460336985121E-3</v>
      </c>
    </row>
    <row r="2831" spans="1:4" x14ac:dyDescent="0.25">
      <c r="A2831" t="s">
        <v>2</v>
      </c>
      <c r="B2831" s="1">
        <v>36833</v>
      </c>
      <c r="C2831">
        <v>1215.01</v>
      </c>
      <c r="D2831" s="2">
        <f t="shared" si="44"/>
        <v>-2.9132746848739123E-3</v>
      </c>
    </row>
    <row r="2832" spans="1:4" x14ac:dyDescent="0.25">
      <c r="A2832" t="s">
        <v>2</v>
      </c>
      <c r="B2832" s="1">
        <v>36836</v>
      </c>
      <c r="C2832">
        <v>1220.52</v>
      </c>
      <c r="D2832" s="2">
        <f t="shared" si="44"/>
        <v>4.5349420992419742E-3</v>
      </c>
    </row>
    <row r="2833" spans="1:4" x14ac:dyDescent="0.25">
      <c r="A2833" t="s">
        <v>2</v>
      </c>
      <c r="B2833" s="1">
        <v>36837</v>
      </c>
      <c r="C2833">
        <v>1220.2</v>
      </c>
      <c r="D2833" s="2">
        <f t="shared" si="44"/>
        <v>-2.6218333169463533E-4</v>
      </c>
    </row>
    <row r="2834" spans="1:4" x14ac:dyDescent="0.25">
      <c r="A2834" t="s">
        <v>2</v>
      </c>
      <c r="B2834" s="1">
        <v>36838</v>
      </c>
      <c r="C2834">
        <v>1215.2</v>
      </c>
      <c r="D2834" s="2">
        <f t="shared" si="44"/>
        <v>-4.0976889034584491E-3</v>
      </c>
    </row>
    <row r="2835" spans="1:4" x14ac:dyDescent="0.25">
      <c r="A2835" t="s">
        <v>2</v>
      </c>
      <c r="B2835" s="1">
        <v>36839</v>
      </c>
      <c r="C2835">
        <v>1206.45</v>
      </c>
      <c r="D2835" s="2">
        <f t="shared" si="44"/>
        <v>-7.2004608294930876E-3</v>
      </c>
    </row>
    <row r="2836" spans="1:4" x14ac:dyDescent="0.25">
      <c r="A2836" t="s">
        <v>2</v>
      </c>
      <c r="B2836" s="1">
        <v>36840</v>
      </c>
      <c r="C2836">
        <v>1187.3499999999999</v>
      </c>
      <c r="D2836" s="2">
        <f t="shared" si="44"/>
        <v>-1.5831571967342317E-2</v>
      </c>
    </row>
    <row r="2837" spans="1:4" x14ac:dyDescent="0.25">
      <c r="A2837" t="s">
        <v>2</v>
      </c>
      <c r="B2837" s="1">
        <v>36843</v>
      </c>
      <c r="C2837">
        <v>1183.29</v>
      </c>
      <c r="D2837" s="2">
        <f t="shared" si="44"/>
        <v>-3.4193792900155352E-3</v>
      </c>
    </row>
    <row r="2838" spans="1:4" x14ac:dyDescent="0.25">
      <c r="A2838" t="s">
        <v>2</v>
      </c>
      <c r="B2838" s="1">
        <v>36844</v>
      </c>
      <c r="C2838">
        <v>1199.5899999999999</v>
      </c>
      <c r="D2838" s="2">
        <f t="shared" si="44"/>
        <v>1.3775152329521888E-2</v>
      </c>
    </row>
    <row r="2839" spans="1:4" x14ac:dyDescent="0.25">
      <c r="A2839" t="s">
        <v>2</v>
      </c>
      <c r="B2839" s="1">
        <v>36845</v>
      </c>
      <c r="C2839">
        <v>1207.8599999999999</v>
      </c>
      <c r="D2839" s="2">
        <f t="shared" si="44"/>
        <v>6.8940221242257621E-3</v>
      </c>
    </row>
    <row r="2840" spans="1:4" x14ac:dyDescent="0.25">
      <c r="A2840" t="s">
        <v>2</v>
      </c>
      <c r="B2840" s="1">
        <v>36846</v>
      </c>
      <c r="C2840">
        <v>1195.54</v>
      </c>
      <c r="D2840" s="2">
        <f t="shared" si="44"/>
        <v>-1.0199857599390606E-2</v>
      </c>
    </row>
    <row r="2841" spans="1:4" x14ac:dyDescent="0.25">
      <c r="A2841" t="s">
        <v>2</v>
      </c>
      <c r="B2841" s="1">
        <v>36847</v>
      </c>
      <c r="C2841">
        <v>1193.94</v>
      </c>
      <c r="D2841" s="2">
        <f t="shared" si="44"/>
        <v>-1.3383073757464484E-3</v>
      </c>
    </row>
    <row r="2842" spans="1:4" x14ac:dyDescent="0.25">
      <c r="A2842" t="s">
        <v>2</v>
      </c>
      <c r="B2842" s="1">
        <v>36850</v>
      </c>
      <c r="C2842">
        <v>1178.23</v>
      </c>
      <c r="D2842" s="2">
        <f t="shared" si="44"/>
        <v>-1.315811514816493E-2</v>
      </c>
    </row>
    <row r="2843" spans="1:4" x14ac:dyDescent="0.25">
      <c r="A2843" t="s">
        <v>2</v>
      </c>
      <c r="B2843" s="1">
        <v>36851</v>
      </c>
      <c r="C2843">
        <v>1178.99</v>
      </c>
      <c r="D2843" s="2">
        <f t="shared" si="44"/>
        <v>6.4503534963461365E-4</v>
      </c>
    </row>
    <row r="2844" spans="1:4" x14ac:dyDescent="0.25">
      <c r="A2844" t="s">
        <v>2</v>
      </c>
      <c r="B2844" s="1">
        <v>36852</v>
      </c>
      <c r="C2844">
        <v>1162.51</v>
      </c>
      <c r="D2844" s="2">
        <f t="shared" si="44"/>
        <v>-1.3978065971721574E-2</v>
      </c>
    </row>
    <row r="2845" spans="1:4" x14ac:dyDescent="0.25">
      <c r="A2845" t="s">
        <v>2</v>
      </c>
      <c r="B2845" s="1">
        <v>36853</v>
      </c>
      <c r="C2845">
        <v>1162.51</v>
      </c>
      <c r="D2845" s="2">
        <f t="shared" si="44"/>
        <v>0</v>
      </c>
    </row>
    <row r="2846" spans="1:4" x14ac:dyDescent="0.25">
      <c r="A2846" t="s">
        <v>2</v>
      </c>
      <c r="B2846" s="1">
        <v>36854</v>
      </c>
      <c r="C2846">
        <v>1176.4100000000001</v>
      </c>
      <c r="D2846" s="2">
        <f t="shared" si="44"/>
        <v>1.1956886392375198E-2</v>
      </c>
    </row>
    <row r="2847" spans="1:4" x14ac:dyDescent="0.25">
      <c r="A2847" t="s">
        <v>2</v>
      </c>
      <c r="B2847" s="1">
        <v>36857</v>
      </c>
      <c r="C2847">
        <v>1179.8599999999999</v>
      </c>
      <c r="D2847" s="2">
        <f t="shared" si="44"/>
        <v>2.9326510315279687E-3</v>
      </c>
    </row>
    <row r="2848" spans="1:4" x14ac:dyDescent="0.25">
      <c r="A2848" t="s">
        <v>2</v>
      </c>
      <c r="B2848" s="1">
        <v>36858</v>
      </c>
      <c r="C2848">
        <v>1172.9100000000001</v>
      </c>
      <c r="D2848" s="2">
        <f t="shared" si="44"/>
        <v>-5.8905293848421159E-3</v>
      </c>
    </row>
    <row r="2849" spans="1:4" x14ac:dyDescent="0.25">
      <c r="A2849" t="s">
        <v>2</v>
      </c>
      <c r="B2849" s="1">
        <v>36859</v>
      </c>
      <c r="C2849">
        <v>1179.05</v>
      </c>
      <c r="D2849" s="2">
        <f t="shared" si="44"/>
        <v>5.2348432531054145E-3</v>
      </c>
    </row>
    <row r="2850" spans="1:4" x14ac:dyDescent="0.25">
      <c r="A2850" t="s">
        <v>2</v>
      </c>
      <c r="B2850" s="1">
        <v>36860</v>
      </c>
      <c r="C2850">
        <v>1165.1099999999999</v>
      </c>
      <c r="D2850" s="2">
        <f t="shared" si="44"/>
        <v>-1.1823077901700568E-2</v>
      </c>
    </row>
    <row r="2851" spans="1:4" x14ac:dyDescent="0.25">
      <c r="A2851" t="s">
        <v>2</v>
      </c>
      <c r="B2851" s="1">
        <v>36861</v>
      </c>
      <c r="C2851">
        <v>1175.28</v>
      </c>
      <c r="D2851" s="2">
        <f t="shared" si="44"/>
        <v>8.728789556350966E-3</v>
      </c>
    </row>
    <row r="2852" spans="1:4" x14ac:dyDescent="0.25">
      <c r="A2852" t="s">
        <v>2</v>
      </c>
      <c r="B2852" s="1">
        <v>36864</v>
      </c>
      <c r="C2852">
        <v>1187.1099999999999</v>
      </c>
      <c r="D2852" s="2">
        <f t="shared" si="44"/>
        <v>1.0065686474712347E-2</v>
      </c>
    </row>
    <row r="2853" spans="1:4" x14ac:dyDescent="0.25">
      <c r="A2853" t="s">
        <v>2</v>
      </c>
      <c r="B2853" s="1">
        <v>36865</v>
      </c>
      <c r="C2853">
        <v>1212.07</v>
      </c>
      <c r="D2853" s="2">
        <f t="shared" si="44"/>
        <v>2.1025852701097657E-2</v>
      </c>
    </row>
    <row r="2854" spans="1:4" x14ac:dyDescent="0.25">
      <c r="A2854" t="s">
        <v>2</v>
      </c>
      <c r="B2854" s="1">
        <v>36866</v>
      </c>
      <c r="C2854">
        <v>1194.48</v>
      </c>
      <c r="D2854" s="2">
        <f t="shared" si="44"/>
        <v>-1.4512363147342909E-2</v>
      </c>
    </row>
    <row r="2855" spans="1:4" x14ac:dyDescent="0.25">
      <c r="A2855" t="s">
        <v>2</v>
      </c>
      <c r="B2855" s="1">
        <v>36867</v>
      </c>
      <c r="C2855">
        <v>1187.45</v>
      </c>
      <c r="D2855" s="2">
        <f t="shared" si="44"/>
        <v>-5.8854062018618754E-3</v>
      </c>
    </row>
    <row r="2856" spans="1:4" x14ac:dyDescent="0.25">
      <c r="A2856" t="s">
        <v>2</v>
      </c>
      <c r="B2856" s="1">
        <v>36868</v>
      </c>
      <c r="C2856">
        <v>1207.77</v>
      </c>
      <c r="D2856" s="2">
        <f t="shared" si="44"/>
        <v>1.7112299465240587E-2</v>
      </c>
    </row>
    <row r="2857" spans="1:4" x14ac:dyDescent="0.25">
      <c r="A2857" t="s">
        <v>2</v>
      </c>
      <c r="B2857" s="1">
        <v>36871</v>
      </c>
      <c r="C2857">
        <v>1212.3800000000001</v>
      </c>
      <c r="D2857" s="2">
        <f t="shared" si="44"/>
        <v>3.8169519030942377E-3</v>
      </c>
    </row>
    <row r="2858" spans="1:4" x14ac:dyDescent="0.25">
      <c r="A2858" t="s">
        <v>2</v>
      </c>
      <c r="B2858" s="1">
        <v>36872</v>
      </c>
      <c r="C2858">
        <v>1209.31</v>
      </c>
      <c r="D2858" s="2">
        <f t="shared" si="44"/>
        <v>-2.5322093732989357E-3</v>
      </c>
    </row>
    <row r="2859" spans="1:4" x14ac:dyDescent="0.25">
      <c r="A2859" t="s">
        <v>2</v>
      </c>
      <c r="B2859" s="1">
        <v>36873</v>
      </c>
      <c r="C2859">
        <v>1196.17</v>
      </c>
      <c r="D2859" s="2">
        <f t="shared" si="44"/>
        <v>-1.0865700275363533E-2</v>
      </c>
    </row>
    <row r="2860" spans="1:4" x14ac:dyDescent="0.25">
      <c r="A2860" t="s">
        <v>2</v>
      </c>
      <c r="B2860" s="1">
        <v>36874</v>
      </c>
      <c r="C2860">
        <v>1179.5899999999999</v>
      </c>
      <c r="D2860" s="2">
        <f t="shared" si="44"/>
        <v>-1.3860906058503519E-2</v>
      </c>
    </row>
    <row r="2861" spans="1:4" x14ac:dyDescent="0.25">
      <c r="A2861" t="s">
        <v>2</v>
      </c>
      <c r="B2861" s="1">
        <v>36875</v>
      </c>
      <c r="C2861">
        <v>1165.19</v>
      </c>
      <c r="D2861" s="2">
        <f t="shared" si="44"/>
        <v>-1.2207631465169986E-2</v>
      </c>
    </row>
    <row r="2862" spans="1:4" x14ac:dyDescent="0.25">
      <c r="A2862" t="s">
        <v>2</v>
      </c>
      <c r="B2862" s="1">
        <v>36878</v>
      </c>
      <c r="C2862">
        <v>1184.22</v>
      </c>
      <c r="D2862" s="2">
        <f t="shared" si="44"/>
        <v>1.6332100344149857E-2</v>
      </c>
    </row>
    <row r="2863" spans="1:4" x14ac:dyDescent="0.25">
      <c r="A2863" t="s">
        <v>2</v>
      </c>
      <c r="B2863" s="1">
        <v>36879</v>
      </c>
      <c r="C2863">
        <v>1179.8900000000001</v>
      </c>
      <c r="D2863" s="2">
        <f t="shared" si="44"/>
        <v>-3.6564151931228381E-3</v>
      </c>
    </row>
    <row r="2864" spans="1:4" x14ac:dyDescent="0.25">
      <c r="A2864" t="s">
        <v>2</v>
      </c>
      <c r="B2864" s="1">
        <v>36880</v>
      </c>
      <c r="C2864">
        <v>1156.3499999999999</v>
      </c>
      <c r="D2864" s="2">
        <f t="shared" si="44"/>
        <v>-1.9951012382510395E-2</v>
      </c>
    </row>
    <row r="2865" spans="1:4" x14ac:dyDescent="0.25">
      <c r="A2865" t="s">
        <v>2</v>
      </c>
      <c r="B2865" s="1">
        <v>36881</v>
      </c>
      <c r="C2865">
        <v>1164.93</v>
      </c>
      <c r="D2865" s="2">
        <f t="shared" si="44"/>
        <v>7.4198988195616853E-3</v>
      </c>
    </row>
    <row r="2866" spans="1:4" x14ac:dyDescent="0.25">
      <c r="A2866" t="s">
        <v>2</v>
      </c>
      <c r="B2866" s="1">
        <v>36882</v>
      </c>
      <c r="C2866">
        <v>1196.3</v>
      </c>
      <c r="D2866" s="2">
        <f t="shared" si="44"/>
        <v>2.6928656657481471E-2</v>
      </c>
    </row>
    <row r="2867" spans="1:4" x14ac:dyDescent="0.25">
      <c r="A2867" t="s">
        <v>2</v>
      </c>
      <c r="B2867" s="1">
        <v>36885</v>
      </c>
      <c r="C2867">
        <v>1196.3</v>
      </c>
      <c r="D2867" s="2">
        <f t="shared" si="44"/>
        <v>0</v>
      </c>
    </row>
    <row r="2868" spans="1:4" x14ac:dyDescent="0.25">
      <c r="A2868" t="s">
        <v>2</v>
      </c>
      <c r="B2868" s="1">
        <v>36886</v>
      </c>
      <c r="C2868">
        <v>1209.45</v>
      </c>
      <c r="D2868" s="2">
        <f t="shared" si="44"/>
        <v>1.0992226030260045E-2</v>
      </c>
    </row>
    <row r="2869" spans="1:4" x14ac:dyDescent="0.25">
      <c r="A2869" t="s">
        <v>2</v>
      </c>
      <c r="B2869" s="1">
        <v>36887</v>
      </c>
      <c r="C2869">
        <v>1230.9100000000001</v>
      </c>
      <c r="D2869" s="2">
        <f t="shared" si="44"/>
        <v>1.7743602463929916E-2</v>
      </c>
    </row>
    <row r="2870" spans="1:4" x14ac:dyDescent="0.25">
      <c r="A2870" t="s">
        <v>2</v>
      </c>
      <c r="B2870" s="1">
        <v>36888</v>
      </c>
      <c r="C2870">
        <v>1245.9100000000001</v>
      </c>
      <c r="D2870" s="2">
        <f t="shared" si="44"/>
        <v>1.2186106214101761E-2</v>
      </c>
    </row>
    <row r="2871" spans="1:4" x14ac:dyDescent="0.25">
      <c r="A2871" t="s">
        <v>2</v>
      </c>
      <c r="B2871" s="1">
        <v>36889</v>
      </c>
      <c r="C2871">
        <v>1233.28</v>
      </c>
      <c r="D2871" s="2">
        <f t="shared" si="44"/>
        <v>-1.013716881636724E-2</v>
      </c>
    </row>
    <row r="2872" spans="1:4" x14ac:dyDescent="0.25">
      <c r="A2872" t="s">
        <v>2</v>
      </c>
      <c r="B2872" s="1">
        <v>36892</v>
      </c>
      <c r="C2872">
        <v>1233.28</v>
      </c>
      <c r="D2872" s="2">
        <f t="shared" si="44"/>
        <v>0</v>
      </c>
    </row>
    <row r="2873" spans="1:4" x14ac:dyDescent="0.25">
      <c r="A2873" t="s">
        <v>2</v>
      </c>
      <c r="B2873" s="1">
        <v>36893</v>
      </c>
      <c r="C2873">
        <v>1199.52</v>
      </c>
      <c r="D2873" s="2">
        <f t="shared" si="44"/>
        <v>-2.7374156720290602E-2</v>
      </c>
    </row>
    <row r="2874" spans="1:4" x14ac:dyDescent="0.25">
      <c r="A2874" t="s">
        <v>2</v>
      </c>
      <c r="B2874" s="1">
        <v>36894</v>
      </c>
      <c r="C2874">
        <v>1247.6199999999999</v>
      </c>
      <c r="D2874" s="2">
        <f t="shared" si="44"/>
        <v>4.0099373082566288E-2</v>
      </c>
    </row>
    <row r="2875" spans="1:4" x14ac:dyDescent="0.25">
      <c r="A2875" t="s">
        <v>2</v>
      </c>
      <c r="B2875" s="1">
        <v>36895</v>
      </c>
      <c r="C2875">
        <v>1239.1500000000001</v>
      </c>
      <c r="D2875" s="2">
        <f t="shared" si="44"/>
        <v>-6.7889261153234164E-3</v>
      </c>
    </row>
    <row r="2876" spans="1:4" x14ac:dyDescent="0.25">
      <c r="A2876" t="s">
        <v>2</v>
      </c>
      <c r="B2876" s="1">
        <v>36896</v>
      </c>
      <c r="C2876">
        <v>1213.57</v>
      </c>
      <c r="D2876" s="2">
        <f t="shared" si="44"/>
        <v>-2.0643182826937945E-2</v>
      </c>
    </row>
    <row r="2877" spans="1:4" x14ac:dyDescent="0.25">
      <c r="A2877" t="s">
        <v>2</v>
      </c>
      <c r="B2877" s="1">
        <v>36899</v>
      </c>
      <c r="C2877">
        <v>1215.32</v>
      </c>
      <c r="D2877" s="2">
        <f t="shared" si="44"/>
        <v>1.4420264179239764E-3</v>
      </c>
    </row>
    <row r="2878" spans="1:4" x14ac:dyDescent="0.25">
      <c r="A2878" t="s">
        <v>2</v>
      </c>
      <c r="B2878" s="1">
        <v>36900</v>
      </c>
      <c r="C2878">
        <v>1218.6099999999999</v>
      </c>
      <c r="D2878" s="2">
        <f t="shared" si="44"/>
        <v>2.7071059474047688E-3</v>
      </c>
    </row>
    <row r="2879" spans="1:4" x14ac:dyDescent="0.25">
      <c r="A2879" t="s">
        <v>2</v>
      </c>
      <c r="B2879" s="1">
        <v>36901</v>
      </c>
      <c r="C2879">
        <v>1230.8399999999999</v>
      </c>
      <c r="D2879" s="2">
        <f t="shared" si="44"/>
        <v>1.0036024651036852E-2</v>
      </c>
    </row>
    <row r="2880" spans="1:4" x14ac:dyDescent="0.25">
      <c r="A2880" t="s">
        <v>2</v>
      </c>
      <c r="B2880" s="1">
        <v>36902</v>
      </c>
      <c r="C2880">
        <v>1236.51</v>
      </c>
      <c r="D2880" s="2">
        <f t="shared" si="44"/>
        <v>4.6066101199181645E-3</v>
      </c>
    </row>
    <row r="2881" spans="1:4" x14ac:dyDescent="0.25">
      <c r="A2881" t="s">
        <v>2</v>
      </c>
      <c r="B2881" s="1">
        <v>36903</v>
      </c>
      <c r="C2881">
        <v>1232.31</v>
      </c>
      <c r="D2881" s="2">
        <f t="shared" si="44"/>
        <v>-3.3966567193148825E-3</v>
      </c>
    </row>
    <row r="2882" spans="1:4" x14ac:dyDescent="0.25">
      <c r="A2882" t="s">
        <v>2</v>
      </c>
      <c r="B2882" s="1">
        <v>36906</v>
      </c>
      <c r="C2882">
        <v>1232.31</v>
      </c>
      <c r="D2882" s="2">
        <f t="shared" si="44"/>
        <v>0</v>
      </c>
    </row>
    <row r="2883" spans="1:4" x14ac:dyDescent="0.25">
      <c r="A2883" t="s">
        <v>2</v>
      </c>
      <c r="B2883" s="1">
        <v>36907</v>
      </c>
      <c r="C2883">
        <v>1242.0999999999999</v>
      </c>
      <c r="D2883" s="2">
        <f t="shared" si="44"/>
        <v>7.9444295672354871E-3</v>
      </c>
    </row>
    <row r="2884" spans="1:4" x14ac:dyDescent="0.25">
      <c r="A2884" t="s">
        <v>2</v>
      </c>
      <c r="B2884" s="1">
        <v>36908</v>
      </c>
      <c r="C2884">
        <v>1246.6099999999999</v>
      </c>
      <c r="D2884" s="2">
        <f t="shared" ref="D2884:D2947" si="45">(C2884-C2883)/C2883</f>
        <v>3.6309475887609621E-3</v>
      </c>
    </row>
    <row r="2885" spans="1:4" x14ac:dyDescent="0.25">
      <c r="A2885" t="s">
        <v>2</v>
      </c>
      <c r="B2885" s="1">
        <v>36909</v>
      </c>
      <c r="C2885">
        <v>1252.01</v>
      </c>
      <c r="D2885" s="2">
        <f t="shared" si="45"/>
        <v>4.331747699761827E-3</v>
      </c>
    </row>
    <row r="2886" spans="1:4" x14ac:dyDescent="0.25">
      <c r="A2886" t="s">
        <v>2</v>
      </c>
      <c r="B2886" s="1">
        <v>36910</v>
      </c>
      <c r="C2886">
        <v>1238.3900000000001</v>
      </c>
      <c r="D2886" s="2">
        <f t="shared" si="45"/>
        <v>-1.0878507360164769E-2</v>
      </c>
    </row>
    <row r="2887" spans="1:4" x14ac:dyDescent="0.25">
      <c r="A2887" t="s">
        <v>2</v>
      </c>
      <c r="B2887" s="1">
        <v>36913</v>
      </c>
      <c r="C2887">
        <v>1248.48</v>
      </c>
      <c r="D2887" s="2">
        <f t="shared" si="45"/>
        <v>8.1476756110756034E-3</v>
      </c>
    </row>
    <row r="2888" spans="1:4" x14ac:dyDescent="0.25">
      <c r="A2888" t="s">
        <v>2</v>
      </c>
      <c r="B2888" s="1">
        <v>36914</v>
      </c>
      <c r="C2888">
        <v>1267.3800000000001</v>
      </c>
      <c r="D2888" s="2">
        <f t="shared" si="45"/>
        <v>1.5138408304498342E-2</v>
      </c>
    </row>
    <row r="2889" spans="1:4" x14ac:dyDescent="0.25">
      <c r="A2889" t="s">
        <v>2</v>
      </c>
      <c r="B2889" s="1">
        <v>36915</v>
      </c>
      <c r="C2889">
        <v>1268.99</v>
      </c>
      <c r="D2889" s="2">
        <f t="shared" si="45"/>
        <v>1.2703372311381746E-3</v>
      </c>
    </row>
    <row r="2890" spans="1:4" x14ac:dyDescent="0.25">
      <c r="A2890" t="s">
        <v>2</v>
      </c>
      <c r="B2890" s="1">
        <v>36916</v>
      </c>
      <c r="C2890">
        <v>1268.96</v>
      </c>
      <c r="D2890" s="2">
        <f t="shared" si="45"/>
        <v>-2.364084823361312E-5</v>
      </c>
    </row>
    <row r="2891" spans="1:4" x14ac:dyDescent="0.25">
      <c r="A2891" t="s">
        <v>2</v>
      </c>
      <c r="B2891" s="1">
        <v>36917</v>
      </c>
      <c r="C2891">
        <v>1265.8699999999999</v>
      </c>
      <c r="D2891" s="2">
        <f t="shared" si="45"/>
        <v>-2.4350649350650495E-3</v>
      </c>
    </row>
    <row r="2892" spans="1:4" x14ac:dyDescent="0.25">
      <c r="A2892" t="s">
        <v>2</v>
      </c>
      <c r="B2892" s="1">
        <v>36920</v>
      </c>
      <c r="C2892">
        <v>1281.71</v>
      </c>
      <c r="D2892" s="2">
        <f t="shared" si="45"/>
        <v>1.2513133260129513E-2</v>
      </c>
    </row>
    <row r="2893" spans="1:4" x14ac:dyDescent="0.25">
      <c r="A2893" t="s">
        <v>2</v>
      </c>
      <c r="B2893" s="1">
        <v>36921</v>
      </c>
      <c r="C2893">
        <v>1291.53</v>
      </c>
      <c r="D2893" s="2">
        <f t="shared" si="45"/>
        <v>7.6616395284424214E-3</v>
      </c>
    </row>
    <row r="2894" spans="1:4" x14ac:dyDescent="0.25">
      <c r="A2894" t="s">
        <v>2</v>
      </c>
      <c r="B2894" s="1">
        <v>36922</v>
      </c>
      <c r="C2894">
        <v>1288.8699999999999</v>
      </c>
      <c r="D2894" s="2">
        <f t="shared" si="45"/>
        <v>-2.0595727547947644E-3</v>
      </c>
    </row>
    <row r="2895" spans="1:4" x14ac:dyDescent="0.25">
      <c r="A2895" t="s">
        <v>2</v>
      </c>
      <c r="B2895" s="1">
        <v>36923</v>
      </c>
      <c r="C2895">
        <v>1294.02</v>
      </c>
      <c r="D2895" s="2">
        <f t="shared" si="45"/>
        <v>3.9957482135514763E-3</v>
      </c>
    </row>
    <row r="2896" spans="1:4" x14ac:dyDescent="0.25">
      <c r="A2896" t="s">
        <v>2</v>
      </c>
      <c r="B2896" s="1">
        <v>36924</v>
      </c>
      <c r="C2896">
        <v>1277.3</v>
      </c>
      <c r="D2896" s="2">
        <f t="shared" si="45"/>
        <v>-1.2920974946291424E-2</v>
      </c>
    </row>
    <row r="2897" spans="1:4" x14ac:dyDescent="0.25">
      <c r="A2897" t="s">
        <v>2</v>
      </c>
      <c r="B2897" s="1">
        <v>36927</v>
      </c>
      <c r="C2897">
        <v>1280.81</v>
      </c>
      <c r="D2897" s="2">
        <f t="shared" si="45"/>
        <v>2.7479840288107656E-3</v>
      </c>
    </row>
    <row r="2898" spans="1:4" x14ac:dyDescent="0.25">
      <c r="A2898" t="s">
        <v>2</v>
      </c>
      <c r="B2898" s="1">
        <v>36928</v>
      </c>
      <c r="C2898">
        <v>1281.56</v>
      </c>
      <c r="D2898" s="2">
        <f t="shared" si="45"/>
        <v>5.855669459170369E-4</v>
      </c>
    </row>
    <row r="2899" spans="1:4" x14ac:dyDescent="0.25">
      <c r="A2899" t="s">
        <v>2</v>
      </c>
      <c r="B2899" s="1">
        <v>36929</v>
      </c>
      <c r="C2899">
        <v>1279.4000000000001</v>
      </c>
      <c r="D2899" s="2">
        <f t="shared" si="45"/>
        <v>-1.6854458628545324E-3</v>
      </c>
    </row>
    <row r="2900" spans="1:4" x14ac:dyDescent="0.25">
      <c r="A2900" t="s">
        <v>2</v>
      </c>
      <c r="B2900" s="1">
        <v>36930</v>
      </c>
      <c r="C2900">
        <v>1274.8</v>
      </c>
      <c r="D2900" s="2">
        <f t="shared" si="45"/>
        <v>-3.5954353603252589E-3</v>
      </c>
    </row>
    <row r="2901" spans="1:4" x14ac:dyDescent="0.25">
      <c r="A2901" t="s">
        <v>2</v>
      </c>
      <c r="B2901" s="1">
        <v>36931</v>
      </c>
      <c r="C2901">
        <v>1263.8399999999999</v>
      </c>
      <c r="D2901" s="2">
        <f t="shared" si="45"/>
        <v>-8.5974270473800109E-3</v>
      </c>
    </row>
    <row r="2902" spans="1:4" x14ac:dyDescent="0.25">
      <c r="A2902" t="s">
        <v>2</v>
      </c>
      <c r="B2902" s="1">
        <v>36934</v>
      </c>
      <c r="C2902">
        <v>1275.5999999999999</v>
      </c>
      <c r="D2902" s="2">
        <f t="shared" si="45"/>
        <v>9.3049753133307954E-3</v>
      </c>
    </row>
    <row r="2903" spans="1:4" x14ac:dyDescent="0.25">
      <c r="A2903" t="s">
        <v>2</v>
      </c>
      <c r="B2903" s="1">
        <v>36935</v>
      </c>
      <c r="C2903">
        <v>1274.1099999999999</v>
      </c>
      <c r="D2903" s="2">
        <f t="shared" si="45"/>
        <v>-1.1680777673251876E-3</v>
      </c>
    </row>
    <row r="2904" spans="1:4" x14ac:dyDescent="0.25">
      <c r="A2904" t="s">
        <v>2</v>
      </c>
      <c r="B2904" s="1">
        <v>36936</v>
      </c>
      <c r="C2904">
        <v>1272.8699999999999</v>
      </c>
      <c r="D2904" s="2">
        <f t="shared" si="45"/>
        <v>-9.7322837117675017E-4</v>
      </c>
    </row>
    <row r="2905" spans="1:4" x14ac:dyDescent="0.25">
      <c r="A2905" t="s">
        <v>2</v>
      </c>
      <c r="B2905" s="1">
        <v>36937</v>
      </c>
      <c r="C2905">
        <v>1284.3800000000001</v>
      </c>
      <c r="D2905" s="2">
        <f t="shared" si="45"/>
        <v>9.0425573703522121E-3</v>
      </c>
    </row>
    <row r="2906" spans="1:4" x14ac:dyDescent="0.25">
      <c r="A2906" t="s">
        <v>2</v>
      </c>
      <c r="B2906" s="1">
        <v>36938</v>
      </c>
      <c r="C2906">
        <v>1267.08</v>
      </c>
      <c r="D2906" s="2">
        <f t="shared" si="45"/>
        <v>-1.3469533938554152E-2</v>
      </c>
    </row>
    <row r="2907" spans="1:4" x14ac:dyDescent="0.25">
      <c r="A2907" t="s">
        <v>2</v>
      </c>
      <c r="B2907" s="1">
        <v>36941</v>
      </c>
      <c r="C2907">
        <v>1267.08</v>
      </c>
      <c r="D2907" s="2">
        <f t="shared" si="45"/>
        <v>0</v>
      </c>
    </row>
    <row r="2908" spans="1:4" x14ac:dyDescent="0.25">
      <c r="A2908" t="s">
        <v>2</v>
      </c>
      <c r="B2908" s="1">
        <v>36942</v>
      </c>
      <c r="C2908">
        <v>1251.69</v>
      </c>
      <c r="D2908" s="2">
        <f t="shared" si="45"/>
        <v>-1.2146036556491992E-2</v>
      </c>
    </row>
    <row r="2909" spans="1:4" x14ac:dyDescent="0.25">
      <c r="A2909" t="s">
        <v>2</v>
      </c>
      <c r="B2909" s="1">
        <v>36943</v>
      </c>
      <c r="C2909">
        <v>1232.44</v>
      </c>
      <c r="D2909" s="2">
        <f t="shared" si="45"/>
        <v>-1.5379207311714561E-2</v>
      </c>
    </row>
    <row r="2910" spans="1:4" x14ac:dyDescent="0.25">
      <c r="A2910" t="s">
        <v>2</v>
      </c>
      <c r="B2910" s="1">
        <v>36944</v>
      </c>
      <c r="C2910">
        <v>1227.8900000000001</v>
      </c>
      <c r="D2910" s="2">
        <f t="shared" si="45"/>
        <v>-3.6918632955762181E-3</v>
      </c>
    </row>
    <row r="2911" spans="1:4" x14ac:dyDescent="0.25">
      <c r="A2911" t="s">
        <v>2</v>
      </c>
      <c r="B2911" s="1">
        <v>36945</v>
      </c>
      <c r="C2911">
        <v>1221.81</v>
      </c>
      <c r="D2911" s="2">
        <f t="shared" si="45"/>
        <v>-4.9515836109098972E-3</v>
      </c>
    </row>
    <row r="2912" spans="1:4" x14ac:dyDescent="0.25">
      <c r="A2912" t="s">
        <v>2</v>
      </c>
      <c r="B2912" s="1">
        <v>36948</v>
      </c>
      <c r="C2912">
        <v>1246.1300000000001</v>
      </c>
      <c r="D2912" s="2">
        <f t="shared" si="45"/>
        <v>1.9904895196470946E-2</v>
      </c>
    </row>
    <row r="2913" spans="1:4" x14ac:dyDescent="0.25">
      <c r="A2913" t="s">
        <v>2</v>
      </c>
      <c r="B2913" s="1">
        <v>36949</v>
      </c>
      <c r="C2913">
        <v>1238.45</v>
      </c>
      <c r="D2913" s="2">
        <f t="shared" si="45"/>
        <v>-6.1630808984616875E-3</v>
      </c>
    </row>
    <row r="2914" spans="1:4" x14ac:dyDescent="0.25">
      <c r="A2914" t="s">
        <v>2</v>
      </c>
      <c r="B2914" s="1">
        <v>36950</v>
      </c>
      <c r="C2914">
        <v>1225.74</v>
      </c>
      <c r="D2914" s="2">
        <f t="shared" si="45"/>
        <v>-1.0262828535669616E-2</v>
      </c>
    </row>
    <row r="2915" spans="1:4" x14ac:dyDescent="0.25">
      <c r="A2915" t="s">
        <v>2</v>
      </c>
      <c r="B2915" s="1">
        <v>36951</v>
      </c>
      <c r="C2915">
        <v>1225.3399999999999</v>
      </c>
      <c r="D2915" s="2">
        <f t="shared" si="45"/>
        <v>-3.263334801834736E-4</v>
      </c>
    </row>
    <row r="2916" spans="1:4" x14ac:dyDescent="0.25">
      <c r="A2916" t="s">
        <v>2</v>
      </c>
      <c r="B2916" s="1">
        <v>36952</v>
      </c>
      <c r="C2916">
        <v>1232.26</v>
      </c>
      <c r="D2916" s="2">
        <f t="shared" si="45"/>
        <v>5.6474121468327752E-3</v>
      </c>
    </row>
    <row r="2917" spans="1:4" x14ac:dyDescent="0.25">
      <c r="A2917" t="s">
        <v>2</v>
      </c>
      <c r="B2917" s="1">
        <v>36955</v>
      </c>
      <c r="C2917">
        <v>1241.18</v>
      </c>
      <c r="D2917" s="2">
        <f t="shared" si="45"/>
        <v>7.2387320857611806E-3</v>
      </c>
    </row>
    <row r="2918" spans="1:4" x14ac:dyDescent="0.25">
      <c r="A2918" t="s">
        <v>2</v>
      </c>
      <c r="B2918" s="1">
        <v>36956</v>
      </c>
      <c r="C2918">
        <v>1251.9100000000001</v>
      </c>
      <c r="D2918" s="2">
        <f t="shared" si="45"/>
        <v>8.6449991137466098E-3</v>
      </c>
    </row>
    <row r="2919" spans="1:4" x14ac:dyDescent="0.25">
      <c r="A2919" t="s">
        <v>2</v>
      </c>
      <c r="B2919" s="1">
        <v>36957</v>
      </c>
      <c r="C2919">
        <v>1264.71</v>
      </c>
      <c r="D2919" s="2">
        <f t="shared" si="45"/>
        <v>1.0224377151712146E-2</v>
      </c>
    </row>
    <row r="2920" spans="1:4" x14ac:dyDescent="0.25">
      <c r="A2920" t="s">
        <v>2</v>
      </c>
      <c r="B2920" s="1">
        <v>36958</v>
      </c>
      <c r="C2920">
        <v>1271.3399999999999</v>
      </c>
      <c r="D2920" s="2">
        <f t="shared" si="45"/>
        <v>5.2423085134140485E-3</v>
      </c>
    </row>
    <row r="2921" spans="1:4" x14ac:dyDescent="0.25">
      <c r="A2921" t="s">
        <v>2</v>
      </c>
      <c r="B2921" s="1">
        <v>36959</v>
      </c>
      <c r="C2921">
        <v>1247.73</v>
      </c>
      <c r="D2921" s="2">
        <f t="shared" si="45"/>
        <v>-1.8570956628439206E-2</v>
      </c>
    </row>
    <row r="2922" spans="1:4" x14ac:dyDescent="0.25">
      <c r="A2922" t="s">
        <v>2</v>
      </c>
      <c r="B2922" s="1">
        <v>36962</v>
      </c>
      <c r="C2922">
        <v>1207.18</v>
      </c>
      <c r="D2922" s="2">
        <f t="shared" si="45"/>
        <v>-3.2499018217082183E-2</v>
      </c>
    </row>
    <row r="2923" spans="1:4" x14ac:dyDescent="0.25">
      <c r="A2923" t="s">
        <v>2</v>
      </c>
      <c r="B2923" s="1">
        <v>36963</v>
      </c>
      <c r="C2923">
        <v>1210.1500000000001</v>
      </c>
      <c r="D2923" s="2">
        <f t="shared" si="45"/>
        <v>2.4602793286834001E-3</v>
      </c>
    </row>
    <row r="2924" spans="1:4" x14ac:dyDescent="0.25">
      <c r="A2924" t="s">
        <v>2</v>
      </c>
      <c r="B2924" s="1">
        <v>36964</v>
      </c>
      <c r="C2924">
        <v>1182.8599999999999</v>
      </c>
      <c r="D2924" s="2">
        <f t="shared" si="45"/>
        <v>-2.2550923439243226E-2</v>
      </c>
    </row>
    <row r="2925" spans="1:4" x14ac:dyDescent="0.25">
      <c r="A2925" t="s">
        <v>2</v>
      </c>
      <c r="B2925" s="1">
        <v>36965</v>
      </c>
      <c r="C2925">
        <v>1185.7</v>
      </c>
      <c r="D2925" s="2">
        <f t="shared" si="45"/>
        <v>2.4009603841537849E-3</v>
      </c>
    </row>
    <row r="2926" spans="1:4" x14ac:dyDescent="0.25">
      <c r="A2926" t="s">
        <v>2</v>
      </c>
      <c r="B2926" s="1">
        <v>36966</v>
      </c>
      <c r="C2926">
        <v>1162.3699999999999</v>
      </c>
      <c r="D2926" s="2">
        <f t="shared" si="45"/>
        <v>-1.9676140676393821E-2</v>
      </c>
    </row>
    <row r="2927" spans="1:4" x14ac:dyDescent="0.25">
      <c r="A2927" t="s">
        <v>2</v>
      </c>
      <c r="B2927" s="1">
        <v>36969</v>
      </c>
      <c r="C2927">
        <v>1185.98</v>
      </c>
      <c r="D2927" s="2">
        <f t="shared" si="45"/>
        <v>2.031194886309878E-2</v>
      </c>
    </row>
    <row r="2928" spans="1:4" x14ac:dyDescent="0.25">
      <c r="A2928" t="s">
        <v>2</v>
      </c>
      <c r="B2928" s="1">
        <v>36970</v>
      </c>
      <c r="C2928">
        <v>1164.8599999999999</v>
      </c>
      <c r="D2928" s="2">
        <f t="shared" si="45"/>
        <v>-1.7808057471458302E-2</v>
      </c>
    </row>
    <row r="2929" spans="1:4" x14ac:dyDescent="0.25">
      <c r="A2929" t="s">
        <v>2</v>
      </c>
      <c r="B2929" s="1">
        <v>36971</v>
      </c>
      <c r="C2929">
        <v>1144.51</v>
      </c>
      <c r="D2929" s="2">
        <f t="shared" si="45"/>
        <v>-1.7469910547190142E-2</v>
      </c>
    </row>
    <row r="2930" spans="1:4" x14ac:dyDescent="0.25">
      <c r="A2930" t="s">
        <v>2</v>
      </c>
      <c r="B2930" s="1">
        <v>36972</v>
      </c>
      <c r="C2930">
        <v>1137.24</v>
      </c>
      <c r="D2930" s="2">
        <f t="shared" si="45"/>
        <v>-6.3520633284112693E-3</v>
      </c>
    </row>
    <row r="2931" spans="1:4" x14ac:dyDescent="0.25">
      <c r="A2931" t="s">
        <v>2</v>
      </c>
      <c r="B2931" s="1">
        <v>36973</v>
      </c>
      <c r="C2931">
        <v>1157.4100000000001</v>
      </c>
      <c r="D2931" s="2">
        <f t="shared" si="45"/>
        <v>1.7735922056909777E-2</v>
      </c>
    </row>
    <row r="2932" spans="1:4" x14ac:dyDescent="0.25">
      <c r="A2932" t="s">
        <v>2</v>
      </c>
      <c r="B2932" s="1">
        <v>36976</v>
      </c>
      <c r="C2932">
        <v>1171.43</v>
      </c>
      <c r="D2932" s="2">
        <f t="shared" si="45"/>
        <v>1.2113252866313562E-2</v>
      </c>
    </row>
    <row r="2933" spans="1:4" x14ac:dyDescent="0.25">
      <c r="A2933" t="s">
        <v>2</v>
      </c>
      <c r="B2933" s="1">
        <v>36977</v>
      </c>
      <c r="C2933">
        <v>1188.33</v>
      </c>
      <c r="D2933" s="2">
        <f t="shared" si="45"/>
        <v>1.4426811674619792E-2</v>
      </c>
    </row>
    <row r="2934" spans="1:4" x14ac:dyDescent="0.25">
      <c r="A2934" t="s">
        <v>2</v>
      </c>
      <c r="B2934" s="1">
        <v>36978</v>
      </c>
      <c r="C2934">
        <v>1162.1099999999999</v>
      </c>
      <c r="D2934" s="2">
        <f t="shared" si="45"/>
        <v>-2.2064578021256744E-2</v>
      </c>
    </row>
    <row r="2935" spans="1:4" x14ac:dyDescent="0.25">
      <c r="A2935" t="s">
        <v>2</v>
      </c>
      <c r="B2935" s="1">
        <v>36979</v>
      </c>
      <c r="C2935">
        <v>1158.93</v>
      </c>
      <c r="D2935" s="2">
        <f t="shared" si="45"/>
        <v>-2.7364018896660698E-3</v>
      </c>
    </row>
    <row r="2936" spans="1:4" x14ac:dyDescent="0.25">
      <c r="A2936" t="s">
        <v>2</v>
      </c>
      <c r="B2936" s="1">
        <v>36980</v>
      </c>
      <c r="C2936">
        <v>1170.06</v>
      </c>
      <c r="D2936" s="2">
        <f t="shared" si="45"/>
        <v>9.6036861587842932E-3</v>
      </c>
    </row>
    <row r="2937" spans="1:4" x14ac:dyDescent="0.25">
      <c r="A2937" t="s">
        <v>2</v>
      </c>
      <c r="B2937" s="1">
        <v>36983</v>
      </c>
      <c r="C2937">
        <v>1154.5899999999999</v>
      </c>
      <c r="D2937" s="2">
        <f t="shared" si="45"/>
        <v>-1.3221544194314845E-2</v>
      </c>
    </row>
    <row r="2938" spans="1:4" x14ac:dyDescent="0.25">
      <c r="A2938" t="s">
        <v>2</v>
      </c>
      <c r="B2938" s="1">
        <v>36984</v>
      </c>
      <c r="C2938">
        <v>1116.6500000000001</v>
      </c>
      <c r="D2938" s="2">
        <f t="shared" si="45"/>
        <v>-3.2860149490295108E-2</v>
      </c>
    </row>
    <row r="2939" spans="1:4" x14ac:dyDescent="0.25">
      <c r="A2939" t="s">
        <v>2</v>
      </c>
      <c r="B2939" s="1">
        <v>36985</v>
      </c>
      <c r="C2939">
        <v>1117.92</v>
      </c>
      <c r="D2939" s="2">
        <f t="shared" si="45"/>
        <v>1.1373304079165198E-3</v>
      </c>
    </row>
    <row r="2940" spans="1:4" x14ac:dyDescent="0.25">
      <c r="A2940" t="s">
        <v>2</v>
      </c>
      <c r="B2940" s="1">
        <v>36986</v>
      </c>
      <c r="C2940">
        <v>1161.2</v>
      </c>
      <c r="D2940" s="2">
        <f t="shared" si="45"/>
        <v>3.8714755975382827E-2</v>
      </c>
    </row>
    <row r="2941" spans="1:4" x14ac:dyDescent="0.25">
      <c r="A2941" t="s">
        <v>2</v>
      </c>
      <c r="B2941" s="1">
        <v>36987</v>
      </c>
      <c r="C2941">
        <v>1132.3900000000001</v>
      </c>
      <c r="D2941" s="2">
        <f t="shared" si="45"/>
        <v>-2.4810540819841496E-2</v>
      </c>
    </row>
    <row r="2942" spans="1:4" x14ac:dyDescent="0.25">
      <c r="A2942" t="s">
        <v>2</v>
      </c>
      <c r="B2942" s="1">
        <v>36990</v>
      </c>
      <c r="C2942">
        <v>1146.52</v>
      </c>
      <c r="D2942" s="2">
        <f t="shared" si="45"/>
        <v>1.2478033186446261E-2</v>
      </c>
    </row>
    <row r="2943" spans="1:4" x14ac:dyDescent="0.25">
      <c r="A2943" t="s">
        <v>2</v>
      </c>
      <c r="B2943" s="1">
        <v>36991</v>
      </c>
      <c r="C2943">
        <v>1180.1300000000001</v>
      </c>
      <c r="D2943" s="2">
        <f t="shared" si="45"/>
        <v>2.9314796078568302E-2</v>
      </c>
    </row>
    <row r="2944" spans="1:4" x14ac:dyDescent="0.25">
      <c r="A2944" t="s">
        <v>2</v>
      </c>
      <c r="B2944" s="1">
        <v>36992</v>
      </c>
      <c r="C2944">
        <v>1174.17</v>
      </c>
      <c r="D2944" s="2">
        <f t="shared" si="45"/>
        <v>-5.0502910696279529E-3</v>
      </c>
    </row>
    <row r="2945" spans="1:4" x14ac:dyDescent="0.25">
      <c r="A2945" t="s">
        <v>2</v>
      </c>
      <c r="B2945" s="1">
        <v>36993</v>
      </c>
      <c r="C2945">
        <v>1190.1099999999999</v>
      </c>
      <c r="D2945" s="2">
        <f t="shared" si="45"/>
        <v>1.3575546982123394E-2</v>
      </c>
    </row>
    <row r="2946" spans="1:4" x14ac:dyDescent="0.25">
      <c r="A2946" t="s">
        <v>2</v>
      </c>
      <c r="B2946" s="1">
        <v>36994</v>
      </c>
      <c r="C2946">
        <v>1190.1099999999999</v>
      </c>
      <c r="D2946" s="2">
        <f t="shared" si="45"/>
        <v>0</v>
      </c>
    </row>
    <row r="2947" spans="1:4" x14ac:dyDescent="0.25">
      <c r="A2947" t="s">
        <v>2</v>
      </c>
      <c r="B2947" s="1">
        <v>36997</v>
      </c>
      <c r="C2947">
        <v>1185.55</v>
      </c>
      <c r="D2947" s="2">
        <f t="shared" si="45"/>
        <v>-3.8315785935753382E-3</v>
      </c>
    </row>
    <row r="2948" spans="1:4" x14ac:dyDescent="0.25">
      <c r="A2948" t="s">
        <v>2</v>
      </c>
      <c r="B2948" s="1">
        <v>36998</v>
      </c>
      <c r="C2948">
        <v>1198.0899999999999</v>
      </c>
      <c r="D2948" s="2">
        <f t="shared" ref="D2948:D3011" si="46">(C2948-C2947)/C2947</f>
        <v>1.057736915355739E-2</v>
      </c>
    </row>
    <row r="2949" spans="1:4" x14ac:dyDescent="0.25">
      <c r="A2949" t="s">
        <v>2</v>
      </c>
      <c r="B2949" s="1">
        <v>36999</v>
      </c>
      <c r="C2949">
        <v>1244.06</v>
      </c>
      <c r="D2949" s="2">
        <f t="shared" si="46"/>
        <v>3.8369404635711868E-2</v>
      </c>
    </row>
    <row r="2950" spans="1:4" x14ac:dyDescent="0.25">
      <c r="A2950" t="s">
        <v>2</v>
      </c>
      <c r="B2950" s="1">
        <v>37000</v>
      </c>
      <c r="C2950">
        <v>1256.55</v>
      </c>
      <c r="D2950" s="2">
        <f t="shared" si="46"/>
        <v>1.0039708695722079E-2</v>
      </c>
    </row>
    <row r="2951" spans="1:4" x14ac:dyDescent="0.25">
      <c r="A2951" t="s">
        <v>2</v>
      </c>
      <c r="B2951" s="1">
        <v>37001</v>
      </c>
      <c r="C2951">
        <v>1244.82</v>
      </c>
      <c r="D2951" s="2">
        <f t="shared" si="46"/>
        <v>-9.3350841590068186E-3</v>
      </c>
    </row>
    <row r="2952" spans="1:4" x14ac:dyDescent="0.25">
      <c r="A2952" t="s">
        <v>2</v>
      </c>
      <c r="B2952" s="1">
        <v>37004</v>
      </c>
      <c r="C2952">
        <v>1225.95</v>
      </c>
      <c r="D2952" s="2">
        <f t="shared" si="46"/>
        <v>-1.5158818142381944E-2</v>
      </c>
    </row>
    <row r="2953" spans="1:4" x14ac:dyDescent="0.25">
      <c r="A2953" t="s">
        <v>2</v>
      </c>
      <c r="B2953" s="1">
        <v>37005</v>
      </c>
      <c r="C2953">
        <v>1218.52</v>
      </c>
      <c r="D2953" s="2">
        <f t="shared" si="46"/>
        <v>-6.0606060606061126E-3</v>
      </c>
    </row>
    <row r="2954" spans="1:4" x14ac:dyDescent="0.25">
      <c r="A2954" t="s">
        <v>2</v>
      </c>
      <c r="B2954" s="1">
        <v>37006</v>
      </c>
      <c r="C2954">
        <v>1234.5999999999999</v>
      </c>
      <c r="D2954" s="2">
        <f t="shared" si="46"/>
        <v>1.3196336539408403E-2</v>
      </c>
    </row>
    <row r="2955" spans="1:4" x14ac:dyDescent="0.25">
      <c r="A2955" t="s">
        <v>2</v>
      </c>
      <c r="B2955" s="1">
        <v>37007</v>
      </c>
      <c r="C2955">
        <v>1241.26</v>
      </c>
      <c r="D2955" s="2">
        <f t="shared" si="46"/>
        <v>5.3944597440467217E-3</v>
      </c>
    </row>
    <row r="2956" spans="1:4" x14ac:dyDescent="0.25">
      <c r="A2956" t="s">
        <v>2</v>
      </c>
      <c r="B2956" s="1">
        <v>37008</v>
      </c>
      <c r="C2956">
        <v>1261.6099999999999</v>
      </c>
      <c r="D2956" s="2">
        <f t="shared" si="46"/>
        <v>1.6394631261782311E-2</v>
      </c>
    </row>
    <row r="2957" spans="1:4" x14ac:dyDescent="0.25">
      <c r="A2957" t="s">
        <v>2</v>
      </c>
      <c r="B2957" s="1">
        <v>37011</v>
      </c>
      <c r="C2957">
        <v>1264.56</v>
      </c>
      <c r="D2957" s="2">
        <f t="shared" si="46"/>
        <v>2.3382820364455303E-3</v>
      </c>
    </row>
    <row r="2958" spans="1:4" x14ac:dyDescent="0.25">
      <c r="A2958" t="s">
        <v>2</v>
      </c>
      <c r="B2958" s="1">
        <v>37012</v>
      </c>
      <c r="C2958">
        <v>1276.1099999999999</v>
      </c>
      <c r="D2958" s="2">
        <f t="shared" si="46"/>
        <v>9.1336116910229297E-3</v>
      </c>
    </row>
    <row r="2959" spans="1:4" x14ac:dyDescent="0.25">
      <c r="A2959" t="s">
        <v>2</v>
      </c>
      <c r="B2959" s="1">
        <v>37013</v>
      </c>
      <c r="C2959">
        <v>1278.46</v>
      </c>
      <c r="D2959" s="2">
        <f t="shared" si="46"/>
        <v>1.841534037034532E-3</v>
      </c>
    </row>
    <row r="2960" spans="1:4" x14ac:dyDescent="0.25">
      <c r="A2960" t="s">
        <v>2</v>
      </c>
      <c r="B2960" s="1">
        <v>37014</v>
      </c>
      <c r="C2960">
        <v>1257.56</v>
      </c>
      <c r="D2960" s="2">
        <f t="shared" si="46"/>
        <v>-1.6347793438981344E-2</v>
      </c>
    </row>
    <row r="2961" spans="1:4" x14ac:dyDescent="0.25">
      <c r="A2961" t="s">
        <v>2</v>
      </c>
      <c r="B2961" s="1">
        <v>37015</v>
      </c>
      <c r="C2961">
        <v>1273.4100000000001</v>
      </c>
      <c r="D2961" s="2">
        <f t="shared" si="46"/>
        <v>1.2603772384617941E-2</v>
      </c>
    </row>
    <row r="2962" spans="1:4" x14ac:dyDescent="0.25">
      <c r="A2962" t="s">
        <v>2</v>
      </c>
      <c r="B2962" s="1">
        <v>37018</v>
      </c>
      <c r="C2962">
        <v>1268.26</v>
      </c>
      <c r="D2962" s="2">
        <f t="shared" si="46"/>
        <v>-4.0442591152889413E-3</v>
      </c>
    </row>
    <row r="2963" spans="1:4" x14ac:dyDescent="0.25">
      <c r="A2963" t="s">
        <v>2</v>
      </c>
      <c r="B2963" s="1">
        <v>37019</v>
      </c>
      <c r="C2963">
        <v>1268.6500000000001</v>
      </c>
      <c r="D2963" s="2">
        <f t="shared" si="46"/>
        <v>3.0750792424274207E-4</v>
      </c>
    </row>
    <row r="2964" spans="1:4" x14ac:dyDescent="0.25">
      <c r="A2964" t="s">
        <v>2</v>
      </c>
      <c r="B2964" s="1">
        <v>37020</v>
      </c>
      <c r="C2964">
        <v>1265.75</v>
      </c>
      <c r="D2964" s="2">
        <f t="shared" si="46"/>
        <v>-2.28589445473542E-3</v>
      </c>
    </row>
    <row r="2965" spans="1:4" x14ac:dyDescent="0.25">
      <c r="A2965" t="s">
        <v>2</v>
      </c>
      <c r="B2965" s="1">
        <v>37021</v>
      </c>
      <c r="C2965">
        <v>1268.82</v>
      </c>
      <c r="D2965" s="2">
        <f t="shared" si="46"/>
        <v>2.4254394627690589E-3</v>
      </c>
    </row>
    <row r="2966" spans="1:4" x14ac:dyDescent="0.25">
      <c r="A2966" t="s">
        <v>2</v>
      </c>
      <c r="B2966" s="1">
        <v>37022</v>
      </c>
      <c r="C2966">
        <v>1262.05</v>
      </c>
      <c r="D2966" s="2">
        <f t="shared" si="46"/>
        <v>-5.3356662095490155E-3</v>
      </c>
    </row>
    <row r="2967" spans="1:4" x14ac:dyDescent="0.25">
      <c r="A2967" t="s">
        <v>2</v>
      </c>
      <c r="B2967" s="1">
        <v>37025</v>
      </c>
      <c r="C2967">
        <v>1263.05</v>
      </c>
      <c r="D2967" s="2">
        <f t="shared" si="46"/>
        <v>7.9236163384968899E-4</v>
      </c>
    </row>
    <row r="2968" spans="1:4" x14ac:dyDescent="0.25">
      <c r="A2968" t="s">
        <v>2</v>
      </c>
      <c r="B2968" s="1">
        <v>37026</v>
      </c>
      <c r="C2968">
        <v>1266.93</v>
      </c>
      <c r="D2968" s="2">
        <f t="shared" si="46"/>
        <v>3.0719290606073466E-3</v>
      </c>
    </row>
    <row r="2969" spans="1:4" x14ac:dyDescent="0.25">
      <c r="A2969" t="s">
        <v>2</v>
      </c>
      <c r="B2969" s="1">
        <v>37027</v>
      </c>
      <c r="C2969">
        <v>1304.47</v>
      </c>
      <c r="D2969" s="2">
        <f t="shared" si="46"/>
        <v>2.9630682042417467E-2</v>
      </c>
    </row>
    <row r="2970" spans="1:4" x14ac:dyDescent="0.25">
      <c r="A2970" t="s">
        <v>2</v>
      </c>
      <c r="B2970" s="1">
        <v>37028</v>
      </c>
      <c r="C2970">
        <v>1314.62</v>
      </c>
      <c r="D2970" s="2">
        <f t="shared" si="46"/>
        <v>7.7809378521544103E-3</v>
      </c>
    </row>
    <row r="2971" spans="1:4" x14ac:dyDescent="0.25">
      <c r="A2971" t="s">
        <v>2</v>
      </c>
      <c r="B2971" s="1">
        <v>37029</v>
      </c>
      <c r="C2971">
        <v>1317.7</v>
      </c>
      <c r="D2971" s="2">
        <f t="shared" si="46"/>
        <v>2.3428823538362074E-3</v>
      </c>
    </row>
    <row r="2972" spans="1:4" x14ac:dyDescent="0.25">
      <c r="A2972" t="s">
        <v>2</v>
      </c>
      <c r="B2972" s="1">
        <v>37032</v>
      </c>
      <c r="C2972">
        <v>1342.79</v>
      </c>
      <c r="D2972" s="2">
        <f t="shared" si="46"/>
        <v>1.9040752826895286E-2</v>
      </c>
    </row>
    <row r="2973" spans="1:4" x14ac:dyDescent="0.25">
      <c r="A2973" t="s">
        <v>2</v>
      </c>
      <c r="B2973" s="1">
        <v>37033</v>
      </c>
      <c r="C2973">
        <v>1340.81</v>
      </c>
      <c r="D2973" s="2">
        <f t="shared" si="46"/>
        <v>-1.4745418121970065E-3</v>
      </c>
    </row>
    <row r="2974" spans="1:4" x14ac:dyDescent="0.25">
      <c r="A2974" t="s">
        <v>2</v>
      </c>
      <c r="B2974" s="1">
        <v>37034</v>
      </c>
      <c r="C2974">
        <v>1316.31</v>
      </c>
      <c r="D2974" s="2">
        <f t="shared" si="46"/>
        <v>-1.8272536750173405E-2</v>
      </c>
    </row>
    <row r="2975" spans="1:4" x14ac:dyDescent="0.25">
      <c r="A2975" t="s">
        <v>2</v>
      </c>
      <c r="B2975" s="1">
        <v>37035</v>
      </c>
      <c r="C2975">
        <v>1317.67</v>
      </c>
      <c r="D2975" s="2">
        <f t="shared" si="46"/>
        <v>1.0331912695338691E-3</v>
      </c>
    </row>
    <row r="2976" spans="1:4" x14ac:dyDescent="0.25">
      <c r="A2976" t="s">
        <v>2</v>
      </c>
      <c r="B2976" s="1">
        <v>37036</v>
      </c>
      <c r="C2976">
        <v>1307.19</v>
      </c>
      <c r="D2976" s="2">
        <f t="shared" si="46"/>
        <v>-7.9534329536226963E-3</v>
      </c>
    </row>
    <row r="2977" spans="1:4" x14ac:dyDescent="0.25">
      <c r="A2977" t="s">
        <v>2</v>
      </c>
      <c r="B2977" s="1">
        <v>37039</v>
      </c>
      <c r="C2977">
        <v>1307.19</v>
      </c>
      <c r="D2977" s="2">
        <f t="shared" si="46"/>
        <v>0</v>
      </c>
    </row>
    <row r="2978" spans="1:4" x14ac:dyDescent="0.25">
      <c r="A2978" t="s">
        <v>2</v>
      </c>
      <c r="B2978" s="1">
        <v>37040</v>
      </c>
      <c r="C2978">
        <v>1293.99</v>
      </c>
      <c r="D2978" s="2">
        <f t="shared" si="46"/>
        <v>-1.0097996465701271E-2</v>
      </c>
    </row>
    <row r="2979" spans="1:4" x14ac:dyDescent="0.25">
      <c r="A2979" t="s">
        <v>2</v>
      </c>
      <c r="B2979" s="1">
        <v>37041</v>
      </c>
      <c r="C2979">
        <v>1270.4100000000001</v>
      </c>
      <c r="D2979" s="2">
        <f t="shared" si="46"/>
        <v>-1.8222706512415032E-2</v>
      </c>
    </row>
    <row r="2980" spans="1:4" x14ac:dyDescent="0.25">
      <c r="A2980" t="s">
        <v>2</v>
      </c>
      <c r="B2980" s="1">
        <v>37042</v>
      </c>
      <c r="C2980">
        <v>1282.02</v>
      </c>
      <c r="D2980" s="2">
        <f t="shared" si="46"/>
        <v>9.1387819680259913E-3</v>
      </c>
    </row>
    <row r="2981" spans="1:4" x14ac:dyDescent="0.25">
      <c r="A2981" t="s">
        <v>2</v>
      </c>
      <c r="B2981" s="1">
        <v>37043</v>
      </c>
      <c r="C2981">
        <v>1287.82</v>
      </c>
      <c r="D2981" s="2">
        <f t="shared" si="46"/>
        <v>4.5241103882934387E-3</v>
      </c>
    </row>
    <row r="2982" spans="1:4" x14ac:dyDescent="0.25">
      <c r="A2982" t="s">
        <v>2</v>
      </c>
      <c r="B2982" s="1">
        <v>37046</v>
      </c>
      <c r="C2982">
        <v>1291.2</v>
      </c>
      <c r="D2982" s="2">
        <f t="shared" si="46"/>
        <v>2.6245903930674388E-3</v>
      </c>
    </row>
    <row r="2983" spans="1:4" x14ac:dyDescent="0.25">
      <c r="A2983" t="s">
        <v>2</v>
      </c>
      <c r="B2983" s="1">
        <v>37047</v>
      </c>
      <c r="C2983">
        <v>1311.39</v>
      </c>
      <c r="D2983" s="2">
        <f t="shared" si="46"/>
        <v>1.5636617100371789E-2</v>
      </c>
    </row>
    <row r="2984" spans="1:4" x14ac:dyDescent="0.25">
      <c r="A2984" t="s">
        <v>2</v>
      </c>
      <c r="B2984" s="1">
        <v>37048</v>
      </c>
      <c r="C2984">
        <v>1298.72</v>
      </c>
      <c r="D2984" s="2">
        <f t="shared" si="46"/>
        <v>-9.6615042054614356E-3</v>
      </c>
    </row>
    <row r="2985" spans="1:4" x14ac:dyDescent="0.25">
      <c r="A2985" t="s">
        <v>2</v>
      </c>
      <c r="B2985" s="1">
        <v>37049</v>
      </c>
      <c r="C2985">
        <v>1306.44</v>
      </c>
      <c r="D2985" s="2">
        <f t="shared" si="46"/>
        <v>5.9443144018726342E-3</v>
      </c>
    </row>
    <row r="2986" spans="1:4" x14ac:dyDescent="0.25">
      <c r="A2986" t="s">
        <v>2</v>
      </c>
      <c r="B2986" s="1">
        <v>37050</v>
      </c>
      <c r="C2986">
        <v>1295.92</v>
      </c>
      <c r="D2986" s="2">
        <f t="shared" si="46"/>
        <v>-8.0524172560546073E-3</v>
      </c>
    </row>
    <row r="2987" spans="1:4" x14ac:dyDescent="0.25">
      <c r="A2987" t="s">
        <v>2</v>
      </c>
      <c r="B2987" s="1">
        <v>37053</v>
      </c>
      <c r="C2987">
        <v>1280.83</v>
      </c>
      <c r="D2987" s="2">
        <f t="shared" si="46"/>
        <v>-1.164423729859879E-2</v>
      </c>
    </row>
    <row r="2988" spans="1:4" x14ac:dyDescent="0.25">
      <c r="A2988" t="s">
        <v>2</v>
      </c>
      <c r="B2988" s="1">
        <v>37054</v>
      </c>
      <c r="C2988">
        <v>1281.0999999999999</v>
      </c>
      <c r="D2988" s="2">
        <f t="shared" si="46"/>
        <v>2.1080080885049681E-4</v>
      </c>
    </row>
    <row r="2989" spans="1:4" x14ac:dyDescent="0.25">
      <c r="A2989" t="s">
        <v>2</v>
      </c>
      <c r="B2989" s="1">
        <v>37055</v>
      </c>
      <c r="C2989">
        <v>1269.56</v>
      </c>
      <c r="D2989" s="2">
        <f t="shared" si="46"/>
        <v>-9.0078838498165361E-3</v>
      </c>
    </row>
    <row r="2990" spans="1:4" x14ac:dyDescent="0.25">
      <c r="A2990" t="s">
        <v>2</v>
      </c>
      <c r="B2990" s="1">
        <v>37056</v>
      </c>
      <c r="C2990">
        <v>1242.01</v>
      </c>
      <c r="D2990" s="2">
        <f t="shared" si="46"/>
        <v>-2.1700431645609468E-2</v>
      </c>
    </row>
    <row r="2991" spans="1:4" x14ac:dyDescent="0.25">
      <c r="A2991" t="s">
        <v>2</v>
      </c>
      <c r="B2991" s="1">
        <v>37057</v>
      </c>
      <c r="C2991">
        <v>1241.29</v>
      </c>
      <c r="D2991" s="2">
        <f t="shared" si="46"/>
        <v>-5.7970547741163705E-4</v>
      </c>
    </row>
    <row r="2992" spans="1:4" x14ac:dyDescent="0.25">
      <c r="A2992" t="s">
        <v>2</v>
      </c>
      <c r="B2992" s="1">
        <v>37060</v>
      </c>
      <c r="C2992">
        <v>1233.76</v>
      </c>
      <c r="D2992" s="2">
        <f t="shared" si="46"/>
        <v>-6.0662697677416021E-3</v>
      </c>
    </row>
    <row r="2993" spans="1:4" x14ac:dyDescent="0.25">
      <c r="A2993" t="s">
        <v>2</v>
      </c>
      <c r="B2993" s="1">
        <v>37061</v>
      </c>
      <c r="C2993">
        <v>1236.31</v>
      </c>
      <c r="D2993" s="2">
        <f t="shared" si="46"/>
        <v>2.0668525483075757E-3</v>
      </c>
    </row>
    <row r="2994" spans="1:4" x14ac:dyDescent="0.25">
      <c r="A2994" t="s">
        <v>2</v>
      </c>
      <c r="B2994" s="1">
        <v>37062</v>
      </c>
      <c r="C2994">
        <v>1242.8599999999999</v>
      </c>
      <c r="D2994" s="2">
        <f t="shared" si="46"/>
        <v>5.2980239583922759E-3</v>
      </c>
    </row>
    <row r="2995" spans="1:4" x14ac:dyDescent="0.25">
      <c r="A2995" t="s">
        <v>2</v>
      </c>
      <c r="B2995" s="1">
        <v>37063</v>
      </c>
      <c r="C2995">
        <v>1250.94</v>
      </c>
      <c r="D2995" s="2">
        <f t="shared" si="46"/>
        <v>6.5011344801507451E-3</v>
      </c>
    </row>
    <row r="2996" spans="1:4" x14ac:dyDescent="0.25">
      <c r="A2996" t="s">
        <v>2</v>
      </c>
      <c r="B2996" s="1">
        <v>37064</v>
      </c>
      <c r="C2996">
        <v>1239.3599999999999</v>
      </c>
      <c r="D2996" s="2">
        <f t="shared" si="46"/>
        <v>-9.2570387068925397E-3</v>
      </c>
    </row>
    <row r="2997" spans="1:4" x14ac:dyDescent="0.25">
      <c r="A2997" t="s">
        <v>2</v>
      </c>
      <c r="B2997" s="1">
        <v>37067</v>
      </c>
      <c r="C2997">
        <v>1234.4100000000001</v>
      </c>
      <c r="D2997" s="2">
        <f t="shared" si="46"/>
        <v>-3.9939969016264997E-3</v>
      </c>
    </row>
    <row r="2998" spans="1:4" x14ac:dyDescent="0.25">
      <c r="A2998" t="s">
        <v>2</v>
      </c>
      <c r="B2998" s="1">
        <v>37068</v>
      </c>
      <c r="C2998">
        <v>1237.8499999999999</v>
      </c>
      <c r="D2998" s="2">
        <f t="shared" si="46"/>
        <v>2.7867564261467642E-3</v>
      </c>
    </row>
    <row r="2999" spans="1:4" x14ac:dyDescent="0.25">
      <c r="A2999" t="s">
        <v>2</v>
      </c>
      <c r="B2999" s="1">
        <v>37069</v>
      </c>
      <c r="C2999">
        <v>1237.3800000000001</v>
      </c>
      <c r="D2999" s="2">
        <f t="shared" si="46"/>
        <v>-3.7969059255951845E-4</v>
      </c>
    </row>
    <row r="3000" spans="1:4" x14ac:dyDescent="0.25">
      <c r="A3000" t="s">
        <v>2</v>
      </c>
      <c r="B3000" s="1">
        <v>37070</v>
      </c>
      <c r="C3000">
        <v>1252.2</v>
      </c>
      <c r="D3000" s="2">
        <f t="shared" si="46"/>
        <v>1.1976918973961059E-2</v>
      </c>
    </row>
    <row r="3001" spans="1:4" x14ac:dyDescent="0.25">
      <c r="A3001" t="s">
        <v>2</v>
      </c>
      <c r="B3001" s="1">
        <v>37071</v>
      </c>
      <c r="C3001">
        <v>1259.97</v>
      </c>
      <c r="D3001" s="2">
        <f t="shared" si="46"/>
        <v>6.205079060852884E-3</v>
      </c>
    </row>
    <row r="3002" spans="1:4" x14ac:dyDescent="0.25">
      <c r="A3002" t="s">
        <v>2</v>
      </c>
      <c r="B3002" s="1">
        <v>37074</v>
      </c>
      <c r="C3002">
        <v>1266.52</v>
      </c>
      <c r="D3002" s="2">
        <f t="shared" si="46"/>
        <v>5.1985364730905929E-3</v>
      </c>
    </row>
    <row r="3003" spans="1:4" x14ac:dyDescent="0.25">
      <c r="A3003" t="s">
        <v>2</v>
      </c>
      <c r="B3003" s="1">
        <v>37075</v>
      </c>
      <c r="C3003">
        <v>1264</v>
      </c>
      <c r="D3003" s="2">
        <f t="shared" si="46"/>
        <v>-1.9897040709976801E-3</v>
      </c>
    </row>
    <row r="3004" spans="1:4" x14ac:dyDescent="0.25">
      <c r="A3004" t="s">
        <v>2</v>
      </c>
      <c r="B3004" s="1">
        <v>37076</v>
      </c>
      <c r="C3004">
        <v>1264</v>
      </c>
      <c r="D3004" s="2">
        <f t="shared" si="46"/>
        <v>0</v>
      </c>
    </row>
    <row r="3005" spans="1:4" x14ac:dyDescent="0.25">
      <c r="A3005" t="s">
        <v>2</v>
      </c>
      <c r="B3005" s="1">
        <v>37077</v>
      </c>
      <c r="C3005">
        <v>1253.3399999999999</v>
      </c>
      <c r="D3005" s="2">
        <f t="shared" si="46"/>
        <v>-8.4335443037975334E-3</v>
      </c>
    </row>
    <row r="3006" spans="1:4" x14ac:dyDescent="0.25">
      <c r="A3006" t="s">
        <v>2</v>
      </c>
      <c r="B3006" s="1">
        <v>37078</v>
      </c>
      <c r="C3006">
        <v>1225.2</v>
      </c>
      <c r="D3006" s="2">
        <f t="shared" si="46"/>
        <v>-2.2452008233998656E-2</v>
      </c>
    </row>
    <row r="3007" spans="1:4" x14ac:dyDescent="0.25">
      <c r="A3007" t="s">
        <v>2</v>
      </c>
      <c r="B3007" s="1">
        <v>37081</v>
      </c>
      <c r="C3007">
        <v>1231.43</v>
      </c>
      <c r="D3007" s="2">
        <f t="shared" si="46"/>
        <v>5.0848841005550257E-3</v>
      </c>
    </row>
    <row r="3008" spans="1:4" x14ac:dyDescent="0.25">
      <c r="A3008" t="s">
        <v>2</v>
      </c>
      <c r="B3008" s="1">
        <v>37082</v>
      </c>
      <c r="C3008">
        <v>1214.76</v>
      </c>
      <c r="D3008" s="2">
        <f t="shared" si="46"/>
        <v>-1.3537107265536873E-2</v>
      </c>
    </row>
    <row r="3009" spans="1:4" x14ac:dyDescent="0.25">
      <c r="A3009" t="s">
        <v>2</v>
      </c>
      <c r="B3009" s="1">
        <v>37083</v>
      </c>
      <c r="C3009">
        <v>1216.32</v>
      </c>
      <c r="D3009" s="2">
        <f t="shared" si="46"/>
        <v>1.2842042872665757E-3</v>
      </c>
    </row>
    <row r="3010" spans="1:4" x14ac:dyDescent="0.25">
      <c r="A3010" t="s">
        <v>2</v>
      </c>
      <c r="B3010" s="1">
        <v>37084</v>
      </c>
      <c r="C3010">
        <v>1244.94</v>
      </c>
      <c r="D3010" s="2">
        <f t="shared" si="46"/>
        <v>2.3529992107340272E-2</v>
      </c>
    </row>
    <row r="3011" spans="1:4" x14ac:dyDescent="0.25">
      <c r="A3011" t="s">
        <v>2</v>
      </c>
      <c r="B3011" s="1">
        <v>37085</v>
      </c>
      <c r="C3011">
        <v>1250.99</v>
      </c>
      <c r="D3011" s="2">
        <f t="shared" si="46"/>
        <v>4.8596719520619096E-3</v>
      </c>
    </row>
    <row r="3012" spans="1:4" x14ac:dyDescent="0.25">
      <c r="A3012" t="s">
        <v>2</v>
      </c>
      <c r="B3012" s="1">
        <v>37088</v>
      </c>
      <c r="C3012">
        <v>1235.55</v>
      </c>
      <c r="D3012" s="2">
        <f t="shared" ref="D3012:D3075" si="47">(C3012-C3011)/C3011</f>
        <v>-1.234222495783344E-2</v>
      </c>
    </row>
    <row r="3013" spans="1:4" x14ac:dyDescent="0.25">
      <c r="A3013" t="s">
        <v>2</v>
      </c>
      <c r="B3013" s="1">
        <v>37089</v>
      </c>
      <c r="C3013">
        <v>1245.6099999999999</v>
      </c>
      <c r="D3013" s="2">
        <f t="shared" si="47"/>
        <v>8.1421229412002305E-3</v>
      </c>
    </row>
    <row r="3014" spans="1:4" x14ac:dyDescent="0.25">
      <c r="A3014" t="s">
        <v>2</v>
      </c>
      <c r="B3014" s="1">
        <v>37090</v>
      </c>
      <c r="C3014">
        <v>1239.8399999999999</v>
      </c>
      <c r="D3014" s="2">
        <f t="shared" si="47"/>
        <v>-4.6322685270670455E-3</v>
      </c>
    </row>
    <row r="3015" spans="1:4" x14ac:dyDescent="0.25">
      <c r="A3015" t="s">
        <v>2</v>
      </c>
      <c r="B3015" s="1">
        <v>37091</v>
      </c>
      <c r="C3015">
        <v>1248.05</v>
      </c>
      <c r="D3015" s="2">
        <f t="shared" si="47"/>
        <v>6.6218221706026885E-3</v>
      </c>
    </row>
    <row r="3016" spans="1:4" x14ac:dyDescent="0.25">
      <c r="A3016" t="s">
        <v>2</v>
      </c>
      <c r="B3016" s="1">
        <v>37092</v>
      </c>
      <c r="C3016">
        <v>1241.21</v>
      </c>
      <c r="D3016" s="2">
        <f t="shared" si="47"/>
        <v>-5.4805496574655806E-3</v>
      </c>
    </row>
    <row r="3017" spans="1:4" x14ac:dyDescent="0.25">
      <c r="A3017" t="s">
        <v>2</v>
      </c>
      <c r="B3017" s="1">
        <v>37095</v>
      </c>
      <c r="C3017">
        <v>1224.97</v>
      </c>
      <c r="D3017" s="2">
        <f t="shared" si="47"/>
        <v>-1.308400673536308E-2</v>
      </c>
    </row>
    <row r="3018" spans="1:4" x14ac:dyDescent="0.25">
      <c r="A3018" t="s">
        <v>2</v>
      </c>
      <c r="B3018" s="1">
        <v>37096</v>
      </c>
      <c r="C3018">
        <v>1202.74</v>
      </c>
      <c r="D3018" s="2">
        <f t="shared" si="47"/>
        <v>-1.8147383201221268E-2</v>
      </c>
    </row>
    <row r="3019" spans="1:4" x14ac:dyDescent="0.25">
      <c r="A3019" t="s">
        <v>2</v>
      </c>
      <c r="B3019" s="1">
        <v>37097</v>
      </c>
      <c r="C3019">
        <v>1220.3699999999999</v>
      </c>
      <c r="D3019" s="2">
        <f t="shared" si="47"/>
        <v>1.4658197116583702E-2</v>
      </c>
    </row>
    <row r="3020" spans="1:4" x14ac:dyDescent="0.25">
      <c r="A3020" t="s">
        <v>2</v>
      </c>
      <c r="B3020" s="1">
        <v>37098</v>
      </c>
      <c r="C3020">
        <v>1236.1199999999999</v>
      </c>
      <c r="D3020" s="2">
        <f t="shared" si="47"/>
        <v>1.2905921974483149E-2</v>
      </c>
    </row>
    <row r="3021" spans="1:4" x14ac:dyDescent="0.25">
      <c r="A3021" t="s">
        <v>2</v>
      </c>
      <c r="B3021" s="1">
        <v>37099</v>
      </c>
      <c r="C3021">
        <v>1238.99</v>
      </c>
      <c r="D3021" s="2">
        <f t="shared" si="47"/>
        <v>2.3217810568554173E-3</v>
      </c>
    </row>
    <row r="3022" spans="1:4" x14ac:dyDescent="0.25">
      <c r="A3022" t="s">
        <v>2</v>
      </c>
      <c r="B3022" s="1">
        <v>37102</v>
      </c>
      <c r="C3022">
        <v>1238.74</v>
      </c>
      <c r="D3022" s="2">
        <f t="shared" si="47"/>
        <v>-2.0177725405370504E-4</v>
      </c>
    </row>
    <row r="3023" spans="1:4" x14ac:dyDescent="0.25">
      <c r="A3023" t="s">
        <v>2</v>
      </c>
      <c r="B3023" s="1">
        <v>37103</v>
      </c>
      <c r="C3023">
        <v>1245.8499999999999</v>
      </c>
      <c r="D3023" s="2">
        <f t="shared" si="47"/>
        <v>5.7397032468475221E-3</v>
      </c>
    </row>
    <row r="3024" spans="1:4" x14ac:dyDescent="0.25">
      <c r="A3024" t="s">
        <v>2</v>
      </c>
      <c r="B3024" s="1">
        <v>37104</v>
      </c>
      <c r="C3024">
        <v>1252.02</v>
      </c>
      <c r="D3024" s="2">
        <f t="shared" si="47"/>
        <v>4.9524421077979481E-3</v>
      </c>
    </row>
    <row r="3025" spans="1:4" x14ac:dyDescent="0.25">
      <c r="A3025" t="s">
        <v>2</v>
      </c>
      <c r="B3025" s="1">
        <v>37105</v>
      </c>
      <c r="C3025">
        <v>1257.1099999999999</v>
      </c>
      <c r="D3025" s="2">
        <f t="shared" si="47"/>
        <v>4.0654302646921919E-3</v>
      </c>
    </row>
    <row r="3026" spans="1:4" x14ac:dyDescent="0.25">
      <c r="A3026" t="s">
        <v>2</v>
      </c>
      <c r="B3026" s="1">
        <v>37106</v>
      </c>
      <c r="C3026">
        <v>1251.73</v>
      </c>
      <c r="D3026" s="2">
        <f t="shared" si="47"/>
        <v>-4.2796573092250337E-3</v>
      </c>
    </row>
    <row r="3027" spans="1:4" x14ac:dyDescent="0.25">
      <c r="A3027" t="s">
        <v>2</v>
      </c>
      <c r="B3027" s="1">
        <v>37109</v>
      </c>
      <c r="C3027">
        <v>1237.94</v>
      </c>
      <c r="D3027" s="2">
        <f t="shared" si="47"/>
        <v>-1.101675281410525E-2</v>
      </c>
    </row>
    <row r="3028" spans="1:4" x14ac:dyDescent="0.25">
      <c r="A3028" t="s">
        <v>2</v>
      </c>
      <c r="B3028" s="1">
        <v>37110</v>
      </c>
      <c r="C3028">
        <v>1238.05</v>
      </c>
      <c r="D3028" s="2">
        <f t="shared" si="47"/>
        <v>8.885729518385378E-5</v>
      </c>
    </row>
    <row r="3029" spans="1:4" x14ac:dyDescent="0.25">
      <c r="A3029" t="s">
        <v>2</v>
      </c>
      <c r="B3029" s="1">
        <v>37111</v>
      </c>
      <c r="C3029">
        <v>1216.8800000000001</v>
      </c>
      <c r="D3029" s="2">
        <f t="shared" si="47"/>
        <v>-1.709947094220738E-2</v>
      </c>
    </row>
    <row r="3030" spans="1:4" x14ac:dyDescent="0.25">
      <c r="A3030" t="s">
        <v>2</v>
      </c>
      <c r="B3030" s="1">
        <v>37112</v>
      </c>
      <c r="C3030">
        <v>1216.74</v>
      </c>
      <c r="D3030" s="2">
        <f t="shared" si="47"/>
        <v>-1.150483202946059E-4</v>
      </c>
    </row>
    <row r="3031" spans="1:4" x14ac:dyDescent="0.25">
      <c r="A3031" t="s">
        <v>2</v>
      </c>
      <c r="B3031" s="1">
        <v>37113</v>
      </c>
      <c r="C3031">
        <v>1222.67</v>
      </c>
      <c r="D3031" s="2">
        <f t="shared" si="47"/>
        <v>4.8736788467544949E-3</v>
      </c>
    </row>
    <row r="3032" spans="1:4" x14ac:dyDescent="0.25">
      <c r="A3032" t="s">
        <v>2</v>
      </c>
      <c r="B3032" s="1">
        <v>37116</v>
      </c>
      <c r="C3032">
        <v>1227.67</v>
      </c>
      <c r="D3032" s="2">
        <f t="shared" si="47"/>
        <v>4.0894108794687035E-3</v>
      </c>
    </row>
    <row r="3033" spans="1:4" x14ac:dyDescent="0.25">
      <c r="A3033" t="s">
        <v>2</v>
      </c>
      <c r="B3033" s="1">
        <v>37117</v>
      </c>
      <c r="C3033">
        <v>1226.95</v>
      </c>
      <c r="D3033" s="2">
        <f t="shared" si="47"/>
        <v>-5.8647682194728817E-4</v>
      </c>
    </row>
    <row r="3034" spans="1:4" x14ac:dyDescent="0.25">
      <c r="A3034" t="s">
        <v>2</v>
      </c>
      <c r="B3034" s="1">
        <v>37118</v>
      </c>
      <c r="C3034">
        <v>1218.69</v>
      </c>
      <c r="D3034" s="2">
        <f t="shared" si="47"/>
        <v>-6.7321406740290888E-3</v>
      </c>
    </row>
    <row r="3035" spans="1:4" x14ac:dyDescent="0.25">
      <c r="A3035" t="s">
        <v>2</v>
      </c>
      <c r="B3035" s="1">
        <v>37119</v>
      </c>
      <c r="C3035">
        <v>1222.71</v>
      </c>
      <c r="D3035" s="2">
        <f t="shared" si="47"/>
        <v>3.2986239322551113E-3</v>
      </c>
    </row>
    <row r="3036" spans="1:4" x14ac:dyDescent="0.25">
      <c r="A3036" t="s">
        <v>2</v>
      </c>
      <c r="B3036" s="1">
        <v>37120</v>
      </c>
      <c r="C3036">
        <v>1206.68</v>
      </c>
      <c r="D3036" s="2">
        <f t="shared" si="47"/>
        <v>-1.3110222374888545E-2</v>
      </c>
    </row>
    <row r="3037" spans="1:4" x14ac:dyDescent="0.25">
      <c r="A3037" t="s">
        <v>2</v>
      </c>
      <c r="B3037" s="1">
        <v>37123</v>
      </c>
      <c r="C3037">
        <v>1213.04</v>
      </c>
      <c r="D3037" s="2">
        <f t="shared" si="47"/>
        <v>5.2706599927071799E-3</v>
      </c>
    </row>
    <row r="3038" spans="1:4" x14ac:dyDescent="0.25">
      <c r="A3038" t="s">
        <v>2</v>
      </c>
      <c r="B3038" s="1">
        <v>37124</v>
      </c>
      <c r="C3038">
        <v>1201.45</v>
      </c>
      <c r="D3038" s="2">
        <f t="shared" si="47"/>
        <v>-9.5545076831760854E-3</v>
      </c>
    </row>
    <row r="3039" spans="1:4" x14ac:dyDescent="0.25">
      <c r="A3039" t="s">
        <v>2</v>
      </c>
      <c r="B3039" s="1">
        <v>37125</v>
      </c>
      <c r="C3039">
        <v>1210.6600000000001</v>
      </c>
      <c r="D3039" s="2">
        <f t="shared" si="47"/>
        <v>7.665737234175401E-3</v>
      </c>
    </row>
    <row r="3040" spans="1:4" x14ac:dyDescent="0.25">
      <c r="A3040" t="s">
        <v>2</v>
      </c>
      <c r="B3040" s="1">
        <v>37126</v>
      </c>
      <c r="C3040">
        <v>1208.19</v>
      </c>
      <c r="D3040" s="2">
        <f t="shared" si="47"/>
        <v>-2.0402094725191443E-3</v>
      </c>
    </row>
    <row r="3041" spans="1:4" x14ac:dyDescent="0.25">
      <c r="A3041" t="s">
        <v>2</v>
      </c>
      <c r="B3041" s="1">
        <v>37127</v>
      </c>
      <c r="C3041">
        <v>1228.58</v>
      </c>
      <c r="D3041" s="2">
        <f t="shared" si="47"/>
        <v>1.6876484658869772E-2</v>
      </c>
    </row>
    <row r="3042" spans="1:4" x14ac:dyDescent="0.25">
      <c r="A3042" t="s">
        <v>2</v>
      </c>
      <c r="B3042" s="1">
        <v>37130</v>
      </c>
      <c r="C3042">
        <v>1225.3399999999999</v>
      </c>
      <c r="D3042" s="2">
        <f t="shared" si="47"/>
        <v>-2.6371909033192868E-3</v>
      </c>
    </row>
    <row r="3043" spans="1:4" x14ac:dyDescent="0.25">
      <c r="A3043" t="s">
        <v>2</v>
      </c>
      <c r="B3043" s="1">
        <v>37131</v>
      </c>
      <c r="C3043">
        <v>1211.22</v>
      </c>
      <c r="D3043" s="2">
        <f t="shared" si="47"/>
        <v>-1.1523332299606552E-2</v>
      </c>
    </row>
    <row r="3044" spans="1:4" x14ac:dyDescent="0.25">
      <c r="A3044" t="s">
        <v>2</v>
      </c>
      <c r="B3044" s="1">
        <v>37132</v>
      </c>
      <c r="C3044">
        <v>1200.96</v>
      </c>
      <c r="D3044" s="2">
        <f t="shared" si="47"/>
        <v>-8.4707980383415E-3</v>
      </c>
    </row>
    <row r="3045" spans="1:4" x14ac:dyDescent="0.25">
      <c r="A3045" t="s">
        <v>2</v>
      </c>
      <c r="B3045" s="1">
        <v>37133</v>
      </c>
      <c r="C3045">
        <v>1184.96</v>
      </c>
      <c r="D3045" s="2">
        <f t="shared" si="47"/>
        <v>-1.332267519317879E-2</v>
      </c>
    </row>
    <row r="3046" spans="1:4" x14ac:dyDescent="0.25">
      <c r="A3046" t="s">
        <v>2</v>
      </c>
      <c r="B3046" s="1">
        <v>37134</v>
      </c>
      <c r="C3046">
        <v>1191.26</v>
      </c>
      <c r="D3046" s="2">
        <f t="shared" si="47"/>
        <v>5.3166351606804907E-3</v>
      </c>
    </row>
    <row r="3047" spans="1:4" x14ac:dyDescent="0.25">
      <c r="A3047" t="s">
        <v>2</v>
      </c>
      <c r="B3047" s="1">
        <v>37137</v>
      </c>
      <c r="C3047">
        <v>1191.26</v>
      </c>
      <c r="D3047" s="2">
        <f t="shared" si="47"/>
        <v>0</v>
      </c>
    </row>
    <row r="3048" spans="1:4" x14ac:dyDescent="0.25">
      <c r="A3048" t="s">
        <v>2</v>
      </c>
      <c r="B3048" s="1">
        <v>37138</v>
      </c>
      <c r="C3048">
        <v>1190.0899999999999</v>
      </c>
      <c r="D3048" s="2">
        <f t="shared" si="47"/>
        <v>-9.8215335023426687E-4</v>
      </c>
    </row>
    <row r="3049" spans="1:4" x14ac:dyDescent="0.25">
      <c r="A3049" t="s">
        <v>2</v>
      </c>
      <c r="B3049" s="1">
        <v>37139</v>
      </c>
      <c r="C3049">
        <v>1184.04</v>
      </c>
      <c r="D3049" s="2">
        <f t="shared" si="47"/>
        <v>-5.0836491357796089E-3</v>
      </c>
    </row>
    <row r="3050" spans="1:4" x14ac:dyDescent="0.25">
      <c r="A3050" t="s">
        <v>2</v>
      </c>
      <c r="B3050" s="1">
        <v>37140</v>
      </c>
      <c r="C3050">
        <v>1161.71</v>
      </c>
      <c r="D3050" s="2">
        <f t="shared" si="47"/>
        <v>-1.8859160163507929E-2</v>
      </c>
    </row>
    <row r="3051" spans="1:4" x14ac:dyDescent="0.25">
      <c r="A3051" t="s">
        <v>2</v>
      </c>
      <c r="B3051" s="1">
        <v>37141</v>
      </c>
      <c r="C3051">
        <v>1139.04</v>
      </c>
      <c r="D3051" s="2">
        <f t="shared" si="47"/>
        <v>-1.9514336624458836E-2</v>
      </c>
    </row>
    <row r="3052" spans="1:4" x14ac:dyDescent="0.25">
      <c r="A3052" t="s">
        <v>2</v>
      </c>
      <c r="B3052" s="1">
        <v>37144</v>
      </c>
      <c r="C3052">
        <v>1136.81</v>
      </c>
      <c r="D3052" s="2">
        <f t="shared" si="47"/>
        <v>-1.9577890153111553E-3</v>
      </c>
    </row>
    <row r="3053" spans="1:4" x14ac:dyDescent="0.25">
      <c r="A3053" t="s">
        <v>2</v>
      </c>
      <c r="B3053" s="1">
        <v>37145</v>
      </c>
      <c r="C3053">
        <v>1136.81</v>
      </c>
      <c r="D3053" s="2">
        <f t="shared" si="47"/>
        <v>0</v>
      </c>
    </row>
    <row r="3054" spans="1:4" x14ac:dyDescent="0.25">
      <c r="A3054" t="s">
        <v>2</v>
      </c>
      <c r="B3054" s="1">
        <v>37146</v>
      </c>
      <c r="C3054">
        <v>1136.81</v>
      </c>
      <c r="D3054" s="2">
        <f t="shared" si="47"/>
        <v>0</v>
      </c>
    </row>
    <row r="3055" spans="1:4" x14ac:dyDescent="0.25">
      <c r="A3055" t="s">
        <v>2</v>
      </c>
      <c r="B3055" s="1">
        <v>37147</v>
      </c>
      <c r="C3055">
        <v>1136.81</v>
      </c>
      <c r="D3055" s="2">
        <f t="shared" si="47"/>
        <v>0</v>
      </c>
    </row>
    <row r="3056" spans="1:4" x14ac:dyDescent="0.25">
      <c r="A3056" t="s">
        <v>2</v>
      </c>
      <c r="B3056" s="1">
        <v>37148</v>
      </c>
      <c r="C3056">
        <v>1136.81</v>
      </c>
      <c r="D3056" s="2">
        <f t="shared" si="47"/>
        <v>0</v>
      </c>
    </row>
    <row r="3057" spans="1:4" x14ac:dyDescent="0.25">
      <c r="A3057" t="s">
        <v>2</v>
      </c>
      <c r="B3057" s="1">
        <v>37151</v>
      </c>
      <c r="C3057">
        <v>1069.6500000000001</v>
      </c>
      <c r="D3057" s="2">
        <f t="shared" si="47"/>
        <v>-5.9077594320950604E-2</v>
      </c>
    </row>
    <row r="3058" spans="1:4" x14ac:dyDescent="0.25">
      <c r="A3058" t="s">
        <v>2</v>
      </c>
      <c r="B3058" s="1">
        <v>37152</v>
      </c>
      <c r="C3058">
        <v>1059.22</v>
      </c>
      <c r="D3058" s="2">
        <f t="shared" si="47"/>
        <v>-9.7508530827841462E-3</v>
      </c>
    </row>
    <row r="3059" spans="1:4" x14ac:dyDescent="0.25">
      <c r="A3059" t="s">
        <v>2</v>
      </c>
      <c r="B3059" s="1">
        <v>37153</v>
      </c>
      <c r="C3059">
        <v>1039.1199999999999</v>
      </c>
      <c r="D3059" s="2">
        <f t="shared" si="47"/>
        <v>-1.8976227790260886E-2</v>
      </c>
    </row>
    <row r="3060" spans="1:4" x14ac:dyDescent="0.25">
      <c r="A3060" t="s">
        <v>2</v>
      </c>
      <c r="B3060" s="1">
        <v>37154</v>
      </c>
      <c r="C3060">
        <v>1007.57</v>
      </c>
      <c r="D3060" s="2">
        <f t="shared" si="47"/>
        <v>-3.0362229578874283E-2</v>
      </c>
    </row>
    <row r="3061" spans="1:4" x14ac:dyDescent="0.25">
      <c r="A3061" t="s">
        <v>2</v>
      </c>
      <c r="B3061" s="1">
        <v>37155</v>
      </c>
      <c r="C3061">
        <v>988.41</v>
      </c>
      <c r="D3061" s="2">
        <f t="shared" si="47"/>
        <v>-1.90160485127585E-2</v>
      </c>
    </row>
    <row r="3062" spans="1:4" x14ac:dyDescent="0.25">
      <c r="A3062" t="s">
        <v>2</v>
      </c>
      <c r="B3062" s="1">
        <v>37158</v>
      </c>
      <c r="C3062">
        <v>1023.8</v>
      </c>
      <c r="D3062" s="2">
        <f t="shared" si="47"/>
        <v>3.5804979714895629E-2</v>
      </c>
    </row>
    <row r="3063" spans="1:4" x14ac:dyDescent="0.25">
      <c r="A3063" t="s">
        <v>2</v>
      </c>
      <c r="B3063" s="1">
        <v>37159</v>
      </c>
      <c r="C3063">
        <v>1028.01</v>
      </c>
      <c r="D3063" s="2">
        <f t="shared" si="47"/>
        <v>4.1121312756398094E-3</v>
      </c>
    </row>
    <row r="3064" spans="1:4" x14ac:dyDescent="0.25">
      <c r="A3064" t="s">
        <v>2</v>
      </c>
      <c r="B3064" s="1">
        <v>37160</v>
      </c>
      <c r="C3064">
        <v>1014.58</v>
      </c>
      <c r="D3064" s="2">
        <f t="shared" si="47"/>
        <v>-1.3064075252186214E-2</v>
      </c>
    </row>
    <row r="3065" spans="1:4" x14ac:dyDescent="0.25">
      <c r="A3065" t="s">
        <v>2</v>
      </c>
      <c r="B3065" s="1">
        <v>37161</v>
      </c>
      <c r="C3065">
        <v>1023.73</v>
      </c>
      <c r="D3065" s="2">
        <f t="shared" si="47"/>
        <v>9.0185101224151635E-3</v>
      </c>
    </row>
    <row r="3066" spans="1:4" x14ac:dyDescent="0.25">
      <c r="A3066" t="s">
        <v>2</v>
      </c>
      <c r="B3066" s="1">
        <v>37162</v>
      </c>
      <c r="C3066">
        <v>1050.19</v>
      </c>
      <c r="D3066" s="2">
        <f t="shared" si="47"/>
        <v>2.5846658786984885E-2</v>
      </c>
    </row>
    <row r="3067" spans="1:4" x14ac:dyDescent="0.25">
      <c r="A3067" t="s">
        <v>2</v>
      </c>
      <c r="B3067" s="1">
        <v>37165</v>
      </c>
      <c r="C3067">
        <v>1041.19</v>
      </c>
      <c r="D3067" s="2">
        <f t="shared" si="47"/>
        <v>-8.5698778316304659E-3</v>
      </c>
    </row>
    <row r="3068" spans="1:4" x14ac:dyDescent="0.25">
      <c r="A3068" t="s">
        <v>2</v>
      </c>
      <c r="B3068" s="1">
        <v>37166</v>
      </c>
      <c r="C3068">
        <v>1055.6199999999999</v>
      </c>
      <c r="D3068" s="2">
        <f t="shared" si="47"/>
        <v>1.385914194335312E-2</v>
      </c>
    </row>
    <row r="3069" spans="1:4" x14ac:dyDescent="0.25">
      <c r="A3069" t="s">
        <v>2</v>
      </c>
      <c r="B3069" s="1">
        <v>37167</v>
      </c>
      <c r="C3069">
        <v>1083.27</v>
      </c>
      <c r="D3069" s="2">
        <f t="shared" si="47"/>
        <v>2.6193137682120549E-2</v>
      </c>
    </row>
    <row r="3070" spans="1:4" x14ac:dyDescent="0.25">
      <c r="A3070" t="s">
        <v>2</v>
      </c>
      <c r="B3070" s="1">
        <v>37168</v>
      </c>
      <c r="C3070">
        <v>1083.1300000000001</v>
      </c>
      <c r="D3070" s="2">
        <f t="shared" si="47"/>
        <v>-1.2923832470194195E-4</v>
      </c>
    </row>
    <row r="3071" spans="1:4" x14ac:dyDescent="0.25">
      <c r="A3071" t="s">
        <v>2</v>
      </c>
      <c r="B3071" s="1">
        <v>37169</v>
      </c>
      <c r="C3071">
        <v>1084.51</v>
      </c>
      <c r="D3071" s="2">
        <f t="shared" si="47"/>
        <v>1.2740852898542941E-3</v>
      </c>
    </row>
    <row r="3072" spans="1:4" x14ac:dyDescent="0.25">
      <c r="A3072" t="s">
        <v>2</v>
      </c>
      <c r="B3072" s="1">
        <v>37172</v>
      </c>
      <c r="C3072">
        <v>1072.83</v>
      </c>
      <c r="D3072" s="2">
        <f t="shared" si="47"/>
        <v>-1.0769840757577214E-2</v>
      </c>
    </row>
    <row r="3073" spans="1:4" x14ac:dyDescent="0.25">
      <c r="A3073" t="s">
        <v>2</v>
      </c>
      <c r="B3073" s="1">
        <v>37173</v>
      </c>
      <c r="C3073">
        <v>1067.04</v>
      </c>
      <c r="D3073" s="2">
        <f t="shared" si="47"/>
        <v>-5.3969408014316938E-3</v>
      </c>
    </row>
    <row r="3074" spans="1:4" x14ac:dyDescent="0.25">
      <c r="A3074" t="s">
        <v>2</v>
      </c>
      <c r="B3074" s="1">
        <v>37174</v>
      </c>
      <c r="C3074">
        <v>1094.32</v>
      </c>
      <c r="D3074" s="2">
        <f t="shared" si="47"/>
        <v>2.5566051881841332E-2</v>
      </c>
    </row>
    <row r="3075" spans="1:4" x14ac:dyDescent="0.25">
      <c r="A3075" t="s">
        <v>2</v>
      </c>
      <c r="B3075" s="1">
        <v>37175</v>
      </c>
      <c r="C3075">
        <v>1117.67</v>
      </c>
      <c r="D3075" s="2">
        <f t="shared" si="47"/>
        <v>2.1337451568097208E-2</v>
      </c>
    </row>
    <row r="3076" spans="1:4" x14ac:dyDescent="0.25">
      <c r="A3076" t="s">
        <v>2</v>
      </c>
      <c r="B3076" s="1">
        <v>37176</v>
      </c>
      <c r="C3076">
        <v>1110.23</v>
      </c>
      <c r="D3076" s="2">
        <f t="shared" ref="D3076:D3139" si="48">(C3076-C3075)/C3075</f>
        <v>-6.6567054676246601E-3</v>
      </c>
    </row>
    <row r="3077" spans="1:4" x14ac:dyDescent="0.25">
      <c r="A3077" t="s">
        <v>2</v>
      </c>
      <c r="B3077" s="1">
        <v>37179</v>
      </c>
      <c r="C3077">
        <v>1106.51</v>
      </c>
      <c r="D3077" s="2">
        <f t="shared" si="48"/>
        <v>-3.350657071057373E-3</v>
      </c>
    </row>
    <row r="3078" spans="1:4" x14ac:dyDescent="0.25">
      <c r="A3078" t="s">
        <v>2</v>
      </c>
      <c r="B3078" s="1">
        <v>37180</v>
      </c>
      <c r="C3078">
        <v>1117.51</v>
      </c>
      <c r="D3078" s="2">
        <f t="shared" si="48"/>
        <v>9.9411663699379132E-3</v>
      </c>
    </row>
    <row r="3079" spans="1:4" x14ac:dyDescent="0.25">
      <c r="A3079" t="s">
        <v>2</v>
      </c>
      <c r="B3079" s="1">
        <v>37181</v>
      </c>
      <c r="C3079">
        <v>1092.2</v>
      </c>
      <c r="D3079" s="2">
        <f t="shared" si="48"/>
        <v>-2.2648566903204399E-2</v>
      </c>
    </row>
    <row r="3080" spans="1:4" x14ac:dyDescent="0.25">
      <c r="A3080" t="s">
        <v>2</v>
      </c>
      <c r="B3080" s="1">
        <v>37182</v>
      </c>
      <c r="C3080">
        <v>1081.5</v>
      </c>
      <c r="D3080" s="2">
        <f t="shared" si="48"/>
        <v>-9.7967405237136471E-3</v>
      </c>
    </row>
    <row r="3081" spans="1:4" x14ac:dyDescent="0.25">
      <c r="A3081" t="s">
        <v>2</v>
      </c>
      <c r="B3081" s="1">
        <v>37183</v>
      </c>
      <c r="C3081">
        <v>1087.95</v>
      </c>
      <c r="D3081" s="2">
        <f t="shared" si="48"/>
        <v>5.9639389736477538E-3</v>
      </c>
    </row>
    <row r="3082" spans="1:4" x14ac:dyDescent="0.25">
      <c r="A3082" t="s">
        <v>2</v>
      </c>
      <c r="B3082" s="1">
        <v>37186</v>
      </c>
      <c r="C3082">
        <v>1102.77</v>
      </c>
      <c r="D3082" s="2">
        <f t="shared" si="48"/>
        <v>1.3621949538122097E-2</v>
      </c>
    </row>
    <row r="3083" spans="1:4" x14ac:dyDescent="0.25">
      <c r="A3083" t="s">
        <v>2</v>
      </c>
      <c r="B3083" s="1">
        <v>37187</v>
      </c>
      <c r="C3083">
        <v>1099.1300000000001</v>
      </c>
      <c r="D3083" s="2">
        <f t="shared" si="48"/>
        <v>-3.3007789475592124E-3</v>
      </c>
    </row>
    <row r="3084" spans="1:4" x14ac:dyDescent="0.25">
      <c r="A3084" t="s">
        <v>2</v>
      </c>
      <c r="B3084" s="1">
        <v>37188</v>
      </c>
      <c r="C3084">
        <v>1100.1199999999999</v>
      </c>
      <c r="D3084" s="2">
        <f t="shared" si="48"/>
        <v>9.007123816107118E-4</v>
      </c>
    </row>
    <row r="3085" spans="1:4" x14ac:dyDescent="0.25">
      <c r="A3085" t="s">
        <v>2</v>
      </c>
      <c r="B3085" s="1">
        <v>37189</v>
      </c>
      <c r="C3085">
        <v>1118.1500000000001</v>
      </c>
      <c r="D3085" s="2">
        <f t="shared" si="48"/>
        <v>1.6389121186779806E-2</v>
      </c>
    </row>
    <row r="3086" spans="1:4" x14ac:dyDescent="0.25">
      <c r="A3086" t="s">
        <v>2</v>
      </c>
      <c r="B3086" s="1">
        <v>37190</v>
      </c>
      <c r="C3086">
        <v>1122.56</v>
      </c>
      <c r="D3086" s="2">
        <f t="shared" si="48"/>
        <v>3.9440146670838925E-3</v>
      </c>
    </row>
    <row r="3087" spans="1:4" x14ac:dyDescent="0.25">
      <c r="A3087" t="s">
        <v>2</v>
      </c>
      <c r="B3087" s="1">
        <v>37193</v>
      </c>
      <c r="C3087">
        <v>1096.45</v>
      </c>
      <c r="D3087" s="2">
        <f t="shared" si="48"/>
        <v>-2.3259335803876766E-2</v>
      </c>
    </row>
    <row r="3088" spans="1:4" x14ac:dyDescent="0.25">
      <c r="A3088" t="s">
        <v>2</v>
      </c>
      <c r="B3088" s="1">
        <v>37194</v>
      </c>
      <c r="C3088">
        <v>1075.24</v>
      </c>
      <c r="D3088" s="2">
        <f t="shared" si="48"/>
        <v>-1.9344247343700157E-2</v>
      </c>
    </row>
    <row r="3089" spans="1:4" x14ac:dyDescent="0.25">
      <c r="A3089" t="s">
        <v>2</v>
      </c>
      <c r="B3089" s="1">
        <v>37195</v>
      </c>
      <c r="C3089">
        <v>1078.22</v>
      </c>
      <c r="D3089" s="2">
        <f t="shared" si="48"/>
        <v>2.7714742755106008E-3</v>
      </c>
    </row>
    <row r="3090" spans="1:4" x14ac:dyDescent="0.25">
      <c r="A3090" t="s">
        <v>2</v>
      </c>
      <c r="B3090" s="1">
        <v>37196</v>
      </c>
      <c r="C3090">
        <v>1100.1300000000001</v>
      </c>
      <c r="D3090" s="2">
        <f t="shared" si="48"/>
        <v>2.0320528278088036E-2</v>
      </c>
    </row>
    <row r="3091" spans="1:4" x14ac:dyDescent="0.25">
      <c r="A3091" t="s">
        <v>2</v>
      </c>
      <c r="B3091" s="1">
        <v>37197</v>
      </c>
      <c r="C3091">
        <v>1105.54</v>
      </c>
      <c r="D3091" s="2">
        <f t="shared" si="48"/>
        <v>4.9176006471961077E-3</v>
      </c>
    </row>
    <row r="3092" spans="1:4" x14ac:dyDescent="0.25">
      <c r="A3092" t="s">
        <v>2</v>
      </c>
      <c r="B3092" s="1">
        <v>37200</v>
      </c>
      <c r="C3092">
        <v>1126.03</v>
      </c>
      <c r="D3092" s="2">
        <f t="shared" si="48"/>
        <v>1.8533929120610752E-2</v>
      </c>
    </row>
    <row r="3093" spans="1:4" x14ac:dyDescent="0.25">
      <c r="A3093" t="s">
        <v>2</v>
      </c>
      <c r="B3093" s="1">
        <v>37201</v>
      </c>
      <c r="C3093">
        <v>1140.55</v>
      </c>
      <c r="D3093" s="2">
        <f t="shared" si="48"/>
        <v>1.2894860705309789E-2</v>
      </c>
    </row>
    <row r="3094" spans="1:4" x14ac:dyDescent="0.25">
      <c r="A3094" t="s">
        <v>2</v>
      </c>
      <c r="B3094" s="1">
        <v>37202</v>
      </c>
      <c r="C3094">
        <v>1140.6400000000001</v>
      </c>
      <c r="D3094" s="2">
        <f t="shared" si="48"/>
        <v>7.8909298145759084E-5</v>
      </c>
    </row>
    <row r="3095" spans="1:4" x14ac:dyDescent="0.25">
      <c r="A3095" t="s">
        <v>2</v>
      </c>
      <c r="B3095" s="1">
        <v>37203</v>
      </c>
      <c r="C3095">
        <v>1136.54</v>
      </c>
      <c r="D3095" s="2">
        <f t="shared" si="48"/>
        <v>-3.5944732781597491E-3</v>
      </c>
    </row>
    <row r="3096" spans="1:4" x14ac:dyDescent="0.25">
      <c r="A3096" t="s">
        <v>2</v>
      </c>
      <c r="B3096" s="1">
        <v>37204</v>
      </c>
      <c r="C3096">
        <v>1137.6600000000001</v>
      </c>
      <c r="D3096" s="2">
        <f t="shared" si="48"/>
        <v>9.8544705861660677E-4</v>
      </c>
    </row>
    <row r="3097" spans="1:4" x14ac:dyDescent="0.25">
      <c r="A3097" t="s">
        <v>2</v>
      </c>
      <c r="B3097" s="1">
        <v>37207</v>
      </c>
      <c r="C3097">
        <v>1136.81</v>
      </c>
      <c r="D3097" s="2">
        <f t="shared" si="48"/>
        <v>-7.4714765395648649E-4</v>
      </c>
    </row>
    <row r="3098" spans="1:4" x14ac:dyDescent="0.25">
      <c r="A3098" t="s">
        <v>2</v>
      </c>
      <c r="B3098" s="1">
        <v>37208</v>
      </c>
      <c r="C3098">
        <v>1158.01</v>
      </c>
      <c r="D3098" s="2">
        <f t="shared" si="48"/>
        <v>1.864867480053839E-2</v>
      </c>
    </row>
    <row r="3099" spans="1:4" x14ac:dyDescent="0.25">
      <c r="A3099" t="s">
        <v>2</v>
      </c>
      <c r="B3099" s="1">
        <v>37209</v>
      </c>
      <c r="C3099">
        <v>1163.5899999999999</v>
      </c>
      <c r="D3099" s="2">
        <f t="shared" si="48"/>
        <v>4.8186112382448574E-3</v>
      </c>
    </row>
    <row r="3100" spans="1:4" x14ac:dyDescent="0.25">
      <c r="A3100" t="s">
        <v>2</v>
      </c>
      <c r="B3100" s="1">
        <v>37210</v>
      </c>
      <c r="C3100">
        <v>1163.6300000000001</v>
      </c>
      <c r="D3100" s="2">
        <f t="shared" si="48"/>
        <v>3.4376369683643721E-5</v>
      </c>
    </row>
    <row r="3101" spans="1:4" x14ac:dyDescent="0.25">
      <c r="A3101" t="s">
        <v>2</v>
      </c>
      <c r="B3101" s="1">
        <v>37211</v>
      </c>
      <c r="C3101">
        <v>1163.76</v>
      </c>
      <c r="D3101" s="2">
        <f t="shared" si="48"/>
        <v>1.1171936096515366E-4</v>
      </c>
    </row>
    <row r="3102" spans="1:4" x14ac:dyDescent="0.25">
      <c r="A3102" t="s">
        <v>2</v>
      </c>
      <c r="B3102" s="1">
        <v>37214</v>
      </c>
      <c r="C3102">
        <v>1176.3900000000001</v>
      </c>
      <c r="D3102" s="2">
        <f t="shared" si="48"/>
        <v>1.085275314497844E-2</v>
      </c>
    </row>
    <row r="3103" spans="1:4" x14ac:dyDescent="0.25">
      <c r="A3103" t="s">
        <v>2</v>
      </c>
      <c r="B3103" s="1">
        <v>37215</v>
      </c>
      <c r="C3103">
        <v>1167.3599999999999</v>
      </c>
      <c r="D3103" s="2">
        <f t="shared" si="48"/>
        <v>-7.6760258077680013E-3</v>
      </c>
    </row>
    <row r="3104" spans="1:4" x14ac:dyDescent="0.25">
      <c r="A3104" t="s">
        <v>2</v>
      </c>
      <c r="B3104" s="1">
        <v>37216</v>
      </c>
      <c r="C3104">
        <v>1161.54</v>
      </c>
      <c r="D3104" s="2">
        <f t="shared" si="48"/>
        <v>-4.9856085526315246E-3</v>
      </c>
    </row>
    <row r="3105" spans="1:4" x14ac:dyDescent="0.25">
      <c r="A3105" t="s">
        <v>2</v>
      </c>
      <c r="B3105" s="1">
        <v>37217</v>
      </c>
      <c r="C3105">
        <v>1161.54</v>
      </c>
      <c r="D3105" s="2">
        <f t="shared" si="48"/>
        <v>0</v>
      </c>
    </row>
    <row r="3106" spans="1:4" x14ac:dyDescent="0.25">
      <c r="A3106" t="s">
        <v>2</v>
      </c>
      <c r="B3106" s="1">
        <v>37218</v>
      </c>
      <c r="C3106">
        <v>1177.28</v>
      </c>
      <c r="D3106" s="2">
        <f t="shared" si="48"/>
        <v>1.3550975429171625E-2</v>
      </c>
    </row>
    <row r="3107" spans="1:4" x14ac:dyDescent="0.25">
      <c r="A3107" t="s">
        <v>2</v>
      </c>
      <c r="B3107" s="1">
        <v>37221</v>
      </c>
      <c r="C3107">
        <v>1185.4000000000001</v>
      </c>
      <c r="D3107" s="2">
        <f t="shared" si="48"/>
        <v>6.8972546887742237E-3</v>
      </c>
    </row>
    <row r="3108" spans="1:4" x14ac:dyDescent="0.25">
      <c r="A3108" t="s">
        <v>2</v>
      </c>
      <c r="B3108" s="1">
        <v>37222</v>
      </c>
      <c r="C3108">
        <v>1180.51</v>
      </c>
      <c r="D3108" s="2">
        <f t="shared" si="48"/>
        <v>-4.1251898093471401E-3</v>
      </c>
    </row>
    <row r="3109" spans="1:4" x14ac:dyDescent="0.25">
      <c r="A3109" t="s">
        <v>2</v>
      </c>
      <c r="B3109" s="1">
        <v>37223</v>
      </c>
      <c r="C3109">
        <v>1161.8699999999999</v>
      </c>
      <c r="D3109" s="2">
        <f t="shared" si="48"/>
        <v>-1.5789785770556879E-2</v>
      </c>
    </row>
    <row r="3110" spans="1:4" x14ac:dyDescent="0.25">
      <c r="A3110" t="s">
        <v>2</v>
      </c>
      <c r="B3110" s="1">
        <v>37224</v>
      </c>
      <c r="C3110">
        <v>1172.43</v>
      </c>
      <c r="D3110" s="2">
        <f t="shared" si="48"/>
        <v>9.0887965090760362E-3</v>
      </c>
    </row>
    <row r="3111" spans="1:4" x14ac:dyDescent="0.25">
      <c r="A3111" t="s">
        <v>2</v>
      </c>
      <c r="B3111" s="1">
        <v>37225</v>
      </c>
      <c r="C3111">
        <v>1174.3800000000001</v>
      </c>
      <c r="D3111" s="2">
        <f t="shared" si="48"/>
        <v>1.6632123026535019E-3</v>
      </c>
    </row>
    <row r="3112" spans="1:4" x14ac:dyDescent="0.25">
      <c r="A3112" t="s">
        <v>2</v>
      </c>
      <c r="B3112" s="1">
        <v>37228</v>
      </c>
      <c r="C3112">
        <v>1165.29</v>
      </c>
      <c r="D3112" s="2">
        <f t="shared" si="48"/>
        <v>-7.7402544321260106E-3</v>
      </c>
    </row>
    <row r="3113" spans="1:4" x14ac:dyDescent="0.25">
      <c r="A3113" t="s">
        <v>2</v>
      </c>
      <c r="B3113" s="1">
        <v>37229</v>
      </c>
      <c r="C3113">
        <v>1186.29</v>
      </c>
      <c r="D3113" s="2">
        <f t="shared" si="48"/>
        <v>1.8021265092809515E-2</v>
      </c>
    </row>
    <row r="3114" spans="1:4" x14ac:dyDescent="0.25">
      <c r="A3114" t="s">
        <v>2</v>
      </c>
      <c r="B3114" s="1">
        <v>37230</v>
      </c>
      <c r="C3114">
        <v>1218.6099999999999</v>
      </c>
      <c r="D3114" s="2">
        <f t="shared" si="48"/>
        <v>2.7244602921713861E-2</v>
      </c>
    </row>
    <row r="3115" spans="1:4" x14ac:dyDescent="0.25">
      <c r="A3115" t="s">
        <v>2</v>
      </c>
      <c r="B3115" s="1">
        <v>37231</v>
      </c>
      <c r="C3115">
        <v>1217.55</v>
      </c>
      <c r="D3115" s="2">
        <f t="shared" si="48"/>
        <v>-8.6984351022882265E-4</v>
      </c>
    </row>
    <row r="3116" spans="1:4" x14ac:dyDescent="0.25">
      <c r="A3116" t="s">
        <v>2</v>
      </c>
      <c r="B3116" s="1">
        <v>37232</v>
      </c>
      <c r="C3116">
        <v>1207.58</v>
      </c>
      <c r="D3116" s="2">
        <f t="shared" si="48"/>
        <v>-8.1885754178473383E-3</v>
      </c>
    </row>
    <row r="3117" spans="1:4" x14ac:dyDescent="0.25">
      <c r="A3117" t="s">
        <v>2</v>
      </c>
      <c r="B3117" s="1">
        <v>37235</v>
      </c>
      <c r="C3117">
        <v>1189.57</v>
      </c>
      <c r="D3117" s="2">
        <f t="shared" si="48"/>
        <v>-1.4914125772205562E-2</v>
      </c>
    </row>
    <row r="3118" spans="1:4" x14ac:dyDescent="0.25">
      <c r="A3118" t="s">
        <v>2</v>
      </c>
      <c r="B3118" s="1">
        <v>37236</v>
      </c>
      <c r="C3118">
        <v>1189.04</v>
      </c>
      <c r="D3118" s="2">
        <f t="shared" si="48"/>
        <v>-4.4553914439669187E-4</v>
      </c>
    </row>
    <row r="3119" spans="1:4" x14ac:dyDescent="0.25">
      <c r="A3119" t="s">
        <v>2</v>
      </c>
      <c r="B3119" s="1">
        <v>37237</v>
      </c>
      <c r="C3119">
        <v>1187.92</v>
      </c>
      <c r="D3119" s="2">
        <f t="shared" si="48"/>
        <v>-9.4193635201497922E-4</v>
      </c>
    </row>
    <row r="3120" spans="1:4" x14ac:dyDescent="0.25">
      <c r="A3120" t="s">
        <v>2</v>
      </c>
      <c r="B3120" s="1">
        <v>37238</v>
      </c>
      <c r="C3120">
        <v>1170.75</v>
      </c>
      <c r="D3120" s="2">
        <f t="shared" si="48"/>
        <v>-1.4453835275102762E-2</v>
      </c>
    </row>
    <row r="3121" spans="1:4" x14ac:dyDescent="0.25">
      <c r="A3121" t="s">
        <v>2</v>
      </c>
      <c r="B3121" s="1">
        <v>37239</v>
      </c>
      <c r="C3121">
        <v>1172.82</v>
      </c>
      <c r="D3121" s="2">
        <f t="shared" si="48"/>
        <v>1.7680973734784851E-3</v>
      </c>
    </row>
    <row r="3122" spans="1:4" x14ac:dyDescent="0.25">
      <c r="A3122" t="s">
        <v>2</v>
      </c>
      <c r="B3122" s="1">
        <v>37242</v>
      </c>
      <c r="C3122">
        <v>1180.8900000000001</v>
      </c>
      <c r="D3122" s="2">
        <f t="shared" si="48"/>
        <v>6.8808512815267172E-3</v>
      </c>
    </row>
    <row r="3123" spans="1:4" x14ac:dyDescent="0.25">
      <c r="A3123" t="s">
        <v>2</v>
      </c>
      <c r="B3123" s="1">
        <v>37243</v>
      </c>
      <c r="C3123">
        <v>1194.45</v>
      </c>
      <c r="D3123" s="2">
        <f t="shared" si="48"/>
        <v>1.148286461905846E-2</v>
      </c>
    </row>
    <row r="3124" spans="1:4" x14ac:dyDescent="0.25">
      <c r="A3124" t="s">
        <v>2</v>
      </c>
      <c r="B3124" s="1">
        <v>37244</v>
      </c>
      <c r="C3124">
        <v>1195.4100000000001</v>
      </c>
      <c r="D3124" s="2">
        <f t="shared" si="48"/>
        <v>8.0371719201309088E-4</v>
      </c>
    </row>
    <row r="3125" spans="1:4" x14ac:dyDescent="0.25">
      <c r="A3125" t="s">
        <v>2</v>
      </c>
      <c r="B3125" s="1">
        <v>37245</v>
      </c>
      <c r="C3125">
        <v>1185.06</v>
      </c>
      <c r="D3125" s="2">
        <f t="shared" si="48"/>
        <v>-8.658117298667516E-3</v>
      </c>
    </row>
    <row r="3126" spans="1:4" x14ac:dyDescent="0.25">
      <c r="A3126" t="s">
        <v>2</v>
      </c>
      <c r="B3126" s="1">
        <v>37246</v>
      </c>
      <c r="C3126">
        <v>1190.2</v>
      </c>
      <c r="D3126" s="2">
        <f t="shared" si="48"/>
        <v>4.3373331308120266E-3</v>
      </c>
    </row>
    <row r="3127" spans="1:4" x14ac:dyDescent="0.25">
      <c r="A3127" t="s">
        <v>2</v>
      </c>
      <c r="B3127" s="1">
        <v>37249</v>
      </c>
      <c r="C3127">
        <v>1194.6300000000001</v>
      </c>
      <c r="D3127" s="2">
        <f t="shared" si="48"/>
        <v>3.7220635187364E-3</v>
      </c>
    </row>
    <row r="3128" spans="1:4" x14ac:dyDescent="0.25">
      <c r="A3128" t="s">
        <v>2</v>
      </c>
      <c r="B3128" s="1">
        <v>37250</v>
      </c>
      <c r="C3128">
        <v>1194.6300000000001</v>
      </c>
      <c r="D3128" s="2">
        <f t="shared" si="48"/>
        <v>0</v>
      </c>
    </row>
    <row r="3129" spans="1:4" x14ac:dyDescent="0.25">
      <c r="A3129" t="s">
        <v>2</v>
      </c>
      <c r="B3129" s="1">
        <v>37251</v>
      </c>
      <c r="C3129">
        <v>1201.6400000000001</v>
      </c>
      <c r="D3129" s="2">
        <f t="shared" si="48"/>
        <v>5.8679256338782636E-3</v>
      </c>
    </row>
    <row r="3130" spans="1:4" x14ac:dyDescent="0.25">
      <c r="A3130" t="s">
        <v>2</v>
      </c>
      <c r="B3130" s="1">
        <v>37252</v>
      </c>
      <c r="C3130">
        <v>1211.75</v>
      </c>
      <c r="D3130" s="2">
        <f t="shared" si="48"/>
        <v>8.4135015478844742E-3</v>
      </c>
    </row>
    <row r="3131" spans="1:4" x14ac:dyDescent="0.25">
      <c r="A3131" t="s">
        <v>2</v>
      </c>
      <c r="B3131" s="1">
        <v>37253</v>
      </c>
      <c r="C3131">
        <v>1219.67</v>
      </c>
      <c r="D3131" s="2">
        <f t="shared" si="48"/>
        <v>6.5360016505055275E-3</v>
      </c>
    </row>
    <row r="3132" spans="1:4" x14ac:dyDescent="0.25">
      <c r="A3132" t="s">
        <v>2</v>
      </c>
      <c r="B3132" s="1">
        <v>37256</v>
      </c>
      <c r="C3132">
        <v>1210.44</v>
      </c>
      <c r="D3132" s="2">
        <f t="shared" si="48"/>
        <v>-7.5676207498749804E-3</v>
      </c>
    </row>
    <row r="3133" spans="1:4" x14ac:dyDescent="0.25">
      <c r="A3133" t="s">
        <v>2</v>
      </c>
      <c r="B3133" s="1">
        <v>37257</v>
      </c>
      <c r="C3133">
        <v>1210.44</v>
      </c>
      <c r="D3133" s="2">
        <f t="shared" si="48"/>
        <v>0</v>
      </c>
    </row>
    <row r="3134" spans="1:4" x14ac:dyDescent="0.25">
      <c r="A3134" t="s">
        <v>2</v>
      </c>
      <c r="B3134" s="1">
        <v>37258</v>
      </c>
      <c r="C3134">
        <v>1213.22</v>
      </c>
      <c r="D3134" s="2">
        <f t="shared" si="48"/>
        <v>2.2966855027923504E-3</v>
      </c>
    </row>
    <row r="3135" spans="1:4" x14ac:dyDescent="0.25">
      <c r="A3135" t="s">
        <v>2</v>
      </c>
      <c r="B3135" s="1">
        <v>37259</v>
      </c>
      <c r="C3135">
        <v>1224.8800000000001</v>
      </c>
      <c r="D3135" s="2">
        <f t="shared" si="48"/>
        <v>9.6107878208404746E-3</v>
      </c>
    </row>
    <row r="3136" spans="1:4" x14ac:dyDescent="0.25">
      <c r="A3136" t="s">
        <v>2</v>
      </c>
      <c r="B3136" s="1">
        <v>37260</v>
      </c>
      <c r="C3136">
        <v>1236.95</v>
      </c>
      <c r="D3136" s="2">
        <f t="shared" si="48"/>
        <v>9.8540265168832342E-3</v>
      </c>
    </row>
    <row r="3137" spans="1:4" x14ac:dyDescent="0.25">
      <c r="A3137" t="s">
        <v>2</v>
      </c>
      <c r="B3137" s="1">
        <v>37263</v>
      </c>
      <c r="C3137">
        <v>1232.32</v>
      </c>
      <c r="D3137" s="2">
        <f t="shared" si="48"/>
        <v>-3.743077731517126E-3</v>
      </c>
    </row>
    <row r="3138" spans="1:4" x14ac:dyDescent="0.25">
      <c r="A3138" t="s">
        <v>2</v>
      </c>
      <c r="B3138" s="1">
        <v>37264</v>
      </c>
      <c r="C3138">
        <v>1227.05</v>
      </c>
      <c r="D3138" s="2">
        <f t="shared" si="48"/>
        <v>-4.2764866268501546E-3</v>
      </c>
    </row>
    <row r="3139" spans="1:4" x14ac:dyDescent="0.25">
      <c r="A3139" t="s">
        <v>2</v>
      </c>
      <c r="B3139" s="1">
        <v>37265</v>
      </c>
      <c r="C3139">
        <v>1223.45</v>
      </c>
      <c r="D3139" s="2">
        <f t="shared" si="48"/>
        <v>-2.9338657756406905E-3</v>
      </c>
    </row>
    <row r="3140" spans="1:4" x14ac:dyDescent="0.25">
      <c r="A3140" t="s">
        <v>2</v>
      </c>
      <c r="B3140" s="1">
        <v>37266</v>
      </c>
      <c r="C3140">
        <v>1219.95</v>
      </c>
      <c r="D3140" s="2">
        <f t="shared" ref="D3140:D3203" si="49">(C3140-C3139)/C3139</f>
        <v>-2.8607625975724383E-3</v>
      </c>
    </row>
    <row r="3141" spans="1:4" x14ac:dyDescent="0.25">
      <c r="A3141" t="s">
        <v>2</v>
      </c>
      <c r="B3141" s="1">
        <v>37267</v>
      </c>
      <c r="C3141">
        <v>1207.74</v>
      </c>
      <c r="D3141" s="2">
        <f t="shared" si="49"/>
        <v>-1.0008606910119297E-2</v>
      </c>
    </row>
    <row r="3142" spans="1:4" x14ac:dyDescent="0.25">
      <c r="A3142" t="s">
        <v>2</v>
      </c>
      <c r="B3142" s="1">
        <v>37270</v>
      </c>
      <c r="C3142">
        <v>1195.8800000000001</v>
      </c>
      <c r="D3142" s="2">
        <f t="shared" si="49"/>
        <v>-9.8199943696490131E-3</v>
      </c>
    </row>
    <row r="3143" spans="1:4" x14ac:dyDescent="0.25">
      <c r="A3143" t="s">
        <v>2</v>
      </c>
      <c r="B3143" s="1">
        <v>37271</v>
      </c>
      <c r="C3143">
        <v>1201.79</v>
      </c>
      <c r="D3143" s="2">
        <f t="shared" si="49"/>
        <v>4.9419674214802936E-3</v>
      </c>
    </row>
    <row r="3144" spans="1:4" x14ac:dyDescent="0.25">
      <c r="A3144" t="s">
        <v>2</v>
      </c>
      <c r="B3144" s="1">
        <v>37272</v>
      </c>
      <c r="C3144">
        <v>1179.51</v>
      </c>
      <c r="D3144" s="2">
        <f t="shared" si="49"/>
        <v>-1.8539012639479421E-2</v>
      </c>
    </row>
    <row r="3145" spans="1:4" x14ac:dyDescent="0.25">
      <c r="A3145" t="s">
        <v>2</v>
      </c>
      <c r="B3145" s="1">
        <v>37273</v>
      </c>
      <c r="C3145">
        <v>1190.24</v>
      </c>
      <c r="D3145" s="2">
        <f t="shared" si="49"/>
        <v>9.096997905910096E-3</v>
      </c>
    </row>
    <row r="3146" spans="1:4" x14ac:dyDescent="0.25">
      <c r="A3146" t="s">
        <v>2</v>
      </c>
      <c r="B3146" s="1">
        <v>37274</v>
      </c>
      <c r="C3146">
        <v>1180.3</v>
      </c>
      <c r="D3146" s="2">
        <f t="shared" si="49"/>
        <v>-8.3512568893668957E-3</v>
      </c>
    </row>
    <row r="3147" spans="1:4" x14ac:dyDescent="0.25">
      <c r="A3147" t="s">
        <v>2</v>
      </c>
      <c r="B3147" s="1">
        <v>37277</v>
      </c>
      <c r="C3147">
        <v>1180.3</v>
      </c>
      <c r="D3147" s="2">
        <f t="shared" si="49"/>
        <v>0</v>
      </c>
    </row>
    <row r="3148" spans="1:4" x14ac:dyDescent="0.25">
      <c r="A3148" t="s">
        <v>2</v>
      </c>
      <c r="B3148" s="1">
        <v>37278</v>
      </c>
      <c r="C3148">
        <v>1170.58</v>
      </c>
      <c r="D3148" s="2">
        <f t="shared" si="49"/>
        <v>-8.2351944420910178E-3</v>
      </c>
    </row>
    <row r="3149" spans="1:4" x14ac:dyDescent="0.25">
      <c r="A3149" t="s">
        <v>2</v>
      </c>
      <c r="B3149" s="1">
        <v>37279</v>
      </c>
      <c r="C3149">
        <v>1184.77</v>
      </c>
      <c r="D3149" s="2">
        <f t="shared" si="49"/>
        <v>1.2122195834543607E-2</v>
      </c>
    </row>
    <row r="3150" spans="1:4" x14ac:dyDescent="0.25">
      <c r="A3150" t="s">
        <v>2</v>
      </c>
      <c r="B3150" s="1">
        <v>37280</v>
      </c>
      <c r="C3150">
        <v>1194.74</v>
      </c>
      <c r="D3150" s="2">
        <f t="shared" si="49"/>
        <v>8.4151354271293395E-3</v>
      </c>
    </row>
    <row r="3151" spans="1:4" x14ac:dyDescent="0.25">
      <c r="A3151" t="s">
        <v>2</v>
      </c>
      <c r="B3151" s="1">
        <v>37281</v>
      </c>
      <c r="C3151">
        <v>1199.5</v>
      </c>
      <c r="D3151" s="2">
        <f t="shared" si="49"/>
        <v>3.9841304384217414E-3</v>
      </c>
    </row>
    <row r="3152" spans="1:4" x14ac:dyDescent="0.25">
      <c r="A3152" t="s">
        <v>2</v>
      </c>
      <c r="B3152" s="1">
        <v>37284</v>
      </c>
      <c r="C3152">
        <v>1201.56</v>
      </c>
      <c r="D3152" s="2">
        <f t="shared" si="49"/>
        <v>1.7173822426010384E-3</v>
      </c>
    </row>
    <row r="3153" spans="1:4" x14ac:dyDescent="0.25">
      <c r="A3153" t="s">
        <v>2</v>
      </c>
      <c r="B3153" s="1">
        <v>37285</v>
      </c>
      <c r="C3153">
        <v>1174.53</v>
      </c>
      <c r="D3153" s="2">
        <f t="shared" si="49"/>
        <v>-2.2495755517826805E-2</v>
      </c>
    </row>
    <row r="3154" spans="1:4" x14ac:dyDescent="0.25">
      <c r="A3154" t="s">
        <v>2</v>
      </c>
      <c r="B3154" s="1">
        <v>37286</v>
      </c>
      <c r="C3154">
        <v>1186.67</v>
      </c>
      <c r="D3154" s="2">
        <f t="shared" si="49"/>
        <v>1.0336049313342444E-2</v>
      </c>
    </row>
    <row r="3155" spans="1:4" x14ac:dyDescent="0.25">
      <c r="A3155" t="s">
        <v>2</v>
      </c>
      <c r="B3155" s="1">
        <v>37287</v>
      </c>
      <c r="C3155">
        <v>1204.0899999999999</v>
      </c>
      <c r="D3155" s="2">
        <f t="shared" si="49"/>
        <v>1.4679734045690751E-2</v>
      </c>
    </row>
    <row r="3156" spans="1:4" x14ac:dyDescent="0.25">
      <c r="A3156" t="s">
        <v>2</v>
      </c>
      <c r="B3156" s="1">
        <v>37288</v>
      </c>
      <c r="C3156">
        <v>1197.18</v>
      </c>
      <c r="D3156" s="2">
        <f t="shared" si="49"/>
        <v>-5.7387736797082072E-3</v>
      </c>
    </row>
    <row r="3157" spans="1:4" x14ac:dyDescent="0.25">
      <c r="A3157" t="s">
        <v>2</v>
      </c>
      <c r="B3157" s="1">
        <v>37291</v>
      </c>
      <c r="C3157">
        <v>1170.22</v>
      </c>
      <c r="D3157" s="2">
        <f t="shared" si="49"/>
        <v>-2.2519587697756423E-2</v>
      </c>
    </row>
    <row r="3158" spans="1:4" x14ac:dyDescent="0.25">
      <c r="A3158" t="s">
        <v>2</v>
      </c>
      <c r="B3158" s="1">
        <v>37292</v>
      </c>
      <c r="C3158">
        <v>1161.95</v>
      </c>
      <c r="D3158" s="2">
        <f t="shared" si="49"/>
        <v>-7.0670472218898857E-3</v>
      </c>
    </row>
    <row r="3159" spans="1:4" x14ac:dyDescent="0.25">
      <c r="A3159" t="s">
        <v>2</v>
      </c>
      <c r="B3159" s="1">
        <v>37293</v>
      </c>
      <c r="C3159">
        <v>1152.05</v>
      </c>
      <c r="D3159" s="2">
        <f t="shared" si="49"/>
        <v>-8.5201600757348339E-3</v>
      </c>
    </row>
    <row r="3160" spans="1:4" x14ac:dyDescent="0.25">
      <c r="A3160" t="s">
        <v>2</v>
      </c>
      <c r="B3160" s="1">
        <v>37294</v>
      </c>
      <c r="C3160">
        <v>1147.3499999999999</v>
      </c>
      <c r="D3160" s="2">
        <f t="shared" si="49"/>
        <v>-4.079684041491294E-3</v>
      </c>
    </row>
    <row r="3161" spans="1:4" x14ac:dyDescent="0.25">
      <c r="A3161" t="s">
        <v>2</v>
      </c>
      <c r="B3161" s="1">
        <v>37295</v>
      </c>
      <c r="C3161">
        <v>1164.3</v>
      </c>
      <c r="D3161" s="2">
        <f t="shared" si="49"/>
        <v>1.4773172963786156E-2</v>
      </c>
    </row>
    <row r="3162" spans="1:4" x14ac:dyDescent="0.25">
      <c r="A3162" t="s">
        <v>2</v>
      </c>
      <c r="B3162" s="1">
        <v>37298</v>
      </c>
      <c r="C3162">
        <v>1185.56</v>
      </c>
      <c r="D3162" s="2">
        <f t="shared" si="49"/>
        <v>1.8259898651550279E-2</v>
      </c>
    </row>
    <row r="3163" spans="1:4" x14ac:dyDescent="0.25">
      <c r="A3163" t="s">
        <v>2</v>
      </c>
      <c r="B3163" s="1">
        <v>37299</v>
      </c>
      <c r="C3163">
        <v>1182.81</v>
      </c>
      <c r="D3163" s="2">
        <f t="shared" si="49"/>
        <v>-2.3195789331623873E-3</v>
      </c>
    </row>
    <row r="3164" spans="1:4" x14ac:dyDescent="0.25">
      <c r="A3164" t="s">
        <v>2</v>
      </c>
      <c r="B3164" s="1">
        <v>37300</v>
      </c>
      <c r="C3164">
        <v>1195.2</v>
      </c>
      <c r="D3164" s="2">
        <f t="shared" si="49"/>
        <v>1.0475055165242178E-2</v>
      </c>
    </row>
    <row r="3165" spans="1:4" x14ac:dyDescent="0.25">
      <c r="A3165" t="s">
        <v>2</v>
      </c>
      <c r="B3165" s="1">
        <v>37301</v>
      </c>
      <c r="C3165">
        <v>1192.1400000000001</v>
      </c>
      <c r="D3165" s="2">
        <f t="shared" si="49"/>
        <v>-2.5602409638553758E-3</v>
      </c>
    </row>
    <row r="3166" spans="1:4" x14ac:dyDescent="0.25">
      <c r="A3166" t="s">
        <v>2</v>
      </c>
      <c r="B3166" s="1">
        <v>37302</v>
      </c>
      <c r="C3166">
        <v>1183.75</v>
      </c>
      <c r="D3166" s="2">
        <f t="shared" si="49"/>
        <v>-7.0377640210043278E-3</v>
      </c>
    </row>
    <row r="3167" spans="1:4" x14ac:dyDescent="0.25">
      <c r="A3167" t="s">
        <v>2</v>
      </c>
      <c r="B3167" s="1">
        <v>37305</v>
      </c>
      <c r="C3167">
        <v>1183.75</v>
      </c>
      <c r="D3167" s="2">
        <f t="shared" si="49"/>
        <v>0</v>
      </c>
    </row>
    <row r="3168" spans="1:4" x14ac:dyDescent="0.25">
      <c r="A3168" t="s">
        <v>2</v>
      </c>
      <c r="B3168" s="1">
        <v>37306</v>
      </c>
      <c r="C3168">
        <v>1160.3</v>
      </c>
      <c r="D3168" s="2">
        <f t="shared" si="49"/>
        <v>-1.9809926082365401E-2</v>
      </c>
    </row>
    <row r="3169" spans="1:4" x14ac:dyDescent="0.25">
      <c r="A3169" t="s">
        <v>2</v>
      </c>
      <c r="B3169" s="1">
        <v>37307</v>
      </c>
      <c r="C3169">
        <v>1172.97</v>
      </c>
      <c r="D3169" s="2">
        <f t="shared" si="49"/>
        <v>1.0919589761268701E-2</v>
      </c>
    </row>
    <row r="3170" spans="1:4" x14ac:dyDescent="0.25">
      <c r="A3170" t="s">
        <v>2</v>
      </c>
      <c r="B3170" s="1">
        <v>37308</v>
      </c>
      <c r="C3170">
        <v>1160.21</v>
      </c>
      <c r="D3170" s="2">
        <f t="shared" si="49"/>
        <v>-1.0878368585726822E-2</v>
      </c>
    </row>
    <row r="3171" spans="1:4" x14ac:dyDescent="0.25">
      <c r="A3171" t="s">
        <v>2</v>
      </c>
      <c r="B3171" s="1">
        <v>37309</v>
      </c>
      <c r="C3171">
        <v>1166.54</v>
      </c>
      <c r="D3171" s="2">
        <f t="shared" si="49"/>
        <v>5.4559088440885072E-3</v>
      </c>
    </row>
    <row r="3172" spans="1:4" x14ac:dyDescent="0.25">
      <c r="A3172" t="s">
        <v>2</v>
      </c>
      <c r="B3172" s="1">
        <v>37312</v>
      </c>
      <c r="C3172">
        <v>1186.98</v>
      </c>
      <c r="D3172" s="2">
        <f t="shared" si="49"/>
        <v>1.7521902377972513E-2</v>
      </c>
    </row>
    <row r="3173" spans="1:4" x14ac:dyDescent="0.25">
      <c r="A3173" t="s">
        <v>2</v>
      </c>
      <c r="B3173" s="1">
        <v>37313</v>
      </c>
      <c r="C3173">
        <v>1193.81</v>
      </c>
      <c r="D3173" s="2">
        <f t="shared" si="49"/>
        <v>5.7540986368767181E-3</v>
      </c>
    </row>
    <row r="3174" spans="1:4" x14ac:dyDescent="0.25">
      <c r="A3174" t="s">
        <v>2</v>
      </c>
      <c r="B3174" s="1">
        <v>37314</v>
      </c>
      <c r="C3174">
        <v>1194.47</v>
      </c>
      <c r="D3174" s="2">
        <f t="shared" si="49"/>
        <v>5.5285179383660879E-4</v>
      </c>
    </row>
    <row r="3175" spans="1:4" x14ac:dyDescent="0.25">
      <c r="A3175" t="s">
        <v>2</v>
      </c>
      <c r="B3175" s="1">
        <v>37315</v>
      </c>
      <c r="C3175">
        <v>1190.1099999999999</v>
      </c>
      <c r="D3175" s="2">
        <f t="shared" si="49"/>
        <v>-3.6501544618116211E-3</v>
      </c>
    </row>
    <row r="3176" spans="1:4" x14ac:dyDescent="0.25">
      <c r="A3176" t="s">
        <v>2</v>
      </c>
      <c r="B3176" s="1">
        <v>37316</v>
      </c>
      <c r="C3176">
        <v>1212.4100000000001</v>
      </c>
      <c r="D3176" s="2">
        <f t="shared" si="49"/>
        <v>1.8737763736125387E-2</v>
      </c>
    </row>
    <row r="3177" spans="1:4" x14ac:dyDescent="0.25">
      <c r="A3177" t="s">
        <v>2</v>
      </c>
      <c r="B3177" s="1">
        <v>37319</v>
      </c>
      <c r="C3177">
        <v>1243.94</v>
      </c>
      <c r="D3177" s="2">
        <f t="shared" si="49"/>
        <v>2.6006054057620749E-2</v>
      </c>
    </row>
    <row r="3178" spans="1:4" x14ac:dyDescent="0.25">
      <c r="A3178" t="s">
        <v>2</v>
      </c>
      <c r="B3178" s="1">
        <v>37320</v>
      </c>
      <c r="C3178">
        <v>1238.1099999999999</v>
      </c>
      <c r="D3178" s="2">
        <f t="shared" si="49"/>
        <v>-4.6867212244964826E-3</v>
      </c>
    </row>
    <row r="3179" spans="1:4" x14ac:dyDescent="0.25">
      <c r="A3179" t="s">
        <v>2</v>
      </c>
      <c r="B3179" s="1">
        <v>37321</v>
      </c>
      <c r="C3179">
        <v>1256.8499999999999</v>
      </c>
      <c r="D3179" s="2">
        <f t="shared" si="49"/>
        <v>1.5135973378778953E-2</v>
      </c>
    </row>
    <row r="3180" spans="1:4" x14ac:dyDescent="0.25">
      <c r="A3180" t="s">
        <v>2</v>
      </c>
      <c r="B3180" s="1">
        <v>37322</v>
      </c>
      <c r="C3180">
        <v>1253.69</v>
      </c>
      <c r="D3180" s="2">
        <f t="shared" si="49"/>
        <v>-2.514222063094128E-3</v>
      </c>
    </row>
    <row r="3181" spans="1:4" x14ac:dyDescent="0.25">
      <c r="A3181" t="s">
        <v>2</v>
      </c>
      <c r="B3181" s="1">
        <v>37323</v>
      </c>
      <c r="C3181">
        <v>1261.8399999999999</v>
      </c>
      <c r="D3181" s="2">
        <f t="shared" si="49"/>
        <v>6.5008096100310792E-3</v>
      </c>
    </row>
    <row r="3182" spans="1:4" x14ac:dyDescent="0.25">
      <c r="A3182" t="s">
        <v>2</v>
      </c>
      <c r="B3182" s="1">
        <v>37326</v>
      </c>
      <c r="C3182">
        <v>1267.05</v>
      </c>
      <c r="D3182" s="2">
        <f t="shared" si="49"/>
        <v>4.1288911430926558E-3</v>
      </c>
    </row>
    <row r="3183" spans="1:4" x14ac:dyDescent="0.25">
      <c r="A3183" t="s">
        <v>2</v>
      </c>
      <c r="B3183" s="1">
        <v>37327</v>
      </c>
      <c r="C3183">
        <v>1261.8800000000001</v>
      </c>
      <c r="D3183" s="2">
        <f t="shared" si="49"/>
        <v>-4.0803441063887343E-3</v>
      </c>
    </row>
    <row r="3184" spans="1:4" x14ac:dyDescent="0.25">
      <c r="A3184" t="s">
        <v>2</v>
      </c>
      <c r="B3184" s="1">
        <v>37328</v>
      </c>
      <c r="C3184">
        <v>1249.24</v>
      </c>
      <c r="D3184" s="2">
        <f t="shared" si="49"/>
        <v>-1.0016800329666925E-2</v>
      </c>
    </row>
    <row r="3185" spans="1:4" x14ac:dyDescent="0.25">
      <c r="A3185" t="s">
        <v>2</v>
      </c>
      <c r="B3185" s="1">
        <v>37329</v>
      </c>
      <c r="C3185">
        <v>1250.7</v>
      </c>
      <c r="D3185" s="2">
        <f t="shared" si="49"/>
        <v>1.1687105760302555E-3</v>
      </c>
    </row>
    <row r="3186" spans="1:4" x14ac:dyDescent="0.25">
      <c r="A3186" t="s">
        <v>2</v>
      </c>
      <c r="B3186" s="1">
        <v>37330</v>
      </c>
      <c r="C3186">
        <v>1263.28</v>
      </c>
      <c r="D3186" s="2">
        <f t="shared" si="49"/>
        <v>1.005836731430393E-2</v>
      </c>
    </row>
    <row r="3187" spans="1:4" x14ac:dyDescent="0.25">
      <c r="A3187" t="s">
        <v>2</v>
      </c>
      <c r="B3187" s="1">
        <v>37333</v>
      </c>
      <c r="C3187">
        <v>1266.05</v>
      </c>
      <c r="D3187" s="2">
        <f t="shared" si="49"/>
        <v>2.1927047052118153E-3</v>
      </c>
    </row>
    <row r="3188" spans="1:4" x14ac:dyDescent="0.25">
      <c r="A3188" t="s">
        <v>2</v>
      </c>
      <c r="B3188" s="1">
        <v>37334</v>
      </c>
      <c r="C3188">
        <v>1272.54</v>
      </c>
      <c r="D3188" s="2">
        <f t="shared" si="49"/>
        <v>5.1261798507168041E-3</v>
      </c>
    </row>
    <row r="3189" spans="1:4" x14ac:dyDescent="0.25">
      <c r="A3189" t="s">
        <v>2</v>
      </c>
      <c r="B3189" s="1">
        <v>37335</v>
      </c>
      <c r="C3189">
        <v>1256.0899999999999</v>
      </c>
      <c r="D3189" s="2">
        <f t="shared" si="49"/>
        <v>-1.2926902101309229E-2</v>
      </c>
    </row>
    <row r="3190" spans="1:4" x14ac:dyDescent="0.25">
      <c r="A3190" t="s">
        <v>2</v>
      </c>
      <c r="B3190" s="1">
        <v>37336</v>
      </c>
      <c r="C3190">
        <v>1259.01</v>
      </c>
      <c r="D3190" s="2">
        <f t="shared" si="49"/>
        <v>2.3246741873592441E-3</v>
      </c>
    </row>
    <row r="3191" spans="1:4" x14ac:dyDescent="0.25">
      <c r="A3191" t="s">
        <v>2</v>
      </c>
      <c r="B3191" s="1">
        <v>37337</v>
      </c>
      <c r="C3191">
        <v>1253.07</v>
      </c>
      <c r="D3191" s="2">
        <f t="shared" si="49"/>
        <v>-4.7179927085567669E-3</v>
      </c>
    </row>
    <row r="3192" spans="1:4" x14ac:dyDescent="0.25">
      <c r="A3192" t="s">
        <v>2</v>
      </c>
      <c r="B3192" s="1">
        <v>37340</v>
      </c>
      <c r="C3192">
        <v>1234.8599999999999</v>
      </c>
      <c r="D3192" s="2">
        <f t="shared" si="49"/>
        <v>-1.4532308649955739E-2</v>
      </c>
    </row>
    <row r="3193" spans="1:4" x14ac:dyDescent="0.25">
      <c r="A3193" t="s">
        <v>2</v>
      </c>
      <c r="B3193" s="1">
        <v>37341</v>
      </c>
      <c r="C3193">
        <v>1242.45</v>
      </c>
      <c r="D3193" s="2">
        <f t="shared" si="49"/>
        <v>6.146445750935447E-3</v>
      </c>
    </row>
    <row r="3194" spans="1:4" x14ac:dyDescent="0.25">
      <c r="A3194" t="s">
        <v>2</v>
      </c>
      <c r="B3194" s="1">
        <v>37342</v>
      </c>
      <c r="C3194">
        <v>1254.1099999999999</v>
      </c>
      <c r="D3194" s="2">
        <f t="shared" si="49"/>
        <v>9.3846834882690289E-3</v>
      </c>
    </row>
    <row r="3195" spans="1:4" x14ac:dyDescent="0.25">
      <c r="A3195" t="s">
        <v>2</v>
      </c>
      <c r="B3195" s="1">
        <v>37343</v>
      </c>
      <c r="C3195">
        <v>1261.2</v>
      </c>
      <c r="D3195" s="2">
        <f t="shared" si="49"/>
        <v>5.6534115827161458E-3</v>
      </c>
    </row>
    <row r="3196" spans="1:4" x14ac:dyDescent="0.25">
      <c r="A3196" t="s">
        <v>2</v>
      </c>
      <c r="B3196" s="1">
        <v>37344</v>
      </c>
      <c r="C3196">
        <v>1261.2</v>
      </c>
      <c r="D3196" s="2">
        <f t="shared" si="49"/>
        <v>0</v>
      </c>
    </row>
    <row r="3197" spans="1:4" x14ac:dyDescent="0.25">
      <c r="A3197" t="s">
        <v>2</v>
      </c>
      <c r="B3197" s="1">
        <v>37347</v>
      </c>
      <c r="C3197">
        <v>1259.67</v>
      </c>
      <c r="D3197" s="2">
        <f t="shared" si="49"/>
        <v>-1.2131303520456491E-3</v>
      </c>
    </row>
    <row r="3198" spans="1:4" x14ac:dyDescent="0.25">
      <c r="A3198" t="s">
        <v>2</v>
      </c>
      <c r="B3198" s="1">
        <v>37348</v>
      </c>
      <c r="C3198">
        <v>1246.55</v>
      </c>
      <c r="D3198" s="2">
        <f t="shared" si="49"/>
        <v>-1.0415426262433905E-2</v>
      </c>
    </row>
    <row r="3199" spans="1:4" x14ac:dyDescent="0.25">
      <c r="A3199" t="s">
        <v>2</v>
      </c>
      <c r="B3199" s="1">
        <v>37349</v>
      </c>
      <c r="C3199">
        <v>1232.17</v>
      </c>
      <c r="D3199" s="2">
        <f t="shared" si="49"/>
        <v>-1.1535838915406427E-2</v>
      </c>
    </row>
    <row r="3200" spans="1:4" x14ac:dyDescent="0.25">
      <c r="A3200" t="s">
        <v>2</v>
      </c>
      <c r="B3200" s="1">
        <v>37350</v>
      </c>
      <c r="C3200">
        <v>1234.08</v>
      </c>
      <c r="D3200" s="2">
        <f t="shared" si="49"/>
        <v>1.5501107801682028E-3</v>
      </c>
    </row>
    <row r="3201" spans="1:4" x14ac:dyDescent="0.25">
      <c r="A3201" t="s">
        <v>2</v>
      </c>
      <c r="B3201" s="1">
        <v>37351</v>
      </c>
      <c r="C3201">
        <v>1234.05</v>
      </c>
      <c r="D3201" s="2">
        <f t="shared" si="49"/>
        <v>-2.430960715672624E-5</v>
      </c>
    </row>
    <row r="3202" spans="1:4" x14ac:dyDescent="0.25">
      <c r="A3202" t="s">
        <v>2</v>
      </c>
      <c r="B3202" s="1">
        <v>37354</v>
      </c>
      <c r="C3202">
        <v>1240.78</v>
      </c>
      <c r="D3202" s="2">
        <f t="shared" si="49"/>
        <v>5.4535877800737558E-3</v>
      </c>
    </row>
    <row r="3203" spans="1:4" x14ac:dyDescent="0.25">
      <c r="A3203" t="s">
        <v>2</v>
      </c>
      <c r="B3203" s="1">
        <v>37355</v>
      </c>
      <c r="C3203">
        <v>1237.03</v>
      </c>
      <c r="D3203" s="2">
        <f t="shared" si="49"/>
        <v>-3.0222924289559795E-3</v>
      </c>
    </row>
    <row r="3204" spans="1:4" x14ac:dyDescent="0.25">
      <c r="A3204" t="s">
        <v>2</v>
      </c>
      <c r="B3204" s="1">
        <v>37356</v>
      </c>
      <c r="C3204">
        <v>1252.42</v>
      </c>
      <c r="D3204" s="2">
        <f t="shared" ref="D3204:D3267" si="50">(C3204-C3203)/C3203</f>
        <v>1.2441088736732416E-2</v>
      </c>
    </row>
    <row r="3205" spans="1:4" x14ac:dyDescent="0.25">
      <c r="A3205" t="s">
        <v>2</v>
      </c>
      <c r="B3205" s="1">
        <v>37357</v>
      </c>
      <c r="C3205">
        <v>1229.81</v>
      </c>
      <c r="D3205" s="2">
        <f t="shared" si="50"/>
        <v>-1.8053049296561957E-2</v>
      </c>
    </row>
    <row r="3206" spans="1:4" x14ac:dyDescent="0.25">
      <c r="A3206" t="s">
        <v>2</v>
      </c>
      <c r="B3206" s="1">
        <v>37358</v>
      </c>
      <c r="C3206">
        <v>1239.23</v>
      </c>
      <c r="D3206" s="2">
        <f t="shared" si="50"/>
        <v>7.6597197941145976E-3</v>
      </c>
    </row>
    <row r="3207" spans="1:4" x14ac:dyDescent="0.25">
      <c r="A3207" t="s">
        <v>2</v>
      </c>
      <c r="B3207" s="1">
        <v>37361</v>
      </c>
      <c r="C3207">
        <v>1233.4100000000001</v>
      </c>
      <c r="D3207" s="2">
        <f t="shared" si="50"/>
        <v>-4.6964647402015251E-3</v>
      </c>
    </row>
    <row r="3208" spans="1:4" x14ac:dyDescent="0.25">
      <c r="A3208" t="s">
        <v>2</v>
      </c>
      <c r="B3208" s="1">
        <v>37362</v>
      </c>
      <c r="C3208">
        <v>1259.76</v>
      </c>
      <c r="D3208" s="2">
        <f t="shared" si="50"/>
        <v>2.1363536861222065E-2</v>
      </c>
    </row>
    <row r="3209" spans="1:4" x14ac:dyDescent="0.25">
      <c r="A3209" t="s">
        <v>2</v>
      </c>
      <c r="B3209" s="1">
        <v>37363</v>
      </c>
      <c r="C3209">
        <v>1259.3900000000001</v>
      </c>
      <c r="D3209" s="2">
        <f t="shared" si="50"/>
        <v>-2.9370673779123872E-4</v>
      </c>
    </row>
    <row r="3210" spans="1:4" x14ac:dyDescent="0.25">
      <c r="A3210" t="s">
        <v>2</v>
      </c>
      <c r="B3210" s="1">
        <v>37364</v>
      </c>
      <c r="C3210">
        <v>1254.68</v>
      </c>
      <c r="D3210" s="2">
        <f t="shared" si="50"/>
        <v>-3.7399058274244167E-3</v>
      </c>
    </row>
    <row r="3211" spans="1:4" x14ac:dyDescent="0.25">
      <c r="A3211" t="s">
        <v>2</v>
      </c>
      <c r="B3211" s="1">
        <v>37365</v>
      </c>
      <c r="C3211">
        <v>1255.8800000000001</v>
      </c>
      <c r="D3211" s="2">
        <f t="shared" si="50"/>
        <v>9.5641916664013563E-4</v>
      </c>
    </row>
    <row r="3212" spans="1:4" x14ac:dyDescent="0.25">
      <c r="A3212" t="s">
        <v>2</v>
      </c>
      <c r="B3212" s="1">
        <v>37368</v>
      </c>
      <c r="C3212">
        <v>1238.82</v>
      </c>
      <c r="D3212" s="2">
        <f t="shared" si="50"/>
        <v>-1.3584100391757311E-2</v>
      </c>
    </row>
    <row r="3213" spans="1:4" x14ac:dyDescent="0.25">
      <c r="A3213" t="s">
        <v>2</v>
      </c>
      <c r="B3213" s="1">
        <v>37369</v>
      </c>
      <c r="C3213">
        <v>1236.2</v>
      </c>
      <c r="D3213" s="2">
        <f t="shared" si="50"/>
        <v>-2.1149158069775197E-3</v>
      </c>
    </row>
    <row r="3214" spans="1:4" x14ac:dyDescent="0.25">
      <c r="A3214" t="s">
        <v>2</v>
      </c>
      <c r="B3214" s="1">
        <v>37370</v>
      </c>
      <c r="C3214">
        <v>1227.6400000000001</v>
      </c>
      <c r="D3214" s="2">
        <f t="shared" si="50"/>
        <v>-6.9244458825432334E-3</v>
      </c>
    </row>
    <row r="3215" spans="1:4" x14ac:dyDescent="0.25">
      <c r="A3215" t="s">
        <v>2</v>
      </c>
      <c r="B3215" s="1">
        <v>37371</v>
      </c>
      <c r="C3215">
        <v>1226.0899999999999</v>
      </c>
      <c r="D3215" s="2">
        <f t="shared" si="50"/>
        <v>-1.2625851226745477E-3</v>
      </c>
    </row>
    <row r="3216" spans="1:4" x14ac:dyDescent="0.25">
      <c r="A3216" t="s">
        <v>2</v>
      </c>
      <c r="B3216" s="1">
        <v>37372</v>
      </c>
      <c r="C3216">
        <v>1212.19</v>
      </c>
      <c r="D3216" s="2">
        <f t="shared" si="50"/>
        <v>-1.1336851291503776E-2</v>
      </c>
    </row>
    <row r="3217" spans="1:4" x14ac:dyDescent="0.25">
      <c r="A3217" t="s">
        <v>2</v>
      </c>
      <c r="B3217" s="1">
        <v>37375</v>
      </c>
      <c r="C3217">
        <v>1199.8900000000001</v>
      </c>
      <c r="D3217" s="2">
        <f t="shared" si="50"/>
        <v>-1.0146924162053766E-2</v>
      </c>
    </row>
    <row r="3218" spans="1:4" x14ac:dyDescent="0.25">
      <c r="A3218" t="s">
        <v>2</v>
      </c>
      <c r="B3218" s="1">
        <v>37376</v>
      </c>
      <c r="C3218">
        <v>1214.98</v>
      </c>
      <c r="D3218" s="2">
        <f t="shared" si="50"/>
        <v>1.2576152814007882E-2</v>
      </c>
    </row>
    <row r="3219" spans="1:4" x14ac:dyDescent="0.25">
      <c r="A3219" t="s">
        <v>2</v>
      </c>
      <c r="B3219" s="1">
        <v>37377</v>
      </c>
      <c r="C3219">
        <v>1220.22</v>
      </c>
      <c r="D3219" s="2">
        <f t="shared" si="50"/>
        <v>4.3128281947028011E-3</v>
      </c>
    </row>
    <row r="3220" spans="1:4" x14ac:dyDescent="0.25">
      <c r="A3220" t="s">
        <v>2</v>
      </c>
      <c r="B3220" s="1">
        <v>37378</v>
      </c>
      <c r="C3220">
        <v>1219.04</v>
      </c>
      <c r="D3220" s="2">
        <f t="shared" si="50"/>
        <v>-9.6703873072074187E-4</v>
      </c>
    </row>
    <row r="3221" spans="1:4" x14ac:dyDescent="0.25">
      <c r="A3221" t="s">
        <v>2</v>
      </c>
      <c r="B3221" s="1">
        <v>37379</v>
      </c>
      <c r="C3221">
        <v>1208.98</v>
      </c>
      <c r="D3221" s="2">
        <f t="shared" si="50"/>
        <v>-8.2523953274707528E-3</v>
      </c>
    </row>
    <row r="3222" spans="1:4" x14ac:dyDescent="0.25">
      <c r="A3222" t="s">
        <v>2</v>
      </c>
      <c r="B3222" s="1">
        <v>37382</v>
      </c>
      <c r="C3222">
        <v>1187.99</v>
      </c>
      <c r="D3222" s="2">
        <f t="shared" si="50"/>
        <v>-1.7361742956872744E-2</v>
      </c>
    </row>
    <row r="3223" spans="1:4" x14ac:dyDescent="0.25">
      <c r="A3223" t="s">
        <v>2</v>
      </c>
      <c r="B3223" s="1">
        <v>37383</v>
      </c>
      <c r="C3223">
        <v>1185.1500000000001</v>
      </c>
      <c r="D3223" s="2">
        <f t="shared" si="50"/>
        <v>-2.3905925134049262E-3</v>
      </c>
    </row>
    <row r="3224" spans="1:4" x14ac:dyDescent="0.25">
      <c r="A3224" t="s">
        <v>2</v>
      </c>
      <c r="B3224" s="1">
        <v>37384</v>
      </c>
      <c r="C3224">
        <v>1221.1099999999999</v>
      </c>
      <c r="D3224" s="2">
        <f t="shared" si="50"/>
        <v>3.0342150782601194E-2</v>
      </c>
    </row>
    <row r="3225" spans="1:4" x14ac:dyDescent="0.25">
      <c r="A3225" t="s">
        <v>2</v>
      </c>
      <c r="B3225" s="1">
        <v>37385</v>
      </c>
      <c r="C3225">
        <v>1207.49</v>
      </c>
      <c r="D3225" s="2">
        <f t="shared" si="50"/>
        <v>-1.1153786309177627E-2</v>
      </c>
    </row>
    <row r="3226" spans="1:4" x14ac:dyDescent="0.25">
      <c r="A3226" t="s">
        <v>2</v>
      </c>
      <c r="B3226" s="1">
        <v>37386</v>
      </c>
      <c r="C3226">
        <v>1186.93</v>
      </c>
      <c r="D3226" s="2">
        <f t="shared" si="50"/>
        <v>-1.7027056124688359E-2</v>
      </c>
    </row>
    <row r="3227" spans="1:4" x14ac:dyDescent="0.25">
      <c r="A3227" t="s">
        <v>2</v>
      </c>
      <c r="B3227" s="1">
        <v>37389</v>
      </c>
      <c r="C3227">
        <v>1203.03</v>
      </c>
      <c r="D3227" s="2">
        <f t="shared" si="50"/>
        <v>1.3564405651554774E-2</v>
      </c>
    </row>
    <row r="3228" spans="1:4" x14ac:dyDescent="0.25">
      <c r="A3228" t="s">
        <v>2</v>
      </c>
      <c r="B3228" s="1">
        <v>37390</v>
      </c>
      <c r="C3228">
        <v>1226.8599999999999</v>
      </c>
      <c r="D3228" s="2">
        <f t="shared" si="50"/>
        <v>1.9808317332069798E-2</v>
      </c>
    </row>
    <row r="3229" spans="1:4" x14ac:dyDescent="0.25">
      <c r="A3229" t="s">
        <v>2</v>
      </c>
      <c r="B3229" s="1">
        <v>37391</v>
      </c>
      <c r="C3229">
        <v>1225.68</v>
      </c>
      <c r="D3229" s="2">
        <f t="shared" si="50"/>
        <v>-9.6180493291804807E-4</v>
      </c>
    </row>
    <row r="3230" spans="1:4" x14ac:dyDescent="0.25">
      <c r="A3230" t="s">
        <v>2</v>
      </c>
      <c r="B3230" s="1">
        <v>37392</v>
      </c>
      <c r="C3230">
        <v>1225.8</v>
      </c>
      <c r="D3230" s="2">
        <f t="shared" si="50"/>
        <v>9.7904836498834003E-5</v>
      </c>
    </row>
    <row r="3231" spans="1:4" x14ac:dyDescent="0.25">
      <c r="A3231" t="s">
        <v>2</v>
      </c>
      <c r="B3231" s="1">
        <v>37393</v>
      </c>
      <c r="C3231">
        <v>1230.02</v>
      </c>
      <c r="D3231" s="2">
        <f t="shared" si="50"/>
        <v>3.4426496981563286E-3</v>
      </c>
    </row>
    <row r="3232" spans="1:4" x14ac:dyDescent="0.25">
      <c r="A3232" t="s">
        <v>2</v>
      </c>
      <c r="B3232" s="1">
        <v>37396</v>
      </c>
      <c r="C3232">
        <v>1217.78</v>
      </c>
      <c r="D3232" s="2">
        <f t="shared" si="50"/>
        <v>-9.9510577063787655E-3</v>
      </c>
    </row>
    <row r="3233" spans="1:4" x14ac:dyDescent="0.25">
      <c r="A3233" t="s">
        <v>2</v>
      </c>
      <c r="B3233" s="1">
        <v>37397</v>
      </c>
      <c r="C3233">
        <v>1205.6400000000001</v>
      </c>
      <c r="D3233" s="2">
        <f t="shared" si="50"/>
        <v>-9.9689599106569937E-3</v>
      </c>
    </row>
    <row r="3234" spans="1:4" x14ac:dyDescent="0.25">
      <c r="A3234" t="s">
        <v>2</v>
      </c>
      <c r="B3234" s="1">
        <v>37398</v>
      </c>
      <c r="C3234">
        <v>1210.32</v>
      </c>
      <c r="D3234" s="2">
        <f t="shared" si="50"/>
        <v>3.881755747984337E-3</v>
      </c>
    </row>
    <row r="3235" spans="1:4" x14ac:dyDescent="0.25">
      <c r="A3235" t="s">
        <v>2</v>
      </c>
      <c r="B3235" s="1">
        <v>37399</v>
      </c>
      <c r="C3235">
        <v>1223.6500000000001</v>
      </c>
      <c r="D3235" s="2">
        <f t="shared" si="50"/>
        <v>1.1013616233723442E-2</v>
      </c>
    </row>
    <row r="3236" spans="1:4" x14ac:dyDescent="0.25">
      <c r="A3236" t="s">
        <v>2</v>
      </c>
      <c r="B3236" s="1">
        <v>37400</v>
      </c>
      <c r="C3236">
        <v>1213.99</v>
      </c>
      <c r="D3236" s="2">
        <f t="shared" si="50"/>
        <v>-7.8944142524415319E-3</v>
      </c>
    </row>
    <row r="3237" spans="1:4" x14ac:dyDescent="0.25">
      <c r="A3237" t="s">
        <v>2</v>
      </c>
      <c r="B3237" s="1">
        <v>37403</v>
      </c>
      <c r="C3237">
        <v>1213.99</v>
      </c>
      <c r="D3237" s="2">
        <f t="shared" si="50"/>
        <v>0</v>
      </c>
    </row>
    <row r="3238" spans="1:4" x14ac:dyDescent="0.25">
      <c r="A3238" t="s">
        <v>2</v>
      </c>
      <c r="B3238" s="1">
        <v>37404</v>
      </c>
      <c r="C3238">
        <v>1204.96</v>
      </c>
      <c r="D3238" s="2">
        <f t="shared" si="50"/>
        <v>-7.4382820286822563E-3</v>
      </c>
    </row>
    <row r="3239" spans="1:4" x14ac:dyDescent="0.25">
      <c r="A3239" t="s">
        <v>2</v>
      </c>
      <c r="B3239" s="1">
        <v>37405</v>
      </c>
      <c r="C3239">
        <v>1197.21</v>
      </c>
      <c r="D3239" s="2">
        <f t="shared" si="50"/>
        <v>-6.4317487717434601E-3</v>
      </c>
    </row>
    <row r="3240" spans="1:4" x14ac:dyDescent="0.25">
      <c r="A3240" t="s">
        <v>2</v>
      </c>
      <c r="B3240" s="1">
        <v>37406</v>
      </c>
      <c r="C3240">
        <v>1192.28</v>
      </c>
      <c r="D3240" s="2">
        <f t="shared" si="50"/>
        <v>-4.1179074681969444E-3</v>
      </c>
    </row>
    <row r="3241" spans="1:4" x14ac:dyDescent="0.25">
      <c r="A3241" t="s">
        <v>2</v>
      </c>
      <c r="B3241" s="1">
        <v>37407</v>
      </c>
      <c r="C3241">
        <v>1197.0999999999999</v>
      </c>
      <c r="D3241" s="2">
        <f t="shared" si="50"/>
        <v>4.042674539537639E-3</v>
      </c>
    </row>
    <row r="3242" spans="1:4" x14ac:dyDescent="0.25">
      <c r="A3242" t="s">
        <v>2</v>
      </c>
      <c r="B3242" s="1">
        <v>37410</v>
      </c>
      <c r="C3242">
        <v>1168.57</v>
      </c>
      <c r="D3242" s="2">
        <f t="shared" si="50"/>
        <v>-2.3832595438977509E-2</v>
      </c>
    </row>
    <row r="3243" spans="1:4" x14ac:dyDescent="0.25">
      <c r="A3243" t="s">
        <v>2</v>
      </c>
      <c r="B3243" s="1">
        <v>37411</v>
      </c>
      <c r="C3243">
        <v>1164.51</v>
      </c>
      <c r="D3243" s="2">
        <f t="shared" si="50"/>
        <v>-3.4743318757112932E-3</v>
      </c>
    </row>
    <row r="3244" spans="1:4" x14ac:dyDescent="0.25">
      <c r="A3244" t="s">
        <v>2</v>
      </c>
      <c r="B3244" s="1">
        <v>37412</v>
      </c>
      <c r="C3244">
        <v>1173.6199999999999</v>
      </c>
      <c r="D3244" s="2">
        <f t="shared" si="50"/>
        <v>7.8230328636077831E-3</v>
      </c>
    </row>
    <row r="3245" spans="1:4" x14ac:dyDescent="0.25">
      <c r="A3245" t="s">
        <v>2</v>
      </c>
      <c r="B3245" s="1">
        <v>37413</v>
      </c>
      <c r="C3245">
        <v>1153.08</v>
      </c>
      <c r="D3245" s="2">
        <f t="shared" si="50"/>
        <v>-1.7501405906511447E-2</v>
      </c>
    </row>
    <row r="3246" spans="1:4" x14ac:dyDescent="0.25">
      <c r="A3246" t="s">
        <v>2</v>
      </c>
      <c r="B3246" s="1">
        <v>37414</v>
      </c>
      <c r="C3246">
        <v>1154.8599999999999</v>
      </c>
      <c r="D3246" s="2">
        <f t="shared" si="50"/>
        <v>1.5436916779407958E-3</v>
      </c>
    </row>
    <row r="3247" spans="1:4" x14ac:dyDescent="0.25">
      <c r="A3247" t="s">
        <v>2</v>
      </c>
      <c r="B3247" s="1">
        <v>37417</v>
      </c>
      <c r="C3247">
        <v>1157.69</v>
      </c>
      <c r="D3247" s="2">
        <f t="shared" si="50"/>
        <v>2.4505134821538152E-3</v>
      </c>
    </row>
    <row r="3248" spans="1:4" x14ac:dyDescent="0.25">
      <c r="A3248" t="s">
        <v>2</v>
      </c>
      <c r="B3248" s="1">
        <v>37418</v>
      </c>
      <c r="C3248">
        <v>1139.96</v>
      </c>
      <c r="D3248" s="2">
        <f t="shared" si="50"/>
        <v>-1.5314980694313692E-2</v>
      </c>
    </row>
    <row r="3249" spans="1:4" x14ac:dyDescent="0.25">
      <c r="A3249" t="s">
        <v>2</v>
      </c>
      <c r="B3249" s="1">
        <v>37419</v>
      </c>
      <c r="C3249">
        <v>1139.0999999999999</v>
      </c>
      <c r="D3249" s="2">
        <f t="shared" si="50"/>
        <v>-7.5441243552416511E-4</v>
      </c>
    </row>
    <row r="3250" spans="1:4" x14ac:dyDescent="0.25">
      <c r="A3250" t="s">
        <v>2</v>
      </c>
      <c r="B3250" s="1">
        <v>37420</v>
      </c>
      <c r="C3250">
        <v>1126.32</v>
      </c>
      <c r="D3250" s="2">
        <f t="shared" si="50"/>
        <v>-1.1219383723992603E-2</v>
      </c>
    </row>
    <row r="3251" spans="1:4" x14ac:dyDescent="0.25">
      <c r="A3251" t="s">
        <v>2</v>
      </c>
      <c r="B3251" s="1">
        <v>37421</v>
      </c>
      <c r="C3251">
        <v>1122</v>
      </c>
      <c r="D3251" s="2">
        <f t="shared" si="50"/>
        <v>-3.8354996803749704E-3</v>
      </c>
    </row>
    <row r="3252" spans="1:4" x14ac:dyDescent="0.25">
      <c r="A3252" t="s">
        <v>2</v>
      </c>
      <c r="B3252" s="1">
        <v>37424</v>
      </c>
      <c r="C3252">
        <v>1152.03</v>
      </c>
      <c r="D3252" s="2">
        <f t="shared" si="50"/>
        <v>2.6764705882352916E-2</v>
      </c>
    </row>
    <row r="3253" spans="1:4" x14ac:dyDescent="0.25">
      <c r="A3253" t="s">
        <v>2</v>
      </c>
      <c r="B3253" s="1">
        <v>37425</v>
      </c>
      <c r="C3253">
        <v>1151.8800000000001</v>
      </c>
      <c r="D3253" s="2">
        <f t="shared" si="50"/>
        <v>-1.3020494257950189E-4</v>
      </c>
    </row>
    <row r="3254" spans="1:4" x14ac:dyDescent="0.25">
      <c r="A3254" t="s">
        <v>2</v>
      </c>
      <c r="B3254" s="1">
        <v>37426</v>
      </c>
      <c r="C3254">
        <v>1137.32</v>
      </c>
      <c r="D3254" s="2">
        <f t="shared" si="50"/>
        <v>-1.2640205576969972E-2</v>
      </c>
    </row>
    <row r="3255" spans="1:4" x14ac:dyDescent="0.25">
      <c r="A3255" t="s">
        <v>2</v>
      </c>
      <c r="B3255" s="1">
        <v>37427</v>
      </c>
      <c r="C3255">
        <v>1125.07</v>
      </c>
      <c r="D3255" s="2">
        <f t="shared" si="50"/>
        <v>-1.0770935180951711E-2</v>
      </c>
    </row>
    <row r="3256" spans="1:4" x14ac:dyDescent="0.25">
      <c r="A3256" t="s">
        <v>2</v>
      </c>
      <c r="B3256" s="1">
        <v>37428</v>
      </c>
      <c r="C3256">
        <v>1110.98</v>
      </c>
      <c r="D3256" s="2">
        <f t="shared" si="50"/>
        <v>-1.2523665194165624E-2</v>
      </c>
    </row>
    <row r="3257" spans="1:4" x14ac:dyDescent="0.25">
      <c r="A3257" t="s">
        <v>2</v>
      </c>
      <c r="B3257" s="1">
        <v>37431</v>
      </c>
      <c r="C3257">
        <v>1111.27</v>
      </c>
      <c r="D3257" s="2">
        <f t="shared" si="50"/>
        <v>2.6103080163456015E-4</v>
      </c>
    </row>
    <row r="3258" spans="1:4" x14ac:dyDescent="0.25">
      <c r="A3258" t="s">
        <v>2</v>
      </c>
      <c r="B3258" s="1">
        <v>37432</v>
      </c>
      <c r="C3258">
        <v>1090.6600000000001</v>
      </c>
      <c r="D3258" s="2">
        <f t="shared" si="50"/>
        <v>-1.8546347872254176E-2</v>
      </c>
    </row>
    <row r="3259" spans="1:4" x14ac:dyDescent="0.25">
      <c r="A3259" t="s">
        <v>2</v>
      </c>
      <c r="B3259" s="1">
        <v>37433</v>
      </c>
      <c r="C3259">
        <v>1080.18</v>
      </c>
      <c r="D3259" s="2">
        <f t="shared" si="50"/>
        <v>-9.6088606898575343E-3</v>
      </c>
    </row>
    <row r="3260" spans="1:4" x14ac:dyDescent="0.25">
      <c r="A3260" t="s">
        <v>2</v>
      </c>
      <c r="B3260" s="1">
        <v>37434</v>
      </c>
      <c r="C3260">
        <v>1096.45</v>
      </c>
      <c r="D3260" s="2">
        <f t="shared" si="50"/>
        <v>1.5062304430743006E-2</v>
      </c>
    </row>
    <row r="3261" spans="1:4" x14ac:dyDescent="0.25">
      <c r="A3261" t="s">
        <v>2</v>
      </c>
      <c r="B3261" s="1">
        <v>37435</v>
      </c>
      <c r="C3261">
        <v>1104.76</v>
      </c>
      <c r="D3261" s="2">
        <f t="shared" si="50"/>
        <v>7.5790049705868438E-3</v>
      </c>
    </row>
    <row r="3262" spans="1:4" x14ac:dyDescent="0.25">
      <c r="A3262" t="s">
        <v>2</v>
      </c>
      <c r="B3262" s="1">
        <v>37438</v>
      </c>
      <c r="C3262">
        <v>1078.02</v>
      </c>
      <c r="D3262" s="2">
        <f t="shared" si="50"/>
        <v>-2.4204352076469107E-2</v>
      </c>
    </row>
    <row r="3263" spans="1:4" x14ac:dyDescent="0.25">
      <c r="A3263" t="s">
        <v>2</v>
      </c>
      <c r="B3263" s="1">
        <v>37439</v>
      </c>
      <c r="C3263">
        <v>1047.3900000000001</v>
      </c>
      <c r="D3263" s="2">
        <f t="shared" si="50"/>
        <v>-2.8413201981410254E-2</v>
      </c>
    </row>
    <row r="3264" spans="1:4" x14ac:dyDescent="0.25">
      <c r="A3264" t="s">
        <v>2</v>
      </c>
      <c r="B3264" s="1">
        <v>37440</v>
      </c>
      <c r="C3264">
        <v>1050.19</v>
      </c>
      <c r="D3264" s="2">
        <f t="shared" si="50"/>
        <v>2.6733117558884029E-3</v>
      </c>
    </row>
    <row r="3265" spans="1:4" x14ac:dyDescent="0.25">
      <c r="A3265" t="s">
        <v>2</v>
      </c>
      <c r="B3265" s="1">
        <v>37441</v>
      </c>
      <c r="C3265">
        <v>1050.19</v>
      </c>
      <c r="D3265" s="2">
        <f t="shared" si="50"/>
        <v>0</v>
      </c>
    </row>
    <row r="3266" spans="1:4" x14ac:dyDescent="0.25">
      <c r="A3266" t="s">
        <v>2</v>
      </c>
      <c r="B3266" s="1">
        <v>37442</v>
      </c>
      <c r="C3266">
        <v>1090.5</v>
      </c>
      <c r="D3266" s="2">
        <f t="shared" si="50"/>
        <v>3.8383530599224849E-2</v>
      </c>
    </row>
    <row r="3267" spans="1:4" x14ac:dyDescent="0.25">
      <c r="A3267" t="s">
        <v>2</v>
      </c>
      <c r="B3267" s="1">
        <v>37445</v>
      </c>
      <c r="C3267">
        <v>1073.58</v>
      </c>
      <c r="D3267" s="2">
        <f t="shared" si="50"/>
        <v>-1.5515818431912033E-2</v>
      </c>
    </row>
    <row r="3268" spans="1:4" x14ac:dyDescent="0.25">
      <c r="A3268" t="s">
        <v>2</v>
      </c>
      <c r="B3268" s="1">
        <v>37446</v>
      </c>
      <c r="C3268">
        <v>1048.82</v>
      </c>
      <c r="D3268" s="2">
        <f t="shared" ref="D3268:D3331" si="51">(C3268-C3267)/C3267</f>
        <v>-2.3063022783583891E-2</v>
      </c>
    </row>
    <row r="3269" spans="1:4" x14ac:dyDescent="0.25">
      <c r="A3269" t="s">
        <v>2</v>
      </c>
      <c r="B3269" s="1">
        <v>37447</v>
      </c>
      <c r="C3269">
        <v>1017.12</v>
      </c>
      <c r="D3269" s="2">
        <f t="shared" si="51"/>
        <v>-3.0224442707042137E-2</v>
      </c>
    </row>
    <row r="3270" spans="1:4" x14ac:dyDescent="0.25">
      <c r="A3270" t="s">
        <v>2</v>
      </c>
      <c r="B3270" s="1">
        <v>37448</v>
      </c>
      <c r="C3270">
        <v>1024.21</v>
      </c>
      <c r="D3270" s="2">
        <f t="shared" si="51"/>
        <v>6.970662262073336E-3</v>
      </c>
    </row>
    <row r="3271" spans="1:4" x14ac:dyDescent="0.25">
      <c r="A3271" t="s">
        <v>2</v>
      </c>
      <c r="B3271" s="1">
        <v>37449</v>
      </c>
      <c r="C3271">
        <v>1020.18</v>
      </c>
      <c r="D3271" s="2">
        <f t="shared" si="51"/>
        <v>-3.9347399459096141E-3</v>
      </c>
    </row>
    <row r="3272" spans="1:4" x14ac:dyDescent="0.25">
      <c r="A3272" t="s">
        <v>2</v>
      </c>
      <c r="B3272" s="1">
        <v>37452</v>
      </c>
      <c r="C3272">
        <v>1018.42</v>
      </c>
      <c r="D3272" s="2">
        <f t="shared" si="51"/>
        <v>-1.7251857515340342E-3</v>
      </c>
    </row>
    <row r="3273" spans="1:4" x14ac:dyDescent="0.25">
      <c r="A3273" t="s">
        <v>2</v>
      </c>
      <c r="B3273" s="1">
        <v>37453</v>
      </c>
      <c r="C3273">
        <v>1001.61</v>
      </c>
      <c r="D3273" s="2">
        <f t="shared" si="51"/>
        <v>-1.6505960212878722E-2</v>
      </c>
    </row>
    <row r="3274" spans="1:4" x14ac:dyDescent="0.25">
      <c r="A3274" t="s">
        <v>2</v>
      </c>
      <c r="B3274" s="1">
        <v>37454</v>
      </c>
      <c r="C3274">
        <v>999.46</v>
      </c>
      <c r="D3274" s="2">
        <f t="shared" si="51"/>
        <v>-2.1465440640568456E-3</v>
      </c>
    </row>
    <row r="3275" spans="1:4" x14ac:dyDescent="0.25">
      <c r="A3275" t="s">
        <v>2</v>
      </c>
      <c r="B3275" s="1">
        <v>37455</v>
      </c>
      <c r="C3275">
        <v>974.51</v>
      </c>
      <c r="D3275" s="2">
        <f t="shared" si="51"/>
        <v>-2.4963480279350893E-2</v>
      </c>
    </row>
    <row r="3276" spans="1:4" x14ac:dyDescent="0.25">
      <c r="A3276" t="s">
        <v>2</v>
      </c>
      <c r="B3276" s="1">
        <v>37456</v>
      </c>
      <c r="C3276">
        <v>939.02</v>
      </c>
      <c r="D3276" s="2">
        <f t="shared" si="51"/>
        <v>-3.6418302531528675E-2</v>
      </c>
    </row>
    <row r="3277" spans="1:4" x14ac:dyDescent="0.25">
      <c r="A3277" t="s">
        <v>2</v>
      </c>
      <c r="B3277" s="1">
        <v>37459</v>
      </c>
      <c r="C3277">
        <v>912.39</v>
      </c>
      <c r="D3277" s="2">
        <f t="shared" si="51"/>
        <v>-2.8359353368405355E-2</v>
      </c>
    </row>
    <row r="3278" spans="1:4" x14ac:dyDescent="0.25">
      <c r="A3278" t="s">
        <v>2</v>
      </c>
      <c r="B3278" s="1">
        <v>37460</v>
      </c>
      <c r="C3278">
        <v>884.26</v>
      </c>
      <c r="D3278" s="2">
        <f t="shared" si="51"/>
        <v>-3.0831113887701527E-2</v>
      </c>
    </row>
    <row r="3279" spans="1:4" x14ac:dyDescent="0.25">
      <c r="A3279" t="s">
        <v>2</v>
      </c>
      <c r="B3279" s="1">
        <v>37461</v>
      </c>
      <c r="C3279">
        <v>931.21</v>
      </c>
      <c r="D3279" s="2">
        <f t="shared" si="51"/>
        <v>5.309524348042436E-2</v>
      </c>
    </row>
    <row r="3280" spans="1:4" x14ac:dyDescent="0.25">
      <c r="A3280" t="s">
        <v>2</v>
      </c>
      <c r="B3280" s="1">
        <v>37462</v>
      </c>
      <c r="C3280">
        <v>923.93</v>
      </c>
      <c r="D3280" s="2">
        <f t="shared" si="51"/>
        <v>-7.8177854619259739E-3</v>
      </c>
    </row>
    <row r="3281" spans="1:4" x14ac:dyDescent="0.25">
      <c r="A3281" t="s">
        <v>2</v>
      </c>
      <c r="B3281" s="1">
        <v>37463</v>
      </c>
      <c r="C3281">
        <v>928.57</v>
      </c>
      <c r="D3281" s="2">
        <f t="shared" si="51"/>
        <v>5.0220254781207455E-3</v>
      </c>
    </row>
    <row r="3282" spans="1:4" x14ac:dyDescent="0.25">
      <c r="A3282" t="s">
        <v>2</v>
      </c>
      <c r="B3282" s="1">
        <v>37466</v>
      </c>
      <c r="C3282">
        <v>980.31</v>
      </c>
      <c r="D3282" s="2">
        <f t="shared" si="51"/>
        <v>5.572008572320869E-2</v>
      </c>
    </row>
    <row r="3283" spans="1:4" x14ac:dyDescent="0.25">
      <c r="A3283" t="s">
        <v>2</v>
      </c>
      <c r="B3283" s="1">
        <v>37467</v>
      </c>
      <c r="C3283">
        <v>986.42</v>
      </c>
      <c r="D3283" s="2">
        <f t="shared" si="51"/>
        <v>6.2327223021289326E-3</v>
      </c>
    </row>
    <row r="3284" spans="1:4" x14ac:dyDescent="0.25">
      <c r="A3284" t="s">
        <v>2</v>
      </c>
      <c r="B3284" s="1">
        <v>37468</v>
      </c>
      <c r="C3284">
        <v>985.02</v>
      </c>
      <c r="D3284" s="2">
        <f t="shared" si="51"/>
        <v>-1.4192737373532342E-3</v>
      </c>
    </row>
    <row r="3285" spans="1:4" x14ac:dyDescent="0.25">
      <c r="A3285" t="s">
        <v>2</v>
      </c>
      <c r="B3285" s="1">
        <v>37469</v>
      </c>
      <c r="C3285">
        <v>961.05</v>
      </c>
      <c r="D3285" s="2">
        <f t="shared" si="51"/>
        <v>-2.4334531278552746E-2</v>
      </c>
    </row>
    <row r="3286" spans="1:4" x14ac:dyDescent="0.25">
      <c r="A3286" t="s">
        <v>2</v>
      </c>
      <c r="B3286" s="1">
        <v>37470</v>
      </c>
      <c r="C3286">
        <v>934.1</v>
      </c>
      <c r="D3286" s="2">
        <f t="shared" si="51"/>
        <v>-2.8042245460693963E-2</v>
      </c>
    </row>
    <row r="3287" spans="1:4" x14ac:dyDescent="0.25">
      <c r="A3287" t="s">
        <v>2</v>
      </c>
      <c r="B3287" s="1">
        <v>37473</v>
      </c>
      <c r="C3287">
        <v>902.48</v>
      </c>
      <c r="D3287" s="2">
        <f t="shared" si="51"/>
        <v>-3.3850765442672091E-2</v>
      </c>
    </row>
    <row r="3288" spans="1:4" x14ac:dyDescent="0.25">
      <c r="A3288" t="s">
        <v>2</v>
      </c>
      <c r="B3288" s="1">
        <v>37474</v>
      </c>
      <c r="C3288">
        <v>932.19</v>
      </c>
      <c r="D3288" s="2">
        <f t="shared" si="51"/>
        <v>3.2920397127914232E-2</v>
      </c>
    </row>
    <row r="3289" spans="1:4" x14ac:dyDescent="0.25">
      <c r="A3289" t="s">
        <v>2</v>
      </c>
      <c r="B3289" s="1">
        <v>37475</v>
      </c>
      <c r="C3289">
        <v>945.06</v>
      </c>
      <c r="D3289" s="2">
        <f t="shared" si="51"/>
        <v>1.3806198307211932E-2</v>
      </c>
    </row>
    <row r="3290" spans="1:4" x14ac:dyDescent="0.25">
      <c r="A3290" t="s">
        <v>2</v>
      </c>
      <c r="B3290" s="1">
        <v>37476</v>
      </c>
      <c r="C3290">
        <v>971.36</v>
      </c>
      <c r="D3290" s="2">
        <f t="shared" si="51"/>
        <v>2.7828920915074249E-2</v>
      </c>
    </row>
    <row r="3291" spans="1:4" x14ac:dyDescent="0.25">
      <c r="A3291" t="s">
        <v>2</v>
      </c>
      <c r="B3291" s="1">
        <v>37477</v>
      </c>
      <c r="C3291">
        <v>974.68</v>
      </c>
      <c r="D3291" s="2">
        <f t="shared" si="51"/>
        <v>3.417888321528513E-3</v>
      </c>
    </row>
    <row r="3292" spans="1:4" x14ac:dyDescent="0.25">
      <c r="A3292" t="s">
        <v>2</v>
      </c>
      <c r="B3292" s="1">
        <v>37480</v>
      </c>
      <c r="C3292">
        <v>970.22</v>
      </c>
      <c r="D3292" s="2">
        <f t="shared" si="51"/>
        <v>-4.5758607953378782E-3</v>
      </c>
    </row>
    <row r="3293" spans="1:4" x14ac:dyDescent="0.25">
      <c r="A3293" t="s">
        <v>2</v>
      </c>
      <c r="B3293" s="1">
        <v>37481</v>
      </c>
      <c r="C3293">
        <v>948.36</v>
      </c>
      <c r="D3293" s="2">
        <f t="shared" si="51"/>
        <v>-2.2530972356785074E-2</v>
      </c>
    </row>
    <row r="3294" spans="1:4" x14ac:dyDescent="0.25">
      <c r="A3294" t="s">
        <v>2</v>
      </c>
      <c r="B3294" s="1">
        <v>37482</v>
      </c>
      <c r="C3294">
        <v>982.18</v>
      </c>
      <c r="D3294" s="2">
        <f t="shared" si="51"/>
        <v>3.5661563119490418E-2</v>
      </c>
    </row>
    <row r="3295" spans="1:4" x14ac:dyDescent="0.25">
      <c r="A3295" t="s">
        <v>2</v>
      </c>
      <c r="B3295" s="1">
        <v>37483</v>
      </c>
      <c r="C3295">
        <v>996.23</v>
      </c>
      <c r="D3295" s="2">
        <f t="shared" si="51"/>
        <v>1.4304913559632725E-2</v>
      </c>
    </row>
    <row r="3296" spans="1:4" x14ac:dyDescent="0.25">
      <c r="A3296" t="s">
        <v>2</v>
      </c>
      <c r="B3296" s="1">
        <v>37484</v>
      </c>
      <c r="C3296">
        <v>996.33</v>
      </c>
      <c r="D3296" s="2">
        <f t="shared" si="51"/>
        <v>1.0037842666856321E-4</v>
      </c>
    </row>
    <row r="3297" spans="1:4" x14ac:dyDescent="0.25">
      <c r="A3297" t="s">
        <v>2</v>
      </c>
      <c r="B3297" s="1">
        <v>37487</v>
      </c>
      <c r="C3297">
        <v>1018.43</v>
      </c>
      <c r="D3297" s="2">
        <f t="shared" si="51"/>
        <v>2.2181405759135936E-2</v>
      </c>
    </row>
    <row r="3298" spans="1:4" x14ac:dyDescent="0.25">
      <c r="A3298" t="s">
        <v>2</v>
      </c>
      <c r="B3298" s="1">
        <v>37488</v>
      </c>
      <c r="C3298">
        <v>1005.7</v>
      </c>
      <c r="D3298" s="2">
        <f t="shared" si="51"/>
        <v>-1.2499631786180597E-2</v>
      </c>
    </row>
    <row r="3299" spans="1:4" x14ac:dyDescent="0.25">
      <c r="A3299" t="s">
        <v>2</v>
      </c>
      <c r="B3299" s="1">
        <v>37489</v>
      </c>
      <c r="C3299">
        <v>1020.81</v>
      </c>
      <c r="D3299" s="2">
        <f t="shared" si="51"/>
        <v>1.5024361141493386E-2</v>
      </c>
    </row>
    <row r="3300" spans="1:4" x14ac:dyDescent="0.25">
      <c r="A3300" t="s">
        <v>2</v>
      </c>
      <c r="B3300" s="1">
        <v>37490</v>
      </c>
      <c r="C3300">
        <v>1038.56</v>
      </c>
      <c r="D3300" s="2">
        <f t="shared" si="51"/>
        <v>1.7388152545527572E-2</v>
      </c>
    </row>
    <row r="3301" spans="1:4" x14ac:dyDescent="0.25">
      <c r="A3301" t="s">
        <v>2</v>
      </c>
      <c r="B3301" s="1">
        <v>37491</v>
      </c>
      <c r="C3301">
        <v>1015.72</v>
      </c>
      <c r="D3301" s="2">
        <f t="shared" si="51"/>
        <v>-2.19919889077183E-2</v>
      </c>
    </row>
    <row r="3302" spans="1:4" x14ac:dyDescent="0.25">
      <c r="A3302" t="s">
        <v>2</v>
      </c>
      <c r="B3302" s="1">
        <v>37494</v>
      </c>
      <c r="C3302">
        <v>1026.44</v>
      </c>
      <c r="D3302" s="2">
        <f t="shared" si="51"/>
        <v>1.055408970976256E-2</v>
      </c>
    </row>
    <row r="3303" spans="1:4" x14ac:dyDescent="0.25">
      <c r="A3303" t="s">
        <v>2</v>
      </c>
      <c r="B3303" s="1">
        <v>37495</v>
      </c>
      <c r="C3303">
        <v>1011.84</v>
      </c>
      <c r="D3303" s="2">
        <f t="shared" si="51"/>
        <v>-1.4223919566657596E-2</v>
      </c>
    </row>
    <row r="3304" spans="1:4" x14ac:dyDescent="0.25">
      <c r="A3304" t="s">
        <v>2</v>
      </c>
      <c r="B3304" s="1">
        <v>37496</v>
      </c>
      <c r="C3304">
        <v>990.31</v>
      </c>
      <c r="D3304" s="2">
        <f t="shared" si="51"/>
        <v>-2.1278067678684461E-2</v>
      </c>
    </row>
    <row r="3305" spans="1:4" x14ac:dyDescent="0.25">
      <c r="A3305" t="s">
        <v>2</v>
      </c>
      <c r="B3305" s="1">
        <v>37497</v>
      </c>
      <c r="C3305">
        <v>990.92</v>
      </c>
      <c r="D3305" s="2">
        <f t="shared" si="51"/>
        <v>6.1596873706214585E-4</v>
      </c>
    </row>
    <row r="3306" spans="1:4" x14ac:dyDescent="0.25">
      <c r="A3306" t="s">
        <v>2</v>
      </c>
      <c r="B3306" s="1">
        <v>37498</v>
      </c>
      <c r="C3306">
        <v>989.06</v>
      </c>
      <c r="D3306" s="2">
        <f t="shared" si="51"/>
        <v>-1.8770435554838066E-3</v>
      </c>
    </row>
    <row r="3307" spans="1:4" x14ac:dyDescent="0.25">
      <c r="A3307" t="s">
        <v>2</v>
      </c>
      <c r="B3307" s="1">
        <v>37501</v>
      </c>
      <c r="C3307">
        <v>989.06</v>
      </c>
      <c r="D3307" s="2">
        <f t="shared" si="51"/>
        <v>0</v>
      </c>
    </row>
    <row r="3308" spans="1:4" x14ac:dyDescent="0.25">
      <c r="A3308" t="s">
        <v>2</v>
      </c>
      <c r="B3308" s="1">
        <v>37502</v>
      </c>
      <c r="C3308">
        <v>951.8</v>
      </c>
      <c r="D3308" s="2">
        <f t="shared" si="51"/>
        <v>-3.767213313651345E-2</v>
      </c>
    </row>
    <row r="3309" spans="1:4" x14ac:dyDescent="0.25">
      <c r="A3309" t="s">
        <v>2</v>
      </c>
      <c r="B3309" s="1">
        <v>37503</v>
      </c>
      <c r="C3309">
        <v>968.71</v>
      </c>
      <c r="D3309" s="2">
        <f t="shared" si="51"/>
        <v>1.7766337465854258E-2</v>
      </c>
    </row>
    <row r="3310" spans="1:4" x14ac:dyDescent="0.25">
      <c r="A3310" t="s">
        <v>2</v>
      </c>
      <c r="B3310" s="1">
        <v>37504</v>
      </c>
      <c r="C3310">
        <v>954.8</v>
      </c>
      <c r="D3310" s="2">
        <f t="shared" si="51"/>
        <v>-1.4359302577654904E-2</v>
      </c>
    </row>
    <row r="3311" spans="1:4" x14ac:dyDescent="0.25">
      <c r="A3311" t="s">
        <v>2</v>
      </c>
      <c r="B3311" s="1">
        <v>37505</v>
      </c>
      <c r="C3311">
        <v>971.69</v>
      </c>
      <c r="D3311" s="2">
        <f t="shared" si="51"/>
        <v>1.7689568496020214E-2</v>
      </c>
    </row>
    <row r="3312" spans="1:4" x14ac:dyDescent="0.25">
      <c r="A3312" t="s">
        <v>2</v>
      </c>
      <c r="B3312" s="1">
        <v>37508</v>
      </c>
      <c r="C3312">
        <v>979.91</v>
      </c>
      <c r="D3312" s="2">
        <f t="shared" si="51"/>
        <v>8.4594881083472229E-3</v>
      </c>
    </row>
    <row r="3313" spans="1:4" x14ac:dyDescent="0.25">
      <c r="A3313" t="s">
        <v>2</v>
      </c>
      <c r="B3313" s="1">
        <v>37509</v>
      </c>
      <c r="C3313">
        <v>984.73</v>
      </c>
      <c r="D3313" s="2">
        <f t="shared" si="51"/>
        <v>4.9188190752212447E-3</v>
      </c>
    </row>
    <row r="3314" spans="1:4" x14ac:dyDescent="0.25">
      <c r="A3314" t="s">
        <v>2</v>
      </c>
      <c r="B3314" s="1">
        <v>37510</v>
      </c>
      <c r="C3314">
        <v>986.45</v>
      </c>
      <c r="D3314" s="2">
        <f t="shared" si="51"/>
        <v>1.7466716765001851E-3</v>
      </c>
    </row>
    <row r="3315" spans="1:4" x14ac:dyDescent="0.25">
      <c r="A3315" t="s">
        <v>2</v>
      </c>
      <c r="B3315" s="1">
        <v>37511</v>
      </c>
      <c r="C3315">
        <v>962.59</v>
      </c>
      <c r="D3315" s="2">
        <f t="shared" si="51"/>
        <v>-2.4187743930254968E-2</v>
      </c>
    </row>
    <row r="3316" spans="1:4" x14ac:dyDescent="0.25">
      <c r="A3316" t="s">
        <v>2</v>
      </c>
      <c r="B3316" s="1">
        <v>37512</v>
      </c>
      <c r="C3316">
        <v>963.85</v>
      </c>
      <c r="D3316" s="2">
        <f t="shared" si="51"/>
        <v>1.3089685120352289E-3</v>
      </c>
    </row>
    <row r="3317" spans="1:4" x14ac:dyDescent="0.25">
      <c r="A3317" t="s">
        <v>2</v>
      </c>
      <c r="B3317" s="1">
        <v>37515</v>
      </c>
      <c r="C3317">
        <v>959.34</v>
      </c>
      <c r="D3317" s="2">
        <f t="shared" si="51"/>
        <v>-4.6791513202261671E-3</v>
      </c>
    </row>
    <row r="3318" spans="1:4" x14ac:dyDescent="0.25">
      <c r="A3318" t="s">
        <v>2</v>
      </c>
      <c r="B3318" s="1">
        <v>37516</v>
      </c>
      <c r="C3318">
        <v>939.33</v>
      </c>
      <c r="D3318" s="2">
        <f t="shared" si="51"/>
        <v>-2.085808993683156E-2</v>
      </c>
    </row>
    <row r="3319" spans="1:4" x14ac:dyDescent="0.25">
      <c r="A3319" t="s">
        <v>2</v>
      </c>
      <c r="B3319" s="1">
        <v>37517</v>
      </c>
      <c r="C3319">
        <v>933.82</v>
      </c>
      <c r="D3319" s="2">
        <f t="shared" si="51"/>
        <v>-5.8658831294646089E-3</v>
      </c>
    </row>
    <row r="3320" spans="1:4" x14ac:dyDescent="0.25">
      <c r="A3320" t="s">
        <v>2</v>
      </c>
      <c r="B3320" s="1">
        <v>37518</v>
      </c>
      <c r="C3320">
        <v>904.62</v>
      </c>
      <c r="D3320" s="2">
        <f t="shared" si="51"/>
        <v>-3.1269409522177771E-2</v>
      </c>
    </row>
    <row r="3321" spans="1:4" x14ac:dyDescent="0.25">
      <c r="A3321" t="s">
        <v>2</v>
      </c>
      <c r="B3321" s="1">
        <v>37519</v>
      </c>
      <c r="C3321">
        <v>908.3</v>
      </c>
      <c r="D3321" s="2">
        <f t="shared" si="51"/>
        <v>4.0680064557493201E-3</v>
      </c>
    </row>
    <row r="3322" spans="1:4" x14ac:dyDescent="0.25">
      <c r="A3322" t="s">
        <v>2</v>
      </c>
      <c r="B3322" s="1">
        <v>37522</v>
      </c>
      <c r="C3322">
        <v>889.88</v>
      </c>
      <c r="D3322" s="2">
        <f t="shared" si="51"/>
        <v>-2.0279643289661961E-2</v>
      </c>
    </row>
    <row r="3323" spans="1:4" x14ac:dyDescent="0.25">
      <c r="A3323" t="s">
        <v>2</v>
      </c>
      <c r="B3323" s="1">
        <v>37523</v>
      </c>
      <c r="C3323">
        <v>870.58</v>
      </c>
      <c r="D3323" s="2">
        <f t="shared" si="51"/>
        <v>-2.1688317525958505E-2</v>
      </c>
    </row>
    <row r="3324" spans="1:4" x14ac:dyDescent="0.25">
      <c r="A3324" t="s">
        <v>2</v>
      </c>
      <c r="B3324" s="1">
        <v>37524</v>
      </c>
      <c r="C3324">
        <v>896.24</v>
      </c>
      <c r="D3324" s="2">
        <f t="shared" si="51"/>
        <v>2.9474603138137757E-2</v>
      </c>
    </row>
    <row r="3325" spans="1:4" x14ac:dyDescent="0.25">
      <c r="A3325" t="s">
        <v>2</v>
      </c>
      <c r="B3325" s="1">
        <v>37525</v>
      </c>
      <c r="C3325">
        <v>913.79</v>
      </c>
      <c r="D3325" s="2">
        <f t="shared" si="51"/>
        <v>1.9581808444166689E-2</v>
      </c>
    </row>
    <row r="3326" spans="1:4" x14ac:dyDescent="0.25">
      <c r="A3326" t="s">
        <v>2</v>
      </c>
      <c r="B3326" s="1">
        <v>37526</v>
      </c>
      <c r="C3326">
        <v>887.97</v>
      </c>
      <c r="D3326" s="2">
        <f t="shared" si="51"/>
        <v>-2.8255945020190566E-2</v>
      </c>
    </row>
    <row r="3327" spans="1:4" x14ac:dyDescent="0.25">
      <c r="A3327" t="s">
        <v>2</v>
      </c>
      <c r="B3327" s="1">
        <v>37529</v>
      </c>
      <c r="C3327">
        <v>876.91</v>
      </c>
      <c r="D3327" s="2">
        <f t="shared" si="51"/>
        <v>-1.2455375744676126E-2</v>
      </c>
    </row>
    <row r="3328" spans="1:4" x14ac:dyDescent="0.25">
      <c r="A3328" t="s">
        <v>2</v>
      </c>
      <c r="B3328" s="1">
        <v>37530</v>
      </c>
      <c r="C3328">
        <v>904.88</v>
      </c>
      <c r="D3328" s="2">
        <f t="shared" si="51"/>
        <v>3.1896089678530325E-2</v>
      </c>
    </row>
    <row r="3329" spans="1:4" x14ac:dyDescent="0.25">
      <c r="A3329" t="s">
        <v>2</v>
      </c>
      <c r="B3329" s="1">
        <v>37531</v>
      </c>
      <c r="C3329">
        <v>878.54</v>
      </c>
      <c r="D3329" s="2">
        <f t="shared" si="51"/>
        <v>-2.9108832110335107E-2</v>
      </c>
    </row>
    <row r="3330" spans="1:4" x14ac:dyDescent="0.25">
      <c r="A3330" t="s">
        <v>2</v>
      </c>
      <c r="B3330" s="1">
        <v>37532</v>
      </c>
      <c r="C3330">
        <v>866.39</v>
      </c>
      <c r="D3330" s="2">
        <f t="shared" si="51"/>
        <v>-1.3829763015912738E-2</v>
      </c>
    </row>
    <row r="3331" spans="1:4" x14ac:dyDescent="0.25">
      <c r="A3331" t="s">
        <v>2</v>
      </c>
      <c r="B3331" s="1">
        <v>37533</v>
      </c>
      <c r="C3331">
        <v>842.7</v>
      </c>
      <c r="D3331" s="2">
        <f t="shared" si="51"/>
        <v>-2.7343344221424464E-2</v>
      </c>
    </row>
    <row r="3332" spans="1:4" x14ac:dyDescent="0.25">
      <c r="A3332" t="s">
        <v>2</v>
      </c>
      <c r="B3332" s="1">
        <v>37536</v>
      </c>
      <c r="C3332">
        <v>821.41</v>
      </c>
      <c r="D3332" s="2">
        <f t="shared" ref="D3332:D3395" si="52">(C3332-C3331)/C3331</f>
        <v>-2.5264032277204314E-2</v>
      </c>
    </row>
    <row r="3333" spans="1:4" x14ac:dyDescent="0.25">
      <c r="A3333" t="s">
        <v>2</v>
      </c>
      <c r="B3333" s="1">
        <v>37537</v>
      </c>
      <c r="C3333">
        <v>829.66</v>
      </c>
      <c r="D3333" s="2">
        <f t="shared" si="52"/>
        <v>1.0043705335946725E-2</v>
      </c>
    </row>
    <row r="3334" spans="1:4" x14ac:dyDescent="0.25">
      <c r="A3334" t="s">
        <v>2</v>
      </c>
      <c r="B3334" s="1">
        <v>37538</v>
      </c>
      <c r="C3334">
        <v>801.2</v>
      </c>
      <c r="D3334" s="2">
        <f t="shared" si="52"/>
        <v>-3.4303208543258593E-2</v>
      </c>
    </row>
    <row r="3335" spans="1:4" x14ac:dyDescent="0.25">
      <c r="A3335" t="s">
        <v>2</v>
      </c>
      <c r="B3335" s="1">
        <v>37539</v>
      </c>
      <c r="C3335">
        <v>831.93</v>
      </c>
      <c r="D3335" s="2">
        <f t="shared" si="52"/>
        <v>3.8354967548676865E-2</v>
      </c>
    </row>
    <row r="3336" spans="1:4" x14ac:dyDescent="0.25">
      <c r="A3336" t="s">
        <v>2</v>
      </c>
      <c r="B3336" s="1">
        <v>37540</v>
      </c>
      <c r="C3336">
        <v>866.73</v>
      </c>
      <c r="D3336" s="2">
        <f t="shared" si="52"/>
        <v>4.1830442465111334E-2</v>
      </c>
    </row>
    <row r="3337" spans="1:4" x14ac:dyDescent="0.25">
      <c r="A3337" t="s">
        <v>2</v>
      </c>
      <c r="B3337" s="1">
        <v>37543</v>
      </c>
      <c r="C3337">
        <v>872.59</v>
      </c>
      <c r="D3337" s="2">
        <f t="shared" si="52"/>
        <v>6.7610443852180188E-3</v>
      </c>
    </row>
    <row r="3338" spans="1:4" x14ac:dyDescent="0.25">
      <c r="A3338" t="s">
        <v>2</v>
      </c>
      <c r="B3338" s="1">
        <v>37544</v>
      </c>
      <c r="C3338">
        <v>916.2</v>
      </c>
      <c r="D3338" s="2">
        <f t="shared" si="52"/>
        <v>4.997765273496145E-2</v>
      </c>
    </row>
    <row r="3339" spans="1:4" x14ac:dyDescent="0.25">
      <c r="A3339" t="s">
        <v>2</v>
      </c>
      <c r="B3339" s="1">
        <v>37545</v>
      </c>
      <c r="C3339">
        <v>887.13</v>
      </c>
      <c r="D3339" s="2">
        <f t="shared" si="52"/>
        <v>-3.1728880157170979E-2</v>
      </c>
    </row>
    <row r="3340" spans="1:4" x14ac:dyDescent="0.25">
      <c r="A3340" t="s">
        <v>2</v>
      </c>
      <c r="B3340" s="1">
        <v>37546</v>
      </c>
      <c r="C3340">
        <v>912.83</v>
      </c>
      <c r="D3340" s="2">
        <f t="shared" si="52"/>
        <v>2.8969824039317853E-2</v>
      </c>
    </row>
    <row r="3341" spans="1:4" x14ac:dyDescent="0.25">
      <c r="A3341" t="s">
        <v>2</v>
      </c>
      <c r="B3341" s="1">
        <v>37547</v>
      </c>
      <c r="C3341">
        <v>916.79</v>
      </c>
      <c r="D3341" s="2">
        <f t="shared" si="52"/>
        <v>4.3381571596024697E-3</v>
      </c>
    </row>
    <row r="3342" spans="1:4" x14ac:dyDescent="0.25">
      <c r="A3342" t="s">
        <v>2</v>
      </c>
      <c r="B3342" s="1">
        <v>37550</v>
      </c>
      <c r="C3342">
        <v>943.1</v>
      </c>
      <c r="D3342" s="2">
        <f t="shared" si="52"/>
        <v>2.8697957002148868E-2</v>
      </c>
    </row>
    <row r="3343" spans="1:4" x14ac:dyDescent="0.25">
      <c r="A3343" t="s">
        <v>2</v>
      </c>
      <c r="B3343" s="1">
        <v>37551</v>
      </c>
      <c r="C3343">
        <v>930.2</v>
      </c>
      <c r="D3343" s="2">
        <f t="shared" si="52"/>
        <v>-1.3678294984625148E-2</v>
      </c>
    </row>
    <row r="3344" spans="1:4" x14ac:dyDescent="0.25">
      <c r="A3344" t="s">
        <v>2</v>
      </c>
      <c r="B3344" s="1">
        <v>37552</v>
      </c>
      <c r="C3344">
        <v>942.68</v>
      </c>
      <c r="D3344" s="2">
        <f t="shared" si="52"/>
        <v>1.3416469576435072E-2</v>
      </c>
    </row>
    <row r="3345" spans="1:4" x14ac:dyDescent="0.25">
      <c r="A3345" t="s">
        <v>2</v>
      </c>
      <c r="B3345" s="1">
        <v>37553</v>
      </c>
      <c r="C3345">
        <v>932.21</v>
      </c>
      <c r="D3345" s="2">
        <f t="shared" si="52"/>
        <v>-1.1106632155132086E-2</v>
      </c>
    </row>
    <row r="3346" spans="1:4" x14ac:dyDescent="0.25">
      <c r="A3346" t="s">
        <v>2</v>
      </c>
      <c r="B3346" s="1">
        <v>37554</v>
      </c>
      <c r="C3346">
        <v>946.84</v>
      </c>
      <c r="D3346" s="2">
        <f t="shared" si="52"/>
        <v>1.5693888716061827E-2</v>
      </c>
    </row>
    <row r="3347" spans="1:4" x14ac:dyDescent="0.25">
      <c r="A3347" t="s">
        <v>2</v>
      </c>
      <c r="B3347" s="1">
        <v>37557</v>
      </c>
      <c r="C3347">
        <v>938.62</v>
      </c>
      <c r="D3347" s="2">
        <f t="shared" si="52"/>
        <v>-8.6815090194753367E-3</v>
      </c>
    </row>
    <row r="3348" spans="1:4" x14ac:dyDescent="0.25">
      <c r="A3348" t="s">
        <v>2</v>
      </c>
      <c r="B3348" s="1">
        <v>37558</v>
      </c>
      <c r="C3348">
        <v>927.5</v>
      </c>
      <c r="D3348" s="2">
        <f t="shared" si="52"/>
        <v>-1.1847179902409926E-2</v>
      </c>
    </row>
    <row r="3349" spans="1:4" x14ac:dyDescent="0.25">
      <c r="A3349" t="s">
        <v>2</v>
      </c>
      <c r="B3349" s="1">
        <v>37559</v>
      </c>
      <c r="C3349">
        <v>941.12</v>
      </c>
      <c r="D3349" s="2">
        <f t="shared" si="52"/>
        <v>1.4684636118598387E-2</v>
      </c>
    </row>
    <row r="3350" spans="1:4" x14ac:dyDescent="0.25">
      <c r="A3350" t="s">
        <v>2</v>
      </c>
      <c r="B3350" s="1">
        <v>37560</v>
      </c>
      <c r="C3350">
        <v>938.18</v>
      </c>
      <c r="D3350" s="2">
        <f t="shared" si="52"/>
        <v>-3.123937436246233E-3</v>
      </c>
    </row>
    <row r="3351" spans="1:4" x14ac:dyDescent="0.25">
      <c r="A3351" t="s">
        <v>2</v>
      </c>
      <c r="B3351" s="1">
        <v>37561</v>
      </c>
      <c r="C3351">
        <v>963.17</v>
      </c>
      <c r="D3351" s="2">
        <f t="shared" si="52"/>
        <v>2.6636679528448708E-2</v>
      </c>
    </row>
    <row r="3352" spans="1:4" x14ac:dyDescent="0.25">
      <c r="A3352" t="s">
        <v>2</v>
      </c>
      <c r="B3352" s="1">
        <v>37564</v>
      </c>
      <c r="C3352">
        <v>976.46</v>
      </c>
      <c r="D3352" s="2">
        <f t="shared" si="52"/>
        <v>1.3798187235898209E-2</v>
      </c>
    </row>
    <row r="3353" spans="1:4" x14ac:dyDescent="0.25">
      <c r="A3353" t="s">
        <v>2</v>
      </c>
      <c r="B3353" s="1">
        <v>37565</v>
      </c>
      <c r="C3353">
        <v>976.38</v>
      </c>
      <c r="D3353" s="2">
        <f t="shared" si="52"/>
        <v>-8.192859922581665E-5</v>
      </c>
    </row>
    <row r="3354" spans="1:4" x14ac:dyDescent="0.25">
      <c r="A3354" t="s">
        <v>2</v>
      </c>
      <c r="B3354" s="1">
        <v>37566</v>
      </c>
      <c r="C3354">
        <v>995.45</v>
      </c>
      <c r="D3354" s="2">
        <f t="shared" si="52"/>
        <v>1.9531330014953246E-2</v>
      </c>
    </row>
    <row r="3355" spans="1:4" x14ac:dyDescent="0.25">
      <c r="A3355" t="s">
        <v>2</v>
      </c>
      <c r="B3355" s="1">
        <v>37567</v>
      </c>
      <c r="C3355">
        <v>964.49</v>
      </c>
      <c r="D3355" s="2">
        <f t="shared" si="52"/>
        <v>-3.110151187904971E-2</v>
      </c>
    </row>
    <row r="3356" spans="1:4" x14ac:dyDescent="0.25">
      <c r="A3356" t="s">
        <v>2</v>
      </c>
      <c r="B3356" s="1">
        <v>37568</v>
      </c>
      <c r="C3356">
        <v>949.04</v>
      </c>
      <c r="D3356" s="2">
        <f t="shared" si="52"/>
        <v>-1.6018828603718074E-2</v>
      </c>
    </row>
    <row r="3357" spans="1:4" x14ac:dyDescent="0.25">
      <c r="A3357" t="s">
        <v>2</v>
      </c>
      <c r="B3357" s="1">
        <v>37571</v>
      </c>
      <c r="C3357">
        <v>925.33</v>
      </c>
      <c r="D3357" s="2">
        <f t="shared" si="52"/>
        <v>-2.4983140858130241E-2</v>
      </c>
    </row>
    <row r="3358" spans="1:4" x14ac:dyDescent="0.25">
      <c r="A3358" t="s">
        <v>2</v>
      </c>
      <c r="B3358" s="1">
        <v>37572</v>
      </c>
      <c r="C3358">
        <v>937.87</v>
      </c>
      <c r="D3358" s="2">
        <f t="shared" si="52"/>
        <v>1.3551922017010108E-2</v>
      </c>
    </row>
    <row r="3359" spans="1:4" x14ac:dyDescent="0.25">
      <c r="A3359" t="s">
        <v>2</v>
      </c>
      <c r="B3359" s="1">
        <v>37573</v>
      </c>
      <c r="C3359">
        <v>940.9</v>
      </c>
      <c r="D3359" s="2">
        <f t="shared" si="52"/>
        <v>3.2307249405567643E-3</v>
      </c>
    </row>
    <row r="3360" spans="1:4" x14ac:dyDescent="0.25">
      <c r="A3360" t="s">
        <v>2</v>
      </c>
      <c r="B3360" s="1">
        <v>37574</v>
      </c>
      <c r="C3360">
        <v>970.08</v>
      </c>
      <c r="D3360" s="2">
        <f t="shared" si="52"/>
        <v>3.1012860027633187E-2</v>
      </c>
    </row>
    <row r="3361" spans="1:4" x14ac:dyDescent="0.25">
      <c r="A3361" t="s">
        <v>2</v>
      </c>
      <c r="B3361" s="1">
        <v>37575</v>
      </c>
      <c r="C3361">
        <v>977.56</v>
      </c>
      <c r="D3361" s="2">
        <f t="shared" si="52"/>
        <v>7.7107042718125357E-3</v>
      </c>
    </row>
    <row r="3362" spans="1:4" x14ac:dyDescent="0.25">
      <c r="A3362" t="s">
        <v>2</v>
      </c>
      <c r="B3362" s="1">
        <v>37578</v>
      </c>
      <c r="C3362">
        <v>970.86</v>
      </c>
      <c r="D3362" s="2">
        <f t="shared" si="52"/>
        <v>-6.8537992552886087E-3</v>
      </c>
    </row>
    <row r="3363" spans="1:4" x14ac:dyDescent="0.25">
      <c r="A3363" t="s">
        <v>2</v>
      </c>
      <c r="B3363" s="1">
        <v>37579</v>
      </c>
      <c r="C3363">
        <v>964.13</v>
      </c>
      <c r="D3363" s="2">
        <f t="shared" si="52"/>
        <v>-6.9319984343777872E-3</v>
      </c>
    </row>
    <row r="3364" spans="1:4" x14ac:dyDescent="0.25">
      <c r="A3364" t="s">
        <v>2</v>
      </c>
      <c r="B3364" s="1">
        <v>37580</v>
      </c>
      <c r="C3364">
        <v>988.52</v>
      </c>
      <c r="D3364" s="2">
        <f t="shared" si="52"/>
        <v>2.5297418397933875E-2</v>
      </c>
    </row>
    <row r="3365" spans="1:4" x14ac:dyDescent="0.25">
      <c r="A3365" t="s">
        <v>2</v>
      </c>
      <c r="B3365" s="1">
        <v>37581</v>
      </c>
      <c r="C3365">
        <v>1020.1</v>
      </c>
      <c r="D3365" s="2">
        <f t="shared" si="52"/>
        <v>3.1946748674786592E-2</v>
      </c>
    </row>
    <row r="3366" spans="1:4" x14ac:dyDescent="0.25">
      <c r="A3366" t="s">
        <v>2</v>
      </c>
      <c r="B3366" s="1">
        <v>37582</v>
      </c>
      <c r="C3366">
        <v>1021.77</v>
      </c>
      <c r="D3366" s="2">
        <f t="shared" si="52"/>
        <v>1.6370944025095176E-3</v>
      </c>
    </row>
    <row r="3367" spans="1:4" x14ac:dyDescent="0.25">
      <c r="A3367" t="s">
        <v>2</v>
      </c>
      <c r="B3367" s="1">
        <v>37585</v>
      </c>
      <c r="C3367">
        <v>1030.27</v>
      </c>
      <c r="D3367" s="2">
        <f t="shared" si="52"/>
        <v>8.3188975992640225E-3</v>
      </c>
    </row>
    <row r="3368" spans="1:4" x14ac:dyDescent="0.25">
      <c r="A3368" t="s">
        <v>2</v>
      </c>
      <c r="B3368" s="1">
        <v>37586</v>
      </c>
      <c r="C3368">
        <v>1006.85</v>
      </c>
      <c r="D3368" s="2">
        <f t="shared" si="52"/>
        <v>-2.273190522872641E-2</v>
      </c>
    </row>
    <row r="3369" spans="1:4" x14ac:dyDescent="0.25">
      <c r="A3369" t="s">
        <v>2</v>
      </c>
      <c r="B3369" s="1">
        <v>37587</v>
      </c>
      <c r="C3369">
        <v>1037.95</v>
      </c>
      <c r="D3369" s="2">
        <f t="shared" si="52"/>
        <v>3.0888414361622905E-2</v>
      </c>
    </row>
    <row r="3370" spans="1:4" x14ac:dyDescent="0.25">
      <c r="A3370" t="s">
        <v>2</v>
      </c>
      <c r="B3370" s="1">
        <v>37588</v>
      </c>
      <c r="C3370">
        <v>1037.95</v>
      </c>
      <c r="D3370" s="2">
        <f t="shared" si="52"/>
        <v>0</v>
      </c>
    </row>
    <row r="3371" spans="1:4" x14ac:dyDescent="0.25">
      <c r="A3371" t="s">
        <v>2</v>
      </c>
      <c r="B3371" s="1">
        <v>37589</v>
      </c>
      <c r="C3371">
        <v>1039</v>
      </c>
      <c r="D3371" s="2">
        <f t="shared" si="52"/>
        <v>1.0116094224191477E-3</v>
      </c>
    </row>
    <row r="3372" spans="1:4" x14ac:dyDescent="0.25">
      <c r="A3372" t="s">
        <v>2</v>
      </c>
      <c r="B3372" s="1">
        <v>37592</v>
      </c>
      <c r="C3372">
        <v>1039.21</v>
      </c>
      <c r="D3372" s="2">
        <f t="shared" si="52"/>
        <v>2.0211742059676263E-4</v>
      </c>
    </row>
    <row r="3373" spans="1:4" x14ac:dyDescent="0.25">
      <c r="A3373" t="s">
        <v>2</v>
      </c>
      <c r="B3373" s="1">
        <v>37593</v>
      </c>
      <c r="C3373">
        <v>1017.88</v>
      </c>
      <c r="D3373" s="2">
        <f t="shared" si="52"/>
        <v>-2.0525206647357165E-2</v>
      </c>
    </row>
    <row r="3374" spans="1:4" x14ac:dyDescent="0.25">
      <c r="A3374" t="s">
        <v>2</v>
      </c>
      <c r="B3374" s="1">
        <v>37594</v>
      </c>
      <c r="C3374">
        <v>1007.04</v>
      </c>
      <c r="D3374" s="2">
        <f t="shared" si="52"/>
        <v>-1.0649585412818831E-2</v>
      </c>
    </row>
    <row r="3375" spans="1:4" x14ac:dyDescent="0.25">
      <c r="A3375" t="s">
        <v>2</v>
      </c>
      <c r="B3375" s="1">
        <v>37595</v>
      </c>
      <c r="C3375">
        <v>996.23</v>
      </c>
      <c r="D3375" s="2">
        <f t="shared" si="52"/>
        <v>-1.0734429615506778E-2</v>
      </c>
    </row>
    <row r="3376" spans="1:4" x14ac:dyDescent="0.25">
      <c r="A3376" t="s">
        <v>2</v>
      </c>
      <c r="B3376" s="1">
        <v>37596</v>
      </c>
      <c r="C3376">
        <v>1002.01</v>
      </c>
      <c r="D3376" s="2">
        <f t="shared" si="52"/>
        <v>5.8018730614416078E-3</v>
      </c>
    </row>
    <row r="3377" spans="1:4" x14ac:dyDescent="0.25">
      <c r="A3377" t="s">
        <v>2</v>
      </c>
      <c r="B3377" s="1">
        <v>37599</v>
      </c>
      <c r="C3377">
        <v>973.55</v>
      </c>
      <c r="D3377" s="2">
        <f t="shared" si="52"/>
        <v>-2.8402910150597337E-2</v>
      </c>
    </row>
    <row r="3378" spans="1:4" x14ac:dyDescent="0.25">
      <c r="A3378" t="s">
        <v>2</v>
      </c>
      <c r="B3378" s="1">
        <v>37600</v>
      </c>
      <c r="C3378">
        <v>990.53</v>
      </c>
      <c r="D3378" s="2">
        <f t="shared" si="52"/>
        <v>1.7441322993169348E-2</v>
      </c>
    </row>
    <row r="3379" spans="1:4" x14ac:dyDescent="0.25">
      <c r="A3379" t="s">
        <v>2</v>
      </c>
      <c r="B3379" s="1">
        <v>37601</v>
      </c>
      <c r="C3379">
        <v>991.05</v>
      </c>
      <c r="D3379" s="2">
        <f t="shared" si="52"/>
        <v>5.2497147991477475E-4</v>
      </c>
    </row>
    <row r="3380" spans="1:4" x14ac:dyDescent="0.25">
      <c r="A3380" t="s">
        <v>2</v>
      </c>
      <c r="B3380" s="1">
        <v>37602</v>
      </c>
      <c r="C3380">
        <v>992.63</v>
      </c>
      <c r="D3380" s="2">
        <f t="shared" si="52"/>
        <v>1.5942687049089763E-3</v>
      </c>
    </row>
    <row r="3381" spans="1:4" x14ac:dyDescent="0.25">
      <c r="A3381" t="s">
        <v>2</v>
      </c>
      <c r="B3381" s="1">
        <v>37603</v>
      </c>
      <c r="C3381">
        <v>977.56</v>
      </c>
      <c r="D3381" s="2">
        <f t="shared" si="52"/>
        <v>-1.5181890533229955E-2</v>
      </c>
    </row>
    <row r="3382" spans="1:4" x14ac:dyDescent="0.25">
      <c r="A3382" t="s">
        <v>2</v>
      </c>
      <c r="B3382" s="1">
        <v>37606</v>
      </c>
      <c r="C3382">
        <v>1000.85</v>
      </c>
      <c r="D3382" s="2">
        <f t="shared" si="52"/>
        <v>2.3824624575473709E-2</v>
      </c>
    </row>
    <row r="3383" spans="1:4" x14ac:dyDescent="0.25">
      <c r="A3383" t="s">
        <v>2</v>
      </c>
      <c r="B3383" s="1">
        <v>37607</v>
      </c>
      <c r="C3383">
        <v>995.78</v>
      </c>
      <c r="D3383" s="2">
        <f t="shared" si="52"/>
        <v>-5.0656941599640801E-3</v>
      </c>
    </row>
    <row r="3384" spans="1:4" x14ac:dyDescent="0.25">
      <c r="A3384" t="s">
        <v>2</v>
      </c>
      <c r="B3384" s="1">
        <v>37608</v>
      </c>
      <c r="C3384">
        <v>978.2</v>
      </c>
      <c r="D3384" s="2">
        <f t="shared" si="52"/>
        <v>-1.7654501998433315E-2</v>
      </c>
    </row>
    <row r="3385" spans="1:4" x14ac:dyDescent="0.25">
      <c r="A3385" t="s">
        <v>2</v>
      </c>
      <c r="B3385" s="1">
        <v>37609</v>
      </c>
      <c r="C3385">
        <v>969.47</v>
      </c>
      <c r="D3385" s="2">
        <f t="shared" si="52"/>
        <v>-8.9245553056634813E-3</v>
      </c>
    </row>
    <row r="3386" spans="1:4" x14ac:dyDescent="0.25">
      <c r="A3386" t="s">
        <v>2</v>
      </c>
      <c r="B3386" s="1">
        <v>37610</v>
      </c>
      <c r="C3386">
        <v>981.9</v>
      </c>
      <c r="D3386" s="2">
        <f t="shared" si="52"/>
        <v>1.2821438517953056E-2</v>
      </c>
    </row>
    <row r="3387" spans="1:4" x14ac:dyDescent="0.25">
      <c r="A3387" t="s">
        <v>2</v>
      </c>
      <c r="B3387" s="1">
        <v>37613</v>
      </c>
      <c r="C3387">
        <v>985.25</v>
      </c>
      <c r="D3387" s="2">
        <f t="shared" si="52"/>
        <v>3.4117527243100344E-3</v>
      </c>
    </row>
    <row r="3388" spans="1:4" x14ac:dyDescent="0.25">
      <c r="A3388" t="s">
        <v>2</v>
      </c>
      <c r="B3388" s="1">
        <v>37614</v>
      </c>
      <c r="C3388">
        <v>980.52</v>
      </c>
      <c r="D3388" s="2">
        <f t="shared" si="52"/>
        <v>-4.8008119766556898E-3</v>
      </c>
    </row>
    <row r="3389" spans="1:4" x14ac:dyDescent="0.25">
      <c r="A3389" t="s">
        <v>2</v>
      </c>
      <c r="B3389" s="1">
        <v>37615</v>
      </c>
      <c r="C3389">
        <v>980.52</v>
      </c>
      <c r="D3389" s="2">
        <f t="shared" si="52"/>
        <v>0</v>
      </c>
    </row>
    <row r="3390" spans="1:4" x14ac:dyDescent="0.25">
      <c r="A3390" t="s">
        <v>2</v>
      </c>
      <c r="B3390" s="1">
        <v>37616</v>
      </c>
      <c r="C3390">
        <v>982.28</v>
      </c>
      <c r="D3390" s="2">
        <f t="shared" si="52"/>
        <v>1.7949659364418788E-3</v>
      </c>
    </row>
    <row r="3391" spans="1:4" x14ac:dyDescent="0.25">
      <c r="A3391" t="s">
        <v>2</v>
      </c>
      <c r="B3391" s="1">
        <v>37617</v>
      </c>
      <c r="C3391">
        <v>967.03</v>
      </c>
      <c r="D3391" s="2">
        <f t="shared" si="52"/>
        <v>-1.5525104858085271E-2</v>
      </c>
    </row>
    <row r="3392" spans="1:4" x14ac:dyDescent="0.25">
      <c r="A3392" t="s">
        <v>2</v>
      </c>
      <c r="B3392" s="1">
        <v>37620</v>
      </c>
      <c r="C3392">
        <v>970.32</v>
      </c>
      <c r="D3392" s="2">
        <f t="shared" si="52"/>
        <v>3.4021695293838632E-3</v>
      </c>
    </row>
    <row r="3393" spans="1:4" x14ac:dyDescent="0.25">
      <c r="A3393" t="s">
        <v>2</v>
      </c>
      <c r="B3393" s="1">
        <v>37621</v>
      </c>
      <c r="C3393">
        <v>975.24</v>
      </c>
      <c r="D3393" s="2">
        <f t="shared" si="52"/>
        <v>5.0704922087558323E-3</v>
      </c>
    </row>
    <row r="3394" spans="1:4" x14ac:dyDescent="0.25">
      <c r="A3394" t="s">
        <v>2</v>
      </c>
      <c r="B3394" s="1">
        <v>37622</v>
      </c>
      <c r="C3394">
        <v>975.24</v>
      </c>
      <c r="D3394" s="2">
        <f t="shared" si="52"/>
        <v>0</v>
      </c>
    </row>
    <row r="3395" spans="1:4" x14ac:dyDescent="0.25">
      <c r="A3395" t="s">
        <v>2</v>
      </c>
      <c r="B3395" s="1">
        <v>37623</v>
      </c>
      <c r="C3395">
        <v>1009.4</v>
      </c>
      <c r="D3395" s="2">
        <f t="shared" si="52"/>
        <v>3.5027275337352823E-2</v>
      </c>
    </row>
    <row r="3396" spans="1:4" x14ac:dyDescent="0.25">
      <c r="A3396" t="s">
        <v>2</v>
      </c>
      <c r="B3396" s="1">
        <v>37624</v>
      </c>
      <c r="C3396">
        <v>1007.81</v>
      </c>
      <c r="D3396" s="2">
        <f t="shared" ref="D3396:D3459" si="53">(C3396-C3395)/C3395</f>
        <v>-1.575193184069776E-3</v>
      </c>
    </row>
    <row r="3397" spans="1:4" x14ac:dyDescent="0.25">
      <c r="A3397" t="s">
        <v>2</v>
      </c>
      <c r="B3397" s="1">
        <v>37627</v>
      </c>
      <c r="C3397">
        <v>1030.73</v>
      </c>
      <c r="D3397" s="2">
        <f t="shared" si="53"/>
        <v>2.2742381996606578E-2</v>
      </c>
    </row>
    <row r="3398" spans="1:4" x14ac:dyDescent="0.25">
      <c r="A3398" t="s">
        <v>2</v>
      </c>
      <c r="B3398" s="1">
        <v>37628</v>
      </c>
      <c r="C3398">
        <v>1025.43</v>
      </c>
      <c r="D3398" s="2">
        <f t="shared" si="53"/>
        <v>-5.1419867472567542E-3</v>
      </c>
    </row>
    <row r="3399" spans="1:4" x14ac:dyDescent="0.25">
      <c r="A3399" t="s">
        <v>2</v>
      </c>
      <c r="B3399" s="1">
        <v>37629</v>
      </c>
      <c r="C3399">
        <v>1012.33</v>
      </c>
      <c r="D3399" s="2">
        <f t="shared" si="53"/>
        <v>-1.2775128482685335E-2</v>
      </c>
    </row>
    <row r="3400" spans="1:4" x14ac:dyDescent="0.25">
      <c r="A3400" t="s">
        <v>2</v>
      </c>
      <c r="B3400" s="1">
        <v>37630</v>
      </c>
      <c r="C3400">
        <v>1032.52</v>
      </c>
      <c r="D3400" s="2">
        <f t="shared" si="53"/>
        <v>1.9944089377969574E-2</v>
      </c>
    </row>
    <row r="3401" spans="1:4" x14ac:dyDescent="0.25">
      <c r="A3401" t="s">
        <v>2</v>
      </c>
      <c r="B3401" s="1">
        <v>37631</v>
      </c>
      <c r="C3401">
        <v>1034.27</v>
      </c>
      <c r="D3401" s="2">
        <f t="shared" si="53"/>
        <v>1.6948824235850154E-3</v>
      </c>
    </row>
    <row r="3402" spans="1:4" x14ac:dyDescent="0.25">
      <c r="A3402" t="s">
        <v>2</v>
      </c>
      <c r="B3402" s="1">
        <v>37634</v>
      </c>
      <c r="C3402">
        <v>1030.08</v>
      </c>
      <c r="D3402" s="2">
        <f t="shared" si="53"/>
        <v>-4.0511665232483346E-3</v>
      </c>
    </row>
    <row r="3403" spans="1:4" x14ac:dyDescent="0.25">
      <c r="A3403" t="s">
        <v>2</v>
      </c>
      <c r="B3403" s="1">
        <v>37635</v>
      </c>
      <c r="C3403">
        <v>1035.72</v>
      </c>
      <c r="D3403" s="2">
        <f t="shared" si="53"/>
        <v>5.4753028890960898E-3</v>
      </c>
    </row>
    <row r="3404" spans="1:4" x14ac:dyDescent="0.25">
      <c r="A3404" t="s">
        <v>2</v>
      </c>
      <c r="B3404" s="1">
        <v>37636</v>
      </c>
      <c r="C3404">
        <v>1023.55</v>
      </c>
      <c r="D3404" s="2">
        <f t="shared" si="53"/>
        <v>-1.1750279998455251E-2</v>
      </c>
    </row>
    <row r="3405" spans="1:4" x14ac:dyDescent="0.25">
      <c r="A3405" t="s">
        <v>2</v>
      </c>
      <c r="B3405" s="1">
        <v>37637</v>
      </c>
      <c r="C3405">
        <v>1020.98</v>
      </c>
      <c r="D3405" s="2">
        <f t="shared" si="53"/>
        <v>-2.5108690342435019E-3</v>
      </c>
    </row>
    <row r="3406" spans="1:4" x14ac:dyDescent="0.25">
      <c r="A3406" t="s">
        <v>2</v>
      </c>
      <c r="B3406" s="1">
        <v>37638</v>
      </c>
      <c r="C3406">
        <v>1005.3</v>
      </c>
      <c r="D3406" s="2">
        <f t="shared" si="53"/>
        <v>-1.5357793492526851E-2</v>
      </c>
    </row>
    <row r="3407" spans="1:4" x14ac:dyDescent="0.25">
      <c r="A3407" t="s">
        <v>2</v>
      </c>
      <c r="B3407" s="1">
        <v>37641</v>
      </c>
      <c r="C3407">
        <v>1005.3</v>
      </c>
      <c r="D3407" s="2">
        <f t="shared" si="53"/>
        <v>0</v>
      </c>
    </row>
    <row r="3408" spans="1:4" x14ac:dyDescent="0.25">
      <c r="A3408" t="s">
        <v>2</v>
      </c>
      <c r="B3408" s="1">
        <v>37642</v>
      </c>
      <c r="C3408">
        <v>986.65</v>
      </c>
      <c r="D3408" s="2">
        <f t="shared" si="53"/>
        <v>-1.8551676116582094E-2</v>
      </c>
    </row>
    <row r="3409" spans="1:4" x14ac:dyDescent="0.25">
      <c r="A3409" t="s">
        <v>2</v>
      </c>
      <c r="B3409" s="1">
        <v>37643</v>
      </c>
      <c r="C3409">
        <v>974.61</v>
      </c>
      <c r="D3409" s="2">
        <f t="shared" si="53"/>
        <v>-1.2202908832919438E-2</v>
      </c>
    </row>
    <row r="3410" spans="1:4" x14ac:dyDescent="0.25">
      <c r="A3410" t="s">
        <v>2</v>
      </c>
      <c r="B3410" s="1">
        <v>37644</v>
      </c>
      <c r="C3410">
        <v>987.66</v>
      </c>
      <c r="D3410" s="2">
        <f t="shared" si="53"/>
        <v>1.3389971373164604E-2</v>
      </c>
    </row>
    <row r="3411" spans="1:4" x14ac:dyDescent="0.25">
      <c r="A3411" t="s">
        <v>2</v>
      </c>
      <c r="B3411" s="1">
        <v>37645</v>
      </c>
      <c r="C3411">
        <v>959.58</v>
      </c>
      <c r="D3411" s="2">
        <f t="shared" si="53"/>
        <v>-2.843083652268992E-2</v>
      </c>
    </row>
    <row r="3412" spans="1:4" x14ac:dyDescent="0.25">
      <c r="A3412" t="s">
        <v>2</v>
      </c>
      <c r="B3412" s="1">
        <v>37648</v>
      </c>
      <c r="C3412">
        <v>940.96</v>
      </c>
      <c r="D3412" s="2">
        <f t="shared" si="53"/>
        <v>-1.9404322724525316E-2</v>
      </c>
    </row>
    <row r="3413" spans="1:4" x14ac:dyDescent="0.25">
      <c r="A3413" t="s">
        <v>2</v>
      </c>
      <c r="B3413" s="1">
        <v>37649</v>
      </c>
      <c r="C3413">
        <v>955.44</v>
      </c>
      <c r="D3413" s="2">
        <f t="shared" si="53"/>
        <v>1.538853936405375E-2</v>
      </c>
    </row>
    <row r="3414" spans="1:4" x14ac:dyDescent="0.25">
      <c r="A3414" t="s">
        <v>2</v>
      </c>
      <c r="B3414" s="1">
        <v>37650</v>
      </c>
      <c r="C3414">
        <v>960.99</v>
      </c>
      <c r="D3414" s="2">
        <f t="shared" si="53"/>
        <v>5.8088419994975658E-3</v>
      </c>
    </row>
    <row r="3415" spans="1:4" x14ac:dyDescent="0.25">
      <c r="A3415" t="s">
        <v>2</v>
      </c>
      <c r="B3415" s="1">
        <v>37651</v>
      </c>
      <c r="C3415">
        <v>940.24</v>
      </c>
      <c r="D3415" s="2">
        <f t="shared" si="53"/>
        <v>-2.1592316257193104E-2</v>
      </c>
    </row>
    <row r="3416" spans="1:4" x14ac:dyDescent="0.25">
      <c r="A3416" t="s">
        <v>2</v>
      </c>
      <c r="B3416" s="1">
        <v>37652</v>
      </c>
      <c r="C3416">
        <v>949.44</v>
      </c>
      <c r="D3416" s="2">
        <f t="shared" si="53"/>
        <v>9.7847358121331204E-3</v>
      </c>
    </row>
    <row r="3417" spans="1:4" x14ac:dyDescent="0.25">
      <c r="A3417" t="s">
        <v>2</v>
      </c>
      <c r="B3417" s="1">
        <v>37655</v>
      </c>
      <c r="C3417">
        <v>951.49</v>
      </c>
      <c r="D3417" s="2">
        <f t="shared" si="53"/>
        <v>2.1591675092685735E-3</v>
      </c>
    </row>
    <row r="3418" spans="1:4" x14ac:dyDescent="0.25">
      <c r="A3418" t="s">
        <v>2</v>
      </c>
      <c r="B3418" s="1">
        <v>37656</v>
      </c>
      <c r="C3418">
        <v>938.88</v>
      </c>
      <c r="D3418" s="2">
        <f t="shared" si="53"/>
        <v>-1.3252898086159617E-2</v>
      </c>
    </row>
    <row r="3419" spans="1:4" x14ac:dyDescent="0.25">
      <c r="A3419" t="s">
        <v>2</v>
      </c>
      <c r="B3419" s="1">
        <v>37657</v>
      </c>
      <c r="C3419">
        <v>934.58</v>
      </c>
      <c r="D3419" s="2">
        <f t="shared" si="53"/>
        <v>-4.5799250170415334E-3</v>
      </c>
    </row>
    <row r="3420" spans="1:4" x14ac:dyDescent="0.25">
      <c r="A3420" t="s">
        <v>2</v>
      </c>
      <c r="B3420" s="1">
        <v>37658</v>
      </c>
      <c r="C3420">
        <v>925.94</v>
      </c>
      <c r="D3420" s="2">
        <f t="shared" si="53"/>
        <v>-9.2447944531233138E-3</v>
      </c>
    </row>
    <row r="3421" spans="1:4" x14ac:dyDescent="0.25">
      <c r="A3421" t="s">
        <v>2</v>
      </c>
      <c r="B3421" s="1">
        <v>37659</v>
      </c>
      <c r="C3421">
        <v>916.48</v>
      </c>
      <c r="D3421" s="2">
        <f t="shared" si="53"/>
        <v>-1.0216644707000492E-2</v>
      </c>
    </row>
    <row r="3422" spans="1:4" x14ac:dyDescent="0.25">
      <c r="A3422" t="s">
        <v>2</v>
      </c>
      <c r="B3422" s="1">
        <v>37662</v>
      </c>
      <c r="C3422">
        <v>924.37</v>
      </c>
      <c r="D3422" s="2">
        <f t="shared" si="53"/>
        <v>8.6090258379888113E-3</v>
      </c>
    </row>
    <row r="3423" spans="1:4" x14ac:dyDescent="0.25">
      <c r="A3423" t="s">
        <v>2</v>
      </c>
      <c r="B3423" s="1">
        <v>37663</v>
      </c>
      <c r="C3423">
        <v>917.91</v>
      </c>
      <c r="D3423" s="2">
        <f t="shared" si="53"/>
        <v>-6.9885435485790718E-3</v>
      </c>
    </row>
    <row r="3424" spans="1:4" x14ac:dyDescent="0.25">
      <c r="A3424" t="s">
        <v>2</v>
      </c>
      <c r="B3424" s="1">
        <v>37664</v>
      </c>
      <c r="C3424">
        <v>904.1</v>
      </c>
      <c r="D3424" s="2">
        <f t="shared" si="53"/>
        <v>-1.5045047989454245E-2</v>
      </c>
    </row>
    <row r="3425" spans="1:4" x14ac:dyDescent="0.25">
      <c r="A3425" t="s">
        <v>2</v>
      </c>
      <c r="B3425" s="1">
        <v>37665</v>
      </c>
      <c r="C3425">
        <v>899.54</v>
      </c>
      <c r="D3425" s="2">
        <f t="shared" si="53"/>
        <v>-5.0436898573167337E-3</v>
      </c>
    </row>
    <row r="3426" spans="1:4" x14ac:dyDescent="0.25">
      <c r="A3426" t="s">
        <v>2</v>
      </c>
      <c r="B3426" s="1">
        <v>37666</v>
      </c>
      <c r="C3426">
        <v>917.04</v>
      </c>
      <c r="D3426" s="2">
        <f t="shared" si="53"/>
        <v>1.9454387798207975E-2</v>
      </c>
    </row>
    <row r="3427" spans="1:4" x14ac:dyDescent="0.25">
      <c r="A3427" t="s">
        <v>2</v>
      </c>
      <c r="B3427" s="1">
        <v>37669</v>
      </c>
      <c r="C3427">
        <v>917.04</v>
      </c>
      <c r="D3427" s="2">
        <f t="shared" si="53"/>
        <v>0</v>
      </c>
    </row>
    <row r="3428" spans="1:4" x14ac:dyDescent="0.25">
      <c r="A3428" t="s">
        <v>2</v>
      </c>
      <c r="B3428" s="1">
        <v>37670</v>
      </c>
      <c r="C3428">
        <v>935.22</v>
      </c>
      <c r="D3428" s="2">
        <f t="shared" si="53"/>
        <v>1.9824653232138254E-2</v>
      </c>
    </row>
    <row r="3429" spans="1:4" x14ac:dyDescent="0.25">
      <c r="A3429" t="s">
        <v>2</v>
      </c>
      <c r="B3429" s="1">
        <v>37671</v>
      </c>
      <c r="C3429">
        <v>926.91</v>
      </c>
      <c r="D3429" s="2">
        <f t="shared" si="53"/>
        <v>-8.8856098030410582E-3</v>
      </c>
    </row>
    <row r="3430" spans="1:4" x14ac:dyDescent="0.25">
      <c r="A3430" t="s">
        <v>2</v>
      </c>
      <c r="B3430" s="1">
        <v>37672</v>
      </c>
      <c r="C3430">
        <v>921.47</v>
      </c>
      <c r="D3430" s="2">
        <f t="shared" si="53"/>
        <v>-5.8689624666903376E-3</v>
      </c>
    </row>
    <row r="3431" spans="1:4" x14ac:dyDescent="0.25">
      <c r="A3431" t="s">
        <v>2</v>
      </c>
      <c r="B3431" s="1">
        <v>37673</v>
      </c>
      <c r="C3431">
        <v>933.55</v>
      </c>
      <c r="D3431" s="2">
        <f t="shared" si="53"/>
        <v>1.3109488100534935E-2</v>
      </c>
    </row>
    <row r="3432" spans="1:4" x14ac:dyDescent="0.25">
      <c r="A3432" t="s">
        <v>2</v>
      </c>
      <c r="B3432" s="1">
        <v>37676</v>
      </c>
      <c r="C3432">
        <v>916.75</v>
      </c>
      <c r="D3432" s="2">
        <f t="shared" si="53"/>
        <v>-1.7995822398371757E-2</v>
      </c>
    </row>
    <row r="3433" spans="1:4" x14ac:dyDescent="0.25">
      <c r="A3433" t="s">
        <v>2</v>
      </c>
      <c r="B3433" s="1">
        <v>37677</v>
      </c>
      <c r="C3433">
        <v>921.96</v>
      </c>
      <c r="D3433" s="2">
        <f t="shared" si="53"/>
        <v>5.6831197163894585E-3</v>
      </c>
    </row>
    <row r="3434" spans="1:4" x14ac:dyDescent="0.25">
      <c r="A3434" t="s">
        <v>2</v>
      </c>
      <c r="B3434" s="1">
        <v>37678</v>
      </c>
      <c r="C3434">
        <v>910.46</v>
      </c>
      <c r="D3434" s="2">
        <f t="shared" si="53"/>
        <v>-1.2473426179009935E-2</v>
      </c>
    </row>
    <row r="3435" spans="1:4" x14ac:dyDescent="0.25">
      <c r="A3435" t="s">
        <v>2</v>
      </c>
      <c r="B3435" s="1">
        <v>37679</v>
      </c>
      <c r="C3435">
        <v>921.1</v>
      </c>
      <c r="D3435" s="2">
        <f t="shared" si="53"/>
        <v>1.1686400281176533E-2</v>
      </c>
    </row>
    <row r="3436" spans="1:4" x14ac:dyDescent="0.25">
      <c r="A3436" t="s">
        <v>2</v>
      </c>
      <c r="B3436" s="1">
        <v>37680</v>
      </c>
      <c r="C3436">
        <v>925.61</v>
      </c>
      <c r="D3436" s="2">
        <f t="shared" si="53"/>
        <v>4.896319617848215E-3</v>
      </c>
    </row>
    <row r="3437" spans="1:4" x14ac:dyDescent="0.25">
      <c r="A3437" t="s">
        <v>2</v>
      </c>
      <c r="B3437" s="1">
        <v>37683</v>
      </c>
      <c r="C3437">
        <v>918.67</v>
      </c>
      <c r="D3437" s="2">
        <f t="shared" si="53"/>
        <v>-7.4977582351098779E-3</v>
      </c>
    </row>
    <row r="3438" spans="1:4" x14ac:dyDescent="0.25">
      <c r="A3438" t="s">
        <v>2</v>
      </c>
      <c r="B3438" s="1">
        <v>37684</v>
      </c>
      <c r="C3438">
        <v>903</v>
      </c>
      <c r="D3438" s="2">
        <f t="shared" si="53"/>
        <v>-1.7057267571598027E-2</v>
      </c>
    </row>
    <row r="3439" spans="1:4" x14ac:dyDescent="0.25">
      <c r="A3439" t="s">
        <v>2</v>
      </c>
      <c r="B3439" s="1">
        <v>37685</v>
      </c>
      <c r="C3439">
        <v>908.83</v>
      </c>
      <c r="D3439" s="2">
        <f t="shared" si="53"/>
        <v>6.4562569213732456E-3</v>
      </c>
    </row>
    <row r="3440" spans="1:4" x14ac:dyDescent="0.25">
      <c r="A3440" t="s">
        <v>2</v>
      </c>
      <c r="B3440" s="1">
        <v>37686</v>
      </c>
      <c r="C3440">
        <v>902.73</v>
      </c>
      <c r="D3440" s="2">
        <f t="shared" si="53"/>
        <v>-6.711926322854684E-3</v>
      </c>
    </row>
    <row r="3441" spans="1:4" x14ac:dyDescent="0.25">
      <c r="A3441" t="s">
        <v>2</v>
      </c>
      <c r="B3441" s="1">
        <v>37687</v>
      </c>
      <c r="C3441">
        <v>909.08</v>
      </c>
      <c r="D3441" s="2">
        <f t="shared" si="53"/>
        <v>7.0342184263290494E-3</v>
      </c>
    </row>
    <row r="3442" spans="1:4" x14ac:dyDescent="0.25">
      <c r="A3442" t="s">
        <v>2</v>
      </c>
      <c r="B3442" s="1">
        <v>37690</v>
      </c>
      <c r="C3442">
        <v>885.38</v>
      </c>
      <c r="D3442" s="2">
        <f t="shared" si="53"/>
        <v>-2.6070312843754172E-2</v>
      </c>
    </row>
    <row r="3443" spans="1:4" x14ac:dyDescent="0.25">
      <c r="A3443" t="s">
        <v>2</v>
      </c>
      <c r="B3443" s="1">
        <v>37691</v>
      </c>
      <c r="C3443">
        <v>873.97</v>
      </c>
      <c r="D3443" s="2">
        <f t="shared" si="53"/>
        <v>-1.2887121913754511E-2</v>
      </c>
    </row>
    <row r="3444" spans="1:4" x14ac:dyDescent="0.25">
      <c r="A3444" t="s">
        <v>2</v>
      </c>
      <c r="B3444" s="1">
        <v>37692</v>
      </c>
      <c r="C3444">
        <v>875.92</v>
      </c>
      <c r="D3444" s="2">
        <f t="shared" si="53"/>
        <v>2.2311978672036018E-3</v>
      </c>
    </row>
    <row r="3445" spans="1:4" x14ac:dyDescent="0.25">
      <c r="A3445" t="s">
        <v>2</v>
      </c>
      <c r="B3445" s="1">
        <v>37693</v>
      </c>
      <c r="C3445">
        <v>907.78</v>
      </c>
      <c r="D3445" s="2">
        <f t="shared" si="53"/>
        <v>3.637318476573205E-2</v>
      </c>
    </row>
    <row r="3446" spans="1:4" x14ac:dyDescent="0.25">
      <c r="A3446" t="s">
        <v>2</v>
      </c>
      <c r="B3446" s="1">
        <v>37694</v>
      </c>
      <c r="C3446">
        <v>908.37</v>
      </c>
      <c r="D3446" s="2">
        <f t="shared" si="53"/>
        <v>6.4993720945607071E-4</v>
      </c>
    </row>
    <row r="3447" spans="1:4" x14ac:dyDescent="0.25">
      <c r="A3447" t="s">
        <v>2</v>
      </c>
      <c r="B3447" s="1">
        <v>37697</v>
      </c>
      <c r="C3447">
        <v>943.37</v>
      </c>
      <c r="D3447" s="2">
        <f t="shared" si="53"/>
        <v>3.8530554729900808E-2</v>
      </c>
    </row>
    <row r="3448" spans="1:4" x14ac:dyDescent="0.25">
      <c r="A3448" t="s">
        <v>2</v>
      </c>
      <c r="B3448" s="1">
        <v>37698</v>
      </c>
      <c r="C3448">
        <v>949.95</v>
      </c>
      <c r="D3448" s="2">
        <f t="shared" si="53"/>
        <v>6.9749939048305972E-3</v>
      </c>
    </row>
    <row r="3449" spans="1:4" x14ac:dyDescent="0.25">
      <c r="A3449" t="s">
        <v>2</v>
      </c>
      <c r="B3449" s="1">
        <v>37699</v>
      </c>
      <c r="C3449">
        <v>952.4</v>
      </c>
      <c r="D3449" s="2">
        <f t="shared" si="53"/>
        <v>2.5790831096372774E-3</v>
      </c>
    </row>
    <row r="3450" spans="1:4" x14ac:dyDescent="0.25">
      <c r="A3450" t="s">
        <v>2</v>
      </c>
      <c r="B3450" s="1">
        <v>37700</v>
      </c>
      <c r="C3450">
        <v>954.91</v>
      </c>
      <c r="D3450" s="2">
        <f t="shared" si="53"/>
        <v>2.6354472910541694E-3</v>
      </c>
    </row>
    <row r="3451" spans="1:4" x14ac:dyDescent="0.25">
      <c r="A3451" t="s">
        <v>2</v>
      </c>
      <c r="B3451" s="1">
        <v>37701</v>
      </c>
      <c r="C3451">
        <v>977.3</v>
      </c>
      <c r="D3451" s="2">
        <f t="shared" si="53"/>
        <v>2.3447235865160055E-2</v>
      </c>
    </row>
    <row r="3452" spans="1:4" x14ac:dyDescent="0.25">
      <c r="A3452" t="s">
        <v>2</v>
      </c>
      <c r="B3452" s="1">
        <v>37704</v>
      </c>
      <c r="C3452">
        <v>941.54</v>
      </c>
      <c r="D3452" s="2">
        <f t="shared" si="53"/>
        <v>-3.6590606773764446E-2</v>
      </c>
    </row>
    <row r="3453" spans="1:4" x14ac:dyDescent="0.25">
      <c r="A3453" t="s">
        <v>2</v>
      </c>
      <c r="B3453" s="1">
        <v>37705</v>
      </c>
      <c r="C3453">
        <v>954.53</v>
      </c>
      <c r="D3453" s="2">
        <f t="shared" si="53"/>
        <v>1.3796546084075037E-2</v>
      </c>
    </row>
    <row r="3454" spans="1:4" x14ac:dyDescent="0.25">
      <c r="A3454" t="s">
        <v>2</v>
      </c>
      <c r="B3454" s="1">
        <v>37706</v>
      </c>
      <c r="C3454">
        <v>948.6</v>
      </c>
      <c r="D3454" s="2">
        <f t="shared" si="53"/>
        <v>-6.212481535415283E-3</v>
      </c>
    </row>
    <row r="3455" spans="1:4" x14ac:dyDescent="0.25">
      <c r="A3455" t="s">
        <v>2</v>
      </c>
      <c r="B3455" s="1">
        <v>37707</v>
      </c>
      <c r="C3455">
        <v>947.58</v>
      </c>
      <c r="D3455" s="2">
        <f t="shared" si="53"/>
        <v>-1.0752688172042818E-3</v>
      </c>
    </row>
    <row r="3456" spans="1:4" x14ac:dyDescent="0.25">
      <c r="A3456" t="s">
        <v>2</v>
      </c>
      <c r="B3456" s="1">
        <v>37708</v>
      </c>
      <c r="C3456">
        <v>942.23</v>
      </c>
      <c r="D3456" s="2">
        <f t="shared" si="53"/>
        <v>-5.6459612908672857E-3</v>
      </c>
    </row>
    <row r="3457" spans="1:4" x14ac:dyDescent="0.25">
      <c r="A3457" t="s">
        <v>2</v>
      </c>
      <c r="B3457" s="1">
        <v>37711</v>
      </c>
      <c r="C3457">
        <v>927.91</v>
      </c>
      <c r="D3457" s="2">
        <f t="shared" si="53"/>
        <v>-1.5197987752459643E-2</v>
      </c>
    </row>
    <row r="3458" spans="1:4" x14ac:dyDescent="0.25">
      <c r="A3458" t="s">
        <v>2</v>
      </c>
      <c r="B3458" s="1">
        <v>37712</v>
      </c>
      <c r="C3458">
        <v>937.7</v>
      </c>
      <c r="D3458" s="2">
        <f t="shared" si="53"/>
        <v>1.0550592191053094E-2</v>
      </c>
    </row>
    <row r="3459" spans="1:4" x14ac:dyDescent="0.25">
      <c r="A3459" t="s">
        <v>2</v>
      </c>
      <c r="B3459" s="1">
        <v>37713</v>
      </c>
      <c r="C3459">
        <v>962.25</v>
      </c>
      <c r="D3459" s="2">
        <f t="shared" si="53"/>
        <v>2.6181081369307833E-2</v>
      </c>
    </row>
    <row r="3460" spans="1:4" x14ac:dyDescent="0.25">
      <c r="A3460" t="s">
        <v>2</v>
      </c>
      <c r="B3460" s="1">
        <v>37714</v>
      </c>
      <c r="C3460">
        <v>957.66</v>
      </c>
      <c r="D3460" s="2">
        <f t="shared" ref="D3460:D3523" si="54">(C3460-C3459)/C3459</f>
        <v>-4.7700701480904465E-3</v>
      </c>
    </row>
    <row r="3461" spans="1:4" x14ac:dyDescent="0.25">
      <c r="A3461" t="s">
        <v>2</v>
      </c>
      <c r="B3461" s="1">
        <v>37715</v>
      </c>
      <c r="C3461">
        <v>957.85</v>
      </c>
      <c r="D3461" s="2">
        <f t="shared" si="54"/>
        <v>1.9840026731831191E-4</v>
      </c>
    </row>
    <row r="3462" spans="1:4" x14ac:dyDescent="0.25">
      <c r="A3462" t="s">
        <v>2</v>
      </c>
      <c r="B3462" s="1">
        <v>37718</v>
      </c>
      <c r="C3462">
        <v>962.29</v>
      </c>
      <c r="D3462" s="2">
        <f t="shared" si="54"/>
        <v>4.6353813227540232E-3</v>
      </c>
    </row>
    <row r="3463" spans="1:4" x14ac:dyDescent="0.25">
      <c r="A3463" t="s">
        <v>2</v>
      </c>
      <c r="B3463" s="1">
        <v>37719</v>
      </c>
      <c r="C3463">
        <v>956.85</v>
      </c>
      <c r="D3463" s="2">
        <f t="shared" si="54"/>
        <v>-5.6531814733603606E-3</v>
      </c>
    </row>
    <row r="3464" spans="1:4" x14ac:dyDescent="0.25">
      <c r="A3464" t="s">
        <v>2</v>
      </c>
      <c r="B3464" s="1">
        <v>37720</v>
      </c>
      <c r="C3464">
        <v>945.32</v>
      </c>
      <c r="D3464" s="2">
        <f t="shared" si="54"/>
        <v>-1.2049955583424751E-2</v>
      </c>
    </row>
    <row r="3465" spans="1:4" x14ac:dyDescent="0.25">
      <c r="A3465" t="s">
        <v>2</v>
      </c>
      <c r="B3465" s="1">
        <v>37721</v>
      </c>
      <c r="C3465">
        <v>952.3</v>
      </c>
      <c r="D3465" s="2">
        <f t="shared" si="54"/>
        <v>7.3837430711292517E-3</v>
      </c>
    </row>
    <row r="3466" spans="1:4" x14ac:dyDescent="0.25">
      <c r="A3466" t="s">
        <v>2</v>
      </c>
      <c r="B3466" s="1">
        <v>37722</v>
      </c>
      <c r="C3466">
        <v>950.99</v>
      </c>
      <c r="D3466" s="2">
        <f t="shared" si="54"/>
        <v>-1.3756169274387752E-3</v>
      </c>
    </row>
    <row r="3467" spans="1:4" x14ac:dyDescent="0.25">
      <c r="A3467" t="s">
        <v>2</v>
      </c>
      <c r="B3467" s="1">
        <v>37725</v>
      </c>
      <c r="C3467">
        <v>970.17</v>
      </c>
      <c r="D3467" s="2">
        <f t="shared" si="54"/>
        <v>2.0168456030031808E-2</v>
      </c>
    </row>
    <row r="3468" spans="1:4" x14ac:dyDescent="0.25">
      <c r="A3468" t="s">
        <v>2</v>
      </c>
      <c r="B3468" s="1">
        <v>37726</v>
      </c>
      <c r="C3468">
        <v>977.55</v>
      </c>
      <c r="D3468" s="2">
        <f t="shared" si="54"/>
        <v>7.6069142521413731E-3</v>
      </c>
    </row>
    <row r="3469" spans="1:4" x14ac:dyDescent="0.25">
      <c r="A3469" t="s">
        <v>2</v>
      </c>
      <c r="B3469" s="1">
        <v>37727</v>
      </c>
      <c r="C3469">
        <v>966.1</v>
      </c>
      <c r="D3469" s="2">
        <f t="shared" si="54"/>
        <v>-1.1712955859035274E-2</v>
      </c>
    </row>
    <row r="3470" spans="1:4" x14ac:dyDescent="0.25">
      <c r="A3470" t="s">
        <v>2</v>
      </c>
      <c r="B3470" s="1">
        <v>37728</v>
      </c>
      <c r="C3470">
        <v>984.56</v>
      </c>
      <c r="D3470" s="2">
        <f t="shared" si="54"/>
        <v>1.9107752820618901E-2</v>
      </c>
    </row>
    <row r="3471" spans="1:4" x14ac:dyDescent="0.25">
      <c r="A3471" t="s">
        <v>2</v>
      </c>
      <c r="B3471" s="1">
        <v>37729</v>
      </c>
      <c r="C3471">
        <v>984.56</v>
      </c>
      <c r="D3471" s="2">
        <f t="shared" si="54"/>
        <v>0</v>
      </c>
    </row>
    <row r="3472" spans="1:4" x14ac:dyDescent="0.25">
      <c r="A3472" t="s">
        <v>2</v>
      </c>
      <c r="B3472" s="1">
        <v>37732</v>
      </c>
      <c r="C3472">
        <v>986.15</v>
      </c>
      <c r="D3472" s="2">
        <f t="shared" si="54"/>
        <v>1.614934590070724E-3</v>
      </c>
    </row>
    <row r="3473" spans="1:4" x14ac:dyDescent="0.25">
      <c r="A3473" t="s">
        <v>2</v>
      </c>
      <c r="B3473" s="1">
        <v>37733</v>
      </c>
      <c r="C3473">
        <v>1008.95</v>
      </c>
      <c r="D3473" s="2">
        <f t="shared" si="54"/>
        <v>2.3120214977437579E-2</v>
      </c>
    </row>
    <row r="3474" spans="1:4" x14ac:dyDescent="0.25">
      <c r="A3474" t="s">
        <v>2</v>
      </c>
      <c r="B3474" s="1">
        <v>37734</v>
      </c>
      <c r="C3474">
        <v>1016.19</v>
      </c>
      <c r="D3474" s="2">
        <f t="shared" si="54"/>
        <v>7.1757767976609434E-3</v>
      </c>
    </row>
    <row r="3475" spans="1:4" x14ac:dyDescent="0.25">
      <c r="A3475" t="s">
        <v>2</v>
      </c>
      <c r="B3475" s="1">
        <v>37735</v>
      </c>
      <c r="C3475">
        <v>1010.34</v>
      </c>
      <c r="D3475" s="2">
        <f t="shared" si="54"/>
        <v>-5.7567974492959218E-3</v>
      </c>
    </row>
    <row r="3476" spans="1:4" x14ac:dyDescent="0.25">
      <c r="A3476" t="s">
        <v>2</v>
      </c>
      <c r="B3476" s="1">
        <v>37736</v>
      </c>
      <c r="C3476">
        <v>994.68</v>
      </c>
      <c r="D3476" s="2">
        <f t="shared" si="54"/>
        <v>-1.54997327632283E-2</v>
      </c>
    </row>
    <row r="3477" spans="1:4" x14ac:dyDescent="0.25">
      <c r="A3477" t="s">
        <v>2</v>
      </c>
      <c r="B3477" s="1">
        <v>37739</v>
      </c>
      <c r="C3477">
        <v>1014.39</v>
      </c>
      <c r="D3477" s="2">
        <f t="shared" si="54"/>
        <v>1.9815418023887116E-2</v>
      </c>
    </row>
    <row r="3478" spans="1:4" x14ac:dyDescent="0.25">
      <c r="A3478" t="s">
        <v>2</v>
      </c>
      <c r="B3478" s="1">
        <v>37740</v>
      </c>
      <c r="C3478">
        <v>1021.55</v>
      </c>
      <c r="D3478" s="2">
        <f t="shared" si="54"/>
        <v>7.0584292037578922E-3</v>
      </c>
    </row>
    <row r="3479" spans="1:4" x14ac:dyDescent="0.25">
      <c r="A3479" t="s">
        <v>2</v>
      </c>
      <c r="B3479" s="1">
        <v>37741</v>
      </c>
      <c r="C3479">
        <v>1021.47</v>
      </c>
      <c r="D3479" s="2">
        <f t="shared" si="54"/>
        <v>-7.8312368459622383E-5</v>
      </c>
    </row>
    <row r="3480" spans="1:4" x14ac:dyDescent="0.25">
      <c r="A3480" t="s">
        <v>2</v>
      </c>
      <c r="B3480" s="1">
        <v>37742</v>
      </c>
      <c r="C3480">
        <v>1019.11</v>
      </c>
      <c r="D3480" s="2">
        <f t="shared" si="54"/>
        <v>-2.3103958021283184E-3</v>
      </c>
    </row>
    <row r="3481" spans="1:4" x14ac:dyDescent="0.25">
      <c r="A3481" t="s">
        <v>2</v>
      </c>
      <c r="B3481" s="1">
        <v>37743</v>
      </c>
      <c r="C3481">
        <v>1038.27</v>
      </c>
      <c r="D3481" s="2">
        <f t="shared" si="54"/>
        <v>1.8800718273787882E-2</v>
      </c>
    </row>
    <row r="3482" spans="1:4" x14ac:dyDescent="0.25">
      <c r="A3482" t="s">
        <v>2</v>
      </c>
      <c r="B3482" s="1">
        <v>37746</v>
      </c>
      <c r="C3482">
        <v>1040.3800000000001</v>
      </c>
      <c r="D3482" s="2">
        <f t="shared" si="54"/>
        <v>2.0322266847738329E-3</v>
      </c>
    </row>
    <row r="3483" spans="1:4" x14ac:dyDescent="0.25">
      <c r="A3483" t="s">
        <v>2</v>
      </c>
      <c r="B3483" s="1">
        <v>37747</v>
      </c>
      <c r="C3483">
        <v>1050.1099999999999</v>
      </c>
      <c r="D3483" s="2">
        <f t="shared" si="54"/>
        <v>9.3523520252213523E-3</v>
      </c>
    </row>
    <row r="3484" spans="1:4" x14ac:dyDescent="0.25">
      <c r="A3484" t="s">
        <v>2</v>
      </c>
      <c r="B3484" s="1">
        <v>37748</v>
      </c>
      <c r="C3484">
        <v>1044.31</v>
      </c>
      <c r="D3484" s="2">
        <f t="shared" si="54"/>
        <v>-5.5232308996199971E-3</v>
      </c>
    </row>
    <row r="3485" spans="1:4" x14ac:dyDescent="0.25">
      <c r="A3485" t="s">
        <v>2</v>
      </c>
      <c r="B3485" s="1">
        <v>37749</v>
      </c>
      <c r="C3485">
        <v>1034.0899999999999</v>
      </c>
      <c r="D3485" s="2">
        <f t="shared" si="54"/>
        <v>-9.7863661173406627E-3</v>
      </c>
    </row>
    <row r="3486" spans="1:4" x14ac:dyDescent="0.25">
      <c r="A3486" t="s">
        <v>2</v>
      </c>
      <c r="B3486" s="1">
        <v>37750</v>
      </c>
      <c r="C3486">
        <v>1050.81</v>
      </c>
      <c r="D3486" s="2">
        <f t="shared" si="54"/>
        <v>1.6168805423125675E-2</v>
      </c>
    </row>
    <row r="3487" spans="1:4" x14ac:dyDescent="0.25">
      <c r="A3487" t="s">
        <v>2</v>
      </c>
      <c r="B3487" s="1">
        <v>37753</v>
      </c>
      <c r="C3487">
        <v>1066.97</v>
      </c>
      <c r="D3487" s="2">
        <f t="shared" si="54"/>
        <v>1.5378612689258841E-2</v>
      </c>
    </row>
    <row r="3488" spans="1:4" x14ac:dyDescent="0.25">
      <c r="A3488" t="s">
        <v>2</v>
      </c>
      <c r="B3488" s="1">
        <v>37754</v>
      </c>
      <c r="C3488">
        <v>1066.81</v>
      </c>
      <c r="D3488" s="2">
        <f t="shared" si="54"/>
        <v>-1.4995735587699922E-4</v>
      </c>
    </row>
    <row r="3489" spans="1:4" x14ac:dyDescent="0.25">
      <c r="A3489" t="s">
        <v>2</v>
      </c>
      <c r="B3489" s="1">
        <v>37755</v>
      </c>
      <c r="C3489">
        <v>1066.45</v>
      </c>
      <c r="D3489" s="2">
        <f t="shared" si="54"/>
        <v>-3.3745465453070367E-4</v>
      </c>
    </row>
    <row r="3490" spans="1:4" x14ac:dyDescent="0.25">
      <c r="A3490" t="s">
        <v>2</v>
      </c>
      <c r="B3490" s="1">
        <v>37756</v>
      </c>
      <c r="C3490">
        <v>1078.8499999999999</v>
      </c>
      <c r="D3490" s="2">
        <f t="shared" si="54"/>
        <v>1.1627361807867095E-2</v>
      </c>
    </row>
    <row r="3491" spans="1:4" x14ac:dyDescent="0.25">
      <c r="A3491" t="s">
        <v>2</v>
      </c>
      <c r="B3491" s="1">
        <v>37757</v>
      </c>
      <c r="C3491">
        <v>1082.42</v>
      </c>
      <c r="D3491" s="2">
        <f t="shared" si="54"/>
        <v>3.3090791120175779E-3</v>
      </c>
    </row>
    <row r="3492" spans="1:4" x14ac:dyDescent="0.25">
      <c r="A3492" t="s">
        <v>2</v>
      </c>
      <c r="B3492" s="1">
        <v>37760</v>
      </c>
      <c r="C3492">
        <v>1051.45</v>
      </c>
      <c r="D3492" s="2">
        <f t="shared" si="54"/>
        <v>-2.861181426802907E-2</v>
      </c>
    </row>
    <row r="3493" spans="1:4" x14ac:dyDescent="0.25">
      <c r="A3493" t="s">
        <v>2</v>
      </c>
      <c r="B3493" s="1">
        <v>37761</v>
      </c>
      <c r="C3493">
        <v>1049.95</v>
      </c>
      <c r="D3493" s="2">
        <f t="shared" si="54"/>
        <v>-1.4266013600266298E-3</v>
      </c>
    </row>
    <row r="3494" spans="1:4" x14ac:dyDescent="0.25">
      <c r="A3494" t="s">
        <v>2</v>
      </c>
      <c r="B3494" s="1">
        <v>37762</v>
      </c>
      <c r="C3494">
        <v>1055.3699999999999</v>
      </c>
      <c r="D3494" s="2">
        <f t="shared" si="54"/>
        <v>5.1621505785988337E-3</v>
      </c>
    </row>
    <row r="3495" spans="1:4" x14ac:dyDescent="0.25">
      <c r="A3495" t="s">
        <v>2</v>
      </c>
      <c r="B3495" s="1">
        <v>37763</v>
      </c>
      <c r="C3495">
        <v>1067.9000000000001</v>
      </c>
      <c r="D3495" s="2">
        <f t="shared" si="54"/>
        <v>1.1872613396249848E-2</v>
      </c>
    </row>
    <row r="3496" spans="1:4" x14ac:dyDescent="0.25">
      <c r="A3496" t="s">
        <v>2</v>
      </c>
      <c r="B3496" s="1">
        <v>37764</v>
      </c>
      <c r="C3496">
        <v>1074.44</v>
      </c>
      <c r="D3496" s="2">
        <f t="shared" si="54"/>
        <v>6.1241689296750289E-3</v>
      </c>
    </row>
    <row r="3497" spans="1:4" x14ac:dyDescent="0.25">
      <c r="A3497" t="s">
        <v>2</v>
      </c>
      <c r="B3497" s="1">
        <v>37767</v>
      </c>
      <c r="C3497">
        <v>1074.44</v>
      </c>
      <c r="D3497" s="2">
        <f t="shared" si="54"/>
        <v>0</v>
      </c>
    </row>
    <row r="3498" spans="1:4" x14ac:dyDescent="0.25">
      <c r="A3498" t="s">
        <v>2</v>
      </c>
      <c r="B3498" s="1">
        <v>37768</v>
      </c>
      <c r="C3498">
        <v>1097.98</v>
      </c>
      <c r="D3498" s="2">
        <f t="shared" si="54"/>
        <v>2.1909087524663976E-2</v>
      </c>
    </row>
    <row r="3499" spans="1:4" x14ac:dyDescent="0.25">
      <c r="A3499" t="s">
        <v>2</v>
      </c>
      <c r="B3499" s="1">
        <v>37769</v>
      </c>
      <c r="C3499">
        <v>1099.9000000000001</v>
      </c>
      <c r="D3499" s="2">
        <f t="shared" si="54"/>
        <v>1.748665731616307E-3</v>
      </c>
    </row>
    <row r="3500" spans="1:4" x14ac:dyDescent="0.25">
      <c r="A3500" t="s">
        <v>2</v>
      </c>
      <c r="B3500" s="1">
        <v>37770</v>
      </c>
      <c r="C3500">
        <v>1097.99</v>
      </c>
      <c r="D3500" s="2">
        <f t="shared" si="54"/>
        <v>-1.7365215019547974E-3</v>
      </c>
    </row>
    <row r="3501" spans="1:4" x14ac:dyDescent="0.25">
      <c r="A3501" t="s">
        <v>2</v>
      </c>
      <c r="B3501" s="1">
        <v>37771</v>
      </c>
      <c r="C3501">
        <v>1118.8599999999999</v>
      </c>
      <c r="D3501" s="2">
        <f t="shared" si="54"/>
        <v>1.9007459084326717E-2</v>
      </c>
    </row>
    <row r="3502" spans="1:4" x14ac:dyDescent="0.25">
      <c r="A3502" t="s">
        <v>2</v>
      </c>
      <c r="B3502" s="1">
        <v>37774</v>
      </c>
      <c r="C3502">
        <v>1124.52</v>
      </c>
      <c r="D3502" s="2">
        <f t="shared" si="54"/>
        <v>5.0587204833491967E-3</v>
      </c>
    </row>
    <row r="3503" spans="1:4" x14ac:dyDescent="0.25">
      <c r="A3503" t="s">
        <v>2</v>
      </c>
      <c r="B3503" s="1">
        <v>37775</v>
      </c>
      <c r="C3503">
        <v>1124.05</v>
      </c>
      <c r="D3503" s="2">
        <f t="shared" si="54"/>
        <v>-4.1795610571624097E-4</v>
      </c>
    </row>
    <row r="3504" spans="1:4" x14ac:dyDescent="0.25">
      <c r="A3504" t="s">
        <v>2</v>
      </c>
      <c r="B3504" s="1">
        <v>37776</v>
      </c>
      <c r="C3504">
        <v>1146.3399999999999</v>
      </c>
      <c r="D3504" s="2">
        <f t="shared" si="54"/>
        <v>1.9830078733152408E-2</v>
      </c>
    </row>
    <row r="3505" spans="1:4" x14ac:dyDescent="0.25">
      <c r="A3505" t="s">
        <v>2</v>
      </c>
      <c r="B3505" s="1">
        <v>37777</v>
      </c>
      <c r="C3505">
        <v>1155.3900000000001</v>
      </c>
      <c r="D3505" s="2">
        <f t="shared" si="54"/>
        <v>7.8946909293928346E-3</v>
      </c>
    </row>
    <row r="3506" spans="1:4" x14ac:dyDescent="0.25">
      <c r="A3506" t="s">
        <v>2</v>
      </c>
      <c r="B3506" s="1">
        <v>37778</v>
      </c>
      <c r="C3506">
        <v>1150.79</v>
      </c>
      <c r="D3506" s="2">
        <f t="shared" si="54"/>
        <v>-3.9813396342361761E-3</v>
      </c>
    </row>
    <row r="3507" spans="1:4" x14ac:dyDescent="0.25">
      <c r="A3507" t="s">
        <v>2</v>
      </c>
      <c r="B3507" s="1">
        <v>37781</v>
      </c>
      <c r="C3507">
        <v>1132.27</v>
      </c>
      <c r="D3507" s="2">
        <f t="shared" si="54"/>
        <v>-1.6093292433893222E-2</v>
      </c>
    </row>
    <row r="3508" spans="1:4" x14ac:dyDescent="0.25">
      <c r="A3508" t="s">
        <v>2</v>
      </c>
      <c r="B3508" s="1">
        <v>37782</v>
      </c>
      <c r="C3508">
        <v>1140.6099999999999</v>
      </c>
      <c r="D3508" s="2">
        <f t="shared" si="54"/>
        <v>7.3657343213190474E-3</v>
      </c>
    </row>
    <row r="3509" spans="1:4" x14ac:dyDescent="0.25">
      <c r="A3509" t="s">
        <v>2</v>
      </c>
      <c r="B3509" s="1">
        <v>37783</v>
      </c>
      <c r="C3509">
        <v>1158.8599999999999</v>
      </c>
      <c r="D3509" s="2">
        <f t="shared" si="54"/>
        <v>1.6000210413725992E-2</v>
      </c>
    </row>
    <row r="3510" spans="1:4" x14ac:dyDescent="0.25">
      <c r="A3510" t="s">
        <v>2</v>
      </c>
      <c r="B3510" s="1">
        <v>37784</v>
      </c>
      <c r="C3510">
        <v>1161.74</v>
      </c>
      <c r="D3510" s="2">
        <f t="shared" si="54"/>
        <v>2.4852009733704757E-3</v>
      </c>
    </row>
    <row r="3511" spans="1:4" x14ac:dyDescent="0.25">
      <c r="A3511" t="s">
        <v>2</v>
      </c>
      <c r="B3511" s="1">
        <v>37785</v>
      </c>
      <c r="C3511">
        <v>1145.26</v>
      </c>
      <c r="D3511" s="2">
        <f t="shared" si="54"/>
        <v>-1.4185618124537348E-2</v>
      </c>
    </row>
    <row r="3512" spans="1:4" x14ac:dyDescent="0.25">
      <c r="A3512" t="s">
        <v>2</v>
      </c>
      <c r="B3512" s="1">
        <v>37788</v>
      </c>
      <c r="C3512">
        <v>1168.8900000000001</v>
      </c>
      <c r="D3512" s="2">
        <f t="shared" si="54"/>
        <v>2.0632869392103199E-2</v>
      </c>
    </row>
    <row r="3513" spans="1:4" x14ac:dyDescent="0.25">
      <c r="A3513" t="s">
        <v>2</v>
      </c>
      <c r="B3513" s="1">
        <v>37789</v>
      </c>
      <c r="C3513">
        <v>1168.3399999999999</v>
      </c>
      <c r="D3513" s="2">
        <f t="shared" si="54"/>
        <v>-4.7053187211814788E-4</v>
      </c>
    </row>
    <row r="3514" spans="1:4" x14ac:dyDescent="0.25">
      <c r="A3514" t="s">
        <v>2</v>
      </c>
      <c r="B3514" s="1">
        <v>37790</v>
      </c>
      <c r="C3514">
        <v>1167.1099999999999</v>
      </c>
      <c r="D3514" s="2">
        <f t="shared" si="54"/>
        <v>-1.0527757330914102E-3</v>
      </c>
    </row>
    <row r="3515" spans="1:4" x14ac:dyDescent="0.25">
      <c r="A3515" t="s">
        <v>2</v>
      </c>
      <c r="B3515" s="1">
        <v>37791</v>
      </c>
      <c r="C3515">
        <v>1151.25</v>
      </c>
      <c r="D3515" s="2">
        <f t="shared" si="54"/>
        <v>-1.3589121847983396E-2</v>
      </c>
    </row>
    <row r="3516" spans="1:4" x14ac:dyDescent="0.25">
      <c r="A3516" t="s">
        <v>2</v>
      </c>
      <c r="B3516" s="1">
        <v>37792</v>
      </c>
      <c r="C3516">
        <v>1148.23</v>
      </c>
      <c r="D3516" s="2">
        <f t="shared" si="54"/>
        <v>-2.6232356134636109E-3</v>
      </c>
    </row>
    <row r="3517" spans="1:4" x14ac:dyDescent="0.25">
      <c r="A3517" t="s">
        <v>2</v>
      </c>
      <c r="B3517" s="1">
        <v>37795</v>
      </c>
      <c r="C3517">
        <v>1127.6199999999999</v>
      </c>
      <c r="D3517" s="2">
        <f t="shared" si="54"/>
        <v>-1.7949365545230595E-2</v>
      </c>
    </row>
    <row r="3518" spans="1:4" x14ac:dyDescent="0.25">
      <c r="A3518" t="s">
        <v>2</v>
      </c>
      <c r="B3518" s="1">
        <v>37796</v>
      </c>
      <c r="C3518">
        <v>1129.01</v>
      </c>
      <c r="D3518" s="2">
        <f t="shared" si="54"/>
        <v>1.2326847696920063E-3</v>
      </c>
    </row>
    <row r="3519" spans="1:4" x14ac:dyDescent="0.25">
      <c r="A3519" t="s">
        <v>2</v>
      </c>
      <c r="B3519" s="1">
        <v>37797</v>
      </c>
      <c r="C3519">
        <v>1122.69</v>
      </c>
      <c r="D3519" s="2">
        <f t="shared" si="54"/>
        <v>-5.5978246428286162E-3</v>
      </c>
    </row>
    <row r="3520" spans="1:4" x14ac:dyDescent="0.25">
      <c r="A3520" t="s">
        <v>2</v>
      </c>
      <c r="B3520" s="1">
        <v>37798</v>
      </c>
      <c r="C3520">
        <v>1134.82</v>
      </c>
      <c r="D3520" s="2">
        <f t="shared" si="54"/>
        <v>1.0804407271820254E-2</v>
      </c>
    </row>
    <row r="3521" spans="1:4" x14ac:dyDescent="0.25">
      <c r="A3521" t="s">
        <v>2</v>
      </c>
      <c r="B3521" s="1">
        <v>37799</v>
      </c>
      <c r="C3521">
        <v>1126.42</v>
      </c>
      <c r="D3521" s="2">
        <f t="shared" si="54"/>
        <v>-7.4020549514459246E-3</v>
      </c>
    </row>
    <row r="3522" spans="1:4" x14ac:dyDescent="0.25">
      <c r="A3522" t="s">
        <v>2</v>
      </c>
      <c r="B3522" s="1">
        <v>37802</v>
      </c>
      <c r="C3522">
        <v>1125.68</v>
      </c>
      <c r="D3522" s="2">
        <f t="shared" si="54"/>
        <v>-6.5694856270308505E-4</v>
      </c>
    </row>
    <row r="3523" spans="1:4" x14ac:dyDescent="0.25">
      <c r="A3523" t="s">
        <v>2</v>
      </c>
      <c r="B3523" s="1">
        <v>37803</v>
      </c>
      <c r="C3523">
        <v>1131.73</v>
      </c>
      <c r="D3523" s="2">
        <f t="shared" si="54"/>
        <v>5.3745291734773239E-3</v>
      </c>
    </row>
    <row r="3524" spans="1:4" x14ac:dyDescent="0.25">
      <c r="A3524" t="s">
        <v>2</v>
      </c>
      <c r="B3524" s="1">
        <v>37804</v>
      </c>
      <c r="C3524">
        <v>1146.26</v>
      </c>
      <c r="D3524" s="2">
        <f t="shared" ref="D3524:D3587" si="55">(C3524-C3523)/C3523</f>
        <v>1.2838751292269333E-2</v>
      </c>
    </row>
    <row r="3525" spans="1:4" x14ac:dyDescent="0.25">
      <c r="A3525" t="s">
        <v>2</v>
      </c>
      <c r="B3525" s="1">
        <v>37805</v>
      </c>
      <c r="C3525">
        <v>1137.57</v>
      </c>
      <c r="D3525" s="2">
        <f t="shared" si="55"/>
        <v>-7.5811770453475258E-3</v>
      </c>
    </row>
    <row r="3526" spans="1:4" x14ac:dyDescent="0.25">
      <c r="A3526" t="s">
        <v>2</v>
      </c>
      <c r="B3526" s="1">
        <v>37806</v>
      </c>
      <c r="C3526">
        <v>1137.57</v>
      </c>
      <c r="D3526" s="2">
        <f t="shared" si="55"/>
        <v>0</v>
      </c>
    </row>
    <row r="3527" spans="1:4" x14ac:dyDescent="0.25">
      <c r="A3527" t="s">
        <v>2</v>
      </c>
      <c r="B3527" s="1">
        <v>37809</v>
      </c>
      <c r="C3527">
        <v>1159.3800000000001</v>
      </c>
      <c r="D3527" s="2">
        <f t="shared" si="55"/>
        <v>1.9172446530763096E-2</v>
      </c>
    </row>
    <row r="3528" spans="1:4" x14ac:dyDescent="0.25">
      <c r="A3528" t="s">
        <v>2</v>
      </c>
      <c r="B3528" s="1">
        <v>37810</v>
      </c>
      <c r="C3528">
        <v>1169.07</v>
      </c>
      <c r="D3528" s="2">
        <f t="shared" si="55"/>
        <v>8.3579154375613054E-3</v>
      </c>
    </row>
    <row r="3529" spans="1:4" x14ac:dyDescent="0.25">
      <c r="A3529" t="s">
        <v>2</v>
      </c>
      <c r="B3529" s="1">
        <v>37811</v>
      </c>
      <c r="C3529">
        <v>1166.18</v>
      </c>
      <c r="D3529" s="2">
        <f t="shared" si="55"/>
        <v>-2.4720504332502525E-3</v>
      </c>
    </row>
    <row r="3530" spans="1:4" x14ac:dyDescent="0.25">
      <c r="A3530" t="s">
        <v>2</v>
      </c>
      <c r="B3530" s="1">
        <v>37812</v>
      </c>
      <c r="C3530">
        <v>1147.26</v>
      </c>
      <c r="D3530" s="2">
        <f t="shared" si="55"/>
        <v>-1.6223910545541915E-2</v>
      </c>
    </row>
    <row r="3531" spans="1:4" x14ac:dyDescent="0.25">
      <c r="A3531" t="s">
        <v>2</v>
      </c>
      <c r="B3531" s="1">
        <v>37813</v>
      </c>
      <c r="C3531">
        <v>1156.06</v>
      </c>
      <c r="D3531" s="2">
        <f t="shared" si="55"/>
        <v>7.670449592943147E-3</v>
      </c>
    </row>
    <row r="3532" spans="1:4" x14ac:dyDescent="0.25">
      <c r="A3532" t="s">
        <v>2</v>
      </c>
      <c r="B3532" s="1">
        <v>37816</v>
      </c>
      <c r="C3532">
        <v>1163.04</v>
      </c>
      <c r="D3532" s="2">
        <f t="shared" si="55"/>
        <v>6.037748905766153E-3</v>
      </c>
    </row>
    <row r="3533" spans="1:4" x14ac:dyDescent="0.25">
      <c r="A3533" t="s">
        <v>2</v>
      </c>
      <c r="B3533" s="1">
        <v>37817</v>
      </c>
      <c r="C3533">
        <v>1157.1099999999999</v>
      </c>
      <c r="D3533" s="2">
        <f t="shared" si="55"/>
        <v>-5.0987068372541477E-3</v>
      </c>
    </row>
    <row r="3534" spans="1:4" x14ac:dyDescent="0.25">
      <c r="A3534" t="s">
        <v>2</v>
      </c>
      <c r="B3534" s="1">
        <v>37818</v>
      </c>
      <c r="C3534">
        <v>1148.8900000000001</v>
      </c>
      <c r="D3534" s="2">
        <f t="shared" si="55"/>
        <v>-7.1039054195364314E-3</v>
      </c>
    </row>
    <row r="3535" spans="1:4" x14ac:dyDescent="0.25">
      <c r="A3535" t="s">
        <v>2</v>
      </c>
      <c r="B3535" s="1">
        <v>37819</v>
      </c>
      <c r="C3535">
        <v>1131.3599999999999</v>
      </c>
      <c r="D3535" s="2">
        <f t="shared" si="55"/>
        <v>-1.5258205746416278E-2</v>
      </c>
    </row>
    <row r="3536" spans="1:4" x14ac:dyDescent="0.25">
      <c r="A3536" t="s">
        <v>2</v>
      </c>
      <c r="B3536" s="1">
        <v>37820</v>
      </c>
      <c r="C3536">
        <v>1145.02</v>
      </c>
      <c r="D3536" s="2">
        <f t="shared" si="55"/>
        <v>1.2073964078631101E-2</v>
      </c>
    </row>
    <row r="3537" spans="1:4" x14ac:dyDescent="0.25">
      <c r="A3537" t="s">
        <v>2</v>
      </c>
      <c r="B3537" s="1">
        <v>37823</v>
      </c>
      <c r="C3537">
        <v>1129.99</v>
      </c>
      <c r="D3537" s="2">
        <f t="shared" si="55"/>
        <v>-1.3126408272344564E-2</v>
      </c>
    </row>
    <row r="3538" spans="1:4" x14ac:dyDescent="0.25">
      <c r="A3538" t="s">
        <v>2</v>
      </c>
      <c r="B3538" s="1">
        <v>37824</v>
      </c>
      <c r="C3538">
        <v>1144.0899999999999</v>
      </c>
      <c r="D3538" s="2">
        <f t="shared" si="55"/>
        <v>1.2477986530854175E-2</v>
      </c>
    </row>
    <row r="3539" spans="1:4" x14ac:dyDescent="0.25">
      <c r="A3539" t="s">
        <v>2</v>
      </c>
      <c r="B3539" s="1">
        <v>37825</v>
      </c>
      <c r="C3539">
        <v>1144.49</v>
      </c>
      <c r="D3539" s="2">
        <f t="shared" si="55"/>
        <v>3.4962284435672978E-4</v>
      </c>
    </row>
    <row r="3540" spans="1:4" x14ac:dyDescent="0.25">
      <c r="A3540" t="s">
        <v>2</v>
      </c>
      <c r="B3540" s="1">
        <v>37826</v>
      </c>
      <c r="C3540">
        <v>1139.5999999999999</v>
      </c>
      <c r="D3540" s="2">
        <f t="shared" si="55"/>
        <v>-4.272645457802253E-3</v>
      </c>
    </row>
    <row r="3541" spans="1:4" x14ac:dyDescent="0.25">
      <c r="A3541" t="s">
        <v>2</v>
      </c>
      <c r="B3541" s="1">
        <v>37827</v>
      </c>
      <c r="C3541">
        <v>1158.23</v>
      </c>
      <c r="D3541" s="2">
        <f t="shared" si="55"/>
        <v>1.6347841347841445E-2</v>
      </c>
    </row>
    <row r="3542" spans="1:4" x14ac:dyDescent="0.25">
      <c r="A3542" t="s">
        <v>2</v>
      </c>
      <c r="B3542" s="1">
        <v>37830</v>
      </c>
      <c r="C3542">
        <v>1158.83</v>
      </c>
      <c r="D3542" s="2">
        <f t="shared" si="55"/>
        <v>5.1803182442166848E-4</v>
      </c>
    </row>
    <row r="3543" spans="1:4" x14ac:dyDescent="0.25">
      <c r="A3543" t="s">
        <v>2</v>
      </c>
      <c r="B3543" s="1">
        <v>37831</v>
      </c>
      <c r="C3543">
        <v>1150.99</v>
      </c>
      <c r="D3543" s="2">
        <f t="shared" si="55"/>
        <v>-6.7654444569090538E-3</v>
      </c>
    </row>
    <row r="3544" spans="1:4" x14ac:dyDescent="0.25">
      <c r="A3544" t="s">
        <v>2</v>
      </c>
      <c r="B3544" s="1">
        <v>37832</v>
      </c>
      <c r="C3544">
        <v>1146.73</v>
      </c>
      <c r="D3544" s="2">
        <f t="shared" si="55"/>
        <v>-3.7011616087020659E-3</v>
      </c>
    </row>
    <row r="3545" spans="1:4" x14ac:dyDescent="0.25">
      <c r="A3545" t="s">
        <v>2</v>
      </c>
      <c r="B3545" s="1">
        <v>37833</v>
      </c>
      <c r="C3545">
        <v>1153.6500000000001</v>
      </c>
      <c r="D3545" s="2">
        <f t="shared" si="55"/>
        <v>6.0345504172735279E-3</v>
      </c>
    </row>
    <row r="3546" spans="1:4" x14ac:dyDescent="0.25">
      <c r="A3546" t="s">
        <v>2</v>
      </c>
      <c r="B3546" s="1">
        <v>37834</v>
      </c>
      <c r="C3546">
        <v>1144.77</v>
      </c>
      <c r="D3546" s="2">
        <f t="shared" si="55"/>
        <v>-7.6973085424523113E-3</v>
      </c>
    </row>
    <row r="3547" spans="1:4" x14ac:dyDescent="0.25">
      <c r="A3547" t="s">
        <v>2</v>
      </c>
      <c r="B3547" s="1">
        <v>37837</v>
      </c>
      <c r="C3547">
        <v>1144.22</v>
      </c>
      <c r="D3547" s="2">
        <f t="shared" si="55"/>
        <v>-4.8044585375224238E-4</v>
      </c>
    </row>
    <row r="3548" spans="1:4" x14ac:dyDescent="0.25">
      <c r="A3548" t="s">
        <v>2</v>
      </c>
      <c r="B3548" s="1">
        <v>37838</v>
      </c>
      <c r="C3548">
        <v>1123.93</v>
      </c>
      <c r="D3548" s="2">
        <f t="shared" si="55"/>
        <v>-1.7732603869885129E-2</v>
      </c>
    </row>
    <row r="3549" spans="1:4" x14ac:dyDescent="0.25">
      <c r="A3549" t="s">
        <v>2</v>
      </c>
      <c r="B3549" s="1">
        <v>37839</v>
      </c>
      <c r="C3549">
        <v>1123.3499999999999</v>
      </c>
      <c r="D3549" s="2">
        <f t="shared" si="55"/>
        <v>-5.1604637299489694E-4</v>
      </c>
    </row>
    <row r="3550" spans="1:4" x14ac:dyDescent="0.25">
      <c r="A3550" t="s">
        <v>2</v>
      </c>
      <c r="B3550" s="1">
        <v>37840</v>
      </c>
      <c r="C3550">
        <v>1130</v>
      </c>
      <c r="D3550" s="2">
        <f t="shared" si="55"/>
        <v>5.9197934748743417E-3</v>
      </c>
    </row>
    <row r="3551" spans="1:4" x14ac:dyDescent="0.25">
      <c r="A3551" t="s">
        <v>2</v>
      </c>
      <c r="B3551" s="1">
        <v>37841</v>
      </c>
      <c r="C3551">
        <v>1133.6199999999999</v>
      </c>
      <c r="D3551" s="2">
        <f t="shared" si="55"/>
        <v>3.2035398230087528E-3</v>
      </c>
    </row>
    <row r="3552" spans="1:4" x14ac:dyDescent="0.25">
      <c r="A3552" t="s">
        <v>2</v>
      </c>
      <c r="B3552" s="1">
        <v>37844</v>
      </c>
      <c r="C3552">
        <v>1138.6099999999999</v>
      </c>
      <c r="D3552" s="2">
        <f t="shared" si="55"/>
        <v>4.4018277729750794E-3</v>
      </c>
    </row>
    <row r="3553" spans="1:4" x14ac:dyDescent="0.25">
      <c r="A3553" t="s">
        <v>2</v>
      </c>
      <c r="B3553" s="1">
        <v>37845</v>
      </c>
      <c r="C3553">
        <v>1151.45</v>
      </c>
      <c r="D3553" s="2">
        <f t="shared" si="55"/>
        <v>1.1276907808644002E-2</v>
      </c>
    </row>
    <row r="3554" spans="1:4" x14ac:dyDescent="0.25">
      <c r="A3554" t="s">
        <v>2</v>
      </c>
      <c r="B3554" s="1">
        <v>37846</v>
      </c>
      <c r="C3554">
        <v>1149.3599999999999</v>
      </c>
      <c r="D3554" s="2">
        <f t="shared" si="55"/>
        <v>-1.8151026966000655E-3</v>
      </c>
    </row>
    <row r="3555" spans="1:4" x14ac:dyDescent="0.25">
      <c r="A3555" t="s">
        <v>2</v>
      </c>
      <c r="B3555" s="1">
        <v>37847</v>
      </c>
      <c r="C3555">
        <v>1159.03</v>
      </c>
      <c r="D3555" s="2">
        <f t="shared" si="55"/>
        <v>8.4133778798636399E-3</v>
      </c>
    </row>
    <row r="3556" spans="1:4" x14ac:dyDescent="0.25">
      <c r="A3556" t="s">
        <v>2</v>
      </c>
      <c r="B3556" s="1">
        <v>37848</v>
      </c>
      <c r="C3556">
        <v>1159</v>
      </c>
      <c r="D3556" s="2">
        <f t="shared" si="55"/>
        <v>-2.5883713104900405E-5</v>
      </c>
    </row>
    <row r="3557" spans="1:4" x14ac:dyDescent="0.25">
      <c r="A3557" t="s">
        <v>2</v>
      </c>
      <c r="B3557" s="1">
        <v>37851</v>
      </c>
      <c r="C3557">
        <v>1172.98</v>
      </c>
      <c r="D3557" s="2">
        <f t="shared" si="55"/>
        <v>1.2062122519413304E-2</v>
      </c>
    </row>
    <row r="3558" spans="1:4" x14ac:dyDescent="0.25">
      <c r="A3558" t="s">
        <v>2</v>
      </c>
      <c r="B3558" s="1">
        <v>37852</v>
      </c>
      <c r="C3558">
        <v>1181.01</v>
      </c>
      <c r="D3558" s="2">
        <f t="shared" si="55"/>
        <v>6.8458115227880891E-3</v>
      </c>
    </row>
    <row r="3559" spans="1:4" x14ac:dyDescent="0.25">
      <c r="A3559" t="s">
        <v>2</v>
      </c>
      <c r="B3559" s="1">
        <v>37853</v>
      </c>
      <c r="C3559">
        <v>1182.3599999999999</v>
      </c>
      <c r="D3559" s="2">
        <f t="shared" si="55"/>
        <v>1.143089389590189E-3</v>
      </c>
    </row>
    <row r="3560" spans="1:4" x14ac:dyDescent="0.25">
      <c r="A3560" t="s">
        <v>2</v>
      </c>
      <c r="B3560" s="1">
        <v>37854</v>
      </c>
      <c r="C3560">
        <v>1191.72</v>
      </c>
      <c r="D3560" s="2">
        <f t="shared" si="55"/>
        <v>7.9163706485335505E-3</v>
      </c>
    </row>
    <row r="3561" spans="1:4" x14ac:dyDescent="0.25">
      <c r="A3561" t="s">
        <v>2</v>
      </c>
      <c r="B3561" s="1">
        <v>37855</v>
      </c>
      <c r="C3561">
        <v>1178.67</v>
      </c>
      <c r="D3561" s="2">
        <f t="shared" si="55"/>
        <v>-1.0950558856107101E-2</v>
      </c>
    </row>
    <row r="3562" spans="1:4" x14ac:dyDescent="0.25">
      <c r="A3562" t="s">
        <v>2</v>
      </c>
      <c r="B3562" s="1">
        <v>37858</v>
      </c>
      <c r="C3562">
        <v>1176.46</v>
      </c>
      <c r="D3562" s="2">
        <f t="shared" si="55"/>
        <v>-1.8749946974132169E-3</v>
      </c>
    </row>
    <row r="3563" spans="1:4" x14ac:dyDescent="0.25">
      <c r="A3563" t="s">
        <v>2</v>
      </c>
      <c r="B3563" s="1">
        <v>37859</v>
      </c>
      <c r="C3563">
        <v>1180.01</v>
      </c>
      <c r="D3563" s="2">
        <f t="shared" si="55"/>
        <v>3.0175271577443808E-3</v>
      </c>
    </row>
    <row r="3564" spans="1:4" x14ac:dyDescent="0.25">
      <c r="A3564" t="s">
        <v>2</v>
      </c>
      <c r="B3564" s="1">
        <v>37860</v>
      </c>
      <c r="C3564">
        <v>1183.81</v>
      </c>
      <c r="D3564" s="2">
        <f t="shared" si="55"/>
        <v>3.2203116922737557E-3</v>
      </c>
    </row>
    <row r="3565" spans="1:4" x14ac:dyDescent="0.25">
      <c r="A3565" t="s">
        <v>2</v>
      </c>
      <c r="B3565" s="1">
        <v>37861</v>
      </c>
      <c r="C3565">
        <v>1194.31</v>
      </c>
      <c r="D3565" s="2">
        <f t="shared" si="55"/>
        <v>8.8696665850094194E-3</v>
      </c>
    </row>
    <row r="3566" spans="1:4" x14ac:dyDescent="0.25">
      <c r="A3566" t="s">
        <v>2</v>
      </c>
      <c r="B3566" s="1">
        <v>37862</v>
      </c>
      <c r="C3566">
        <v>1202.93</v>
      </c>
      <c r="D3566" s="2">
        <f t="shared" si="55"/>
        <v>7.2175565807873323E-3</v>
      </c>
    </row>
    <row r="3567" spans="1:4" x14ac:dyDescent="0.25">
      <c r="A3567" t="s">
        <v>2</v>
      </c>
      <c r="B3567" s="1">
        <v>37865</v>
      </c>
      <c r="C3567">
        <v>1202.93</v>
      </c>
      <c r="D3567" s="2">
        <f t="shared" si="55"/>
        <v>0</v>
      </c>
    </row>
    <row r="3568" spans="1:4" x14ac:dyDescent="0.25">
      <c r="A3568" t="s">
        <v>2</v>
      </c>
      <c r="B3568" s="1">
        <v>37866</v>
      </c>
      <c r="C3568">
        <v>1219.58</v>
      </c>
      <c r="D3568" s="2">
        <f t="shared" si="55"/>
        <v>1.3841204392607935E-2</v>
      </c>
    </row>
    <row r="3569" spans="1:4" x14ac:dyDescent="0.25">
      <c r="A3569" t="s">
        <v>2</v>
      </c>
      <c r="B3569" s="1">
        <v>37867</v>
      </c>
      <c r="C3569">
        <v>1222.52</v>
      </c>
      <c r="D3569" s="2">
        <f t="shared" si="55"/>
        <v>2.4106659669722811E-3</v>
      </c>
    </row>
    <row r="3570" spans="1:4" x14ac:dyDescent="0.25">
      <c r="A3570" t="s">
        <v>2</v>
      </c>
      <c r="B3570" s="1">
        <v>37868</v>
      </c>
      <c r="C3570">
        <v>1222.8599999999999</v>
      </c>
      <c r="D3570" s="2">
        <f t="shared" si="55"/>
        <v>2.781140594836225E-4</v>
      </c>
    </row>
    <row r="3571" spans="1:4" x14ac:dyDescent="0.25">
      <c r="A3571" t="s">
        <v>2</v>
      </c>
      <c r="B3571" s="1">
        <v>37869</v>
      </c>
      <c r="C3571">
        <v>1215.54</v>
      </c>
      <c r="D3571" s="2">
        <f t="shared" si="55"/>
        <v>-5.9859673225062041E-3</v>
      </c>
    </row>
    <row r="3572" spans="1:4" x14ac:dyDescent="0.25">
      <c r="A3572" t="s">
        <v>2</v>
      </c>
      <c r="B3572" s="1">
        <v>37872</v>
      </c>
      <c r="C3572">
        <v>1228.3499999999999</v>
      </c>
      <c r="D3572" s="2">
        <f t="shared" si="55"/>
        <v>1.0538526087171089E-2</v>
      </c>
    </row>
    <row r="3573" spans="1:4" x14ac:dyDescent="0.25">
      <c r="A3573" t="s">
        <v>2</v>
      </c>
      <c r="B3573" s="1">
        <v>37873</v>
      </c>
      <c r="C3573">
        <v>1216.72</v>
      </c>
      <c r="D3573" s="2">
        <f t="shared" si="55"/>
        <v>-9.4679855090160636E-3</v>
      </c>
    </row>
    <row r="3574" spans="1:4" x14ac:dyDescent="0.25">
      <c r="A3574" t="s">
        <v>2</v>
      </c>
      <c r="B3574" s="1">
        <v>37874</v>
      </c>
      <c r="C3574">
        <v>1195.74</v>
      </c>
      <c r="D3574" s="2">
        <f t="shared" si="55"/>
        <v>-1.7243079755407998E-2</v>
      </c>
    </row>
    <row r="3575" spans="1:4" x14ac:dyDescent="0.25">
      <c r="A3575" t="s">
        <v>2</v>
      </c>
      <c r="B3575" s="1">
        <v>37875</v>
      </c>
      <c r="C3575">
        <v>1203.17</v>
      </c>
      <c r="D3575" s="2">
        <f t="shared" si="55"/>
        <v>6.2137253918076365E-3</v>
      </c>
    </row>
    <row r="3576" spans="1:4" x14ac:dyDescent="0.25">
      <c r="A3576" t="s">
        <v>2</v>
      </c>
      <c r="B3576" s="1">
        <v>37876</v>
      </c>
      <c r="C3576">
        <v>1207.1199999999999</v>
      </c>
      <c r="D3576" s="2">
        <f t="shared" si="55"/>
        <v>3.2829940906104857E-3</v>
      </c>
    </row>
    <row r="3577" spans="1:4" x14ac:dyDescent="0.25">
      <c r="A3577" t="s">
        <v>2</v>
      </c>
      <c r="B3577" s="1">
        <v>37879</v>
      </c>
      <c r="C3577">
        <v>1202.8900000000001</v>
      </c>
      <c r="D3577" s="2">
        <f t="shared" si="55"/>
        <v>-3.5042083637084891E-3</v>
      </c>
    </row>
    <row r="3578" spans="1:4" x14ac:dyDescent="0.25">
      <c r="A3578" t="s">
        <v>2</v>
      </c>
      <c r="B3578" s="1">
        <v>37880</v>
      </c>
      <c r="C3578">
        <v>1220.9100000000001</v>
      </c>
      <c r="D3578" s="2">
        <f t="shared" si="55"/>
        <v>1.4980588416230895E-2</v>
      </c>
    </row>
    <row r="3579" spans="1:4" x14ac:dyDescent="0.25">
      <c r="A3579" t="s">
        <v>2</v>
      </c>
      <c r="B3579" s="1">
        <v>37881</v>
      </c>
      <c r="C3579">
        <v>1217.54</v>
      </c>
      <c r="D3579" s="2">
        <f t="shared" si="55"/>
        <v>-2.7602362172478873E-3</v>
      </c>
    </row>
    <row r="3580" spans="1:4" x14ac:dyDescent="0.25">
      <c r="A3580" t="s">
        <v>2</v>
      </c>
      <c r="B3580" s="1">
        <v>37882</v>
      </c>
      <c r="C3580">
        <v>1232.74</v>
      </c>
      <c r="D3580" s="2">
        <f t="shared" si="55"/>
        <v>1.2484189431148091E-2</v>
      </c>
    </row>
    <row r="3581" spans="1:4" x14ac:dyDescent="0.25">
      <c r="A3581" t="s">
        <v>2</v>
      </c>
      <c r="B3581" s="1">
        <v>37883</v>
      </c>
      <c r="C3581">
        <v>1231.3800000000001</v>
      </c>
      <c r="D3581" s="2">
        <f t="shared" si="55"/>
        <v>-1.1032334474422019E-3</v>
      </c>
    </row>
    <row r="3582" spans="1:4" x14ac:dyDescent="0.25">
      <c r="A3582" t="s">
        <v>2</v>
      </c>
      <c r="B3582" s="1">
        <v>37886</v>
      </c>
      <c r="C3582">
        <v>1215.3399999999999</v>
      </c>
      <c r="D3582" s="2">
        <f t="shared" si="55"/>
        <v>-1.3026035829719656E-2</v>
      </c>
    </row>
    <row r="3583" spans="1:4" x14ac:dyDescent="0.25">
      <c r="A3583" t="s">
        <v>2</v>
      </c>
      <c r="B3583" s="1">
        <v>37887</v>
      </c>
      <c r="C3583">
        <v>1223.42</v>
      </c>
      <c r="D3583" s="2">
        <f t="shared" si="55"/>
        <v>6.6483453190055086E-3</v>
      </c>
    </row>
    <row r="3584" spans="1:4" x14ac:dyDescent="0.25">
      <c r="A3584" t="s">
        <v>2</v>
      </c>
      <c r="B3584" s="1">
        <v>37888</v>
      </c>
      <c r="C3584">
        <v>1201.01</v>
      </c>
      <c r="D3584" s="2">
        <f t="shared" si="55"/>
        <v>-1.8317503392130324E-2</v>
      </c>
    </row>
    <row r="3585" spans="1:4" x14ac:dyDescent="0.25">
      <c r="A3585" t="s">
        <v>2</v>
      </c>
      <c r="B3585" s="1">
        <v>37889</v>
      </c>
      <c r="C3585">
        <v>1189.6500000000001</v>
      </c>
      <c r="D3585" s="2">
        <f t="shared" si="55"/>
        <v>-9.4587055894621193E-3</v>
      </c>
    </row>
    <row r="3586" spans="1:4" x14ac:dyDescent="0.25">
      <c r="A3586" t="s">
        <v>2</v>
      </c>
      <c r="B3586" s="1">
        <v>37890</v>
      </c>
      <c r="C3586">
        <v>1179.07</v>
      </c>
      <c r="D3586" s="2">
        <f t="shared" si="55"/>
        <v>-8.8933720001682457E-3</v>
      </c>
    </row>
    <row r="3587" spans="1:4" x14ac:dyDescent="0.25">
      <c r="A3587" t="s">
        <v>2</v>
      </c>
      <c r="B3587" s="1">
        <v>37893</v>
      </c>
      <c r="C3587">
        <v>1190.73</v>
      </c>
      <c r="D3587" s="2">
        <f t="shared" si="55"/>
        <v>9.8891499232446611E-3</v>
      </c>
    </row>
    <row r="3588" spans="1:4" x14ac:dyDescent="0.25">
      <c r="A3588" t="s">
        <v>2</v>
      </c>
      <c r="B3588" s="1">
        <v>37894</v>
      </c>
      <c r="C3588">
        <v>1179.79</v>
      </c>
      <c r="D3588" s="2">
        <f t="shared" ref="D3588:D3651" si="56">(C3588-C3587)/C3587</f>
        <v>-9.1876411948972943E-3</v>
      </c>
    </row>
    <row r="3589" spans="1:4" x14ac:dyDescent="0.25">
      <c r="A3589" t="s">
        <v>2</v>
      </c>
      <c r="B3589" s="1">
        <v>37895</v>
      </c>
      <c r="C3589">
        <v>1204.81</v>
      </c>
      <c r="D3589" s="2">
        <f t="shared" si="56"/>
        <v>2.1207163986811196E-2</v>
      </c>
    </row>
    <row r="3590" spans="1:4" x14ac:dyDescent="0.25">
      <c r="A3590" t="s">
        <v>2</v>
      </c>
      <c r="B3590" s="1">
        <v>37896</v>
      </c>
      <c r="C3590">
        <v>1209.49</v>
      </c>
      <c r="D3590" s="2">
        <f t="shared" si="56"/>
        <v>3.8844299101103608E-3</v>
      </c>
    </row>
    <row r="3591" spans="1:4" x14ac:dyDescent="0.25">
      <c r="A3591" t="s">
        <v>2</v>
      </c>
      <c r="B3591" s="1">
        <v>37897</v>
      </c>
      <c r="C3591">
        <v>1225.1600000000001</v>
      </c>
      <c r="D3591" s="2">
        <f t="shared" si="56"/>
        <v>1.2955873963406124E-2</v>
      </c>
    </row>
    <row r="3592" spans="1:4" x14ac:dyDescent="0.25">
      <c r="A3592" t="s">
        <v>2</v>
      </c>
      <c r="B3592" s="1">
        <v>37900</v>
      </c>
      <c r="C3592">
        <v>1231.8399999999999</v>
      </c>
      <c r="D3592" s="2">
        <f t="shared" si="56"/>
        <v>5.4523490809362338E-3</v>
      </c>
    </row>
    <row r="3593" spans="1:4" x14ac:dyDescent="0.25">
      <c r="A3593" t="s">
        <v>2</v>
      </c>
      <c r="B3593" s="1">
        <v>37901</v>
      </c>
      <c r="C3593">
        <v>1237.77</v>
      </c>
      <c r="D3593" s="2">
        <f t="shared" si="56"/>
        <v>4.813936874918873E-3</v>
      </c>
    </row>
    <row r="3594" spans="1:4" x14ac:dyDescent="0.25">
      <c r="A3594" t="s">
        <v>2</v>
      </c>
      <c r="B3594" s="1">
        <v>37902</v>
      </c>
      <c r="C3594">
        <v>1233.47</v>
      </c>
      <c r="D3594" s="2">
        <f t="shared" si="56"/>
        <v>-3.4739895133990601E-3</v>
      </c>
    </row>
    <row r="3595" spans="1:4" x14ac:dyDescent="0.25">
      <c r="A3595" t="s">
        <v>2</v>
      </c>
      <c r="B3595" s="1">
        <v>37903</v>
      </c>
      <c r="C3595">
        <v>1241.52</v>
      </c>
      <c r="D3595" s="2">
        <f t="shared" si="56"/>
        <v>6.5263038420066595E-3</v>
      </c>
    </row>
    <row r="3596" spans="1:4" x14ac:dyDescent="0.25">
      <c r="A3596" t="s">
        <v>2</v>
      </c>
      <c r="B3596" s="1">
        <v>37904</v>
      </c>
      <c r="C3596">
        <v>1241.03</v>
      </c>
      <c r="D3596" s="2">
        <f t="shared" si="56"/>
        <v>-3.9467749210645749E-4</v>
      </c>
    </row>
    <row r="3597" spans="1:4" x14ac:dyDescent="0.25">
      <c r="A3597" t="s">
        <v>2</v>
      </c>
      <c r="B3597" s="1">
        <v>37907</v>
      </c>
      <c r="C3597">
        <v>1252.18</v>
      </c>
      <c r="D3597" s="2">
        <f t="shared" si="56"/>
        <v>8.9844725751997059E-3</v>
      </c>
    </row>
    <row r="3598" spans="1:4" x14ac:dyDescent="0.25">
      <c r="A3598" t="s">
        <v>2</v>
      </c>
      <c r="B3598" s="1">
        <v>37908</v>
      </c>
      <c r="C3598">
        <v>1257.0999999999999</v>
      </c>
      <c r="D3598" s="2">
        <f t="shared" si="56"/>
        <v>3.9291475666436496E-3</v>
      </c>
    </row>
    <row r="3599" spans="1:4" x14ac:dyDescent="0.25">
      <c r="A3599" t="s">
        <v>2</v>
      </c>
      <c r="B3599" s="1">
        <v>37909</v>
      </c>
      <c r="C3599">
        <v>1252.3800000000001</v>
      </c>
      <c r="D3599" s="2">
        <f t="shared" si="56"/>
        <v>-3.7546734547767085E-3</v>
      </c>
    </row>
    <row r="3600" spans="1:4" x14ac:dyDescent="0.25">
      <c r="A3600" t="s">
        <v>2</v>
      </c>
      <c r="B3600" s="1">
        <v>37910</v>
      </c>
      <c r="C3600">
        <v>1256.1099999999999</v>
      </c>
      <c r="D3600" s="2">
        <f t="shared" si="56"/>
        <v>2.9783292610867235E-3</v>
      </c>
    </row>
    <row r="3601" spans="1:4" x14ac:dyDescent="0.25">
      <c r="A3601" t="s">
        <v>2</v>
      </c>
      <c r="B3601" s="1">
        <v>37911</v>
      </c>
      <c r="C3601">
        <v>1241.04</v>
      </c>
      <c r="D3601" s="2">
        <f t="shared" si="56"/>
        <v>-1.1997356919378031E-2</v>
      </c>
    </row>
    <row r="3602" spans="1:4" x14ac:dyDescent="0.25">
      <c r="A3602" t="s">
        <v>2</v>
      </c>
      <c r="B3602" s="1">
        <v>37914</v>
      </c>
      <c r="C3602">
        <v>1246.0999999999999</v>
      </c>
      <c r="D3602" s="2">
        <f t="shared" si="56"/>
        <v>4.0772255527621558E-3</v>
      </c>
    </row>
    <row r="3603" spans="1:4" x14ac:dyDescent="0.25">
      <c r="A3603" t="s">
        <v>2</v>
      </c>
      <c r="B3603" s="1">
        <v>37915</v>
      </c>
      <c r="C3603">
        <v>1247.6300000000001</v>
      </c>
      <c r="D3603" s="2">
        <f t="shared" si="56"/>
        <v>1.2278308321966136E-3</v>
      </c>
    </row>
    <row r="3604" spans="1:4" x14ac:dyDescent="0.25">
      <c r="A3604" t="s">
        <v>2</v>
      </c>
      <c r="B3604" s="1">
        <v>37916</v>
      </c>
      <c r="C3604">
        <v>1229.71</v>
      </c>
      <c r="D3604" s="2">
        <f t="shared" si="56"/>
        <v>-1.436323268917874E-2</v>
      </c>
    </row>
    <row r="3605" spans="1:4" x14ac:dyDescent="0.25">
      <c r="A3605" t="s">
        <v>2</v>
      </c>
      <c r="B3605" s="1">
        <v>37917</v>
      </c>
      <c r="C3605">
        <v>1230.4000000000001</v>
      </c>
      <c r="D3605" s="2">
        <f t="shared" si="56"/>
        <v>5.6110790348948497E-4</v>
      </c>
    </row>
    <row r="3606" spans="1:4" x14ac:dyDescent="0.25">
      <c r="A3606" t="s">
        <v>2</v>
      </c>
      <c r="B3606" s="1">
        <v>37918</v>
      </c>
      <c r="C3606">
        <v>1226.57</v>
      </c>
      <c r="D3606" s="2">
        <f t="shared" si="56"/>
        <v>-3.1128088426529213E-3</v>
      </c>
    </row>
    <row r="3607" spans="1:4" x14ac:dyDescent="0.25">
      <c r="A3607" t="s">
        <v>2</v>
      </c>
      <c r="B3607" s="1">
        <v>37921</v>
      </c>
      <c r="C3607">
        <v>1234.5899999999999</v>
      </c>
      <c r="D3607" s="2">
        <f t="shared" si="56"/>
        <v>6.5385587451184867E-3</v>
      </c>
    </row>
    <row r="3608" spans="1:4" x14ac:dyDescent="0.25">
      <c r="A3608" t="s">
        <v>2</v>
      </c>
      <c r="B3608" s="1">
        <v>37922</v>
      </c>
      <c r="C3608">
        <v>1252.74</v>
      </c>
      <c r="D3608" s="2">
        <f t="shared" si="56"/>
        <v>1.4701236847860498E-2</v>
      </c>
    </row>
    <row r="3609" spans="1:4" x14ac:dyDescent="0.25">
      <c r="A3609" t="s">
        <v>2</v>
      </c>
      <c r="B3609" s="1">
        <v>37923</v>
      </c>
      <c r="C3609">
        <v>1258.42</v>
      </c>
      <c r="D3609" s="2">
        <f t="shared" si="56"/>
        <v>4.5340613375481455E-3</v>
      </c>
    </row>
    <row r="3610" spans="1:4" x14ac:dyDescent="0.25">
      <c r="A3610" t="s">
        <v>2</v>
      </c>
      <c r="B3610" s="1">
        <v>37924</v>
      </c>
      <c r="C3610">
        <v>1259.6600000000001</v>
      </c>
      <c r="D3610" s="2">
        <f t="shared" si="56"/>
        <v>9.8536259754295787E-4</v>
      </c>
    </row>
    <row r="3611" spans="1:4" x14ac:dyDescent="0.25">
      <c r="A3611" t="s">
        <v>2</v>
      </c>
      <c r="B3611" s="1">
        <v>37925</v>
      </c>
      <c r="C3611">
        <v>1263.17</v>
      </c>
      <c r="D3611" s="2">
        <f t="shared" si="56"/>
        <v>2.786466189289166E-3</v>
      </c>
    </row>
    <row r="3612" spans="1:4" x14ac:dyDescent="0.25">
      <c r="A3612" t="s">
        <v>2</v>
      </c>
      <c r="B3612" s="1">
        <v>37928</v>
      </c>
      <c r="C3612">
        <v>1275.25</v>
      </c>
      <c r="D3612" s="2">
        <f t="shared" si="56"/>
        <v>9.563241685600455E-3</v>
      </c>
    </row>
    <row r="3613" spans="1:4" x14ac:dyDescent="0.25">
      <c r="A3613" t="s">
        <v>2</v>
      </c>
      <c r="B3613" s="1">
        <v>37929</v>
      </c>
      <c r="C3613">
        <v>1269.83</v>
      </c>
      <c r="D3613" s="2">
        <f t="shared" si="56"/>
        <v>-4.2501470299941757E-3</v>
      </c>
    </row>
    <row r="3614" spans="1:4" x14ac:dyDescent="0.25">
      <c r="A3614" t="s">
        <v>2</v>
      </c>
      <c r="B3614" s="1">
        <v>37930</v>
      </c>
      <c r="C3614">
        <v>1269.76</v>
      </c>
      <c r="D3614" s="2">
        <f t="shared" si="56"/>
        <v>-5.5125489238666863E-5</v>
      </c>
    </row>
    <row r="3615" spans="1:4" x14ac:dyDescent="0.25">
      <c r="A3615" t="s">
        <v>2</v>
      </c>
      <c r="B3615" s="1">
        <v>37931</v>
      </c>
      <c r="C3615">
        <v>1277.49</v>
      </c>
      <c r="D3615" s="2">
        <f t="shared" si="56"/>
        <v>6.0877646169354982E-3</v>
      </c>
    </row>
    <row r="3616" spans="1:4" x14ac:dyDescent="0.25">
      <c r="A3616" t="s">
        <v>2</v>
      </c>
      <c r="B3616" s="1">
        <v>37932</v>
      </c>
      <c r="C3616">
        <v>1274.6300000000001</v>
      </c>
      <c r="D3616" s="2">
        <f t="shared" si="56"/>
        <v>-2.2387650783958386E-3</v>
      </c>
    </row>
    <row r="3617" spans="1:4" x14ac:dyDescent="0.25">
      <c r="A3617" t="s">
        <v>2</v>
      </c>
      <c r="B3617" s="1">
        <v>37935</v>
      </c>
      <c r="C3617">
        <v>1262.83</v>
      </c>
      <c r="D3617" s="2">
        <f t="shared" si="56"/>
        <v>-9.2575884766561128E-3</v>
      </c>
    </row>
    <row r="3618" spans="1:4" x14ac:dyDescent="0.25">
      <c r="A3618" t="s">
        <v>2</v>
      </c>
      <c r="B3618" s="1">
        <v>37936</v>
      </c>
      <c r="C3618">
        <v>1261.48</v>
      </c>
      <c r="D3618" s="2">
        <f t="shared" si="56"/>
        <v>-1.0690275017222501E-3</v>
      </c>
    </row>
    <row r="3619" spans="1:4" x14ac:dyDescent="0.25">
      <c r="A3619" t="s">
        <v>2</v>
      </c>
      <c r="B3619" s="1">
        <v>37937</v>
      </c>
      <c r="C3619">
        <v>1279.7</v>
      </c>
      <c r="D3619" s="2">
        <f t="shared" si="56"/>
        <v>1.4443352252909302E-2</v>
      </c>
    </row>
    <row r="3620" spans="1:4" x14ac:dyDescent="0.25">
      <c r="A3620" t="s">
        <v>2</v>
      </c>
      <c r="B3620" s="1">
        <v>37938</v>
      </c>
      <c r="C3620">
        <v>1281.77</v>
      </c>
      <c r="D3620" s="2">
        <f t="shared" si="56"/>
        <v>1.6175666171758508E-3</v>
      </c>
    </row>
    <row r="3621" spans="1:4" x14ac:dyDescent="0.25">
      <c r="A3621" t="s">
        <v>2</v>
      </c>
      <c r="B3621" s="1">
        <v>37939</v>
      </c>
      <c r="C3621">
        <v>1269.42</v>
      </c>
      <c r="D3621" s="2">
        <f t="shared" si="56"/>
        <v>-9.6351139439992423E-3</v>
      </c>
    </row>
    <row r="3622" spans="1:4" x14ac:dyDescent="0.25">
      <c r="A3622" t="s">
        <v>2</v>
      </c>
      <c r="B3622" s="1">
        <v>37942</v>
      </c>
      <c r="C3622">
        <v>1257.1300000000001</v>
      </c>
      <c r="D3622" s="2">
        <f t="shared" si="56"/>
        <v>-9.6815868664429129E-3</v>
      </c>
    </row>
    <row r="3623" spans="1:4" x14ac:dyDescent="0.25">
      <c r="A3623" t="s">
        <v>2</v>
      </c>
      <c r="B3623" s="1">
        <v>37943</v>
      </c>
      <c r="C3623">
        <v>1244.32</v>
      </c>
      <c r="D3623" s="2">
        <f t="shared" si="56"/>
        <v>-1.0189876941923406E-2</v>
      </c>
    </row>
    <row r="3624" spans="1:4" x14ac:dyDescent="0.25">
      <c r="A3624" t="s">
        <v>2</v>
      </c>
      <c r="B3624" s="1">
        <v>37944</v>
      </c>
      <c r="C3624">
        <v>1251.5</v>
      </c>
      <c r="D3624" s="2">
        <f t="shared" si="56"/>
        <v>5.770219879130822E-3</v>
      </c>
    </row>
    <row r="3625" spans="1:4" x14ac:dyDescent="0.25">
      <c r="A3625" t="s">
        <v>2</v>
      </c>
      <c r="B3625" s="1">
        <v>37945</v>
      </c>
      <c r="C3625">
        <v>1245.01</v>
      </c>
      <c r="D3625" s="2">
        <f t="shared" si="56"/>
        <v>-5.1857770675189842E-3</v>
      </c>
    </row>
    <row r="3626" spans="1:4" x14ac:dyDescent="0.25">
      <c r="A3626" t="s">
        <v>2</v>
      </c>
      <c r="B3626" s="1">
        <v>37946</v>
      </c>
      <c r="C3626">
        <v>1248.3699999999999</v>
      </c>
      <c r="D3626" s="2">
        <f t="shared" si="56"/>
        <v>2.6987735038271981E-3</v>
      </c>
    </row>
    <row r="3627" spans="1:4" x14ac:dyDescent="0.25">
      <c r="A3627" t="s">
        <v>2</v>
      </c>
      <c r="B3627" s="1">
        <v>37949</v>
      </c>
      <c r="C3627">
        <v>1271.8399999999999</v>
      </c>
      <c r="D3627" s="2">
        <f t="shared" si="56"/>
        <v>1.8800515872698022E-2</v>
      </c>
    </row>
    <row r="3628" spans="1:4" x14ac:dyDescent="0.25">
      <c r="A3628" t="s">
        <v>2</v>
      </c>
      <c r="B3628" s="1">
        <v>37950</v>
      </c>
      <c r="C3628">
        <v>1279.06</v>
      </c>
      <c r="D3628" s="2">
        <f t="shared" si="56"/>
        <v>5.6768146936721818E-3</v>
      </c>
    </row>
    <row r="3629" spans="1:4" x14ac:dyDescent="0.25">
      <c r="A3629" t="s">
        <v>2</v>
      </c>
      <c r="B3629" s="1">
        <v>37951</v>
      </c>
      <c r="C3629">
        <v>1286.5899999999999</v>
      </c>
      <c r="D3629" s="2">
        <f t="shared" si="56"/>
        <v>5.8871358654011326E-3</v>
      </c>
    </row>
    <row r="3630" spans="1:4" x14ac:dyDescent="0.25">
      <c r="A3630" t="s">
        <v>2</v>
      </c>
      <c r="B3630" s="1">
        <v>37952</v>
      </c>
      <c r="C3630">
        <v>1286.5899999999999</v>
      </c>
      <c r="D3630" s="2">
        <f t="shared" si="56"/>
        <v>0</v>
      </c>
    </row>
    <row r="3631" spans="1:4" x14ac:dyDescent="0.25">
      <c r="A3631" t="s">
        <v>2</v>
      </c>
      <c r="B3631" s="1">
        <v>37953</v>
      </c>
      <c r="C3631">
        <v>1288.18</v>
      </c>
      <c r="D3631" s="2">
        <f t="shared" si="56"/>
        <v>1.2358249325738159E-3</v>
      </c>
    </row>
    <row r="3632" spans="1:4" x14ac:dyDescent="0.25">
      <c r="A3632" t="s">
        <v>2</v>
      </c>
      <c r="B3632" s="1">
        <v>37956</v>
      </c>
      <c r="C3632">
        <v>1304.05</v>
      </c>
      <c r="D3632" s="2">
        <f t="shared" si="56"/>
        <v>1.2319706873262969E-2</v>
      </c>
    </row>
    <row r="3633" spans="1:4" x14ac:dyDescent="0.25">
      <c r="A3633" t="s">
        <v>2</v>
      </c>
      <c r="B3633" s="1">
        <v>37957</v>
      </c>
      <c r="C3633">
        <v>1298.97</v>
      </c>
      <c r="D3633" s="2">
        <f t="shared" si="56"/>
        <v>-3.8955561519879818E-3</v>
      </c>
    </row>
    <row r="3634" spans="1:4" x14ac:dyDescent="0.25">
      <c r="A3634" t="s">
        <v>2</v>
      </c>
      <c r="B3634" s="1">
        <v>37958</v>
      </c>
      <c r="C3634">
        <v>1296.5999999999999</v>
      </c>
      <c r="D3634" s="2">
        <f t="shared" si="56"/>
        <v>-1.8245225062935389E-3</v>
      </c>
    </row>
    <row r="3635" spans="1:4" x14ac:dyDescent="0.25">
      <c r="A3635" t="s">
        <v>2</v>
      </c>
      <c r="B3635" s="1">
        <v>37959</v>
      </c>
      <c r="C3635">
        <v>1299.05</v>
      </c>
      <c r="D3635" s="2">
        <f t="shared" si="56"/>
        <v>1.8895573037174499E-3</v>
      </c>
    </row>
    <row r="3636" spans="1:4" x14ac:dyDescent="0.25">
      <c r="A3636" t="s">
        <v>2</v>
      </c>
      <c r="B3636" s="1">
        <v>37960</v>
      </c>
      <c r="C3636">
        <v>1287.9100000000001</v>
      </c>
      <c r="D3636" s="2">
        <f t="shared" si="56"/>
        <v>-8.575497478926811E-3</v>
      </c>
    </row>
    <row r="3637" spans="1:4" x14ac:dyDescent="0.25">
      <c r="A3637" t="s">
        <v>2</v>
      </c>
      <c r="B3637" s="1">
        <v>37963</v>
      </c>
      <c r="C3637">
        <v>1296.8800000000001</v>
      </c>
      <c r="D3637" s="2">
        <f t="shared" si="56"/>
        <v>6.9647723831634404E-3</v>
      </c>
    </row>
    <row r="3638" spans="1:4" x14ac:dyDescent="0.25">
      <c r="A3638" t="s">
        <v>2</v>
      </c>
      <c r="B3638" s="1">
        <v>37964</v>
      </c>
      <c r="C3638">
        <v>1284.5899999999999</v>
      </c>
      <c r="D3638" s="2">
        <f t="shared" si="56"/>
        <v>-9.4765899697737566E-3</v>
      </c>
    </row>
    <row r="3639" spans="1:4" x14ac:dyDescent="0.25">
      <c r="A3639" t="s">
        <v>2</v>
      </c>
      <c r="B3639" s="1">
        <v>37965</v>
      </c>
      <c r="C3639">
        <v>1277.97</v>
      </c>
      <c r="D3639" s="2">
        <f t="shared" si="56"/>
        <v>-5.1533952467323358E-3</v>
      </c>
    </row>
    <row r="3640" spans="1:4" x14ac:dyDescent="0.25">
      <c r="A3640" t="s">
        <v>2</v>
      </c>
      <c r="B3640" s="1">
        <v>37966</v>
      </c>
      <c r="C3640">
        <v>1297.1300000000001</v>
      </c>
      <c r="D3640" s="2">
        <f t="shared" si="56"/>
        <v>1.4992527211123955E-2</v>
      </c>
    </row>
    <row r="3641" spans="1:4" x14ac:dyDescent="0.25">
      <c r="A3641" t="s">
        <v>2</v>
      </c>
      <c r="B3641" s="1">
        <v>37967</v>
      </c>
      <c r="C3641">
        <v>1301.73</v>
      </c>
      <c r="D3641" s="2">
        <f t="shared" si="56"/>
        <v>3.5462906570659135E-3</v>
      </c>
    </row>
    <row r="3642" spans="1:4" x14ac:dyDescent="0.25">
      <c r="A3642" t="s">
        <v>2</v>
      </c>
      <c r="B3642" s="1">
        <v>37970</v>
      </c>
      <c r="C3642">
        <v>1291.25</v>
      </c>
      <c r="D3642" s="2">
        <f t="shared" si="56"/>
        <v>-8.0508246717829485E-3</v>
      </c>
    </row>
    <row r="3643" spans="1:4" x14ac:dyDescent="0.25">
      <c r="A3643" t="s">
        <v>2</v>
      </c>
      <c r="B3643" s="1">
        <v>37971</v>
      </c>
      <c r="C3643">
        <v>1296.8</v>
      </c>
      <c r="D3643" s="2">
        <f t="shared" si="56"/>
        <v>4.2981606969989964E-3</v>
      </c>
    </row>
    <row r="3644" spans="1:4" x14ac:dyDescent="0.25">
      <c r="A3644" t="s">
        <v>2</v>
      </c>
      <c r="B3644" s="1">
        <v>37972</v>
      </c>
      <c r="C3644">
        <v>1300.03</v>
      </c>
      <c r="D3644" s="2">
        <f t="shared" si="56"/>
        <v>2.4907464528069233E-3</v>
      </c>
    </row>
    <row r="3645" spans="1:4" x14ac:dyDescent="0.25">
      <c r="A3645" t="s">
        <v>2</v>
      </c>
      <c r="B3645" s="1">
        <v>37973</v>
      </c>
      <c r="C3645">
        <v>1320.49</v>
      </c>
      <c r="D3645" s="2">
        <f t="shared" si="56"/>
        <v>1.5738098351576531E-2</v>
      </c>
    </row>
    <row r="3646" spans="1:4" x14ac:dyDescent="0.25">
      <c r="A3646" t="s">
        <v>2</v>
      </c>
      <c r="B3646" s="1">
        <v>37974</v>
      </c>
      <c r="C3646">
        <v>1319.45</v>
      </c>
      <c r="D3646" s="2">
        <f t="shared" si="56"/>
        <v>-7.8758642625083384E-4</v>
      </c>
    </row>
    <row r="3647" spans="1:4" x14ac:dyDescent="0.25">
      <c r="A3647" t="s">
        <v>2</v>
      </c>
      <c r="B3647" s="1">
        <v>37977</v>
      </c>
      <c r="C3647">
        <v>1327.58</v>
      </c>
      <c r="D3647" s="2">
        <f t="shared" si="56"/>
        <v>6.1616582667019448E-3</v>
      </c>
    </row>
    <row r="3648" spans="1:4" x14ac:dyDescent="0.25">
      <c r="A3648" t="s">
        <v>2</v>
      </c>
      <c r="B3648" s="1">
        <v>37978</v>
      </c>
      <c r="C3648">
        <v>1333.52</v>
      </c>
      <c r="D3648" s="2">
        <f t="shared" si="56"/>
        <v>4.4743066331219628E-3</v>
      </c>
    </row>
    <row r="3649" spans="1:4" x14ac:dyDescent="0.25">
      <c r="A3649" t="s">
        <v>2</v>
      </c>
      <c r="B3649" s="1">
        <v>37979</v>
      </c>
      <c r="C3649">
        <v>1331.37</v>
      </c>
      <c r="D3649" s="2">
        <f t="shared" si="56"/>
        <v>-1.6122742816006442E-3</v>
      </c>
    </row>
    <row r="3650" spans="1:4" x14ac:dyDescent="0.25">
      <c r="A3650" t="s">
        <v>2</v>
      </c>
      <c r="B3650" s="1">
        <v>37980</v>
      </c>
      <c r="C3650">
        <v>1331.37</v>
      </c>
      <c r="D3650" s="2">
        <f t="shared" si="56"/>
        <v>0</v>
      </c>
    </row>
    <row r="3651" spans="1:4" x14ac:dyDescent="0.25">
      <c r="A3651" t="s">
        <v>2</v>
      </c>
      <c r="B3651" s="1">
        <v>37981</v>
      </c>
      <c r="C3651">
        <v>1334.33</v>
      </c>
      <c r="D3651" s="2">
        <f t="shared" si="56"/>
        <v>2.223273770627276E-3</v>
      </c>
    </row>
    <row r="3652" spans="1:4" x14ac:dyDescent="0.25">
      <c r="A3652" t="s">
        <v>2</v>
      </c>
      <c r="B3652" s="1">
        <v>37984</v>
      </c>
      <c r="C3652">
        <v>1351.02</v>
      </c>
      <c r="D3652" s="2">
        <f t="shared" ref="D3652:D3715" si="57">(C3652-C3651)/C3651</f>
        <v>1.2508150157757119E-2</v>
      </c>
    </row>
    <row r="3653" spans="1:4" x14ac:dyDescent="0.25">
      <c r="A3653" t="s">
        <v>2</v>
      </c>
      <c r="B3653" s="1">
        <v>37985</v>
      </c>
      <c r="C3653">
        <v>1351.95</v>
      </c>
      <c r="D3653" s="2">
        <f t="shared" si="57"/>
        <v>6.8836878802687126E-4</v>
      </c>
    </row>
    <row r="3654" spans="1:4" x14ac:dyDescent="0.25">
      <c r="A3654" t="s">
        <v>2</v>
      </c>
      <c r="B3654" s="1">
        <v>37986</v>
      </c>
      <c r="C3654">
        <v>1352.75</v>
      </c>
      <c r="D3654" s="2">
        <f t="shared" si="57"/>
        <v>5.9173786012792966E-4</v>
      </c>
    </row>
    <row r="3655" spans="1:4" x14ac:dyDescent="0.25">
      <c r="A3655" t="s">
        <v>2</v>
      </c>
      <c r="B3655" s="1">
        <v>37987</v>
      </c>
      <c r="C3655">
        <v>1352.75</v>
      </c>
      <c r="D3655" s="2">
        <f t="shared" si="57"/>
        <v>0</v>
      </c>
    </row>
    <row r="3656" spans="1:4" x14ac:dyDescent="0.25">
      <c r="A3656" t="s">
        <v>2</v>
      </c>
      <c r="B3656" s="1">
        <v>37988</v>
      </c>
      <c r="C3656">
        <v>1347.45</v>
      </c>
      <c r="D3656" s="2">
        <f t="shared" si="57"/>
        <v>-3.9179449270005211E-3</v>
      </c>
    </row>
    <row r="3657" spans="1:4" x14ac:dyDescent="0.25">
      <c r="A3657" t="s">
        <v>2</v>
      </c>
      <c r="B3657" s="1">
        <v>37991</v>
      </c>
      <c r="C3657">
        <v>1364.36</v>
      </c>
      <c r="D3657" s="2">
        <f t="shared" si="57"/>
        <v>1.2549630784073512E-2</v>
      </c>
    </row>
    <row r="3658" spans="1:4" x14ac:dyDescent="0.25">
      <c r="A3658" t="s">
        <v>2</v>
      </c>
      <c r="B3658" s="1">
        <v>37992</v>
      </c>
      <c r="C3658">
        <v>1366.77</v>
      </c>
      <c r="D3658" s="2">
        <f t="shared" si="57"/>
        <v>1.7663959658741695E-3</v>
      </c>
    </row>
    <row r="3659" spans="1:4" x14ac:dyDescent="0.25">
      <c r="A3659" t="s">
        <v>2</v>
      </c>
      <c r="B3659" s="1">
        <v>37993</v>
      </c>
      <c r="C3659">
        <v>1368.88</v>
      </c>
      <c r="D3659" s="2">
        <f t="shared" si="57"/>
        <v>1.5437857137631989E-3</v>
      </c>
    </row>
    <row r="3660" spans="1:4" x14ac:dyDescent="0.25">
      <c r="A3660" t="s">
        <v>2</v>
      </c>
      <c r="B3660" s="1">
        <v>37994</v>
      </c>
      <c r="C3660">
        <v>1379.01</v>
      </c>
      <c r="D3660" s="2">
        <f t="shared" si="57"/>
        <v>7.4002103909764777E-3</v>
      </c>
    </row>
    <row r="3661" spans="1:4" x14ac:dyDescent="0.25">
      <c r="A3661" t="s">
        <v>2</v>
      </c>
      <c r="B3661" s="1">
        <v>37995</v>
      </c>
      <c r="C3661">
        <v>1370.84</v>
      </c>
      <c r="D3661" s="2">
        <f t="shared" si="57"/>
        <v>-5.9245400685999901E-3</v>
      </c>
    </row>
    <row r="3662" spans="1:4" x14ac:dyDescent="0.25">
      <c r="A3662" t="s">
        <v>2</v>
      </c>
      <c r="B3662" s="1">
        <v>37998</v>
      </c>
      <c r="C3662">
        <v>1377.63</v>
      </c>
      <c r="D3662" s="2">
        <f t="shared" si="57"/>
        <v>4.9531674010097398E-3</v>
      </c>
    </row>
    <row r="3663" spans="1:4" x14ac:dyDescent="0.25">
      <c r="A3663" t="s">
        <v>2</v>
      </c>
      <c r="B3663" s="1">
        <v>37999</v>
      </c>
      <c r="C3663">
        <v>1370.82</v>
      </c>
      <c r="D3663" s="2">
        <f t="shared" si="57"/>
        <v>-4.9432721412862469E-3</v>
      </c>
    </row>
    <row r="3664" spans="1:4" x14ac:dyDescent="0.25">
      <c r="A3664" t="s">
        <v>2</v>
      </c>
      <c r="B3664" s="1">
        <v>38000</v>
      </c>
      <c r="C3664">
        <v>1383.81</v>
      </c>
      <c r="D3664" s="2">
        <f t="shared" si="57"/>
        <v>9.4760800105046679E-3</v>
      </c>
    </row>
    <row r="3665" spans="1:4" x14ac:dyDescent="0.25">
      <c r="A3665" t="s">
        <v>2</v>
      </c>
      <c r="B3665" s="1">
        <v>38001</v>
      </c>
      <c r="C3665">
        <v>1389.91</v>
      </c>
      <c r="D3665" s="2">
        <f t="shared" si="57"/>
        <v>4.4081196117965156E-3</v>
      </c>
    </row>
    <row r="3666" spans="1:4" x14ac:dyDescent="0.25">
      <c r="A3666" t="s">
        <v>2</v>
      </c>
      <c r="B3666" s="1">
        <v>38002</v>
      </c>
      <c r="C3666">
        <v>1403</v>
      </c>
      <c r="D3666" s="2">
        <f t="shared" si="57"/>
        <v>9.4178759775812235E-3</v>
      </c>
    </row>
    <row r="3667" spans="1:4" x14ac:dyDescent="0.25">
      <c r="A3667" t="s">
        <v>2</v>
      </c>
      <c r="B3667" s="1">
        <v>38005</v>
      </c>
      <c r="C3667">
        <v>1403</v>
      </c>
      <c r="D3667" s="2">
        <f t="shared" si="57"/>
        <v>0</v>
      </c>
    </row>
    <row r="3668" spans="1:4" x14ac:dyDescent="0.25">
      <c r="A3668" t="s">
        <v>2</v>
      </c>
      <c r="B3668" s="1">
        <v>38006</v>
      </c>
      <c r="C3668">
        <v>1406.29</v>
      </c>
      <c r="D3668" s="2">
        <f t="shared" si="57"/>
        <v>2.3449750534568522E-3</v>
      </c>
    </row>
    <row r="3669" spans="1:4" x14ac:dyDescent="0.25">
      <c r="A3669" t="s">
        <v>2</v>
      </c>
      <c r="B3669" s="1">
        <v>38007</v>
      </c>
      <c r="C3669">
        <v>1410.94</v>
      </c>
      <c r="D3669" s="2">
        <f t="shared" si="57"/>
        <v>3.3065726130457381E-3</v>
      </c>
    </row>
    <row r="3670" spans="1:4" x14ac:dyDescent="0.25">
      <c r="A3670" t="s">
        <v>2</v>
      </c>
      <c r="B3670" s="1">
        <v>38008</v>
      </c>
      <c r="C3670">
        <v>1403.61</v>
      </c>
      <c r="D3670" s="2">
        <f t="shared" si="57"/>
        <v>-5.1951181481850071E-3</v>
      </c>
    </row>
    <row r="3671" spans="1:4" x14ac:dyDescent="0.25">
      <c r="A3671" t="s">
        <v>2</v>
      </c>
      <c r="B3671" s="1">
        <v>38009</v>
      </c>
      <c r="C3671">
        <v>1400.19</v>
      </c>
      <c r="D3671" s="2">
        <f t="shared" si="57"/>
        <v>-2.4365742620812373E-3</v>
      </c>
    </row>
    <row r="3672" spans="1:4" x14ac:dyDescent="0.25">
      <c r="A3672" t="s">
        <v>2</v>
      </c>
      <c r="B3672" s="1">
        <v>38012</v>
      </c>
      <c r="C3672">
        <v>1412.6</v>
      </c>
      <c r="D3672" s="2">
        <f t="shared" si="57"/>
        <v>8.8630828673250447E-3</v>
      </c>
    </row>
    <row r="3673" spans="1:4" x14ac:dyDescent="0.25">
      <c r="A3673" t="s">
        <v>2</v>
      </c>
      <c r="B3673" s="1">
        <v>38013</v>
      </c>
      <c r="C3673">
        <v>1401.11</v>
      </c>
      <c r="D3673" s="2">
        <f t="shared" si="57"/>
        <v>-8.1339374203596281E-3</v>
      </c>
    </row>
    <row r="3674" spans="1:4" x14ac:dyDescent="0.25">
      <c r="A3674" t="s">
        <v>2</v>
      </c>
      <c r="B3674" s="1">
        <v>38014</v>
      </c>
      <c r="C3674">
        <v>1382.26</v>
      </c>
      <c r="D3674" s="2">
        <f t="shared" si="57"/>
        <v>-1.3453618916430481E-2</v>
      </c>
    </row>
    <row r="3675" spans="1:4" x14ac:dyDescent="0.25">
      <c r="A3675" t="s">
        <v>2</v>
      </c>
      <c r="B3675" s="1">
        <v>38015</v>
      </c>
      <c r="C3675">
        <v>1383.17</v>
      </c>
      <c r="D3675" s="2">
        <f t="shared" si="57"/>
        <v>6.5834213534362695E-4</v>
      </c>
    </row>
    <row r="3676" spans="1:4" x14ac:dyDescent="0.25">
      <c r="A3676" t="s">
        <v>2</v>
      </c>
      <c r="B3676" s="1">
        <v>38016</v>
      </c>
      <c r="C3676">
        <v>1384.53</v>
      </c>
      <c r="D3676" s="2">
        <f t="shared" si="57"/>
        <v>9.8324862453631865E-4</v>
      </c>
    </row>
    <row r="3677" spans="1:4" x14ac:dyDescent="0.25">
      <c r="A3677" t="s">
        <v>2</v>
      </c>
      <c r="B3677" s="1">
        <v>38019</v>
      </c>
      <c r="C3677">
        <v>1387.59</v>
      </c>
      <c r="D3677" s="2">
        <f t="shared" si="57"/>
        <v>2.2101362917379512E-3</v>
      </c>
    </row>
    <row r="3678" spans="1:4" x14ac:dyDescent="0.25">
      <c r="A3678" t="s">
        <v>2</v>
      </c>
      <c r="B3678" s="1">
        <v>38020</v>
      </c>
      <c r="C3678">
        <v>1387.46</v>
      </c>
      <c r="D3678" s="2">
        <f t="shared" si="57"/>
        <v>-9.3687616659014392E-5</v>
      </c>
    </row>
    <row r="3679" spans="1:4" x14ac:dyDescent="0.25">
      <c r="A3679" t="s">
        <v>2</v>
      </c>
      <c r="B3679" s="1">
        <v>38021</v>
      </c>
      <c r="C3679">
        <v>1371.29</v>
      </c>
      <c r="D3679" s="2">
        <f t="shared" si="57"/>
        <v>-1.1654390036469573E-2</v>
      </c>
    </row>
    <row r="3680" spans="1:4" x14ac:dyDescent="0.25">
      <c r="A3680" t="s">
        <v>2</v>
      </c>
      <c r="B3680" s="1">
        <v>38022</v>
      </c>
      <c r="C3680">
        <v>1375.55</v>
      </c>
      <c r="D3680" s="2">
        <f t="shared" si="57"/>
        <v>3.1065638923932874E-3</v>
      </c>
    </row>
    <row r="3681" spans="1:4" x14ac:dyDescent="0.25">
      <c r="A3681" t="s">
        <v>2</v>
      </c>
      <c r="B3681" s="1">
        <v>38023</v>
      </c>
      <c r="C3681">
        <v>1397.37</v>
      </c>
      <c r="D3681" s="2">
        <f t="shared" si="57"/>
        <v>1.5862745810766556E-2</v>
      </c>
    </row>
    <row r="3682" spans="1:4" x14ac:dyDescent="0.25">
      <c r="A3682" t="s">
        <v>2</v>
      </c>
      <c r="B3682" s="1">
        <v>38026</v>
      </c>
      <c r="C3682">
        <v>1396.93</v>
      </c>
      <c r="D3682" s="2">
        <f t="shared" si="57"/>
        <v>-3.1487723366025263E-4</v>
      </c>
    </row>
    <row r="3683" spans="1:4" x14ac:dyDescent="0.25">
      <c r="A3683" t="s">
        <v>2</v>
      </c>
      <c r="B3683" s="1">
        <v>38027</v>
      </c>
      <c r="C3683">
        <v>1404.93</v>
      </c>
      <c r="D3683" s="2">
        <f t="shared" si="57"/>
        <v>5.7268438647605823E-3</v>
      </c>
    </row>
    <row r="3684" spans="1:4" x14ac:dyDescent="0.25">
      <c r="A3684" t="s">
        <v>2</v>
      </c>
      <c r="B3684" s="1">
        <v>38028</v>
      </c>
      <c r="C3684">
        <v>1421.19</v>
      </c>
      <c r="D3684" s="2">
        <f t="shared" si="57"/>
        <v>1.157353035382545E-2</v>
      </c>
    </row>
    <row r="3685" spans="1:4" x14ac:dyDescent="0.25">
      <c r="A3685" t="s">
        <v>2</v>
      </c>
      <c r="B3685" s="1">
        <v>38029</v>
      </c>
      <c r="C3685">
        <v>1415.98</v>
      </c>
      <c r="D3685" s="2">
        <f t="shared" si="57"/>
        <v>-3.6659419219105369E-3</v>
      </c>
    </row>
    <row r="3686" spans="1:4" x14ac:dyDescent="0.25">
      <c r="A3686" t="s">
        <v>2</v>
      </c>
      <c r="B3686" s="1">
        <v>38030</v>
      </c>
      <c r="C3686">
        <v>1405.95</v>
      </c>
      <c r="D3686" s="2">
        <f t="shared" si="57"/>
        <v>-7.0834333818274075E-3</v>
      </c>
    </row>
    <row r="3687" spans="1:4" x14ac:dyDescent="0.25">
      <c r="A3687" t="s">
        <v>2</v>
      </c>
      <c r="B3687" s="1">
        <v>38033</v>
      </c>
      <c r="C3687">
        <v>1405.95</v>
      </c>
      <c r="D3687" s="2">
        <f t="shared" si="57"/>
        <v>0</v>
      </c>
    </row>
    <row r="3688" spans="1:4" x14ac:dyDescent="0.25">
      <c r="A3688" t="s">
        <v>2</v>
      </c>
      <c r="B3688" s="1">
        <v>38034</v>
      </c>
      <c r="C3688">
        <v>1422.2</v>
      </c>
      <c r="D3688" s="2">
        <f t="shared" si="57"/>
        <v>1.155802126675913E-2</v>
      </c>
    </row>
    <row r="3689" spans="1:4" x14ac:dyDescent="0.25">
      <c r="A3689" t="s">
        <v>2</v>
      </c>
      <c r="B3689" s="1">
        <v>38035</v>
      </c>
      <c r="C3689">
        <v>1417</v>
      </c>
      <c r="D3689" s="2">
        <f t="shared" si="57"/>
        <v>-3.6563071297989348E-3</v>
      </c>
    </row>
    <row r="3690" spans="1:4" x14ac:dyDescent="0.25">
      <c r="A3690" t="s">
        <v>2</v>
      </c>
      <c r="B3690" s="1">
        <v>38036</v>
      </c>
      <c r="C3690">
        <v>1409.36</v>
      </c>
      <c r="D3690" s="2">
        <f t="shared" si="57"/>
        <v>-5.3916725476359211E-3</v>
      </c>
    </row>
    <row r="3691" spans="1:4" x14ac:dyDescent="0.25">
      <c r="A3691" t="s">
        <v>2</v>
      </c>
      <c r="B3691" s="1">
        <v>38037</v>
      </c>
      <c r="C3691">
        <v>1402.31</v>
      </c>
      <c r="D3691" s="2">
        <f t="shared" si="57"/>
        <v>-5.0022705341431252E-3</v>
      </c>
    </row>
    <row r="3692" spans="1:4" x14ac:dyDescent="0.25">
      <c r="A3692" t="s">
        <v>2</v>
      </c>
      <c r="B3692" s="1">
        <v>38040</v>
      </c>
      <c r="C3692">
        <v>1392.75</v>
      </c>
      <c r="D3692" s="2">
        <f t="shared" si="57"/>
        <v>-6.8173228458756948E-3</v>
      </c>
    </row>
    <row r="3693" spans="1:4" x14ac:dyDescent="0.25">
      <c r="A3693" t="s">
        <v>2</v>
      </c>
      <c r="B3693" s="1">
        <v>38041</v>
      </c>
      <c r="C3693">
        <v>1389.63</v>
      </c>
      <c r="D3693" s="2">
        <f t="shared" si="57"/>
        <v>-2.2401723209476867E-3</v>
      </c>
    </row>
    <row r="3694" spans="1:4" x14ac:dyDescent="0.25">
      <c r="A3694" t="s">
        <v>2</v>
      </c>
      <c r="B3694" s="1">
        <v>38042</v>
      </c>
      <c r="C3694">
        <v>1398.04</v>
      </c>
      <c r="D3694" s="2">
        <f t="shared" si="57"/>
        <v>6.0519706684512096E-3</v>
      </c>
    </row>
    <row r="3695" spans="1:4" x14ac:dyDescent="0.25">
      <c r="A3695" t="s">
        <v>2</v>
      </c>
      <c r="B3695" s="1">
        <v>38043</v>
      </c>
      <c r="C3695">
        <v>1404.03</v>
      </c>
      <c r="D3695" s="2">
        <f t="shared" si="57"/>
        <v>4.2845698263282951E-3</v>
      </c>
    </row>
    <row r="3696" spans="1:4" x14ac:dyDescent="0.25">
      <c r="A3696" t="s">
        <v>2</v>
      </c>
      <c r="B3696" s="1">
        <v>38044</v>
      </c>
      <c r="C3696">
        <v>1410.45</v>
      </c>
      <c r="D3696" s="2">
        <f t="shared" si="57"/>
        <v>4.5725518685498694E-3</v>
      </c>
    </row>
    <row r="3697" spans="1:4" x14ac:dyDescent="0.25">
      <c r="A3697" t="s">
        <v>2</v>
      </c>
      <c r="B3697" s="1">
        <v>38047</v>
      </c>
      <c r="C3697">
        <v>1427.53</v>
      </c>
      <c r="D3697" s="2">
        <f t="shared" si="57"/>
        <v>1.2109610408025755E-2</v>
      </c>
    </row>
    <row r="3698" spans="1:4" x14ac:dyDescent="0.25">
      <c r="A3698" t="s">
        <v>2</v>
      </c>
      <c r="B3698" s="1">
        <v>38048</v>
      </c>
      <c r="C3698">
        <v>1420.48</v>
      </c>
      <c r="D3698" s="2">
        <f t="shared" si="57"/>
        <v>-4.9386002395746184E-3</v>
      </c>
    </row>
    <row r="3699" spans="1:4" x14ac:dyDescent="0.25">
      <c r="A3699" t="s">
        <v>2</v>
      </c>
      <c r="B3699" s="1">
        <v>38049</v>
      </c>
      <c r="C3699">
        <v>1422.07</v>
      </c>
      <c r="D3699" s="2">
        <f t="shared" si="57"/>
        <v>1.1193399414281919E-3</v>
      </c>
    </row>
    <row r="3700" spans="1:4" x14ac:dyDescent="0.25">
      <c r="A3700" t="s">
        <v>2</v>
      </c>
      <c r="B3700" s="1">
        <v>38050</v>
      </c>
      <c r="C3700">
        <v>1427.85</v>
      </c>
      <c r="D3700" s="2">
        <f t="shared" si="57"/>
        <v>4.0644975282510517E-3</v>
      </c>
    </row>
    <row r="3701" spans="1:4" x14ac:dyDescent="0.25">
      <c r="A3701" t="s">
        <v>2</v>
      </c>
      <c r="B3701" s="1">
        <v>38051</v>
      </c>
      <c r="C3701">
        <v>1431.56</v>
      </c>
      <c r="D3701" s="2">
        <f t="shared" si="57"/>
        <v>2.598312147634581E-3</v>
      </c>
    </row>
    <row r="3702" spans="1:4" x14ac:dyDescent="0.25">
      <c r="A3702" t="s">
        <v>2</v>
      </c>
      <c r="B3702" s="1">
        <v>38054</v>
      </c>
      <c r="C3702">
        <v>1417.47</v>
      </c>
      <c r="D3702" s="2">
        <f t="shared" si="57"/>
        <v>-9.8424096789515771E-3</v>
      </c>
    </row>
    <row r="3703" spans="1:4" x14ac:dyDescent="0.25">
      <c r="A3703" t="s">
        <v>2</v>
      </c>
      <c r="B3703" s="1">
        <v>38055</v>
      </c>
      <c r="C3703">
        <v>1405.24</v>
      </c>
      <c r="D3703" s="2">
        <f t="shared" si="57"/>
        <v>-8.628048565401749E-3</v>
      </c>
    </row>
    <row r="3704" spans="1:4" x14ac:dyDescent="0.25">
      <c r="A3704" t="s">
        <v>2</v>
      </c>
      <c r="B3704" s="1">
        <v>38056</v>
      </c>
      <c r="C3704">
        <v>1381.92</v>
      </c>
      <c r="D3704" s="2">
        <f t="shared" si="57"/>
        <v>-1.6595030030457387E-2</v>
      </c>
    </row>
    <row r="3705" spans="1:4" x14ac:dyDescent="0.25">
      <c r="A3705" t="s">
        <v>2</v>
      </c>
      <c r="B3705" s="1">
        <v>38057</v>
      </c>
      <c r="C3705">
        <v>1361.17</v>
      </c>
      <c r="D3705" s="2">
        <f t="shared" si="57"/>
        <v>-1.5015340974875535E-2</v>
      </c>
    </row>
    <row r="3706" spans="1:4" x14ac:dyDescent="0.25">
      <c r="A3706" t="s">
        <v>2</v>
      </c>
      <c r="B3706" s="1">
        <v>38058</v>
      </c>
      <c r="C3706">
        <v>1381.98</v>
      </c>
      <c r="D3706" s="2">
        <f t="shared" si="57"/>
        <v>1.5288318138072353E-2</v>
      </c>
    </row>
    <row r="3707" spans="1:4" x14ac:dyDescent="0.25">
      <c r="A3707" t="s">
        <v>2</v>
      </c>
      <c r="B3707" s="1">
        <v>38061</v>
      </c>
      <c r="C3707">
        <v>1362.35</v>
      </c>
      <c r="D3707" s="2">
        <f t="shared" si="57"/>
        <v>-1.4204257659300503E-2</v>
      </c>
    </row>
    <row r="3708" spans="1:4" x14ac:dyDescent="0.25">
      <c r="A3708" t="s">
        <v>2</v>
      </c>
      <c r="B3708" s="1">
        <v>38062</v>
      </c>
      <c r="C3708">
        <v>1368.35</v>
      </c>
      <c r="D3708" s="2">
        <f t="shared" si="57"/>
        <v>4.4041545858259628E-3</v>
      </c>
    </row>
    <row r="3709" spans="1:4" x14ac:dyDescent="0.25">
      <c r="A3709" t="s">
        <v>2</v>
      </c>
      <c r="B3709" s="1">
        <v>38063</v>
      </c>
      <c r="C3709">
        <v>1386.36</v>
      </c>
      <c r="D3709" s="2">
        <f t="shared" si="57"/>
        <v>1.3161837249241783E-2</v>
      </c>
    </row>
    <row r="3710" spans="1:4" x14ac:dyDescent="0.25">
      <c r="A3710" t="s">
        <v>2</v>
      </c>
      <c r="B3710" s="1">
        <v>38064</v>
      </c>
      <c r="C3710">
        <v>1383.69</v>
      </c>
      <c r="D3710" s="2">
        <f t="shared" si="57"/>
        <v>-1.9259066909026845E-3</v>
      </c>
    </row>
    <row r="3711" spans="1:4" x14ac:dyDescent="0.25">
      <c r="A3711" t="s">
        <v>2</v>
      </c>
      <c r="B3711" s="1">
        <v>38065</v>
      </c>
      <c r="C3711">
        <v>1371.7</v>
      </c>
      <c r="D3711" s="2">
        <f t="shared" si="57"/>
        <v>-8.6652357103108417E-3</v>
      </c>
    </row>
    <row r="3712" spans="1:4" x14ac:dyDescent="0.25">
      <c r="A3712" t="s">
        <v>2</v>
      </c>
      <c r="B3712" s="1">
        <v>38068</v>
      </c>
      <c r="C3712">
        <v>1351.72</v>
      </c>
      <c r="D3712" s="2">
        <f t="shared" si="57"/>
        <v>-1.4565867172122196E-2</v>
      </c>
    </row>
    <row r="3713" spans="1:4" x14ac:dyDescent="0.25">
      <c r="A3713" t="s">
        <v>2</v>
      </c>
      <c r="B3713" s="1">
        <v>38069</v>
      </c>
      <c r="C3713">
        <v>1351.05</v>
      </c>
      <c r="D3713" s="2">
        <f t="shared" si="57"/>
        <v>-4.9566478264734758E-4</v>
      </c>
    </row>
    <row r="3714" spans="1:4" x14ac:dyDescent="0.25">
      <c r="A3714" t="s">
        <v>2</v>
      </c>
      <c r="B3714" s="1">
        <v>38070</v>
      </c>
      <c r="C3714">
        <v>1347.39</v>
      </c>
      <c r="D3714" s="2">
        <f t="shared" si="57"/>
        <v>-2.7090041079159575E-3</v>
      </c>
    </row>
    <row r="3715" spans="1:4" x14ac:dyDescent="0.25">
      <c r="A3715" t="s">
        <v>2</v>
      </c>
      <c r="B3715" s="1">
        <v>38071</v>
      </c>
      <c r="C3715">
        <v>1371.78</v>
      </c>
      <c r="D3715" s="2">
        <f t="shared" si="57"/>
        <v>1.8101663215549967E-2</v>
      </c>
    </row>
    <row r="3716" spans="1:4" x14ac:dyDescent="0.25">
      <c r="A3716" t="s">
        <v>2</v>
      </c>
      <c r="B3716" s="1">
        <v>38072</v>
      </c>
      <c r="C3716">
        <v>1371.61</v>
      </c>
      <c r="D3716" s="2">
        <f t="shared" ref="D3716:D3779" si="58">(C3716-C3715)/C3715</f>
        <v>-1.2392657714799222E-4</v>
      </c>
    </row>
    <row r="3717" spans="1:4" x14ac:dyDescent="0.25">
      <c r="A3717" t="s">
        <v>2</v>
      </c>
      <c r="B3717" s="1">
        <v>38075</v>
      </c>
      <c r="C3717">
        <v>1389.67</v>
      </c>
      <c r="D3717" s="2">
        <f t="shared" si="58"/>
        <v>1.316700811455164E-2</v>
      </c>
    </row>
    <row r="3718" spans="1:4" x14ac:dyDescent="0.25">
      <c r="A3718" t="s">
        <v>2</v>
      </c>
      <c r="B3718" s="1">
        <v>38076</v>
      </c>
      <c r="C3718">
        <v>1397.27</v>
      </c>
      <c r="D3718" s="2">
        <f t="shared" si="58"/>
        <v>5.468924276986557E-3</v>
      </c>
    </row>
    <row r="3719" spans="1:4" x14ac:dyDescent="0.25">
      <c r="A3719" t="s">
        <v>2</v>
      </c>
      <c r="B3719" s="1">
        <v>38077</v>
      </c>
      <c r="C3719">
        <v>1399.46</v>
      </c>
      <c r="D3719" s="2">
        <f t="shared" si="58"/>
        <v>1.5673420312466843E-3</v>
      </c>
    </row>
    <row r="3720" spans="1:4" x14ac:dyDescent="0.25">
      <c r="A3720" t="s">
        <v>2</v>
      </c>
      <c r="B3720" s="1">
        <v>38078</v>
      </c>
      <c r="C3720">
        <v>1406.99</v>
      </c>
      <c r="D3720" s="2">
        <f t="shared" si="58"/>
        <v>5.3806468209166196E-3</v>
      </c>
    </row>
    <row r="3721" spans="1:4" x14ac:dyDescent="0.25">
      <c r="A3721" t="s">
        <v>2</v>
      </c>
      <c r="B3721" s="1">
        <v>38079</v>
      </c>
      <c r="C3721">
        <v>1421.7</v>
      </c>
      <c r="D3721" s="2">
        <f t="shared" si="58"/>
        <v>1.0454942821199893E-2</v>
      </c>
    </row>
    <row r="3722" spans="1:4" x14ac:dyDescent="0.25">
      <c r="A3722" t="s">
        <v>2</v>
      </c>
      <c r="B3722" s="1">
        <v>38082</v>
      </c>
      <c r="C3722">
        <v>1431.26</v>
      </c>
      <c r="D3722" s="2">
        <f t="shared" si="58"/>
        <v>6.7243440950973798E-3</v>
      </c>
    </row>
    <row r="3723" spans="1:4" x14ac:dyDescent="0.25">
      <c r="A3723" t="s">
        <v>2</v>
      </c>
      <c r="B3723" s="1">
        <v>38083</v>
      </c>
      <c r="C3723">
        <v>1428.5</v>
      </c>
      <c r="D3723" s="2">
        <f t="shared" si="58"/>
        <v>-1.9283708061428328E-3</v>
      </c>
    </row>
    <row r="3724" spans="1:4" x14ac:dyDescent="0.25">
      <c r="A3724" t="s">
        <v>2</v>
      </c>
      <c r="B3724" s="1">
        <v>38084</v>
      </c>
      <c r="C3724">
        <v>1420.74</v>
      </c>
      <c r="D3724" s="2">
        <f t="shared" si="58"/>
        <v>-5.4322716135806731E-3</v>
      </c>
    </row>
    <row r="3725" spans="1:4" x14ac:dyDescent="0.25">
      <c r="A3725" t="s">
        <v>2</v>
      </c>
      <c r="B3725" s="1">
        <v>38085</v>
      </c>
      <c r="C3725">
        <v>1419.04</v>
      </c>
      <c r="D3725" s="2">
        <f t="shared" si="58"/>
        <v>-1.1965595393949953E-3</v>
      </c>
    </row>
    <row r="3726" spans="1:4" x14ac:dyDescent="0.25">
      <c r="A3726" t="s">
        <v>2</v>
      </c>
      <c r="B3726" s="1">
        <v>38086</v>
      </c>
      <c r="C3726">
        <v>1419.04</v>
      </c>
      <c r="D3726" s="2">
        <f t="shared" si="58"/>
        <v>0</v>
      </c>
    </row>
    <row r="3727" spans="1:4" x14ac:dyDescent="0.25">
      <c r="A3727" t="s">
        <v>2</v>
      </c>
      <c r="B3727" s="1">
        <v>38089</v>
      </c>
      <c r="C3727">
        <v>1424.47</v>
      </c>
      <c r="D3727" s="2">
        <f t="shared" si="58"/>
        <v>3.826530612244943E-3</v>
      </c>
    </row>
    <row r="3728" spans="1:4" x14ac:dyDescent="0.25">
      <c r="A3728" t="s">
        <v>2</v>
      </c>
      <c r="B3728" s="1">
        <v>38090</v>
      </c>
      <c r="C3728">
        <v>1401.84</v>
      </c>
      <c r="D3728" s="2">
        <f t="shared" si="58"/>
        <v>-1.5886610458626795E-2</v>
      </c>
    </row>
    <row r="3729" spans="1:4" x14ac:dyDescent="0.25">
      <c r="A3729" t="s">
        <v>2</v>
      </c>
      <c r="B3729" s="1">
        <v>38091</v>
      </c>
      <c r="C3729">
        <v>1397.48</v>
      </c>
      <c r="D3729" s="2">
        <f t="shared" si="58"/>
        <v>-3.1101980254521914E-3</v>
      </c>
    </row>
    <row r="3730" spans="1:4" x14ac:dyDescent="0.25">
      <c r="A3730" t="s">
        <v>2</v>
      </c>
      <c r="B3730" s="1">
        <v>38092</v>
      </c>
      <c r="C3730">
        <v>1396.46</v>
      </c>
      <c r="D3730" s="2">
        <f t="shared" si="58"/>
        <v>-7.2988522197096331E-4</v>
      </c>
    </row>
    <row r="3731" spans="1:4" x14ac:dyDescent="0.25">
      <c r="A3731" t="s">
        <v>2</v>
      </c>
      <c r="B3731" s="1">
        <v>38093</v>
      </c>
      <c r="C3731">
        <v>1404.98</v>
      </c>
      <c r="D3731" s="2">
        <f t="shared" si="58"/>
        <v>6.1011414576858493E-3</v>
      </c>
    </row>
    <row r="3732" spans="1:4" x14ac:dyDescent="0.25">
      <c r="A3732" t="s">
        <v>2</v>
      </c>
      <c r="B3732" s="1">
        <v>38096</v>
      </c>
      <c r="C3732">
        <v>1405.67</v>
      </c>
      <c r="D3732" s="2">
        <f t="shared" si="58"/>
        <v>4.9111019373945146E-4</v>
      </c>
    </row>
    <row r="3733" spans="1:4" x14ac:dyDescent="0.25">
      <c r="A3733" t="s">
        <v>2</v>
      </c>
      <c r="B3733" s="1">
        <v>38097</v>
      </c>
      <c r="C3733">
        <v>1384.71</v>
      </c>
      <c r="D3733" s="2">
        <f t="shared" si="58"/>
        <v>-1.4911038864029278E-2</v>
      </c>
    </row>
    <row r="3734" spans="1:4" x14ac:dyDescent="0.25">
      <c r="A3734" t="s">
        <v>2</v>
      </c>
      <c r="B3734" s="1">
        <v>38098</v>
      </c>
      <c r="C3734">
        <v>1393.96</v>
      </c>
      <c r="D3734" s="2">
        <f t="shared" si="58"/>
        <v>6.6800990821182776E-3</v>
      </c>
    </row>
    <row r="3735" spans="1:4" x14ac:dyDescent="0.25">
      <c r="A3735" t="s">
        <v>2</v>
      </c>
      <c r="B3735" s="1">
        <v>38099</v>
      </c>
      <c r="C3735">
        <v>1419.14</v>
      </c>
      <c r="D3735" s="2">
        <f t="shared" si="58"/>
        <v>1.806364601566764E-2</v>
      </c>
    </row>
    <row r="3736" spans="1:4" x14ac:dyDescent="0.25">
      <c r="A3736" t="s">
        <v>2</v>
      </c>
      <c r="B3736" s="1">
        <v>38100</v>
      </c>
      <c r="C3736">
        <v>1416.75</v>
      </c>
      <c r="D3736" s="2">
        <f t="shared" si="58"/>
        <v>-1.6841185506716039E-3</v>
      </c>
    </row>
    <row r="3737" spans="1:4" x14ac:dyDescent="0.25">
      <c r="A3737" t="s">
        <v>2</v>
      </c>
      <c r="B3737" s="1">
        <v>38103</v>
      </c>
      <c r="C3737">
        <v>1408.43</v>
      </c>
      <c r="D3737" s="2">
        <f t="shared" si="58"/>
        <v>-5.8725957296629164E-3</v>
      </c>
    </row>
    <row r="3738" spans="1:4" x14ac:dyDescent="0.25">
      <c r="A3738" t="s">
        <v>2</v>
      </c>
      <c r="B3738" s="1">
        <v>38104</v>
      </c>
      <c r="C3738">
        <v>1410.72</v>
      </c>
      <c r="D3738" s="2">
        <f t="shared" si="58"/>
        <v>1.6259239010813201E-3</v>
      </c>
    </row>
    <row r="3739" spans="1:4" x14ac:dyDescent="0.25">
      <c r="A3739" t="s">
        <v>2</v>
      </c>
      <c r="B3739" s="1">
        <v>38105</v>
      </c>
      <c r="C3739">
        <v>1389.34</v>
      </c>
      <c r="D3739" s="2">
        <f t="shared" si="58"/>
        <v>-1.5155381649087068E-2</v>
      </c>
    </row>
    <row r="3740" spans="1:4" x14ac:dyDescent="0.25">
      <c r="A3740" t="s">
        <v>2</v>
      </c>
      <c r="B3740" s="1">
        <v>38106</v>
      </c>
      <c r="C3740">
        <v>1371.84</v>
      </c>
      <c r="D3740" s="2">
        <f t="shared" si="58"/>
        <v>-1.2595908848805909E-2</v>
      </c>
    </row>
    <row r="3741" spans="1:4" x14ac:dyDescent="0.25">
      <c r="A3741" t="s">
        <v>2</v>
      </c>
      <c r="B3741" s="1">
        <v>38107</v>
      </c>
      <c r="C3741">
        <v>1363.13</v>
      </c>
      <c r="D3741" s="2">
        <f t="shared" si="58"/>
        <v>-6.3491369255888512E-3</v>
      </c>
    </row>
    <row r="3742" spans="1:4" x14ac:dyDescent="0.25">
      <c r="A3742" t="s">
        <v>2</v>
      </c>
      <c r="B3742" s="1">
        <v>38110</v>
      </c>
      <c r="C3742">
        <v>1374.44</v>
      </c>
      <c r="D3742" s="2">
        <f t="shared" si="58"/>
        <v>8.2970809827382155E-3</v>
      </c>
    </row>
    <row r="3743" spans="1:4" x14ac:dyDescent="0.25">
      <c r="A3743" t="s">
        <v>2</v>
      </c>
      <c r="B3743" s="1">
        <v>38111</v>
      </c>
      <c r="C3743">
        <v>1377.78</v>
      </c>
      <c r="D3743" s="2">
        <f t="shared" si="58"/>
        <v>2.4300806146502706E-3</v>
      </c>
    </row>
    <row r="3744" spans="1:4" x14ac:dyDescent="0.25">
      <c r="A3744" t="s">
        <v>2</v>
      </c>
      <c r="B3744" s="1">
        <v>38112</v>
      </c>
      <c r="C3744">
        <v>1381.92</v>
      </c>
      <c r="D3744" s="2">
        <f t="shared" si="58"/>
        <v>3.0048338631712612E-3</v>
      </c>
    </row>
    <row r="3745" spans="1:4" x14ac:dyDescent="0.25">
      <c r="A3745" t="s">
        <v>2</v>
      </c>
      <c r="B3745" s="1">
        <v>38113</v>
      </c>
      <c r="C3745">
        <v>1369.36</v>
      </c>
      <c r="D3745" s="2">
        <f t="shared" si="58"/>
        <v>-9.0888039828645444E-3</v>
      </c>
    </row>
    <row r="3746" spans="1:4" x14ac:dyDescent="0.25">
      <c r="A3746" t="s">
        <v>2</v>
      </c>
      <c r="B3746" s="1">
        <v>38114</v>
      </c>
      <c r="C3746">
        <v>1344.95</v>
      </c>
      <c r="D3746" s="2">
        <f t="shared" si="58"/>
        <v>-1.7825845650522767E-2</v>
      </c>
    </row>
    <row r="3747" spans="1:4" x14ac:dyDescent="0.25">
      <c r="A3747" t="s">
        <v>2</v>
      </c>
      <c r="B3747" s="1">
        <v>38117</v>
      </c>
      <c r="C3747">
        <v>1326.4</v>
      </c>
      <c r="D3747" s="2">
        <f t="shared" si="58"/>
        <v>-1.3792334287519949E-2</v>
      </c>
    </row>
    <row r="3748" spans="1:4" x14ac:dyDescent="0.25">
      <c r="A3748" t="s">
        <v>2</v>
      </c>
      <c r="B3748" s="1">
        <v>38118</v>
      </c>
      <c r="C3748">
        <v>1339.85</v>
      </c>
      <c r="D3748" s="2">
        <f t="shared" si="58"/>
        <v>1.0140229191797209E-2</v>
      </c>
    </row>
    <row r="3749" spans="1:4" x14ac:dyDescent="0.25">
      <c r="A3749" t="s">
        <v>2</v>
      </c>
      <c r="B3749" s="1">
        <v>38119</v>
      </c>
      <c r="C3749">
        <v>1340.11</v>
      </c>
      <c r="D3749" s="2">
        <f t="shared" si="58"/>
        <v>1.9405157293726232E-4</v>
      </c>
    </row>
    <row r="3750" spans="1:4" x14ac:dyDescent="0.25">
      <c r="A3750" t="s">
        <v>2</v>
      </c>
      <c r="B3750" s="1">
        <v>38120</v>
      </c>
      <c r="C3750">
        <v>1342.53</v>
      </c>
      <c r="D3750" s="2">
        <f t="shared" si="58"/>
        <v>1.8058219101417593E-3</v>
      </c>
    </row>
    <row r="3751" spans="1:4" x14ac:dyDescent="0.25">
      <c r="A3751" t="s">
        <v>2</v>
      </c>
      <c r="B3751" s="1">
        <v>38121</v>
      </c>
      <c r="C3751">
        <v>1341.68</v>
      </c>
      <c r="D3751" s="2">
        <f t="shared" si="58"/>
        <v>-6.3313296537128336E-4</v>
      </c>
    </row>
    <row r="3752" spans="1:4" x14ac:dyDescent="0.25">
      <c r="A3752" t="s">
        <v>2</v>
      </c>
      <c r="B3752" s="1">
        <v>38124</v>
      </c>
      <c r="C3752">
        <v>1324.4</v>
      </c>
      <c r="D3752" s="2">
        <f t="shared" si="58"/>
        <v>-1.2879375111800111E-2</v>
      </c>
    </row>
    <row r="3753" spans="1:4" x14ac:dyDescent="0.25">
      <c r="A3753" t="s">
        <v>2</v>
      </c>
      <c r="B3753" s="1">
        <v>38125</v>
      </c>
      <c r="C3753">
        <v>1336.24</v>
      </c>
      <c r="D3753" s="2">
        <f t="shared" si="58"/>
        <v>8.9398973119902726E-3</v>
      </c>
    </row>
    <row r="3754" spans="1:4" x14ac:dyDescent="0.25">
      <c r="A3754" t="s">
        <v>2</v>
      </c>
      <c r="B3754" s="1">
        <v>38126</v>
      </c>
      <c r="C3754">
        <v>1334.96</v>
      </c>
      <c r="D3754" s="2">
        <f t="shared" si="58"/>
        <v>-9.5791175237979159E-4</v>
      </c>
    </row>
    <row r="3755" spans="1:4" x14ac:dyDescent="0.25">
      <c r="A3755" t="s">
        <v>2</v>
      </c>
      <c r="B3755" s="1">
        <v>38127</v>
      </c>
      <c r="C3755">
        <v>1332.59</v>
      </c>
      <c r="D3755" s="2">
        <f t="shared" si="58"/>
        <v>-1.7753340924073517E-3</v>
      </c>
    </row>
    <row r="3756" spans="1:4" x14ac:dyDescent="0.25">
      <c r="A3756" t="s">
        <v>2</v>
      </c>
      <c r="B3756" s="1">
        <v>38128</v>
      </c>
      <c r="C3756">
        <v>1340.72</v>
      </c>
      <c r="D3756" s="2">
        <f t="shared" si="58"/>
        <v>6.1009012524483224E-3</v>
      </c>
    </row>
    <row r="3757" spans="1:4" x14ac:dyDescent="0.25">
      <c r="A3757" t="s">
        <v>2</v>
      </c>
      <c r="B3757" s="1">
        <v>38131</v>
      </c>
      <c r="C3757">
        <v>1348.36</v>
      </c>
      <c r="D3757" s="2">
        <f t="shared" si="58"/>
        <v>5.6984306939553914E-3</v>
      </c>
    </row>
    <row r="3758" spans="1:4" x14ac:dyDescent="0.25">
      <c r="A3758" t="s">
        <v>2</v>
      </c>
      <c r="B3758" s="1">
        <v>38132</v>
      </c>
      <c r="C3758">
        <v>1372.62</v>
      </c>
      <c r="D3758" s="2">
        <f t="shared" si="58"/>
        <v>1.7992227595004295E-2</v>
      </c>
    </row>
    <row r="3759" spans="1:4" x14ac:dyDescent="0.25">
      <c r="A3759" t="s">
        <v>2</v>
      </c>
      <c r="B3759" s="1">
        <v>38133</v>
      </c>
      <c r="C3759">
        <v>1376.81</v>
      </c>
      <c r="D3759" s="2">
        <f t="shared" si="58"/>
        <v>3.0525564249392076E-3</v>
      </c>
    </row>
    <row r="3760" spans="1:4" x14ac:dyDescent="0.25">
      <c r="A3760" t="s">
        <v>2</v>
      </c>
      <c r="B3760" s="1">
        <v>38134</v>
      </c>
      <c r="C3760">
        <v>1383.91</v>
      </c>
      <c r="D3760" s="2">
        <f t="shared" si="58"/>
        <v>5.1568480763505035E-3</v>
      </c>
    </row>
    <row r="3761" spans="1:4" x14ac:dyDescent="0.25">
      <c r="A3761" t="s">
        <v>2</v>
      </c>
      <c r="B3761" s="1">
        <v>38135</v>
      </c>
      <c r="C3761">
        <v>1386.55</v>
      </c>
      <c r="D3761" s="2">
        <f t="shared" si="58"/>
        <v>1.9076385025036833E-3</v>
      </c>
    </row>
    <row r="3762" spans="1:4" x14ac:dyDescent="0.25">
      <c r="A3762" t="s">
        <v>2</v>
      </c>
      <c r="B3762" s="1">
        <v>38138</v>
      </c>
      <c r="C3762">
        <v>1386.55</v>
      </c>
      <c r="D3762" s="2">
        <f t="shared" si="58"/>
        <v>0</v>
      </c>
    </row>
    <row r="3763" spans="1:4" x14ac:dyDescent="0.25">
      <c r="A3763" t="s">
        <v>2</v>
      </c>
      <c r="B3763" s="1">
        <v>38139</v>
      </c>
      <c r="C3763">
        <v>1386.9</v>
      </c>
      <c r="D3763" s="2">
        <f t="shared" si="58"/>
        <v>2.5242508384128696E-4</v>
      </c>
    </row>
    <row r="3764" spans="1:4" x14ac:dyDescent="0.25">
      <c r="A3764" t="s">
        <v>2</v>
      </c>
      <c r="B3764" s="1">
        <v>38140</v>
      </c>
      <c r="C3764">
        <v>1390.95</v>
      </c>
      <c r="D3764" s="2">
        <f t="shared" si="58"/>
        <v>2.9201817001946457E-3</v>
      </c>
    </row>
    <row r="3765" spans="1:4" x14ac:dyDescent="0.25">
      <c r="A3765" t="s">
        <v>2</v>
      </c>
      <c r="B3765" s="1">
        <v>38141</v>
      </c>
      <c r="C3765">
        <v>1377.11</v>
      </c>
      <c r="D3765" s="2">
        <f t="shared" si="58"/>
        <v>-9.9500341493225092E-3</v>
      </c>
    </row>
    <row r="3766" spans="1:4" x14ac:dyDescent="0.25">
      <c r="A3766" t="s">
        <v>2</v>
      </c>
      <c r="B3766" s="1">
        <v>38142</v>
      </c>
      <c r="C3766">
        <v>1385.77</v>
      </c>
      <c r="D3766" s="2">
        <f t="shared" si="58"/>
        <v>6.2885317803226199E-3</v>
      </c>
    </row>
    <row r="3767" spans="1:4" x14ac:dyDescent="0.25">
      <c r="A3767" t="s">
        <v>2</v>
      </c>
      <c r="B3767" s="1">
        <v>38145</v>
      </c>
      <c r="C3767">
        <v>1410</v>
      </c>
      <c r="D3767" s="2">
        <f t="shared" si="58"/>
        <v>1.7484864010622266E-2</v>
      </c>
    </row>
    <row r="3768" spans="1:4" x14ac:dyDescent="0.25">
      <c r="A3768" t="s">
        <v>2</v>
      </c>
      <c r="B3768" s="1">
        <v>38146</v>
      </c>
      <c r="C3768">
        <v>1412</v>
      </c>
      <c r="D3768" s="2">
        <f t="shared" si="58"/>
        <v>1.4184397163120568E-3</v>
      </c>
    </row>
    <row r="3769" spans="1:4" x14ac:dyDescent="0.25">
      <c r="A3769" t="s">
        <v>2</v>
      </c>
      <c r="B3769" s="1">
        <v>38147</v>
      </c>
      <c r="C3769">
        <v>1395.56</v>
      </c>
      <c r="D3769" s="2">
        <f t="shared" si="58"/>
        <v>-1.1643059490085024E-2</v>
      </c>
    </row>
    <row r="3770" spans="1:4" x14ac:dyDescent="0.25">
      <c r="A3770" t="s">
        <v>2</v>
      </c>
      <c r="B3770" s="1">
        <v>38148</v>
      </c>
      <c r="C3770">
        <v>1401.81</v>
      </c>
      <c r="D3770" s="2">
        <f t="shared" si="58"/>
        <v>4.4784889220098028E-3</v>
      </c>
    </row>
    <row r="3771" spans="1:4" x14ac:dyDescent="0.25">
      <c r="A3771" t="s">
        <v>2</v>
      </c>
      <c r="B3771" s="1">
        <v>38149</v>
      </c>
      <c r="C3771">
        <v>1401.81</v>
      </c>
      <c r="D3771" s="2">
        <f t="shared" si="58"/>
        <v>0</v>
      </c>
    </row>
    <row r="3772" spans="1:4" x14ac:dyDescent="0.25">
      <c r="A3772" t="s">
        <v>2</v>
      </c>
      <c r="B3772" s="1">
        <v>38152</v>
      </c>
      <c r="C3772">
        <v>1384.82</v>
      </c>
      <c r="D3772" s="2">
        <f t="shared" si="58"/>
        <v>-1.2120044799223868E-2</v>
      </c>
    </row>
    <row r="3773" spans="1:4" x14ac:dyDescent="0.25">
      <c r="A3773" t="s">
        <v>2</v>
      </c>
      <c r="B3773" s="1">
        <v>38153</v>
      </c>
      <c r="C3773">
        <v>1397.25</v>
      </c>
      <c r="D3773" s="2">
        <f t="shared" si="58"/>
        <v>8.975895784289702E-3</v>
      </c>
    </row>
    <row r="3774" spans="1:4" x14ac:dyDescent="0.25">
      <c r="A3774" t="s">
        <v>2</v>
      </c>
      <c r="B3774" s="1">
        <v>38154</v>
      </c>
      <c r="C3774">
        <v>1399.4</v>
      </c>
      <c r="D3774" s="2">
        <f t="shared" si="58"/>
        <v>1.5387368044373526E-3</v>
      </c>
    </row>
    <row r="3775" spans="1:4" x14ac:dyDescent="0.25">
      <c r="A3775" t="s">
        <v>2</v>
      </c>
      <c r="B3775" s="1">
        <v>38155</v>
      </c>
      <c r="C3775">
        <v>1397.92</v>
      </c>
      <c r="D3775" s="2">
        <f t="shared" si="58"/>
        <v>-1.057596112619707E-3</v>
      </c>
    </row>
    <row r="3776" spans="1:4" x14ac:dyDescent="0.25">
      <c r="A3776" t="s">
        <v>2</v>
      </c>
      <c r="B3776" s="1">
        <v>38156</v>
      </c>
      <c r="C3776">
        <v>1401.49</v>
      </c>
      <c r="D3776" s="2">
        <f t="shared" si="58"/>
        <v>2.5537942085383544E-3</v>
      </c>
    </row>
    <row r="3777" spans="1:4" x14ac:dyDescent="0.25">
      <c r="A3777" t="s">
        <v>2</v>
      </c>
      <c r="B3777" s="1">
        <v>38159</v>
      </c>
      <c r="C3777">
        <v>1397.46</v>
      </c>
      <c r="D3777" s="2">
        <f t="shared" si="58"/>
        <v>-2.8755110632255475E-3</v>
      </c>
    </row>
    <row r="3778" spans="1:4" x14ac:dyDescent="0.25">
      <c r="A3778" t="s">
        <v>2</v>
      </c>
      <c r="B3778" s="1">
        <v>38160</v>
      </c>
      <c r="C3778">
        <v>1408.3</v>
      </c>
      <c r="D3778" s="2">
        <f t="shared" si="58"/>
        <v>7.7569304309246185E-3</v>
      </c>
    </row>
    <row r="3779" spans="1:4" x14ac:dyDescent="0.25">
      <c r="A3779" t="s">
        <v>2</v>
      </c>
      <c r="B3779" s="1">
        <v>38161</v>
      </c>
      <c r="C3779">
        <v>1422.72</v>
      </c>
      <c r="D3779" s="2">
        <f t="shared" si="58"/>
        <v>1.0239295604629748E-2</v>
      </c>
    </row>
    <row r="3780" spans="1:4" x14ac:dyDescent="0.25">
      <c r="A3780" t="s">
        <v>2</v>
      </c>
      <c r="B3780" s="1">
        <v>38162</v>
      </c>
      <c r="C3780">
        <v>1418.85</v>
      </c>
      <c r="D3780" s="2">
        <f t="shared" ref="D3780:D3843" si="59">(C3780-C3779)/C3779</f>
        <v>-2.7201417004049412E-3</v>
      </c>
    </row>
    <row r="3781" spans="1:4" x14ac:dyDescent="0.25">
      <c r="A3781" t="s">
        <v>2</v>
      </c>
      <c r="B3781" s="1">
        <v>38163</v>
      </c>
      <c r="C3781">
        <v>1420.73</v>
      </c>
      <c r="D3781" s="2">
        <f t="shared" si="59"/>
        <v>1.3250167389083477E-3</v>
      </c>
    </row>
    <row r="3782" spans="1:4" x14ac:dyDescent="0.25">
      <c r="A3782" t="s">
        <v>2</v>
      </c>
      <c r="B3782" s="1">
        <v>38166</v>
      </c>
      <c r="C3782">
        <v>1414.87</v>
      </c>
      <c r="D3782" s="2">
        <f t="shared" si="59"/>
        <v>-4.1246401497822436E-3</v>
      </c>
    </row>
    <row r="3783" spans="1:4" x14ac:dyDescent="0.25">
      <c r="A3783" t="s">
        <v>2</v>
      </c>
      <c r="B3783" s="1">
        <v>38167</v>
      </c>
      <c r="C3783">
        <v>1418.74</v>
      </c>
      <c r="D3783" s="2">
        <f t="shared" si="59"/>
        <v>2.7352336257042121E-3</v>
      </c>
    </row>
    <row r="3784" spans="1:4" x14ac:dyDescent="0.25">
      <c r="A3784" t="s">
        <v>2</v>
      </c>
      <c r="B3784" s="1">
        <v>38168</v>
      </c>
      <c r="C3784">
        <v>1427.43</v>
      </c>
      <c r="D3784" s="2">
        <f t="shared" si="59"/>
        <v>6.12515330504536E-3</v>
      </c>
    </row>
    <row r="3785" spans="1:4" x14ac:dyDescent="0.25">
      <c r="A3785" t="s">
        <v>2</v>
      </c>
      <c r="B3785" s="1">
        <v>38169</v>
      </c>
      <c r="C3785">
        <v>1408.77</v>
      </c>
      <c r="D3785" s="2">
        <f t="shared" si="59"/>
        <v>-1.3072444883461943E-2</v>
      </c>
    </row>
    <row r="3786" spans="1:4" x14ac:dyDescent="0.25">
      <c r="A3786" t="s">
        <v>2</v>
      </c>
      <c r="B3786" s="1">
        <v>38170</v>
      </c>
      <c r="C3786">
        <v>1403.4</v>
      </c>
      <c r="D3786" s="2">
        <f t="shared" si="59"/>
        <v>-3.8118358568111836E-3</v>
      </c>
    </row>
    <row r="3787" spans="1:4" x14ac:dyDescent="0.25">
      <c r="A3787" t="s">
        <v>2</v>
      </c>
      <c r="B3787" s="1">
        <v>38173</v>
      </c>
      <c r="C3787">
        <v>1403.4</v>
      </c>
      <c r="D3787" s="2">
        <f t="shared" si="59"/>
        <v>0</v>
      </c>
    </row>
    <row r="3788" spans="1:4" x14ac:dyDescent="0.25">
      <c r="A3788" t="s">
        <v>2</v>
      </c>
      <c r="B3788" s="1">
        <v>38174</v>
      </c>
      <c r="C3788">
        <v>1387.57</v>
      </c>
      <c r="D3788" s="2">
        <f t="shared" si="59"/>
        <v>-1.1279749180561603E-2</v>
      </c>
    </row>
    <row r="3789" spans="1:4" x14ac:dyDescent="0.25">
      <c r="A3789" t="s">
        <v>2</v>
      </c>
      <c r="B3789" s="1">
        <v>38175</v>
      </c>
      <c r="C3789">
        <v>1390.59</v>
      </c>
      <c r="D3789" s="2">
        <f t="shared" si="59"/>
        <v>2.1764667728474828E-3</v>
      </c>
    </row>
    <row r="3790" spans="1:4" x14ac:dyDescent="0.25">
      <c r="A3790" t="s">
        <v>2</v>
      </c>
      <c r="B3790" s="1">
        <v>38176</v>
      </c>
      <c r="C3790">
        <v>1374.31</v>
      </c>
      <c r="D3790" s="2">
        <f t="shared" si="59"/>
        <v>-1.170726094679235E-2</v>
      </c>
    </row>
    <row r="3791" spans="1:4" x14ac:dyDescent="0.25">
      <c r="A3791" t="s">
        <v>2</v>
      </c>
      <c r="B3791" s="1">
        <v>38177</v>
      </c>
      <c r="C3791">
        <v>1379.9</v>
      </c>
      <c r="D3791" s="2">
        <f t="shared" si="59"/>
        <v>4.0674956887457314E-3</v>
      </c>
    </row>
    <row r="3792" spans="1:4" x14ac:dyDescent="0.25">
      <c r="A3792" t="s">
        <v>2</v>
      </c>
      <c r="B3792" s="1">
        <v>38180</v>
      </c>
      <c r="C3792">
        <v>1379.46</v>
      </c>
      <c r="D3792" s="2">
        <f t="shared" si="59"/>
        <v>-3.1886368577437101E-4</v>
      </c>
    </row>
    <row r="3793" spans="1:4" x14ac:dyDescent="0.25">
      <c r="A3793" t="s">
        <v>2</v>
      </c>
      <c r="B3793" s="1">
        <v>38181</v>
      </c>
      <c r="C3793">
        <v>1379.92</v>
      </c>
      <c r="D3793" s="2">
        <f t="shared" si="59"/>
        <v>3.3346381917564582E-4</v>
      </c>
    </row>
    <row r="3794" spans="1:4" x14ac:dyDescent="0.25">
      <c r="A3794" t="s">
        <v>2</v>
      </c>
      <c r="B3794" s="1">
        <v>38182</v>
      </c>
      <c r="C3794">
        <v>1375.84</v>
      </c>
      <c r="D3794" s="2">
        <f t="shared" si="59"/>
        <v>-2.956693141631511E-3</v>
      </c>
    </row>
    <row r="3795" spans="1:4" x14ac:dyDescent="0.25">
      <c r="A3795" t="s">
        <v>2</v>
      </c>
      <c r="B3795" s="1">
        <v>38183</v>
      </c>
      <c r="C3795">
        <v>1375.41</v>
      </c>
      <c r="D3795" s="2">
        <f t="shared" si="59"/>
        <v>-3.1253634143493163E-4</v>
      </c>
    </row>
    <row r="3796" spans="1:4" x14ac:dyDescent="0.25">
      <c r="A3796" t="s">
        <v>2</v>
      </c>
      <c r="B3796" s="1">
        <v>38184</v>
      </c>
      <c r="C3796">
        <v>1366.96</v>
      </c>
      <c r="D3796" s="2">
        <f t="shared" si="59"/>
        <v>-6.1436226288888729E-3</v>
      </c>
    </row>
    <row r="3797" spans="1:4" x14ac:dyDescent="0.25">
      <c r="A3797" t="s">
        <v>2</v>
      </c>
      <c r="B3797" s="1">
        <v>38187</v>
      </c>
      <c r="C3797">
        <v>1367.01</v>
      </c>
      <c r="D3797" s="2">
        <f t="shared" si="59"/>
        <v>3.657751506990294E-5</v>
      </c>
    </row>
    <row r="3798" spans="1:4" x14ac:dyDescent="0.25">
      <c r="A3798" t="s">
        <v>2</v>
      </c>
      <c r="B3798" s="1">
        <v>38188</v>
      </c>
      <c r="C3798">
        <v>1378.66</v>
      </c>
      <c r="D3798" s="2">
        <f t="shared" si="59"/>
        <v>8.5222492885934208E-3</v>
      </c>
    </row>
    <row r="3799" spans="1:4" x14ac:dyDescent="0.25">
      <c r="A3799" t="s">
        <v>2</v>
      </c>
      <c r="B3799" s="1">
        <v>38189</v>
      </c>
      <c r="C3799">
        <v>1356.86</v>
      </c>
      <c r="D3799" s="2">
        <f t="shared" si="59"/>
        <v>-1.5812455572802708E-2</v>
      </c>
    </row>
    <row r="3800" spans="1:4" x14ac:dyDescent="0.25">
      <c r="A3800" t="s">
        <v>2</v>
      </c>
      <c r="B3800" s="1">
        <v>38190</v>
      </c>
      <c r="C3800">
        <v>1356.11</v>
      </c>
      <c r="D3800" s="2">
        <f t="shared" si="59"/>
        <v>-5.5274678301372288E-4</v>
      </c>
    </row>
    <row r="3801" spans="1:4" x14ac:dyDescent="0.25">
      <c r="A3801" t="s">
        <v>2</v>
      </c>
      <c r="B3801" s="1">
        <v>38191</v>
      </c>
      <c r="C3801">
        <v>1343.43</v>
      </c>
      <c r="D3801" s="2">
        <f t="shared" si="59"/>
        <v>-9.3502739453287988E-3</v>
      </c>
    </row>
    <row r="3802" spans="1:4" x14ac:dyDescent="0.25">
      <c r="A3802" t="s">
        <v>2</v>
      </c>
      <c r="B3802" s="1">
        <v>38194</v>
      </c>
      <c r="C3802">
        <v>1335.78</v>
      </c>
      <c r="D3802" s="2">
        <f t="shared" si="59"/>
        <v>-5.6943793126549881E-3</v>
      </c>
    </row>
    <row r="3803" spans="1:4" x14ac:dyDescent="0.25">
      <c r="A3803" t="s">
        <v>2</v>
      </c>
      <c r="B3803" s="1">
        <v>38195</v>
      </c>
      <c r="C3803">
        <v>1348.4</v>
      </c>
      <c r="D3803" s="2">
        <f t="shared" si="59"/>
        <v>9.447663537408944E-3</v>
      </c>
    </row>
    <row r="3804" spans="1:4" x14ac:dyDescent="0.25">
      <c r="A3804" t="s">
        <v>2</v>
      </c>
      <c r="B3804" s="1">
        <v>38196</v>
      </c>
      <c r="C3804">
        <v>1348.24</v>
      </c>
      <c r="D3804" s="2">
        <f t="shared" si="59"/>
        <v>-1.1865915158712685E-4</v>
      </c>
    </row>
    <row r="3805" spans="1:4" x14ac:dyDescent="0.25">
      <c r="A3805" t="s">
        <v>2</v>
      </c>
      <c r="B3805" s="1">
        <v>38197</v>
      </c>
      <c r="C3805">
        <v>1360.3</v>
      </c>
      <c r="D3805" s="2">
        <f t="shared" si="59"/>
        <v>8.9449949563875468E-3</v>
      </c>
    </row>
    <row r="3806" spans="1:4" x14ac:dyDescent="0.25">
      <c r="A3806" t="s">
        <v>2</v>
      </c>
      <c r="B3806" s="1">
        <v>38198</v>
      </c>
      <c r="C3806">
        <v>1363.42</v>
      </c>
      <c r="D3806" s="2">
        <f t="shared" si="59"/>
        <v>2.2936117033008296E-3</v>
      </c>
    </row>
    <row r="3807" spans="1:4" x14ac:dyDescent="0.25">
      <c r="A3807" t="s">
        <v>2</v>
      </c>
      <c r="B3807" s="1">
        <v>38201</v>
      </c>
      <c r="C3807">
        <v>1367.17</v>
      </c>
      <c r="D3807" s="2">
        <f t="shared" si="59"/>
        <v>2.7504364025758752E-3</v>
      </c>
    </row>
    <row r="3808" spans="1:4" x14ac:dyDescent="0.25">
      <c r="A3808" t="s">
        <v>2</v>
      </c>
      <c r="B3808" s="1">
        <v>38202</v>
      </c>
      <c r="C3808">
        <v>1354.04</v>
      </c>
      <c r="D3808" s="2">
        <f t="shared" si="59"/>
        <v>-9.6037800712421347E-3</v>
      </c>
    </row>
    <row r="3809" spans="1:4" x14ac:dyDescent="0.25">
      <c r="A3809" t="s">
        <v>2</v>
      </c>
      <c r="B3809" s="1">
        <v>38203</v>
      </c>
      <c r="C3809">
        <v>1350.93</v>
      </c>
      <c r="D3809" s="2">
        <f t="shared" si="59"/>
        <v>-2.2968302265811203E-3</v>
      </c>
    </row>
    <row r="3810" spans="1:4" x14ac:dyDescent="0.25">
      <c r="A3810" t="s">
        <v>2</v>
      </c>
      <c r="B3810" s="1">
        <v>38204</v>
      </c>
      <c r="C3810">
        <v>1328.45</v>
      </c>
      <c r="D3810" s="2">
        <f t="shared" si="59"/>
        <v>-1.6640388473125933E-2</v>
      </c>
    </row>
    <row r="3811" spans="1:4" x14ac:dyDescent="0.25">
      <c r="A3811" t="s">
        <v>2</v>
      </c>
      <c r="B3811" s="1">
        <v>38205</v>
      </c>
      <c r="C3811">
        <v>1304.71</v>
      </c>
      <c r="D3811" s="2">
        <f t="shared" si="59"/>
        <v>-1.7870450525047994E-2</v>
      </c>
    </row>
    <row r="3812" spans="1:4" x14ac:dyDescent="0.25">
      <c r="A3812" t="s">
        <v>2</v>
      </c>
      <c r="B3812" s="1">
        <v>38208</v>
      </c>
      <c r="C3812">
        <v>1307.29</v>
      </c>
      <c r="D3812" s="2">
        <f t="shared" si="59"/>
        <v>1.9774509277923273E-3</v>
      </c>
    </row>
    <row r="3813" spans="1:4" x14ac:dyDescent="0.25">
      <c r="A3813" t="s">
        <v>2</v>
      </c>
      <c r="B3813" s="1">
        <v>38209</v>
      </c>
      <c r="C3813">
        <v>1327.19</v>
      </c>
      <c r="D3813" s="2">
        <f t="shared" si="59"/>
        <v>1.5222330163926972E-2</v>
      </c>
    </row>
    <row r="3814" spans="1:4" x14ac:dyDescent="0.25">
      <c r="A3814" t="s">
        <v>2</v>
      </c>
      <c r="B3814" s="1">
        <v>38210</v>
      </c>
      <c r="C3814">
        <v>1320.72</v>
      </c>
      <c r="D3814" s="2">
        <f t="shared" si="59"/>
        <v>-4.8749613845794704E-3</v>
      </c>
    </row>
    <row r="3815" spans="1:4" x14ac:dyDescent="0.25">
      <c r="A3815" t="s">
        <v>2</v>
      </c>
      <c r="B3815" s="1">
        <v>38211</v>
      </c>
      <c r="C3815">
        <v>1304.29</v>
      </c>
      <c r="D3815" s="2">
        <f t="shared" si="59"/>
        <v>-1.2440184141983208E-2</v>
      </c>
    </row>
    <row r="3816" spans="1:4" x14ac:dyDescent="0.25">
      <c r="A3816" t="s">
        <v>2</v>
      </c>
      <c r="B3816" s="1">
        <v>38212</v>
      </c>
      <c r="C3816">
        <v>1304.03</v>
      </c>
      <c r="D3816" s="2">
        <f t="shared" si="59"/>
        <v>-1.9934217083623343E-4</v>
      </c>
    </row>
    <row r="3817" spans="1:4" x14ac:dyDescent="0.25">
      <c r="A3817" t="s">
        <v>2</v>
      </c>
      <c r="B3817" s="1">
        <v>38215</v>
      </c>
      <c r="C3817">
        <v>1325.46</v>
      </c>
      <c r="D3817" s="2">
        <f t="shared" si="59"/>
        <v>1.6433671004501479E-2</v>
      </c>
    </row>
    <row r="3818" spans="1:4" x14ac:dyDescent="0.25">
      <c r="A3818" t="s">
        <v>2</v>
      </c>
      <c r="B3818" s="1">
        <v>38216</v>
      </c>
      <c r="C3818">
        <v>1329.92</v>
      </c>
      <c r="D3818" s="2">
        <f t="shared" si="59"/>
        <v>3.3648695547206526E-3</v>
      </c>
    </row>
    <row r="3819" spans="1:4" x14ac:dyDescent="0.25">
      <c r="A3819" t="s">
        <v>2</v>
      </c>
      <c r="B3819" s="1">
        <v>38217</v>
      </c>
      <c r="C3819">
        <v>1348.96</v>
      </c>
      <c r="D3819" s="2">
        <f t="shared" si="59"/>
        <v>1.4316650625601512E-2</v>
      </c>
    </row>
    <row r="3820" spans="1:4" x14ac:dyDescent="0.25">
      <c r="A3820" t="s">
        <v>2</v>
      </c>
      <c r="B3820" s="1">
        <v>38218</v>
      </c>
      <c r="C3820">
        <v>1342.92</v>
      </c>
      <c r="D3820" s="2">
        <f t="shared" si="59"/>
        <v>-4.4775234254536556E-3</v>
      </c>
    </row>
    <row r="3821" spans="1:4" x14ac:dyDescent="0.25">
      <c r="A3821" t="s">
        <v>2</v>
      </c>
      <c r="B3821" s="1">
        <v>38219</v>
      </c>
      <c r="C3821">
        <v>1354.23</v>
      </c>
      <c r="D3821" s="2">
        <f t="shared" si="59"/>
        <v>8.4219462067732596E-3</v>
      </c>
    </row>
    <row r="3822" spans="1:4" x14ac:dyDescent="0.25">
      <c r="A3822" t="s">
        <v>2</v>
      </c>
      <c r="B3822" s="1">
        <v>38222</v>
      </c>
      <c r="C3822">
        <v>1349.86</v>
      </c>
      <c r="D3822" s="2">
        <f t="shared" si="59"/>
        <v>-3.2269260022301368E-3</v>
      </c>
    </row>
    <row r="3823" spans="1:4" x14ac:dyDescent="0.25">
      <c r="A3823" t="s">
        <v>2</v>
      </c>
      <c r="B3823" s="1">
        <v>38223</v>
      </c>
      <c r="C3823">
        <v>1349.76</v>
      </c>
      <c r="D3823" s="2">
        <f t="shared" si="59"/>
        <v>-7.4081756626545757E-5</v>
      </c>
    </row>
    <row r="3824" spans="1:4" x14ac:dyDescent="0.25">
      <c r="A3824" t="s">
        <v>2</v>
      </c>
      <c r="B3824" s="1">
        <v>38224</v>
      </c>
      <c r="C3824">
        <v>1361.2</v>
      </c>
      <c r="D3824" s="2">
        <f t="shared" si="59"/>
        <v>8.4755808440019377E-3</v>
      </c>
    </row>
    <row r="3825" spans="1:4" x14ac:dyDescent="0.25">
      <c r="A3825" t="s">
        <v>2</v>
      </c>
      <c r="B3825" s="1">
        <v>38225</v>
      </c>
      <c r="C3825">
        <v>1361.32</v>
      </c>
      <c r="D3825" s="2">
        <f t="shared" si="59"/>
        <v>8.8157508081024725E-5</v>
      </c>
    </row>
    <row r="3826" spans="1:4" x14ac:dyDescent="0.25">
      <c r="A3826" t="s">
        <v>2</v>
      </c>
      <c r="B3826" s="1">
        <v>38226</v>
      </c>
      <c r="C3826">
        <v>1364.15</v>
      </c>
      <c r="D3826" s="2">
        <f t="shared" si="59"/>
        <v>2.0788646313872968E-3</v>
      </c>
    </row>
    <row r="3827" spans="1:4" x14ac:dyDescent="0.25">
      <c r="A3827" t="s">
        <v>2</v>
      </c>
      <c r="B3827" s="1">
        <v>38229</v>
      </c>
      <c r="C3827">
        <v>1352.36</v>
      </c>
      <c r="D3827" s="2">
        <f t="shared" si="59"/>
        <v>-8.6427445662135317E-3</v>
      </c>
    </row>
    <row r="3828" spans="1:4" x14ac:dyDescent="0.25">
      <c r="A3828" t="s">
        <v>2</v>
      </c>
      <c r="B3828" s="1">
        <v>38230</v>
      </c>
      <c r="C3828">
        <v>1358.35</v>
      </c>
      <c r="D3828" s="2">
        <f t="shared" si="59"/>
        <v>4.4292939749770843E-3</v>
      </c>
    </row>
    <row r="3829" spans="1:4" x14ac:dyDescent="0.25">
      <c r="A3829" t="s">
        <v>2</v>
      </c>
      <c r="B3829" s="1">
        <v>38231</v>
      </c>
      <c r="C3829">
        <v>1362.57</v>
      </c>
      <c r="D3829" s="2">
        <f t="shared" si="59"/>
        <v>3.1067103471123258E-3</v>
      </c>
    </row>
    <row r="3830" spans="1:4" x14ac:dyDescent="0.25">
      <c r="A3830" t="s">
        <v>2</v>
      </c>
      <c r="B3830" s="1">
        <v>38232</v>
      </c>
      <c r="C3830">
        <v>1379.2</v>
      </c>
      <c r="D3830" s="2">
        <f t="shared" si="59"/>
        <v>1.2204877547575618E-2</v>
      </c>
    </row>
    <row r="3831" spans="1:4" x14ac:dyDescent="0.25">
      <c r="A3831" t="s">
        <v>2</v>
      </c>
      <c r="B3831" s="1">
        <v>38233</v>
      </c>
      <c r="C3831">
        <v>1373.68</v>
      </c>
      <c r="D3831" s="2">
        <f t="shared" si="59"/>
        <v>-4.0023201856148362E-3</v>
      </c>
    </row>
    <row r="3832" spans="1:4" x14ac:dyDescent="0.25">
      <c r="A3832" t="s">
        <v>2</v>
      </c>
      <c r="B3832" s="1">
        <v>38236</v>
      </c>
      <c r="C3832">
        <v>1373.68</v>
      </c>
      <c r="D3832" s="2">
        <f t="shared" si="59"/>
        <v>0</v>
      </c>
    </row>
    <row r="3833" spans="1:4" x14ac:dyDescent="0.25">
      <c r="A3833" t="s">
        <v>2</v>
      </c>
      <c r="B3833" s="1">
        <v>38237</v>
      </c>
      <c r="C3833">
        <v>1384.24</v>
      </c>
      <c r="D3833" s="2">
        <f t="shared" si="59"/>
        <v>7.6873798846892613E-3</v>
      </c>
    </row>
    <row r="3834" spans="1:4" x14ac:dyDescent="0.25">
      <c r="A3834" t="s">
        <v>2</v>
      </c>
      <c r="B3834" s="1">
        <v>38238</v>
      </c>
      <c r="C3834">
        <v>1374.53</v>
      </c>
      <c r="D3834" s="2">
        <f t="shared" si="59"/>
        <v>-7.014679535340719E-3</v>
      </c>
    </row>
    <row r="3835" spans="1:4" x14ac:dyDescent="0.25">
      <c r="A3835" t="s">
        <v>2</v>
      </c>
      <c r="B3835" s="1">
        <v>38239</v>
      </c>
      <c r="C3835">
        <v>1379.99</v>
      </c>
      <c r="D3835" s="2">
        <f t="shared" si="59"/>
        <v>3.9722668839530873E-3</v>
      </c>
    </row>
    <row r="3836" spans="1:4" x14ac:dyDescent="0.25">
      <c r="A3836" t="s">
        <v>2</v>
      </c>
      <c r="B3836" s="1">
        <v>38240</v>
      </c>
      <c r="C3836">
        <v>1388.12</v>
      </c>
      <c r="D3836" s="2">
        <f t="shared" si="59"/>
        <v>5.8913470387465718E-3</v>
      </c>
    </row>
    <row r="3837" spans="1:4" x14ac:dyDescent="0.25">
      <c r="A3837" t="s">
        <v>2</v>
      </c>
      <c r="B3837" s="1">
        <v>38243</v>
      </c>
      <c r="C3837">
        <v>1393.65</v>
      </c>
      <c r="D3837" s="2">
        <f t="shared" si="59"/>
        <v>3.9838054346887884E-3</v>
      </c>
    </row>
    <row r="3838" spans="1:4" x14ac:dyDescent="0.25">
      <c r="A3838" t="s">
        <v>2</v>
      </c>
      <c r="B3838" s="1">
        <v>38244</v>
      </c>
      <c r="C3838">
        <v>1394.81</v>
      </c>
      <c r="D3838" s="2">
        <f t="shared" si="59"/>
        <v>8.3234671545930072E-4</v>
      </c>
    </row>
    <row r="3839" spans="1:4" x14ac:dyDescent="0.25">
      <c r="A3839" t="s">
        <v>2</v>
      </c>
      <c r="B3839" s="1">
        <v>38245</v>
      </c>
      <c r="C3839">
        <v>1384.25</v>
      </c>
      <c r="D3839" s="2">
        <f t="shared" si="59"/>
        <v>-7.5709236383449691E-3</v>
      </c>
    </row>
    <row r="3840" spans="1:4" x14ac:dyDescent="0.25">
      <c r="A3840" t="s">
        <v>2</v>
      </c>
      <c r="B3840" s="1">
        <v>38246</v>
      </c>
      <c r="C3840">
        <v>1391.74</v>
      </c>
      <c r="D3840" s="2">
        <f t="shared" si="59"/>
        <v>5.4108723135271874E-3</v>
      </c>
    </row>
    <row r="3841" spans="1:4" x14ac:dyDescent="0.25">
      <c r="A3841" t="s">
        <v>2</v>
      </c>
      <c r="B3841" s="1">
        <v>38247</v>
      </c>
      <c r="C3841">
        <v>1397.29</v>
      </c>
      <c r="D3841" s="2">
        <f t="shared" si="59"/>
        <v>3.9878138157988952E-3</v>
      </c>
    </row>
    <row r="3842" spans="1:4" x14ac:dyDescent="0.25">
      <c r="A3842" t="s">
        <v>2</v>
      </c>
      <c r="B3842" s="1">
        <v>38250</v>
      </c>
      <c r="C3842">
        <v>1392.03</v>
      </c>
      <c r="D3842" s="2">
        <f t="shared" si="59"/>
        <v>-3.7644297175246305E-3</v>
      </c>
    </row>
    <row r="3843" spans="1:4" x14ac:dyDescent="0.25">
      <c r="A3843" t="s">
        <v>2</v>
      </c>
      <c r="B3843" s="1">
        <v>38251</v>
      </c>
      <c r="C3843">
        <v>1402.59</v>
      </c>
      <c r="D3843" s="2">
        <f t="shared" si="59"/>
        <v>7.5860434042369388E-3</v>
      </c>
    </row>
    <row r="3844" spans="1:4" x14ac:dyDescent="0.25">
      <c r="A3844" t="s">
        <v>2</v>
      </c>
      <c r="B3844" s="1">
        <v>38252</v>
      </c>
      <c r="C3844">
        <v>1384.63</v>
      </c>
      <c r="D3844" s="2">
        <f t="shared" ref="D3844:D3907" si="60">(C3844-C3843)/C3843</f>
        <v>-1.2804882396138436E-2</v>
      </c>
    </row>
    <row r="3845" spans="1:4" x14ac:dyDescent="0.25">
      <c r="A3845" t="s">
        <v>2</v>
      </c>
      <c r="B3845" s="1">
        <v>38253</v>
      </c>
      <c r="C3845">
        <v>1379.36</v>
      </c>
      <c r="D3845" s="2">
        <f t="shared" si="60"/>
        <v>-3.8060709359180496E-3</v>
      </c>
    </row>
    <row r="3846" spans="1:4" x14ac:dyDescent="0.25">
      <c r="A3846" t="s">
        <v>2</v>
      </c>
      <c r="B3846" s="1">
        <v>38254</v>
      </c>
      <c r="C3846">
        <v>1381.08</v>
      </c>
      <c r="D3846" s="2">
        <f t="shared" si="60"/>
        <v>1.2469551096160737E-3</v>
      </c>
    </row>
    <row r="3847" spans="1:4" x14ac:dyDescent="0.25">
      <c r="A3847" t="s">
        <v>2</v>
      </c>
      <c r="B3847" s="1">
        <v>38257</v>
      </c>
      <c r="C3847">
        <v>1370.42</v>
      </c>
      <c r="D3847" s="2">
        <f t="shared" si="60"/>
        <v>-7.718597039997578E-3</v>
      </c>
    </row>
    <row r="3848" spans="1:4" x14ac:dyDescent="0.25">
      <c r="A3848" t="s">
        <v>2</v>
      </c>
      <c r="B3848" s="1">
        <v>38258</v>
      </c>
      <c r="C3848">
        <v>1378.48</v>
      </c>
      <c r="D3848" s="2">
        <f t="shared" si="60"/>
        <v>5.8814086192553704E-3</v>
      </c>
    </row>
    <row r="3849" spans="1:4" x14ac:dyDescent="0.25">
      <c r="A3849" t="s">
        <v>2</v>
      </c>
      <c r="B3849" s="1">
        <v>38259</v>
      </c>
      <c r="C3849">
        <v>1384.54</v>
      </c>
      <c r="D3849" s="2">
        <f t="shared" si="60"/>
        <v>4.3961464801810296E-3</v>
      </c>
    </row>
    <row r="3850" spans="1:4" x14ac:dyDescent="0.25">
      <c r="A3850" t="s">
        <v>2</v>
      </c>
      <c r="B3850" s="1">
        <v>38260</v>
      </c>
      <c r="C3850">
        <v>1392.81</v>
      </c>
      <c r="D3850" s="2">
        <f t="shared" si="60"/>
        <v>5.9731029800511228E-3</v>
      </c>
    </row>
    <row r="3851" spans="1:4" x14ac:dyDescent="0.25">
      <c r="A3851" t="s">
        <v>2</v>
      </c>
      <c r="B3851" s="1">
        <v>38261</v>
      </c>
      <c r="C3851">
        <v>1414.89</v>
      </c>
      <c r="D3851" s="2">
        <f t="shared" si="60"/>
        <v>1.5852844250113192E-2</v>
      </c>
    </row>
    <row r="3852" spans="1:4" x14ac:dyDescent="0.25">
      <c r="A3852" t="s">
        <v>2</v>
      </c>
      <c r="B3852" s="1">
        <v>38264</v>
      </c>
      <c r="C3852">
        <v>1421.36</v>
      </c>
      <c r="D3852" s="2">
        <f t="shared" si="60"/>
        <v>4.572793644735491E-3</v>
      </c>
    </row>
    <row r="3853" spans="1:4" x14ac:dyDescent="0.25">
      <c r="A3853" t="s">
        <v>2</v>
      </c>
      <c r="B3853" s="1">
        <v>38265</v>
      </c>
      <c r="C3853">
        <v>1418.32</v>
      </c>
      <c r="D3853" s="2">
        <f t="shared" si="60"/>
        <v>-2.1387966454662886E-3</v>
      </c>
    </row>
    <row r="3854" spans="1:4" x14ac:dyDescent="0.25">
      <c r="A3854" t="s">
        <v>2</v>
      </c>
      <c r="B3854" s="1">
        <v>38266</v>
      </c>
      <c r="C3854">
        <v>1428.35</v>
      </c>
      <c r="D3854" s="2">
        <f t="shared" si="60"/>
        <v>7.0717468554345794E-3</v>
      </c>
    </row>
    <row r="3855" spans="1:4" x14ac:dyDescent="0.25">
      <c r="A3855" t="s">
        <v>2</v>
      </c>
      <c r="B3855" s="1">
        <v>38267</v>
      </c>
      <c r="C3855">
        <v>1413.88</v>
      </c>
      <c r="D3855" s="2">
        <f t="shared" si="60"/>
        <v>-1.013057023838681E-2</v>
      </c>
    </row>
    <row r="3856" spans="1:4" x14ac:dyDescent="0.25">
      <c r="A3856" t="s">
        <v>2</v>
      </c>
      <c r="B3856" s="1">
        <v>38268</v>
      </c>
      <c r="C3856">
        <v>1401.31</v>
      </c>
      <c r="D3856" s="2">
        <f t="shared" si="60"/>
        <v>-8.8904291736216397E-3</v>
      </c>
    </row>
    <row r="3857" spans="1:4" x14ac:dyDescent="0.25">
      <c r="A3857" t="s">
        <v>2</v>
      </c>
      <c r="B3857" s="1">
        <v>38271</v>
      </c>
      <c r="C3857">
        <v>1402.26</v>
      </c>
      <c r="D3857" s="2">
        <f t="shared" si="60"/>
        <v>6.7793707316728309E-4</v>
      </c>
    </row>
    <row r="3858" spans="1:4" x14ac:dyDescent="0.25">
      <c r="A3858" t="s">
        <v>2</v>
      </c>
      <c r="B3858" s="1">
        <v>38272</v>
      </c>
      <c r="C3858">
        <v>1397.3</v>
      </c>
      <c r="D3858" s="2">
        <f t="shared" si="60"/>
        <v>-3.5371471767004954E-3</v>
      </c>
    </row>
    <row r="3859" spans="1:4" x14ac:dyDescent="0.25">
      <c r="A3859" t="s">
        <v>2</v>
      </c>
      <c r="B3859" s="1">
        <v>38273</v>
      </c>
      <c r="C3859">
        <v>1386.08</v>
      </c>
      <c r="D3859" s="2">
        <f t="shared" si="60"/>
        <v>-8.0297717025692612E-3</v>
      </c>
    </row>
    <row r="3860" spans="1:4" x14ac:dyDescent="0.25">
      <c r="A3860" t="s">
        <v>2</v>
      </c>
      <c r="B3860" s="1">
        <v>38274</v>
      </c>
      <c r="C3860">
        <v>1375.68</v>
      </c>
      <c r="D3860" s="2">
        <f t="shared" si="60"/>
        <v>-7.5031744199468026E-3</v>
      </c>
    </row>
    <row r="3861" spans="1:4" x14ac:dyDescent="0.25">
      <c r="A3861" t="s">
        <v>2</v>
      </c>
      <c r="B3861" s="1">
        <v>38275</v>
      </c>
      <c r="C3861">
        <v>1382.74</v>
      </c>
      <c r="D3861" s="2">
        <f t="shared" si="60"/>
        <v>5.1320074435914926E-3</v>
      </c>
    </row>
    <row r="3862" spans="1:4" x14ac:dyDescent="0.25">
      <c r="A3862" t="s">
        <v>2</v>
      </c>
      <c r="B3862" s="1">
        <v>38278</v>
      </c>
      <c r="C3862">
        <v>1387.84</v>
      </c>
      <c r="D3862" s="2">
        <f t="shared" si="60"/>
        <v>3.6883289700159892E-3</v>
      </c>
    </row>
    <row r="3863" spans="1:4" x14ac:dyDescent="0.25">
      <c r="A3863" t="s">
        <v>2</v>
      </c>
      <c r="B3863" s="1">
        <v>38279</v>
      </c>
      <c r="C3863">
        <v>1373.49</v>
      </c>
      <c r="D3863" s="2">
        <f t="shared" si="60"/>
        <v>-1.0339808623472382E-2</v>
      </c>
    </row>
    <row r="3864" spans="1:4" x14ac:dyDescent="0.25">
      <c r="A3864" t="s">
        <v>2</v>
      </c>
      <c r="B3864" s="1">
        <v>38280</v>
      </c>
      <c r="C3864">
        <v>1375.75</v>
      </c>
      <c r="D3864" s="2">
        <f t="shared" si="60"/>
        <v>1.645443359616736E-3</v>
      </c>
    </row>
    <row r="3865" spans="1:4" x14ac:dyDescent="0.25">
      <c r="A3865" t="s">
        <v>2</v>
      </c>
      <c r="B3865" s="1">
        <v>38281</v>
      </c>
      <c r="C3865">
        <v>1386.48</v>
      </c>
      <c r="D3865" s="2">
        <f t="shared" si="60"/>
        <v>7.7993821551880921E-3</v>
      </c>
    </row>
    <row r="3866" spans="1:4" x14ac:dyDescent="0.25">
      <c r="A3866" t="s">
        <v>2</v>
      </c>
      <c r="B3866" s="1">
        <v>38282</v>
      </c>
      <c r="C3866">
        <v>1375.54</v>
      </c>
      <c r="D3866" s="2">
        <f t="shared" si="60"/>
        <v>-7.8904852576308741E-3</v>
      </c>
    </row>
    <row r="3867" spans="1:4" x14ac:dyDescent="0.25">
      <c r="A3867" t="s">
        <v>2</v>
      </c>
      <c r="B3867" s="1">
        <v>38285</v>
      </c>
      <c r="C3867">
        <v>1377.05</v>
      </c>
      <c r="D3867" s="2">
        <f t="shared" si="60"/>
        <v>1.0977507015426603E-3</v>
      </c>
    </row>
    <row r="3868" spans="1:4" x14ac:dyDescent="0.25">
      <c r="A3868" t="s">
        <v>2</v>
      </c>
      <c r="B3868" s="1">
        <v>38286</v>
      </c>
      <c r="C3868">
        <v>1397.86</v>
      </c>
      <c r="D3868" s="2">
        <f t="shared" si="60"/>
        <v>1.5112014814276858E-2</v>
      </c>
    </row>
    <row r="3869" spans="1:4" x14ac:dyDescent="0.25">
      <c r="A3869" t="s">
        <v>2</v>
      </c>
      <c r="B3869" s="1">
        <v>38287</v>
      </c>
      <c r="C3869">
        <v>1417.18</v>
      </c>
      <c r="D3869" s="2">
        <f t="shared" si="60"/>
        <v>1.3821126579199752E-2</v>
      </c>
    </row>
    <row r="3870" spans="1:4" x14ac:dyDescent="0.25">
      <c r="A3870" t="s">
        <v>2</v>
      </c>
      <c r="B3870" s="1">
        <v>38288</v>
      </c>
      <c r="C3870">
        <v>1419.02</v>
      </c>
      <c r="D3870" s="2">
        <f t="shared" si="60"/>
        <v>1.2983530673590638E-3</v>
      </c>
    </row>
    <row r="3871" spans="1:4" x14ac:dyDescent="0.25">
      <c r="A3871" t="s">
        <v>2</v>
      </c>
      <c r="B3871" s="1">
        <v>38289</v>
      </c>
      <c r="C3871">
        <v>1424.92</v>
      </c>
      <c r="D3871" s="2">
        <f t="shared" si="60"/>
        <v>4.1577990444109959E-3</v>
      </c>
    </row>
    <row r="3872" spans="1:4" x14ac:dyDescent="0.25">
      <c r="A3872" t="s">
        <v>2</v>
      </c>
      <c r="B3872" s="1">
        <v>38292</v>
      </c>
      <c r="C3872">
        <v>1427.3</v>
      </c>
      <c r="D3872" s="2">
        <f t="shared" si="60"/>
        <v>1.6702692080958099E-3</v>
      </c>
    </row>
    <row r="3873" spans="1:4" x14ac:dyDescent="0.25">
      <c r="A3873" t="s">
        <v>2</v>
      </c>
      <c r="B3873" s="1">
        <v>38293</v>
      </c>
      <c r="C3873">
        <v>1425.55</v>
      </c>
      <c r="D3873" s="2">
        <f t="shared" si="60"/>
        <v>-1.2260912211868563E-3</v>
      </c>
    </row>
    <row r="3874" spans="1:4" x14ac:dyDescent="0.25">
      <c r="A3874" t="s">
        <v>2</v>
      </c>
      <c r="B3874" s="1">
        <v>38294</v>
      </c>
      <c r="C3874">
        <v>1441.63</v>
      </c>
      <c r="D3874" s="2">
        <f t="shared" si="60"/>
        <v>1.1279856897337978E-2</v>
      </c>
    </row>
    <row r="3875" spans="1:4" x14ac:dyDescent="0.25">
      <c r="A3875" t="s">
        <v>2</v>
      </c>
      <c r="B3875" s="1">
        <v>38295</v>
      </c>
      <c r="C3875">
        <v>1466.39</v>
      </c>
      <c r="D3875" s="2">
        <f t="shared" si="60"/>
        <v>1.7175003294881482E-2</v>
      </c>
    </row>
    <row r="3876" spans="1:4" x14ac:dyDescent="0.25">
      <c r="A3876" t="s">
        <v>2</v>
      </c>
      <c r="B3876" s="1">
        <v>38296</v>
      </c>
      <c r="C3876">
        <v>1475.03</v>
      </c>
      <c r="D3876" s="2">
        <f t="shared" si="60"/>
        <v>5.8920205402381853E-3</v>
      </c>
    </row>
    <row r="3877" spans="1:4" x14ac:dyDescent="0.25">
      <c r="A3877" t="s">
        <v>2</v>
      </c>
      <c r="B3877" s="1">
        <v>38299</v>
      </c>
      <c r="C3877">
        <v>1472.96</v>
      </c>
      <c r="D3877" s="2">
        <f t="shared" si="60"/>
        <v>-1.4033612875669894E-3</v>
      </c>
    </row>
    <row r="3878" spans="1:4" x14ac:dyDescent="0.25">
      <c r="A3878" t="s">
        <v>2</v>
      </c>
      <c r="B3878" s="1">
        <v>38300</v>
      </c>
      <c r="C3878">
        <v>1473.46</v>
      </c>
      <c r="D3878" s="2">
        <f t="shared" si="60"/>
        <v>3.3945253095807082E-4</v>
      </c>
    </row>
    <row r="3879" spans="1:4" x14ac:dyDescent="0.25">
      <c r="A3879" t="s">
        <v>2</v>
      </c>
      <c r="B3879" s="1">
        <v>38301</v>
      </c>
      <c r="C3879">
        <v>1474.26</v>
      </c>
      <c r="D3879" s="2">
        <f t="shared" si="60"/>
        <v>5.4293974726151676E-4</v>
      </c>
    </row>
    <row r="3880" spans="1:4" x14ac:dyDescent="0.25">
      <c r="A3880" t="s">
        <v>2</v>
      </c>
      <c r="B3880" s="1">
        <v>38302</v>
      </c>
      <c r="C3880">
        <v>1489.16</v>
      </c>
      <c r="D3880" s="2">
        <f t="shared" si="60"/>
        <v>1.0106765428079234E-2</v>
      </c>
    </row>
    <row r="3881" spans="1:4" x14ac:dyDescent="0.25">
      <c r="A3881" t="s">
        <v>2</v>
      </c>
      <c r="B3881" s="1">
        <v>38303</v>
      </c>
      <c r="C3881">
        <v>1502.9</v>
      </c>
      <c r="D3881" s="2">
        <f t="shared" si="60"/>
        <v>9.2266781272663835E-3</v>
      </c>
    </row>
    <row r="3882" spans="1:4" x14ac:dyDescent="0.25">
      <c r="A3882" t="s">
        <v>2</v>
      </c>
      <c r="B3882" s="1">
        <v>38306</v>
      </c>
      <c r="C3882">
        <v>1504.28</v>
      </c>
      <c r="D3882" s="2">
        <f t="shared" si="60"/>
        <v>9.1822476545337791E-4</v>
      </c>
    </row>
    <row r="3883" spans="1:4" x14ac:dyDescent="0.25">
      <c r="A3883" t="s">
        <v>2</v>
      </c>
      <c r="B3883" s="1">
        <v>38307</v>
      </c>
      <c r="C3883">
        <v>1494.3</v>
      </c>
      <c r="D3883" s="2">
        <f t="shared" si="60"/>
        <v>-6.6344031696226888E-3</v>
      </c>
    </row>
    <row r="3884" spans="1:4" x14ac:dyDescent="0.25">
      <c r="A3884" t="s">
        <v>2</v>
      </c>
      <c r="B3884" s="1">
        <v>38308</v>
      </c>
      <c r="C3884">
        <v>1504.84</v>
      </c>
      <c r="D3884" s="2">
        <f t="shared" si="60"/>
        <v>7.05346985210464E-3</v>
      </c>
    </row>
    <row r="3885" spans="1:4" x14ac:dyDescent="0.25">
      <c r="A3885" t="s">
        <v>2</v>
      </c>
      <c r="B3885" s="1">
        <v>38309</v>
      </c>
      <c r="C3885">
        <v>1507.71</v>
      </c>
      <c r="D3885" s="2">
        <f t="shared" si="60"/>
        <v>1.907179500810796E-3</v>
      </c>
    </row>
    <row r="3886" spans="1:4" x14ac:dyDescent="0.25">
      <c r="A3886" t="s">
        <v>2</v>
      </c>
      <c r="B3886" s="1">
        <v>38310</v>
      </c>
      <c r="C3886">
        <v>1489.95</v>
      </c>
      <c r="D3886" s="2">
        <f t="shared" si="60"/>
        <v>-1.1779453608452548E-2</v>
      </c>
    </row>
    <row r="3887" spans="1:4" x14ac:dyDescent="0.25">
      <c r="A3887" t="s">
        <v>2</v>
      </c>
      <c r="B3887" s="1">
        <v>38313</v>
      </c>
      <c r="C3887">
        <v>1501.62</v>
      </c>
      <c r="D3887" s="2">
        <f t="shared" si="60"/>
        <v>7.8324775999193564E-3</v>
      </c>
    </row>
    <row r="3888" spans="1:4" x14ac:dyDescent="0.25">
      <c r="A3888" t="s">
        <v>2</v>
      </c>
      <c r="B3888" s="1">
        <v>38314</v>
      </c>
      <c r="C3888">
        <v>1502.36</v>
      </c>
      <c r="D3888" s="2">
        <f t="shared" si="60"/>
        <v>4.9280110813655197E-4</v>
      </c>
    </row>
    <row r="3889" spans="1:4" x14ac:dyDescent="0.25">
      <c r="A3889" t="s">
        <v>2</v>
      </c>
      <c r="B3889" s="1">
        <v>38315</v>
      </c>
      <c r="C3889">
        <v>1512.73</v>
      </c>
      <c r="D3889" s="2">
        <f t="shared" si="60"/>
        <v>6.9024734417850045E-3</v>
      </c>
    </row>
    <row r="3890" spans="1:4" x14ac:dyDescent="0.25">
      <c r="A3890" t="s">
        <v>2</v>
      </c>
      <c r="B3890" s="1">
        <v>38316</v>
      </c>
      <c r="C3890">
        <v>1512.73</v>
      </c>
      <c r="D3890" s="2">
        <f t="shared" si="60"/>
        <v>0</v>
      </c>
    </row>
    <row r="3891" spans="1:4" x14ac:dyDescent="0.25">
      <c r="A3891" t="s">
        <v>2</v>
      </c>
      <c r="B3891" s="1">
        <v>38317</v>
      </c>
      <c r="C3891">
        <v>1515.93</v>
      </c>
      <c r="D3891" s="2">
        <f t="shared" si="60"/>
        <v>2.1153808015971424E-3</v>
      </c>
    </row>
    <row r="3892" spans="1:4" x14ac:dyDescent="0.25">
      <c r="A3892" t="s">
        <v>2</v>
      </c>
      <c r="B3892" s="1">
        <v>38320</v>
      </c>
      <c r="C3892">
        <v>1511.13</v>
      </c>
      <c r="D3892" s="2">
        <f t="shared" si="60"/>
        <v>-3.1663731174922023E-3</v>
      </c>
    </row>
    <row r="3893" spans="1:4" x14ac:dyDescent="0.25">
      <c r="A3893" t="s">
        <v>2</v>
      </c>
      <c r="B3893" s="1">
        <v>38321</v>
      </c>
      <c r="C3893">
        <v>1502.11</v>
      </c>
      <c r="D3893" s="2">
        <f t="shared" si="60"/>
        <v>-5.9690430340210363E-3</v>
      </c>
    </row>
    <row r="3894" spans="1:4" x14ac:dyDescent="0.25">
      <c r="A3894" t="s">
        <v>2</v>
      </c>
      <c r="B3894" s="1">
        <v>38322</v>
      </c>
      <c r="C3894">
        <v>1526.74</v>
      </c>
      <c r="D3894" s="2">
        <f t="shared" si="60"/>
        <v>1.6396934978130835E-2</v>
      </c>
    </row>
    <row r="3895" spans="1:4" x14ac:dyDescent="0.25">
      <c r="A3895" t="s">
        <v>2</v>
      </c>
      <c r="B3895" s="1">
        <v>38323</v>
      </c>
      <c r="C3895">
        <v>1522.52</v>
      </c>
      <c r="D3895" s="2">
        <f t="shared" si="60"/>
        <v>-2.7640593683273033E-3</v>
      </c>
    </row>
    <row r="3896" spans="1:4" x14ac:dyDescent="0.25">
      <c r="A3896" t="s">
        <v>2</v>
      </c>
      <c r="B3896" s="1">
        <v>38324</v>
      </c>
      <c r="C3896">
        <v>1524.9</v>
      </c>
      <c r="D3896" s="2">
        <f t="shared" si="60"/>
        <v>1.5631978561858688E-3</v>
      </c>
    </row>
    <row r="3897" spans="1:4" x14ac:dyDescent="0.25">
      <c r="A3897" t="s">
        <v>2</v>
      </c>
      <c r="B3897" s="1">
        <v>38327</v>
      </c>
      <c r="C3897">
        <v>1523.95</v>
      </c>
      <c r="D3897" s="2">
        <f t="shared" si="60"/>
        <v>-6.2299167158505172E-4</v>
      </c>
    </row>
    <row r="3898" spans="1:4" x14ac:dyDescent="0.25">
      <c r="A3898" t="s">
        <v>2</v>
      </c>
      <c r="B3898" s="1">
        <v>38328</v>
      </c>
      <c r="C3898">
        <v>1504.6</v>
      </c>
      <c r="D3898" s="2">
        <f t="shared" si="60"/>
        <v>-1.2697266970701228E-2</v>
      </c>
    </row>
    <row r="3899" spans="1:4" x14ac:dyDescent="0.25">
      <c r="A3899" t="s">
        <v>2</v>
      </c>
      <c r="B3899" s="1">
        <v>38329</v>
      </c>
      <c r="C3899">
        <v>1508.44</v>
      </c>
      <c r="D3899" s="2">
        <f t="shared" si="60"/>
        <v>2.5521733351057726E-3</v>
      </c>
    </row>
    <row r="3900" spans="1:4" x14ac:dyDescent="0.25">
      <c r="A3900" t="s">
        <v>2</v>
      </c>
      <c r="B3900" s="1">
        <v>38330</v>
      </c>
      <c r="C3900">
        <v>1516.04</v>
      </c>
      <c r="D3900" s="2">
        <f t="shared" si="60"/>
        <v>5.0383177322266106E-3</v>
      </c>
    </row>
    <row r="3901" spans="1:4" x14ac:dyDescent="0.25">
      <c r="A3901" t="s">
        <v>2</v>
      </c>
      <c r="B3901" s="1">
        <v>38331</v>
      </c>
      <c r="C3901">
        <v>1517.19</v>
      </c>
      <c r="D3901" s="2">
        <f t="shared" si="60"/>
        <v>7.5855518324060775E-4</v>
      </c>
    </row>
    <row r="3902" spans="1:4" x14ac:dyDescent="0.25">
      <c r="A3902" t="s">
        <v>2</v>
      </c>
      <c r="B3902" s="1">
        <v>38334</v>
      </c>
      <c r="C3902">
        <v>1530.3</v>
      </c>
      <c r="D3902" s="2">
        <f t="shared" si="60"/>
        <v>8.6409744329977792E-3</v>
      </c>
    </row>
    <row r="3903" spans="1:4" x14ac:dyDescent="0.25">
      <c r="A3903" t="s">
        <v>2</v>
      </c>
      <c r="B3903" s="1">
        <v>38335</v>
      </c>
      <c r="C3903">
        <v>1538.89</v>
      </c>
      <c r="D3903" s="2">
        <f t="shared" si="60"/>
        <v>5.6132784421356243E-3</v>
      </c>
    </row>
    <row r="3904" spans="1:4" x14ac:dyDescent="0.25">
      <c r="A3904" t="s">
        <v>2</v>
      </c>
      <c r="B3904" s="1">
        <v>38336</v>
      </c>
      <c r="C3904">
        <v>1545.29</v>
      </c>
      <c r="D3904" s="2">
        <f t="shared" si="60"/>
        <v>4.1588417625690356E-3</v>
      </c>
    </row>
    <row r="3905" spans="1:4" x14ac:dyDescent="0.25">
      <c r="A3905" t="s">
        <v>2</v>
      </c>
      <c r="B3905" s="1">
        <v>38337</v>
      </c>
      <c r="C3905">
        <v>1538.08</v>
      </c>
      <c r="D3905" s="2">
        <f t="shared" si="60"/>
        <v>-4.6657908871474202E-3</v>
      </c>
    </row>
    <row r="3906" spans="1:4" x14ac:dyDescent="0.25">
      <c r="A3906" t="s">
        <v>2</v>
      </c>
      <c r="B3906" s="1">
        <v>38338</v>
      </c>
      <c r="C3906">
        <v>1531.53</v>
      </c>
      <c r="D3906" s="2">
        <f t="shared" si="60"/>
        <v>-4.2585561219182066E-3</v>
      </c>
    </row>
    <row r="3907" spans="1:4" x14ac:dyDescent="0.25">
      <c r="A3907" t="s">
        <v>2</v>
      </c>
      <c r="B3907" s="1">
        <v>38341</v>
      </c>
      <c r="C3907">
        <v>1530.31</v>
      </c>
      <c r="D3907" s="2">
        <f t="shared" si="60"/>
        <v>-7.9658903188316733E-4</v>
      </c>
    </row>
    <row r="3908" spans="1:4" x14ac:dyDescent="0.25">
      <c r="A3908" t="s">
        <v>2</v>
      </c>
      <c r="B3908" s="1">
        <v>38342</v>
      </c>
      <c r="C3908">
        <v>1544.2</v>
      </c>
      <c r="D3908" s="2">
        <f t="shared" ref="D3908:D3971" si="61">(C3908-C3907)/C3907</f>
        <v>9.0765923244310633E-3</v>
      </c>
    </row>
    <row r="3909" spans="1:4" x14ac:dyDescent="0.25">
      <c r="A3909" t="s">
        <v>2</v>
      </c>
      <c r="B3909" s="1">
        <v>38343</v>
      </c>
      <c r="C3909">
        <v>1549.16</v>
      </c>
      <c r="D3909" s="2">
        <f t="shared" si="61"/>
        <v>3.2120191685015131E-3</v>
      </c>
    </row>
    <row r="3910" spans="1:4" x14ac:dyDescent="0.25">
      <c r="A3910" t="s">
        <v>2</v>
      </c>
      <c r="B3910" s="1">
        <v>38344</v>
      </c>
      <c r="C3910">
        <v>1549.62</v>
      </c>
      <c r="D3910" s="2">
        <f t="shared" si="61"/>
        <v>2.9693511322252637E-4</v>
      </c>
    </row>
    <row r="3911" spans="1:4" x14ac:dyDescent="0.25">
      <c r="A3911" t="s">
        <v>2</v>
      </c>
      <c r="B3911" s="1">
        <v>38345</v>
      </c>
      <c r="C3911">
        <v>1549.62</v>
      </c>
      <c r="D3911" s="2">
        <f t="shared" si="61"/>
        <v>0</v>
      </c>
    </row>
    <row r="3912" spans="1:4" x14ac:dyDescent="0.25">
      <c r="A3912" t="s">
        <v>2</v>
      </c>
      <c r="B3912" s="1">
        <v>38348</v>
      </c>
      <c r="C3912">
        <v>1542.04</v>
      </c>
      <c r="D3912" s="2">
        <f t="shared" si="61"/>
        <v>-4.8915217924393904E-3</v>
      </c>
    </row>
    <row r="3913" spans="1:4" x14ac:dyDescent="0.25">
      <c r="A3913" t="s">
        <v>2</v>
      </c>
      <c r="B3913" s="1">
        <v>38349</v>
      </c>
      <c r="C3913">
        <v>1555.2</v>
      </c>
      <c r="D3913" s="2">
        <f t="shared" si="61"/>
        <v>8.5341495681046427E-3</v>
      </c>
    </row>
    <row r="3914" spans="1:4" x14ac:dyDescent="0.25">
      <c r="A3914" t="s">
        <v>2</v>
      </c>
      <c r="B3914" s="1">
        <v>38350</v>
      </c>
      <c r="C3914">
        <v>1557.21</v>
      </c>
      <c r="D3914" s="2">
        <f t="shared" si="61"/>
        <v>1.2924382716049325E-3</v>
      </c>
    </row>
    <row r="3915" spans="1:4" x14ac:dyDescent="0.25">
      <c r="A3915" t="s">
        <v>2</v>
      </c>
      <c r="B3915" s="1">
        <v>38351</v>
      </c>
      <c r="C3915">
        <v>1559.53</v>
      </c>
      <c r="D3915" s="2">
        <f t="shared" si="61"/>
        <v>1.4898440159001908E-3</v>
      </c>
    </row>
    <row r="3916" spans="1:4" x14ac:dyDescent="0.25">
      <c r="A3916" t="s">
        <v>2</v>
      </c>
      <c r="B3916" s="1">
        <v>38352</v>
      </c>
      <c r="C3916">
        <v>1558.62</v>
      </c>
      <c r="D3916" s="2">
        <f t="shared" si="61"/>
        <v>-5.8350913416226806E-4</v>
      </c>
    </row>
    <row r="3917" spans="1:4" x14ac:dyDescent="0.25">
      <c r="A3917" t="s">
        <v>2</v>
      </c>
      <c r="B3917" s="1">
        <v>38355</v>
      </c>
      <c r="C3917">
        <v>1539.5</v>
      </c>
      <c r="D3917" s="2">
        <f t="shared" si="61"/>
        <v>-1.2267262065160137E-2</v>
      </c>
    </row>
    <row r="3918" spans="1:4" x14ac:dyDescent="0.25">
      <c r="A3918" t="s">
        <v>2</v>
      </c>
      <c r="B3918" s="1">
        <v>38356</v>
      </c>
      <c r="C3918">
        <v>1516.1</v>
      </c>
      <c r="D3918" s="2">
        <f t="shared" si="61"/>
        <v>-1.5199740175381676E-2</v>
      </c>
    </row>
    <row r="3919" spans="1:4" x14ac:dyDescent="0.25">
      <c r="A3919" t="s">
        <v>2</v>
      </c>
      <c r="B3919" s="1">
        <v>38357</v>
      </c>
      <c r="C3919">
        <v>1505.01</v>
      </c>
      <c r="D3919" s="2">
        <f t="shared" si="61"/>
        <v>-7.3148209221027098E-3</v>
      </c>
    </row>
    <row r="3920" spans="1:4" x14ac:dyDescent="0.25">
      <c r="A3920" t="s">
        <v>2</v>
      </c>
      <c r="B3920" s="1">
        <v>38358</v>
      </c>
      <c r="C3920">
        <v>1508.94</v>
      </c>
      <c r="D3920" s="2">
        <f t="shared" si="61"/>
        <v>2.6112783303765845E-3</v>
      </c>
    </row>
    <row r="3921" spans="1:4" x14ac:dyDescent="0.25">
      <c r="A3921" t="s">
        <v>2</v>
      </c>
      <c r="B3921" s="1">
        <v>38359</v>
      </c>
      <c r="C3921">
        <v>1506.25</v>
      </c>
      <c r="D3921" s="2">
        <f t="shared" si="61"/>
        <v>-1.782708391321096E-3</v>
      </c>
    </row>
    <row r="3922" spans="1:4" x14ac:dyDescent="0.25">
      <c r="A3922" t="s">
        <v>2</v>
      </c>
      <c r="B3922" s="1">
        <v>38362</v>
      </c>
      <c r="C3922">
        <v>1510.71</v>
      </c>
      <c r="D3922" s="2">
        <f t="shared" si="61"/>
        <v>2.9609958506224307E-3</v>
      </c>
    </row>
    <row r="3923" spans="1:4" x14ac:dyDescent="0.25">
      <c r="A3923" t="s">
        <v>2</v>
      </c>
      <c r="B3923" s="1">
        <v>38363</v>
      </c>
      <c r="C3923">
        <v>1500.46</v>
      </c>
      <c r="D3923" s="2">
        <f t="shared" si="61"/>
        <v>-6.7848892242720312E-3</v>
      </c>
    </row>
    <row r="3924" spans="1:4" x14ac:dyDescent="0.25">
      <c r="A3924" t="s">
        <v>2</v>
      </c>
      <c r="B3924" s="1">
        <v>38364</v>
      </c>
      <c r="C3924">
        <v>1507.18</v>
      </c>
      <c r="D3924" s="2">
        <f t="shared" si="61"/>
        <v>4.4786265545232974E-3</v>
      </c>
    </row>
    <row r="3925" spans="1:4" x14ac:dyDescent="0.25">
      <c r="A3925" t="s">
        <v>2</v>
      </c>
      <c r="B3925" s="1">
        <v>38365</v>
      </c>
      <c r="C3925">
        <v>1498.43</v>
      </c>
      <c r="D3925" s="2">
        <f t="shared" si="61"/>
        <v>-5.8055441287702863E-3</v>
      </c>
    </row>
    <row r="3926" spans="1:4" x14ac:dyDescent="0.25">
      <c r="A3926" t="s">
        <v>2</v>
      </c>
      <c r="B3926" s="1">
        <v>38366</v>
      </c>
      <c r="C3926">
        <v>1510.2</v>
      </c>
      <c r="D3926" s="2">
        <f t="shared" si="61"/>
        <v>7.8548881162283073E-3</v>
      </c>
    </row>
    <row r="3927" spans="1:4" x14ac:dyDescent="0.25">
      <c r="A3927" t="s">
        <v>2</v>
      </c>
      <c r="B3927" s="1">
        <v>38369</v>
      </c>
      <c r="C3927">
        <v>1510.2</v>
      </c>
      <c r="D3927" s="2">
        <f t="shared" si="61"/>
        <v>0</v>
      </c>
    </row>
    <row r="3928" spans="1:4" x14ac:dyDescent="0.25">
      <c r="A3928" t="s">
        <v>2</v>
      </c>
      <c r="B3928" s="1">
        <v>38370</v>
      </c>
      <c r="C3928">
        <v>1525.36</v>
      </c>
      <c r="D3928" s="2">
        <f t="shared" si="61"/>
        <v>1.0038405509203983E-2</v>
      </c>
    </row>
    <row r="3929" spans="1:4" x14ac:dyDescent="0.25">
      <c r="A3929" t="s">
        <v>2</v>
      </c>
      <c r="B3929" s="1">
        <v>38371</v>
      </c>
      <c r="C3929">
        <v>1511.69</v>
      </c>
      <c r="D3929" s="2">
        <f t="shared" si="61"/>
        <v>-8.9618188493207161E-3</v>
      </c>
    </row>
    <row r="3930" spans="1:4" x14ac:dyDescent="0.25">
      <c r="A3930" t="s">
        <v>2</v>
      </c>
      <c r="B3930" s="1">
        <v>38372</v>
      </c>
      <c r="C3930">
        <v>1500.13</v>
      </c>
      <c r="D3930" s="2">
        <f t="shared" si="61"/>
        <v>-7.6470704972579993E-3</v>
      </c>
    </row>
    <row r="3931" spans="1:4" x14ac:dyDescent="0.25">
      <c r="A3931" t="s">
        <v>2</v>
      </c>
      <c r="B3931" s="1">
        <v>38373</v>
      </c>
      <c r="C3931">
        <v>1490.61</v>
      </c>
      <c r="D3931" s="2">
        <f t="shared" si="61"/>
        <v>-6.3461166698887484E-3</v>
      </c>
    </row>
    <row r="3932" spans="1:4" x14ac:dyDescent="0.25">
      <c r="A3932" t="s">
        <v>2</v>
      </c>
      <c r="B3932" s="1">
        <v>38376</v>
      </c>
      <c r="C3932">
        <v>1482.39</v>
      </c>
      <c r="D3932" s="2">
        <f t="shared" si="61"/>
        <v>-5.5145209008391196E-3</v>
      </c>
    </row>
    <row r="3933" spans="1:4" x14ac:dyDescent="0.25">
      <c r="A3933" t="s">
        <v>2</v>
      </c>
      <c r="B3933" s="1">
        <v>38377</v>
      </c>
      <c r="C3933">
        <v>1485.49</v>
      </c>
      <c r="D3933" s="2">
        <f t="shared" si="61"/>
        <v>2.0912175608307588E-3</v>
      </c>
    </row>
    <row r="3934" spans="1:4" x14ac:dyDescent="0.25">
      <c r="A3934" t="s">
        <v>2</v>
      </c>
      <c r="B3934" s="1">
        <v>38378</v>
      </c>
      <c r="C3934">
        <v>1495.67</v>
      </c>
      <c r="D3934" s="2">
        <f t="shared" si="61"/>
        <v>6.8529576099469287E-3</v>
      </c>
    </row>
    <row r="3935" spans="1:4" x14ac:dyDescent="0.25">
      <c r="A3935" t="s">
        <v>2</v>
      </c>
      <c r="B3935" s="1">
        <v>38379</v>
      </c>
      <c r="C3935">
        <v>1499.97</v>
      </c>
      <c r="D3935" s="2">
        <f t="shared" si="61"/>
        <v>2.8749657344199955E-3</v>
      </c>
    </row>
    <row r="3936" spans="1:4" x14ac:dyDescent="0.25">
      <c r="A3936" t="s">
        <v>2</v>
      </c>
      <c r="B3936" s="1">
        <v>38380</v>
      </c>
      <c r="C3936">
        <v>1494.46</v>
      </c>
      <c r="D3936" s="2">
        <f t="shared" si="61"/>
        <v>-3.6734068014693567E-3</v>
      </c>
    </row>
    <row r="3937" spans="1:4" x14ac:dyDescent="0.25">
      <c r="A3937" t="s">
        <v>2</v>
      </c>
      <c r="B3937" s="1">
        <v>38383</v>
      </c>
      <c r="C3937">
        <v>1511.08</v>
      </c>
      <c r="D3937" s="2">
        <f t="shared" si="61"/>
        <v>1.1121073832688656E-2</v>
      </c>
    </row>
    <row r="3938" spans="1:4" x14ac:dyDescent="0.25">
      <c r="A3938" t="s">
        <v>2</v>
      </c>
      <c r="B3938" s="1">
        <v>38384</v>
      </c>
      <c r="C3938">
        <v>1521.66</v>
      </c>
      <c r="D3938" s="2">
        <f t="shared" si="61"/>
        <v>7.0016147391270848E-3</v>
      </c>
    </row>
    <row r="3939" spans="1:4" x14ac:dyDescent="0.25">
      <c r="A3939" t="s">
        <v>2</v>
      </c>
      <c r="B3939" s="1">
        <v>38385</v>
      </c>
      <c r="C3939">
        <v>1527.55</v>
      </c>
      <c r="D3939" s="2">
        <f t="shared" si="61"/>
        <v>3.8707727087521999E-3</v>
      </c>
    </row>
    <row r="3940" spans="1:4" x14ac:dyDescent="0.25">
      <c r="A3940" t="s">
        <v>2</v>
      </c>
      <c r="B3940" s="1">
        <v>38386</v>
      </c>
      <c r="C3940">
        <v>1524.35</v>
      </c>
      <c r="D3940" s="2">
        <f t="shared" si="61"/>
        <v>-2.0948577787961412E-3</v>
      </c>
    </row>
    <row r="3941" spans="1:4" x14ac:dyDescent="0.25">
      <c r="A3941" t="s">
        <v>2</v>
      </c>
      <c r="B3941" s="1">
        <v>38387</v>
      </c>
      <c r="C3941">
        <v>1542.62</v>
      </c>
      <c r="D3941" s="2">
        <f t="shared" si="61"/>
        <v>1.1985436415521359E-2</v>
      </c>
    </row>
    <row r="3942" spans="1:4" x14ac:dyDescent="0.25">
      <c r="A3942" t="s">
        <v>2</v>
      </c>
      <c r="B3942" s="1">
        <v>38390</v>
      </c>
      <c r="C3942">
        <v>1539.8</v>
      </c>
      <c r="D3942" s="2">
        <f t="shared" si="61"/>
        <v>-1.828058757179303E-3</v>
      </c>
    </row>
    <row r="3943" spans="1:4" x14ac:dyDescent="0.25">
      <c r="A3943" t="s">
        <v>2</v>
      </c>
      <c r="B3943" s="1">
        <v>38391</v>
      </c>
      <c r="C3943">
        <v>1541.27</v>
      </c>
      <c r="D3943" s="2">
        <f t="shared" si="61"/>
        <v>9.5466943758931505E-4</v>
      </c>
    </row>
    <row r="3944" spans="1:4" x14ac:dyDescent="0.25">
      <c r="A3944" t="s">
        <v>2</v>
      </c>
      <c r="B3944" s="1">
        <v>38392</v>
      </c>
      <c r="C3944">
        <v>1524.47</v>
      </c>
      <c r="D3944" s="2">
        <f t="shared" si="61"/>
        <v>-1.0900101864047152E-2</v>
      </c>
    </row>
    <row r="3945" spans="1:4" x14ac:dyDescent="0.25">
      <c r="A3945" t="s">
        <v>2</v>
      </c>
      <c r="B3945" s="1">
        <v>38393</v>
      </c>
      <c r="C3945">
        <v>1529.57</v>
      </c>
      <c r="D3945" s="2">
        <f t="shared" si="61"/>
        <v>3.3454249673656477E-3</v>
      </c>
    </row>
    <row r="3946" spans="1:4" x14ac:dyDescent="0.25">
      <c r="A3946" t="s">
        <v>2</v>
      </c>
      <c r="B3946" s="1">
        <v>38394</v>
      </c>
      <c r="C3946">
        <v>1544.89</v>
      </c>
      <c r="D3946" s="2">
        <f t="shared" si="61"/>
        <v>1.0015886817863952E-2</v>
      </c>
    </row>
    <row r="3947" spans="1:4" x14ac:dyDescent="0.25">
      <c r="A3947" t="s">
        <v>2</v>
      </c>
      <c r="B3947" s="1">
        <v>38397</v>
      </c>
      <c r="C3947">
        <v>1544.18</v>
      </c>
      <c r="D3947" s="2">
        <f t="shared" si="61"/>
        <v>-4.5957964644734341E-4</v>
      </c>
    </row>
    <row r="3948" spans="1:4" x14ac:dyDescent="0.25">
      <c r="A3948" t="s">
        <v>2</v>
      </c>
      <c r="B3948" s="1">
        <v>38398</v>
      </c>
      <c r="C3948">
        <v>1550.22</v>
      </c>
      <c r="D3948" s="2">
        <f t="shared" si="61"/>
        <v>3.9114610990946411E-3</v>
      </c>
    </row>
    <row r="3949" spans="1:4" x14ac:dyDescent="0.25">
      <c r="A3949" t="s">
        <v>2</v>
      </c>
      <c r="B3949" s="1">
        <v>38399</v>
      </c>
      <c r="C3949">
        <v>1550.64</v>
      </c>
      <c r="D3949" s="2">
        <f t="shared" si="61"/>
        <v>2.7092928745602089E-4</v>
      </c>
    </row>
    <row r="3950" spans="1:4" x14ac:dyDescent="0.25">
      <c r="A3950" t="s">
        <v>2</v>
      </c>
      <c r="B3950" s="1">
        <v>38400</v>
      </c>
      <c r="C3950">
        <v>1537.21</v>
      </c>
      <c r="D3950" s="2">
        <f t="shared" si="61"/>
        <v>-8.6609399989682079E-3</v>
      </c>
    </row>
    <row r="3951" spans="1:4" x14ac:dyDescent="0.25">
      <c r="A3951" t="s">
        <v>2</v>
      </c>
      <c r="B3951" s="1">
        <v>38401</v>
      </c>
      <c r="C3951">
        <v>1536.97</v>
      </c>
      <c r="D3951" s="2">
        <f t="shared" si="61"/>
        <v>-1.5612700932208942E-4</v>
      </c>
    </row>
    <row r="3952" spans="1:4" x14ac:dyDescent="0.25">
      <c r="A3952" t="s">
        <v>2</v>
      </c>
      <c r="B3952" s="1">
        <v>38404</v>
      </c>
      <c r="C3952">
        <v>1536.97</v>
      </c>
      <c r="D3952" s="2">
        <f t="shared" si="61"/>
        <v>0</v>
      </c>
    </row>
    <row r="3953" spans="1:4" x14ac:dyDescent="0.25">
      <c r="A3953" t="s">
        <v>2</v>
      </c>
      <c r="B3953" s="1">
        <v>38405</v>
      </c>
      <c r="C3953">
        <v>1513.27</v>
      </c>
      <c r="D3953" s="2">
        <f t="shared" si="61"/>
        <v>-1.541994964117715E-2</v>
      </c>
    </row>
    <row r="3954" spans="1:4" x14ac:dyDescent="0.25">
      <c r="A3954" t="s">
        <v>2</v>
      </c>
      <c r="B3954" s="1">
        <v>38406</v>
      </c>
      <c r="C3954">
        <v>1521.37</v>
      </c>
      <c r="D3954" s="2">
        <f t="shared" si="61"/>
        <v>5.3526469169413978E-3</v>
      </c>
    </row>
    <row r="3955" spans="1:4" x14ac:dyDescent="0.25">
      <c r="A3955" t="s">
        <v>2</v>
      </c>
      <c r="B3955" s="1">
        <v>38407</v>
      </c>
      <c r="C3955">
        <v>1535.18</v>
      </c>
      <c r="D3955" s="2">
        <f t="shared" si="61"/>
        <v>9.0773447616294359E-3</v>
      </c>
    </row>
    <row r="3956" spans="1:4" x14ac:dyDescent="0.25">
      <c r="A3956" t="s">
        <v>2</v>
      </c>
      <c r="B3956" s="1">
        <v>38408</v>
      </c>
      <c r="C3956">
        <v>1550.6</v>
      </c>
      <c r="D3956" s="2">
        <f t="shared" si="61"/>
        <v>1.0044424758008732E-2</v>
      </c>
    </row>
    <row r="3957" spans="1:4" x14ac:dyDescent="0.25">
      <c r="A3957" t="s">
        <v>2</v>
      </c>
      <c r="B3957" s="1">
        <v>38411</v>
      </c>
      <c r="C3957">
        <v>1541.01</v>
      </c>
      <c r="D3957" s="2">
        <f t="shared" si="61"/>
        <v>-6.1847026957306322E-3</v>
      </c>
    </row>
    <row r="3958" spans="1:4" x14ac:dyDescent="0.25">
      <c r="A3958" t="s">
        <v>2</v>
      </c>
      <c r="B3958" s="1">
        <v>38412</v>
      </c>
      <c r="C3958">
        <v>1552.17</v>
      </c>
      <c r="D3958" s="2">
        <f t="shared" si="61"/>
        <v>7.242003621001864E-3</v>
      </c>
    </row>
    <row r="3959" spans="1:4" x14ac:dyDescent="0.25">
      <c r="A3959" t="s">
        <v>2</v>
      </c>
      <c r="B3959" s="1">
        <v>38413</v>
      </c>
      <c r="C3959">
        <v>1550.28</v>
      </c>
      <c r="D3959" s="2">
        <f t="shared" si="61"/>
        <v>-1.2176501285298001E-3</v>
      </c>
    </row>
    <row r="3960" spans="1:4" x14ac:dyDescent="0.25">
      <c r="A3960" t="s">
        <v>2</v>
      </c>
      <c r="B3960" s="1">
        <v>38414</v>
      </c>
      <c r="C3960">
        <v>1552.13</v>
      </c>
      <c r="D3960" s="2">
        <f t="shared" si="61"/>
        <v>1.1933328172976086E-3</v>
      </c>
    </row>
    <row r="3961" spans="1:4" x14ac:dyDescent="0.25">
      <c r="A3961" t="s">
        <v>2</v>
      </c>
      <c r="B3961" s="1">
        <v>38415</v>
      </c>
      <c r="C3961">
        <v>1567.91</v>
      </c>
      <c r="D3961" s="2">
        <f t="shared" si="61"/>
        <v>1.0166674183219171E-2</v>
      </c>
    </row>
    <row r="3962" spans="1:4" x14ac:dyDescent="0.25">
      <c r="A3962" t="s">
        <v>2</v>
      </c>
      <c r="B3962" s="1">
        <v>38418</v>
      </c>
      <c r="C3962">
        <v>1574.29</v>
      </c>
      <c r="D3962" s="2">
        <f t="shared" si="61"/>
        <v>4.0691111096937205E-3</v>
      </c>
    </row>
    <row r="3963" spans="1:4" x14ac:dyDescent="0.25">
      <c r="A3963" t="s">
        <v>2</v>
      </c>
      <c r="B3963" s="1">
        <v>38419</v>
      </c>
      <c r="C3963">
        <v>1564.51</v>
      </c>
      <c r="D3963" s="2">
        <f t="shared" si="61"/>
        <v>-6.2123242858685328E-3</v>
      </c>
    </row>
    <row r="3964" spans="1:4" x14ac:dyDescent="0.25">
      <c r="A3964" t="s">
        <v>2</v>
      </c>
      <c r="B3964" s="1">
        <v>38420</v>
      </c>
      <c r="C3964">
        <v>1548.28</v>
      </c>
      <c r="D3964" s="2">
        <f t="shared" si="61"/>
        <v>-1.0373855072834318E-2</v>
      </c>
    </row>
    <row r="3965" spans="1:4" x14ac:dyDescent="0.25">
      <c r="A3965" t="s">
        <v>2</v>
      </c>
      <c r="B3965" s="1">
        <v>38421</v>
      </c>
      <c r="C3965">
        <v>1549.2</v>
      </c>
      <c r="D3965" s="2">
        <f t="shared" si="61"/>
        <v>5.9420776603719789E-4</v>
      </c>
    </row>
    <row r="3966" spans="1:4" x14ac:dyDescent="0.25">
      <c r="A3966" t="s">
        <v>2</v>
      </c>
      <c r="B3966" s="1">
        <v>38422</v>
      </c>
      <c r="C3966">
        <v>1540.1</v>
      </c>
      <c r="D3966" s="2">
        <f t="shared" si="61"/>
        <v>-5.8739994836045292E-3</v>
      </c>
    </row>
    <row r="3967" spans="1:4" x14ac:dyDescent="0.25">
      <c r="A3967" t="s">
        <v>2</v>
      </c>
      <c r="B3967" s="1">
        <v>38425</v>
      </c>
      <c r="C3967">
        <v>1551.87</v>
      </c>
      <c r="D3967" s="2">
        <f t="shared" si="61"/>
        <v>7.642360885656764E-3</v>
      </c>
    </row>
    <row r="3968" spans="1:4" x14ac:dyDescent="0.25">
      <c r="A3968" t="s">
        <v>2</v>
      </c>
      <c r="B3968" s="1">
        <v>38426</v>
      </c>
      <c r="C3968">
        <v>1539.74</v>
      </c>
      <c r="D3968" s="2">
        <f t="shared" si="61"/>
        <v>-7.8163763717320929E-3</v>
      </c>
    </row>
    <row r="3969" spans="1:4" x14ac:dyDescent="0.25">
      <c r="A3969" t="s">
        <v>2</v>
      </c>
      <c r="B3969" s="1">
        <v>38427</v>
      </c>
      <c r="C3969">
        <v>1524.63</v>
      </c>
      <c r="D3969" s="2">
        <f t="shared" si="61"/>
        <v>-9.8133451102133482E-3</v>
      </c>
    </row>
    <row r="3970" spans="1:4" x14ac:dyDescent="0.25">
      <c r="A3970" t="s">
        <v>2</v>
      </c>
      <c r="B3970" s="1">
        <v>38428</v>
      </c>
      <c r="C3970">
        <v>1528.88</v>
      </c>
      <c r="D3970" s="2">
        <f t="shared" si="61"/>
        <v>2.7875615723159061E-3</v>
      </c>
    </row>
    <row r="3971" spans="1:4" x14ac:dyDescent="0.25">
      <c r="A3971" t="s">
        <v>2</v>
      </c>
      <c r="B3971" s="1">
        <v>38429</v>
      </c>
      <c r="C3971">
        <v>1526.31</v>
      </c>
      <c r="D3971" s="2">
        <f t="shared" si="61"/>
        <v>-1.6809690754017081E-3</v>
      </c>
    </row>
    <row r="3972" spans="1:4" x14ac:dyDescent="0.25">
      <c r="A3972" t="s">
        <v>2</v>
      </c>
      <c r="B3972" s="1">
        <v>38432</v>
      </c>
      <c r="C3972">
        <v>1522.48</v>
      </c>
      <c r="D3972" s="2">
        <f t="shared" ref="D3972:D4035" si="62">(C3972-C3971)/C3971</f>
        <v>-2.5093198629373634E-3</v>
      </c>
    </row>
    <row r="3973" spans="1:4" x14ac:dyDescent="0.25">
      <c r="A3973" t="s">
        <v>2</v>
      </c>
      <c r="B3973" s="1">
        <v>38433</v>
      </c>
      <c r="C3973">
        <v>1508.78</v>
      </c>
      <c r="D3973" s="2">
        <f t="shared" si="62"/>
        <v>-8.9984761704587548E-3</v>
      </c>
    </row>
    <row r="3974" spans="1:4" x14ac:dyDescent="0.25">
      <c r="A3974" t="s">
        <v>2</v>
      </c>
      <c r="B3974" s="1">
        <v>38434</v>
      </c>
      <c r="C3974">
        <v>1508.01</v>
      </c>
      <c r="D3974" s="2">
        <f t="shared" si="62"/>
        <v>-5.1034610745104108E-4</v>
      </c>
    </row>
    <row r="3975" spans="1:4" x14ac:dyDescent="0.25">
      <c r="A3975" t="s">
        <v>2</v>
      </c>
      <c r="B3975" s="1">
        <v>38435</v>
      </c>
      <c r="C3975">
        <v>1509.12</v>
      </c>
      <c r="D3975" s="2">
        <f t="shared" si="62"/>
        <v>7.3606938946021571E-4</v>
      </c>
    </row>
    <row r="3976" spans="1:4" x14ac:dyDescent="0.25">
      <c r="A3976" t="s">
        <v>2</v>
      </c>
      <c r="B3976" s="1">
        <v>38436</v>
      </c>
      <c r="C3976">
        <v>1509.12</v>
      </c>
      <c r="D3976" s="2">
        <f t="shared" si="62"/>
        <v>0</v>
      </c>
    </row>
    <row r="3977" spans="1:4" x14ac:dyDescent="0.25">
      <c r="A3977" t="s">
        <v>2</v>
      </c>
      <c r="B3977" s="1">
        <v>38439</v>
      </c>
      <c r="C3977">
        <v>1509.28</v>
      </c>
      <c r="D3977" s="2">
        <f t="shared" si="62"/>
        <v>1.0602205258699233E-4</v>
      </c>
    </row>
    <row r="3978" spans="1:4" x14ac:dyDescent="0.25">
      <c r="A3978" t="s">
        <v>2</v>
      </c>
      <c r="B3978" s="1">
        <v>38440</v>
      </c>
      <c r="C3978">
        <v>1494.81</v>
      </c>
      <c r="D3978" s="2">
        <f t="shared" si="62"/>
        <v>-9.5873529099968387E-3</v>
      </c>
    </row>
    <row r="3979" spans="1:4" x14ac:dyDescent="0.25">
      <c r="A3979" t="s">
        <v>2</v>
      </c>
      <c r="B3979" s="1">
        <v>38441</v>
      </c>
      <c r="C3979">
        <v>1515.84</v>
      </c>
      <c r="D3979" s="2">
        <f t="shared" si="62"/>
        <v>1.4068677624581033E-2</v>
      </c>
    </row>
    <row r="3980" spans="1:4" x14ac:dyDescent="0.25">
      <c r="A3980" t="s">
        <v>2</v>
      </c>
      <c r="B3980" s="1">
        <v>38442</v>
      </c>
      <c r="C3980">
        <v>1518.92</v>
      </c>
      <c r="D3980" s="2">
        <f t="shared" si="62"/>
        <v>2.0318767152207057E-3</v>
      </c>
    </row>
    <row r="3981" spans="1:4" x14ac:dyDescent="0.25">
      <c r="A3981" t="s">
        <v>2</v>
      </c>
      <c r="B3981" s="1">
        <v>38443</v>
      </c>
      <c r="C3981">
        <v>1511.18</v>
      </c>
      <c r="D3981" s="2">
        <f t="shared" si="62"/>
        <v>-5.095725910515372E-3</v>
      </c>
    </row>
    <row r="3982" spans="1:4" x14ac:dyDescent="0.25">
      <c r="A3982" t="s">
        <v>2</v>
      </c>
      <c r="B3982" s="1">
        <v>38446</v>
      </c>
      <c r="C3982">
        <v>1513.42</v>
      </c>
      <c r="D3982" s="2">
        <f t="shared" si="62"/>
        <v>1.48228536640242E-3</v>
      </c>
    </row>
    <row r="3983" spans="1:4" x14ac:dyDescent="0.25">
      <c r="A3983" t="s">
        <v>2</v>
      </c>
      <c r="B3983" s="1">
        <v>38447</v>
      </c>
      <c r="C3983">
        <v>1518.78</v>
      </c>
      <c r="D3983" s="2">
        <f t="shared" si="62"/>
        <v>3.5416473946425311E-3</v>
      </c>
    </row>
    <row r="3984" spans="1:4" x14ac:dyDescent="0.25">
      <c r="A3984" t="s">
        <v>2</v>
      </c>
      <c r="B3984" s="1">
        <v>38448</v>
      </c>
      <c r="C3984">
        <v>1522.37</v>
      </c>
      <c r="D3984" s="2">
        <f t="shared" si="62"/>
        <v>2.3637393170833948E-3</v>
      </c>
    </row>
    <row r="3985" spans="1:4" x14ac:dyDescent="0.25">
      <c r="A3985" t="s">
        <v>2</v>
      </c>
      <c r="B3985" s="1">
        <v>38449</v>
      </c>
      <c r="C3985">
        <v>1531.7</v>
      </c>
      <c r="D3985" s="2">
        <f t="shared" si="62"/>
        <v>6.1286021138094917E-3</v>
      </c>
    </row>
    <row r="3986" spans="1:4" x14ac:dyDescent="0.25">
      <c r="A3986" t="s">
        <v>2</v>
      </c>
      <c r="B3986" s="1">
        <v>38450</v>
      </c>
      <c r="C3986">
        <v>1518.7</v>
      </c>
      <c r="D3986" s="2">
        <f t="shared" si="62"/>
        <v>-8.4873016909316444E-3</v>
      </c>
    </row>
    <row r="3987" spans="1:4" x14ac:dyDescent="0.25">
      <c r="A3987" t="s">
        <v>2</v>
      </c>
      <c r="B3987" s="1">
        <v>38453</v>
      </c>
      <c r="C3987">
        <v>1517.95</v>
      </c>
      <c r="D3987" s="2">
        <f t="shared" si="62"/>
        <v>-4.9384341871337321E-4</v>
      </c>
    </row>
    <row r="3988" spans="1:4" x14ac:dyDescent="0.25">
      <c r="A3988" t="s">
        <v>2</v>
      </c>
      <c r="B3988" s="1">
        <v>38454</v>
      </c>
      <c r="C3988">
        <v>1526.01</v>
      </c>
      <c r="D3988" s="2">
        <f t="shared" si="62"/>
        <v>5.3097928126749532E-3</v>
      </c>
    </row>
    <row r="3989" spans="1:4" x14ac:dyDescent="0.25">
      <c r="A3989" t="s">
        <v>2</v>
      </c>
      <c r="B3989" s="1">
        <v>38455</v>
      </c>
      <c r="C3989">
        <v>1504.47</v>
      </c>
      <c r="D3989" s="2">
        <f t="shared" si="62"/>
        <v>-1.4115241708769906E-2</v>
      </c>
    </row>
    <row r="3990" spans="1:4" x14ac:dyDescent="0.25">
      <c r="A3990" t="s">
        <v>2</v>
      </c>
      <c r="B3990" s="1">
        <v>38456</v>
      </c>
      <c r="C3990">
        <v>1484.41</v>
      </c>
      <c r="D3990" s="2">
        <f t="shared" si="62"/>
        <v>-1.3333599207694367E-2</v>
      </c>
    </row>
    <row r="3991" spans="1:4" x14ac:dyDescent="0.25">
      <c r="A3991" t="s">
        <v>2</v>
      </c>
      <c r="B3991" s="1">
        <v>38457</v>
      </c>
      <c r="C3991">
        <v>1454.23</v>
      </c>
      <c r="D3991" s="2">
        <f t="shared" si="62"/>
        <v>-2.0331310082793878E-2</v>
      </c>
    </row>
    <row r="3992" spans="1:4" x14ac:dyDescent="0.25">
      <c r="A3992" t="s">
        <v>2</v>
      </c>
      <c r="B3992" s="1">
        <v>38460</v>
      </c>
      <c r="C3992">
        <v>1460.38</v>
      </c>
      <c r="D3992" s="2">
        <f t="shared" si="62"/>
        <v>4.2290421735214452E-3</v>
      </c>
    </row>
    <row r="3993" spans="1:4" x14ac:dyDescent="0.25">
      <c r="A3993" t="s">
        <v>2</v>
      </c>
      <c r="B3993" s="1">
        <v>38461</v>
      </c>
      <c r="C3993">
        <v>1473.99</v>
      </c>
      <c r="D3993" s="2">
        <f t="shared" si="62"/>
        <v>9.3194921869649665E-3</v>
      </c>
    </row>
    <row r="3994" spans="1:4" x14ac:dyDescent="0.25">
      <c r="A3994" t="s">
        <v>2</v>
      </c>
      <c r="B3994" s="1">
        <v>38462</v>
      </c>
      <c r="C3994">
        <v>1453.41</v>
      </c>
      <c r="D3994" s="2">
        <f t="shared" si="62"/>
        <v>-1.3962102863655741E-2</v>
      </c>
    </row>
    <row r="3995" spans="1:4" x14ac:dyDescent="0.25">
      <c r="A3995" t="s">
        <v>2</v>
      </c>
      <c r="B3995" s="1">
        <v>38463</v>
      </c>
      <c r="C3995">
        <v>1482.4</v>
      </c>
      <c r="D3995" s="2">
        <f t="shared" si="62"/>
        <v>1.9946195498861303E-2</v>
      </c>
    </row>
    <row r="3996" spans="1:4" x14ac:dyDescent="0.25">
      <c r="A3996" t="s">
        <v>2</v>
      </c>
      <c r="B3996" s="1">
        <v>38464</v>
      </c>
      <c r="C3996">
        <v>1469.38</v>
      </c>
      <c r="D3996" s="2">
        <f t="shared" si="62"/>
        <v>-8.7830545062061397E-3</v>
      </c>
    </row>
    <row r="3997" spans="1:4" x14ac:dyDescent="0.25">
      <c r="A3997" t="s">
        <v>2</v>
      </c>
      <c r="B3997" s="1">
        <v>38467</v>
      </c>
      <c r="C3997">
        <v>1483.67</v>
      </c>
      <c r="D3997" s="2">
        <f t="shared" si="62"/>
        <v>9.7251902162816713E-3</v>
      </c>
    </row>
    <row r="3998" spans="1:4" x14ac:dyDescent="0.25">
      <c r="A3998" t="s">
        <v>2</v>
      </c>
      <c r="B3998" s="1">
        <v>38468</v>
      </c>
      <c r="C3998">
        <v>1468.66</v>
      </c>
      <c r="D3998" s="2">
        <f t="shared" si="62"/>
        <v>-1.0116804949887771E-2</v>
      </c>
    </row>
    <row r="3999" spans="1:4" x14ac:dyDescent="0.25">
      <c r="A3999" t="s">
        <v>2</v>
      </c>
      <c r="B3999" s="1">
        <v>38469</v>
      </c>
      <c r="C3999">
        <v>1472.77</v>
      </c>
      <c r="D3999" s="2">
        <f t="shared" si="62"/>
        <v>2.7984693530156059E-3</v>
      </c>
    </row>
    <row r="4000" spans="1:4" x14ac:dyDescent="0.25">
      <c r="A4000" t="s">
        <v>2</v>
      </c>
      <c r="B4000" s="1">
        <v>38470</v>
      </c>
      <c r="C4000">
        <v>1454.41</v>
      </c>
      <c r="D4000" s="2">
        <f t="shared" si="62"/>
        <v>-1.2466304989916891E-2</v>
      </c>
    </row>
    <row r="4001" spans="1:4" x14ac:dyDescent="0.25">
      <c r="A4001" t="s">
        <v>2</v>
      </c>
      <c r="B4001" s="1">
        <v>38471</v>
      </c>
      <c r="C4001">
        <v>1470.73</v>
      </c>
      <c r="D4001" s="2">
        <f t="shared" si="62"/>
        <v>1.1221044959811839E-2</v>
      </c>
    </row>
    <row r="4002" spans="1:4" x14ac:dyDescent="0.25">
      <c r="A4002" t="s">
        <v>2</v>
      </c>
      <c r="B4002" s="1">
        <v>38474</v>
      </c>
      <c r="C4002">
        <v>1477.72</v>
      </c>
      <c r="D4002" s="2">
        <f t="shared" si="62"/>
        <v>4.752741835687046E-3</v>
      </c>
    </row>
    <row r="4003" spans="1:4" x14ac:dyDescent="0.25">
      <c r="A4003" t="s">
        <v>2</v>
      </c>
      <c r="B4003" s="1">
        <v>38475</v>
      </c>
      <c r="C4003">
        <v>1477.31</v>
      </c>
      <c r="D4003" s="2">
        <f t="shared" si="62"/>
        <v>-2.7745445686603811E-4</v>
      </c>
    </row>
    <row r="4004" spans="1:4" x14ac:dyDescent="0.25">
      <c r="A4004" t="s">
        <v>2</v>
      </c>
      <c r="B4004" s="1">
        <v>38476</v>
      </c>
      <c r="C4004">
        <v>1498.82</v>
      </c>
      <c r="D4004" s="2">
        <f t="shared" si="62"/>
        <v>1.4560248018357685E-2</v>
      </c>
    </row>
    <row r="4005" spans="1:4" x14ac:dyDescent="0.25">
      <c r="A4005" t="s">
        <v>2</v>
      </c>
      <c r="B4005" s="1">
        <v>38477</v>
      </c>
      <c r="C4005">
        <v>1493.33</v>
      </c>
      <c r="D4005" s="2">
        <f t="shared" si="62"/>
        <v>-3.6628814667538528E-3</v>
      </c>
    </row>
    <row r="4006" spans="1:4" x14ac:dyDescent="0.25">
      <c r="A4006" t="s">
        <v>2</v>
      </c>
      <c r="B4006" s="1">
        <v>38478</v>
      </c>
      <c r="C4006">
        <v>1494.66</v>
      </c>
      <c r="D4006" s="2">
        <f t="shared" si="62"/>
        <v>8.9062698800677323E-4</v>
      </c>
    </row>
    <row r="4007" spans="1:4" x14ac:dyDescent="0.25">
      <c r="A4007" t="s">
        <v>2</v>
      </c>
      <c r="B4007" s="1">
        <v>38481</v>
      </c>
      <c r="C4007">
        <v>1505.79</v>
      </c>
      <c r="D4007" s="2">
        <f t="shared" si="62"/>
        <v>7.4465095740836587E-3</v>
      </c>
    </row>
    <row r="4008" spans="1:4" x14ac:dyDescent="0.25">
      <c r="A4008" t="s">
        <v>2</v>
      </c>
      <c r="B4008" s="1">
        <v>38482</v>
      </c>
      <c r="C4008">
        <v>1490.39</v>
      </c>
      <c r="D4008" s="2">
        <f t="shared" si="62"/>
        <v>-1.0227189714369112E-2</v>
      </c>
    </row>
    <row r="4009" spans="1:4" x14ac:dyDescent="0.25">
      <c r="A4009" t="s">
        <v>2</v>
      </c>
      <c r="B4009" s="1">
        <v>38483</v>
      </c>
      <c r="C4009">
        <v>1495.97</v>
      </c>
      <c r="D4009" s="2">
        <f t="shared" si="62"/>
        <v>3.7439864733391439E-3</v>
      </c>
    </row>
    <row r="4010" spans="1:4" x14ac:dyDescent="0.25">
      <c r="A4010" t="s">
        <v>2</v>
      </c>
      <c r="B4010" s="1">
        <v>38484</v>
      </c>
      <c r="C4010">
        <v>1479.16</v>
      </c>
      <c r="D4010" s="2">
        <f t="shared" si="62"/>
        <v>-1.1236856354071234E-2</v>
      </c>
    </row>
    <row r="4011" spans="1:4" x14ac:dyDescent="0.25">
      <c r="A4011" t="s">
        <v>2</v>
      </c>
      <c r="B4011" s="1">
        <v>38485</v>
      </c>
      <c r="C4011">
        <v>1471.28</v>
      </c>
      <c r="D4011" s="2">
        <f t="shared" si="62"/>
        <v>-5.3273479542443741E-3</v>
      </c>
    </row>
    <row r="4012" spans="1:4" x14ac:dyDescent="0.25">
      <c r="A4012" t="s">
        <v>2</v>
      </c>
      <c r="B4012" s="1">
        <v>38488</v>
      </c>
      <c r="C4012">
        <v>1488.09</v>
      </c>
      <c r="D4012" s="2">
        <f t="shared" si="62"/>
        <v>1.1425425479854239E-2</v>
      </c>
    </row>
    <row r="4013" spans="1:4" x14ac:dyDescent="0.25">
      <c r="A4013" t="s">
        <v>2</v>
      </c>
      <c r="B4013" s="1">
        <v>38489</v>
      </c>
      <c r="C4013">
        <v>1500.12</v>
      </c>
      <c r="D4013" s="2">
        <f t="shared" si="62"/>
        <v>8.0841884563433476E-3</v>
      </c>
    </row>
    <row r="4014" spans="1:4" x14ac:dyDescent="0.25">
      <c r="A4014" t="s">
        <v>2</v>
      </c>
      <c r="B4014" s="1">
        <v>38490</v>
      </c>
      <c r="C4014">
        <v>1519.94</v>
      </c>
      <c r="D4014" s="2">
        <f t="shared" si="62"/>
        <v>1.3212276351225346E-2</v>
      </c>
    </row>
    <row r="4015" spans="1:4" x14ac:dyDescent="0.25">
      <c r="A4015" t="s">
        <v>2</v>
      </c>
      <c r="B4015" s="1">
        <v>38491</v>
      </c>
      <c r="C4015">
        <v>1526.73</v>
      </c>
      <c r="D4015" s="2">
        <f t="shared" si="62"/>
        <v>4.4672816032211553E-3</v>
      </c>
    </row>
    <row r="4016" spans="1:4" x14ac:dyDescent="0.25">
      <c r="A4016" t="s">
        <v>2</v>
      </c>
      <c r="B4016" s="1">
        <v>38492</v>
      </c>
      <c r="C4016">
        <v>1527.87</v>
      </c>
      <c r="D4016" s="2">
        <f t="shared" si="62"/>
        <v>7.4669391444451391E-4</v>
      </c>
    </row>
    <row r="4017" spans="1:4" x14ac:dyDescent="0.25">
      <c r="A4017" t="s">
        <v>2</v>
      </c>
      <c r="B4017" s="1">
        <v>38495</v>
      </c>
      <c r="C4017">
        <v>1533.39</v>
      </c>
      <c r="D4017" s="2">
        <f t="shared" si="62"/>
        <v>3.6128728229497336E-3</v>
      </c>
    </row>
    <row r="4018" spans="1:4" x14ac:dyDescent="0.25">
      <c r="A4018" t="s">
        <v>2</v>
      </c>
      <c r="B4018" s="1">
        <v>38496</v>
      </c>
      <c r="C4018">
        <v>1532.55</v>
      </c>
      <c r="D4018" s="2">
        <f t="shared" si="62"/>
        <v>-5.4780584195810941E-4</v>
      </c>
    </row>
    <row r="4019" spans="1:4" x14ac:dyDescent="0.25">
      <c r="A4019" t="s">
        <v>2</v>
      </c>
      <c r="B4019" s="1">
        <v>38497</v>
      </c>
      <c r="C4019">
        <v>1526.1</v>
      </c>
      <c r="D4019" s="2">
        <f t="shared" si="62"/>
        <v>-4.2086718214740439E-3</v>
      </c>
    </row>
    <row r="4020" spans="1:4" x14ac:dyDescent="0.25">
      <c r="A4020" t="s">
        <v>2</v>
      </c>
      <c r="B4020" s="1">
        <v>38498</v>
      </c>
      <c r="C4020">
        <v>1537.6</v>
      </c>
      <c r="D4020" s="2">
        <f t="shared" si="62"/>
        <v>7.5355481292182693E-3</v>
      </c>
    </row>
    <row r="4021" spans="1:4" x14ac:dyDescent="0.25">
      <c r="A4021" t="s">
        <v>2</v>
      </c>
      <c r="B4021" s="1">
        <v>38499</v>
      </c>
      <c r="C4021">
        <v>1539.89</v>
      </c>
      <c r="D4021" s="2">
        <f t="shared" si="62"/>
        <v>1.4893340270552753E-3</v>
      </c>
    </row>
    <row r="4022" spans="1:4" x14ac:dyDescent="0.25">
      <c r="A4022" t="s">
        <v>2</v>
      </c>
      <c r="B4022" s="1">
        <v>38502</v>
      </c>
      <c r="C4022">
        <v>1539.89</v>
      </c>
      <c r="D4022" s="2">
        <f t="shared" si="62"/>
        <v>0</v>
      </c>
    </row>
    <row r="4023" spans="1:4" x14ac:dyDescent="0.25">
      <c r="A4023" t="s">
        <v>2</v>
      </c>
      <c r="B4023" s="1">
        <v>38503</v>
      </c>
      <c r="C4023">
        <v>1535.26</v>
      </c>
      <c r="D4023" s="2">
        <f t="shared" si="62"/>
        <v>-3.0067082713701038E-3</v>
      </c>
    </row>
    <row r="4024" spans="1:4" x14ac:dyDescent="0.25">
      <c r="A4024" t="s">
        <v>2</v>
      </c>
      <c r="B4024" s="1">
        <v>38504</v>
      </c>
      <c r="C4024">
        <v>1548.71</v>
      </c>
      <c r="D4024" s="2">
        <f t="shared" si="62"/>
        <v>8.7607310813803824E-3</v>
      </c>
    </row>
    <row r="4025" spans="1:4" x14ac:dyDescent="0.25">
      <c r="A4025" t="s">
        <v>2</v>
      </c>
      <c r="B4025" s="1">
        <v>38505</v>
      </c>
      <c r="C4025">
        <v>1553.13</v>
      </c>
      <c r="D4025" s="2">
        <f t="shared" si="62"/>
        <v>2.8539881578862878E-3</v>
      </c>
    </row>
    <row r="4026" spans="1:4" x14ac:dyDescent="0.25">
      <c r="A4026" t="s">
        <v>2</v>
      </c>
      <c r="B4026" s="1">
        <v>38506</v>
      </c>
      <c r="C4026">
        <v>1544</v>
      </c>
      <c r="D4026" s="2">
        <f t="shared" si="62"/>
        <v>-5.8784519003561254E-3</v>
      </c>
    </row>
    <row r="4027" spans="1:4" x14ac:dyDescent="0.25">
      <c r="A4027" t="s">
        <v>2</v>
      </c>
      <c r="B4027" s="1">
        <v>38509</v>
      </c>
      <c r="C4027">
        <v>1546.24</v>
      </c>
      <c r="D4027" s="2">
        <f t="shared" si="62"/>
        <v>1.4507772020725448E-3</v>
      </c>
    </row>
    <row r="4028" spans="1:4" x14ac:dyDescent="0.25">
      <c r="A4028" t="s">
        <v>2</v>
      </c>
      <c r="B4028" s="1">
        <v>38510</v>
      </c>
      <c r="C4028">
        <v>1546.13</v>
      </c>
      <c r="D4028" s="2">
        <f t="shared" si="62"/>
        <v>-7.1140314569471721E-5</v>
      </c>
    </row>
    <row r="4029" spans="1:4" x14ac:dyDescent="0.25">
      <c r="A4029" t="s">
        <v>2</v>
      </c>
      <c r="B4029" s="1">
        <v>38511</v>
      </c>
      <c r="C4029">
        <v>1543.54</v>
      </c>
      <c r="D4029" s="2">
        <f t="shared" si="62"/>
        <v>-1.6751502137596097E-3</v>
      </c>
    </row>
    <row r="4030" spans="1:4" x14ac:dyDescent="0.25">
      <c r="A4030" t="s">
        <v>2</v>
      </c>
      <c r="B4030" s="1">
        <v>38512</v>
      </c>
      <c r="C4030">
        <v>1552.12</v>
      </c>
      <c r="D4030" s="2">
        <f t="shared" si="62"/>
        <v>5.5586508934008369E-3</v>
      </c>
    </row>
    <row r="4031" spans="1:4" x14ac:dyDescent="0.25">
      <c r="A4031" t="s">
        <v>2</v>
      </c>
      <c r="B4031" s="1">
        <v>38513</v>
      </c>
      <c r="C4031">
        <v>1549.32</v>
      </c>
      <c r="D4031" s="2">
        <f t="shared" si="62"/>
        <v>-1.8039842280235772E-3</v>
      </c>
    </row>
    <row r="4032" spans="1:4" x14ac:dyDescent="0.25">
      <c r="A4032" t="s">
        <v>2</v>
      </c>
      <c r="B4032" s="1">
        <v>38516</v>
      </c>
      <c r="C4032">
        <v>1555.67</v>
      </c>
      <c r="D4032" s="2">
        <f t="shared" si="62"/>
        <v>4.098572276869941E-3</v>
      </c>
    </row>
    <row r="4033" spans="1:4" x14ac:dyDescent="0.25">
      <c r="A4033" t="s">
        <v>2</v>
      </c>
      <c r="B4033" s="1">
        <v>38517</v>
      </c>
      <c r="C4033">
        <v>1562.23</v>
      </c>
      <c r="D4033" s="2">
        <f t="shared" si="62"/>
        <v>4.2168326187430145E-3</v>
      </c>
    </row>
    <row r="4034" spans="1:4" x14ac:dyDescent="0.25">
      <c r="A4034" t="s">
        <v>2</v>
      </c>
      <c r="B4034" s="1">
        <v>38518</v>
      </c>
      <c r="C4034">
        <v>1565.34</v>
      </c>
      <c r="D4034" s="2">
        <f t="shared" si="62"/>
        <v>1.9907440005632331E-3</v>
      </c>
    </row>
    <row r="4035" spans="1:4" x14ac:dyDescent="0.25">
      <c r="A4035" t="s">
        <v>2</v>
      </c>
      <c r="B4035" s="1">
        <v>38519</v>
      </c>
      <c r="C4035">
        <v>1572.5</v>
      </c>
      <c r="D4035" s="2">
        <f t="shared" si="62"/>
        <v>4.5740861410301162E-3</v>
      </c>
    </row>
    <row r="4036" spans="1:4" x14ac:dyDescent="0.25">
      <c r="A4036" t="s">
        <v>2</v>
      </c>
      <c r="B4036" s="1">
        <v>38520</v>
      </c>
      <c r="C4036">
        <v>1579.96</v>
      </c>
      <c r="D4036" s="2">
        <f t="shared" ref="D4036:D4099" si="63">(C4036-C4035)/C4035</f>
        <v>4.7440381558028853E-3</v>
      </c>
    </row>
    <row r="4037" spans="1:4" x14ac:dyDescent="0.25">
      <c r="A4037" t="s">
        <v>2</v>
      </c>
      <c r="B4037" s="1">
        <v>38523</v>
      </c>
      <c r="C4037">
        <v>1577.93</v>
      </c>
      <c r="D4037" s="2">
        <f t="shared" si="63"/>
        <v>-1.2848426542443939E-3</v>
      </c>
    </row>
    <row r="4038" spans="1:4" x14ac:dyDescent="0.25">
      <c r="A4038" t="s">
        <v>2</v>
      </c>
      <c r="B4038" s="1">
        <v>38524</v>
      </c>
      <c r="C4038">
        <v>1575.83</v>
      </c>
      <c r="D4038" s="2">
        <f t="shared" si="63"/>
        <v>-1.3308575158594719E-3</v>
      </c>
    </row>
    <row r="4039" spans="1:4" x14ac:dyDescent="0.25">
      <c r="A4039" t="s">
        <v>2</v>
      </c>
      <c r="B4039" s="1">
        <v>38525</v>
      </c>
      <c r="C4039">
        <v>1576.67</v>
      </c>
      <c r="D4039" s="2">
        <f t="shared" si="63"/>
        <v>5.3305242316756599E-4</v>
      </c>
    </row>
    <row r="4040" spans="1:4" x14ac:dyDescent="0.25">
      <c r="A4040" t="s">
        <v>2</v>
      </c>
      <c r="B4040" s="1">
        <v>38526</v>
      </c>
      <c r="C4040">
        <v>1561.41</v>
      </c>
      <c r="D4040" s="2">
        <f t="shared" si="63"/>
        <v>-9.678626472248467E-3</v>
      </c>
    </row>
    <row r="4041" spans="1:4" x14ac:dyDescent="0.25">
      <c r="A4041" t="s">
        <v>2</v>
      </c>
      <c r="B4041" s="1">
        <v>38527</v>
      </c>
      <c r="C4041">
        <v>1548.13</v>
      </c>
      <c r="D4041" s="2">
        <f t="shared" si="63"/>
        <v>-8.5051331809069836E-3</v>
      </c>
    </row>
    <row r="4042" spans="1:4" x14ac:dyDescent="0.25">
      <c r="A4042" t="s">
        <v>2</v>
      </c>
      <c r="B4042" s="1">
        <v>38530</v>
      </c>
      <c r="C4042">
        <v>1545.76</v>
      </c>
      <c r="D4042" s="2">
        <f t="shared" si="63"/>
        <v>-1.5308791897322047E-3</v>
      </c>
    </row>
    <row r="4043" spans="1:4" x14ac:dyDescent="0.25">
      <c r="A4043" t="s">
        <v>2</v>
      </c>
      <c r="B4043" s="1">
        <v>38531</v>
      </c>
      <c r="C4043">
        <v>1564.21</v>
      </c>
      <c r="D4043" s="2">
        <f t="shared" si="63"/>
        <v>1.1935876203291614E-2</v>
      </c>
    </row>
    <row r="4044" spans="1:4" x14ac:dyDescent="0.25">
      <c r="A4044" t="s">
        <v>2</v>
      </c>
      <c r="B4044" s="1">
        <v>38532</v>
      </c>
      <c r="C4044">
        <v>1562.43</v>
      </c>
      <c r="D4044" s="2">
        <f t="shared" si="63"/>
        <v>-1.137954622461161E-3</v>
      </c>
    </row>
    <row r="4045" spans="1:4" x14ac:dyDescent="0.25">
      <c r="A4045" t="s">
        <v>2</v>
      </c>
      <c r="B4045" s="1">
        <v>38533</v>
      </c>
      <c r="C4045">
        <v>1555.31</v>
      </c>
      <c r="D4045" s="2">
        <f t="shared" si="63"/>
        <v>-4.5570041537861651E-3</v>
      </c>
    </row>
    <row r="4046" spans="1:4" x14ac:dyDescent="0.25">
      <c r="A4046" t="s">
        <v>2</v>
      </c>
      <c r="B4046" s="1">
        <v>38534</v>
      </c>
      <c r="C4046">
        <v>1560.52</v>
      </c>
      <c r="D4046" s="2">
        <f t="shared" si="63"/>
        <v>3.3498145064328245E-3</v>
      </c>
    </row>
    <row r="4047" spans="1:4" x14ac:dyDescent="0.25">
      <c r="A4047" t="s">
        <v>2</v>
      </c>
      <c r="B4047" s="1">
        <v>38537</v>
      </c>
      <c r="C4047">
        <v>1560.52</v>
      </c>
      <c r="D4047" s="2">
        <f t="shared" si="63"/>
        <v>0</v>
      </c>
    </row>
    <row r="4048" spans="1:4" x14ac:dyDescent="0.25">
      <c r="A4048" t="s">
        <v>2</v>
      </c>
      <c r="B4048" s="1">
        <v>38538</v>
      </c>
      <c r="C4048">
        <v>1570.32</v>
      </c>
      <c r="D4048" s="2">
        <f t="shared" si="63"/>
        <v>6.2799579627303426E-3</v>
      </c>
    </row>
    <row r="4049" spans="1:4" x14ac:dyDescent="0.25">
      <c r="A4049" t="s">
        <v>2</v>
      </c>
      <c r="B4049" s="1">
        <v>38539</v>
      </c>
      <c r="C4049">
        <v>1564.37</v>
      </c>
      <c r="D4049" s="2">
        <f t="shared" si="63"/>
        <v>-3.7890366294768235E-3</v>
      </c>
    </row>
    <row r="4050" spans="1:4" x14ac:dyDescent="0.25">
      <c r="A4050" t="s">
        <v>2</v>
      </c>
      <c r="B4050" s="1">
        <v>38540</v>
      </c>
      <c r="C4050">
        <v>1568.73</v>
      </c>
      <c r="D4050" s="2">
        <f t="shared" si="63"/>
        <v>2.7870644412767618E-3</v>
      </c>
    </row>
    <row r="4051" spans="1:4" x14ac:dyDescent="0.25">
      <c r="A4051" t="s">
        <v>2</v>
      </c>
      <c r="B4051" s="1">
        <v>38541</v>
      </c>
      <c r="C4051">
        <v>1588.06</v>
      </c>
      <c r="D4051" s="2">
        <f t="shared" si="63"/>
        <v>1.2322069444710006E-2</v>
      </c>
    </row>
    <row r="4052" spans="1:4" x14ac:dyDescent="0.25">
      <c r="A4052" t="s">
        <v>2</v>
      </c>
      <c r="B4052" s="1">
        <v>38544</v>
      </c>
      <c r="C4052">
        <v>1600.33</v>
      </c>
      <c r="D4052" s="2">
        <f t="shared" si="63"/>
        <v>7.7264083221036881E-3</v>
      </c>
    </row>
    <row r="4053" spans="1:4" x14ac:dyDescent="0.25">
      <c r="A4053" t="s">
        <v>2</v>
      </c>
      <c r="B4053" s="1">
        <v>38545</v>
      </c>
      <c r="C4053">
        <v>1602.86</v>
      </c>
      <c r="D4053" s="2">
        <f t="shared" si="63"/>
        <v>1.580923934438505E-3</v>
      </c>
    </row>
    <row r="4054" spans="1:4" x14ac:dyDescent="0.25">
      <c r="A4054" t="s">
        <v>2</v>
      </c>
      <c r="B4054" s="1">
        <v>38546</v>
      </c>
      <c r="C4054">
        <v>1603.9</v>
      </c>
      <c r="D4054" s="2">
        <f t="shared" si="63"/>
        <v>6.4884019814593361E-4</v>
      </c>
    </row>
    <row r="4055" spans="1:4" x14ac:dyDescent="0.25">
      <c r="A4055" t="s">
        <v>2</v>
      </c>
      <c r="B4055" s="1">
        <v>38547</v>
      </c>
      <c r="C4055">
        <v>1607.21</v>
      </c>
      <c r="D4055" s="2">
        <f t="shared" si="63"/>
        <v>2.0637196832719901E-3</v>
      </c>
    </row>
    <row r="4056" spans="1:4" x14ac:dyDescent="0.25">
      <c r="A4056" t="s">
        <v>2</v>
      </c>
      <c r="B4056" s="1">
        <v>38548</v>
      </c>
      <c r="C4056">
        <v>1608.86</v>
      </c>
      <c r="D4056" s="2">
        <f t="shared" si="63"/>
        <v>1.0266237766065813E-3</v>
      </c>
    </row>
    <row r="4057" spans="1:4" x14ac:dyDescent="0.25">
      <c r="A4057" t="s">
        <v>2</v>
      </c>
      <c r="B4057" s="1">
        <v>38551</v>
      </c>
      <c r="C4057">
        <v>1605.04</v>
      </c>
      <c r="D4057" s="2">
        <f t="shared" si="63"/>
        <v>-2.37435202565788E-3</v>
      </c>
    </row>
    <row r="4058" spans="1:4" x14ac:dyDescent="0.25">
      <c r="A4058" t="s">
        <v>2</v>
      </c>
      <c r="B4058" s="1">
        <v>38552</v>
      </c>
      <c r="C4058">
        <v>1618.13</v>
      </c>
      <c r="D4058" s="2">
        <f t="shared" si="63"/>
        <v>8.1555599860440517E-3</v>
      </c>
    </row>
    <row r="4059" spans="1:4" x14ac:dyDescent="0.25">
      <c r="A4059" t="s">
        <v>2</v>
      </c>
      <c r="B4059" s="1">
        <v>38553</v>
      </c>
      <c r="C4059">
        <v>1629.53</v>
      </c>
      <c r="D4059" s="2">
        <f t="shared" si="63"/>
        <v>7.0451694239646156E-3</v>
      </c>
    </row>
    <row r="4060" spans="1:4" x14ac:dyDescent="0.25">
      <c r="A4060" t="s">
        <v>2</v>
      </c>
      <c r="B4060" s="1">
        <v>38554</v>
      </c>
      <c r="C4060">
        <v>1615.48</v>
      </c>
      <c r="D4060" s="2">
        <f t="shared" si="63"/>
        <v>-8.6221180340343255E-3</v>
      </c>
    </row>
    <row r="4061" spans="1:4" x14ac:dyDescent="0.25">
      <c r="A4061" t="s">
        <v>2</v>
      </c>
      <c r="B4061" s="1">
        <v>38555</v>
      </c>
      <c r="C4061">
        <v>1626.67</v>
      </c>
      <c r="D4061" s="2">
        <f t="shared" si="63"/>
        <v>6.9267338500012716E-3</v>
      </c>
    </row>
    <row r="4062" spans="1:4" x14ac:dyDescent="0.25">
      <c r="A4062" t="s">
        <v>2</v>
      </c>
      <c r="B4062" s="1">
        <v>38558</v>
      </c>
      <c r="C4062">
        <v>1619.23</v>
      </c>
      <c r="D4062" s="2">
        <f t="shared" si="63"/>
        <v>-4.5737611193420015E-3</v>
      </c>
    </row>
    <row r="4063" spans="1:4" x14ac:dyDescent="0.25">
      <c r="A4063" t="s">
        <v>2</v>
      </c>
      <c r="B4063" s="1">
        <v>38559</v>
      </c>
      <c r="C4063">
        <v>1625.4</v>
      </c>
      <c r="D4063" s="2">
        <f t="shared" si="63"/>
        <v>3.8104531166048509E-3</v>
      </c>
    </row>
    <row r="4064" spans="1:4" x14ac:dyDescent="0.25">
      <c r="A4064" t="s">
        <v>2</v>
      </c>
      <c r="B4064" s="1">
        <v>38560</v>
      </c>
      <c r="C4064">
        <v>1631.73</v>
      </c>
      <c r="D4064" s="2">
        <f t="shared" si="63"/>
        <v>3.8944259874491983E-3</v>
      </c>
    </row>
    <row r="4065" spans="1:4" x14ac:dyDescent="0.25">
      <c r="A4065" t="s">
        <v>2</v>
      </c>
      <c r="B4065" s="1">
        <v>38561</v>
      </c>
      <c r="C4065">
        <v>1642.58</v>
      </c>
      <c r="D4065" s="2">
        <f t="shared" si="63"/>
        <v>6.6493843957026646E-3</v>
      </c>
    </row>
    <row r="4066" spans="1:4" x14ac:dyDescent="0.25">
      <c r="A4066" t="s">
        <v>2</v>
      </c>
      <c r="B4066" s="1">
        <v>38562</v>
      </c>
      <c r="C4066">
        <v>1632.83</v>
      </c>
      <c r="D4066" s="2">
        <f t="shared" si="63"/>
        <v>-5.9357839496402007E-3</v>
      </c>
    </row>
    <row r="4067" spans="1:4" x14ac:dyDescent="0.25">
      <c r="A4067" t="s">
        <v>2</v>
      </c>
      <c r="B4067" s="1">
        <v>38565</v>
      </c>
      <c r="C4067">
        <v>1633.55</v>
      </c>
      <c r="D4067" s="2">
        <f t="shared" si="63"/>
        <v>4.4095221180406245E-4</v>
      </c>
    </row>
    <row r="4068" spans="1:4" x14ac:dyDescent="0.25">
      <c r="A4068" t="s">
        <v>2</v>
      </c>
      <c r="B4068" s="1">
        <v>38566</v>
      </c>
      <c r="C4068">
        <v>1643.73</v>
      </c>
      <c r="D4068" s="2">
        <f t="shared" si="63"/>
        <v>6.2318263903768257E-3</v>
      </c>
    </row>
    <row r="4069" spans="1:4" x14ac:dyDescent="0.25">
      <c r="A4069" t="s">
        <v>2</v>
      </c>
      <c r="B4069" s="1">
        <v>38567</v>
      </c>
      <c r="C4069">
        <v>1644</v>
      </c>
      <c r="D4069" s="2">
        <f t="shared" si="63"/>
        <v>1.6426055374056678E-4</v>
      </c>
    </row>
    <row r="4070" spans="1:4" x14ac:dyDescent="0.25">
      <c r="A4070" t="s">
        <v>2</v>
      </c>
      <c r="B4070" s="1">
        <v>38568</v>
      </c>
      <c r="C4070">
        <v>1629.82</v>
      </c>
      <c r="D4070" s="2">
        <f t="shared" si="63"/>
        <v>-8.6253041362530803E-3</v>
      </c>
    </row>
    <row r="4071" spans="1:4" x14ac:dyDescent="0.25">
      <c r="A4071" t="s">
        <v>2</v>
      </c>
      <c r="B4071" s="1">
        <v>38569</v>
      </c>
      <c r="C4071">
        <v>1613.7</v>
      </c>
      <c r="D4071" s="2">
        <f t="shared" si="63"/>
        <v>-9.8906627725760463E-3</v>
      </c>
    </row>
    <row r="4072" spans="1:4" x14ac:dyDescent="0.25">
      <c r="A4072" t="s">
        <v>2</v>
      </c>
      <c r="B4072" s="1">
        <v>38572</v>
      </c>
      <c r="C4072">
        <v>1609</v>
      </c>
      <c r="D4072" s="2">
        <f t="shared" si="63"/>
        <v>-2.912561194769812E-3</v>
      </c>
    </row>
    <row r="4073" spans="1:4" x14ac:dyDescent="0.25">
      <c r="A4073" t="s">
        <v>2</v>
      </c>
      <c r="B4073" s="1">
        <v>38573</v>
      </c>
      <c r="C4073">
        <v>1617.37</v>
      </c>
      <c r="D4073" s="2">
        <f t="shared" si="63"/>
        <v>5.2019888129272163E-3</v>
      </c>
    </row>
    <row r="4074" spans="1:4" x14ac:dyDescent="0.25">
      <c r="A4074" t="s">
        <v>2</v>
      </c>
      <c r="B4074" s="1">
        <v>38574</v>
      </c>
      <c r="C4074">
        <v>1616.39</v>
      </c>
      <c r="D4074" s="2">
        <f t="shared" si="63"/>
        <v>-6.0592195972460896E-4</v>
      </c>
    </row>
    <row r="4075" spans="1:4" x14ac:dyDescent="0.25">
      <c r="A4075" t="s">
        <v>2</v>
      </c>
      <c r="B4075" s="1">
        <v>38575</v>
      </c>
      <c r="C4075">
        <v>1627.56</v>
      </c>
      <c r="D4075" s="2">
        <f t="shared" si="63"/>
        <v>6.9104609654847184E-3</v>
      </c>
    </row>
    <row r="4076" spans="1:4" x14ac:dyDescent="0.25">
      <c r="A4076" t="s">
        <v>2</v>
      </c>
      <c r="B4076" s="1">
        <v>38576</v>
      </c>
      <c r="C4076">
        <v>1619.47</v>
      </c>
      <c r="D4076" s="2">
        <f t="shared" si="63"/>
        <v>-4.9706308830395922E-3</v>
      </c>
    </row>
    <row r="4077" spans="1:4" x14ac:dyDescent="0.25">
      <c r="A4077" t="s">
        <v>2</v>
      </c>
      <c r="B4077" s="1">
        <v>38579</v>
      </c>
      <c r="C4077">
        <v>1626.19</v>
      </c>
      <c r="D4077" s="2">
        <f t="shared" si="63"/>
        <v>4.1495057024829281E-3</v>
      </c>
    </row>
    <row r="4078" spans="1:4" x14ac:dyDescent="0.25">
      <c r="A4078" t="s">
        <v>2</v>
      </c>
      <c r="B4078" s="1">
        <v>38580</v>
      </c>
      <c r="C4078">
        <v>1604.51</v>
      </c>
      <c r="D4078" s="2">
        <f t="shared" si="63"/>
        <v>-1.3331775499787887E-2</v>
      </c>
    </row>
    <row r="4079" spans="1:4" x14ac:dyDescent="0.25">
      <c r="A4079" t="s">
        <v>2</v>
      </c>
      <c r="B4079" s="1">
        <v>38581</v>
      </c>
      <c r="C4079">
        <v>1606.08</v>
      </c>
      <c r="D4079" s="2">
        <f t="shared" si="63"/>
        <v>9.7849187602441637E-4</v>
      </c>
    </row>
    <row r="4080" spans="1:4" x14ac:dyDescent="0.25">
      <c r="A4080" t="s">
        <v>2</v>
      </c>
      <c r="B4080" s="1">
        <v>38582</v>
      </c>
      <c r="C4080">
        <v>1601.92</v>
      </c>
      <c r="D4080" s="2">
        <f t="shared" si="63"/>
        <v>-2.5901574018727925E-3</v>
      </c>
    </row>
    <row r="4081" spans="1:4" x14ac:dyDescent="0.25">
      <c r="A4081" t="s">
        <v>2</v>
      </c>
      <c r="B4081" s="1">
        <v>38583</v>
      </c>
      <c r="C4081">
        <v>1605.38</v>
      </c>
      <c r="D4081" s="2">
        <f t="shared" si="63"/>
        <v>2.1599081102677015E-3</v>
      </c>
    </row>
    <row r="4082" spans="1:4" x14ac:dyDescent="0.25">
      <c r="A4082" t="s">
        <v>2</v>
      </c>
      <c r="B4082" s="1">
        <v>38586</v>
      </c>
      <c r="C4082">
        <v>1607.29</v>
      </c>
      <c r="D4082" s="2">
        <f t="shared" si="63"/>
        <v>1.1897494674157237E-3</v>
      </c>
    </row>
    <row r="4083" spans="1:4" x14ac:dyDescent="0.25">
      <c r="A4083" t="s">
        <v>2</v>
      </c>
      <c r="B4083" s="1">
        <v>38587</v>
      </c>
      <c r="C4083">
        <v>1604.24</v>
      </c>
      <c r="D4083" s="2">
        <f t="shared" si="63"/>
        <v>-1.8976040415854976E-3</v>
      </c>
    </row>
    <row r="4084" spans="1:4" x14ac:dyDescent="0.25">
      <c r="A4084" t="s">
        <v>2</v>
      </c>
      <c r="B4084" s="1">
        <v>38588</v>
      </c>
      <c r="C4084">
        <v>1596.02</v>
      </c>
      <c r="D4084" s="2">
        <f t="shared" si="63"/>
        <v>-5.1239216077395072E-3</v>
      </c>
    </row>
    <row r="4085" spans="1:4" x14ac:dyDescent="0.25">
      <c r="A4085" t="s">
        <v>2</v>
      </c>
      <c r="B4085" s="1">
        <v>38589</v>
      </c>
      <c r="C4085">
        <v>1601.36</v>
      </c>
      <c r="D4085" s="2">
        <f t="shared" si="63"/>
        <v>3.3458227340509004E-3</v>
      </c>
    </row>
    <row r="4086" spans="1:4" x14ac:dyDescent="0.25">
      <c r="A4086" t="s">
        <v>2</v>
      </c>
      <c r="B4086" s="1">
        <v>38590</v>
      </c>
      <c r="C4086">
        <v>1591.1</v>
      </c>
      <c r="D4086" s="2">
        <f t="shared" si="63"/>
        <v>-6.4070540040965128E-3</v>
      </c>
    </row>
    <row r="4087" spans="1:4" x14ac:dyDescent="0.25">
      <c r="A4087" t="s">
        <v>2</v>
      </c>
      <c r="B4087" s="1">
        <v>38593</v>
      </c>
      <c r="C4087">
        <v>1600.21</v>
      </c>
      <c r="D4087" s="2">
        <f t="shared" si="63"/>
        <v>5.7255986424487012E-3</v>
      </c>
    </row>
    <row r="4088" spans="1:4" x14ac:dyDescent="0.25">
      <c r="A4088" t="s">
        <v>2</v>
      </c>
      <c r="B4088" s="1">
        <v>38594</v>
      </c>
      <c r="C4088">
        <v>1594.31</v>
      </c>
      <c r="D4088" s="2">
        <f t="shared" si="63"/>
        <v>-3.6870160791396696E-3</v>
      </c>
    </row>
    <row r="4089" spans="1:4" x14ac:dyDescent="0.25">
      <c r="A4089" t="s">
        <v>2</v>
      </c>
      <c r="B4089" s="1">
        <v>38595</v>
      </c>
      <c r="C4089">
        <v>1612.93</v>
      </c>
      <c r="D4089" s="2">
        <f t="shared" si="63"/>
        <v>1.1679033563108881E-2</v>
      </c>
    </row>
    <row r="4090" spans="1:4" x14ac:dyDescent="0.25">
      <c r="A4090" t="s">
        <v>2</v>
      </c>
      <c r="B4090" s="1">
        <v>38596</v>
      </c>
      <c r="C4090">
        <v>1614.77</v>
      </c>
      <c r="D4090" s="2">
        <f t="shared" si="63"/>
        <v>1.1407810630343028E-3</v>
      </c>
    </row>
    <row r="4091" spans="1:4" x14ac:dyDescent="0.25">
      <c r="A4091" t="s">
        <v>2</v>
      </c>
      <c r="B4091" s="1">
        <v>38597</v>
      </c>
      <c r="C4091">
        <v>1609</v>
      </c>
      <c r="D4091" s="2">
        <f t="shared" si="63"/>
        <v>-3.5732643038946612E-3</v>
      </c>
    </row>
    <row r="4092" spans="1:4" x14ac:dyDescent="0.25">
      <c r="A4092" t="s">
        <v>2</v>
      </c>
      <c r="B4092" s="1">
        <v>38600</v>
      </c>
      <c r="C4092">
        <v>1609</v>
      </c>
      <c r="D4092" s="2">
        <f t="shared" si="63"/>
        <v>0</v>
      </c>
    </row>
    <row r="4093" spans="1:4" x14ac:dyDescent="0.25">
      <c r="A4093" t="s">
        <v>2</v>
      </c>
      <c r="B4093" s="1">
        <v>38601</v>
      </c>
      <c r="C4093">
        <v>1627.94</v>
      </c>
      <c r="D4093" s="2">
        <f t="shared" si="63"/>
        <v>1.1771286513362371E-2</v>
      </c>
    </row>
    <row r="4094" spans="1:4" x14ac:dyDescent="0.25">
      <c r="A4094" t="s">
        <v>2</v>
      </c>
      <c r="B4094" s="1">
        <v>38602</v>
      </c>
      <c r="C4094">
        <v>1633.11</v>
      </c>
      <c r="D4094" s="2">
        <f t="shared" si="63"/>
        <v>3.1757927196333067E-3</v>
      </c>
    </row>
    <row r="4095" spans="1:4" x14ac:dyDescent="0.25">
      <c r="A4095" t="s">
        <v>2</v>
      </c>
      <c r="B4095" s="1">
        <v>38603</v>
      </c>
      <c r="C4095">
        <v>1625.14</v>
      </c>
      <c r="D4095" s="2">
        <f t="shared" si="63"/>
        <v>-4.8802591374737777E-3</v>
      </c>
    </row>
    <row r="4096" spans="1:4" x14ac:dyDescent="0.25">
      <c r="A4096" t="s">
        <v>2</v>
      </c>
      <c r="B4096" s="1">
        <v>38604</v>
      </c>
      <c r="C4096">
        <v>1640.19</v>
      </c>
      <c r="D4096" s="2">
        <f t="shared" si="63"/>
        <v>9.2607406131163805E-3</v>
      </c>
    </row>
    <row r="4097" spans="1:4" x14ac:dyDescent="0.25">
      <c r="A4097" t="s">
        <v>2</v>
      </c>
      <c r="B4097" s="1">
        <v>38607</v>
      </c>
      <c r="C4097">
        <v>1642.25</v>
      </c>
      <c r="D4097" s="2">
        <f t="shared" si="63"/>
        <v>1.2559520543351352E-3</v>
      </c>
    </row>
    <row r="4098" spans="1:4" x14ac:dyDescent="0.25">
      <c r="A4098" t="s">
        <v>2</v>
      </c>
      <c r="B4098" s="1">
        <v>38608</v>
      </c>
      <c r="C4098">
        <v>1631.11</v>
      </c>
      <c r="D4098" s="2">
        <f t="shared" si="63"/>
        <v>-6.7833764652154667E-3</v>
      </c>
    </row>
    <row r="4099" spans="1:4" x14ac:dyDescent="0.25">
      <c r="A4099" t="s">
        <v>2</v>
      </c>
      <c r="B4099" s="1">
        <v>38609</v>
      </c>
      <c r="C4099">
        <v>1624.94</v>
      </c>
      <c r="D4099" s="2">
        <f t="shared" si="63"/>
        <v>-3.7827001244550313E-3</v>
      </c>
    </row>
    <row r="4100" spans="1:4" x14ac:dyDescent="0.25">
      <c r="A4100" t="s">
        <v>2</v>
      </c>
      <c r="B4100" s="1">
        <v>38610</v>
      </c>
      <c r="C4100">
        <v>1623.11</v>
      </c>
      <c r="D4100" s="2">
        <f t="shared" ref="D4100:D4163" si="64">(C4100-C4099)/C4099</f>
        <v>-1.1261954287543877E-3</v>
      </c>
    </row>
    <row r="4101" spans="1:4" x14ac:dyDescent="0.25">
      <c r="A4101" t="s">
        <v>2</v>
      </c>
      <c r="B4101" s="1">
        <v>38611</v>
      </c>
      <c r="C4101">
        <v>1633.55</v>
      </c>
      <c r="D4101" s="2">
        <f t="shared" si="64"/>
        <v>6.4320964075140043E-3</v>
      </c>
    </row>
    <row r="4102" spans="1:4" x14ac:dyDescent="0.25">
      <c r="A4102" t="s">
        <v>2</v>
      </c>
      <c r="B4102" s="1">
        <v>38614</v>
      </c>
      <c r="C4102">
        <v>1620.51</v>
      </c>
      <c r="D4102" s="2">
        <f t="shared" si="64"/>
        <v>-7.9826145511309506E-3</v>
      </c>
    </row>
    <row r="4103" spans="1:4" x14ac:dyDescent="0.25">
      <c r="A4103" t="s">
        <v>2</v>
      </c>
      <c r="B4103" s="1">
        <v>38615</v>
      </c>
      <c r="C4103">
        <v>1606.08</v>
      </c>
      <c r="D4103" s="2">
        <f t="shared" si="64"/>
        <v>-8.9046041061147801E-3</v>
      </c>
    </row>
    <row r="4104" spans="1:4" x14ac:dyDescent="0.25">
      <c r="A4104" t="s">
        <v>2</v>
      </c>
      <c r="B4104" s="1">
        <v>38616</v>
      </c>
      <c r="C4104">
        <v>1587.75</v>
      </c>
      <c r="D4104" s="2">
        <f t="shared" si="64"/>
        <v>-1.1412881052002347E-2</v>
      </c>
    </row>
    <row r="4105" spans="1:4" x14ac:dyDescent="0.25">
      <c r="A4105" t="s">
        <v>2</v>
      </c>
      <c r="B4105" s="1">
        <v>38617</v>
      </c>
      <c r="C4105">
        <v>1593.66</v>
      </c>
      <c r="D4105" s="2">
        <f t="shared" si="64"/>
        <v>3.7222484648087432E-3</v>
      </c>
    </row>
    <row r="4106" spans="1:4" x14ac:dyDescent="0.25">
      <c r="A4106" t="s">
        <v>2</v>
      </c>
      <c r="B4106" s="1">
        <v>38618</v>
      </c>
      <c r="C4106">
        <v>1599.52</v>
      </c>
      <c r="D4106" s="2">
        <f t="shared" si="64"/>
        <v>3.6770703914259626E-3</v>
      </c>
    </row>
    <row r="4107" spans="1:4" x14ac:dyDescent="0.25">
      <c r="A4107" t="s">
        <v>2</v>
      </c>
      <c r="B4107" s="1">
        <v>38621</v>
      </c>
      <c r="C4107">
        <v>1599.73</v>
      </c>
      <c r="D4107" s="2">
        <f t="shared" si="64"/>
        <v>1.3128938681606755E-4</v>
      </c>
    </row>
    <row r="4108" spans="1:4" x14ac:dyDescent="0.25">
      <c r="A4108" t="s">
        <v>2</v>
      </c>
      <c r="B4108" s="1">
        <v>38622</v>
      </c>
      <c r="C4108">
        <v>1600.84</v>
      </c>
      <c r="D4108" s="2">
        <f t="shared" si="64"/>
        <v>6.9386709007138701E-4</v>
      </c>
    </row>
    <row r="4109" spans="1:4" x14ac:dyDescent="0.25">
      <c r="A4109" t="s">
        <v>2</v>
      </c>
      <c r="B4109" s="1">
        <v>38623</v>
      </c>
      <c r="C4109">
        <v>1603.66</v>
      </c>
      <c r="D4109" s="2">
        <f t="shared" si="64"/>
        <v>1.7615751730342595E-3</v>
      </c>
    </row>
    <row r="4110" spans="1:4" x14ac:dyDescent="0.25">
      <c r="A4110" t="s">
        <v>2</v>
      </c>
      <c r="B4110" s="1">
        <v>38624</v>
      </c>
      <c r="C4110">
        <v>1616.95</v>
      </c>
      <c r="D4110" s="2">
        <f t="shared" si="64"/>
        <v>8.2872928176795351E-3</v>
      </c>
    </row>
    <row r="4111" spans="1:4" x14ac:dyDescent="0.25">
      <c r="A4111" t="s">
        <v>2</v>
      </c>
      <c r="B4111" s="1">
        <v>38625</v>
      </c>
      <c r="C4111">
        <v>1624.7</v>
      </c>
      <c r="D4111" s="2">
        <f t="shared" si="64"/>
        <v>4.7929744271622502E-3</v>
      </c>
    </row>
    <row r="4112" spans="1:4" x14ac:dyDescent="0.25">
      <c r="A4112" t="s">
        <v>2</v>
      </c>
      <c r="B4112" s="1">
        <v>38628</v>
      </c>
      <c r="C4112">
        <v>1609.23</v>
      </c>
      <c r="D4112" s="2">
        <f t="shared" si="64"/>
        <v>-9.5217578629901069E-3</v>
      </c>
    </row>
    <row r="4113" spans="1:4" x14ac:dyDescent="0.25">
      <c r="A4113" t="s">
        <v>2</v>
      </c>
      <c r="B4113" s="1">
        <v>38629</v>
      </c>
      <c r="C4113">
        <v>1609.26</v>
      </c>
      <c r="D4113" s="2">
        <f t="shared" si="64"/>
        <v>1.8642456330029091E-5</v>
      </c>
    </row>
    <row r="4114" spans="1:4" x14ac:dyDescent="0.25">
      <c r="A4114" t="s">
        <v>2</v>
      </c>
      <c r="B4114" s="1">
        <v>38630</v>
      </c>
      <c r="C4114">
        <v>1580.32</v>
      </c>
      <c r="D4114" s="2">
        <f t="shared" si="64"/>
        <v>-1.7983420951244704E-2</v>
      </c>
    </row>
    <row r="4115" spans="1:4" x14ac:dyDescent="0.25">
      <c r="A4115" t="s">
        <v>2</v>
      </c>
      <c r="B4115" s="1">
        <v>38631</v>
      </c>
      <c r="C4115">
        <v>1569.6</v>
      </c>
      <c r="D4115" s="2">
        <f t="shared" si="64"/>
        <v>-6.7834362660727119E-3</v>
      </c>
    </row>
    <row r="4116" spans="1:4" x14ac:dyDescent="0.25">
      <c r="A4116" t="s">
        <v>2</v>
      </c>
      <c r="B4116" s="1">
        <v>38632</v>
      </c>
      <c r="C4116">
        <v>1575.61</v>
      </c>
      <c r="D4116" s="2">
        <f t="shared" si="64"/>
        <v>3.8290010193679862E-3</v>
      </c>
    </row>
    <row r="4117" spans="1:4" x14ac:dyDescent="0.25">
      <c r="A4117" t="s">
        <v>2</v>
      </c>
      <c r="B4117" s="1">
        <v>38635</v>
      </c>
      <c r="C4117">
        <v>1557.63</v>
      </c>
      <c r="D4117" s="2">
        <f t="shared" si="64"/>
        <v>-1.1411453341880156E-2</v>
      </c>
    </row>
    <row r="4118" spans="1:4" x14ac:dyDescent="0.25">
      <c r="A4118" t="s">
        <v>2</v>
      </c>
      <c r="B4118" s="1">
        <v>38636</v>
      </c>
      <c r="C4118">
        <v>1549.81</v>
      </c>
      <c r="D4118" s="2">
        <f t="shared" si="64"/>
        <v>-5.020447731489611E-3</v>
      </c>
    </row>
    <row r="4119" spans="1:4" x14ac:dyDescent="0.25">
      <c r="A4119" t="s">
        <v>2</v>
      </c>
      <c r="B4119" s="1">
        <v>38637</v>
      </c>
      <c r="C4119">
        <v>1536.78</v>
      </c>
      <c r="D4119" s="2">
        <f t="shared" si="64"/>
        <v>-8.4074822074963855E-3</v>
      </c>
    </row>
    <row r="4120" spans="1:4" x14ac:dyDescent="0.25">
      <c r="A4120" t="s">
        <v>2</v>
      </c>
      <c r="B4120" s="1">
        <v>38638</v>
      </c>
      <c r="C4120">
        <v>1535.56</v>
      </c>
      <c r="D4120" s="2">
        <f t="shared" si="64"/>
        <v>-7.9386769739326864E-4</v>
      </c>
    </row>
    <row r="4121" spans="1:4" x14ac:dyDescent="0.25">
      <c r="A4121" t="s">
        <v>2</v>
      </c>
      <c r="B4121" s="1">
        <v>38639</v>
      </c>
      <c r="C4121">
        <v>1550.22</v>
      </c>
      <c r="D4121" s="2">
        <f t="shared" si="64"/>
        <v>9.5470056526609729E-3</v>
      </c>
    </row>
    <row r="4122" spans="1:4" x14ac:dyDescent="0.25">
      <c r="A4122" t="s">
        <v>2</v>
      </c>
      <c r="B4122" s="1">
        <v>38642</v>
      </c>
      <c r="C4122">
        <v>1557.1</v>
      </c>
      <c r="D4122" s="2">
        <f t="shared" si="64"/>
        <v>4.4380797564215931E-3</v>
      </c>
    </row>
    <row r="4123" spans="1:4" x14ac:dyDescent="0.25">
      <c r="A4123" t="s">
        <v>2</v>
      </c>
      <c r="B4123" s="1">
        <v>38643</v>
      </c>
      <c r="C4123">
        <v>1541.79</v>
      </c>
      <c r="D4123" s="2">
        <f t="shared" si="64"/>
        <v>-9.8323807077258657E-3</v>
      </c>
    </row>
    <row r="4124" spans="1:4" x14ac:dyDescent="0.25">
      <c r="A4124" t="s">
        <v>2</v>
      </c>
      <c r="B4124" s="1">
        <v>38644</v>
      </c>
      <c r="C4124">
        <v>1561.73</v>
      </c>
      <c r="D4124" s="2">
        <f t="shared" si="64"/>
        <v>1.2933019412501089E-2</v>
      </c>
    </row>
    <row r="4125" spans="1:4" x14ac:dyDescent="0.25">
      <c r="A4125" t="s">
        <v>2</v>
      </c>
      <c r="B4125" s="1">
        <v>38645</v>
      </c>
      <c r="C4125">
        <v>1542.92</v>
      </c>
      <c r="D4125" s="2">
        <f t="shared" si="64"/>
        <v>-1.204433544850899E-2</v>
      </c>
    </row>
    <row r="4126" spans="1:4" x14ac:dyDescent="0.25">
      <c r="A4126" t="s">
        <v>2</v>
      </c>
      <c r="B4126" s="1">
        <v>38646</v>
      </c>
      <c r="C4126">
        <v>1548.09</v>
      </c>
      <c r="D4126" s="2">
        <f t="shared" si="64"/>
        <v>3.3507894122831029E-3</v>
      </c>
    </row>
    <row r="4127" spans="1:4" x14ac:dyDescent="0.25">
      <c r="A4127" t="s">
        <v>2</v>
      </c>
      <c r="B4127" s="1">
        <v>38649</v>
      </c>
      <c r="C4127">
        <v>1573.62</v>
      </c>
      <c r="D4127" s="2">
        <f t="shared" si="64"/>
        <v>1.6491289266127921E-2</v>
      </c>
    </row>
    <row r="4128" spans="1:4" x14ac:dyDescent="0.25">
      <c r="A4128" t="s">
        <v>2</v>
      </c>
      <c r="B4128" s="1">
        <v>38650</v>
      </c>
      <c r="C4128">
        <v>1567.6</v>
      </c>
      <c r="D4128" s="2">
        <f t="shared" si="64"/>
        <v>-3.8255741538617853E-3</v>
      </c>
    </row>
    <row r="4129" spans="1:4" x14ac:dyDescent="0.25">
      <c r="A4129" t="s">
        <v>2</v>
      </c>
      <c r="B4129" s="1">
        <v>38651</v>
      </c>
      <c r="C4129">
        <v>1560.55</v>
      </c>
      <c r="D4129" s="2">
        <f t="shared" si="64"/>
        <v>-4.4973207450880043E-3</v>
      </c>
    </row>
    <row r="4130" spans="1:4" x14ac:dyDescent="0.25">
      <c r="A4130" t="s">
        <v>2</v>
      </c>
      <c r="B4130" s="1">
        <v>38652</v>
      </c>
      <c r="C4130">
        <v>1539.37</v>
      </c>
      <c r="D4130" s="2">
        <f t="shared" si="64"/>
        <v>-1.3572138028259309E-2</v>
      </c>
    </row>
    <row r="4131" spans="1:4" x14ac:dyDescent="0.25">
      <c r="A4131" t="s">
        <v>2</v>
      </c>
      <c r="B4131" s="1">
        <v>38653</v>
      </c>
      <c r="C4131">
        <v>1564.81</v>
      </c>
      <c r="D4131" s="2">
        <f t="shared" si="64"/>
        <v>1.6526241254539231E-2</v>
      </c>
    </row>
    <row r="4132" spans="1:4" x14ac:dyDescent="0.25">
      <c r="A4132" t="s">
        <v>2</v>
      </c>
      <c r="B4132" s="1">
        <v>38656</v>
      </c>
      <c r="C4132">
        <v>1582.58</v>
      </c>
      <c r="D4132" s="2">
        <f t="shared" si="64"/>
        <v>1.1356011272934083E-2</v>
      </c>
    </row>
    <row r="4133" spans="1:4" x14ac:dyDescent="0.25">
      <c r="A4133" t="s">
        <v>2</v>
      </c>
      <c r="B4133" s="1">
        <v>38657</v>
      </c>
      <c r="C4133">
        <v>1579.23</v>
      </c>
      <c r="D4133" s="2">
        <f t="shared" si="64"/>
        <v>-2.1167966232354188E-3</v>
      </c>
    </row>
    <row r="4134" spans="1:4" x14ac:dyDescent="0.25">
      <c r="A4134" t="s">
        <v>2</v>
      </c>
      <c r="B4134" s="1">
        <v>38658</v>
      </c>
      <c r="C4134">
        <v>1598.35</v>
      </c>
      <c r="D4134" s="2">
        <f t="shared" si="64"/>
        <v>1.2107166150592309E-2</v>
      </c>
    </row>
    <row r="4135" spans="1:4" x14ac:dyDescent="0.25">
      <c r="A4135" t="s">
        <v>2</v>
      </c>
      <c r="B4135" s="1">
        <v>38659</v>
      </c>
      <c r="C4135">
        <v>1603.9</v>
      </c>
      <c r="D4135" s="2">
        <f t="shared" si="64"/>
        <v>3.4723308411800809E-3</v>
      </c>
    </row>
    <row r="4136" spans="1:4" x14ac:dyDescent="0.25">
      <c r="A4136" t="s">
        <v>2</v>
      </c>
      <c r="B4136" s="1">
        <v>38660</v>
      </c>
      <c r="C4136">
        <v>1604.55</v>
      </c>
      <c r="D4136" s="2">
        <f t="shared" si="64"/>
        <v>4.0526217345212515E-4</v>
      </c>
    </row>
    <row r="4137" spans="1:4" x14ac:dyDescent="0.25">
      <c r="A4137" t="s">
        <v>2</v>
      </c>
      <c r="B4137" s="1">
        <v>38663</v>
      </c>
      <c r="C4137">
        <v>1608.61</v>
      </c>
      <c r="D4137" s="2">
        <f t="shared" si="64"/>
        <v>2.5303044467295788E-3</v>
      </c>
    </row>
    <row r="4138" spans="1:4" x14ac:dyDescent="0.25">
      <c r="A4138" t="s">
        <v>2</v>
      </c>
      <c r="B4138" s="1">
        <v>38664</v>
      </c>
      <c r="C4138">
        <v>1599.29</v>
      </c>
      <c r="D4138" s="2">
        <f t="shared" si="64"/>
        <v>-5.7938219953872824E-3</v>
      </c>
    </row>
    <row r="4139" spans="1:4" x14ac:dyDescent="0.25">
      <c r="A4139" t="s">
        <v>2</v>
      </c>
      <c r="B4139" s="1">
        <v>38665</v>
      </c>
      <c r="C4139">
        <v>1603.08</v>
      </c>
      <c r="D4139" s="2">
        <f t="shared" si="64"/>
        <v>2.3698015994597374E-3</v>
      </c>
    </row>
    <row r="4140" spans="1:4" x14ac:dyDescent="0.25">
      <c r="A4140" t="s">
        <v>2</v>
      </c>
      <c r="B4140" s="1">
        <v>38666</v>
      </c>
      <c r="C4140">
        <v>1617.71</v>
      </c>
      <c r="D4140" s="2">
        <f t="shared" si="64"/>
        <v>9.1261820994586115E-3</v>
      </c>
    </row>
    <row r="4141" spans="1:4" x14ac:dyDescent="0.25">
      <c r="A4141" t="s">
        <v>2</v>
      </c>
      <c r="B4141" s="1">
        <v>38667</v>
      </c>
      <c r="C4141">
        <v>1621.5</v>
      </c>
      <c r="D4141" s="2">
        <f t="shared" si="64"/>
        <v>2.3428179339930913E-3</v>
      </c>
    </row>
    <row r="4142" spans="1:4" x14ac:dyDescent="0.25">
      <c r="A4142" t="s">
        <v>2</v>
      </c>
      <c r="B4142" s="1">
        <v>38670</v>
      </c>
      <c r="C4142">
        <v>1619.84</v>
      </c>
      <c r="D4142" s="2">
        <f t="shared" si="64"/>
        <v>-1.023743447425274E-3</v>
      </c>
    </row>
    <row r="4143" spans="1:4" x14ac:dyDescent="0.25">
      <c r="A4143" t="s">
        <v>2</v>
      </c>
      <c r="B4143" s="1">
        <v>38671</v>
      </c>
      <c r="C4143">
        <v>1612.79</v>
      </c>
      <c r="D4143" s="2">
        <f t="shared" si="64"/>
        <v>-4.3522817068352149E-3</v>
      </c>
    </row>
    <row r="4144" spans="1:4" x14ac:dyDescent="0.25">
      <c r="A4144" t="s">
        <v>2</v>
      </c>
      <c r="B4144" s="1">
        <v>38672</v>
      </c>
      <c r="C4144">
        <v>1615.6</v>
      </c>
      <c r="D4144" s="2">
        <f t="shared" si="64"/>
        <v>1.7423223110262002E-3</v>
      </c>
    </row>
    <row r="4145" spans="1:4" x14ac:dyDescent="0.25">
      <c r="A4145" t="s">
        <v>2</v>
      </c>
      <c r="B4145" s="1">
        <v>38673</v>
      </c>
      <c r="C4145">
        <v>1636.06</v>
      </c>
      <c r="D4145" s="2">
        <f t="shared" si="64"/>
        <v>1.2664025748947783E-2</v>
      </c>
    </row>
    <row r="4146" spans="1:4" x14ac:dyDescent="0.25">
      <c r="A4146" t="s">
        <v>2</v>
      </c>
      <c r="B4146" s="1">
        <v>38674</v>
      </c>
      <c r="C4146">
        <v>1641.93</v>
      </c>
      <c r="D4146" s="2">
        <f t="shared" si="64"/>
        <v>3.5878879747687237E-3</v>
      </c>
    </row>
    <row r="4147" spans="1:4" x14ac:dyDescent="0.25">
      <c r="A4147" t="s">
        <v>2</v>
      </c>
      <c r="B4147" s="1">
        <v>38677</v>
      </c>
      <c r="C4147">
        <v>1650.44</v>
      </c>
      <c r="D4147" s="2">
        <f t="shared" si="64"/>
        <v>5.182924972440963E-3</v>
      </c>
    </row>
    <row r="4148" spans="1:4" x14ac:dyDescent="0.25">
      <c r="A4148" t="s">
        <v>2</v>
      </c>
      <c r="B4148" s="1">
        <v>38678</v>
      </c>
      <c r="C4148">
        <v>1658.86</v>
      </c>
      <c r="D4148" s="2">
        <f t="shared" si="64"/>
        <v>5.1016698577348134E-3</v>
      </c>
    </row>
    <row r="4149" spans="1:4" x14ac:dyDescent="0.25">
      <c r="A4149" t="s">
        <v>2</v>
      </c>
      <c r="B4149" s="1">
        <v>38679</v>
      </c>
      <c r="C4149">
        <v>1664.52</v>
      </c>
      <c r="D4149" s="2">
        <f t="shared" si="64"/>
        <v>3.4119817223877136E-3</v>
      </c>
    </row>
    <row r="4150" spans="1:4" x14ac:dyDescent="0.25">
      <c r="A4150" t="s">
        <v>2</v>
      </c>
      <c r="B4150" s="1">
        <v>38680</v>
      </c>
      <c r="C4150">
        <v>1664.52</v>
      </c>
      <c r="D4150" s="2">
        <f t="shared" si="64"/>
        <v>0</v>
      </c>
    </row>
    <row r="4151" spans="1:4" x14ac:dyDescent="0.25">
      <c r="A4151" t="s">
        <v>2</v>
      </c>
      <c r="B4151" s="1">
        <v>38681</v>
      </c>
      <c r="C4151">
        <v>1667.43</v>
      </c>
      <c r="D4151" s="2">
        <f t="shared" si="64"/>
        <v>1.7482517482517975E-3</v>
      </c>
    </row>
    <row r="4152" spans="1:4" x14ac:dyDescent="0.25">
      <c r="A4152" t="s">
        <v>2</v>
      </c>
      <c r="B4152" s="1">
        <v>38684</v>
      </c>
      <c r="C4152">
        <v>1652.22</v>
      </c>
      <c r="D4152" s="2">
        <f t="shared" si="64"/>
        <v>-9.1218222054299351E-3</v>
      </c>
    </row>
    <row r="4153" spans="1:4" x14ac:dyDescent="0.25">
      <c r="A4153" t="s">
        <v>2</v>
      </c>
      <c r="B4153" s="1">
        <v>38685</v>
      </c>
      <c r="C4153">
        <v>1654.36</v>
      </c>
      <c r="D4153" s="2">
        <f t="shared" si="64"/>
        <v>1.2952270278775663E-3</v>
      </c>
    </row>
    <row r="4154" spans="1:4" x14ac:dyDescent="0.25">
      <c r="A4154" t="s">
        <v>2</v>
      </c>
      <c r="B4154" s="1">
        <v>38686</v>
      </c>
      <c r="C4154">
        <v>1648.88</v>
      </c>
      <c r="D4154" s="2">
        <f t="shared" si="64"/>
        <v>-3.3124591987232473E-3</v>
      </c>
    </row>
    <row r="4155" spans="1:4" x14ac:dyDescent="0.25">
      <c r="A4155" t="s">
        <v>2</v>
      </c>
      <c r="B4155" s="1">
        <v>38687</v>
      </c>
      <c r="C4155">
        <v>1673.15</v>
      </c>
      <c r="D4155" s="2">
        <f t="shared" si="64"/>
        <v>1.4719082043568955E-2</v>
      </c>
    </row>
    <row r="4156" spans="1:4" x14ac:dyDescent="0.25">
      <c r="A4156" t="s">
        <v>2</v>
      </c>
      <c r="B4156" s="1">
        <v>38688</v>
      </c>
      <c r="C4156">
        <v>1675.31</v>
      </c>
      <c r="D4156" s="2">
        <f t="shared" si="64"/>
        <v>1.2909780952095474E-3</v>
      </c>
    </row>
    <row r="4157" spans="1:4" x14ac:dyDescent="0.25">
      <c r="A4157" t="s">
        <v>2</v>
      </c>
      <c r="B4157" s="1">
        <v>38691</v>
      </c>
      <c r="C4157">
        <v>1668.91</v>
      </c>
      <c r="D4157" s="2">
        <f t="shared" si="64"/>
        <v>-3.8201885024263353E-3</v>
      </c>
    </row>
    <row r="4158" spans="1:4" x14ac:dyDescent="0.25">
      <c r="A4158" t="s">
        <v>2</v>
      </c>
      <c r="B4158" s="1">
        <v>38692</v>
      </c>
      <c r="C4158">
        <v>1672.28</v>
      </c>
      <c r="D4158" s="2">
        <f t="shared" si="64"/>
        <v>2.0192820463655263E-3</v>
      </c>
    </row>
    <row r="4159" spans="1:4" x14ac:dyDescent="0.25">
      <c r="A4159" t="s">
        <v>2</v>
      </c>
      <c r="B4159" s="1">
        <v>38693</v>
      </c>
      <c r="C4159">
        <v>1664.08</v>
      </c>
      <c r="D4159" s="2">
        <f t="shared" si="64"/>
        <v>-4.9034850623101665E-3</v>
      </c>
    </row>
    <row r="4160" spans="1:4" x14ac:dyDescent="0.25">
      <c r="A4160" t="s">
        <v>2</v>
      </c>
      <c r="B4160" s="1">
        <v>38694</v>
      </c>
      <c r="C4160">
        <v>1664.17</v>
      </c>
      <c r="D4160" s="2">
        <f t="shared" si="64"/>
        <v>5.40839382722859E-5</v>
      </c>
    </row>
    <row r="4161" spans="1:4" x14ac:dyDescent="0.25">
      <c r="A4161" t="s">
        <v>2</v>
      </c>
      <c r="B4161" s="1">
        <v>38695</v>
      </c>
      <c r="C4161">
        <v>1671.68</v>
      </c>
      <c r="D4161" s="2">
        <f t="shared" si="64"/>
        <v>4.5127601146517423E-3</v>
      </c>
    </row>
    <row r="4162" spans="1:4" x14ac:dyDescent="0.25">
      <c r="A4162" t="s">
        <v>2</v>
      </c>
      <c r="B4162" s="1">
        <v>38698</v>
      </c>
      <c r="C4162">
        <v>1673.18</v>
      </c>
      <c r="D4162" s="2">
        <f t="shared" si="64"/>
        <v>8.9730091883614082E-4</v>
      </c>
    </row>
    <row r="4163" spans="1:4" x14ac:dyDescent="0.25">
      <c r="A4163" t="s">
        <v>2</v>
      </c>
      <c r="B4163" s="1">
        <v>38699</v>
      </c>
      <c r="C4163">
        <v>1681.21</v>
      </c>
      <c r="D4163" s="2">
        <f t="shared" si="64"/>
        <v>4.7992445522896353E-3</v>
      </c>
    </row>
    <row r="4164" spans="1:4" x14ac:dyDescent="0.25">
      <c r="A4164" t="s">
        <v>2</v>
      </c>
      <c r="B4164" s="1">
        <v>38700</v>
      </c>
      <c r="C4164">
        <v>1688.42</v>
      </c>
      <c r="D4164" s="2">
        <f t="shared" ref="D4164:D4227" si="65">(C4164-C4163)/C4163</f>
        <v>4.2885778695106718E-3</v>
      </c>
    </row>
    <row r="4165" spans="1:4" x14ac:dyDescent="0.25">
      <c r="A4165" t="s">
        <v>2</v>
      </c>
      <c r="B4165" s="1">
        <v>38701</v>
      </c>
      <c r="C4165">
        <v>1684.06</v>
      </c>
      <c r="D4165" s="2">
        <f t="shared" si="65"/>
        <v>-2.5822958742493735E-3</v>
      </c>
    </row>
    <row r="4166" spans="1:4" x14ac:dyDescent="0.25">
      <c r="A4166" t="s">
        <v>2</v>
      </c>
      <c r="B4166" s="1">
        <v>38702</v>
      </c>
      <c r="C4166">
        <v>1681.16</v>
      </c>
      <c r="D4166" s="2">
        <f t="shared" si="65"/>
        <v>-1.7220289063334226E-3</v>
      </c>
    </row>
    <row r="4167" spans="1:4" x14ac:dyDescent="0.25">
      <c r="A4167" t="s">
        <v>2</v>
      </c>
      <c r="B4167" s="1">
        <v>38705</v>
      </c>
      <c r="C4167">
        <v>1665.95</v>
      </c>
      <c r="D4167" s="2">
        <f t="shared" si="65"/>
        <v>-9.0473244664398596E-3</v>
      </c>
    </row>
    <row r="4168" spans="1:4" x14ac:dyDescent="0.25">
      <c r="A4168" t="s">
        <v>2</v>
      </c>
      <c r="B4168" s="1">
        <v>38706</v>
      </c>
      <c r="C4168">
        <v>1666.56</v>
      </c>
      <c r="D4168" s="2">
        <f t="shared" si="65"/>
        <v>3.6615744770245203E-4</v>
      </c>
    </row>
    <row r="4169" spans="1:4" x14ac:dyDescent="0.25">
      <c r="A4169" t="s">
        <v>2</v>
      </c>
      <c r="B4169" s="1">
        <v>38707</v>
      </c>
      <c r="C4169">
        <v>1673.56</v>
      </c>
      <c r="D4169" s="2">
        <f t="shared" si="65"/>
        <v>4.2002688172043008E-3</v>
      </c>
    </row>
    <row r="4170" spans="1:4" x14ac:dyDescent="0.25">
      <c r="A4170" t="s">
        <v>2</v>
      </c>
      <c r="B4170" s="1">
        <v>38708</v>
      </c>
      <c r="C4170">
        <v>1682.07</v>
      </c>
      <c r="D4170" s="2">
        <f t="shared" si="65"/>
        <v>5.0849685699944974E-3</v>
      </c>
    </row>
    <row r="4171" spans="1:4" x14ac:dyDescent="0.25">
      <c r="A4171" t="s">
        <v>2</v>
      </c>
      <c r="B4171" s="1">
        <v>38709</v>
      </c>
      <c r="C4171">
        <v>1683.69</v>
      </c>
      <c r="D4171" s="2">
        <f t="shared" si="65"/>
        <v>9.6309903868454843E-4</v>
      </c>
    </row>
    <row r="4172" spans="1:4" x14ac:dyDescent="0.25">
      <c r="A4172" t="s">
        <v>2</v>
      </c>
      <c r="B4172" s="1">
        <v>38712</v>
      </c>
      <c r="C4172">
        <v>1683.69</v>
      </c>
      <c r="D4172" s="2">
        <f t="shared" si="65"/>
        <v>0</v>
      </c>
    </row>
    <row r="4173" spans="1:4" x14ac:dyDescent="0.25">
      <c r="A4173" t="s">
        <v>2</v>
      </c>
      <c r="B4173" s="1">
        <v>38713</v>
      </c>
      <c r="C4173">
        <v>1668.57</v>
      </c>
      <c r="D4173" s="2">
        <f t="shared" si="65"/>
        <v>-8.9802754663863994E-3</v>
      </c>
    </row>
    <row r="4174" spans="1:4" x14ac:dyDescent="0.25">
      <c r="A4174" t="s">
        <v>2</v>
      </c>
      <c r="B4174" s="1">
        <v>38714</v>
      </c>
      <c r="C4174">
        <v>1671.89</v>
      </c>
      <c r="D4174" s="2">
        <f t="shared" si="65"/>
        <v>1.9897277309313746E-3</v>
      </c>
    </row>
    <row r="4175" spans="1:4" x14ac:dyDescent="0.25">
      <c r="A4175" t="s">
        <v>2</v>
      </c>
      <c r="B4175" s="1">
        <v>38715</v>
      </c>
      <c r="C4175">
        <v>1668</v>
      </c>
      <c r="D4175" s="2">
        <f t="shared" si="65"/>
        <v>-2.3267080968246115E-3</v>
      </c>
    </row>
    <row r="4176" spans="1:4" x14ac:dyDescent="0.25">
      <c r="A4176" t="s">
        <v>2</v>
      </c>
      <c r="B4176" s="1">
        <v>38716</v>
      </c>
      <c r="C4176">
        <v>1659.09</v>
      </c>
      <c r="D4176" s="2">
        <f t="shared" si="65"/>
        <v>-5.3417266187050852E-3</v>
      </c>
    </row>
    <row r="4177" spans="1:4" x14ac:dyDescent="0.25">
      <c r="A4177" t="s">
        <v>2</v>
      </c>
      <c r="B4177" s="1">
        <v>38719</v>
      </c>
      <c r="C4177">
        <v>1659.09</v>
      </c>
      <c r="D4177" s="2">
        <f t="shared" si="65"/>
        <v>0</v>
      </c>
    </row>
    <row r="4178" spans="1:4" x14ac:dyDescent="0.25">
      <c r="A4178" t="s">
        <v>2</v>
      </c>
      <c r="B4178" s="1">
        <v>38720</v>
      </c>
      <c r="C4178">
        <v>1684.82</v>
      </c>
      <c r="D4178" s="2">
        <f t="shared" si="65"/>
        <v>1.5508501648494065E-2</v>
      </c>
    </row>
    <row r="4179" spans="1:4" x14ac:dyDescent="0.25">
      <c r="A4179" t="s">
        <v>2</v>
      </c>
      <c r="B4179" s="1">
        <v>38721</v>
      </c>
      <c r="C4179">
        <v>1694.44</v>
      </c>
      <c r="D4179" s="2">
        <f t="shared" si="65"/>
        <v>5.7098087629539763E-3</v>
      </c>
    </row>
    <row r="4180" spans="1:4" x14ac:dyDescent="0.25">
      <c r="A4180" t="s">
        <v>2</v>
      </c>
      <c r="B4180" s="1">
        <v>38722</v>
      </c>
      <c r="C4180">
        <v>1695.41</v>
      </c>
      <c r="D4180" s="2">
        <f t="shared" si="65"/>
        <v>5.7246051792924344E-4</v>
      </c>
    </row>
    <row r="4181" spans="1:4" x14ac:dyDescent="0.25">
      <c r="A4181" t="s">
        <v>2</v>
      </c>
      <c r="B4181" s="1">
        <v>38723</v>
      </c>
      <c r="C4181">
        <v>1712.37</v>
      </c>
      <c r="D4181" s="2">
        <f t="shared" si="65"/>
        <v>1.0003479984192501E-2</v>
      </c>
    </row>
    <row r="4182" spans="1:4" x14ac:dyDescent="0.25">
      <c r="A4182" t="s">
        <v>2</v>
      </c>
      <c r="B4182" s="1">
        <v>38726</v>
      </c>
      <c r="C4182">
        <v>1721.98</v>
      </c>
      <c r="D4182" s="2">
        <f t="shared" si="65"/>
        <v>5.6121048605150339E-3</v>
      </c>
    </row>
    <row r="4183" spans="1:4" x14ac:dyDescent="0.25">
      <c r="A4183" t="s">
        <v>2</v>
      </c>
      <c r="B4183" s="1">
        <v>38727</v>
      </c>
      <c r="C4183">
        <v>1722.75</v>
      </c>
      <c r="D4183" s="2">
        <f t="shared" si="65"/>
        <v>4.4715966503674944E-4</v>
      </c>
    </row>
    <row r="4184" spans="1:4" x14ac:dyDescent="0.25">
      <c r="A4184" t="s">
        <v>2</v>
      </c>
      <c r="B4184" s="1">
        <v>38728</v>
      </c>
      <c r="C4184">
        <v>1726.57</v>
      </c>
      <c r="D4184" s="2">
        <f t="shared" si="65"/>
        <v>2.2173849949208742E-3</v>
      </c>
    </row>
    <row r="4185" spans="1:4" x14ac:dyDescent="0.25">
      <c r="A4185" t="s">
        <v>2</v>
      </c>
      <c r="B4185" s="1">
        <v>38729</v>
      </c>
      <c r="C4185">
        <v>1715.6</v>
      </c>
      <c r="D4185" s="2">
        <f t="shared" si="65"/>
        <v>-6.3536375588594887E-3</v>
      </c>
    </row>
    <row r="4186" spans="1:4" x14ac:dyDescent="0.25">
      <c r="A4186" t="s">
        <v>2</v>
      </c>
      <c r="B4186" s="1">
        <v>38730</v>
      </c>
      <c r="C4186">
        <v>1717.46</v>
      </c>
      <c r="D4186" s="2">
        <f t="shared" si="65"/>
        <v>1.0841688039170713E-3</v>
      </c>
    </row>
    <row r="4187" spans="1:4" x14ac:dyDescent="0.25">
      <c r="A4187" t="s">
        <v>2</v>
      </c>
      <c r="B4187" s="1">
        <v>38733</v>
      </c>
      <c r="C4187">
        <v>1717.46</v>
      </c>
      <c r="D4187" s="2">
        <f t="shared" si="65"/>
        <v>0</v>
      </c>
    </row>
    <row r="4188" spans="1:4" x14ac:dyDescent="0.25">
      <c r="A4188" t="s">
        <v>2</v>
      </c>
      <c r="B4188" s="1">
        <v>38734</v>
      </c>
      <c r="C4188">
        <v>1709.66</v>
      </c>
      <c r="D4188" s="2">
        <f t="shared" si="65"/>
        <v>-4.5415904882791765E-3</v>
      </c>
    </row>
    <row r="4189" spans="1:4" x14ac:dyDescent="0.25">
      <c r="A4189" t="s">
        <v>2</v>
      </c>
      <c r="B4189" s="1">
        <v>38735</v>
      </c>
      <c r="C4189">
        <v>1707.68</v>
      </c>
      <c r="D4189" s="2">
        <f t="shared" si="65"/>
        <v>-1.1581250073114059E-3</v>
      </c>
    </row>
    <row r="4190" spans="1:4" x14ac:dyDescent="0.25">
      <c r="A4190" t="s">
        <v>2</v>
      </c>
      <c r="B4190" s="1">
        <v>38736</v>
      </c>
      <c r="C4190">
        <v>1721</v>
      </c>
      <c r="D4190" s="2">
        <f t="shared" si="65"/>
        <v>7.8000562166213438E-3</v>
      </c>
    </row>
    <row r="4191" spans="1:4" x14ac:dyDescent="0.25">
      <c r="A4191" t="s">
        <v>2</v>
      </c>
      <c r="B4191" s="1">
        <v>38737</v>
      </c>
      <c r="C4191">
        <v>1693.76</v>
      </c>
      <c r="D4191" s="2">
        <f t="shared" si="65"/>
        <v>-1.5828006972690302E-2</v>
      </c>
    </row>
    <row r="4192" spans="1:4" x14ac:dyDescent="0.25">
      <c r="A4192" t="s">
        <v>2</v>
      </c>
      <c r="B4192" s="1">
        <v>38740</v>
      </c>
      <c r="C4192">
        <v>1698.68</v>
      </c>
      <c r="D4192" s="2">
        <f t="shared" si="65"/>
        <v>2.9047798979785051E-3</v>
      </c>
    </row>
    <row r="4193" spans="1:4" x14ac:dyDescent="0.25">
      <c r="A4193" t="s">
        <v>2</v>
      </c>
      <c r="B4193" s="1">
        <v>38741</v>
      </c>
      <c r="C4193">
        <v>1709.91</v>
      </c>
      <c r="D4193" s="2">
        <f t="shared" si="65"/>
        <v>6.6110156121223645E-3</v>
      </c>
    </row>
    <row r="4194" spans="1:4" x14ac:dyDescent="0.25">
      <c r="A4194" t="s">
        <v>2</v>
      </c>
      <c r="B4194" s="1">
        <v>38742</v>
      </c>
      <c r="C4194">
        <v>1706.49</v>
      </c>
      <c r="D4194" s="2">
        <f t="shared" si="65"/>
        <v>-2.000105268698395E-3</v>
      </c>
    </row>
    <row r="4195" spans="1:4" x14ac:dyDescent="0.25">
      <c r="A4195" t="s">
        <v>2</v>
      </c>
      <c r="B4195" s="1">
        <v>38743</v>
      </c>
      <c r="C4195">
        <v>1720.09</v>
      </c>
      <c r="D4195" s="2">
        <f t="shared" si="65"/>
        <v>7.9695749755345231E-3</v>
      </c>
    </row>
    <row r="4196" spans="1:4" x14ac:dyDescent="0.25">
      <c r="A4196" t="s">
        <v>2</v>
      </c>
      <c r="B4196" s="1">
        <v>38744</v>
      </c>
      <c r="C4196">
        <v>1732.3</v>
      </c>
      <c r="D4196" s="2">
        <f t="shared" si="65"/>
        <v>7.0984657779535011E-3</v>
      </c>
    </row>
    <row r="4197" spans="1:4" x14ac:dyDescent="0.25">
      <c r="A4197" t="s">
        <v>2</v>
      </c>
      <c r="B4197" s="1">
        <v>38747</v>
      </c>
      <c r="C4197">
        <v>1732.62</v>
      </c>
      <c r="D4197" s="2">
        <f t="shared" si="65"/>
        <v>1.8472550943828225E-4</v>
      </c>
    </row>
    <row r="4198" spans="1:4" x14ac:dyDescent="0.25">
      <c r="A4198" t="s">
        <v>2</v>
      </c>
      <c r="B4198" s="1">
        <v>38748</v>
      </c>
      <c r="C4198">
        <v>1726.09</v>
      </c>
      <c r="D4198" s="2">
        <f t="shared" si="65"/>
        <v>-3.768858722628143E-3</v>
      </c>
    </row>
    <row r="4199" spans="1:4" x14ac:dyDescent="0.25">
      <c r="A4199" t="s">
        <v>2</v>
      </c>
      <c r="B4199" s="1">
        <v>38749</v>
      </c>
      <c r="C4199">
        <v>1729.33</v>
      </c>
      <c r="D4199" s="2">
        <f t="shared" si="65"/>
        <v>1.8770747759386875E-3</v>
      </c>
    </row>
    <row r="4200" spans="1:4" x14ac:dyDescent="0.25">
      <c r="A4200" t="s">
        <v>2</v>
      </c>
      <c r="B4200" s="1">
        <v>38750</v>
      </c>
      <c r="C4200">
        <v>1714.05</v>
      </c>
      <c r="D4200" s="2">
        <f t="shared" si="65"/>
        <v>-8.835791896283517E-3</v>
      </c>
    </row>
    <row r="4201" spans="1:4" x14ac:dyDescent="0.25">
      <c r="A4201" t="s">
        <v>2</v>
      </c>
      <c r="B4201" s="1">
        <v>38751</v>
      </c>
      <c r="C4201">
        <v>1704.28</v>
      </c>
      <c r="D4201" s="2">
        <f t="shared" si="65"/>
        <v>-5.6999504098480102E-3</v>
      </c>
    </row>
    <row r="4202" spans="1:4" x14ac:dyDescent="0.25">
      <c r="A4202" t="s">
        <v>2</v>
      </c>
      <c r="B4202" s="1">
        <v>38754</v>
      </c>
      <c r="C4202">
        <v>1710.24</v>
      </c>
      <c r="D4202" s="2">
        <f t="shared" si="65"/>
        <v>3.4970779449386463E-3</v>
      </c>
    </row>
    <row r="4203" spans="1:4" x14ac:dyDescent="0.25">
      <c r="A4203" t="s">
        <v>2</v>
      </c>
      <c r="B4203" s="1">
        <v>38755</v>
      </c>
      <c r="C4203">
        <v>1694.85</v>
      </c>
      <c r="D4203" s="2">
        <f t="shared" si="65"/>
        <v>-8.9987370193657622E-3</v>
      </c>
    </row>
    <row r="4204" spans="1:4" x14ac:dyDescent="0.25">
      <c r="A4204" t="s">
        <v>2</v>
      </c>
      <c r="B4204" s="1">
        <v>38756</v>
      </c>
      <c r="C4204">
        <v>1706.79</v>
      </c>
      <c r="D4204" s="2">
        <f t="shared" si="65"/>
        <v>7.0448712275422926E-3</v>
      </c>
    </row>
    <row r="4205" spans="1:4" x14ac:dyDescent="0.25">
      <c r="A4205" t="s">
        <v>2</v>
      </c>
      <c r="B4205" s="1">
        <v>38757</v>
      </c>
      <c r="C4205">
        <v>1703.41</v>
      </c>
      <c r="D4205" s="2">
        <f t="shared" si="65"/>
        <v>-1.9803256405298143E-3</v>
      </c>
    </row>
    <row r="4206" spans="1:4" x14ac:dyDescent="0.25">
      <c r="A4206" t="s">
        <v>2</v>
      </c>
      <c r="B4206" s="1">
        <v>38758</v>
      </c>
      <c r="C4206">
        <v>1705.79</v>
      </c>
      <c r="D4206" s="2">
        <f t="shared" si="65"/>
        <v>1.3971973864189372E-3</v>
      </c>
    </row>
    <row r="4207" spans="1:4" x14ac:dyDescent="0.25">
      <c r="A4207" t="s">
        <v>2</v>
      </c>
      <c r="B4207" s="1">
        <v>38761</v>
      </c>
      <c r="C4207">
        <v>1699.73</v>
      </c>
      <c r="D4207" s="2">
        <f t="shared" si="65"/>
        <v>-3.5526061238487418E-3</v>
      </c>
    </row>
    <row r="4208" spans="1:4" x14ac:dyDescent="0.25">
      <c r="A4208" t="s">
        <v>2</v>
      </c>
      <c r="B4208" s="1">
        <v>38762</v>
      </c>
      <c r="C4208">
        <v>1716.54</v>
      </c>
      <c r="D4208" s="2">
        <f t="shared" si="65"/>
        <v>9.8898060280161824E-3</v>
      </c>
    </row>
    <row r="4209" spans="1:4" x14ac:dyDescent="0.25">
      <c r="A4209" t="s">
        <v>2</v>
      </c>
      <c r="B4209" s="1">
        <v>38763</v>
      </c>
      <c r="C4209">
        <v>1722.5</v>
      </c>
      <c r="D4209" s="2">
        <f t="shared" si="65"/>
        <v>3.4721008540436206E-3</v>
      </c>
    </row>
    <row r="4210" spans="1:4" x14ac:dyDescent="0.25">
      <c r="A4210" t="s">
        <v>2</v>
      </c>
      <c r="B4210" s="1">
        <v>38764</v>
      </c>
      <c r="C4210">
        <v>1737.16</v>
      </c>
      <c r="D4210" s="2">
        <f t="shared" si="65"/>
        <v>8.5108853410740676E-3</v>
      </c>
    </row>
    <row r="4211" spans="1:4" x14ac:dyDescent="0.25">
      <c r="A4211" t="s">
        <v>2</v>
      </c>
      <c r="B4211" s="1">
        <v>38765</v>
      </c>
      <c r="C4211">
        <v>1734.85</v>
      </c>
      <c r="D4211" s="2">
        <f t="shared" si="65"/>
        <v>-1.3297566142440379E-3</v>
      </c>
    </row>
    <row r="4212" spans="1:4" x14ac:dyDescent="0.25">
      <c r="A4212" t="s">
        <v>2</v>
      </c>
      <c r="B4212" s="1">
        <v>38768</v>
      </c>
      <c r="C4212">
        <v>1734.85</v>
      </c>
      <c r="D4212" s="2">
        <f t="shared" si="65"/>
        <v>0</v>
      </c>
    </row>
    <row r="4213" spans="1:4" x14ac:dyDescent="0.25">
      <c r="A4213" t="s">
        <v>2</v>
      </c>
      <c r="B4213" s="1">
        <v>38769</v>
      </c>
      <c r="C4213">
        <v>1728.91</v>
      </c>
      <c r="D4213" s="2">
        <f t="shared" si="65"/>
        <v>-3.4239271406748869E-3</v>
      </c>
    </row>
    <row r="4214" spans="1:4" x14ac:dyDescent="0.25">
      <c r="A4214" t="s">
        <v>2</v>
      </c>
      <c r="B4214" s="1">
        <v>38770</v>
      </c>
      <c r="C4214">
        <v>1743.91</v>
      </c>
      <c r="D4214" s="2">
        <f t="shared" si="65"/>
        <v>8.6759866042766826E-3</v>
      </c>
    </row>
    <row r="4215" spans="1:4" x14ac:dyDescent="0.25">
      <c r="A4215" t="s">
        <v>2</v>
      </c>
      <c r="B4215" s="1">
        <v>38771</v>
      </c>
      <c r="C4215">
        <v>1738.88</v>
      </c>
      <c r="D4215" s="2">
        <f t="shared" si="65"/>
        <v>-2.8843231588785959E-3</v>
      </c>
    </row>
    <row r="4216" spans="1:4" x14ac:dyDescent="0.25">
      <c r="A4216" t="s">
        <v>2</v>
      </c>
      <c r="B4216" s="1">
        <v>38772</v>
      </c>
      <c r="C4216">
        <v>1740.2</v>
      </c>
      <c r="D4216" s="2">
        <f t="shared" si="65"/>
        <v>7.5910931174085405E-4</v>
      </c>
    </row>
    <row r="4217" spans="1:4" x14ac:dyDescent="0.25">
      <c r="A4217" t="s">
        <v>2</v>
      </c>
      <c r="B4217" s="1">
        <v>38775</v>
      </c>
      <c r="C4217">
        <v>1746.16</v>
      </c>
      <c r="D4217" s="2">
        <f t="shared" si="65"/>
        <v>3.4248936903804369E-3</v>
      </c>
    </row>
    <row r="4218" spans="1:4" x14ac:dyDescent="0.25">
      <c r="A4218" t="s">
        <v>2</v>
      </c>
      <c r="B4218" s="1">
        <v>38776</v>
      </c>
      <c r="C4218">
        <v>1726.79</v>
      </c>
      <c r="D4218" s="2">
        <f t="shared" si="65"/>
        <v>-1.1092912447885713E-2</v>
      </c>
    </row>
    <row r="4219" spans="1:4" x14ac:dyDescent="0.25">
      <c r="A4219" t="s">
        <v>2</v>
      </c>
      <c r="B4219" s="1">
        <v>38777</v>
      </c>
      <c r="C4219">
        <v>1742.99</v>
      </c>
      <c r="D4219" s="2">
        <f t="shared" si="65"/>
        <v>9.381569270148684E-3</v>
      </c>
    </row>
    <row r="4220" spans="1:4" x14ac:dyDescent="0.25">
      <c r="A4220" t="s">
        <v>2</v>
      </c>
      <c r="B4220" s="1">
        <v>38778</v>
      </c>
      <c r="C4220">
        <v>1740.44</v>
      </c>
      <c r="D4220" s="2">
        <f t="shared" si="65"/>
        <v>-1.4630032300816153E-3</v>
      </c>
    </row>
    <row r="4221" spans="1:4" x14ac:dyDescent="0.25">
      <c r="A4221" t="s">
        <v>2</v>
      </c>
      <c r="B4221" s="1">
        <v>38779</v>
      </c>
      <c r="C4221">
        <v>1736.67</v>
      </c>
      <c r="D4221" s="2">
        <f t="shared" si="65"/>
        <v>-2.1661189124589078E-3</v>
      </c>
    </row>
    <row r="4222" spans="1:4" x14ac:dyDescent="0.25">
      <c r="A4222" t="s">
        <v>2</v>
      </c>
      <c r="B4222" s="1">
        <v>38782</v>
      </c>
      <c r="C4222">
        <v>1721.14</v>
      </c>
      <c r="D4222" s="2">
        <f t="shared" si="65"/>
        <v>-8.9424012621856612E-3</v>
      </c>
    </row>
    <row r="4223" spans="1:4" x14ac:dyDescent="0.25">
      <c r="A4223" t="s">
        <v>2</v>
      </c>
      <c r="B4223" s="1">
        <v>38783</v>
      </c>
      <c r="C4223">
        <v>1713.51</v>
      </c>
      <c r="D4223" s="2">
        <f t="shared" si="65"/>
        <v>-4.4331082886924413E-3</v>
      </c>
    </row>
    <row r="4224" spans="1:4" x14ac:dyDescent="0.25">
      <c r="A4224" t="s">
        <v>2</v>
      </c>
      <c r="B4224" s="1">
        <v>38784</v>
      </c>
      <c r="C4224">
        <v>1716.17</v>
      </c>
      <c r="D4224" s="2">
        <f t="shared" si="65"/>
        <v>1.5523691136906594E-3</v>
      </c>
    </row>
    <row r="4225" spans="1:4" x14ac:dyDescent="0.25">
      <c r="A4225" t="s">
        <v>2</v>
      </c>
      <c r="B4225" s="1">
        <v>38785</v>
      </c>
      <c r="C4225">
        <v>1709.32</v>
      </c>
      <c r="D4225" s="2">
        <f t="shared" si="65"/>
        <v>-3.9914460688627211E-3</v>
      </c>
    </row>
    <row r="4226" spans="1:4" x14ac:dyDescent="0.25">
      <c r="A4226" t="s">
        <v>2</v>
      </c>
      <c r="B4226" s="1">
        <v>38786</v>
      </c>
      <c r="C4226">
        <v>1723.28</v>
      </c>
      <c r="D4226" s="2">
        <f t="shared" si="65"/>
        <v>8.1669903821402871E-3</v>
      </c>
    </row>
    <row r="4227" spans="1:4" x14ac:dyDescent="0.25">
      <c r="A4227" t="s">
        <v>2</v>
      </c>
      <c r="B4227" s="1">
        <v>38789</v>
      </c>
      <c r="C4227">
        <v>1727.21</v>
      </c>
      <c r="D4227" s="2">
        <f t="shared" si="65"/>
        <v>2.2805347941135877E-3</v>
      </c>
    </row>
    <row r="4228" spans="1:4" x14ac:dyDescent="0.25">
      <c r="A4228" t="s">
        <v>2</v>
      </c>
      <c r="B4228" s="1">
        <v>38790</v>
      </c>
      <c r="C4228">
        <v>1747.33</v>
      </c>
      <c r="D4228" s="2">
        <f t="shared" ref="D4228:D4291" si="66">(C4228-C4227)/C4227</f>
        <v>1.1648844089601085E-2</v>
      </c>
    </row>
    <row r="4229" spans="1:4" x14ac:dyDescent="0.25">
      <c r="A4229" t="s">
        <v>2</v>
      </c>
      <c r="B4229" s="1">
        <v>38791</v>
      </c>
      <c r="C4229">
        <v>1758.53</v>
      </c>
      <c r="D4229" s="2">
        <f t="shared" si="66"/>
        <v>6.409779492139462E-3</v>
      </c>
    </row>
    <row r="4230" spans="1:4" x14ac:dyDescent="0.25">
      <c r="A4230" t="s">
        <v>2</v>
      </c>
      <c r="B4230" s="1">
        <v>38792</v>
      </c>
      <c r="C4230">
        <v>1761.85</v>
      </c>
      <c r="D4230" s="2">
        <f t="shared" si="66"/>
        <v>1.8879404957549411E-3</v>
      </c>
    </row>
    <row r="4231" spans="1:4" x14ac:dyDescent="0.25">
      <c r="A4231" t="s">
        <v>2</v>
      </c>
      <c r="B4231" s="1">
        <v>38793</v>
      </c>
      <c r="C4231">
        <v>1766.63</v>
      </c>
      <c r="D4231" s="2">
        <f t="shared" si="66"/>
        <v>2.7130572977269347E-3</v>
      </c>
    </row>
    <row r="4232" spans="1:4" x14ac:dyDescent="0.25">
      <c r="A4232" t="s">
        <v>2</v>
      </c>
      <c r="B4232" s="1">
        <v>38796</v>
      </c>
      <c r="C4232">
        <v>1761.04</v>
      </c>
      <c r="D4232" s="2">
        <f t="shared" si="66"/>
        <v>-3.1642166158166369E-3</v>
      </c>
    </row>
    <row r="4233" spans="1:4" x14ac:dyDescent="0.25">
      <c r="A4233" t="s">
        <v>2</v>
      </c>
      <c r="B4233" s="1">
        <v>38797</v>
      </c>
      <c r="C4233">
        <v>1749.71</v>
      </c>
      <c r="D4233" s="2">
        <f t="shared" si="66"/>
        <v>-6.4336982692045196E-3</v>
      </c>
    </row>
    <row r="4234" spans="1:4" x14ac:dyDescent="0.25">
      <c r="A4234" t="s">
        <v>2</v>
      </c>
      <c r="B4234" s="1">
        <v>38798</v>
      </c>
      <c r="C4234">
        <v>1759.46</v>
      </c>
      <c r="D4234" s="2">
        <f t="shared" si="66"/>
        <v>5.5723519897583028E-3</v>
      </c>
    </row>
    <row r="4235" spans="1:4" x14ac:dyDescent="0.25">
      <c r="A4235" t="s">
        <v>2</v>
      </c>
      <c r="B4235" s="1">
        <v>38799</v>
      </c>
      <c r="C4235">
        <v>1757.57</v>
      </c>
      <c r="D4235" s="2">
        <f t="shared" si="66"/>
        <v>-1.074193218373876E-3</v>
      </c>
    </row>
    <row r="4236" spans="1:4" x14ac:dyDescent="0.25">
      <c r="A4236" t="s">
        <v>2</v>
      </c>
      <c r="B4236" s="1">
        <v>38800</v>
      </c>
      <c r="C4236">
        <v>1761.4</v>
      </c>
      <c r="D4236" s="2">
        <f t="shared" si="66"/>
        <v>2.179145069613247E-3</v>
      </c>
    </row>
    <row r="4237" spans="1:4" x14ac:dyDescent="0.25">
      <c r="A4237" t="s">
        <v>2</v>
      </c>
      <c r="B4237" s="1">
        <v>38803</v>
      </c>
      <c r="C4237">
        <v>1759.82</v>
      </c>
      <c r="D4237" s="2">
        <f t="shared" si="66"/>
        <v>-8.9701373907128106E-4</v>
      </c>
    </row>
    <row r="4238" spans="1:4" x14ac:dyDescent="0.25">
      <c r="A4238" t="s">
        <v>2</v>
      </c>
      <c r="B4238" s="1">
        <v>38804</v>
      </c>
      <c r="C4238">
        <v>1752.2</v>
      </c>
      <c r="D4238" s="2">
        <f t="shared" si="66"/>
        <v>-4.329988294257305E-3</v>
      </c>
    </row>
    <row r="4239" spans="1:4" x14ac:dyDescent="0.25">
      <c r="A4239" t="s">
        <v>2</v>
      </c>
      <c r="B4239" s="1">
        <v>38805</v>
      </c>
      <c r="C4239">
        <v>1768</v>
      </c>
      <c r="D4239" s="2">
        <f t="shared" si="66"/>
        <v>9.0172354754023253E-3</v>
      </c>
    </row>
    <row r="4240" spans="1:4" x14ac:dyDescent="0.25">
      <c r="A4240" t="s">
        <v>2</v>
      </c>
      <c r="B4240" s="1">
        <v>38806</v>
      </c>
      <c r="C4240">
        <v>1762.56</v>
      </c>
      <c r="D4240" s="2">
        <f t="shared" si="66"/>
        <v>-3.0769230769231077E-3</v>
      </c>
    </row>
    <row r="4241" spans="1:4" x14ac:dyDescent="0.25">
      <c r="A4241" t="s">
        <v>2</v>
      </c>
      <c r="B4241" s="1">
        <v>38807</v>
      </c>
      <c r="C4241">
        <v>1756.15</v>
      </c>
      <c r="D4241" s="2">
        <f t="shared" si="66"/>
        <v>-3.6367556281771143E-3</v>
      </c>
    </row>
    <row r="4242" spans="1:4" x14ac:dyDescent="0.25">
      <c r="A4242" t="s">
        <v>2</v>
      </c>
      <c r="B4242" s="1">
        <v>38810</v>
      </c>
      <c r="C4242">
        <v>1758.07</v>
      </c>
      <c r="D4242" s="2">
        <f t="shared" si="66"/>
        <v>1.093300686159978E-3</v>
      </c>
    </row>
    <row r="4243" spans="1:4" x14ac:dyDescent="0.25">
      <c r="A4243" t="s">
        <v>2</v>
      </c>
      <c r="B4243" s="1">
        <v>38811</v>
      </c>
      <c r="C4243">
        <v>1767.07</v>
      </c>
      <c r="D4243" s="2">
        <f t="shared" si="66"/>
        <v>5.1192500867428487E-3</v>
      </c>
    </row>
    <row r="4244" spans="1:4" x14ac:dyDescent="0.25">
      <c r="A4244" t="s">
        <v>2</v>
      </c>
      <c r="B4244" s="1">
        <v>38812</v>
      </c>
      <c r="C4244">
        <v>1776.8</v>
      </c>
      <c r="D4244" s="2">
        <f t="shared" si="66"/>
        <v>5.5062900733983478E-3</v>
      </c>
    </row>
    <row r="4245" spans="1:4" x14ac:dyDescent="0.25">
      <c r="A4245" t="s">
        <v>2</v>
      </c>
      <c r="B4245" s="1">
        <v>38813</v>
      </c>
      <c r="C4245">
        <v>1774.81</v>
      </c>
      <c r="D4245" s="2">
        <f t="shared" si="66"/>
        <v>-1.1199909950472811E-3</v>
      </c>
    </row>
    <row r="4246" spans="1:4" x14ac:dyDescent="0.25">
      <c r="A4246" t="s">
        <v>2</v>
      </c>
      <c r="B4246" s="1">
        <v>38814</v>
      </c>
      <c r="C4246">
        <v>1756.53</v>
      </c>
      <c r="D4246" s="2">
        <f t="shared" si="66"/>
        <v>-1.0299694051757638E-2</v>
      </c>
    </row>
    <row r="4247" spans="1:4" x14ac:dyDescent="0.25">
      <c r="A4247" t="s">
        <v>2</v>
      </c>
      <c r="B4247" s="1">
        <v>38817</v>
      </c>
      <c r="C4247">
        <v>1755.76</v>
      </c>
      <c r="D4247" s="2">
        <f t="shared" si="66"/>
        <v>-4.3836427501948831E-4</v>
      </c>
    </row>
    <row r="4248" spans="1:4" x14ac:dyDescent="0.25">
      <c r="A4248" t="s">
        <v>2</v>
      </c>
      <c r="B4248" s="1">
        <v>38818</v>
      </c>
      <c r="C4248">
        <v>1739.08</v>
      </c>
      <c r="D4248" s="2">
        <f t="shared" si="66"/>
        <v>-9.5001594750991382E-3</v>
      </c>
    </row>
    <row r="4249" spans="1:4" x14ac:dyDescent="0.25">
      <c r="A4249" t="s">
        <v>2</v>
      </c>
      <c r="B4249" s="1">
        <v>38819</v>
      </c>
      <c r="C4249">
        <v>1741.98</v>
      </c>
      <c r="D4249" s="2">
        <f t="shared" si="66"/>
        <v>1.6675483589024605E-3</v>
      </c>
    </row>
    <row r="4250" spans="1:4" x14ac:dyDescent="0.25">
      <c r="A4250" t="s">
        <v>2</v>
      </c>
      <c r="B4250" s="1">
        <v>38820</v>
      </c>
      <c r="C4250">
        <v>1744.17</v>
      </c>
      <c r="D4250" s="2">
        <f t="shared" si="66"/>
        <v>1.2571900940309617E-3</v>
      </c>
    </row>
    <row r="4251" spans="1:4" x14ac:dyDescent="0.25">
      <c r="A4251" t="s">
        <v>2</v>
      </c>
      <c r="B4251" s="1">
        <v>38821</v>
      </c>
      <c r="C4251">
        <v>1744.17</v>
      </c>
      <c r="D4251" s="2">
        <f t="shared" si="66"/>
        <v>0</v>
      </c>
    </row>
    <row r="4252" spans="1:4" x14ac:dyDescent="0.25">
      <c r="A4252" t="s">
        <v>2</v>
      </c>
      <c r="B4252" s="1">
        <v>38824</v>
      </c>
      <c r="C4252">
        <v>1740.49</v>
      </c>
      <c r="D4252" s="2">
        <f t="shared" si="66"/>
        <v>-2.1098860776186173E-3</v>
      </c>
    </row>
    <row r="4253" spans="1:4" x14ac:dyDescent="0.25">
      <c r="A4253" t="s">
        <v>2</v>
      </c>
      <c r="B4253" s="1">
        <v>38825</v>
      </c>
      <c r="C4253">
        <v>1772.42</v>
      </c>
      <c r="D4253" s="2">
        <f t="shared" si="66"/>
        <v>1.8345408476923203E-2</v>
      </c>
    </row>
    <row r="4254" spans="1:4" x14ac:dyDescent="0.25">
      <c r="A4254" t="s">
        <v>2</v>
      </c>
      <c r="B4254" s="1">
        <v>38826</v>
      </c>
      <c r="C4254">
        <v>1778.62</v>
      </c>
      <c r="D4254" s="2">
        <f t="shared" si="66"/>
        <v>3.4980422247547524E-3</v>
      </c>
    </row>
    <row r="4255" spans="1:4" x14ac:dyDescent="0.25">
      <c r="A4255" t="s">
        <v>2</v>
      </c>
      <c r="B4255" s="1">
        <v>38827</v>
      </c>
      <c r="C4255">
        <v>1781.85</v>
      </c>
      <c r="D4255" s="2">
        <f t="shared" si="66"/>
        <v>1.8160146630533888E-3</v>
      </c>
    </row>
    <row r="4256" spans="1:4" x14ac:dyDescent="0.25">
      <c r="A4256" t="s">
        <v>2</v>
      </c>
      <c r="B4256" s="1">
        <v>38828</v>
      </c>
      <c r="C4256">
        <v>1779.03</v>
      </c>
      <c r="D4256" s="2">
        <f t="shared" si="66"/>
        <v>-1.5826248000673101E-3</v>
      </c>
    </row>
    <row r="4257" spans="1:4" x14ac:dyDescent="0.25">
      <c r="A4257" t="s">
        <v>2</v>
      </c>
      <c r="B4257" s="1">
        <v>38831</v>
      </c>
      <c r="C4257">
        <v>1774.18</v>
      </c>
      <c r="D4257" s="2">
        <f t="shared" si="66"/>
        <v>-2.7262047295435765E-3</v>
      </c>
    </row>
    <row r="4258" spans="1:4" x14ac:dyDescent="0.25">
      <c r="A4258" t="s">
        <v>2</v>
      </c>
      <c r="B4258" s="1">
        <v>38832</v>
      </c>
      <c r="C4258">
        <v>1766.82</v>
      </c>
      <c r="D4258" s="2">
        <f t="shared" si="66"/>
        <v>-4.1483953150188409E-3</v>
      </c>
    </row>
    <row r="4259" spans="1:4" x14ac:dyDescent="0.25">
      <c r="A4259" t="s">
        <v>2</v>
      </c>
      <c r="B4259" s="1">
        <v>38833</v>
      </c>
      <c r="C4259">
        <v>1771.56</v>
      </c>
      <c r="D4259" s="2">
        <f t="shared" si="66"/>
        <v>2.6827860223452358E-3</v>
      </c>
    </row>
    <row r="4260" spans="1:4" x14ac:dyDescent="0.25">
      <c r="A4260" t="s">
        <v>2</v>
      </c>
      <c r="B4260" s="1">
        <v>38834</v>
      </c>
      <c r="C4260">
        <v>1772.55</v>
      </c>
      <c r="D4260" s="2">
        <f t="shared" si="66"/>
        <v>5.5882950619793237E-4</v>
      </c>
    </row>
    <row r="4261" spans="1:4" x14ac:dyDescent="0.25">
      <c r="A4261" t="s">
        <v>2</v>
      </c>
      <c r="B4261" s="1">
        <v>38835</v>
      </c>
      <c r="C4261">
        <v>1773.35</v>
      </c>
      <c r="D4261" s="2">
        <f t="shared" si="66"/>
        <v>4.5132718400042569E-4</v>
      </c>
    </row>
    <row r="4262" spans="1:4" x14ac:dyDescent="0.25">
      <c r="A4262" t="s">
        <v>2</v>
      </c>
      <c r="B4262" s="1">
        <v>38838</v>
      </c>
      <c r="C4262">
        <v>1771.41</v>
      </c>
      <c r="D4262" s="2">
        <f t="shared" si="66"/>
        <v>-1.0939746806889938E-3</v>
      </c>
    </row>
    <row r="4263" spans="1:4" x14ac:dyDescent="0.25">
      <c r="A4263" t="s">
        <v>2</v>
      </c>
      <c r="B4263" s="1">
        <v>38839</v>
      </c>
      <c r="C4263">
        <v>1776.74</v>
      </c>
      <c r="D4263" s="2">
        <f t="shared" si="66"/>
        <v>3.008902512687592E-3</v>
      </c>
    </row>
    <row r="4264" spans="1:4" x14ac:dyDescent="0.25">
      <c r="A4264" t="s">
        <v>2</v>
      </c>
      <c r="B4264" s="1">
        <v>38840</v>
      </c>
      <c r="C4264">
        <v>1773.08</v>
      </c>
      <c r="D4264" s="2">
        <f t="shared" si="66"/>
        <v>-2.0599524972703277E-3</v>
      </c>
    </row>
    <row r="4265" spans="1:4" x14ac:dyDescent="0.25">
      <c r="A4265" t="s">
        <v>2</v>
      </c>
      <c r="B4265" s="1">
        <v>38841</v>
      </c>
      <c r="C4265">
        <v>1780.66</v>
      </c>
      <c r="D4265" s="2">
        <f t="shared" si="66"/>
        <v>4.2750468111986796E-3</v>
      </c>
    </row>
    <row r="4266" spans="1:4" x14ac:dyDescent="0.25">
      <c r="A4266" t="s">
        <v>2</v>
      </c>
      <c r="B4266" s="1">
        <v>38842</v>
      </c>
      <c r="C4266">
        <v>1798.39</v>
      </c>
      <c r="D4266" s="2">
        <f t="shared" si="66"/>
        <v>9.9569822425392921E-3</v>
      </c>
    </row>
    <row r="4267" spans="1:4" x14ac:dyDescent="0.25">
      <c r="A4267" t="s">
        <v>2</v>
      </c>
      <c r="B4267" s="1">
        <v>38845</v>
      </c>
      <c r="C4267">
        <v>1799.77</v>
      </c>
      <c r="D4267" s="2">
        <f t="shared" si="66"/>
        <v>7.6735302131344235E-4</v>
      </c>
    </row>
    <row r="4268" spans="1:4" x14ac:dyDescent="0.25">
      <c r="A4268" t="s">
        <v>2</v>
      </c>
      <c r="B4268" s="1">
        <v>38846</v>
      </c>
      <c r="C4268">
        <v>1797.79</v>
      </c>
      <c r="D4268" s="2">
        <f t="shared" si="66"/>
        <v>-1.1001405735177373E-3</v>
      </c>
    </row>
    <row r="4269" spans="1:4" x14ac:dyDescent="0.25">
      <c r="A4269" t="s">
        <v>2</v>
      </c>
      <c r="B4269" s="1">
        <v>38847</v>
      </c>
      <c r="C4269">
        <v>1796.94</v>
      </c>
      <c r="D4269" s="2">
        <f t="shared" si="66"/>
        <v>-4.728027188937023E-4</v>
      </c>
    </row>
    <row r="4270" spans="1:4" x14ac:dyDescent="0.25">
      <c r="A4270" t="s">
        <v>2</v>
      </c>
      <c r="B4270" s="1">
        <v>38848</v>
      </c>
      <c r="C4270">
        <v>1772.99</v>
      </c>
      <c r="D4270" s="2">
        <f t="shared" si="66"/>
        <v>-1.3328213518537094E-2</v>
      </c>
    </row>
    <row r="4271" spans="1:4" x14ac:dyDescent="0.25">
      <c r="A4271" t="s">
        <v>2</v>
      </c>
      <c r="B4271" s="1">
        <v>38849</v>
      </c>
      <c r="C4271">
        <v>1751.11</v>
      </c>
      <c r="D4271" s="2">
        <f t="shared" si="66"/>
        <v>-1.234073514233025E-2</v>
      </c>
    </row>
    <row r="4272" spans="1:4" x14ac:dyDescent="0.25">
      <c r="A4272" t="s">
        <v>2</v>
      </c>
      <c r="B4272" s="1">
        <v>38852</v>
      </c>
      <c r="C4272">
        <v>1751.43</v>
      </c>
      <c r="D4272" s="2">
        <f t="shared" si="66"/>
        <v>1.8274123270392136E-4</v>
      </c>
    </row>
    <row r="4273" spans="1:4" x14ac:dyDescent="0.25">
      <c r="A4273" t="s">
        <v>2</v>
      </c>
      <c r="B4273" s="1">
        <v>38853</v>
      </c>
      <c r="C4273">
        <v>1744.58</v>
      </c>
      <c r="D4273" s="2">
        <f t="shared" si="66"/>
        <v>-3.9110897951960032E-3</v>
      </c>
    </row>
    <row r="4274" spans="1:4" x14ac:dyDescent="0.25">
      <c r="A4274" t="s">
        <v>2</v>
      </c>
      <c r="B4274" s="1">
        <v>38854</v>
      </c>
      <c r="C4274">
        <v>1715.72</v>
      </c>
      <c r="D4274" s="2">
        <f t="shared" si="66"/>
        <v>-1.6542663563723019E-2</v>
      </c>
    </row>
    <row r="4275" spans="1:4" x14ac:dyDescent="0.25">
      <c r="A4275" t="s">
        <v>2</v>
      </c>
      <c r="B4275" s="1">
        <v>38855</v>
      </c>
      <c r="C4275">
        <v>1704.92</v>
      </c>
      <c r="D4275" s="2">
        <f t="shared" si="66"/>
        <v>-6.2947334063832997E-3</v>
      </c>
    </row>
    <row r="4276" spans="1:4" x14ac:dyDescent="0.25">
      <c r="A4276" t="s">
        <v>2</v>
      </c>
      <c r="B4276" s="1">
        <v>38856</v>
      </c>
      <c r="C4276">
        <v>1714.4</v>
      </c>
      <c r="D4276" s="2">
        <f t="shared" si="66"/>
        <v>5.5603781995636264E-3</v>
      </c>
    </row>
    <row r="4277" spans="1:4" x14ac:dyDescent="0.25">
      <c r="A4277" t="s">
        <v>2</v>
      </c>
      <c r="B4277" s="1">
        <v>38859</v>
      </c>
      <c r="C4277">
        <v>1704.79</v>
      </c>
      <c r="D4277" s="2">
        <f t="shared" si="66"/>
        <v>-5.6054596360243392E-3</v>
      </c>
    </row>
    <row r="4278" spans="1:4" x14ac:dyDescent="0.25">
      <c r="A4278" t="s">
        <v>2</v>
      </c>
      <c r="B4278" s="1">
        <v>38860</v>
      </c>
      <c r="C4278">
        <v>1696.24</v>
      </c>
      <c r="D4278" s="2">
        <f t="shared" si="66"/>
        <v>-5.0152804744279088E-3</v>
      </c>
    </row>
    <row r="4279" spans="1:4" x14ac:dyDescent="0.25">
      <c r="A4279" t="s">
        <v>2</v>
      </c>
      <c r="B4279" s="1">
        <v>38861</v>
      </c>
      <c r="C4279">
        <v>1696.87</v>
      </c>
      <c r="D4279" s="2">
        <f t="shared" si="66"/>
        <v>3.7140970617358495E-4</v>
      </c>
    </row>
    <row r="4280" spans="1:4" x14ac:dyDescent="0.25">
      <c r="A4280" t="s">
        <v>2</v>
      </c>
      <c r="B4280" s="1">
        <v>38862</v>
      </c>
      <c r="C4280">
        <v>1716.08</v>
      </c>
      <c r="D4280" s="2">
        <f t="shared" si="66"/>
        <v>1.1320843670994264E-2</v>
      </c>
    </row>
    <row r="4281" spans="1:4" x14ac:dyDescent="0.25">
      <c r="A4281" t="s">
        <v>2</v>
      </c>
      <c r="B4281" s="1">
        <v>38863</v>
      </c>
      <c r="C4281">
        <v>1727.62</v>
      </c>
      <c r="D4281" s="2">
        <f t="shared" si="66"/>
        <v>6.72462822246047E-3</v>
      </c>
    </row>
    <row r="4282" spans="1:4" x14ac:dyDescent="0.25">
      <c r="A4282" t="s">
        <v>2</v>
      </c>
      <c r="B4282" s="1">
        <v>38866</v>
      </c>
      <c r="C4282">
        <v>1727.62</v>
      </c>
      <c r="D4282" s="2">
        <f t="shared" si="66"/>
        <v>0</v>
      </c>
    </row>
    <row r="4283" spans="1:4" x14ac:dyDescent="0.25">
      <c r="A4283" t="s">
        <v>2</v>
      </c>
      <c r="B4283" s="1">
        <v>38867</v>
      </c>
      <c r="C4283">
        <v>1701.67</v>
      </c>
      <c r="D4283" s="2">
        <f t="shared" si="66"/>
        <v>-1.5020664266447378E-2</v>
      </c>
    </row>
    <row r="4284" spans="1:4" x14ac:dyDescent="0.25">
      <c r="A4284" t="s">
        <v>2</v>
      </c>
      <c r="B4284" s="1">
        <v>38868</v>
      </c>
      <c r="C4284">
        <v>1719.41</v>
      </c>
      <c r="D4284" s="2">
        <f t="shared" si="66"/>
        <v>1.0425053036135095E-2</v>
      </c>
    </row>
    <row r="4285" spans="1:4" x14ac:dyDescent="0.25">
      <c r="A4285" t="s">
        <v>2</v>
      </c>
      <c r="B4285" s="1">
        <v>38869</v>
      </c>
      <c r="C4285">
        <v>1741.27</v>
      </c>
      <c r="D4285" s="2">
        <f t="shared" si="66"/>
        <v>1.2713663407796802E-2</v>
      </c>
    </row>
    <row r="4286" spans="1:4" x14ac:dyDescent="0.25">
      <c r="A4286" t="s">
        <v>2</v>
      </c>
      <c r="B4286" s="1">
        <v>38870</v>
      </c>
      <c r="C4286">
        <v>1742.01</v>
      </c>
      <c r="D4286" s="2">
        <f t="shared" si="66"/>
        <v>4.2497717183435604E-4</v>
      </c>
    </row>
    <row r="4287" spans="1:4" x14ac:dyDescent="0.25">
      <c r="A4287" t="s">
        <v>2</v>
      </c>
      <c r="B4287" s="1">
        <v>38873</v>
      </c>
      <c r="C4287">
        <v>1708.78</v>
      </c>
      <c r="D4287" s="2">
        <f t="shared" si="66"/>
        <v>-1.9075665466903185E-2</v>
      </c>
    </row>
    <row r="4288" spans="1:4" x14ac:dyDescent="0.25">
      <c r="A4288" t="s">
        <v>2</v>
      </c>
      <c r="B4288" s="1">
        <v>38874</v>
      </c>
      <c r="C4288">
        <v>1703.72</v>
      </c>
      <c r="D4288" s="2">
        <f t="shared" si="66"/>
        <v>-2.9611769800676189E-3</v>
      </c>
    </row>
    <row r="4289" spans="1:4" x14ac:dyDescent="0.25">
      <c r="A4289" t="s">
        <v>2</v>
      </c>
      <c r="B4289" s="1">
        <v>38875</v>
      </c>
      <c r="C4289">
        <v>1694.03</v>
      </c>
      <c r="D4289" s="2">
        <f t="shared" si="66"/>
        <v>-5.6875542929589688E-3</v>
      </c>
    </row>
    <row r="4290" spans="1:4" x14ac:dyDescent="0.25">
      <c r="A4290" t="s">
        <v>2</v>
      </c>
      <c r="B4290" s="1">
        <v>38876</v>
      </c>
      <c r="C4290">
        <v>1694.48</v>
      </c>
      <c r="D4290" s="2">
        <f t="shared" si="66"/>
        <v>2.6563874311555608E-4</v>
      </c>
    </row>
    <row r="4291" spans="1:4" x14ac:dyDescent="0.25">
      <c r="A4291" t="s">
        <v>2</v>
      </c>
      <c r="B4291" s="1">
        <v>38877</v>
      </c>
      <c r="C4291">
        <v>1689.76</v>
      </c>
      <c r="D4291" s="2">
        <f t="shared" si="66"/>
        <v>-2.7855153203342779E-3</v>
      </c>
    </row>
    <row r="4292" spans="1:4" x14ac:dyDescent="0.25">
      <c r="A4292" t="s">
        <v>2</v>
      </c>
      <c r="B4292" s="1">
        <v>38880</v>
      </c>
      <c r="C4292">
        <v>1663.66</v>
      </c>
      <c r="D4292" s="2">
        <f t="shared" ref="D4292:D4355" si="67">(C4292-C4291)/C4291</f>
        <v>-1.5445980494271322E-2</v>
      </c>
    </row>
    <row r="4293" spans="1:4" x14ac:dyDescent="0.25">
      <c r="A4293" t="s">
        <v>2</v>
      </c>
      <c r="B4293" s="1">
        <v>38881</v>
      </c>
      <c r="C4293">
        <v>1644.32</v>
      </c>
      <c r="D4293" s="2">
        <f t="shared" si="67"/>
        <v>-1.1624971448493169E-2</v>
      </c>
    </row>
    <row r="4294" spans="1:4" x14ac:dyDescent="0.25">
      <c r="A4294" t="s">
        <v>2</v>
      </c>
      <c r="B4294" s="1">
        <v>38882</v>
      </c>
      <c r="C4294">
        <v>1651.93</v>
      </c>
      <c r="D4294" s="2">
        <f t="shared" si="67"/>
        <v>4.6280529337356033E-3</v>
      </c>
    </row>
    <row r="4295" spans="1:4" x14ac:dyDescent="0.25">
      <c r="A4295" t="s">
        <v>2</v>
      </c>
      <c r="B4295" s="1">
        <v>38883</v>
      </c>
      <c r="C4295">
        <v>1692.05</v>
      </c>
      <c r="D4295" s="2">
        <f t="shared" si="67"/>
        <v>2.4286743385010193E-2</v>
      </c>
    </row>
    <row r="4296" spans="1:4" x14ac:dyDescent="0.25">
      <c r="A4296" t="s">
        <v>2</v>
      </c>
      <c r="B4296" s="1">
        <v>38884</v>
      </c>
      <c r="C4296">
        <v>1684.94</v>
      </c>
      <c r="D4296" s="2">
        <f t="shared" si="67"/>
        <v>-4.2020034868945361E-3</v>
      </c>
    </row>
    <row r="4297" spans="1:4" x14ac:dyDescent="0.25">
      <c r="A4297" t="s">
        <v>2</v>
      </c>
      <c r="B4297" s="1">
        <v>38887</v>
      </c>
      <c r="C4297">
        <v>1667.96</v>
      </c>
      <c r="D4297" s="2">
        <f t="shared" si="67"/>
        <v>-1.0077510178403989E-2</v>
      </c>
    </row>
    <row r="4298" spans="1:4" x14ac:dyDescent="0.25">
      <c r="A4298" t="s">
        <v>2</v>
      </c>
      <c r="B4298" s="1">
        <v>38888</v>
      </c>
      <c r="C4298">
        <v>1665.77</v>
      </c>
      <c r="D4298" s="2">
        <f t="shared" si="67"/>
        <v>-1.3129811266457557E-3</v>
      </c>
    </row>
    <row r="4299" spans="1:4" x14ac:dyDescent="0.25">
      <c r="A4299" t="s">
        <v>2</v>
      </c>
      <c r="B4299" s="1">
        <v>38889</v>
      </c>
      <c r="C4299">
        <v>1685</v>
      </c>
      <c r="D4299" s="2">
        <f t="shared" si="67"/>
        <v>1.1544210785402558E-2</v>
      </c>
    </row>
    <row r="4300" spans="1:4" x14ac:dyDescent="0.25">
      <c r="A4300" t="s">
        <v>2</v>
      </c>
      <c r="B4300" s="1">
        <v>38890</v>
      </c>
      <c r="C4300">
        <v>1676</v>
      </c>
      <c r="D4300" s="2">
        <f t="shared" si="67"/>
        <v>-5.341246290801187E-3</v>
      </c>
    </row>
    <row r="4301" spans="1:4" x14ac:dyDescent="0.25">
      <c r="A4301" t="s">
        <v>2</v>
      </c>
      <c r="B4301" s="1">
        <v>38891</v>
      </c>
      <c r="C4301">
        <v>1676.92</v>
      </c>
      <c r="D4301" s="2">
        <f t="shared" si="67"/>
        <v>5.4892601431985252E-4</v>
      </c>
    </row>
    <row r="4302" spans="1:4" x14ac:dyDescent="0.25">
      <c r="A4302" t="s">
        <v>2</v>
      </c>
      <c r="B4302" s="1">
        <v>38894</v>
      </c>
      <c r="C4302">
        <v>1684.17</v>
      </c>
      <c r="D4302" s="2">
        <f t="shared" si="67"/>
        <v>4.3234024282613357E-3</v>
      </c>
    </row>
    <row r="4303" spans="1:4" x14ac:dyDescent="0.25">
      <c r="A4303" t="s">
        <v>2</v>
      </c>
      <c r="B4303" s="1">
        <v>38895</v>
      </c>
      <c r="C4303">
        <v>1665.22</v>
      </c>
      <c r="D4303" s="2">
        <f t="shared" si="67"/>
        <v>-1.1251833247237539E-2</v>
      </c>
    </row>
    <row r="4304" spans="1:4" x14ac:dyDescent="0.25">
      <c r="A4304" t="s">
        <v>2</v>
      </c>
      <c r="B4304" s="1">
        <v>38896</v>
      </c>
      <c r="C4304">
        <v>1672.13</v>
      </c>
      <c r="D4304" s="2">
        <f t="shared" si="67"/>
        <v>4.1496018544096768E-3</v>
      </c>
    </row>
    <row r="4305" spans="1:4" x14ac:dyDescent="0.25">
      <c r="A4305" t="s">
        <v>2</v>
      </c>
      <c r="B4305" s="1">
        <v>38897</v>
      </c>
      <c r="C4305">
        <v>1672.13</v>
      </c>
      <c r="D4305" s="2">
        <f t="shared" si="67"/>
        <v>0</v>
      </c>
    </row>
    <row r="4306" spans="1:4" x14ac:dyDescent="0.25">
      <c r="A4306" t="s">
        <v>2</v>
      </c>
      <c r="B4306" s="1">
        <v>38898</v>
      </c>
      <c r="C4306">
        <v>1713.17</v>
      </c>
      <c r="D4306" s="2">
        <f t="shared" si="67"/>
        <v>2.4543546255374856E-2</v>
      </c>
    </row>
    <row r="4307" spans="1:4" x14ac:dyDescent="0.25">
      <c r="A4307" t="s">
        <v>2</v>
      </c>
      <c r="B4307" s="1">
        <v>38901</v>
      </c>
      <c r="C4307">
        <v>1723.04</v>
      </c>
      <c r="D4307" s="2">
        <f t="shared" si="67"/>
        <v>5.7612496132899193E-3</v>
      </c>
    </row>
    <row r="4308" spans="1:4" x14ac:dyDescent="0.25">
      <c r="A4308" t="s">
        <v>2</v>
      </c>
      <c r="B4308" s="1">
        <v>38902</v>
      </c>
      <c r="C4308">
        <v>1723.04</v>
      </c>
      <c r="D4308" s="2">
        <f t="shared" si="67"/>
        <v>0</v>
      </c>
    </row>
    <row r="4309" spans="1:4" x14ac:dyDescent="0.25">
      <c r="A4309" t="s">
        <v>2</v>
      </c>
      <c r="B4309" s="1">
        <v>38903</v>
      </c>
      <c r="C4309">
        <v>1705.39</v>
      </c>
      <c r="D4309" s="2">
        <f t="shared" si="67"/>
        <v>-1.0243523075494396E-2</v>
      </c>
    </row>
    <row r="4310" spans="1:4" x14ac:dyDescent="0.25">
      <c r="A4310" t="s">
        <v>2</v>
      </c>
      <c r="B4310" s="1">
        <v>38904</v>
      </c>
      <c r="C4310">
        <v>1707.45</v>
      </c>
      <c r="D4310" s="2">
        <f t="shared" si="67"/>
        <v>1.2079348418836426E-3</v>
      </c>
    </row>
    <row r="4311" spans="1:4" x14ac:dyDescent="0.25">
      <c r="A4311" t="s">
        <v>2</v>
      </c>
      <c r="B4311" s="1">
        <v>38905</v>
      </c>
      <c r="C4311">
        <v>1693.93</v>
      </c>
      <c r="D4311" s="2">
        <f t="shared" si="67"/>
        <v>-7.9182406512635691E-3</v>
      </c>
    </row>
    <row r="4312" spans="1:4" x14ac:dyDescent="0.25">
      <c r="A4312" t="s">
        <v>2</v>
      </c>
      <c r="B4312" s="1">
        <v>38908</v>
      </c>
      <c r="C4312">
        <v>1694.62</v>
      </c>
      <c r="D4312" s="2">
        <f t="shared" si="67"/>
        <v>4.0733678487294469E-4</v>
      </c>
    </row>
    <row r="4313" spans="1:4" x14ac:dyDescent="0.25">
      <c r="A4313" t="s">
        <v>2</v>
      </c>
      <c r="B4313" s="1">
        <v>38909</v>
      </c>
      <c r="C4313">
        <v>1701.2</v>
      </c>
      <c r="D4313" s="2">
        <f t="shared" si="67"/>
        <v>3.882876397068461E-3</v>
      </c>
    </row>
    <row r="4314" spans="1:4" x14ac:dyDescent="0.25">
      <c r="A4314" t="s">
        <v>2</v>
      </c>
      <c r="B4314" s="1">
        <v>38910</v>
      </c>
      <c r="C4314">
        <v>1682.52</v>
      </c>
      <c r="D4314" s="2">
        <f t="shared" si="67"/>
        <v>-1.0980484363978405E-2</v>
      </c>
    </row>
    <row r="4315" spans="1:4" x14ac:dyDescent="0.25">
      <c r="A4315" t="s">
        <v>2</v>
      </c>
      <c r="B4315" s="1">
        <v>38911</v>
      </c>
      <c r="C4315">
        <v>1658.39</v>
      </c>
      <c r="D4315" s="2">
        <f t="shared" si="67"/>
        <v>-1.4341582863799468E-2</v>
      </c>
    </row>
    <row r="4316" spans="1:4" x14ac:dyDescent="0.25">
      <c r="A4316" t="s">
        <v>2</v>
      </c>
      <c r="B4316" s="1">
        <v>38912</v>
      </c>
      <c r="C4316">
        <v>1647.14</v>
      </c>
      <c r="D4316" s="2">
        <f t="shared" si="67"/>
        <v>-6.7836877935829321E-3</v>
      </c>
    </row>
    <row r="4317" spans="1:4" x14ac:dyDescent="0.25">
      <c r="A4317" t="s">
        <v>2</v>
      </c>
      <c r="B4317" s="1">
        <v>38915</v>
      </c>
      <c r="C4317">
        <v>1644.64</v>
      </c>
      <c r="D4317" s="2">
        <f t="shared" si="67"/>
        <v>-1.5177823378704906E-3</v>
      </c>
    </row>
    <row r="4318" spans="1:4" x14ac:dyDescent="0.25">
      <c r="A4318" t="s">
        <v>2</v>
      </c>
      <c r="B4318" s="1">
        <v>38916</v>
      </c>
      <c r="C4318">
        <v>1644.47</v>
      </c>
      <c r="D4318" s="2">
        <f t="shared" si="67"/>
        <v>-1.033660861951994E-4</v>
      </c>
    </row>
    <row r="4319" spans="1:4" x14ac:dyDescent="0.25">
      <c r="A4319" t="s">
        <v>2</v>
      </c>
      <c r="B4319" s="1">
        <v>38917</v>
      </c>
      <c r="C4319">
        <v>1675.58</v>
      </c>
      <c r="D4319" s="2">
        <f t="shared" si="67"/>
        <v>1.8917949248085947E-2</v>
      </c>
    </row>
    <row r="4320" spans="1:4" x14ac:dyDescent="0.25">
      <c r="A4320" t="s">
        <v>2</v>
      </c>
      <c r="B4320" s="1">
        <v>38918</v>
      </c>
      <c r="C4320">
        <v>1656.1</v>
      </c>
      <c r="D4320" s="2">
        <f t="shared" si="67"/>
        <v>-1.1625825087432424E-2</v>
      </c>
    </row>
    <row r="4321" spans="1:4" x14ac:dyDescent="0.25">
      <c r="A4321" t="s">
        <v>2</v>
      </c>
      <c r="B4321" s="1">
        <v>38919</v>
      </c>
      <c r="C4321">
        <v>1638.81</v>
      </c>
      <c r="D4321" s="2">
        <f t="shared" si="67"/>
        <v>-1.044019080973369E-2</v>
      </c>
    </row>
    <row r="4322" spans="1:4" x14ac:dyDescent="0.25">
      <c r="A4322" t="s">
        <v>2</v>
      </c>
      <c r="B4322" s="1">
        <v>38922</v>
      </c>
      <c r="C4322">
        <v>1667.3</v>
      </c>
      <c r="D4322" s="2">
        <f t="shared" si="67"/>
        <v>1.7384565629938804E-2</v>
      </c>
    </row>
    <row r="4323" spans="1:4" x14ac:dyDescent="0.25">
      <c r="A4323" t="s">
        <v>2</v>
      </c>
      <c r="B4323" s="1">
        <v>38923</v>
      </c>
      <c r="C4323">
        <v>1680.24</v>
      </c>
      <c r="D4323" s="2">
        <f t="shared" si="67"/>
        <v>7.7610508006957686E-3</v>
      </c>
    </row>
    <row r="4324" spans="1:4" x14ac:dyDescent="0.25">
      <c r="A4324" t="s">
        <v>2</v>
      </c>
      <c r="B4324" s="1">
        <v>38924</v>
      </c>
      <c r="C4324">
        <v>1678.45</v>
      </c>
      <c r="D4324" s="2">
        <f t="shared" si="67"/>
        <v>-1.0653240013331212E-3</v>
      </c>
    </row>
    <row r="4325" spans="1:4" x14ac:dyDescent="0.25">
      <c r="A4325" t="s">
        <v>2</v>
      </c>
      <c r="B4325" s="1">
        <v>38925</v>
      </c>
      <c r="C4325">
        <v>1666.5</v>
      </c>
      <c r="D4325" s="2">
        <f t="shared" si="67"/>
        <v>-7.1196639756918858E-3</v>
      </c>
    </row>
    <row r="4326" spans="1:4" x14ac:dyDescent="0.25">
      <c r="A4326" t="s">
        <v>2</v>
      </c>
      <c r="B4326" s="1">
        <v>38926</v>
      </c>
      <c r="C4326">
        <v>1687.7</v>
      </c>
      <c r="D4326" s="2">
        <f t="shared" si="67"/>
        <v>1.2721272127212748E-2</v>
      </c>
    </row>
    <row r="4327" spans="1:4" x14ac:dyDescent="0.25">
      <c r="A4327" t="s">
        <v>2</v>
      </c>
      <c r="B4327" s="1">
        <v>38929</v>
      </c>
      <c r="C4327">
        <v>1686.66</v>
      </c>
      <c r="D4327" s="2">
        <f t="shared" si="67"/>
        <v>-6.1622326242813505E-4</v>
      </c>
    </row>
    <row r="4328" spans="1:4" x14ac:dyDescent="0.25">
      <c r="A4328" t="s">
        <v>2</v>
      </c>
      <c r="B4328" s="1">
        <v>38930</v>
      </c>
      <c r="C4328">
        <v>1676.65</v>
      </c>
      <c r="D4328" s="2">
        <f t="shared" si="67"/>
        <v>-5.9348060664271346E-3</v>
      </c>
    </row>
    <row r="4329" spans="1:4" x14ac:dyDescent="0.25">
      <c r="A4329" t="s">
        <v>2</v>
      </c>
      <c r="B4329" s="1">
        <v>38931</v>
      </c>
      <c r="C4329">
        <v>1687.95</v>
      </c>
      <c r="D4329" s="2">
        <f t="shared" si="67"/>
        <v>6.7396296185846501E-3</v>
      </c>
    </row>
    <row r="4330" spans="1:4" x14ac:dyDescent="0.25">
      <c r="A4330" t="s">
        <v>2</v>
      </c>
      <c r="B4330" s="1">
        <v>38932</v>
      </c>
      <c r="C4330">
        <v>1695.45</v>
      </c>
      <c r="D4330" s="2">
        <f t="shared" si="67"/>
        <v>4.4432595752243844E-3</v>
      </c>
    </row>
    <row r="4331" spans="1:4" x14ac:dyDescent="0.25">
      <c r="A4331" t="s">
        <v>2</v>
      </c>
      <c r="B4331" s="1">
        <v>38933</v>
      </c>
      <c r="C4331">
        <v>1693.73</v>
      </c>
      <c r="D4331" s="2">
        <f t="shared" si="67"/>
        <v>-1.014479931581602E-3</v>
      </c>
    </row>
    <row r="4332" spans="1:4" x14ac:dyDescent="0.25">
      <c r="A4332" t="s">
        <v>2</v>
      </c>
      <c r="B4332" s="1">
        <v>38936</v>
      </c>
      <c r="C4332">
        <v>1688.22</v>
      </c>
      <c r="D4332" s="2">
        <f t="shared" si="67"/>
        <v>-3.2531749452392004E-3</v>
      </c>
    </row>
    <row r="4333" spans="1:4" x14ac:dyDescent="0.25">
      <c r="A4333" t="s">
        <v>2</v>
      </c>
      <c r="B4333" s="1">
        <v>38937</v>
      </c>
      <c r="C4333">
        <v>1680.26</v>
      </c>
      <c r="D4333" s="2">
        <f t="shared" si="67"/>
        <v>-4.7150252929120829E-3</v>
      </c>
    </row>
    <row r="4334" spans="1:4" x14ac:dyDescent="0.25">
      <c r="A4334" t="s">
        <v>2</v>
      </c>
      <c r="B4334" s="1">
        <v>38938</v>
      </c>
      <c r="C4334">
        <v>1670.2</v>
      </c>
      <c r="D4334" s="2">
        <f t="shared" si="67"/>
        <v>-5.9871686524704181E-3</v>
      </c>
    </row>
    <row r="4335" spans="1:4" x14ac:dyDescent="0.25">
      <c r="A4335" t="s">
        <v>2</v>
      </c>
      <c r="B4335" s="1">
        <v>38939</v>
      </c>
      <c r="C4335">
        <v>1680.79</v>
      </c>
      <c r="D4335" s="2">
        <f t="shared" si="67"/>
        <v>6.3405580170039022E-3</v>
      </c>
    </row>
    <row r="4336" spans="1:4" x14ac:dyDescent="0.25">
      <c r="A4336" t="s">
        <v>2</v>
      </c>
      <c r="B4336" s="1">
        <v>38940</v>
      </c>
      <c r="C4336">
        <v>1671.17</v>
      </c>
      <c r="D4336" s="2">
        <f t="shared" si="67"/>
        <v>-5.7234990688901591E-3</v>
      </c>
    </row>
    <row r="4337" spans="1:4" x14ac:dyDescent="0.25">
      <c r="A4337" t="s">
        <v>2</v>
      </c>
      <c r="B4337" s="1">
        <v>38943</v>
      </c>
      <c r="C4337">
        <v>1673.91</v>
      </c>
      <c r="D4337" s="2">
        <f t="shared" si="67"/>
        <v>1.6395698821783595E-3</v>
      </c>
    </row>
    <row r="4338" spans="1:4" x14ac:dyDescent="0.25">
      <c r="A4338" t="s">
        <v>2</v>
      </c>
      <c r="B4338" s="1">
        <v>38944</v>
      </c>
      <c r="C4338">
        <v>1701.01</v>
      </c>
      <c r="D4338" s="2">
        <f t="shared" si="67"/>
        <v>1.6189639825319107E-2</v>
      </c>
    </row>
    <row r="4339" spans="1:4" x14ac:dyDescent="0.25">
      <c r="A4339" t="s">
        <v>2</v>
      </c>
      <c r="B4339" s="1">
        <v>38945</v>
      </c>
      <c r="C4339">
        <v>1721.04</v>
      </c>
      <c r="D4339" s="2">
        <f t="shared" si="67"/>
        <v>1.1775356993786028E-2</v>
      </c>
    </row>
    <row r="4340" spans="1:4" x14ac:dyDescent="0.25">
      <c r="A4340" t="s">
        <v>2</v>
      </c>
      <c r="B4340" s="1">
        <v>38946</v>
      </c>
      <c r="C4340">
        <v>1724.53</v>
      </c>
      <c r="D4340" s="2">
        <f t="shared" si="67"/>
        <v>2.0278436294333714E-3</v>
      </c>
    </row>
    <row r="4341" spans="1:4" x14ac:dyDescent="0.25">
      <c r="A4341" t="s">
        <v>2</v>
      </c>
      <c r="B4341" s="1">
        <v>38947</v>
      </c>
      <c r="C4341">
        <v>1727.32</v>
      </c>
      <c r="D4341" s="2">
        <f t="shared" si="67"/>
        <v>1.6178321049793065E-3</v>
      </c>
    </row>
    <row r="4342" spans="1:4" x14ac:dyDescent="0.25">
      <c r="A4342" t="s">
        <v>2</v>
      </c>
      <c r="B4342" s="1">
        <v>38950</v>
      </c>
      <c r="C4342">
        <v>1717.54</v>
      </c>
      <c r="D4342" s="2">
        <f t="shared" si="67"/>
        <v>-5.6619503045179662E-3</v>
      </c>
    </row>
    <row r="4343" spans="1:4" x14ac:dyDescent="0.25">
      <c r="A4343" t="s">
        <v>2</v>
      </c>
      <c r="B4343" s="1">
        <v>38951</v>
      </c>
      <c r="C4343">
        <v>1719.32</v>
      </c>
      <c r="D4343" s="2">
        <f t="shared" si="67"/>
        <v>1.036365965275902E-3</v>
      </c>
    </row>
    <row r="4344" spans="1:4" x14ac:dyDescent="0.25">
      <c r="A4344" t="s">
        <v>2</v>
      </c>
      <c r="B4344" s="1">
        <v>38952</v>
      </c>
      <c r="C4344">
        <v>1709.05</v>
      </c>
      <c r="D4344" s="2">
        <f t="shared" si="67"/>
        <v>-5.9732917665123314E-3</v>
      </c>
    </row>
    <row r="4345" spans="1:4" x14ac:dyDescent="0.25">
      <c r="A4345" t="s">
        <v>2</v>
      </c>
      <c r="B4345" s="1">
        <v>38953</v>
      </c>
      <c r="C4345">
        <v>1710.68</v>
      </c>
      <c r="D4345" s="2">
        <f t="shared" si="67"/>
        <v>9.5374623328756277E-4</v>
      </c>
    </row>
    <row r="4346" spans="1:4" x14ac:dyDescent="0.25">
      <c r="A4346" t="s">
        <v>2</v>
      </c>
      <c r="B4346" s="1">
        <v>38954</v>
      </c>
      <c r="C4346">
        <v>1709.25</v>
      </c>
      <c r="D4346" s="2">
        <f t="shared" si="67"/>
        <v>-8.3592489536328453E-4</v>
      </c>
    </row>
    <row r="4347" spans="1:4" x14ac:dyDescent="0.25">
      <c r="A4347" t="s">
        <v>2</v>
      </c>
      <c r="B4347" s="1">
        <v>38957</v>
      </c>
      <c r="C4347">
        <v>1720.69</v>
      </c>
      <c r="D4347" s="2">
        <f t="shared" si="67"/>
        <v>6.6929940032178174E-3</v>
      </c>
    </row>
    <row r="4348" spans="1:4" x14ac:dyDescent="0.25">
      <c r="A4348" t="s">
        <v>2</v>
      </c>
      <c r="B4348" s="1">
        <v>38958</v>
      </c>
      <c r="C4348">
        <v>1727.54</v>
      </c>
      <c r="D4348" s="2">
        <f t="shared" si="67"/>
        <v>3.9809611260598413E-3</v>
      </c>
    </row>
    <row r="4349" spans="1:4" x14ac:dyDescent="0.25">
      <c r="A4349" t="s">
        <v>2</v>
      </c>
      <c r="B4349" s="1">
        <v>38959</v>
      </c>
      <c r="C4349">
        <v>1729.1</v>
      </c>
      <c r="D4349" s="2">
        <f t="shared" si="67"/>
        <v>9.0301816455766318E-4</v>
      </c>
    </row>
    <row r="4350" spans="1:4" x14ac:dyDescent="0.25">
      <c r="A4350" t="s">
        <v>2</v>
      </c>
      <c r="B4350" s="1">
        <v>38960</v>
      </c>
      <c r="C4350">
        <v>1731.66</v>
      </c>
      <c r="D4350" s="2">
        <f t="shared" si="67"/>
        <v>1.4805390087329667E-3</v>
      </c>
    </row>
    <row r="4351" spans="1:4" x14ac:dyDescent="0.25">
      <c r="A4351" t="s">
        <v>2</v>
      </c>
      <c r="B4351" s="1">
        <v>38961</v>
      </c>
      <c r="C4351">
        <v>1739.6</v>
      </c>
      <c r="D4351" s="2">
        <f t="shared" si="67"/>
        <v>4.58519570816432E-3</v>
      </c>
    </row>
    <row r="4352" spans="1:4" x14ac:dyDescent="0.25">
      <c r="A4352" t="s">
        <v>2</v>
      </c>
      <c r="B4352" s="1">
        <v>38964</v>
      </c>
      <c r="C4352">
        <v>1739.6</v>
      </c>
      <c r="D4352" s="2">
        <f t="shared" si="67"/>
        <v>0</v>
      </c>
    </row>
    <row r="4353" spans="1:4" x14ac:dyDescent="0.25">
      <c r="A4353" t="s">
        <v>2</v>
      </c>
      <c r="B4353" s="1">
        <v>38965</v>
      </c>
      <c r="C4353">
        <v>1743.31</v>
      </c>
      <c r="D4353" s="2">
        <f t="shared" si="67"/>
        <v>2.1326741779719685E-3</v>
      </c>
    </row>
    <row r="4354" spans="1:4" x14ac:dyDescent="0.25">
      <c r="A4354" t="s">
        <v>2</v>
      </c>
      <c r="B4354" s="1">
        <v>38966</v>
      </c>
      <c r="C4354">
        <v>1723.86</v>
      </c>
      <c r="D4354" s="2">
        <f t="shared" si="67"/>
        <v>-1.1156937090936235E-2</v>
      </c>
    </row>
    <row r="4355" spans="1:4" x14ac:dyDescent="0.25">
      <c r="A4355" t="s">
        <v>2</v>
      </c>
      <c r="B4355" s="1">
        <v>38967</v>
      </c>
      <c r="C4355">
        <v>1715.03</v>
      </c>
      <c r="D4355" s="2">
        <f t="shared" si="67"/>
        <v>-5.1222257027832467E-3</v>
      </c>
    </row>
    <row r="4356" spans="1:4" x14ac:dyDescent="0.25">
      <c r="A4356" t="s">
        <v>2</v>
      </c>
      <c r="B4356" s="1">
        <v>38968</v>
      </c>
      <c r="C4356">
        <v>1725.11</v>
      </c>
      <c r="D4356" s="2">
        <f t="shared" ref="D4356:D4419" si="68">(C4356-C4355)/C4355</f>
        <v>5.8774482079030268E-3</v>
      </c>
    </row>
    <row r="4357" spans="1:4" x14ac:dyDescent="0.25">
      <c r="A4357" t="s">
        <v>2</v>
      </c>
      <c r="B4357" s="1">
        <v>38971</v>
      </c>
      <c r="C4357">
        <v>1727.12</v>
      </c>
      <c r="D4357" s="2">
        <f t="shared" si="68"/>
        <v>1.1651430923245423E-3</v>
      </c>
    </row>
    <row r="4358" spans="1:4" x14ac:dyDescent="0.25">
      <c r="A4358" t="s">
        <v>2</v>
      </c>
      <c r="B4358" s="1">
        <v>38972</v>
      </c>
      <c r="C4358">
        <v>1750.97</v>
      </c>
      <c r="D4358" s="2">
        <f t="shared" si="68"/>
        <v>1.3809115753393011E-2</v>
      </c>
    </row>
    <row r="4359" spans="1:4" x14ac:dyDescent="0.25">
      <c r="A4359" t="s">
        <v>2</v>
      </c>
      <c r="B4359" s="1">
        <v>38973</v>
      </c>
      <c r="C4359">
        <v>1759.26</v>
      </c>
      <c r="D4359" s="2">
        <f t="shared" si="68"/>
        <v>4.7345185811292958E-3</v>
      </c>
    </row>
    <row r="4360" spans="1:4" x14ac:dyDescent="0.25">
      <c r="A4360" t="s">
        <v>2</v>
      </c>
      <c r="B4360" s="1">
        <v>38974</v>
      </c>
      <c r="C4360">
        <v>1756.16</v>
      </c>
      <c r="D4360" s="2">
        <f t="shared" si="68"/>
        <v>-1.7621045212190972E-3</v>
      </c>
    </row>
    <row r="4361" spans="1:4" x14ac:dyDescent="0.25">
      <c r="A4361" t="s">
        <v>2</v>
      </c>
      <c r="B4361" s="1">
        <v>38975</v>
      </c>
      <c r="C4361">
        <v>1761.49</v>
      </c>
      <c r="D4361" s="2">
        <f t="shared" si="68"/>
        <v>3.0350309766763433E-3</v>
      </c>
    </row>
    <row r="4362" spans="1:4" x14ac:dyDescent="0.25">
      <c r="A4362" t="s">
        <v>2</v>
      </c>
      <c r="B4362" s="1">
        <v>38978</v>
      </c>
      <c r="C4362">
        <v>1761.85</v>
      </c>
      <c r="D4362" s="2">
        <f t="shared" si="68"/>
        <v>2.0437243470011182E-4</v>
      </c>
    </row>
    <row r="4363" spans="1:4" x14ac:dyDescent="0.25">
      <c r="A4363" t="s">
        <v>2</v>
      </c>
      <c r="B4363" s="1">
        <v>38979</v>
      </c>
      <c r="C4363">
        <v>1756.5</v>
      </c>
      <c r="D4363" s="2">
        <f t="shared" si="68"/>
        <v>-3.0365808667025622E-3</v>
      </c>
    </row>
    <row r="4364" spans="1:4" x14ac:dyDescent="0.25">
      <c r="A4364" t="s">
        <v>2</v>
      </c>
      <c r="B4364" s="1">
        <v>38980</v>
      </c>
      <c r="C4364">
        <v>1765.99</v>
      </c>
      <c r="D4364" s="2">
        <f t="shared" si="68"/>
        <v>5.4027896384856297E-3</v>
      </c>
    </row>
    <row r="4365" spans="1:4" x14ac:dyDescent="0.25">
      <c r="A4365" t="s">
        <v>2</v>
      </c>
      <c r="B4365" s="1">
        <v>38981</v>
      </c>
      <c r="C4365">
        <v>1754.9</v>
      </c>
      <c r="D4365" s="2">
        <f t="shared" si="68"/>
        <v>-6.2797637585716333E-3</v>
      </c>
    </row>
    <row r="4366" spans="1:4" x14ac:dyDescent="0.25">
      <c r="A4366" t="s">
        <v>2</v>
      </c>
      <c r="B4366" s="1">
        <v>38982</v>
      </c>
      <c r="C4366">
        <v>1748.17</v>
      </c>
      <c r="D4366" s="2">
        <f t="shared" si="68"/>
        <v>-3.8349763519288948E-3</v>
      </c>
    </row>
    <row r="4367" spans="1:4" x14ac:dyDescent="0.25">
      <c r="A4367" t="s">
        <v>2</v>
      </c>
      <c r="B4367" s="1">
        <v>38985</v>
      </c>
      <c r="C4367">
        <v>1766.21</v>
      </c>
      <c r="D4367" s="2">
        <f t="shared" si="68"/>
        <v>1.0319362533392041E-2</v>
      </c>
    </row>
    <row r="4368" spans="1:4" x14ac:dyDescent="0.25">
      <c r="A4368" t="s">
        <v>2</v>
      </c>
      <c r="B4368" s="1">
        <v>38986</v>
      </c>
      <c r="C4368">
        <v>1777.05</v>
      </c>
      <c r="D4368" s="2">
        <f t="shared" si="68"/>
        <v>6.1374355257868074E-3</v>
      </c>
    </row>
    <row r="4369" spans="1:4" x14ac:dyDescent="0.25">
      <c r="A4369" t="s">
        <v>2</v>
      </c>
      <c r="B4369" s="1">
        <v>38987</v>
      </c>
      <c r="C4369">
        <v>1777.39</v>
      </c>
      <c r="D4369" s="2">
        <f t="shared" si="68"/>
        <v>1.913283250331423E-4</v>
      </c>
    </row>
    <row r="4370" spans="1:4" x14ac:dyDescent="0.25">
      <c r="A4370" t="s">
        <v>2</v>
      </c>
      <c r="B4370" s="1">
        <v>38988</v>
      </c>
      <c r="C4370">
        <v>1780.37</v>
      </c>
      <c r="D4370" s="2">
        <f t="shared" si="68"/>
        <v>1.676615711802019E-3</v>
      </c>
    </row>
    <row r="4371" spans="1:4" x14ac:dyDescent="0.25">
      <c r="A4371" t="s">
        <v>2</v>
      </c>
      <c r="B4371" s="1">
        <v>38989</v>
      </c>
      <c r="C4371">
        <v>1773.96</v>
      </c>
      <c r="D4371" s="2">
        <f t="shared" si="68"/>
        <v>-3.6003752029071792E-3</v>
      </c>
    </row>
    <row r="4372" spans="1:4" x14ac:dyDescent="0.25">
      <c r="A4372" t="s">
        <v>2</v>
      </c>
      <c r="B4372" s="1">
        <v>38992</v>
      </c>
      <c r="C4372">
        <v>1768.57</v>
      </c>
      <c r="D4372" s="2">
        <f t="shared" si="68"/>
        <v>-3.03839996392258E-3</v>
      </c>
    </row>
    <row r="4373" spans="1:4" x14ac:dyDescent="0.25">
      <c r="A4373" t="s">
        <v>2</v>
      </c>
      <c r="B4373" s="1">
        <v>38993</v>
      </c>
      <c r="C4373">
        <v>1769.16</v>
      </c>
      <c r="D4373" s="2">
        <f t="shared" si="68"/>
        <v>3.3360285428348641E-4</v>
      </c>
    </row>
    <row r="4374" spans="1:4" x14ac:dyDescent="0.25">
      <c r="A4374" t="s">
        <v>2</v>
      </c>
      <c r="B4374" s="1">
        <v>38994</v>
      </c>
      <c r="C4374">
        <v>1791.78</v>
      </c>
      <c r="D4374" s="2">
        <f t="shared" si="68"/>
        <v>1.2785728820457103E-2</v>
      </c>
    </row>
    <row r="4375" spans="1:4" x14ac:dyDescent="0.25">
      <c r="A4375" t="s">
        <v>2</v>
      </c>
      <c r="B4375" s="1">
        <v>38995</v>
      </c>
      <c r="C4375">
        <v>1799.61</v>
      </c>
      <c r="D4375" s="2">
        <f t="shared" si="68"/>
        <v>4.3699561330073598E-3</v>
      </c>
    </row>
    <row r="4376" spans="1:4" x14ac:dyDescent="0.25">
      <c r="A4376" t="s">
        <v>2</v>
      </c>
      <c r="B4376" s="1">
        <v>38996</v>
      </c>
      <c r="C4376">
        <v>1793.32</v>
      </c>
      <c r="D4376" s="2">
        <f t="shared" si="68"/>
        <v>-3.4952017381543578E-3</v>
      </c>
    </row>
    <row r="4377" spans="1:4" x14ac:dyDescent="0.25">
      <c r="A4377" t="s">
        <v>2</v>
      </c>
      <c r="B4377" s="1">
        <v>38999</v>
      </c>
      <c r="C4377">
        <v>1797.7</v>
      </c>
      <c r="D4377" s="2">
        <f t="shared" si="68"/>
        <v>2.4423973412442336E-3</v>
      </c>
    </row>
    <row r="4378" spans="1:4" x14ac:dyDescent="0.25">
      <c r="A4378" t="s">
        <v>2</v>
      </c>
      <c r="B4378" s="1">
        <v>39000</v>
      </c>
      <c r="C4378">
        <v>1802.42</v>
      </c>
      <c r="D4378" s="2">
        <f t="shared" si="68"/>
        <v>2.6255771263281008E-3</v>
      </c>
    </row>
    <row r="4379" spans="1:4" x14ac:dyDescent="0.25">
      <c r="A4379" t="s">
        <v>2</v>
      </c>
      <c r="B4379" s="1">
        <v>39001</v>
      </c>
      <c r="C4379">
        <v>1798.54</v>
      </c>
      <c r="D4379" s="2">
        <f t="shared" si="68"/>
        <v>-2.1526614218662183E-3</v>
      </c>
    </row>
    <row r="4380" spans="1:4" x14ac:dyDescent="0.25">
      <c r="A4380" t="s">
        <v>2</v>
      </c>
      <c r="B4380" s="1">
        <v>39002</v>
      </c>
      <c r="C4380">
        <v>1817.5</v>
      </c>
      <c r="D4380" s="2">
        <f t="shared" si="68"/>
        <v>1.0541883972555538E-2</v>
      </c>
    </row>
    <row r="4381" spans="1:4" x14ac:dyDescent="0.25">
      <c r="A4381" t="s">
        <v>2</v>
      </c>
      <c r="B4381" s="1">
        <v>39003</v>
      </c>
      <c r="C4381">
        <v>1820.82</v>
      </c>
      <c r="D4381" s="2">
        <f t="shared" si="68"/>
        <v>1.8266850068775441E-3</v>
      </c>
    </row>
    <row r="4382" spans="1:4" x14ac:dyDescent="0.25">
      <c r="A4382" t="s">
        <v>2</v>
      </c>
      <c r="B4382" s="1">
        <v>39006</v>
      </c>
      <c r="C4382">
        <v>1830.77</v>
      </c>
      <c r="D4382" s="2">
        <f t="shared" si="68"/>
        <v>5.4645709076130786E-3</v>
      </c>
    </row>
    <row r="4383" spans="1:4" x14ac:dyDescent="0.25">
      <c r="A4383" t="s">
        <v>2</v>
      </c>
      <c r="B4383" s="1">
        <v>39007</v>
      </c>
      <c r="C4383">
        <v>1821.35</v>
      </c>
      <c r="D4383" s="2">
        <f t="shared" si="68"/>
        <v>-5.1453759893378597E-3</v>
      </c>
    </row>
    <row r="4384" spans="1:4" x14ac:dyDescent="0.25">
      <c r="A4384" t="s">
        <v>2</v>
      </c>
      <c r="B4384" s="1">
        <v>39008</v>
      </c>
      <c r="C4384">
        <v>1821.3</v>
      </c>
      <c r="D4384" s="2">
        <f t="shared" si="68"/>
        <v>-2.7452164603153994E-5</v>
      </c>
    </row>
    <row r="4385" spans="1:4" x14ac:dyDescent="0.25">
      <c r="A4385" t="s">
        <v>2</v>
      </c>
      <c r="B4385" s="1">
        <v>39009</v>
      </c>
      <c r="C4385">
        <v>1821.6</v>
      </c>
      <c r="D4385" s="2">
        <f t="shared" si="68"/>
        <v>1.6471750947123182E-4</v>
      </c>
    </row>
    <row r="4386" spans="1:4" x14ac:dyDescent="0.25">
      <c r="A4386" t="s">
        <v>2</v>
      </c>
      <c r="B4386" s="1">
        <v>39010</v>
      </c>
      <c r="C4386">
        <v>1818.27</v>
      </c>
      <c r="D4386" s="2">
        <f t="shared" si="68"/>
        <v>-1.8280632411066795E-3</v>
      </c>
    </row>
    <row r="4387" spans="1:4" x14ac:dyDescent="0.25">
      <c r="A4387" t="s">
        <v>2</v>
      </c>
      <c r="B4387" s="1">
        <v>39013</v>
      </c>
      <c r="C4387">
        <v>1829.16</v>
      </c>
      <c r="D4387" s="2">
        <f t="shared" si="68"/>
        <v>5.9892095233381728E-3</v>
      </c>
    </row>
    <row r="4388" spans="1:4" x14ac:dyDescent="0.25">
      <c r="A4388" t="s">
        <v>2</v>
      </c>
      <c r="B4388" s="1">
        <v>39014</v>
      </c>
      <c r="C4388">
        <v>1831.06</v>
      </c>
      <c r="D4388" s="2">
        <f t="shared" si="68"/>
        <v>1.038728159373627E-3</v>
      </c>
    </row>
    <row r="4389" spans="1:4" x14ac:dyDescent="0.25">
      <c r="A4389" t="s">
        <v>2</v>
      </c>
      <c r="B4389" s="1">
        <v>39015</v>
      </c>
      <c r="C4389">
        <v>1837.82</v>
      </c>
      <c r="D4389" s="2">
        <f t="shared" si="68"/>
        <v>3.6918506220440569E-3</v>
      </c>
    </row>
    <row r="4390" spans="1:4" x14ac:dyDescent="0.25">
      <c r="A4390" t="s">
        <v>2</v>
      </c>
      <c r="B4390" s="1">
        <v>39016</v>
      </c>
      <c r="C4390">
        <v>1849.08</v>
      </c>
      <c r="D4390" s="2">
        <f t="shared" si="68"/>
        <v>6.1268241721169599E-3</v>
      </c>
    </row>
    <row r="4391" spans="1:4" x14ac:dyDescent="0.25">
      <c r="A4391" t="s">
        <v>2</v>
      </c>
      <c r="B4391" s="1">
        <v>39017</v>
      </c>
      <c r="C4391">
        <v>1833.44</v>
      </c>
      <c r="D4391" s="2">
        <f t="shared" si="68"/>
        <v>-8.4582603240529741E-3</v>
      </c>
    </row>
    <row r="4392" spans="1:4" x14ac:dyDescent="0.25">
      <c r="A4392" t="s">
        <v>2</v>
      </c>
      <c r="B4392" s="1">
        <v>39020</v>
      </c>
      <c r="C4392">
        <v>1838.48</v>
      </c>
      <c r="D4392" s="2">
        <f t="shared" si="68"/>
        <v>2.7489309712889231E-3</v>
      </c>
    </row>
    <row r="4393" spans="1:4" x14ac:dyDescent="0.25">
      <c r="A4393" t="s">
        <v>2</v>
      </c>
      <c r="B4393" s="1">
        <v>39021</v>
      </c>
      <c r="C4393">
        <v>1837.89</v>
      </c>
      <c r="D4393" s="2">
        <f t="shared" si="68"/>
        <v>-3.2091727949170955E-4</v>
      </c>
    </row>
    <row r="4394" spans="1:4" x14ac:dyDescent="0.25">
      <c r="A4394" t="s">
        <v>2</v>
      </c>
      <c r="B4394" s="1">
        <v>39022</v>
      </c>
      <c r="C4394">
        <v>1822.83</v>
      </c>
      <c r="D4394" s="2">
        <f t="shared" si="68"/>
        <v>-8.1941791946200104E-3</v>
      </c>
    </row>
    <row r="4395" spans="1:4" x14ac:dyDescent="0.25">
      <c r="A4395" t="s">
        <v>2</v>
      </c>
      <c r="B4395" s="1">
        <v>39023</v>
      </c>
      <c r="C4395">
        <v>1822.27</v>
      </c>
      <c r="D4395" s="2">
        <f t="shared" si="68"/>
        <v>-3.072146058600887E-4</v>
      </c>
    </row>
    <row r="4396" spans="1:4" x14ac:dyDescent="0.25">
      <c r="A4396" t="s">
        <v>2</v>
      </c>
      <c r="B4396" s="1">
        <v>39024</v>
      </c>
      <c r="C4396">
        <v>1816.66</v>
      </c>
      <c r="D4396" s="2">
        <f t="shared" si="68"/>
        <v>-3.0785778177766739E-3</v>
      </c>
    </row>
    <row r="4397" spans="1:4" x14ac:dyDescent="0.25">
      <c r="A4397" t="s">
        <v>2</v>
      </c>
      <c r="B4397" s="1">
        <v>39027</v>
      </c>
      <c r="C4397">
        <v>1838.05</v>
      </c>
      <c r="D4397" s="2">
        <f t="shared" si="68"/>
        <v>1.1774355135248132E-2</v>
      </c>
    </row>
    <row r="4398" spans="1:4" x14ac:dyDescent="0.25">
      <c r="A4398" t="s">
        <v>2</v>
      </c>
      <c r="B4398" s="1">
        <v>39028</v>
      </c>
      <c r="C4398">
        <v>1842</v>
      </c>
      <c r="D4398" s="2">
        <f t="shared" si="68"/>
        <v>2.1490166208754089E-3</v>
      </c>
    </row>
    <row r="4399" spans="1:4" x14ac:dyDescent="0.25">
      <c r="A4399" t="s">
        <v>2</v>
      </c>
      <c r="B4399" s="1">
        <v>39029</v>
      </c>
      <c r="C4399">
        <v>1847.46</v>
      </c>
      <c r="D4399" s="2">
        <f t="shared" si="68"/>
        <v>2.9641693811075114E-3</v>
      </c>
    </row>
    <row r="4400" spans="1:4" x14ac:dyDescent="0.25">
      <c r="A4400" t="s">
        <v>2</v>
      </c>
      <c r="B4400" s="1">
        <v>39030</v>
      </c>
      <c r="C4400">
        <v>1838.96</v>
      </c>
      <c r="D4400" s="2">
        <f t="shared" si="68"/>
        <v>-4.6009115217650175E-3</v>
      </c>
    </row>
    <row r="4401" spans="1:4" x14ac:dyDescent="0.25">
      <c r="A4401" t="s">
        <v>2</v>
      </c>
      <c r="B4401" s="1">
        <v>39031</v>
      </c>
      <c r="C4401">
        <v>1846</v>
      </c>
      <c r="D4401" s="2">
        <f t="shared" si="68"/>
        <v>3.828250750424133E-3</v>
      </c>
    </row>
    <row r="4402" spans="1:4" x14ac:dyDescent="0.25">
      <c r="A4402" t="s">
        <v>2</v>
      </c>
      <c r="B4402" s="1">
        <v>39034</v>
      </c>
      <c r="C4402">
        <v>1852.02</v>
      </c>
      <c r="D4402" s="2">
        <f t="shared" si="68"/>
        <v>3.2611050920909978E-3</v>
      </c>
    </row>
    <row r="4403" spans="1:4" x14ac:dyDescent="0.25">
      <c r="A4403" t="s">
        <v>2</v>
      </c>
      <c r="B4403" s="1">
        <v>39035</v>
      </c>
      <c r="C4403">
        <v>1864.87</v>
      </c>
      <c r="D4403" s="2">
        <f t="shared" si="68"/>
        <v>6.9383699960043135E-3</v>
      </c>
    </row>
    <row r="4404" spans="1:4" x14ac:dyDescent="0.25">
      <c r="A4404" t="s">
        <v>2</v>
      </c>
      <c r="B4404" s="1">
        <v>39036</v>
      </c>
      <c r="C4404">
        <v>1871.54</v>
      </c>
      <c r="D4404" s="2">
        <f t="shared" si="68"/>
        <v>3.5766568179015552E-3</v>
      </c>
    </row>
    <row r="4405" spans="1:4" x14ac:dyDescent="0.25">
      <c r="A4405" t="s">
        <v>2</v>
      </c>
      <c r="B4405" s="1">
        <v>39037</v>
      </c>
      <c r="C4405">
        <v>1876.84</v>
      </c>
      <c r="D4405" s="2">
        <f t="shared" si="68"/>
        <v>2.8318924522051118E-3</v>
      </c>
    </row>
    <row r="4406" spans="1:4" x14ac:dyDescent="0.25">
      <c r="A4406" t="s">
        <v>2</v>
      </c>
      <c r="B4406" s="1">
        <v>39038</v>
      </c>
      <c r="C4406">
        <v>1875.26</v>
      </c>
      <c r="D4406" s="2">
        <f t="shared" si="68"/>
        <v>-8.4184054048290068E-4</v>
      </c>
    </row>
    <row r="4407" spans="1:4" x14ac:dyDescent="0.25">
      <c r="A4407" t="s">
        <v>2</v>
      </c>
      <c r="B4407" s="1">
        <v>39041</v>
      </c>
      <c r="C4407">
        <v>1874.83</v>
      </c>
      <c r="D4407" s="2">
        <f t="shared" si="68"/>
        <v>-2.2930153685359026E-4</v>
      </c>
    </row>
    <row r="4408" spans="1:4" x14ac:dyDescent="0.25">
      <c r="A4408" t="s">
        <v>2</v>
      </c>
      <c r="B4408" s="1">
        <v>39042</v>
      </c>
      <c r="C4408">
        <v>1880.81</v>
      </c>
      <c r="D4408" s="2">
        <f t="shared" si="68"/>
        <v>3.18962252577568E-3</v>
      </c>
    </row>
    <row r="4409" spans="1:4" x14ac:dyDescent="0.25">
      <c r="A4409" t="s">
        <v>2</v>
      </c>
      <c r="B4409" s="1">
        <v>39043</v>
      </c>
      <c r="C4409">
        <v>1888.63</v>
      </c>
      <c r="D4409" s="2">
        <f t="shared" si="68"/>
        <v>4.1577830828207867E-3</v>
      </c>
    </row>
    <row r="4410" spans="1:4" x14ac:dyDescent="0.25">
      <c r="A4410" t="s">
        <v>2</v>
      </c>
      <c r="B4410" s="1">
        <v>39044</v>
      </c>
      <c r="C4410">
        <v>1888.63</v>
      </c>
      <c r="D4410" s="2">
        <f t="shared" si="68"/>
        <v>0</v>
      </c>
    </row>
    <row r="4411" spans="1:4" x14ac:dyDescent="0.25">
      <c r="A4411" t="s">
        <v>2</v>
      </c>
      <c r="B4411" s="1">
        <v>39045</v>
      </c>
      <c r="C4411">
        <v>1883.68</v>
      </c>
      <c r="D4411" s="2">
        <f t="shared" si="68"/>
        <v>-2.6209474592694413E-3</v>
      </c>
    </row>
    <row r="4412" spans="1:4" x14ac:dyDescent="0.25">
      <c r="A4412" t="s">
        <v>2</v>
      </c>
      <c r="B4412" s="1">
        <v>39048</v>
      </c>
      <c r="C4412">
        <v>1854.09</v>
      </c>
      <c r="D4412" s="2">
        <f t="shared" si="68"/>
        <v>-1.5708612927885918E-2</v>
      </c>
    </row>
    <row r="4413" spans="1:4" x14ac:dyDescent="0.25">
      <c r="A4413" t="s">
        <v>2</v>
      </c>
      <c r="B4413" s="1">
        <v>39049</v>
      </c>
      <c r="C4413">
        <v>1857.53</v>
      </c>
      <c r="D4413" s="2">
        <f t="shared" si="68"/>
        <v>1.8553576147867983E-3</v>
      </c>
    </row>
    <row r="4414" spans="1:4" x14ac:dyDescent="0.25">
      <c r="A4414" t="s">
        <v>2</v>
      </c>
      <c r="B4414" s="1">
        <v>39050</v>
      </c>
      <c r="C4414">
        <v>1876.41</v>
      </c>
      <c r="D4414" s="2">
        <f t="shared" si="68"/>
        <v>1.016403503577337E-2</v>
      </c>
    </row>
    <row r="4415" spans="1:4" x14ac:dyDescent="0.25">
      <c r="A4415" t="s">
        <v>2</v>
      </c>
      <c r="B4415" s="1">
        <v>39051</v>
      </c>
      <c r="C4415">
        <v>1880.91</v>
      </c>
      <c r="D4415" s="2">
        <f t="shared" si="68"/>
        <v>2.3981965561897453E-3</v>
      </c>
    </row>
    <row r="4416" spans="1:4" x14ac:dyDescent="0.25">
      <c r="A4416" t="s">
        <v>2</v>
      </c>
      <c r="B4416" s="1">
        <v>39052</v>
      </c>
      <c r="C4416">
        <v>1873.92</v>
      </c>
      <c r="D4416" s="2">
        <f t="shared" si="68"/>
        <v>-3.7162862656905482E-3</v>
      </c>
    </row>
    <row r="4417" spans="1:4" x14ac:dyDescent="0.25">
      <c r="A4417" t="s">
        <v>2</v>
      </c>
      <c r="B4417" s="1">
        <v>39055</v>
      </c>
      <c r="C4417">
        <v>1896.31</v>
      </c>
      <c r="D4417" s="2">
        <f t="shared" si="68"/>
        <v>1.1948215505464413E-2</v>
      </c>
    </row>
    <row r="4418" spans="1:4" x14ac:dyDescent="0.25">
      <c r="A4418" t="s">
        <v>2</v>
      </c>
      <c r="B4418" s="1">
        <v>39056</v>
      </c>
      <c r="C4418">
        <v>1904.22</v>
      </c>
      <c r="D4418" s="2">
        <f t="shared" si="68"/>
        <v>4.1712589186367645E-3</v>
      </c>
    </row>
    <row r="4419" spans="1:4" x14ac:dyDescent="0.25">
      <c r="A4419" t="s">
        <v>2</v>
      </c>
      <c r="B4419" s="1">
        <v>39057</v>
      </c>
      <c r="C4419">
        <v>1903</v>
      </c>
      <c r="D4419" s="2">
        <f t="shared" si="68"/>
        <v>-6.4068227410699779E-4</v>
      </c>
    </row>
    <row r="4420" spans="1:4" x14ac:dyDescent="0.25">
      <c r="A4420" t="s">
        <v>2</v>
      </c>
      <c r="B4420" s="1">
        <v>39058</v>
      </c>
      <c r="C4420">
        <v>1894.61</v>
      </c>
      <c r="D4420" s="2">
        <f t="shared" ref="D4420:D4483" si="69">(C4420-C4419)/C4419</f>
        <v>-4.4088281660536518E-3</v>
      </c>
    </row>
    <row r="4421" spans="1:4" x14ac:dyDescent="0.25">
      <c r="A4421" t="s">
        <v>2</v>
      </c>
      <c r="B4421" s="1">
        <v>39059</v>
      </c>
      <c r="C4421">
        <v>1896.6</v>
      </c>
      <c r="D4421" s="2">
        <f t="shared" si="69"/>
        <v>1.0503480927473248E-3</v>
      </c>
    </row>
    <row r="4422" spans="1:4" x14ac:dyDescent="0.25">
      <c r="A4422" t="s">
        <v>2</v>
      </c>
      <c r="B4422" s="1">
        <v>39062</v>
      </c>
      <c r="C4422">
        <v>1898.19</v>
      </c>
      <c r="D4422" s="2">
        <f t="shared" si="69"/>
        <v>8.383422967416143E-4</v>
      </c>
    </row>
    <row r="4423" spans="1:4" x14ac:dyDescent="0.25">
      <c r="A4423" t="s">
        <v>2</v>
      </c>
      <c r="B4423" s="1">
        <v>39063</v>
      </c>
      <c r="C4423">
        <v>1894.3</v>
      </c>
      <c r="D4423" s="2">
        <f t="shared" si="69"/>
        <v>-2.0493206686370172E-3</v>
      </c>
    </row>
    <row r="4424" spans="1:4" x14ac:dyDescent="0.25">
      <c r="A4424" t="s">
        <v>2</v>
      </c>
      <c r="B4424" s="1">
        <v>39064</v>
      </c>
      <c r="C4424">
        <v>1895.1</v>
      </c>
      <c r="D4424" s="2">
        <f t="shared" si="69"/>
        <v>4.2231959034997338E-4</v>
      </c>
    </row>
    <row r="4425" spans="1:4" x14ac:dyDescent="0.25">
      <c r="A4425" t="s">
        <v>2</v>
      </c>
      <c r="B4425" s="1">
        <v>39065</v>
      </c>
      <c r="C4425">
        <v>1910.76</v>
      </c>
      <c r="D4425" s="2">
        <f t="shared" si="69"/>
        <v>8.2634161785658192E-3</v>
      </c>
    </row>
    <row r="4426" spans="1:4" x14ac:dyDescent="0.25">
      <c r="A4426" t="s">
        <v>2</v>
      </c>
      <c r="B4426" s="1">
        <v>39066</v>
      </c>
      <c r="C4426">
        <v>1908.9</v>
      </c>
      <c r="D4426" s="2">
        <f t="shared" si="69"/>
        <v>-9.7343465427363984E-4</v>
      </c>
    </row>
    <row r="4427" spans="1:4" x14ac:dyDescent="0.25">
      <c r="A4427" t="s">
        <v>2</v>
      </c>
      <c r="B4427" s="1">
        <v>39069</v>
      </c>
      <c r="C4427">
        <v>1898.75</v>
      </c>
      <c r="D4427" s="2">
        <f t="shared" si="69"/>
        <v>-5.3171983865053646E-3</v>
      </c>
    </row>
    <row r="4428" spans="1:4" x14ac:dyDescent="0.25">
      <c r="A4428" t="s">
        <v>2</v>
      </c>
      <c r="B4428" s="1">
        <v>39070</v>
      </c>
      <c r="C4428">
        <v>1900.63</v>
      </c>
      <c r="D4428" s="2">
        <f t="shared" si="69"/>
        <v>9.9012508229103847E-4</v>
      </c>
    </row>
    <row r="4429" spans="1:4" x14ac:dyDescent="0.25">
      <c r="A4429" t="s">
        <v>2</v>
      </c>
      <c r="B4429" s="1">
        <v>39071</v>
      </c>
      <c r="C4429">
        <v>1900.69</v>
      </c>
      <c r="D4429" s="2">
        <f t="shared" si="69"/>
        <v>3.1568479925048758E-5</v>
      </c>
    </row>
    <row r="4430" spans="1:4" x14ac:dyDescent="0.25">
      <c r="A4430" t="s">
        <v>2</v>
      </c>
      <c r="B4430" s="1">
        <v>39072</v>
      </c>
      <c r="C4430">
        <v>1892.66</v>
      </c>
      <c r="D4430" s="2">
        <f t="shared" si="69"/>
        <v>-4.2247815267087074E-3</v>
      </c>
    </row>
    <row r="4431" spans="1:4" x14ac:dyDescent="0.25">
      <c r="A4431" t="s">
        <v>2</v>
      </c>
      <c r="B4431" s="1">
        <v>39073</v>
      </c>
      <c r="C4431">
        <v>1884.98</v>
      </c>
      <c r="D4431" s="2">
        <f t="shared" si="69"/>
        <v>-4.0577811122970127E-3</v>
      </c>
    </row>
    <row r="4432" spans="1:4" x14ac:dyDescent="0.25">
      <c r="A4432" t="s">
        <v>2</v>
      </c>
      <c r="B4432" s="1">
        <v>39076</v>
      </c>
      <c r="C4432">
        <v>1884.98</v>
      </c>
      <c r="D4432" s="2">
        <f t="shared" si="69"/>
        <v>0</v>
      </c>
    </row>
    <row r="4433" spans="1:4" x14ac:dyDescent="0.25">
      <c r="A4433" t="s">
        <v>2</v>
      </c>
      <c r="B4433" s="1">
        <v>39077</v>
      </c>
      <c r="C4433">
        <v>1892.04</v>
      </c>
      <c r="D4433" s="2">
        <f t="shared" si="69"/>
        <v>3.745397829154657E-3</v>
      </c>
    </row>
    <row r="4434" spans="1:4" x14ac:dyDescent="0.25">
      <c r="A4434" t="s">
        <v>2</v>
      </c>
      <c r="B4434" s="1">
        <v>39078</v>
      </c>
      <c r="C4434">
        <v>1904.67</v>
      </c>
      <c r="D4434" s="2">
        <f t="shared" si="69"/>
        <v>6.6753345595231125E-3</v>
      </c>
    </row>
    <row r="4435" spans="1:4" x14ac:dyDescent="0.25">
      <c r="A4435" t="s">
        <v>2</v>
      </c>
      <c r="B4435" s="1">
        <v>39079</v>
      </c>
      <c r="C4435">
        <v>1900.7</v>
      </c>
      <c r="D4435" s="2">
        <f t="shared" si="69"/>
        <v>-2.0843505699150128E-3</v>
      </c>
    </row>
    <row r="4436" spans="1:4" x14ac:dyDescent="0.25">
      <c r="A4436" t="s">
        <v>2</v>
      </c>
      <c r="B4436" s="1">
        <v>39080</v>
      </c>
      <c r="C4436">
        <v>1891.77</v>
      </c>
      <c r="D4436" s="2">
        <f t="shared" si="69"/>
        <v>-4.6982690587678557E-3</v>
      </c>
    </row>
    <row r="4437" spans="1:4" x14ac:dyDescent="0.25">
      <c r="A4437" t="s">
        <v>2</v>
      </c>
      <c r="B4437" s="1">
        <v>39083</v>
      </c>
      <c r="C4437">
        <v>1891.77</v>
      </c>
      <c r="D4437" s="2">
        <f t="shared" si="69"/>
        <v>0</v>
      </c>
    </row>
    <row r="4438" spans="1:4" x14ac:dyDescent="0.25">
      <c r="A4438" t="s">
        <v>2</v>
      </c>
      <c r="B4438" s="1">
        <v>39084</v>
      </c>
      <c r="C4438">
        <v>1891.77</v>
      </c>
      <c r="D4438" s="2">
        <f t="shared" si="69"/>
        <v>0</v>
      </c>
    </row>
    <row r="4439" spans="1:4" x14ac:dyDescent="0.25">
      <c r="A4439" t="s">
        <v>2</v>
      </c>
      <c r="B4439" s="1">
        <v>39085</v>
      </c>
      <c r="C4439">
        <v>1890.17</v>
      </c>
      <c r="D4439" s="2">
        <f t="shared" si="69"/>
        <v>-8.4576877738832363E-4</v>
      </c>
    </row>
    <row r="4440" spans="1:4" x14ac:dyDescent="0.25">
      <c r="A4440" t="s">
        <v>2</v>
      </c>
      <c r="B4440" s="1">
        <v>39086</v>
      </c>
      <c r="C4440">
        <v>1891.97</v>
      </c>
      <c r="D4440" s="2">
        <f t="shared" si="69"/>
        <v>9.522952961902657E-4</v>
      </c>
    </row>
    <row r="4441" spans="1:4" x14ac:dyDescent="0.25">
      <c r="A4441" t="s">
        <v>2</v>
      </c>
      <c r="B4441" s="1">
        <v>39087</v>
      </c>
      <c r="C4441">
        <v>1878.42</v>
      </c>
      <c r="D4441" s="2">
        <f t="shared" si="69"/>
        <v>-7.1618471751666015E-3</v>
      </c>
    </row>
    <row r="4442" spans="1:4" x14ac:dyDescent="0.25">
      <c r="A4442" t="s">
        <v>2</v>
      </c>
      <c r="B4442" s="1">
        <v>39090</v>
      </c>
      <c r="C4442">
        <v>1883.05</v>
      </c>
      <c r="D4442" s="2">
        <f t="shared" si="69"/>
        <v>2.4648374697883763E-3</v>
      </c>
    </row>
    <row r="4443" spans="1:4" x14ac:dyDescent="0.25">
      <c r="A4443" t="s">
        <v>2</v>
      </c>
      <c r="B4443" s="1">
        <v>39091</v>
      </c>
      <c r="C4443">
        <v>1885.3</v>
      </c>
      <c r="D4443" s="2">
        <f t="shared" si="69"/>
        <v>1.1948700246939806E-3</v>
      </c>
    </row>
    <row r="4444" spans="1:4" x14ac:dyDescent="0.25">
      <c r="A4444" t="s">
        <v>2</v>
      </c>
      <c r="B4444" s="1">
        <v>39092</v>
      </c>
      <c r="C4444">
        <v>1891.11</v>
      </c>
      <c r="D4444" s="2">
        <f t="shared" si="69"/>
        <v>3.0817376544846685E-3</v>
      </c>
    </row>
    <row r="4445" spans="1:4" x14ac:dyDescent="0.25">
      <c r="A4445" t="s">
        <v>2</v>
      </c>
      <c r="B4445" s="1">
        <v>39093</v>
      </c>
      <c r="C4445">
        <v>1905.3</v>
      </c>
      <c r="D4445" s="2">
        <f t="shared" si="69"/>
        <v>7.5035296730491911E-3</v>
      </c>
    </row>
    <row r="4446" spans="1:4" x14ac:dyDescent="0.25">
      <c r="A4446" t="s">
        <v>2</v>
      </c>
      <c r="B4446" s="1">
        <v>39094</v>
      </c>
      <c r="C4446">
        <v>1912.3</v>
      </c>
      <c r="D4446" s="2">
        <f t="shared" si="69"/>
        <v>3.6739621057051385E-3</v>
      </c>
    </row>
    <row r="4447" spans="1:4" x14ac:dyDescent="0.25">
      <c r="A4447" t="s">
        <v>2</v>
      </c>
      <c r="B4447" s="1">
        <v>39097</v>
      </c>
      <c r="C4447">
        <v>1912.3</v>
      </c>
      <c r="D4447" s="2">
        <f t="shared" si="69"/>
        <v>0</v>
      </c>
    </row>
    <row r="4448" spans="1:4" x14ac:dyDescent="0.25">
      <c r="A4448" t="s">
        <v>2</v>
      </c>
      <c r="B4448" s="1">
        <v>39098</v>
      </c>
      <c r="C4448">
        <v>1914.32</v>
      </c>
      <c r="D4448" s="2">
        <f t="shared" si="69"/>
        <v>1.0563196151231406E-3</v>
      </c>
    </row>
    <row r="4449" spans="1:4" x14ac:dyDescent="0.25">
      <c r="A4449" t="s">
        <v>2</v>
      </c>
      <c r="B4449" s="1">
        <v>39099</v>
      </c>
      <c r="C4449">
        <v>1913.26</v>
      </c>
      <c r="D4449" s="2">
        <f t="shared" si="69"/>
        <v>-5.5372142588488104E-4</v>
      </c>
    </row>
    <row r="4450" spans="1:4" x14ac:dyDescent="0.25">
      <c r="A4450" t="s">
        <v>2</v>
      </c>
      <c r="B4450" s="1">
        <v>39100</v>
      </c>
      <c r="C4450">
        <v>1905.57</v>
      </c>
      <c r="D4450" s="2">
        <f t="shared" si="69"/>
        <v>-4.0193178135747645E-3</v>
      </c>
    </row>
    <row r="4451" spans="1:4" x14ac:dyDescent="0.25">
      <c r="A4451" t="s">
        <v>2</v>
      </c>
      <c r="B4451" s="1">
        <v>39101</v>
      </c>
      <c r="C4451">
        <v>1914.72</v>
      </c>
      <c r="D4451" s="2">
        <f t="shared" si="69"/>
        <v>4.8017128733135444E-3</v>
      </c>
    </row>
    <row r="4452" spans="1:4" x14ac:dyDescent="0.25">
      <c r="A4452" t="s">
        <v>2</v>
      </c>
      <c r="B4452" s="1">
        <v>39104</v>
      </c>
      <c r="C4452">
        <v>1904.79</v>
      </c>
      <c r="D4452" s="2">
        <f t="shared" si="69"/>
        <v>-5.1861368764101606E-3</v>
      </c>
    </row>
    <row r="4453" spans="1:4" x14ac:dyDescent="0.25">
      <c r="A4453" t="s">
        <v>2</v>
      </c>
      <c r="B4453" s="1">
        <v>39105</v>
      </c>
      <c r="C4453">
        <v>1915.38</v>
      </c>
      <c r="D4453" s="2">
        <f t="shared" si="69"/>
        <v>5.5596679948971515E-3</v>
      </c>
    </row>
    <row r="4454" spans="1:4" x14ac:dyDescent="0.25">
      <c r="A4454" t="s">
        <v>2</v>
      </c>
      <c r="B4454" s="1">
        <v>39106</v>
      </c>
      <c r="C4454">
        <v>1929.53</v>
      </c>
      <c r="D4454" s="2">
        <f t="shared" si="69"/>
        <v>7.3875680021718215E-3</v>
      </c>
    </row>
    <row r="4455" spans="1:4" x14ac:dyDescent="0.25">
      <c r="A4455" t="s">
        <v>2</v>
      </c>
      <c r="B4455" s="1">
        <v>39107</v>
      </c>
      <c r="C4455">
        <v>1909.75</v>
      </c>
      <c r="D4455" s="2">
        <f t="shared" si="69"/>
        <v>-1.0251201069690533E-2</v>
      </c>
    </row>
    <row r="4456" spans="1:4" x14ac:dyDescent="0.25">
      <c r="A4456" t="s">
        <v>2</v>
      </c>
      <c r="B4456" s="1">
        <v>39108</v>
      </c>
      <c r="C4456">
        <v>1910.7</v>
      </c>
      <c r="D4456" s="2">
        <f t="shared" si="69"/>
        <v>4.9744730985733503E-4</v>
      </c>
    </row>
    <row r="4457" spans="1:4" x14ac:dyDescent="0.25">
      <c r="A4457" t="s">
        <v>2</v>
      </c>
      <c r="B4457" s="1">
        <v>39111</v>
      </c>
      <c r="C4457">
        <v>1910.11</v>
      </c>
      <c r="D4457" s="2">
        <f t="shared" si="69"/>
        <v>-3.0878735541955591E-4</v>
      </c>
    </row>
    <row r="4458" spans="1:4" x14ac:dyDescent="0.25">
      <c r="A4458" t="s">
        <v>2</v>
      </c>
      <c r="B4458" s="1">
        <v>39112</v>
      </c>
      <c r="C4458">
        <v>1921.65</v>
      </c>
      <c r="D4458" s="2">
        <f t="shared" si="69"/>
        <v>6.0415368748397693E-3</v>
      </c>
    </row>
    <row r="4459" spans="1:4" x14ac:dyDescent="0.25">
      <c r="A4459" t="s">
        <v>2</v>
      </c>
      <c r="B4459" s="1">
        <v>39113</v>
      </c>
      <c r="C4459">
        <v>1935.38</v>
      </c>
      <c r="D4459" s="2">
        <f t="shared" si="69"/>
        <v>7.1449015169255678E-3</v>
      </c>
    </row>
    <row r="4460" spans="1:4" x14ac:dyDescent="0.25">
      <c r="A4460" t="s">
        <v>2</v>
      </c>
      <c r="B4460" s="1">
        <v>39114</v>
      </c>
      <c r="C4460">
        <v>1950.14</v>
      </c>
      <c r="D4460" s="2">
        <f t="shared" si="69"/>
        <v>7.6264092839649009E-3</v>
      </c>
    </row>
    <row r="4461" spans="1:4" x14ac:dyDescent="0.25">
      <c r="A4461" t="s">
        <v>2</v>
      </c>
      <c r="B4461" s="1">
        <v>39115</v>
      </c>
      <c r="C4461">
        <v>1958.89</v>
      </c>
      <c r="D4461" s="2">
        <f t="shared" si="69"/>
        <v>4.4868573538310065E-3</v>
      </c>
    </row>
    <row r="4462" spans="1:4" x14ac:dyDescent="0.25">
      <c r="A4462" t="s">
        <v>2</v>
      </c>
      <c r="B4462" s="1">
        <v>39118</v>
      </c>
      <c r="C4462">
        <v>1953.23</v>
      </c>
      <c r="D4462" s="2">
        <f t="shared" si="69"/>
        <v>-2.8893914410712605E-3</v>
      </c>
    </row>
    <row r="4463" spans="1:4" x14ac:dyDescent="0.25">
      <c r="A4463" t="s">
        <v>2</v>
      </c>
      <c r="B4463" s="1">
        <v>39119</v>
      </c>
      <c r="C4463">
        <v>1958.75</v>
      </c>
      <c r="D4463" s="2">
        <f t="shared" si="69"/>
        <v>2.8260880695053742E-3</v>
      </c>
    </row>
    <row r="4464" spans="1:4" x14ac:dyDescent="0.25">
      <c r="A4464" t="s">
        <v>2</v>
      </c>
      <c r="B4464" s="1">
        <v>39120</v>
      </c>
      <c r="C4464">
        <v>1965.37</v>
      </c>
      <c r="D4464" s="2">
        <f t="shared" si="69"/>
        <v>3.3797064454370853E-3</v>
      </c>
    </row>
    <row r="4465" spans="1:4" x14ac:dyDescent="0.25">
      <c r="A4465" t="s">
        <v>2</v>
      </c>
      <c r="B4465" s="1">
        <v>39121</v>
      </c>
      <c r="C4465">
        <v>1965.19</v>
      </c>
      <c r="D4465" s="2">
        <f t="shared" si="69"/>
        <v>-9.1585808270115197E-5</v>
      </c>
    </row>
    <row r="4466" spans="1:4" x14ac:dyDescent="0.25">
      <c r="A4466" t="s">
        <v>2</v>
      </c>
      <c r="B4466" s="1">
        <v>39122</v>
      </c>
      <c r="C4466">
        <v>1950.8</v>
      </c>
      <c r="D4466" s="2">
        <f t="shared" si="69"/>
        <v>-7.322447193401198E-3</v>
      </c>
    </row>
    <row r="4467" spans="1:4" x14ac:dyDescent="0.25">
      <c r="A4467" t="s">
        <v>2</v>
      </c>
      <c r="B4467" s="1">
        <v>39125</v>
      </c>
      <c r="C4467">
        <v>1943.89</v>
      </c>
      <c r="D4467" s="2">
        <f t="shared" si="69"/>
        <v>-3.5421365593601879E-3</v>
      </c>
    </row>
    <row r="4468" spans="1:4" x14ac:dyDescent="0.25">
      <c r="A4468" t="s">
        <v>2</v>
      </c>
      <c r="B4468" s="1">
        <v>39126</v>
      </c>
      <c r="C4468">
        <v>1959.84</v>
      </c>
      <c r="D4468" s="2">
        <f t="shared" si="69"/>
        <v>8.2051967961149132E-3</v>
      </c>
    </row>
    <row r="4469" spans="1:4" x14ac:dyDescent="0.25">
      <c r="A4469" t="s">
        <v>2</v>
      </c>
      <c r="B4469" s="1">
        <v>39127</v>
      </c>
      <c r="C4469">
        <v>1975.76</v>
      </c>
      <c r="D4469" s="2">
        <f t="shared" si="69"/>
        <v>8.1231120907829593E-3</v>
      </c>
    </row>
    <row r="4470" spans="1:4" x14ac:dyDescent="0.25">
      <c r="A4470" t="s">
        <v>2</v>
      </c>
      <c r="B4470" s="1">
        <v>39128</v>
      </c>
      <c r="C4470">
        <v>1981.99</v>
      </c>
      <c r="D4470" s="2">
        <f t="shared" si="69"/>
        <v>3.153216989917813E-3</v>
      </c>
    </row>
    <row r="4471" spans="1:4" x14ac:dyDescent="0.25">
      <c r="A4471" t="s">
        <v>2</v>
      </c>
      <c r="B4471" s="1">
        <v>39129</v>
      </c>
      <c r="C4471">
        <v>1981.27</v>
      </c>
      <c r="D4471" s="2">
        <f t="shared" si="69"/>
        <v>-3.6327125767538046E-4</v>
      </c>
    </row>
    <row r="4472" spans="1:4" x14ac:dyDescent="0.25">
      <c r="A4472" t="s">
        <v>2</v>
      </c>
      <c r="B4472" s="1">
        <v>39132</v>
      </c>
      <c r="C4472">
        <v>1981.27</v>
      </c>
      <c r="D4472" s="2">
        <f t="shared" si="69"/>
        <v>0</v>
      </c>
    </row>
    <row r="4473" spans="1:4" x14ac:dyDescent="0.25">
      <c r="A4473" t="s">
        <v>2</v>
      </c>
      <c r="B4473" s="1">
        <v>39133</v>
      </c>
      <c r="C4473">
        <v>1990.23</v>
      </c>
      <c r="D4473" s="2">
        <f t="shared" si="69"/>
        <v>4.5223518248396419E-3</v>
      </c>
    </row>
    <row r="4474" spans="1:4" x14ac:dyDescent="0.25">
      <c r="A4474" t="s">
        <v>2</v>
      </c>
      <c r="B4474" s="1">
        <v>39134</v>
      </c>
      <c r="C4474">
        <v>1989.73</v>
      </c>
      <c r="D4474" s="2">
        <f t="shared" si="69"/>
        <v>-2.5122724509227576E-4</v>
      </c>
    </row>
    <row r="4475" spans="1:4" x14ac:dyDescent="0.25">
      <c r="A4475" t="s">
        <v>2</v>
      </c>
      <c r="B4475" s="1">
        <v>39135</v>
      </c>
      <c r="C4475">
        <v>1990.13</v>
      </c>
      <c r="D4475" s="2">
        <f t="shared" si="69"/>
        <v>2.0103230086498719E-4</v>
      </c>
    </row>
    <row r="4476" spans="1:4" x14ac:dyDescent="0.25">
      <c r="A4476" t="s">
        <v>2</v>
      </c>
      <c r="B4476" s="1">
        <v>39136</v>
      </c>
      <c r="C4476">
        <v>1986.13</v>
      </c>
      <c r="D4476" s="2">
        <f t="shared" si="69"/>
        <v>-2.0099189500183403E-3</v>
      </c>
    </row>
    <row r="4477" spans="1:4" x14ac:dyDescent="0.25">
      <c r="A4477" t="s">
        <v>2</v>
      </c>
      <c r="B4477" s="1">
        <v>39139</v>
      </c>
      <c r="C4477">
        <v>1983</v>
      </c>
      <c r="D4477" s="2">
        <f t="shared" si="69"/>
        <v>-1.5759290680872394E-3</v>
      </c>
    </row>
    <row r="4478" spans="1:4" x14ac:dyDescent="0.25">
      <c r="A4478" t="s">
        <v>2</v>
      </c>
      <c r="B4478" s="1">
        <v>39140</v>
      </c>
      <c r="C4478">
        <v>1916.97</v>
      </c>
      <c r="D4478" s="2">
        <f t="shared" si="69"/>
        <v>-3.3298033282904677E-2</v>
      </c>
    </row>
    <row r="4479" spans="1:4" x14ac:dyDescent="0.25">
      <c r="A4479" t="s">
        <v>2</v>
      </c>
      <c r="B4479" s="1">
        <v>39141</v>
      </c>
      <c r="C4479">
        <v>1925.88</v>
      </c>
      <c r="D4479" s="2">
        <f t="shared" si="69"/>
        <v>4.6479600619728431E-3</v>
      </c>
    </row>
    <row r="4480" spans="1:4" x14ac:dyDescent="0.25">
      <c r="A4480" t="s">
        <v>2</v>
      </c>
      <c r="B4480" s="1">
        <v>39142</v>
      </c>
      <c r="C4480">
        <v>1918.17</v>
      </c>
      <c r="D4480" s="2">
        <f t="shared" si="69"/>
        <v>-4.0033646956196831E-3</v>
      </c>
    </row>
    <row r="4481" spans="1:4" x14ac:dyDescent="0.25">
      <c r="A4481" t="s">
        <v>2</v>
      </c>
      <c r="B4481" s="1">
        <v>39143</v>
      </c>
      <c r="C4481">
        <v>1893.05</v>
      </c>
      <c r="D4481" s="2">
        <f t="shared" si="69"/>
        <v>-1.3095815282274312E-2</v>
      </c>
    </row>
    <row r="4482" spans="1:4" x14ac:dyDescent="0.25">
      <c r="A4482" t="s">
        <v>2</v>
      </c>
      <c r="B4482" s="1">
        <v>39146</v>
      </c>
      <c r="C4482">
        <v>1871</v>
      </c>
      <c r="D4482" s="2">
        <f t="shared" si="69"/>
        <v>-1.1647869839676689E-2</v>
      </c>
    </row>
    <row r="4483" spans="1:4" x14ac:dyDescent="0.25">
      <c r="A4483" t="s">
        <v>2</v>
      </c>
      <c r="B4483" s="1">
        <v>39147</v>
      </c>
      <c r="C4483">
        <v>1900.25</v>
      </c>
      <c r="D4483" s="2">
        <f t="shared" si="69"/>
        <v>1.5633351149118117E-2</v>
      </c>
    </row>
    <row r="4484" spans="1:4" x14ac:dyDescent="0.25">
      <c r="A4484" t="s">
        <v>2</v>
      </c>
      <c r="B4484" s="1">
        <v>39148</v>
      </c>
      <c r="C4484">
        <v>1896.65</v>
      </c>
      <c r="D4484" s="2">
        <f t="shared" ref="D4484:D4547" si="70">(C4484-C4483)/C4483</f>
        <v>-1.8944875674252908E-3</v>
      </c>
    </row>
    <row r="4485" spans="1:4" x14ac:dyDescent="0.25">
      <c r="A4485" t="s">
        <v>2</v>
      </c>
      <c r="B4485" s="1">
        <v>39149</v>
      </c>
      <c r="C4485">
        <v>1912.79</v>
      </c>
      <c r="D4485" s="2">
        <f t="shared" si="70"/>
        <v>8.5097408588826993E-3</v>
      </c>
    </row>
    <row r="4486" spans="1:4" x14ac:dyDescent="0.25">
      <c r="A4486" t="s">
        <v>2</v>
      </c>
      <c r="B4486" s="1">
        <v>39150</v>
      </c>
      <c r="C4486">
        <v>1916.94</v>
      </c>
      <c r="D4486" s="2">
        <f t="shared" si="70"/>
        <v>2.1696056545674595E-3</v>
      </c>
    </row>
    <row r="4487" spans="1:4" x14ac:dyDescent="0.25">
      <c r="A4487" t="s">
        <v>2</v>
      </c>
      <c r="B4487" s="1">
        <v>39153</v>
      </c>
      <c r="C4487">
        <v>1923.17</v>
      </c>
      <c r="D4487" s="2">
        <f t="shared" si="70"/>
        <v>3.2499713084395013E-3</v>
      </c>
    </row>
    <row r="4488" spans="1:4" x14ac:dyDescent="0.25">
      <c r="A4488" t="s">
        <v>2</v>
      </c>
      <c r="B4488" s="1">
        <v>39154</v>
      </c>
      <c r="C4488">
        <v>1882.57</v>
      </c>
      <c r="D4488" s="2">
        <f t="shared" si="70"/>
        <v>-2.1110978228653803E-2</v>
      </c>
    </row>
    <row r="4489" spans="1:4" x14ac:dyDescent="0.25">
      <c r="A4489" t="s">
        <v>2</v>
      </c>
      <c r="B4489" s="1">
        <v>39155</v>
      </c>
      <c r="C4489">
        <v>1894.27</v>
      </c>
      <c r="D4489" s="2">
        <f t="shared" si="70"/>
        <v>6.214908343381678E-3</v>
      </c>
    </row>
    <row r="4490" spans="1:4" x14ac:dyDescent="0.25">
      <c r="A4490" t="s">
        <v>2</v>
      </c>
      <c r="B4490" s="1">
        <v>39156</v>
      </c>
      <c r="C4490">
        <v>1904.71</v>
      </c>
      <c r="D4490" s="2">
        <f t="shared" si="70"/>
        <v>5.5113579373584839E-3</v>
      </c>
    </row>
    <row r="4491" spans="1:4" x14ac:dyDescent="0.25">
      <c r="A4491" t="s">
        <v>2</v>
      </c>
      <c r="B4491" s="1">
        <v>39157</v>
      </c>
      <c r="C4491">
        <v>1897.74</v>
      </c>
      <c r="D4491" s="2">
        <f t="shared" si="70"/>
        <v>-3.6593497172798103E-3</v>
      </c>
    </row>
    <row r="4492" spans="1:4" x14ac:dyDescent="0.25">
      <c r="A4492" t="s">
        <v>2</v>
      </c>
      <c r="B4492" s="1">
        <v>39160</v>
      </c>
      <c r="C4492">
        <v>1917.05</v>
      </c>
      <c r="D4492" s="2">
        <f t="shared" si="70"/>
        <v>1.0175261100045288E-2</v>
      </c>
    </row>
    <row r="4493" spans="1:4" x14ac:dyDescent="0.25">
      <c r="A4493" t="s">
        <v>2</v>
      </c>
      <c r="B4493" s="1">
        <v>39161</v>
      </c>
      <c r="C4493">
        <v>1928.92</v>
      </c>
      <c r="D4493" s="2">
        <f t="shared" si="70"/>
        <v>6.1918051172374835E-3</v>
      </c>
    </row>
    <row r="4494" spans="1:4" x14ac:dyDescent="0.25">
      <c r="A4494" t="s">
        <v>2</v>
      </c>
      <c r="B4494" s="1">
        <v>39162</v>
      </c>
      <c r="C4494">
        <v>1960.06</v>
      </c>
      <c r="D4494" s="2">
        <f t="shared" si="70"/>
        <v>1.6143748833544094E-2</v>
      </c>
    </row>
    <row r="4495" spans="1:4" x14ac:dyDescent="0.25">
      <c r="A4495" t="s">
        <v>2</v>
      </c>
      <c r="B4495" s="1">
        <v>39163</v>
      </c>
      <c r="C4495">
        <v>1957.5</v>
      </c>
      <c r="D4495" s="2">
        <f t="shared" si="70"/>
        <v>-1.3060824668632315E-3</v>
      </c>
    </row>
    <row r="4496" spans="1:4" x14ac:dyDescent="0.25">
      <c r="A4496" t="s">
        <v>2</v>
      </c>
      <c r="B4496" s="1">
        <v>39164</v>
      </c>
      <c r="C4496">
        <v>1962.95</v>
      </c>
      <c r="D4496" s="2">
        <f t="shared" si="70"/>
        <v>2.7841634738186693E-3</v>
      </c>
    </row>
    <row r="4497" spans="1:4" x14ac:dyDescent="0.25">
      <c r="A4497" t="s">
        <v>2</v>
      </c>
      <c r="B4497" s="1">
        <v>39167</v>
      </c>
      <c r="C4497">
        <v>1962.32</v>
      </c>
      <c r="D4497" s="2">
        <f t="shared" si="70"/>
        <v>-3.2094551567798929E-4</v>
      </c>
    </row>
    <row r="4498" spans="1:4" x14ac:dyDescent="0.25">
      <c r="A4498" t="s">
        <v>2</v>
      </c>
      <c r="B4498" s="1">
        <v>39168</v>
      </c>
      <c r="C4498">
        <v>1950.13</v>
      </c>
      <c r="D4498" s="2">
        <f t="shared" si="70"/>
        <v>-6.2120347343959329E-3</v>
      </c>
    </row>
    <row r="4499" spans="1:4" x14ac:dyDescent="0.25">
      <c r="A4499" t="s">
        <v>2</v>
      </c>
      <c r="B4499" s="1">
        <v>39169</v>
      </c>
      <c r="C4499">
        <v>1934.48</v>
      </c>
      <c r="D4499" s="2">
        <f t="shared" si="70"/>
        <v>-8.0251060185731662E-3</v>
      </c>
    </row>
    <row r="4500" spans="1:4" x14ac:dyDescent="0.25">
      <c r="A4500" t="s">
        <v>2</v>
      </c>
      <c r="B4500" s="1">
        <v>39170</v>
      </c>
      <c r="C4500">
        <v>1938.33</v>
      </c>
      <c r="D4500" s="2">
        <f t="shared" si="70"/>
        <v>1.9901989165046468E-3</v>
      </c>
    </row>
    <row r="4501" spans="1:4" x14ac:dyDescent="0.25">
      <c r="A4501" t="s">
        <v>2</v>
      </c>
      <c r="B4501" s="1">
        <v>39171</v>
      </c>
      <c r="C4501">
        <v>1938.52</v>
      </c>
      <c r="D4501" s="2">
        <f t="shared" si="70"/>
        <v>9.8022524544352389E-5</v>
      </c>
    </row>
    <row r="4502" spans="1:4" x14ac:dyDescent="0.25">
      <c r="A4502" t="s">
        <v>2</v>
      </c>
      <c r="B4502" s="1">
        <v>39174</v>
      </c>
      <c r="C4502">
        <v>1946.83</v>
      </c>
      <c r="D4502" s="2">
        <f t="shared" si="70"/>
        <v>4.2867754781998361E-3</v>
      </c>
    </row>
    <row r="4503" spans="1:4" x14ac:dyDescent="0.25">
      <c r="A4503" t="s">
        <v>2</v>
      </c>
      <c r="B4503" s="1">
        <v>39175</v>
      </c>
      <c r="C4503">
        <v>1964.62</v>
      </c>
      <c r="D4503" s="2">
        <f t="shared" si="70"/>
        <v>9.1379319200957272E-3</v>
      </c>
    </row>
    <row r="4504" spans="1:4" x14ac:dyDescent="0.25">
      <c r="A4504" t="s">
        <v>2</v>
      </c>
      <c r="B4504" s="1">
        <v>39176</v>
      </c>
      <c r="C4504">
        <v>1964.79</v>
      </c>
      <c r="D4504" s="2">
        <f t="shared" si="70"/>
        <v>8.6530728588771753E-5</v>
      </c>
    </row>
    <row r="4505" spans="1:4" x14ac:dyDescent="0.25">
      <c r="A4505" t="s">
        <v>2</v>
      </c>
      <c r="B4505" s="1">
        <v>39177</v>
      </c>
      <c r="C4505">
        <v>1971.36</v>
      </c>
      <c r="D4505" s="2">
        <f t="shared" si="70"/>
        <v>3.3438688104071869E-3</v>
      </c>
    </row>
    <row r="4506" spans="1:4" x14ac:dyDescent="0.25">
      <c r="A4506" t="s">
        <v>2</v>
      </c>
      <c r="B4506" s="1">
        <v>39178</v>
      </c>
      <c r="C4506">
        <v>1971.36</v>
      </c>
      <c r="D4506" s="2">
        <f t="shared" si="70"/>
        <v>0</v>
      </c>
    </row>
    <row r="4507" spans="1:4" x14ac:dyDescent="0.25">
      <c r="A4507" t="s">
        <v>2</v>
      </c>
      <c r="B4507" s="1">
        <v>39181</v>
      </c>
      <c r="C4507">
        <v>1973.32</v>
      </c>
      <c r="D4507" s="2">
        <f t="shared" si="70"/>
        <v>9.9423748072398582E-4</v>
      </c>
    </row>
    <row r="4508" spans="1:4" x14ac:dyDescent="0.25">
      <c r="A4508" t="s">
        <v>2</v>
      </c>
      <c r="B4508" s="1">
        <v>39182</v>
      </c>
      <c r="C4508">
        <v>1977.14</v>
      </c>
      <c r="D4508" s="2">
        <f t="shared" si="70"/>
        <v>1.9358238907020472E-3</v>
      </c>
    </row>
    <row r="4509" spans="1:4" x14ac:dyDescent="0.25">
      <c r="A4509" t="s">
        <v>2</v>
      </c>
      <c r="B4509" s="1">
        <v>39183</v>
      </c>
      <c r="C4509">
        <v>1964.79</v>
      </c>
      <c r="D4509" s="2">
        <f t="shared" si="70"/>
        <v>-6.2463963098213253E-3</v>
      </c>
    </row>
    <row r="4510" spans="1:4" x14ac:dyDescent="0.25">
      <c r="A4510" t="s">
        <v>2</v>
      </c>
      <c r="B4510" s="1">
        <v>39184</v>
      </c>
      <c r="C4510">
        <v>1978.06</v>
      </c>
      <c r="D4510" s="2">
        <f t="shared" si="70"/>
        <v>6.7539024526794122E-3</v>
      </c>
    </row>
    <row r="4511" spans="1:4" x14ac:dyDescent="0.25">
      <c r="A4511" t="s">
        <v>2</v>
      </c>
      <c r="B4511" s="1">
        <v>39185</v>
      </c>
      <c r="C4511">
        <v>1982.77</v>
      </c>
      <c r="D4511" s="2">
        <f t="shared" si="70"/>
        <v>2.3811208962316796E-3</v>
      </c>
    </row>
    <row r="4512" spans="1:4" x14ac:dyDescent="0.25">
      <c r="A4512" t="s">
        <v>2</v>
      </c>
      <c r="B4512" s="1">
        <v>39188</v>
      </c>
      <c r="C4512">
        <v>2004.29</v>
      </c>
      <c r="D4512" s="2">
        <f t="shared" si="70"/>
        <v>1.0853502927722318E-2</v>
      </c>
    </row>
    <row r="4513" spans="1:4" x14ac:dyDescent="0.25">
      <c r="A4513" t="s">
        <v>2</v>
      </c>
      <c r="B4513" s="1">
        <v>39189</v>
      </c>
      <c r="C4513">
        <v>2007.59</v>
      </c>
      <c r="D4513" s="2">
        <f t="shared" si="70"/>
        <v>1.6464683254419044E-3</v>
      </c>
    </row>
    <row r="4514" spans="1:4" x14ac:dyDescent="0.25">
      <c r="A4514" t="s">
        <v>2</v>
      </c>
      <c r="B4514" s="1">
        <v>39190</v>
      </c>
      <c r="C4514">
        <v>2010.54</v>
      </c>
      <c r="D4514" s="2">
        <f t="shared" si="70"/>
        <v>1.469423537674548E-3</v>
      </c>
    </row>
    <row r="4515" spans="1:4" x14ac:dyDescent="0.25">
      <c r="A4515" t="s">
        <v>2</v>
      </c>
      <c r="B4515" s="1">
        <v>39191</v>
      </c>
      <c r="C4515">
        <v>2007.01</v>
      </c>
      <c r="D4515" s="2">
        <f t="shared" si="70"/>
        <v>-1.755747212191736E-3</v>
      </c>
    </row>
    <row r="4516" spans="1:4" x14ac:dyDescent="0.25">
      <c r="A4516" t="s">
        <v>2</v>
      </c>
      <c r="B4516" s="1">
        <v>39192</v>
      </c>
      <c r="C4516">
        <v>2023.88</v>
      </c>
      <c r="D4516" s="2">
        <f t="shared" si="70"/>
        <v>8.4055385872517426E-3</v>
      </c>
    </row>
    <row r="4517" spans="1:4" x14ac:dyDescent="0.25">
      <c r="A4517" t="s">
        <v>2</v>
      </c>
      <c r="B4517" s="1">
        <v>39195</v>
      </c>
      <c r="C4517">
        <v>2025.83</v>
      </c>
      <c r="D4517" s="2">
        <f t="shared" si="70"/>
        <v>9.6349585943821664E-4</v>
      </c>
    </row>
    <row r="4518" spans="1:4" x14ac:dyDescent="0.25">
      <c r="A4518" t="s">
        <v>2</v>
      </c>
      <c r="B4518" s="1">
        <v>39196</v>
      </c>
      <c r="C4518">
        <v>2027.01</v>
      </c>
      <c r="D4518" s="2">
        <f t="shared" si="70"/>
        <v>5.8247730559823072E-4</v>
      </c>
    </row>
    <row r="4519" spans="1:4" x14ac:dyDescent="0.25">
      <c r="A4519" t="s">
        <v>2</v>
      </c>
      <c r="B4519" s="1">
        <v>39197</v>
      </c>
      <c r="C4519">
        <v>2047.01</v>
      </c>
      <c r="D4519" s="2">
        <f t="shared" si="70"/>
        <v>9.8667495473628644E-3</v>
      </c>
    </row>
    <row r="4520" spans="1:4" x14ac:dyDescent="0.25">
      <c r="A4520" t="s">
        <v>2</v>
      </c>
      <c r="B4520" s="1">
        <v>39198</v>
      </c>
      <c r="C4520">
        <v>2046.59</v>
      </c>
      <c r="D4520" s="2">
        <f t="shared" si="70"/>
        <v>-2.0517730738983824E-4</v>
      </c>
    </row>
    <row r="4521" spans="1:4" x14ac:dyDescent="0.25">
      <c r="A4521" t="s">
        <v>2</v>
      </c>
      <c r="B4521" s="1">
        <v>39199</v>
      </c>
      <c r="C4521">
        <v>2043.27</v>
      </c>
      <c r="D4521" s="2">
        <f t="shared" si="70"/>
        <v>-1.6222106039802484E-3</v>
      </c>
    </row>
    <row r="4522" spans="1:4" x14ac:dyDescent="0.25">
      <c r="A4522" t="s">
        <v>2</v>
      </c>
      <c r="B4522" s="1">
        <v>39202</v>
      </c>
      <c r="C4522">
        <v>2021.21</v>
      </c>
      <c r="D4522" s="2">
        <f t="shared" si="70"/>
        <v>-1.0796419464877352E-2</v>
      </c>
    </row>
    <row r="4523" spans="1:4" x14ac:dyDescent="0.25">
      <c r="A4523" t="s">
        <v>2</v>
      </c>
      <c r="B4523" s="1">
        <v>39203</v>
      </c>
      <c r="C4523">
        <v>2027.59</v>
      </c>
      <c r="D4523" s="2">
        <f t="shared" si="70"/>
        <v>3.156525051825333E-3</v>
      </c>
    </row>
    <row r="4524" spans="1:4" x14ac:dyDescent="0.25">
      <c r="A4524" t="s">
        <v>2</v>
      </c>
      <c r="B4524" s="1">
        <v>39204</v>
      </c>
      <c r="C4524">
        <v>2044.27</v>
      </c>
      <c r="D4524" s="2">
        <f t="shared" si="70"/>
        <v>8.226515222505568E-3</v>
      </c>
    </row>
    <row r="4525" spans="1:4" x14ac:dyDescent="0.25">
      <c r="A4525" t="s">
        <v>2</v>
      </c>
      <c r="B4525" s="1">
        <v>39205</v>
      </c>
      <c r="C4525">
        <v>2050.91</v>
      </c>
      <c r="D4525" s="2">
        <f t="shared" si="70"/>
        <v>3.2481032348955241E-3</v>
      </c>
    </row>
    <row r="4526" spans="1:4" x14ac:dyDescent="0.25">
      <c r="A4526" t="s">
        <v>2</v>
      </c>
      <c r="B4526" s="1">
        <v>39206</v>
      </c>
      <c r="C4526">
        <v>2053.83</v>
      </c>
      <c r="D4526" s="2">
        <f t="shared" si="70"/>
        <v>1.4237582341497545E-3</v>
      </c>
    </row>
    <row r="4527" spans="1:4" x14ac:dyDescent="0.25">
      <c r="A4527" t="s">
        <v>2</v>
      </c>
      <c r="B4527" s="1">
        <v>39209</v>
      </c>
      <c r="C4527">
        <v>2057.84</v>
      </c>
      <c r="D4527" s="2">
        <f t="shared" si="70"/>
        <v>1.9524498132757913E-3</v>
      </c>
    </row>
    <row r="4528" spans="1:4" x14ac:dyDescent="0.25">
      <c r="A4528" t="s">
        <v>2</v>
      </c>
      <c r="B4528" s="1">
        <v>39210</v>
      </c>
      <c r="C4528">
        <v>2054.39</v>
      </c>
      <c r="D4528" s="2">
        <f t="shared" si="70"/>
        <v>-1.6765151809665828E-3</v>
      </c>
    </row>
    <row r="4529" spans="1:4" x14ac:dyDescent="0.25">
      <c r="A4529" t="s">
        <v>2</v>
      </c>
      <c r="B4529" s="1">
        <v>39211</v>
      </c>
      <c r="C4529">
        <v>2065.35</v>
      </c>
      <c r="D4529" s="2">
        <f t="shared" si="70"/>
        <v>5.3349169339804211E-3</v>
      </c>
    </row>
    <row r="4530" spans="1:4" x14ac:dyDescent="0.25">
      <c r="A4530" t="s">
        <v>2</v>
      </c>
      <c r="B4530" s="1">
        <v>39212</v>
      </c>
      <c r="C4530">
        <v>2035.86</v>
      </c>
      <c r="D4530" s="2">
        <f t="shared" si="70"/>
        <v>-1.4278451594160801E-2</v>
      </c>
    </row>
    <row r="4531" spans="1:4" x14ac:dyDescent="0.25">
      <c r="A4531" t="s">
        <v>2</v>
      </c>
      <c r="B4531" s="1">
        <v>39213</v>
      </c>
      <c r="C4531">
        <v>2054.69</v>
      </c>
      <c r="D4531" s="2">
        <f t="shared" si="70"/>
        <v>9.2491625160866439E-3</v>
      </c>
    </row>
    <row r="4532" spans="1:4" x14ac:dyDescent="0.25">
      <c r="A4532" t="s">
        <v>2</v>
      </c>
      <c r="B4532" s="1">
        <v>39216</v>
      </c>
      <c r="C4532">
        <v>2049.31</v>
      </c>
      <c r="D4532" s="2">
        <f t="shared" si="70"/>
        <v>-2.6183998559393918E-3</v>
      </c>
    </row>
    <row r="4533" spans="1:4" x14ac:dyDescent="0.25">
      <c r="A4533" t="s">
        <v>2</v>
      </c>
      <c r="B4533" s="1">
        <v>39217</v>
      </c>
      <c r="C4533">
        <v>2043.9</v>
      </c>
      <c r="D4533" s="2">
        <f t="shared" si="70"/>
        <v>-2.6399129463086867E-3</v>
      </c>
    </row>
    <row r="4534" spans="1:4" x14ac:dyDescent="0.25">
      <c r="A4534" t="s">
        <v>2</v>
      </c>
      <c r="B4534" s="1">
        <v>39218</v>
      </c>
      <c r="C4534">
        <v>2057.0100000000002</v>
      </c>
      <c r="D4534" s="2">
        <f t="shared" si="70"/>
        <v>6.4142081315133456E-3</v>
      </c>
    </row>
    <row r="4535" spans="1:4" x14ac:dyDescent="0.25">
      <c r="A4535" t="s">
        <v>2</v>
      </c>
      <c r="B4535" s="1">
        <v>39219</v>
      </c>
      <c r="C4535">
        <v>2054.79</v>
      </c>
      <c r="D4535" s="2">
        <f t="shared" si="70"/>
        <v>-1.0792363673488483E-3</v>
      </c>
    </row>
    <row r="4536" spans="1:4" x14ac:dyDescent="0.25">
      <c r="A4536" t="s">
        <v>2</v>
      </c>
      <c r="B4536" s="1">
        <v>39220</v>
      </c>
      <c r="C4536">
        <v>2068.3200000000002</v>
      </c>
      <c r="D4536" s="2">
        <f t="shared" si="70"/>
        <v>6.5846144861519667E-3</v>
      </c>
    </row>
    <row r="4537" spans="1:4" x14ac:dyDescent="0.25">
      <c r="A4537" t="s">
        <v>2</v>
      </c>
      <c r="B4537" s="1">
        <v>39223</v>
      </c>
      <c r="C4537">
        <v>2073.67</v>
      </c>
      <c r="D4537" s="2">
        <f t="shared" si="70"/>
        <v>2.5866403651272087E-3</v>
      </c>
    </row>
    <row r="4538" spans="1:4" x14ac:dyDescent="0.25">
      <c r="A4538" t="s">
        <v>2</v>
      </c>
      <c r="B4538" s="1">
        <v>39224</v>
      </c>
      <c r="C4538">
        <v>2073.92</v>
      </c>
      <c r="D4538" s="2">
        <f t="shared" si="70"/>
        <v>1.205592018016367E-4</v>
      </c>
    </row>
    <row r="4539" spans="1:4" x14ac:dyDescent="0.25">
      <c r="A4539" t="s">
        <v>2</v>
      </c>
      <c r="B4539" s="1">
        <v>39225</v>
      </c>
      <c r="C4539">
        <v>2069.06</v>
      </c>
      <c r="D4539" s="2">
        <f t="shared" si="70"/>
        <v>-2.3433883659929634E-3</v>
      </c>
    </row>
    <row r="4540" spans="1:4" x14ac:dyDescent="0.25">
      <c r="A4540" t="s">
        <v>2</v>
      </c>
      <c r="B4540" s="1">
        <v>39226</v>
      </c>
      <c r="C4540">
        <v>2045.24</v>
      </c>
      <c r="D4540" s="2">
        <f t="shared" si="70"/>
        <v>-1.1512474263675262E-2</v>
      </c>
    </row>
    <row r="4541" spans="1:4" x14ac:dyDescent="0.25">
      <c r="A4541" t="s">
        <v>2</v>
      </c>
      <c r="B4541" s="1">
        <v>39227</v>
      </c>
      <c r="C4541">
        <v>2056.54</v>
      </c>
      <c r="D4541" s="2">
        <f t="shared" si="70"/>
        <v>5.5250239580684687E-3</v>
      </c>
    </row>
    <row r="4542" spans="1:4" x14ac:dyDescent="0.25">
      <c r="A4542" t="s">
        <v>2</v>
      </c>
      <c r="B4542" s="1">
        <v>39230</v>
      </c>
      <c r="C4542">
        <v>2056.54</v>
      </c>
      <c r="D4542" s="2">
        <f t="shared" si="70"/>
        <v>0</v>
      </c>
    </row>
    <row r="4543" spans="1:4" x14ac:dyDescent="0.25">
      <c r="A4543" t="s">
        <v>2</v>
      </c>
      <c r="B4543" s="1">
        <v>39231</v>
      </c>
      <c r="C4543">
        <v>2062.5300000000002</v>
      </c>
      <c r="D4543" s="2">
        <f t="shared" si="70"/>
        <v>2.9126591264941291E-3</v>
      </c>
    </row>
    <row r="4544" spans="1:4" x14ac:dyDescent="0.25">
      <c r="A4544" t="s">
        <v>2</v>
      </c>
      <c r="B4544" s="1">
        <v>39232</v>
      </c>
      <c r="C4544">
        <v>2079.88</v>
      </c>
      <c r="D4544" s="2">
        <f t="shared" si="70"/>
        <v>8.4119988557741741E-3</v>
      </c>
    </row>
    <row r="4545" spans="1:4" x14ac:dyDescent="0.25">
      <c r="A4545" t="s">
        <v>2</v>
      </c>
      <c r="B4545" s="1">
        <v>39233</v>
      </c>
      <c r="C4545">
        <v>2084.7399999999998</v>
      </c>
      <c r="D4545" s="2">
        <f t="shared" si="70"/>
        <v>2.336673269611551E-3</v>
      </c>
    </row>
    <row r="4546" spans="1:4" x14ac:dyDescent="0.25">
      <c r="A4546" t="s">
        <v>2</v>
      </c>
      <c r="B4546" s="1">
        <v>39234</v>
      </c>
      <c r="C4546">
        <v>2094.1999999999998</v>
      </c>
      <c r="D4546" s="2">
        <f t="shared" si="70"/>
        <v>4.5377361205714084E-3</v>
      </c>
    </row>
    <row r="4547" spans="1:4" x14ac:dyDescent="0.25">
      <c r="A4547" t="s">
        <v>2</v>
      </c>
      <c r="B4547" s="1">
        <v>39237</v>
      </c>
      <c r="C4547">
        <v>2100</v>
      </c>
      <c r="D4547" s="2">
        <f t="shared" si="70"/>
        <v>2.7695540063032102E-3</v>
      </c>
    </row>
    <row r="4548" spans="1:4" x14ac:dyDescent="0.25">
      <c r="A4548" t="s">
        <v>2</v>
      </c>
      <c r="B4548" s="1">
        <v>39238</v>
      </c>
      <c r="C4548">
        <v>2087.5100000000002</v>
      </c>
      <c r="D4548" s="2">
        <f t="shared" ref="D4548:D4611" si="71">(C4548-C4547)/C4547</f>
        <v>-5.9476190476189439E-3</v>
      </c>
    </row>
    <row r="4549" spans="1:4" x14ac:dyDescent="0.25">
      <c r="A4549" t="s">
        <v>2</v>
      </c>
      <c r="B4549" s="1">
        <v>39239</v>
      </c>
      <c r="C4549">
        <v>2066.94</v>
      </c>
      <c r="D4549" s="2">
        <f t="shared" si="71"/>
        <v>-9.8538450115209803E-3</v>
      </c>
    </row>
    <row r="4550" spans="1:4" x14ac:dyDescent="0.25">
      <c r="A4550" t="s">
        <v>2</v>
      </c>
      <c r="B4550" s="1">
        <v>39240</v>
      </c>
      <c r="C4550">
        <v>2028.06</v>
      </c>
      <c r="D4550" s="2">
        <f t="shared" si="71"/>
        <v>-1.8810415396673396E-2</v>
      </c>
    </row>
    <row r="4551" spans="1:4" x14ac:dyDescent="0.25">
      <c r="A4551" t="s">
        <v>2</v>
      </c>
      <c r="B4551" s="1">
        <v>39241</v>
      </c>
      <c r="C4551">
        <v>2052.41</v>
      </c>
      <c r="D4551" s="2">
        <f t="shared" si="71"/>
        <v>1.2006548129739707E-2</v>
      </c>
    </row>
    <row r="4552" spans="1:4" x14ac:dyDescent="0.25">
      <c r="A4552" t="s">
        <v>2</v>
      </c>
      <c r="B4552" s="1">
        <v>39244</v>
      </c>
      <c r="C4552">
        <v>2053.8000000000002</v>
      </c>
      <c r="D4552" s="2">
        <f t="shared" si="71"/>
        <v>6.7725259572908318E-4</v>
      </c>
    </row>
    <row r="4553" spans="1:4" x14ac:dyDescent="0.25">
      <c r="A4553" t="s">
        <v>2</v>
      </c>
      <c r="B4553" s="1">
        <v>39245</v>
      </c>
      <c r="C4553">
        <v>2031.92</v>
      </c>
      <c r="D4553" s="2">
        <f t="shared" si="71"/>
        <v>-1.0653422923361626E-2</v>
      </c>
    </row>
    <row r="4554" spans="1:4" x14ac:dyDescent="0.25">
      <c r="A4554" t="s">
        <v>2</v>
      </c>
      <c r="B4554" s="1">
        <v>39246</v>
      </c>
      <c r="C4554">
        <v>2063.4499999999998</v>
      </c>
      <c r="D4554" s="2">
        <f t="shared" si="71"/>
        <v>1.5517343202488161E-2</v>
      </c>
    </row>
    <row r="4555" spans="1:4" x14ac:dyDescent="0.25">
      <c r="A4555" t="s">
        <v>2</v>
      </c>
      <c r="B4555" s="1">
        <v>39247</v>
      </c>
      <c r="C4555">
        <v>2071.79</v>
      </c>
      <c r="D4555" s="2">
        <f t="shared" si="71"/>
        <v>4.0417746977150625E-3</v>
      </c>
    </row>
    <row r="4556" spans="1:4" x14ac:dyDescent="0.25">
      <c r="A4556" t="s">
        <v>2</v>
      </c>
      <c r="B4556" s="1">
        <v>39248</v>
      </c>
      <c r="C4556">
        <v>2084.98</v>
      </c>
      <c r="D4556" s="2">
        <f t="shared" si="71"/>
        <v>6.3664753667119038E-3</v>
      </c>
    </row>
    <row r="4557" spans="1:4" x14ac:dyDescent="0.25">
      <c r="A4557" t="s">
        <v>2</v>
      </c>
      <c r="B4557" s="1">
        <v>39251</v>
      </c>
      <c r="C4557">
        <v>2080.9699999999998</v>
      </c>
      <c r="D4557" s="2">
        <f t="shared" si="71"/>
        <v>-1.9232798396148732E-3</v>
      </c>
    </row>
    <row r="4558" spans="1:4" x14ac:dyDescent="0.25">
      <c r="A4558" t="s">
        <v>2</v>
      </c>
      <c r="B4558" s="1">
        <v>39252</v>
      </c>
      <c r="C4558">
        <v>2082.87</v>
      </c>
      <c r="D4558" s="2">
        <f t="shared" si="71"/>
        <v>9.1303574775229398E-4</v>
      </c>
    </row>
    <row r="4559" spans="1:4" x14ac:dyDescent="0.25">
      <c r="A4559" t="s">
        <v>2</v>
      </c>
      <c r="B4559" s="1">
        <v>39253</v>
      </c>
      <c r="C4559">
        <v>2056.83</v>
      </c>
      <c r="D4559" s="2">
        <f t="shared" si="71"/>
        <v>-1.250198044044994E-2</v>
      </c>
    </row>
    <row r="4560" spans="1:4" x14ac:dyDescent="0.25">
      <c r="A4560" t="s">
        <v>2</v>
      </c>
      <c r="B4560" s="1">
        <v>39254</v>
      </c>
      <c r="C4560">
        <v>2070.86</v>
      </c>
      <c r="D4560" s="2">
        <f t="shared" si="71"/>
        <v>6.8211762761143119E-3</v>
      </c>
    </row>
    <row r="4561" spans="1:4" x14ac:dyDescent="0.25">
      <c r="A4561" t="s">
        <v>2</v>
      </c>
      <c r="B4561" s="1">
        <v>39255</v>
      </c>
      <c r="C4561">
        <v>2048.66</v>
      </c>
      <c r="D4561" s="2">
        <f t="shared" si="71"/>
        <v>-1.0720183884956139E-2</v>
      </c>
    </row>
    <row r="4562" spans="1:4" x14ac:dyDescent="0.25">
      <c r="A4562" t="s">
        <v>2</v>
      </c>
      <c r="B4562" s="1">
        <v>39258</v>
      </c>
      <c r="C4562">
        <v>2038.03</v>
      </c>
      <c r="D4562" s="2">
        <f t="shared" si="71"/>
        <v>-5.1887575293117858E-3</v>
      </c>
    </row>
    <row r="4563" spans="1:4" x14ac:dyDescent="0.25">
      <c r="A4563" t="s">
        <v>2</v>
      </c>
      <c r="B4563" s="1">
        <v>39259</v>
      </c>
      <c r="C4563">
        <v>2029.61</v>
      </c>
      <c r="D4563" s="2">
        <f t="shared" si="71"/>
        <v>-4.1314406559275737E-3</v>
      </c>
    </row>
    <row r="4564" spans="1:4" x14ac:dyDescent="0.25">
      <c r="A4564" t="s">
        <v>2</v>
      </c>
      <c r="B4564" s="1">
        <v>39260</v>
      </c>
      <c r="C4564">
        <v>2049.21</v>
      </c>
      <c r="D4564" s="2">
        <f t="shared" si="71"/>
        <v>9.6570277048300592E-3</v>
      </c>
    </row>
    <row r="4565" spans="1:4" x14ac:dyDescent="0.25">
      <c r="A4565" t="s">
        <v>2</v>
      </c>
      <c r="B4565" s="1">
        <v>39261</v>
      </c>
      <c r="C4565">
        <v>2048.5100000000002</v>
      </c>
      <c r="D4565" s="2">
        <f t="shared" si="71"/>
        <v>-3.4159505370353358E-4</v>
      </c>
    </row>
    <row r="4566" spans="1:4" x14ac:dyDescent="0.25">
      <c r="A4566" t="s">
        <v>2</v>
      </c>
      <c r="B4566" s="1">
        <v>39262</v>
      </c>
      <c r="C4566">
        <v>2045.17</v>
      </c>
      <c r="D4566" s="2">
        <f t="shared" si="71"/>
        <v>-1.630453353901199E-3</v>
      </c>
    </row>
    <row r="4567" spans="1:4" x14ac:dyDescent="0.25">
      <c r="A4567" t="s">
        <v>2</v>
      </c>
      <c r="B4567" s="1">
        <v>39265</v>
      </c>
      <c r="C4567">
        <v>2068.46</v>
      </c>
      <c r="D4567" s="2">
        <f t="shared" si="71"/>
        <v>1.13878063926226E-2</v>
      </c>
    </row>
    <row r="4568" spans="1:4" x14ac:dyDescent="0.25">
      <c r="A4568" t="s">
        <v>2</v>
      </c>
      <c r="B4568" s="1">
        <v>39266</v>
      </c>
      <c r="C4568">
        <v>2072.62</v>
      </c>
      <c r="D4568" s="2">
        <f t="shared" si="71"/>
        <v>2.0111580596191632E-3</v>
      </c>
    </row>
    <row r="4569" spans="1:4" x14ac:dyDescent="0.25">
      <c r="A4569" t="s">
        <v>2</v>
      </c>
      <c r="B4569" s="1">
        <v>39267</v>
      </c>
      <c r="C4569">
        <v>2072.62</v>
      </c>
      <c r="D4569" s="2">
        <f t="shared" si="71"/>
        <v>0</v>
      </c>
    </row>
    <row r="4570" spans="1:4" x14ac:dyDescent="0.25">
      <c r="A4570" t="s">
        <v>2</v>
      </c>
      <c r="B4570" s="1">
        <v>39268</v>
      </c>
      <c r="C4570">
        <v>2075.65</v>
      </c>
      <c r="D4570" s="2">
        <f t="shared" si="71"/>
        <v>1.4619177659195609E-3</v>
      </c>
    </row>
    <row r="4571" spans="1:4" x14ac:dyDescent="0.25">
      <c r="A4571" t="s">
        <v>2</v>
      </c>
      <c r="B4571" s="1">
        <v>39269</v>
      </c>
      <c r="C4571">
        <v>2085.17</v>
      </c>
      <c r="D4571" s="2">
        <f t="shared" si="71"/>
        <v>4.5865150675691866E-3</v>
      </c>
    </row>
    <row r="4572" spans="1:4" x14ac:dyDescent="0.25">
      <c r="A4572" t="s">
        <v>2</v>
      </c>
      <c r="B4572" s="1">
        <v>39272</v>
      </c>
      <c r="C4572">
        <v>2084.9499999999998</v>
      </c>
      <c r="D4572" s="2">
        <f t="shared" si="71"/>
        <v>-1.0550698504210911E-4</v>
      </c>
    </row>
    <row r="4573" spans="1:4" x14ac:dyDescent="0.25">
      <c r="A4573" t="s">
        <v>2</v>
      </c>
      <c r="B4573" s="1">
        <v>39273</v>
      </c>
      <c r="C4573">
        <v>2053.4899999999998</v>
      </c>
      <c r="D4573" s="2">
        <f t="shared" si="71"/>
        <v>-1.5089090865488399E-2</v>
      </c>
    </row>
    <row r="4574" spans="1:4" x14ac:dyDescent="0.25">
      <c r="A4574" t="s">
        <v>2</v>
      </c>
      <c r="B4574" s="1">
        <v>39274</v>
      </c>
      <c r="C4574">
        <v>2063.2399999999998</v>
      </c>
      <c r="D4574" s="2">
        <f t="shared" si="71"/>
        <v>4.7480143560475101E-3</v>
      </c>
    </row>
    <row r="4575" spans="1:4" x14ac:dyDescent="0.25">
      <c r="A4575" t="s">
        <v>2</v>
      </c>
      <c r="B4575" s="1">
        <v>39275</v>
      </c>
      <c r="C4575">
        <v>2097.52</v>
      </c>
      <c r="D4575" s="2">
        <f t="shared" si="71"/>
        <v>1.6614644927395845E-2</v>
      </c>
    </row>
    <row r="4576" spans="1:4" x14ac:dyDescent="0.25">
      <c r="A4576" t="s">
        <v>2</v>
      </c>
      <c r="B4576" s="1">
        <v>39276</v>
      </c>
      <c r="C4576">
        <v>2103.7399999999998</v>
      </c>
      <c r="D4576" s="2">
        <f t="shared" si="71"/>
        <v>2.9654067660855677E-3</v>
      </c>
    </row>
    <row r="4577" spans="1:4" x14ac:dyDescent="0.25">
      <c r="A4577" t="s">
        <v>2</v>
      </c>
      <c r="B4577" s="1">
        <v>39279</v>
      </c>
      <c r="C4577">
        <v>2095.06</v>
      </c>
      <c r="D4577" s="2">
        <f t="shared" si="71"/>
        <v>-4.1259851502561326E-3</v>
      </c>
    </row>
    <row r="4578" spans="1:4" x14ac:dyDescent="0.25">
      <c r="A4578" t="s">
        <v>2</v>
      </c>
      <c r="B4578" s="1">
        <v>39280</v>
      </c>
      <c r="C4578">
        <v>2094.6799999999998</v>
      </c>
      <c r="D4578" s="2">
        <f t="shared" si="71"/>
        <v>-1.8137905358324303E-4</v>
      </c>
    </row>
    <row r="4579" spans="1:4" x14ac:dyDescent="0.25">
      <c r="A4579" t="s">
        <v>2</v>
      </c>
      <c r="B4579" s="1">
        <v>39281</v>
      </c>
      <c r="C4579">
        <v>2090.23</v>
      </c>
      <c r="D4579" s="2">
        <f t="shared" si="71"/>
        <v>-2.1244295071322678E-3</v>
      </c>
    </row>
    <row r="4580" spans="1:4" x14ac:dyDescent="0.25">
      <c r="A4580" t="s">
        <v>2</v>
      </c>
      <c r="B4580" s="1">
        <v>39282</v>
      </c>
      <c r="C4580">
        <v>2102.0100000000002</v>
      </c>
      <c r="D4580" s="2">
        <f t="shared" si="71"/>
        <v>5.6357434349330934E-3</v>
      </c>
    </row>
    <row r="4581" spans="1:4" x14ac:dyDescent="0.25">
      <c r="A4581" t="s">
        <v>2</v>
      </c>
      <c r="B4581" s="1">
        <v>39283</v>
      </c>
      <c r="C4581">
        <v>2072.96</v>
      </c>
      <c r="D4581" s="2">
        <f t="shared" si="71"/>
        <v>-1.3820105518051854E-2</v>
      </c>
    </row>
    <row r="4582" spans="1:4" x14ac:dyDescent="0.25">
      <c r="A4582" t="s">
        <v>2</v>
      </c>
      <c r="B4582" s="1">
        <v>39286</v>
      </c>
      <c r="C4582">
        <v>2077.23</v>
      </c>
      <c r="D4582" s="2">
        <f t="shared" si="71"/>
        <v>2.059856437171958E-3</v>
      </c>
    </row>
    <row r="4583" spans="1:4" x14ac:dyDescent="0.25">
      <c r="A4583" t="s">
        <v>2</v>
      </c>
      <c r="B4583" s="1">
        <v>39287</v>
      </c>
      <c r="C4583">
        <v>2033.89</v>
      </c>
      <c r="D4583" s="2">
        <f t="shared" si="71"/>
        <v>-2.0864324123953493E-2</v>
      </c>
    </row>
    <row r="4584" spans="1:4" x14ac:dyDescent="0.25">
      <c r="A4584" t="s">
        <v>2</v>
      </c>
      <c r="B4584" s="1">
        <v>39288</v>
      </c>
      <c r="C4584">
        <v>2033.89</v>
      </c>
      <c r="D4584" s="2">
        <f t="shared" si="71"/>
        <v>0</v>
      </c>
    </row>
    <row r="4585" spans="1:4" x14ac:dyDescent="0.25">
      <c r="A4585" t="s">
        <v>2</v>
      </c>
      <c r="B4585" s="1">
        <v>39289</v>
      </c>
      <c r="C4585">
        <v>1985.48</v>
      </c>
      <c r="D4585" s="2">
        <f t="shared" si="71"/>
        <v>-2.3801680523528844E-2</v>
      </c>
    </row>
    <row r="4586" spans="1:4" x14ac:dyDescent="0.25">
      <c r="A4586" t="s">
        <v>2</v>
      </c>
      <c r="B4586" s="1">
        <v>39290</v>
      </c>
      <c r="C4586">
        <v>1952.78</v>
      </c>
      <c r="D4586" s="2">
        <f t="shared" si="71"/>
        <v>-1.6469569071458814E-2</v>
      </c>
    </row>
    <row r="4587" spans="1:4" x14ac:dyDescent="0.25">
      <c r="A4587" t="s">
        <v>2</v>
      </c>
      <c r="B4587" s="1">
        <v>39293</v>
      </c>
      <c r="C4587">
        <v>1975.14</v>
      </c>
      <c r="D4587" s="2">
        <f t="shared" si="71"/>
        <v>1.1450342588514901E-2</v>
      </c>
    </row>
    <row r="4588" spans="1:4" x14ac:dyDescent="0.25">
      <c r="A4588" t="s">
        <v>2</v>
      </c>
      <c r="B4588" s="1">
        <v>39294</v>
      </c>
      <c r="C4588">
        <v>1951.37</v>
      </c>
      <c r="D4588" s="2">
        <f t="shared" si="71"/>
        <v>-1.2034589953117352E-2</v>
      </c>
    </row>
    <row r="4589" spans="1:4" x14ac:dyDescent="0.25">
      <c r="A4589" t="s">
        <v>2</v>
      </c>
      <c r="B4589" s="1">
        <v>39295</v>
      </c>
      <c r="C4589">
        <v>1960.78</v>
      </c>
      <c r="D4589" s="2">
        <f t="shared" si="71"/>
        <v>4.8222530837309591E-3</v>
      </c>
    </row>
    <row r="4590" spans="1:4" x14ac:dyDescent="0.25">
      <c r="A4590" t="s">
        <v>2</v>
      </c>
      <c r="B4590" s="1">
        <v>39296</v>
      </c>
      <c r="C4590">
        <v>1970.83</v>
      </c>
      <c r="D4590" s="2">
        <f t="shared" si="71"/>
        <v>5.1255112761247846E-3</v>
      </c>
    </row>
    <row r="4591" spans="1:4" x14ac:dyDescent="0.25">
      <c r="A4591" t="s">
        <v>2</v>
      </c>
      <c r="B4591" s="1">
        <v>39297</v>
      </c>
      <c r="C4591">
        <v>1913.23</v>
      </c>
      <c r="D4591" s="2">
        <f t="shared" si="71"/>
        <v>-2.9226265076135391E-2</v>
      </c>
    </row>
    <row r="4592" spans="1:4" x14ac:dyDescent="0.25">
      <c r="A4592" t="s">
        <v>2</v>
      </c>
      <c r="B4592" s="1">
        <v>39300</v>
      </c>
      <c r="C4592">
        <v>1954.18</v>
      </c>
      <c r="D4592" s="2">
        <f t="shared" si="71"/>
        <v>2.1403594967672492E-2</v>
      </c>
    </row>
    <row r="4593" spans="1:4" x14ac:dyDescent="0.25">
      <c r="A4593" t="s">
        <v>2</v>
      </c>
      <c r="B4593" s="1">
        <v>39301</v>
      </c>
      <c r="C4593">
        <v>1963.46</v>
      </c>
      <c r="D4593" s="2">
        <f t="shared" si="71"/>
        <v>4.7487948909516898E-3</v>
      </c>
    </row>
    <row r="4594" spans="1:4" x14ac:dyDescent="0.25">
      <c r="A4594" t="s">
        <v>2</v>
      </c>
      <c r="B4594" s="1">
        <v>39302</v>
      </c>
      <c r="C4594">
        <v>1986.95</v>
      </c>
      <c r="D4594" s="2">
        <f t="shared" si="71"/>
        <v>1.1963574506228805E-2</v>
      </c>
    </row>
    <row r="4595" spans="1:4" x14ac:dyDescent="0.25">
      <c r="A4595" t="s">
        <v>2</v>
      </c>
      <c r="B4595" s="1">
        <v>39303</v>
      </c>
      <c r="C4595">
        <v>1930.87</v>
      </c>
      <c r="D4595" s="2">
        <f t="shared" si="71"/>
        <v>-2.8224162661365487E-2</v>
      </c>
    </row>
    <row r="4596" spans="1:4" x14ac:dyDescent="0.25">
      <c r="A4596" t="s">
        <v>2</v>
      </c>
      <c r="B4596" s="1">
        <v>39304</v>
      </c>
      <c r="C4596">
        <v>1935.96</v>
      </c>
      <c r="D4596" s="2">
        <f t="shared" si="71"/>
        <v>2.6361173978570003E-3</v>
      </c>
    </row>
    <row r="4597" spans="1:4" x14ac:dyDescent="0.25">
      <c r="A4597" t="s">
        <v>2</v>
      </c>
      <c r="B4597" s="1">
        <v>39307</v>
      </c>
      <c r="C4597">
        <v>1938.74</v>
      </c>
      <c r="D4597" s="2">
        <f t="shared" si="71"/>
        <v>1.4359800822330898E-3</v>
      </c>
    </row>
    <row r="4598" spans="1:4" x14ac:dyDescent="0.25">
      <c r="A4598" t="s">
        <v>2</v>
      </c>
      <c r="B4598" s="1">
        <v>39308</v>
      </c>
      <c r="C4598">
        <v>1897.37</v>
      </c>
      <c r="D4598" s="2">
        <f t="shared" si="71"/>
        <v>-2.1338601359646017E-2</v>
      </c>
    </row>
    <row r="4599" spans="1:4" x14ac:dyDescent="0.25">
      <c r="A4599" t="s">
        <v>2</v>
      </c>
      <c r="B4599" s="1">
        <v>39309</v>
      </c>
      <c r="C4599">
        <v>1864.89</v>
      </c>
      <c r="D4599" s="2">
        <f t="shared" si="71"/>
        <v>-1.7118432356366863E-2</v>
      </c>
    </row>
    <row r="4600" spans="1:4" x14ac:dyDescent="0.25">
      <c r="A4600" t="s">
        <v>2</v>
      </c>
      <c r="B4600" s="1">
        <v>39310</v>
      </c>
      <c r="C4600">
        <v>1869.35</v>
      </c>
      <c r="D4600" s="2">
        <f t="shared" si="71"/>
        <v>2.3915619688023469E-3</v>
      </c>
    </row>
    <row r="4601" spans="1:4" x14ac:dyDescent="0.25">
      <c r="A4601" t="s">
        <v>2</v>
      </c>
      <c r="B4601" s="1">
        <v>39311</v>
      </c>
      <c r="C4601">
        <v>1913.04</v>
      </c>
      <c r="D4601" s="2">
        <f t="shared" si="71"/>
        <v>2.3371760237515745E-2</v>
      </c>
    </row>
    <row r="4602" spans="1:4" x14ac:dyDescent="0.25">
      <c r="A4602" t="s">
        <v>2</v>
      </c>
      <c r="B4602" s="1">
        <v>39314</v>
      </c>
      <c r="C4602">
        <v>1916.1</v>
      </c>
      <c r="D4602" s="2">
        <f t="shared" si="71"/>
        <v>1.5995483628151767E-3</v>
      </c>
    </row>
    <row r="4603" spans="1:4" x14ac:dyDescent="0.25">
      <c r="A4603" t="s">
        <v>2</v>
      </c>
      <c r="B4603" s="1">
        <v>39315</v>
      </c>
      <c r="C4603">
        <v>1922.12</v>
      </c>
      <c r="D4603" s="2">
        <f t="shared" si="71"/>
        <v>3.1417984447575709E-3</v>
      </c>
    </row>
    <row r="4604" spans="1:4" x14ac:dyDescent="0.25">
      <c r="A4604" t="s">
        <v>2</v>
      </c>
      <c r="B4604" s="1">
        <v>39316</v>
      </c>
      <c r="C4604">
        <v>1947.6</v>
      </c>
      <c r="D4604" s="2">
        <f t="shared" si="71"/>
        <v>1.3256196283270566E-2</v>
      </c>
    </row>
    <row r="4605" spans="1:4" x14ac:dyDescent="0.25">
      <c r="A4605" t="s">
        <v>2</v>
      </c>
      <c r="B4605" s="1">
        <v>39317</v>
      </c>
      <c r="C4605">
        <v>1941.53</v>
      </c>
      <c r="D4605" s="2">
        <f t="shared" si="71"/>
        <v>-3.116656397617548E-3</v>
      </c>
    </row>
    <row r="4606" spans="1:4" x14ac:dyDescent="0.25">
      <c r="A4606" t="s">
        <v>2</v>
      </c>
      <c r="B4606" s="1">
        <v>39318</v>
      </c>
      <c r="C4606">
        <v>1963.72</v>
      </c>
      <c r="D4606" s="2">
        <f t="shared" si="71"/>
        <v>1.1429130634087578E-2</v>
      </c>
    </row>
    <row r="4607" spans="1:4" x14ac:dyDescent="0.25">
      <c r="A4607" t="s">
        <v>2</v>
      </c>
      <c r="B4607" s="1">
        <v>39321</v>
      </c>
      <c r="C4607">
        <v>1942.06</v>
      </c>
      <c r="D4607" s="2">
        <f t="shared" si="71"/>
        <v>-1.1030085755606748E-2</v>
      </c>
    </row>
    <row r="4608" spans="1:4" x14ac:dyDescent="0.25">
      <c r="A4608" t="s">
        <v>2</v>
      </c>
      <c r="B4608" s="1">
        <v>39322</v>
      </c>
      <c r="C4608">
        <v>1894.59</v>
      </c>
      <c r="D4608" s="2">
        <f t="shared" si="71"/>
        <v>-2.444311710245823E-2</v>
      </c>
    </row>
    <row r="4609" spans="1:4" x14ac:dyDescent="0.25">
      <c r="A4609" t="s">
        <v>2</v>
      </c>
      <c r="B4609" s="1">
        <v>39323</v>
      </c>
      <c r="C4609">
        <v>1937.61</v>
      </c>
      <c r="D4609" s="2">
        <f t="shared" si="71"/>
        <v>2.2706759773882468E-2</v>
      </c>
    </row>
    <row r="4610" spans="1:4" x14ac:dyDescent="0.25">
      <c r="A4610" t="s">
        <v>2</v>
      </c>
      <c r="B4610" s="1">
        <v>39324</v>
      </c>
      <c r="C4610">
        <v>1928.73</v>
      </c>
      <c r="D4610" s="2">
        <f t="shared" si="71"/>
        <v>-4.5829656122748554E-3</v>
      </c>
    </row>
    <row r="4611" spans="1:4" x14ac:dyDescent="0.25">
      <c r="A4611" t="s">
        <v>2</v>
      </c>
      <c r="B4611" s="1">
        <v>39325</v>
      </c>
      <c r="C4611">
        <v>1951.6</v>
      </c>
      <c r="D4611" s="2">
        <f t="shared" si="71"/>
        <v>1.1857543564936455E-2</v>
      </c>
    </row>
    <row r="4612" spans="1:4" x14ac:dyDescent="0.25">
      <c r="A4612" t="s">
        <v>2</v>
      </c>
      <c r="B4612" s="1">
        <v>39328</v>
      </c>
      <c r="C4612">
        <v>1951.6</v>
      </c>
      <c r="D4612" s="2">
        <f t="shared" ref="D4612:D4675" si="72">(C4612-C4611)/C4611</f>
        <v>0</v>
      </c>
    </row>
    <row r="4613" spans="1:4" x14ac:dyDescent="0.25">
      <c r="A4613" t="s">
        <v>2</v>
      </c>
      <c r="B4613" s="1">
        <v>39329</v>
      </c>
      <c r="C4613">
        <v>1971.35</v>
      </c>
      <c r="D4613" s="2">
        <f t="shared" si="72"/>
        <v>1.011990161918426E-2</v>
      </c>
    </row>
    <row r="4614" spans="1:4" x14ac:dyDescent="0.25">
      <c r="A4614" t="s">
        <v>2</v>
      </c>
      <c r="B4614" s="1">
        <v>39330</v>
      </c>
      <c r="C4614">
        <v>1946.58</v>
      </c>
      <c r="D4614" s="2">
        <f t="shared" si="72"/>
        <v>-1.2564993532350919E-2</v>
      </c>
    </row>
    <row r="4615" spans="1:4" x14ac:dyDescent="0.25">
      <c r="A4615" t="s">
        <v>2</v>
      </c>
      <c r="B4615" s="1">
        <v>39331</v>
      </c>
      <c r="C4615">
        <v>1955.5</v>
      </c>
      <c r="D4615" s="2">
        <f t="shared" si="72"/>
        <v>4.5823957915934986E-3</v>
      </c>
    </row>
    <row r="4616" spans="1:4" x14ac:dyDescent="0.25">
      <c r="A4616" t="s">
        <v>2</v>
      </c>
      <c r="B4616" s="1">
        <v>39332</v>
      </c>
      <c r="C4616">
        <v>1919.79</v>
      </c>
      <c r="D4616" s="2">
        <f t="shared" si="72"/>
        <v>-1.826131424188189E-2</v>
      </c>
    </row>
    <row r="4617" spans="1:4" x14ac:dyDescent="0.25">
      <c r="A4617" t="s">
        <v>2</v>
      </c>
      <c r="B4617" s="1">
        <v>39335</v>
      </c>
      <c r="C4617">
        <v>1911.02</v>
      </c>
      <c r="D4617" s="2">
        <f t="shared" si="72"/>
        <v>-4.5682079810812548E-3</v>
      </c>
    </row>
    <row r="4618" spans="1:4" x14ac:dyDescent="0.25">
      <c r="A4618" t="s">
        <v>2</v>
      </c>
      <c r="B4618" s="1">
        <v>39336</v>
      </c>
      <c r="C4618">
        <v>1935.15</v>
      </c>
      <c r="D4618" s="2">
        <f t="shared" si="72"/>
        <v>1.262676476436673E-2</v>
      </c>
    </row>
    <row r="4619" spans="1:4" x14ac:dyDescent="0.25">
      <c r="A4619" t="s">
        <v>2</v>
      </c>
      <c r="B4619" s="1">
        <v>39337</v>
      </c>
      <c r="C4619">
        <v>1932.39</v>
      </c>
      <c r="D4619" s="2">
        <f t="shared" si="72"/>
        <v>-1.4262460274397286E-3</v>
      </c>
    </row>
    <row r="4620" spans="1:4" x14ac:dyDescent="0.25">
      <c r="A4620" t="s">
        <v>2</v>
      </c>
      <c r="B4620" s="1">
        <v>39338</v>
      </c>
      <c r="C4620">
        <v>1945.17</v>
      </c>
      <c r="D4620" s="2">
        <f t="shared" si="72"/>
        <v>6.6135717945135153E-3</v>
      </c>
    </row>
    <row r="4621" spans="1:4" x14ac:dyDescent="0.25">
      <c r="A4621" t="s">
        <v>2</v>
      </c>
      <c r="B4621" s="1">
        <v>39339</v>
      </c>
      <c r="C4621">
        <v>1949.02</v>
      </c>
      <c r="D4621" s="2">
        <f t="shared" si="72"/>
        <v>1.97926145272645E-3</v>
      </c>
    </row>
    <row r="4622" spans="1:4" x14ac:dyDescent="0.25">
      <c r="A4622" t="s">
        <v>2</v>
      </c>
      <c r="B4622" s="1">
        <v>39342</v>
      </c>
      <c r="C4622">
        <v>1937.89</v>
      </c>
      <c r="D4622" s="2">
        <f t="shared" si="72"/>
        <v>-5.7105622312751446E-3</v>
      </c>
    </row>
    <row r="4623" spans="1:4" x14ac:dyDescent="0.25">
      <c r="A4623" t="s">
        <v>2</v>
      </c>
      <c r="B4623" s="1">
        <v>39343</v>
      </c>
      <c r="C4623">
        <v>1997.92</v>
      </c>
      <c r="D4623" s="2">
        <f t="shared" si="72"/>
        <v>3.0976990438053745E-2</v>
      </c>
    </row>
    <row r="4624" spans="1:4" x14ac:dyDescent="0.25">
      <c r="A4624" t="s">
        <v>2</v>
      </c>
      <c r="B4624" s="1">
        <v>39344</v>
      </c>
      <c r="C4624">
        <v>2012.72</v>
      </c>
      <c r="D4624" s="2">
        <f t="shared" si="72"/>
        <v>7.4077040121726364E-3</v>
      </c>
    </row>
    <row r="4625" spans="1:4" x14ac:dyDescent="0.25">
      <c r="A4625" t="s">
        <v>2</v>
      </c>
      <c r="B4625" s="1">
        <v>39345</v>
      </c>
      <c r="C4625">
        <v>1993.94</v>
      </c>
      <c r="D4625" s="2">
        <f t="shared" si="72"/>
        <v>-9.3306570213442363E-3</v>
      </c>
    </row>
    <row r="4626" spans="1:4" x14ac:dyDescent="0.25">
      <c r="A4626" t="s">
        <v>2</v>
      </c>
      <c r="B4626" s="1">
        <v>39346</v>
      </c>
      <c r="C4626">
        <v>2000.03</v>
      </c>
      <c r="D4626" s="2">
        <f t="shared" si="72"/>
        <v>3.0542543908040954E-3</v>
      </c>
    </row>
    <row r="4627" spans="1:4" x14ac:dyDescent="0.25">
      <c r="A4627" t="s">
        <v>2</v>
      </c>
      <c r="B4627" s="1">
        <v>39349</v>
      </c>
      <c r="C4627">
        <v>1986.78</v>
      </c>
      <c r="D4627" s="2">
        <f t="shared" si="72"/>
        <v>-6.6249006264906029E-3</v>
      </c>
    </row>
    <row r="4628" spans="1:4" x14ac:dyDescent="0.25">
      <c r="A4628" t="s">
        <v>2</v>
      </c>
      <c r="B4628" s="1">
        <v>39350</v>
      </c>
      <c r="C4628">
        <v>1983.03</v>
      </c>
      <c r="D4628" s="2">
        <f t="shared" si="72"/>
        <v>-1.8874762177996558E-3</v>
      </c>
    </row>
    <row r="4629" spans="1:4" x14ac:dyDescent="0.25">
      <c r="A4629" t="s">
        <v>2</v>
      </c>
      <c r="B4629" s="1">
        <v>39351</v>
      </c>
      <c r="C4629">
        <v>1994.93</v>
      </c>
      <c r="D4629" s="2">
        <f t="shared" si="72"/>
        <v>6.0009177874263582E-3</v>
      </c>
    </row>
    <row r="4630" spans="1:4" x14ac:dyDescent="0.25">
      <c r="A4630" t="s">
        <v>2</v>
      </c>
      <c r="B4630" s="1">
        <v>39352</v>
      </c>
      <c r="C4630">
        <v>2003.49</v>
      </c>
      <c r="D4630" s="2">
        <f t="shared" si="72"/>
        <v>4.2908773741434265E-3</v>
      </c>
    </row>
    <row r="4631" spans="1:4" x14ac:dyDescent="0.25">
      <c r="A4631" t="s">
        <v>2</v>
      </c>
      <c r="B4631" s="1">
        <v>39353</v>
      </c>
      <c r="C4631">
        <v>1998.17</v>
      </c>
      <c r="D4631" s="2">
        <f t="shared" si="72"/>
        <v>-2.6553663856569965E-3</v>
      </c>
    </row>
    <row r="4632" spans="1:4" x14ac:dyDescent="0.25">
      <c r="A4632" t="s">
        <v>2</v>
      </c>
      <c r="B4632" s="1">
        <v>39356</v>
      </c>
      <c r="C4632">
        <v>2026.57</v>
      </c>
      <c r="D4632" s="2">
        <f t="shared" si="72"/>
        <v>1.4213004899482958E-2</v>
      </c>
    </row>
    <row r="4633" spans="1:4" x14ac:dyDescent="0.25">
      <c r="A4633" t="s">
        <v>2</v>
      </c>
      <c r="B4633" s="1">
        <v>39357</v>
      </c>
      <c r="C4633">
        <v>2030.78</v>
      </c>
      <c r="D4633" s="2">
        <f t="shared" si="72"/>
        <v>2.0774017181740758E-3</v>
      </c>
    </row>
    <row r="4634" spans="1:4" x14ac:dyDescent="0.25">
      <c r="A4634" t="s">
        <v>2</v>
      </c>
      <c r="B4634" s="1">
        <v>39358</v>
      </c>
      <c r="C4634">
        <v>2024.61</v>
      </c>
      <c r="D4634" s="2">
        <f t="shared" si="72"/>
        <v>-3.0382414638710606E-3</v>
      </c>
    </row>
    <row r="4635" spans="1:4" x14ac:dyDescent="0.25">
      <c r="A4635" t="s">
        <v>2</v>
      </c>
      <c r="B4635" s="1">
        <v>39359</v>
      </c>
      <c r="C4635">
        <v>2026.36</v>
      </c>
      <c r="D4635" s="2">
        <f t="shared" si="72"/>
        <v>8.6436400096808776E-4</v>
      </c>
    </row>
    <row r="4636" spans="1:4" x14ac:dyDescent="0.25">
      <c r="A4636" t="s">
        <v>2</v>
      </c>
      <c r="B4636" s="1">
        <v>39360</v>
      </c>
      <c r="C4636">
        <v>2052.5300000000002</v>
      </c>
      <c r="D4636" s="2">
        <f t="shared" si="72"/>
        <v>1.2914783157978001E-2</v>
      </c>
    </row>
    <row r="4637" spans="1:4" x14ac:dyDescent="0.25">
      <c r="A4637" t="s">
        <v>2</v>
      </c>
      <c r="B4637" s="1">
        <v>39363</v>
      </c>
      <c r="C4637">
        <v>2043.62</v>
      </c>
      <c r="D4637" s="2">
        <f t="shared" si="72"/>
        <v>-4.3409840538264034E-3</v>
      </c>
    </row>
    <row r="4638" spans="1:4" x14ac:dyDescent="0.25">
      <c r="A4638" t="s">
        <v>2</v>
      </c>
      <c r="B4638" s="1">
        <v>39364</v>
      </c>
      <c r="C4638">
        <v>2058.4499999999998</v>
      </c>
      <c r="D4638" s="2">
        <f t="shared" si="72"/>
        <v>7.2567307033596894E-3</v>
      </c>
    </row>
    <row r="4639" spans="1:4" x14ac:dyDescent="0.25">
      <c r="A4639" t="s">
        <v>2</v>
      </c>
      <c r="B4639" s="1">
        <v>39365</v>
      </c>
      <c r="C4639">
        <v>2054.35</v>
      </c>
      <c r="D4639" s="2">
        <f t="shared" si="72"/>
        <v>-1.9917899390317515E-3</v>
      </c>
    </row>
    <row r="4640" spans="1:4" x14ac:dyDescent="0.25">
      <c r="A4640" t="s">
        <v>2</v>
      </c>
      <c r="B4640" s="1">
        <v>39366</v>
      </c>
      <c r="C4640">
        <v>2040.58</v>
      </c>
      <c r="D4640" s="2">
        <f t="shared" si="72"/>
        <v>-6.7028500498941181E-3</v>
      </c>
    </row>
    <row r="4641" spans="1:4" x14ac:dyDescent="0.25">
      <c r="A4641" t="s">
        <v>2</v>
      </c>
      <c r="B4641" s="1">
        <v>39367</v>
      </c>
      <c r="C4641">
        <v>2049.86</v>
      </c>
      <c r="D4641" s="2">
        <f t="shared" si="72"/>
        <v>4.547726626743475E-3</v>
      </c>
    </row>
    <row r="4642" spans="1:4" x14ac:dyDescent="0.25">
      <c r="A4642" t="s">
        <v>2</v>
      </c>
      <c r="B4642" s="1">
        <v>39370</v>
      </c>
      <c r="C4642">
        <v>2030.2</v>
      </c>
      <c r="D4642" s="2">
        <f t="shared" si="72"/>
        <v>-9.5908988906559869E-3</v>
      </c>
    </row>
    <row r="4643" spans="1:4" x14ac:dyDescent="0.25">
      <c r="A4643" t="s">
        <v>2</v>
      </c>
      <c r="B4643" s="1">
        <v>39371</v>
      </c>
      <c r="C4643">
        <v>2013.39</v>
      </c>
      <c r="D4643" s="2">
        <f t="shared" si="72"/>
        <v>-8.2799724165106611E-3</v>
      </c>
    </row>
    <row r="4644" spans="1:4" x14ac:dyDescent="0.25">
      <c r="A4644" t="s">
        <v>2</v>
      </c>
      <c r="B4644" s="1">
        <v>39372</v>
      </c>
      <c r="C4644">
        <v>2014.03</v>
      </c>
      <c r="D4644" s="2">
        <f t="shared" si="72"/>
        <v>3.1787184797772542E-4</v>
      </c>
    </row>
    <row r="4645" spans="1:4" x14ac:dyDescent="0.25">
      <c r="A4645" t="s">
        <v>2</v>
      </c>
      <c r="B4645" s="1">
        <v>39373</v>
      </c>
      <c r="C4645">
        <v>2012.23</v>
      </c>
      <c r="D4645" s="2">
        <f t="shared" si="72"/>
        <v>-8.9373048067802096E-4</v>
      </c>
    </row>
    <row r="4646" spans="1:4" x14ac:dyDescent="0.25">
      <c r="A4646" t="s">
        <v>2</v>
      </c>
      <c r="B4646" s="1">
        <v>39374</v>
      </c>
      <c r="C4646">
        <v>1960.58</v>
      </c>
      <c r="D4646" s="2">
        <f t="shared" si="72"/>
        <v>-2.5668039935792673E-2</v>
      </c>
    </row>
    <row r="4647" spans="1:4" x14ac:dyDescent="0.25">
      <c r="A4647" t="s">
        <v>2</v>
      </c>
      <c r="B4647" s="1">
        <v>39377</v>
      </c>
      <c r="C4647">
        <v>1974.53</v>
      </c>
      <c r="D4647" s="2">
        <f t="shared" si="72"/>
        <v>7.1152414081547535E-3</v>
      </c>
    </row>
    <row r="4648" spans="1:4" x14ac:dyDescent="0.25">
      <c r="A4648" t="s">
        <v>2</v>
      </c>
      <c r="B4648" s="1">
        <v>39378</v>
      </c>
      <c r="C4648">
        <v>1987.82</v>
      </c>
      <c r="D4648" s="2">
        <f t="shared" si="72"/>
        <v>6.7307156639807774E-3</v>
      </c>
    </row>
    <row r="4649" spans="1:4" x14ac:dyDescent="0.25">
      <c r="A4649" t="s">
        <v>2</v>
      </c>
      <c r="B4649" s="1">
        <v>39379</v>
      </c>
      <c r="C4649">
        <v>1981.45</v>
      </c>
      <c r="D4649" s="2">
        <f t="shared" si="72"/>
        <v>-3.2045154993912382E-3</v>
      </c>
    </row>
    <row r="4650" spans="1:4" x14ac:dyDescent="0.25">
      <c r="A4650" t="s">
        <v>2</v>
      </c>
      <c r="B4650" s="1">
        <v>39380</v>
      </c>
      <c r="C4650">
        <v>1980.13</v>
      </c>
      <c r="D4650" s="2">
        <f t="shared" si="72"/>
        <v>-6.6617880844832642E-4</v>
      </c>
    </row>
    <row r="4651" spans="1:4" x14ac:dyDescent="0.25">
      <c r="A4651" t="s">
        <v>2</v>
      </c>
      <c r="B4651" s="1">
        <v>39381</v>
      </c>
      <c r="C4651">
        <v>2003.08</v>
      </c>
      <c r="D4651" s="2">
        <f t="shared" si="72"/>
        <v>1.1590148121587884E-2</v>
      </c>
    </row>
    <row r="4652" spans="1:4" x14ac:dyDescent="0.25">
      <c r="A4652" t="s">
        <v>2</v>
      </c>
      <c r="B4652" s="1">
        <v>39384</v>
      </c>
      <c r="C4652">
        <v>2009.24</v>
      </c>
      <c r="D4652" s="2">
        <f t="shared" si="72"/>
        <v>3.0752640932963649E-3</v>
      </c>
    </row>
    <row r="4653" spans="1:4" x14ac:dyDescent="0.25">
      <c r="A4653" t="s">
        <v>2</v>
      </c>
      <c r="B4653" s="1">
        <v>39385</v>
      </c>
      <c r="C4653">
        <v>1999.18</v>
      </c>
      <c r="D4653" s="2">
        <f t="shared" si="72"/>
        <v>-5.0068682685990452E-3</v>
      </c>
    </row>
    <row r="4654" spans="1:4" x14ac:dyDescent="0.25">
      <c r="A4654" t="s">
        <v>2</v>
      </c>
      <c r="B4654" s="1">
        <v>39386</v>
      </c>
      <c r="C4654">
        <v>2022.38</v>
      </c>
      <c r="D4654" s="2">
        <f t="shared" si="72"/>
        <v>1.1604757950759834E-2</v>
      </c>
    </row>
    <row r="4655" spans="1:4" x14ac:dyDescent="0.25">
      <c r="A4655" t="s">
        <v>2</v>
      </c>
      <c r="B4655" s="1">
        <v>39387</v>
      </c>
      <c r="C4655">
        <v>1967.87</v>
      </c>
      <c r="D4655" s="2">
        <f t="shared" si="72"/>
        <v>-2.6953391548571591E-2</v>
      </c>
    </row>
    <row r="4656" spans="1:4" x14ac:dyDescent="0.25">
      <c r="A4656" t="s">
        <v>2</v>
      </c>
      <c r="B4656" s="1">
        <v>39388</v>
      </c>
      <c r="C4656">
        <v>1969.69</v>
      </c>
      <c r="D4656" s="2">
        <f t="shared" si="72"/>
        <v>9.2485784121926944E-4</v>
      </c>
    </row>
    <row r="4657" spans="1:4" x14ac:dyDescent="0.25">
      <c r="A4657" t="s">
        <v>2</v>
      </c>
      <c r="B4657" s="1">
        <v>39391</v>
      </c>
      <c r="C4657">
        <v>1958.23</v>
      </c>
      <c r="D4657" s="2">
        <f t="shared" si="72"/>
        <v>-5.8181744335403214E-3</v>
      </c>
    </row>
    <row r="4658" spans="1:4" x14ac:dyDescent="0.25">
      <c r="A4658" t="s">
        <v>2</v>
      </c>
      <c r="B4658" s="1">
        <v>39392</v>
      </c>
      <c r="C4658">
        <v>1979.5</v>
      </c>
      <c r="D4658" s="2">
        <f t="shared" si="72"/>
        <v>1.0861849731645406E-2</v>
      </c>
    </row>
    <row r="4659" spans="1:4" x14ac:dyDescent="0.25">
      <c r="A4659" t="s">
        <v>2</v>
      </c>
      <c r="B4659" s="1">
        <v>39393</v>
      </c>
      <c r="C4659">
        <v>1922.27</v>
      </c>
      <c r="D4659" s="2">
        <f t="shared" si="72"/>
        <v>-2.8911341247789855E-2</v>
      </c>
    </row>
    <row r="4660" spans="1:4" x14ac:dyDescent="0.25">
      <c r="A4660" t="s">
        <v>2</v>
      </c>
      <c r="B4660" s="1">
        <v>39394</v>
      </c>
      <c r="C4660">
        <v>1929.28</v>
      </c>
      <c r="D4660" s="2">
        <f t="shared" si="72"/>
        <v>3.6467301679784792E-3</v>
      </c>
    </row>
    <row r="4661" spans="1:4" x14ac:dyDescent="0.25">
      <c r="A4661" t="s">
        <v>2</v>
      </c>
      <c r="B4661" s="1">
        <v>39395</v>
      </c>
      <c r="C4661">
        <v>1904.94</v>
      </c>
      <c r="D4661" s="2">
        <f t="shared" si="72"/>
        <v>-1.261610549013099E-2</v>
      </c>
    </row>
    <row r="4662" spans="1:4" x14ac:dyDescent="0.25">
      <c r="A4662" t="s">
        <v>2</v>
      </c>
      <c r="B4662" s="1">
        <v>39398</v>
      </c>
      <c r="C4662">
        <v>1885.25</v>
      </c>
      <c r="D4662" s="2">
        <f t="shared" si="72"/>
        <v>-1.0336283557487403E-2</v>
      </c>
    </row>
    <row r="4663" spans="1:4" x14ac:dyDescent="0.25">
      <c r="A4663" t="s">
        <v>2</v>
      </c>
      <c r="B4663" s="1">
        <v>39399</v>
      </c>
      <c r="C4663">
        <v>1937.26</v>
      </c>
      <c r="D4663" s="2">
        <f t="shared" si="72"/>
        <v>2.7587853069884625E-2</v>
      </c>
    </row>
    <row r="4664" spans="1:4" x14ac:dyDescent="0.25">
      <c r="A4664" t="s">
        <v>2</v>
      </c>
      <c r="B4664" s="1">
        <v>39400</v>
      </c>
      <c r="C4664">
        <v>1919.69</v>
      </c>
      <c r="D4664" s="2">
        <f t="shared" si="72"/>
        <v>-9.0695105458224179E-3</v>
      </c>
    </row>
    <row r="4665" spans="1:4" x14ac:dyDescent="0.25">
      <c r="A4665" t="s">
        <v>2</v>
      </c>
      <c r="B4665" s="1">
        <v>39401</v>
      </c>
      <c r="C4665">
        <v>1894.87</v>
      </c>
      <c r="D4665" s="2">
        <f t="shared" si="72"/>
        <v>-1.2929170855711164E-2</v>
      </c>
    </row>
    <row r="4666" spans="1:4" x14ac:dyDescent="0.25">
      <c r="A4666" t="s">
        <v>2</v>
      </c>
      <c r="B4666" s="1">
        <v>39402</v>
      </c>
      <c r="C4666">
        <v>1898.2</v>
      </c>
      <c r="D4666" s="2">
        <f t="shared" si="72"/>
        <v>1.7573764954852602E-3</v>
      </c>
    </row>
    <row r="4667" spans="1:4" x14ac:dyDescent="0.25">
      <c r="A4667" t="s">
        <v>2</v>
      </c>
      <c r="B4667" s="1">
        <v>39405</v>
      </c>
      <c r="C4667">
        <v>1861.06</v>
      </c>
      <c r="D4667" s="2">
        <f t="shared" si="72"/>
        <v>-1.9565904541144295E-2</v>
      </c>
    </row>
    <row r="4668" spans="1:4" x14ac:dyDescent="0.25">
      <c r="A4668" t="s">
        <v>2</v>
      </c>
      <c r="B4668" s="1">
        <v>39406</v>
      </c>
      <c r="C4668">
        <v>1863.29</v>
      </c>
      <c r="D4668" s="2">
        <f t="shared" si="72"/>
        <v>1.1982418621645826E-3</v>
      </c>
    </row>
    <row r="4669" spans="1:4" x14ac:dyDescent="0.25">
      <c r="A4669" t="s">
        <v>2</v>
      </c>
      <c r="B4669" s="1">
        <v>39407</v>
      </c>
      <c r="C4669">
        <v>1835.8</v>
      </c>
      <c r="D4669" s="2">
        <f t="shared" si="72"/>
        <v>-1.4753473694379302E-2</v>
      </c>
    </row>
    <row r="4670" spans="1:4" x14ac:dyDescent="0.25">
      <c r="A4670" t="s">
        <v>2</v>
      </c>
      <c r="B4670" s="1">
        <v>39408</v>
      </c>
      <c r="C4670">
        <v>1835.8</v>
      </c>
      <c r="D4670" s="2">
        <f t="shared" si="72"/>
        <v>0</v>
      </c>
    </row>
    <row r="4671" spans="1:4" x14ac:dyDescent="0.25">
      <c r="A4671" t="s">
        <v>2</v>
      </c>
      <c r="B4671" s="1">
        <v>39409</v>
      </c>
      <c r="C4671">
        <v>1868.41</v>
      </c>
      <c r="D4671" s="2">
        <f t="shared" si="72"/>
        <v>1.7763372916439771E-2</v>
      </c>
    </row>
    <row r="4672" spans="1:4" x14ac:dyDescent="0.25">
      <c r="A4672" t="s">
        <v>2</v>
      </c>
      <c r="B4672" s="1">
        <v>39412</v>
      </c>
      <c r="C4672">
        <v>1826.57</v>
      </c>
      <c r="D4672" s="2">
        <f t="shared" si="72"/>
        <v>-2.2393371904453598E-2</v>
      </c>
    </row>
    <row r="4673" spans="1:4" x14ac:dyDescent="0.25">
      <c r="A4673" t="s">
        <v>2</v>
      </c>
      <c r="B4673" s="1">
        <v>39413</v>
      </c>
      <c r="C4673">
        <v>1852.05</v>
      </c>
      <c r="D4673" s="2">
        <f t="shared" si="72"/>
        <v>1.3949643320540696E-2</v>
      </c>
    </row>
    <row r="4674" spans="1:4" x14ac:dyDescent="0.25">
      <c r="A4674" t="s">
        <v>2</v>
      </c>
      <c r="B4674" s="1">
        <v>39414</v>
      </c>
      <c r="C4674">
        <v>1907.92</v>
      </c>
      <c r="D4674" s="2">
        <f t="shared" si="72"/>
        <v>3.0166572176777151E-2</v>
      </c>
    </row>
    <row r="4675" spans="1:4" x14ac:dyDescent="0.25">
      <c r="A4675" t="s">
        <v>2</v>
      </c>
      <c r="B4675" s="1">
        <v>39415</v>
      </c>
      <c r="C4675">
        <v>1904.3</v>
      </c>
      <c r="D4675" s="2">
        <f t="shared" si="72"/>
        <v>-1.8973541867584166E-3</v>
      </c>
    </row>
    <row r="4676" spans="1:4" x14ac:dyDescent="0.25">
      <c r="A4676" t="s">
        <v>2</v>
      </c>
      <c r="B4676" s="1">
        <v>39416</v>
      </c>
      <c r="C4676">
        <v>1921.78</v>
      </c>
      <c r="D4676" s="2">
        <f t="shared" ref="D4676:D4739" si="73">(C4676-C4675)/C4675</f>
        <v>9.1792259622958672E-3</v>
      </c>
    </row>
    <row r="4677" spans="1:4" x14ac:dyDescent="0.25">
      <c r="A4677" t="s">
        <v>2</v>
      </c>
      <c r="B4677" s="1">
        <v>39419</v>
      </c>
      <c r="C4677">
        <v>1912.14</v>
      </c>
      <c r="D4677" s="2">
        <f t="shared" si="73"/>
        <v>-5.0161829137569712E-3</v>
      </c>
    </row>
    <row r="4678" spans="1:4" x14ac:dyDescent="0.25">
      <c r="A4678" t="s">
        <v>2</v>
      </c>
      <c r="B4678" s="1">
        <v>39420</v>
      </c>
      <c r="C4678">
        <v>1900.97</v>
      </c>
      <c r="D4678" s="2">
        <f t="shared" si="73"/>
        <v>-5.8416224753418018E-3</v>
      </c>
    </row>
    <row r="4679" spans="1:4" x14ac:dyDescent="0.25">
      <c r="A4679" t="s">
        <v>2</v>
      </c>
      <c r="B4679" s="1">
        <v>39421</v>
      </c>
      <c r="C4679">
        <v>1927.74</v>
      </c>
      <c r="D4679" s="2">
        <f t="shared" si="73"/>
        <v>1.4082284307485116E-2</v>
      </c>
    </row>
    <row r="4680" spans="1:4" x14ac:dyDescent="0.25">
      <c r="A4680" t="s">
        <v>2</v>
      </c>
      <c r="B4680" s="1">
        <v>39422</v>
      </c>
      <c r="C4680">
        <v>1960.09</v>
      </c>
      <c r="D4680" s="2">
        <f t="shared" si="73"/>
        <v>1.6781308682706126E-2</v>
      </c>
    </row>
    <row r="4681" spans="1:4" x14ac:dyDescent="0.25">
      <c r="A4681" t="s">
        <v>2</v>
      </c>
      <c r="B4681" s="1">
        <v>39423</v>
      </c>
      <c r="C4681">
        <v>1960.26</v>
      </c>
      <c r="D4681" s="2">
        <f t="shared" si="73"/>
        <v>8.6730711344924348E-5</v>
      </c>
    </row>
    <row r="4682" spans="1:4" x14ac:dyDescent="0.25">
      <c r="A4682" t="s">
        <v>2</v>
      </c>
      <c r="B4682" s="1">
        <v>39426</v>
      </c>
      <c r="C4682">
        <v>1977.37</v>
      </c>
      <c r="D4682" s="2">
        <f t="shared" si="73"/>
        <v>8.7284339832470696E-3</v>
      </c>
    </row>
    <row r="4683" spans="1:4" x14ac:dyDescent="0.25">
      <c r="A4683" t="s">
        <v>2</v>
      </c>
      <c r="B4683" s="1">
        <v>39427</v>
      </c>
      <c r="C4683">
        <v>1915.26</v>
      </c>
      <c r="D4683" s="2">
        <f t="shared" si="73"/>
        <v>-3.1410408775292387E-2</v>
      </c>
    </row>
    <row r="4684" spans="1:4" x14ac:dyDescent="0.25">
      <c r="A4684" t="s">
        <v>2</v>
      </c>
      <c r="B4684" s="1">
        <v>39428</v>
      </c>
      <c r="C4684">
        <v>1925.84</v>
      </c>
      <c r="D4684" s="2">
        <f t="shared" si="73"/>
        <v>5.5240541754121774E-3</v>
      </c>
    </row>
    <row r="4685" spans="1:4" x14ac:dyDescent="0.25">
      <c r="A4685" t="s">
        <v>2</v>
      </c>
      <c r="B4685" s="1">
        <v>39429</v>
      </c>
      <c r="C4685">
        <v>1924.65</v>
      </c>
      <c r="D4685" s="2">
        <f t="shared" si="73"/>
        <v>-6.1791218377426336E-4</v>
      </c>
    </row>
    <row r="4686" spans="1:4" x14ac:dyDescent="0.25">
      <c r="A4686" t="s">
        <v>2</v>
      </c>
      <c r="B4686" s="1">
        <v>39430</v>
      </c>
      <c r="C4686">
        <v>1894.8</v>
      </c>
      <c r="D4686" s="2">
        <f t="shared" si="73"/>
        <v>-1.5509313381653877E-2</v>
      </c>
    </row>
    <row r="4687" spans="1:4" x14ac:dyDescent="0.25">
      <c r="A4687" t="s">
        <v>2</v>
      </c>
      <c r="B4687" s="1">
        <v>39433</v>
      </c>
      <c r="C4687">
        <v>1867.68</v>
      </c>
      <c r="D4687" s="2">
        <f t="shared" si="73"/>
        <v>-1.4312856238125339E-2</v>
      </c>
    </row>
    <row r="4688" spans="1:4" x14ac:dyDescent="0.25">
      <c r="A4688" t="s">
        <v>2</v>
      </c>
      <c r="B4688" s="1">
        <v>39434</v>
      </c>
      <c r="C4688">
        <v>1880.22</v>
      </c>
      <c r="D4688" s="2">
        <f t="shared" si="73"/>
        <v>6.7142122847596818E-3</v>
      </c>
    </row>
    <row r="4689" spans="1:4" x14ac:dyDescent="0.25">
      <c r="A4689" t="s">
        <v>2</v>
      </c>
      <c r="B4689" s="1">
        <v>39435</v>
      </c>
      <c r="C4689">
        <v>1877.37</v>
      </c>
      <c r="D4689" s="2">
        <f t="shared" si="73"/>
        <v>-1.5157800682899535E-3</v>
      </c>
    </row>
    <row r="4690" spans="1:4" x14ac:dyDescent="0.25">
      <c r="A4690" t="s">
        <v>2</v>
      </c>
      <c r="B4690" s="1">
        <v>39436</v>
      </c>
      <c r="C4690">
        <v>1886.44</v>
      </c>
      <c r="D4690" s="2">
        <f t="shared" si="73"/>
        <v>4.8312266628316022E-3</v>
      </c>
    </row>
    <row r="4691" spans="1:4" x14ac:dyDescent="0.25">
      <c r="A4691" t="s">
        <v>2</v>
      </c>
      <c r="B4691" s="1">
        <v>39437</v>
      </c>
      <c r="C4691">
        <v>1915.42</v>
      </c>
      <c r="D4691" s="2">
        <f t="shared" si="73"/>
        <v>1.5362269671974734E-2</v>
      </c>
    </row>
    <row r="4692" spans="1:4" x14ac:dyDescent="0.25">
      <c r="A4692" t="s">
        <v>2</v>
      </c>
      <c r="B4692" s="1">
        <v>39440</v>
      </c>
      <c r="C4692">
        <v>1932.94</v>
      </c>
      <c r="D4692" s="2">
        <f t="shared" si="73"/>
        <v>9.1468189744285753E-3</v>
      </c>
    </row>
    <row r="4693" spans="1:4" x14ac:dyDescent="0.25">
      <c r="A4693" t="s">
        <v>2</v>
      </c>
      <c r="B4693" s="1">
        <v>39441</v>
      </c>
      <c r="C4693">
        <v>1932.94</v>
      </c>
      <c r="D4693" s="2">
        <f t="shared" si="73"/>
        <v>0</v>
      </c>
    </row>
    <row r="4694" spans="1:4" x14ac:dyDescent="0.25">
      <c r="A4694" t="s">
        <v>2</v>
      </c>
      <c r="B4694" s="1">
        <v>39442</v>
      </c>
      <c r="C4694">
        <v>1929.39</v>
      </c>
      <c r="D4694" s="2">
        <f t="shared" si="73"/>
        <v>-1.8365805456972044E-3</v>
      </c>
    </row>
    <row r="4695" spans="1:4" x14ac:dyDescent="0.25">
      <c r="A4695" t="s">
        <v>2</v>
      </c>
      <c r="B4695" s="1">
        <v>39443</v>
      </c>
      <c r="C4695">
        <v>1900.32</v>
      </c>
      <c r="D4695" s="2">
        <f t="shared" si="73"/>
        <v>-1.5066938255096255E-2</v>
      </c>
    </row>
    <row r="4696" spans="1:4" x14ac:dyDescent="0.25">
      <c r="A4696" t="s">
        <v>2</v>
      </c>
      <c r="B4696" s="1">
        <v>39444</v>
      </c>
      <c r="C4696">
        <v>1898.75</v>
      </c>
      <c r="D4696" s="2">
        <f t="shared" si="73"/>
        <v>-8.2617664393361983E-4</v>
      </c>
    </row>
    <row r="4697" spans="1:4" x14ac:dyDescent="0.25">
      <c r="A4697" t="s">
        <v>2</v>
      </c>
      <c r="B4697" s="1">
        <v>39447</v>
      </c>
      <c r="C4697">
        <v>1891.21</v>
      </c>
      <c r="D4697" s="2">
        <f t="shared" si="73"/>
        <v>-3.9710335747201913E-3</v>
      </c>
    </row>
    <row r="4698" spans="1:4" x14ac:dyDescent="0.25">
      <c r="A4698" t="s">
        <v>2</v>
      </c>
      <c r="B4698" s="1">
        <v>39448</v>
      </c>
      <c r="C4698">
        <v>1891.21</v>
      </c>
      <c r="D4698" s="2">
        <f t="shared" si="73"/>
        <v>0</v>
      </c>
    </row>
    <row r="4699" spans="1:4" x14ac:dyDescent="0.25">
      <c r="A4699" t="s">
        <v>2</v>
      </c>
      <c r="B4699" s="1">
        <v>39449</v>
      </c>
      <c r="C4699">
        <v>1858.37</v>
      </c>
      <c r="D4699" s="2">
        <f t="shared" si="73"/>
        <v>-1.7364544392214586E-2</v>
      </c>
    </row>
    <row r="4700" spans="1:4" x14ac:dyDescent="0.25">
      <c r="A4700" t="s">
        <v>2</v>
      </c>
      <c r="B4700" s="1">
        <v>39450</v>
      </c>
      <c r="C4700">
        <v>1847.27</v>
      </c>
      <c r="D4700" s="2">
        <f t="shared" si="73"/>
        <v>-5.9729763179560092E-3</v>
      </c>
    </row>
    <row r="4701" spans="1:4" x14ac:dyDescent="0.25">
      <c r="A4701" t="s">
        <v>2</v>
      </c>
      <c r="B4701" s="1">
        <v>39451</v>
      </c>
      <c r="C4701">
        <v>1794.79</v>
      </c>
      <c r="D4701" s="2">
        <f t="shared" si="73"/>
        <v>-2.8409490762043459E-2</v>
      </c>
    </row>
    <row r="4702" spans="1:4" x14ac:dyDescent="0.25">
      <c r="A4702" t="s">
        <v>2</v>
      </c>
      <c r="B4702" s="1">
        <v>39454</v>
      </c>
      <c r="C4702">
        <v>1799.92</v>
      </c>
      <c r="D4702" s="2">
        <f t="shared" si="73"/>
        <v>2.8582731127319125E-3</v>
      </c>
    </row>
    <row r="4703" spans="1:4" x14ac:dyDescent="0.25">
      <c r="A4703" t="s">
        <v>2</v>
      </c>
      <c r="B4703" s="1">
        <v>39455</v>
      </c>
      <c r="C4703">
        <v>1759.3</v>
      </c>
      <c r="D4703" s="2">
        <f t="shared" si="73"/>
        <v>-2.2567669674207806E-2</v>
      </c>
    </row>
    <row r="4704" spans="1:4" x14ac:dyDescent="0.25">
      <c r="A4704" t="s">
        <v>2</v>
      </c>
      <c r="B4704" s="1">
        <v>39456</v>
      </c>
      <c r="C4704">
        <v>1776.13</v>
      </c>
      <c r="D4704" s="2">
        <f t="shared" si="73"/>
        <v>9.566304780310439E-3</v>
      </c>
    </row>
    <row r="4705" spans="1:4" x14ac:dyDescent="0.25">
      <c r="A4705" t="s">
        <v>2</v>
      </c>
      <c r="B4705" s="1">
        <v>39457</v>
      </c>
      <c r="C4705">
        <v>1798.18</v>
      </c>
      <c r="D4705" s="2">
        <f t="shared" si="73"/>
        <v>1.2414631811860592E-2</v>
      </c>
    </row>
    <row r="4706" spans="1:4" x14ac:dyDescent="0.25">
      <c r="A4706" t="s">
        <v>2</v>
      </c>
      <c r="B4706" s="1">
        <v>39458</v>
      </c>
      <c r="C4706">
        <v>1774.22</v>
      </c>
      <c r="D4706" s="2">
        <f t="shared" si="73"/>
        <v>-1.3324583745787428E-2</v>
      </c>
    </row>
    <row r="4707" spans="1:4" x14ac:dyDescent="0.25">
      <c r="A4707" t="s">
        <v>2</v>
      </c>
      <c r="B4707" s="1">
        <v>39461</v>
      </c>
      <c r="C4707">
        <v>1791.09</v>
      </c>
      <c r="D4707" s="2">
        <f t="shared" si="73"/>
        <v>9.5084036928903357E-3</v>
      </c>
    </row>
    <row r="4708" spans="1:4" x14ac:dyDescent="0.25">
      <c r="A4708" t="s">
        <v>2</v>
      </c>
      <c r="B4708" s="1">
        <v>39462</v>
      </c>
      <c r="C4708">
        <v>1744.41</v>
      </c>
      <c r="D4708" s="2">
        <f t="shared" si="73"/>
        <v>-2.6062341925866282E-2</v>
      </c>
    </row>
    <row r="4709" spans="1:4" x14ac:dyDescent="0.25">
      <c r="A4709" t="s">
        <v>2</v>
      </c>
      <c r="B4709" s="1">
        <v>39463</v>
      </c>
      <c r="C4709">
        <v>1747.67</v>
      </c>
      <c r="D4709" s="2">
        <f t="shared" si="73"/>
        <v>1.8688267093171849E-3</v>
      </c>
    </row>
    <row r="4710" spans="1:4" x14ac:dyDescent="0.25">
      <c r="A4710" t="s">
        <v>2</v>
      </c>
      <c r="B4710" s="1">
        <v>39464</v>
      </c>
      <c r="C4710">
        <v>1695.45</v>
      </c>
      <c r="D4710" s="2">
        <f t="shared" si="73"/>
        <v>-2.9879782796523386E-2</v>
      </c>
    </row>
    <row r="4711" spans="1:4" x14ac:dyDescent="0.25">
      <c r="A4711" t="s">
        <v>2</v>
      </c>
      <c r="B4711" s="1">
        <v>39465</v>
      </c>
      <c r="C4711">
        <v>1688.12</v>
      </c>
      <c r="D4711" s="2">
        <f t="shared" si="73"/>
        <v>-4.3233359874960365E-3</v>
      </c>
    </row>
    <row r="4712" spans="1:4" x14ac:dyDescent="0.25">
      <c r="A4712" t="s">
        <v>2</v>
      </c>
      <c r="B4712" s="1">
        <v>39468</v>
      </c>
      <c r="C4712">
        <v>1688.12</v>
      </c>
      <c r="D4712" s="2">
        <f t="shared" si="73"/>
        <v>0</v>
      </c>
    </row>
    <row r="4713" spans="1:4" x14ac:dyDescent="0.25">
      <c r="A4713" t="s">
        <v>2</v>
      </c>
      <c r="B4713" s="1">
        <v>39469</v>
      </c>
      <c r="C4713">
        <v>1683.04</v>
      </c>
      <c r="D4713" s="2">
        <f t="shared" si="73"/>
        <v>-3.009264744212454E-3</v>
      </c>
    </row>
    <row r="4714" spans="1:4" x14ac:dyDescent="0.25">
      <c r="A4714" t="s">
        <v>2</v>
      </c>
      <c r="B4714" s="1">
        <v>39470</v>
      </c>
      <c r="C4714">
        <v>1736.03</v>
      </c>
      <c r="D4714" s="2">
        <f t="shared" si="73"/>
        <v>3.1484694362582E-2</v>
      </c>
    </row>
    <row r="4715" spans="1:4" x14ac:dyDescent="0.25">
      <c r="A4715" t="s">
        <v>2</v>
      </c>
      <c r="B4715" s="1">
        <v>39471</v>
      </c>
      <c r="C4715">
        <v>1747.78</v>
      </c>
      <c r="D4715" s="2">
        <f t="shared" si="73"/>
        <v>6.7683162157335993E-3</v>
      </c>
    </row>
    <row r="4716" spans="1:4" x14ac:dyDescent="0.25">
      <c r="A4716" t="s">
        <v>2</v>
      </c>
      <c r="B4716" s="1">
        <v>39472</v>
      </c>
      <c r="C4716">
        <v>1726.88</v>
      </c>
      <c r="D4716" s="2">
        <f t="shared" si="73"/>
        <v>-1.1958026753939205E-2</v>
      </c>
    </row>
    <row r="4717" spans="1:4" x14ac:dyDescent="0.25">
      <c r="A4717" t="s">
        <v>2</v>
      </c>
      <c r="B4717" s="1">
        <v>39475</v>
      </c>
      <c r="C4717">
        <v>1763.23</v>
      </c>
      <c r="D4717" s="2">
        <f t="shared" si="73"/>
        <v>2.1049522838876997E-2</v>
      </c>
    </row>
    <row r="4718" spans="1:4" x14ac:dyDescent="0.25">
      <c r="A4718" t="s">
        <v>2</v>
      </c>
      <c r="B4718" s="1">
        <v>39476</v>
      </c>
      <c r="C4718">
        <v>1780.3</v>
      </c>
      <c r="D4718" s="2">
        <f t="shared" si="73"/>
        <v>9.6810966238096759E-3</v>
      </c>
    </row>
    <row r="4719" spans="1:4" x14ac:dyDescent="0.25">
      <c r="A4719" t="s">
        <v>2</v>
      </c>
      <c r="B4719" s="1">
        <v>39477</v>
      </c>
      <c r="C4719">
        <v>1769.39</v>
      </c>
      <c r="D4719" s="2">
        <f t="shared" si="73"/>
        <v>-6.1281806437116521E-3</v>
      </c>
    </row>
    <row r="4720" spans="1:4" x14ac:dyDescent="0.25">
      <c r="A4720" t="s">
        <v>2</v>
      </c>
      <c r="B4720" s="1">
        <v>39478</v>
      </c>
      <c r="C4720">
        <v>1805.97</v>
      </c>
      <c r="D4720" s="2">
        <f t="shared" si="73"/>
        <v>2.0673791532675061E-2</v>
      </c>
    </row>
    <row r="4721" spans="1:4" x14ac:dyDescent="0.25">
      <c r="A4721" t="s">
        <v>2</v>
      </c>
      <c r="B4721" s="1">
        <v>39479</v>
      </c>
      <c r="C4721">
        <v>1842.95</v>
      </c>
      <c r="D4721" s="2">
        <f t="shared" si="73"/>
        <v>2.0476530617895103E-2</v>
      </c>
    </row>
    <row r="4722" spans="1:4" x14ac:dyDescent="0.25">
      <c r="A4722" t="s">
        <v>2</v>
      </c>
      <c r="B4722" s="1">
        <v>39482</v>
      </c>
      <c r="C4722">
        <v>1820</v>
      </c>
      <c r="D4722" s="2">
        <f t="shared" si="73"/>
        <v>-1.2452860902357657E-2</v>
      </c>
    </row>
    <row r="4723" spans="1:4" x14ac:dyDescent="0.25">
      <c r="A4723" t="s">
        <v>2</v>
      </c>
      <c r="B4723" s="1">
        <v>39483</v>
      </c>
      <c r="C4723">
        <v>1761.32</v>
      </c>
      <c r="D4723" s="2">
        <f t="shared" si="73"/>
        <v>-3.2241758241758275E-2</v>
      </c>
    </row>
    <row r="4724" spans="1:4" x14ac:dyDescent="0.25">
      <c r="A4724" t="s">
        <v>2</v>
      </c>
      <c r="B4724" s="1">
        <v>39484</v>
      </c>
      <c r="C4724">
        <v>1748.78</v>
      </c>
      <c r="D4724" s="2">
        <f t="shared" si="73"/>
        <v>-7.1196602548088727E-3</v>
      </c>
    </row>
    <row r="4725" spans="1:4" x14ac:dyDescent="0.25">
      <c r="A4725" t="s">
        <v>2</v>
      </c>
      <c r="B4725" s="1">
        <v>39485</v>
      </c>
      <c r="C4725">
        <v>1766.29</v>
      </c>
      <c r="D4725" s="2">
        <f t="shared" si="73"/>
        <v>1.0012694564210473E-2</v>
      </c>
    </row>
    <row r="4726" spans="1:4" x14ac:dyDescent="0.25">
      <c r="A4726" t="s">
        <v>2</v>
      </c>
      <c r="B4726" s="1">
        <v>39486</v>
      </c>
      <c r="C4726">
        <v>1756.24</v>
      </c>
      <c r="D4726" s="2">
        <f t="shared" si="73"/>
        <v>-5.6898923732795603E-3</v>
      </c>
    </row>
    <row r="4727" spans="1:4" x14ac:dyDescent="0.25">
      <c r="A4727" t="s">
        <v>2</v>
      </c>
      <c r="B4727" s="1">
        <v>39489</v>
      </c>
      <c r="C4727">
        <v>1769.29</v>
      </c>
      <c r="D4727" s="2">
        <f t="shared" si="73"/>
        <v>7.4306472919418495E-3</v>
      </c>
    </row>
    <row r="4728" spans="1:4" x14ac:dyDescent="0.25">
      <c r="A4728" t="s">
        <v>2</v>
      </c>
      <c r="B4728" s="1">
        <v>39490</v>
      </c>
      <c r="C4728">
        <v>1778.28</v>
      </c>
      <c r="D4728" s="2">
        <f t="shared" si="73"/>
        <v>5.0811342402884829E-3</v>
      </c>
    </row>
    <row r="4729" spans="1:4" x14ac:dyDescent="0.25">
      <c r="A4729" t="s">
        <v>2</v>
      </c>
      <c r="B4729" s="1">
        <v>39491</v>
      </c>
      <c r="C4729">
        <v>1801.32</v>
      </c>
      <c r="D4729" s="2">
        <f t="shared" si="73"/>
        <v>1.2956339833996876E-2</v>
      </c>
    </row>
    <row r="4730" spans="1:4" x14ac:dyDescent="0.25">
      <c r="A4730" t="s">
        <v>2</v>
      </c>
      <c r="B4730" s="1">
        <v>39492</v>
      </c>
      <c r="C4730">
        <v>1773.58</v>
      </c>
      <c r="D4730" s="2">
        <f t="shared" si="73"/>
        <v>-1.5399817911309489E-2</v>
      </c>
    </row>
    <row r="4731" spans="1:4" x14ac:dyDescent="0.25">
      <c r="A4731" t="s">
        <v>2</v>
      </c>
      <c r="B4731" s="1">
        <v>39493</v>
      </c>
      <c r="C4731">
        <v>1774.65</v>
      </c>
      <c r="D4731" s="2">
        <f t="shared" si="73"/>
        <v>6.0329954104137605E-4</v>
      </c>
    </row>
    <row r="4732" spans="1:4" x14ac:dyDescent="0.25">
      <c r="A4732" t="s">
        <v>2</v>
      </c>
      <c r="B4732" s="1">
        <v>39496</v>
      </c>
      <c r="C4732">
        <v>1774.65</v>
      </c>
      <c r="D4732" s="2">
        <f t="shared" si="73"/>
        <v>0</v>
      </c>
    </row>
    <row r="4733" spans="1:4" x14ac:dyDescent="0.25">
      <c r="A4733" t="s">
        <v>2</v>
      </c>
      <c r="B4733" s="1">
        <v>39497</v>
      </c>
      <c r="C4733">
        <v>1772.27</v>
      </c>
      <c r="D4733" s="2">
        <f t="shared" si="73"/>
        <v>-1.3411095145522266E-3</v>
      </c>
    </row>
    <row r="4734" spans="1:4" x14ac:dyDescent="0.25">
      <c r="A4734" t="s">
        <v>2</v>
      </c>
      <c r="B4734" s="1">
        <v>39498</v>
      </c>
      <c r="C4734">
        <v>1792.8</v>
      </c>
      <c r="D4734" s="2">
        <f t="shared" si="73"/>
        <v>1.1584013722514049E-2</v>
      </c>
    </row>
    <row r="4735" spans="1:4" x14ac:dyDescent="0.25">
      <c r="A4735" t="s">
        <v>2</v>
      </c>
      <c r="B4735" s="1">
        <v>39499</v>
      </c>
      <c r="C4735">
        <v>1765.12</v>
      </c>
      <c r="D4735" s="2">
        <f t="shared" si="73"/>
        <v>-1.5439535921463668E-2</v>
      </c>
    </row>
    <row r="4736" spans="1:4" x14ac:dyDescent="0.25">
      <c r="A4736" t="s">
        <v>2</v>
      </c>
      <c r="B4736" s="1">
        <v>39500</v>
      </c>
      <c r="C4736">
        <v>1781.73</v>
      </c>
      <c r="D4736" s="2">
        <f t="shared" si="73"/>
        <v>9.4101250906454686E-3</v>
      </c>
    </row>
    <row r="4737" spans="1:4" x14ac:dyDescent="0.25">
      <c r="A4737" t="s">
        <v>2</v>
      </c>
      <c r="B4737" s="1">
        <v>39503</v>
      </c>
      <c r="C4737">
        <v>1810.99</v>
      </c>
      <c r="D4737" s="2">
        <f t="shared" si="73"/>
        <v>1.6422241304799263E-2</v>
      </c>
    </row>
    <row r="4738" spans="1:4" x14ac:dyDescent="0.25">
      <c r="A4738" t="s">
        <v>2</v>
      </c>
      <c r="B4738" s="1">
        <v>39504</v>
      </c>
      <c r="C4738">
        <v>1827.88</v>
      </c>
      <c r="D4738" s="2">
        <f t="shared" si="73"/>
        <v>9.3263905377722126E-3</v>
      </c>
    </row>
    <row r="4739" spans="1:4" x14ac:dyDescent="0.25">
      <c r="A4739" t="s">
        <v>2</v>
      </c>
      <c r="B4739" s="1">
        <v>39505</v>
      </c>
      <c r="C4739">
        <v>1822.89</v>
      </c>
      <c r="D4739" s="2">
        <f t="shared" si="73"/>
        <v>-2.7299385079983416E-3</v>
      </c>
    </row>
    <row r="4740" spans="1:4" x14ac:dyDescent="0.25">
      <c r="A4740" t="s">
        <v>2</v>
      </c>
      <c r="B4740" s="1">
        <v>39506</v>
      </c>
      <c r="C4740">
        <v>1796.88</v>
      </c>
      <c r="D4740" s="2">
        <f t="shared" ref="D4740:D4803" si="74">(C4740-C4739)/C4739</f>
        <v>-1.4268551585668905E-2</v>
      </c>
    </row>
    <row r="4741" spans="1:4" x14ac:dyDescent="0.25">
      <c r="A4741" t="s">
        <v>2</v>
      </c>
      <c r="B4741" s="1">
        <v>39507</v>
      </c>
      <c r="C4741">
        <v>1742.06</v>
      </c>
      <c r="D4741" s="2">
        <f t="shared" si="74"/>
        <v>-3.0508436846088866E-2</v>
      </c>
    </row>
    <row r="4742" spans="1:4" x14ac:dyDescent="0.25">
      <c r="A4742" t="s">
        <v>2</v>
      </c>
      <c r="B4742" s="1">
        <v>39510</v>
      </c>
      <c r="C4742">
        <v>1742.37</v>
      </c>
      <c r="D4742" s="2">
        <f t="shared" si="74"/>
        <v>1.7795024281594515E-4</v>
      </c>
    </row>
    <row r="4743" spans="1:4" x14ac:dyDescent="0.25">
      <c r="A4743" t="s">
        <v>2</v>
      </c>
      <c r="B4743" s="1">
        <v>39511</v>
      </c>
      <c r="C4743">
        <v>1738.77</v>
      </c>
      <c r="D4743" s="2">
        <f t="shared" si="74"/>
        <v>-2.0661512767092575E-3</v>
      </c>
    </row>
    <row r="4744" spans="1:4" x14ac:dyDescent="0.25">
      <c r="A4744" t="s">
        <v>2</v>
      </c>
      <c r="B4744" s="1">
        <v>39512</v>
      </c>
      <c r="C4744">
        <v>1747.88</v>
      </c>
      <c r="D4744" s="2">
        <f t="shared" si="74"/>
        <v>5.2393358523554739E-3</v>
      </c>
    </row>
    <row r="4745" spans="1:4" x14ac:dyDescent="0.25">
      <c r="A4745" t="s">
        <v>2</v>
      </c>
      <c r="B4745" s="1">
        <v>39513</v>
      </c>
      <c r="C4745">
        <v>1700.99</v>
      </c>
      <c r="D4745" s="2">
        <f t="shared" si="74"/>
        <v>-2.6826784447444959E-2</v>
      </c>
    </row>
    <row r="4746" spans="1:4" x14ac:dyDescent="0.25">
      <c r="A4746" t="s">
        <v>2</v>
      </c>
      <c r="B4746" s="1">
        <v>39514</v>
      </c>
      <c r="C4746">
        <v>1688.72</v>
      </c>
      <c r="D4746" s="2">
        <f t="shared" si="74"/>
        <v>-7.2134462871621709E-3</v>
      </c>
    </row>
    <row r="4747" spans="1:4" x14ac:dyDescent="0.25">
      <c r="A4747" t="s">
        <v>2</v>
      </c>
      <c r="B4747" s="1">
        <v>39517</v>
      </c>
      <c r="C4747">
        <v>1657.63</v>
      </c>
      <c r="D4747" s="2">
        <f t="shared" si="74"/>
        <v>-1.8410393670945994E-2</v>
      </c>
    </row>
    <row r="4748" spans="1:4" x14ac:dyDescent="0.25">
      <c r="A4748" t="s">
        <v>2</v>
      </c>
      <c r="B4748" s="1">
        <v>39518</v>
      </c>
      <c r="C4748">
        <v>1722.4</v>
      </c>
      <c r="D4748" s="2">
        <f t="shared" si="74"/>
        <v>3.9073858460573214E-2</v>
      </c>
    </row>
    <row r="4749" spans="1:4" x14ac:dyDescent="0.25">
      <c r="A4749" t="s">
        <v>2</v>
      </c>
      <c r="B4749" s="1">
        <v>39519</v>
      </c>
      <c r="C4749">
        <v>1705.01</v>
      </c>
      <c r="D4749" s="2">
        <f t="shared" si="74"/>
        <v>-1.0096377148165409E-2</v>
      </c>
    </row>
    <row r="4750" spans="1:4" x14ac:dyDescent="0.25">
      <c r="A4750" t="s">
        <v>2</v>
      </c>
      <c r="B4750" s="1">
        <v>39520</v>
      </c>
      <c r="C4750">
        <v>1717.32</v>
      </c>
      <c r="D4750" s="2">
        <f t="shared" si="74"/>
        <v>7.2198990035248741E-3</v>
      </c>
    </row>
    <row r="4751" spans="1:4" x14ac:dyDescent="0.25">
      <c r="A4751" t="s">
        <v>2</v>
      </c>
      <c r="B4751" s="1">
        <v>39521</v>
      </c>
      <c r="C4751">
        <v>1680.37</v>
      </c>
      <c r="D4751" s="2">
        <f t="shared" si="74"/>
        <v>-2.1516083199403749E-2</v>
      </c>
    </row>
    <row r="4752" spans="1:4" x14ac:dyDescent="0.25">
      <c r="A4752" t="s">
        <v>2</v>
      </c>
      <c r="B4752" s="1">
        <v>39524</v>
      </c>
      <c r="C4752">
        <v>1652.22</v>
      </c>
      <c r="D4752" s="2">
        <f t="shared" si="74"/>
        <v>-1.6752262894481493E-2</v>
      </c>
    </row>
    <row r="4753" spans="1:4" x14ac:dyDescent="0.25">
      <c r="A4753" t="s">
        <v>2</v>
      </c>
      <c r="B4753" s="1">
        <v>39525</v>
      </c>
      <c r="C4753">
        <v>1723.26</v>
      </c>
      <c r="D4753" s="2">
        <f t="shared" si="74"/>
        <v>4.2996695355340064E-2</v>
      </c>
    </row>
    <row r="4754" spans="1:4" x14ac:dyDescent="0.25">
      <c r="A4754" t="s">
        <v>2</v>
      </c>
      <c r="B4754" s="1">
        <v>39526</v>
      </c>
      <c r="C4754">
        <v>1684.18</v>
      </c>
      <c r="D4754" s="2">
        <f t="shared" si="74"/>
        <v>-2.2677947610923441E-2</v>
      </c>
    </row>
    <row r="4755" spans="1:4" x14ac:dyDescent="0.25">
      <c r="A4755" t="s">
        <v>2</v>
      </c>
      <c r="B4755" s="1">
        <v>39527</v>
      </c>
      <c r="C4755">
        <v>1725.55</v>
      </c>
      <c r="D4755" s="2">
        <f t="shared" si="74"/>
        <v>2.4563882720374242E-2</v>
      </c>
    </row>
    <row r="4756" spans="1:4" x14ac:dyDescent="0.25">
      <c r="A4756" t="s">
        <v>2</v>
      </c>
      <c r="B4756" s="1">
        <v>39528</v>
      </c>
      <c r="C4756">
        <v>1725.55</v>
      </c>
      <c r="D4756" s="2">
        <f t="shared" si="74"/>
        <v>0</v>
      </c>
    </row>
    <row r="4757" spans="1:4" x14ac:dyDescent="0.25">
      <c r="A4757" t="s">
        <v>2</v>
      </c>
      <c r="B4757" s="1">
        <v>39531</v>
      </c>
      <c r="C4757">
        <v>1764.88</v>
      </c>
      <c r="D4757" s="2">
        <f t="shared" si="74"/>
        <v>2.2792732751876304E-2</v>
      </c>
    </row>
    <row r="4758" spans="1:4" x14ac:dyDescent="0.25">
      <c r="A4758" t="s">
        <v>2</v>
      </c>
      <c r="B4758" s="1">
        <v>39532</v>
      </c>
      <c r="C4758">
        <v>1770.82</v>
      </c>
      <c r="D4758" s="2">
        <f t="shared" si="74"/>
        <v>3.3656679207650529E-3</v>
      </c>
    </row>
    <row r="4759" spans="1:4" x14ac:dyDescent="0.25">
      <c r="A4759" t="s">
        <v>2</v>
      </c>
      <c r="B4759" s="1">
        <v>39533</v>
      </c>
      <c r="C4759">
        <v>1748.28</v>
      </c>
      <c r="D4759" s="2">
        <f t="shared" si="74"/>
        <v>-1.2728566426853076E-2</v>
      </c>
    </row>
    <row r="4760" spans="1:4" x14ac:dyDescent="0.25">
      <c r="A4760" t="s">
        <v>2</v>
      </c>
      <c r="B4760" s="1">
        <v>39534</v>
      </c>
      <c r="C4760">
        <v>1727.03</v>
      </c>
      <c r="D4760" s="2">
        <f t="shared" si="74"/>
        <v>-1.2154803578374174E-2</v>
      </c>
    </row>
    <row r="4761" spans="1:4" x14ac:dyDescent="0.25">
      <c r="A4761" t="s">
        <v>2</v>
      </c>
      <c r="B4761" s="1">
        <v>39535</v>
      </c>
      <c r="C4761">
        <v>1707.83</v>
      </c>
      <c r="D4761" s="2">
        <f t="shared" si="74"/>
        <v>-1.1117351754167585E-2</v>
      </c>
    </row>
    <row r="4762" spans="1:4" x14ac:dyDescent="0.25">
      <c r="A4762" t="s">
        <v>2</v>
      </c>
      <c r="B4762" s="1">
        <v>39538</v>
      </c>
      <c r="C4762">
        <v>1720.68</v>
      </c>
      <c r="D4762" s="2">
        <f t="shared" si="74"/>
        <v>7.5241680963562749E-3</v>
      </c>
    </row>
    <row r="4763" spans="1:4" x14ac:dyDescent="0.25">
      <c r="A4763" t="s">
        <v>2</v>
      </c>
      <c r="B4763" s="1">
        <v>39539</v>
      </c>
      <c r="C4763">
        <v>1788.45</v>
      </c>
      <c r="D4763" s="2">
        <f t="shared" si="74"/>
        <v>3.9385591742799347E-2</v>
      </c>
    </row>
    <row r="4764" spans="1:4" x14ac:dyDescent="0.25">
      <c r="A4764" t="s">
        <v>2</v>
      </c>
      <c r="B4764" s="1">
        <v>39540</v>
      </c>
      <c r="C4764">
        <v>1791.72</v>
      </c>
      <c r="D4764" s="2">
        <f t="shared" si="74"/>
        <v>1.828398892896073E-3</v>
      </c>
    </row>
    <row r="4765" spans="1:4" x14ac:dyDescent="0.25">
      <c r="A4765" t="s">
        <v>2</v>
      </c>
      <c r="B4765" s="1">
        <v>39541</v>
      </c>
      <c r="C4765">
        <v>1796.82</v>
      </c>
      <c r="D4765" s="2">
        <f t="shared" si="74"/>
        <v>2.8464268970597576E-3</v>
      </c>
    </row>
    <row r="4766" spans="1:4" x14ac:dyDescent="0.25">
      <c r="A4766" t="s">
        <v>2</v>
      </c>
      <c r="B4766" s="1">
        <v>39542</v>
      </c>
      <c r="C4766">
        <v>1797.18</v>
      </c>
      <c r="D4766" s="2">
        <f t="shared" si="74"/>
        <v>2.0035395866037074E-4</v>
      </c>
    </row>
    <row r="4767" spans="1:4" x14ac:dyDescent="0.25">
      <c r="A4767" t="s">
        <v>2</v>
      </c>
      <c r="B4767" s="1">
        <v>39545</v>
      </c>
      <c r="C4767">
        <v>1797.64</v>
      </c>
      <c r="D4767" s="2">
        <f t="shared" si="74"/>
        <v>2.5595655415708854E-4</v>
      </c>
    </row>
    <row r="4768" spans="1:4" x14ac:dyDescent="0.25">
      <c r="A4768" t="s">
        <v>2</v>
      </c>
      <c r="B4768" s="1">
        <v>39546</v>
      </c>
      <c r="C4768">
        <v>1786.01</v>
      </c>
      <c r="D4768" s="2">
        <f t="shared" si="74"/>
        <v>-6.4695934669901142E-3</v>
      </c>
    </row>
    <row r="4769" spans="1:4" x14ac:dyDescent="0.25">
      <c r="A4769" t="s">
        <v>2</v>
      </c>
      <c r="B4769" s="1">
        <v>39547</v>
      </c>
      <c r="C4769">
        <v>1763.7</v>
      </c>
      <c r="D4769" s="2">
        <f t="shared" si="74"/>
        <v>-1.2491531402399732E-2</v>
      </c>
    </row>
    <row r="4770" spans="1:4" x14ac:dyDescent="0.25">
      <c r="A4770" t="s">
        <v>2</v>
      </c>
      <c r="B4770" s="1">
        <v>39548</v>
      </c>
      <c r="C4770">
        <v>1771.16</v>
      </c>
      <c r="D4770" s="2">
        <f t="shared" si="74"/>
        <v>4.2297442875772733E-3</v>
      </c>
    </row>
    <row r="4771" spans="1:4" x14ac:dyDescent="0.25">
      <c r="A4771" t="s">
        <v>2</v>
      </c>
      <c r="B4771" s="1">
        <v>39549</v>
      </c>
      <c r="C4771">
        <v>1739.74</v>
      </c>
      <c r="D4771" s="2">
        <f t="shared" si="74"/>
        <v>-1.7739786354705432E-2</v>
      </c>
    </row>
    <row r="4772" spans="1:4" x14ac:dyDescent="0.25">
      <c r="A4772" t="s">
        <v>2</v>
      </c>
      <c r="B4772" s="1">
        <v>39552</v>
      </c>
      <c r="C4772">
        <v>1731.72</v>
      </c>
      <c r="D4772" s="2">
        <f t="shared" si="74"/>
        <v>-4.6098842355754201E-3</v>
      </c>
    </row>
    <row r="4773" spans="1:4" x14ac:dyDescent="0.25">
      <c r="A4773" t="s">
        <v>2</v>
      </c>
      <c r="B4773" s="1">
        <v>39553</v>
      </c>
      <c r="C4773">
        <v>1738.59</v>
      </c>
      <c r="D4773" s="2">
        <f t="shared" si="74"/>
        <v>3.9671540433787742E-3</v>
      </c>
    </row>
    <row r="4774" spans="1:4" x14ac:dyDescent="0.25">
      <c r="A4774" t="s">
        <v>2</v>
      </c>
      <c r="B4774" s="1">
        <v>39554</v>
      </c>
      <c r="C4774">
        <v>1782.12</v>
      </c>
      <c r="D4774" s="2">
        <f t="shared" si="74"/>
        <v>2.5037530412575695E-2</v>
      </c>
    </row>
    <row r="4775" spans="1:4" x14ac:dyDescent="0.25">
      <c r="A4775" t="s">
        <v>2</v>
      </c>
      <c r="B4775" s="1">
        <v>39555</v>
      </c>
      <c r="C4775">
        <v>1785.58</v>
      </c>
      <c r="D4775" s="2">
        <f t="shared" si="74"/>
        <v>1.941507867034788E-3</v>
      </c>
    </row>
    <row r="4776" spans="1:4" x14ac:dyDescent="0.25">
      <c r="A4776" t="s">
        <v>2</v>
      </c>
      <c r="B4776" s="1">
        <v>39556</v>
      </c>
      <c r="C4776">
        <v>1818.27</v>
      </c>
      <c r="D4776" s="2">
        <f t="shared" si="74"/>
        <v>1.8307776744811242E-2</v>
      </c>
    </row>
    <row r="4777" spans="1:4" x14ac:dyDescent="0.25">
      <c r="A4777" t="s">
        <v>2</v>
      </c>
      <c r="B4777" s="1">
        <v>39559</v>
      </c>
      <c r="C4777">
        <v>1812.45</v>
      </c>
      <c r="D4777" s="2">
        <f t="shared" si="74"/>
        <v>-3.200844759029152E-3</v>
      </c>
    </row>
    <row r="4778" spans="1:4" x14ac:dyDescent="0.25">
      <c r="A4778" t="s">
        <v>2</v>
      </c>
      <c r="B4778" s="1">
        <v>39560</v>
      </c>
      <c r="C4778">
        <v>1785.77</v>
      </c>
      <c r="D4778" s="2">
        <f t="shared" si="74"/>
        <v>-1.4720406080167763E-2</v>
      </c>
    </row>
    <row r="4779" spans="1:4" x14ac:dyDescent="0.25">
      <c r="A4779" t="s">
        <v>2</v>
      </c>
      <c r="B4779" s="1">
        <v>39561</v>
      </c>
      <c r="C4779">
        <v>1791.13</v>
      </c>
      <c r="D4779" s="2">
        <f t="shared" si="74"/>
        <v>3.0015063530018575E-3</v>
      </c>
    </row>
    <row r="4780" spans="1:4" x14ac:dyDescent="0.25">
      <c r="A4780" t="s">
        <v>2</v>
      </c>
      <c r="B4780" s="1">
        <v>39562</v>
      </c>
      <c r="C4780">
        <v>1808.18</v>
      </c>
      <c r="D4780" s="2">
        <f t="shared" si="74"/>
        <v>9.5191303813793263E-3</v>
      </c>
    </row>
    <row r="4781" spans="1:4" x14ac:dyDescent="0.25">
      <c r="A4781" t="s">
        <v>2</v>
      </c>
      <c r="B4781" s="1">
        <v>39563</v>
      </c>
      <c r="C4781">
        <v>1826.81</v>
      </c>
      <c r="D4781" s="2">
        <f t="shared" si="74"/>
        <v>1.0303177780973068E-2</v>
      </c>
    </row>
    <row r="4782" spans="1:4" x14ac:dyDescent="0.25">
      <c r="A4782" t="s">
        <v>2</v>
      </c>
      <c r="B4782" s="1">
        <v>39566</v>
      </c>
      <c r="C4782">
        <v>1828.24</v>
      </c>
      <c r="D4782" s="2">
        <f t="shared" si="74"/>
        <v>7.827852923949747E-4</v>
      </c>
    </row>
    <row r="4783" spans="1:4" x14ac:dyDescent="0.25">
      <c r="A4783" t="s">
        <v>2</v>
      </c>
      <c r="B4783" s="1">
        <v>39567</v>
      </c>
      <c r="C4783">
        <v>1822.95</v>
      </c>
      <c r="D4783" s="2">
        <f t="shared" si="74"/>
        <v>-2.8934931956416899E-3</v>
      </c>
    </row>
    <row r="4784" spans="1:4" x14ac:dyDescent="0.25">
      <c r="A4784" t="s">
        <v>2</v>
      </c>
      <c r="B4784" s="1">
        <v>39568</v>
      </c>
      <c r="C4784">
        <v>1809.71</v>
      </c>
      <c r="D4784" s="2">
        <f t="shared" si="74"/>
        <v>-7.2629529060040093E-3</v>
      </c>
    </row>
    <row r="4785" spans="1:4" x14ac:dyDescent="0.25">
      <c r="A4785" t="s">
        <v>2</v>
      </c>
      <c r="B4785" s="1">
        <v>39569</v>
      </c>
      <c r="C4785">
        <v>1848.64</v>
      </c>
      <c r="D4785" s="2">
        <f t="shared" si="74"/>
        <v>2.1511733924219938E-2</v>
      </c>
    </row>
    <row r="4786" spans="1:4" x14ac:dyDescent="0.25">
      <c r="A4786" t="s">
        <v>2</v>
      </c>
      <c r="B4786" s="1">
        <v>39570</v>
      </c>
      <c r="C4786">
        <v>1853.3</v>
      </c>
      <c r="D4786" s="2">
        <f t="shared" si="74"/>
        <v>2.5207720270035562E-3</v>
      </c>
    </row>
    <row r="4787" spans="1:4" x14ac:dyDescent="0.25">
      <c r="A4787" t="s">
        <v>2</v>
      </c>
      <c r="B4787" s="1">
        <v>39573</v>
      </c>
      <c r="C4787">
        <v>1842.56</v>
      </c>
      <c r="D4787" s="2">
        <f t="shared" si="74"/>
        <v>-5.7950682566233255E-3</v>
      </c>
    </row>
    <row r="4788" spans="1:4" x14ac:dyDescent="0.25">
      <c r="A4788" t="s">
        <v>2</v>
      </c>
      <c r="B4788" s="1">
        <v>39574</v>
      </c>
      <c r="C4788">
        <v>1860.22</v>
      </c>
      <c r="D4788" s="2">
        <f t="shared" si="74"/>
        <v>9.5844911427579466E-3</v>
      </c>
    </row>
    <row r="4789" spans="1:4" x14ac:dyDescent="0.25">
      <c r="A4789" t="s">
        <v>2</v>
      </c>
      <c r="B4789" s="1">
        <v>39575</v>
      </c>
      <c r="C4789">
        <v>1826.45</v>
      </c>
      <c r="D4789" s="2">
        <f t="shared" si="74"/>
        <v>-1.8153766758770458E-2</v>
      </c>
    </row>
    <row r="4790" spans="1:4" x14ac:dyDescent="0.25">
      <c r="A4790" t="s">
        <v>2</v>
      </c>
      <c r="B4790" s="1">
        <v>39576</v>
      </c>
      <c r="C4790">
        <v>1830.77</v>
      </c>
      <c r="D4790" s="2">
        <f t="shared" si="74"/>
        <v>2.365244052670446E-3</v>
      </c>
    </row>
    <row r="4791" spans="1:4" x14ac:dyDescent="0.25">
      <c r="A4791" t="s">
        <v>2</v>
      </c>
      <c r="B4791" s="1">
        <v>39577</v>
      </c>
      <c r="C4791">
        <v>1822.45</v>
      </c>
      <c r="D4791" s="2">
        <f t="shared" si="74"/>
        <v>-4.544535905657148E-3</v>
      </c>
    </row>
    <row r="4792" spans="1:4" x14ac:dyDescent="0.25">
      <c r="A4792" t="s">
        <v>2</v>
      </c>
      <c r="B4792" s="1">
        <v>39580</v>
      </c>
      <c r="C4792">
        <v>1848.95</v>
      </c>
      <c r="D4792" s="2">
        <f t="shared" si="74"/>
        <v>1.4540865318664435E-2</v>
      </c>
    </row>
    <row r="4793" spans="1:4" x14ac:dyDescent="0.25">
      <c r="A4793" t="s">
        <v>2</v>
      </c>
      <c r="B4793" s="1">
        <v>39581</v>
      </c>
      <c r="C4793">
        <v>1852.09</v>
      </c>
      <c r="D4793" s="2">
        <f t="shared" si="74"/>
        <v>1.6982611752615661E-3</v>
      </c>
    </row>
    <row r="4794" spans="1:4" x14ac:dyDescent="0.25">
      <c r="A4794" t="s">
        <v>2</v>
      </c>
      <c r="B4794" s="1">
        <v>39582</v>
      </c>
      <c r="C4794">
        <v>1863.18</v>
      </c>
      <c r="D4794" s="2">
        <f t="shared" si="74"/>
        <v>5.987829965066571E-3</v>
      </c>
    </row>
    <row r="4795" spans="1:4" x14ac:dyDescent="0.25">
      <c r="A4795" t="s">
        <v>2</v>
      </c>
      <c r="B4795" s="1">
        <v>39583</v>
      </c>
      <c r="C4795">
        <v>1886.08</v>
      </c>
      <c r="D4795" s="2">
        <f t="shared" si="74"/>
        <v>1.2290814628752918E-2</v>
      </c>
    </row>
    <row r="4796" spans="1:4" x14ac:dyDescent="0.25">
      <c r="A4796" t="s">
        <v>2</v>
      </c>
      <c r="B4796" s="1">
        <v>39584</v>
      </c>
      <c r="C4796">
        <v>1885.06</v>
      </c>
      <c r="D4796" s="2">
        <f t="shared" si="74"/>
        <v>-5.4080420766880607E-4</v>
      </c>
    </row>
    <row r="4797" spans="1:4" x14ac:dyDescent="0.25">
      <c r="A4797" t="s">
        <v>2</v>
      </c>
      <c r="B4797" s="1">
        <v>39587</v>
      </c>
      <c r="C4797">
        <v>1883.09</v>
      </c>
      <c r="D4797" s="2">
        <f t="shared" si="74"/>
        <v>-1.0450595737005863E-3</v>
      </c>
    </row>
    <row r="4798" spans="1:4" x14ac:dyDescent="0.25">
      <c r="A4798" t="s">
        <v>2</v>
      </c>
      <c r="B4798" s="1">
        <v>39588</v>
      </c>
      <c r="C4798">
        <v>1865.58</v>
      </c>
      <c r="D4798" s="2">
        <f t="shared" si="74"/>
        <v>-9.298546537871261E-3</v>
      </c>
    </row>
    <row r="4799" spans="1:4" x14ac:dyDescent="0.25">
      <c r="A4799" t="s">
        <v>2</v>
      </c>
      <c r="B4799" s="1">
        <v>39589</v>
      </c>
      <c r="C4799">
        <v>1833.83</v>
      </c>
      <c r="D4799" s="2">
        <f t="shared" si="74"/>
        <v>-1.7018835965222613E-2</v>
      </c>
    </row>
    <row r="4800" spans="1:4" x14ac:dyDescent="0.25">
      <c r="A4800" t="s">
        <v>2</v>
      </c>
      <c r="B4800" s="1">
        <v>39590</v>
      </c>
      <c r="C4800">
        <v>1838.76</v>
      </c>
      <c r="D4800" s="2">
        <f t="shared" si="74"/>
        <v>2.6883626072209876E-3</v>
      </c>
    </row>
    <row r="4801" spans="1:4" x14ac:dyDescent="0.25">
      <c r="A4801" t="s">
        <v>2</v>
      </c>
      <c r="B4801" s="1">
        <v>39591</v>
      </c>
      <c r="C4801">
        <v>1813.34</v>
      </c>
      <c r="D4801" s="2">
        <f t="shared" si="74"/>
        <v>-1.3824533925036478E-2</v>
      </c>
    </row>
    <row r="4802" spans="1:4" x14ac:dyDescent="0.25">
      <c r="A4802" t="s">
        <v>2</v>
      </c>
      <c r="B4802" s="1">
        <v>39594</v>
      </c>
      <c r="C4802">
        <v>1813.34</v>
      </c>
      <c r="D4802" s="2">
        <f t="shared" si="74"/>
        <v>0</v>
      </c>
    </row>
    <row r="4803" spans="1:4" x14ac:dyDescent="0.25">
      <c r="A4803" t="s">
        <v>2</v>
      </c>
      <c r="B4803" s="1">
        <v>39595</v>
      </c>
      <c r="C4803">
        <v>1829.35</v>
      </c>
      <c r="D4803" s="2">
        <f t="shared" si="74"/>
        <v>8.8290116580453694E-3</v>
      </c>
    </row>
    <row r="4804" spans="1:4" x14ac:dyDescent="0.25">
      <c r="A4804" t="s">
        <v>2</v>
      </c>
      <c r="B4804" s="1">
        <v>39596</v>
      </c>
      <c r="C4804">
        <v>1839.61</v>
      </c>
      <c r="D4804" s="2">
        <f t="shared" ref="D4804:D4867" si="75">(C4804-C4803)/C4803</f>
        <v>5.6085494847896745E-3</v>
      </c>
    </row>
    <row r="4805" spans="1:4" x14ac:dyDescent="0.25">
      <c r="A4805" t="s">
        <v>2</v>
      </c>
      <c r="B4805" s="1">
        <v>39597</v>
      </c>
      <c r="C4805">
        <v>1851.59</v>
      </c>
      <c r="D4805" s="2">
        <f t="shared" si="75"/>
        <v>6.5122498790504612E-3</v>
      </c>
    </row>
    <row r="4806" spans="1:4" x14ac:dyDescent="0.25">
      <c r="A4806" t="s">
        <v>2</v>
      </c>
      <c r="B4806" s="1">
        <v>39598</v>
      </c>
      <c r="C4806">
        <v>1854.83</v>
      </c>
      <c r="D4806" s="2">
        <f t="shared" si="75"/>
        <v>1.7498474284263846E-3</v>
      </c>
    </row>
    <row r="4807" spans="1:4" x14ac:dyDescent="0.25">
      <c r="A4807" t="s">
        <v>2</v>
      </c>
      <c r="B4807" s="1">
        <v>39601</v>
      </c>
      <c r="C4807">
        <v>1834.83</v>
      </c>
      <c r="D4807" s="2">
        <f t="shared" si="75"/>
        <v>-1.0782659327269885E-2</v>
      </c>
    </row>
    <row r="4808" spans="1:4" x14ac:dyDescent="0.25">
      <c r="A4808" t="s">
        <v>2</v>
      </c>
      <c r="B4808" s="1">
        <v>39602</v>
      </c>
      <c r="C4808">
        <v>1827.96</v>
      </c>
      <c r="D4808" s="2">
        <f t="shared" si="75"/>
        <v>-3.7442160854138482E-3</v>
      </c>
    </row>
    <row r="4809" spans="1:4" x14ac:dyDescent="0.25">
      <c r="A4809" t="s">
        <v>2</v>
      </c>
      <c r="B4809" s="1">
        <v>39603</v>
      </c>
      <c r="C4809">
        <v>1830.25</v>
      </c>
      <c r="D4809" s="2">
        <f t="shared" si="75"/>
        <v>1.2527626425085688E-3</v>
      </c>
    </row>
    <row r="4810" spans="1:4" x14ac:dyDescent="0.25">
      <c r="A4810" t="s">
        <v>2</v>
      </c>
      <c r="B4810" s="1">
        <v>39604</v>
      </c>
      <c r="C4810">
        <v>1860.7</v>
      </c>
      <c r="D4810" s="2">
        <f t="shared" si="75"/>
        <v>1.6637071438328124E-2</v>
      </c>
    </row>
    <row r="4811" spans="1:4" x14ac:dyDescent="0.25">
      <c r="A4811" t="s">
        <v>2</v>
      </c>
      <c r="B4811" s="1">
        <v>39605</v>
      </c>
      <c r="C4811">
        <v>1800.2</v>
      </c>
      <c r="D4811" s="2">
        <f t="shared" si="75"/>
        <v>-3.2514645026065457E-2</v>
      </c>
    </row>
    <row r="4812" spans="1:4" x14ac:dyDescent="0.25">
      <c r="A4812" t="s">
        <v>2</v>
      </c>
      <c r="B4812" s="1">
        <v>39608</v>
      </c>
      <c r="C4812">
        <v>1797.41</v>
      </c>
      <c r="D4812" s="2">
        <f t="shared" si="75"/>
        <v>-1.5498277969114341E-3</v>
      </c>
    </row>
    <row r="4813" spans="1:4" x14ac:dyDescent="0.25">
      <c r="A4813" t="s">
        <v>2</v>
      </c>
      <c r="B4813" s="1">
        <v>39609</v>
      </c>
      <c r="C4813">
        <v>1790.31</v>
      </c>
      <c r="D4813" s="2">
        <f t="shared" si="75"/>
        <v>-3.9501282400788559E-3</v>
      </c>
    </row>
    <row r="4814" spans="1:4" x14ac:dyDescent="0.25">
      <c r="A4814" t="s">
        <v>2</v>
      </c>
      <c r="B4814" s="1">
        <v>39610</v>
      </c>
      <c r="C4814">
        <v>1751.76</v>
      </c>
      <c r="D4814" s="2">
        <f t="shared" si="75"/>
        <v>-2.1532583742480328E-2</v>
      </c>
    </row>
    <row r="4815" spans="1:4" x14ac:dyDescent="0.25">
      <c r="A4815" t="s">
        <v>2</v>
      </c>
      <c r="B4815" s="1">
        <v>39611</v>
      </c>
      <c r="C4815">
        <v>1762.09</v>
      </c>
      <c r="D4815" s="2">
        <f t="shared" si="75"/>
        <v>5.8969265196145175E-3</v>
      </c>
    </row>
    <row r="4816" spans="1:4" x14ac:dyDescent="0.25">
      <c r="A4816" t="s">
        <v>2</v>
      </c>
      <c r="B4816" s="1">
        <v>39612</v>
      </c>
      <c r="C4816">
        <v>1792.56</v>
      </c>
      <c r="D4816" s="2">
        <f t="shared" si="75"/>
        <v>1.7291965790623649E-2</v>
      </c>
    </row>
    <row r="4817" spans="1:4" x14ac:dyDescent="0.25">
      <c r="A4817" t="s">
        <v>2</v>
      </c>
      <c r="B4817" s="1">
        <v>39615</v>
      </c>
      <c r="C4817">
        <v>1796.85</v>
      </c>
      <c r="D4817" s="2">
        <f t="shared" si="75"/>
        <v>2.3932253313696411E-3</v>
      </c>
    </row>
    <row r="4818" spans="1:4" x14ac:dyDescent="0.25">
      <c r="A4818" t="s">
        <v>2</v>
      </c>
      <c r="B4818" s="1">
        <v>39616</v>
      </c>
      <c r="C4818">
        <v>1780.04</v>
      </c>
      <c r="D4818" s="2">
        <f t="shared" si="75"/>
        <v>-9.3552605949299861E-3</v>
      </c>
    </row>
    <row r="4819" spans="1:4" x14ac:dyDescent="0.25">
      <c r="A4819" t="s">
        <v>2</v>
      </c>
      <c r="B4819" s="1">
        <v>39617</v>
      </c>
      <c r="C4819">
        <v>1759.41</v>
      </c>
      <c r="D4819" s="2">
        <f t="shared" si="75"/>
        <v>-1.1589627199388712E-2</v>
      </c>
    </row>
    <row r="4820" spans="1:4" x14ac:dyDescent="0.25">
      <c r="A4820" t="s">
        <v>2</v>
      </c>
      <c r="B4820" s="1">
        <v>39618</v>
      </c>
      <c r="C4820">
        <v>1772.66</v>
      </c>
      <c r="D4820" s="2">
        <f t="shared" si="75"/>
        <v>7.5309336652627868E-3</v>
      </c>
    </row>
    <row r="4821" spans="1:4" x14ac:dyDescent="0.25">
      <c r="A4821" t="s">
        <v>2</v>
      </c>
      <c r="B4821" s="1">
        <v>39619</v>
      </c>
      <c r="C4821">
        <v>1737.79</v>
      </c>
      <c r="D4821" s="2">
        <f t="shared" si="75"/>
        <v>-1.9671002899597282E-2</v>
      </c>
    </row>
    <row r="4822" spans="1:4" x14ac:dyDescent="0.25">
      <c r="A4822" t="s">
        <v>2</v>
      </c>
      <c r="B4822" s="1">
        <v>39622</v>
      </c>
      <c r="C4822">
        <v>1726.34</v>
      </c>
      <c r="D4822" s="2">
        <f t="shared" si="75"/>
        <v>-6.5888283394426516E-3</v>
      </c>
    </row>
    <row r="4823" spans="1:4" x14ac:dyDescent="0.25">
      <c r="A4823" t="s">
        <v>2</v>
      </c>
      <c r="B4823" s="1">
        <v>39623</v>
      </c>
      <c r="C4823">
        <v>1722.17</v>
      </c>
      <c r="D4823" s="2">
        <f t="shared" si="75"/>
        <v>-2.4155149043640568E-3</v>
      </c>
    </row>
    <row r="4824" spans="1:4" x14ac:dyDescent="0.25">
      <c r="A4824" t="s">
        <v>2</v>
      </c>
      <c r="B4824" s="1">
        <v>39624</v>
      </c>
      <c r="C4824">
        <v>1736.59</v>
      </c>
      <c r="D4824" s="2">
        <f t="shared" si="75"/>
        <v>8.3731571215384347E-3</v>
      </c>
    </row>
    <row r="4825" spans="1:4" x14ac:dyDescent="0.25">
      <c r="A4825" t="s">
        <v>2</v>
      </c>
      <c r="B4825" s="1">
        <v>39625</v>
      </c>
      <c r="C4825">
        <v>1682.55</v>
      </c>
      <c r="D4825" s="2">
        <f t="shared" si="75"/>
        <v>-3.1118456285018321E-2</v>
      </c>
    </row>
    <row r="4826" spans="1:4" x14ac:dyDescent="0.25">
      <c r="A4826" t="s">
        <v>2</v>
      </c>
      <c r="B4826" s="1">
        <v>39626</v>
      </c>
      <c r="C4826">
        <v>1675.44</v>
      </c>
      <c r="D4826" s="2">
        <f t="shared" si="75"/>
        <v>-4.2257288044931203E-3</v>
      </c>
    </row>
    <row r="4827" spans="1:4" x14ac:dyDescent="0.25">
      <c r="A4827" t="s">
        <v>2</v>
      </c>
      <c r="B4827" s="1">
        <v>39629</v>
      </c>
      <c r="C4827">
        <v>1670.65</v>
      </c>
      <c r="D4827" s="2">
        <f t="shared" si="75"/>
        <v>-2.8589504846487867E-3</v>
      </c>
    </row>
    <row r="4828" spans="1:4" x14ac:dyDescent="0.25">
      <c r="A4828" t="s">
        <v>2</v>
      </c>
      <c r="B4828" s="1">
        <v>39630</v>
      </c>
      <c r="C4828">
        <v>1674.41</v>
      </c>
      <c r="D4828" s="2">
        <f t="shared" si="75"/>
        <v>2.2506210157722988E-3</v>
      </c>
    </row>
    <row r="4829" spans="1:4" x14ac:dyDescent="0.25">
      <c r="A4829" t="s">
        <v>2</v>
      </c>
      <c r="B4829" s="1">
        <v>39631</v>
      </c>
      <c r="C4829">
        <v>1640.55</v>
      </c>
      <c r="D4829" s="2">
        <f t="shared" si="75"/>
        <v>-2.0222048363304164E-2</v>
      </c>
    </row>
    <row r="4830" spans="1:4" x14ac:dyDescent="0.25">
      <c r="A4830" t="s">
        <v>2</v>
      </c>
      <c r="B4830" s="1">
        <v>39632</v>
      </c>
      <c r="C4830">
        <v>1635.21</v>
      </c>
      <c r="D4830" s="2">
        <f t="shared" si="75"/>
        <v>-3.2550059431287791E-3</v>
      </c>
    </row>
    <row r="4831" spans="1:4" x14ac:dyDescent="0.25">
      <c r="A4831" t="s">
        <v>2</v>
      </c>
      <c r="B4831" s="1">
        <v>39633</v>
      </c>
      <c r="C4831">
        <v>1635.21</v>
      </c>
      <c r="D4831" s="2">
        <f t="shared" si="75"/>
        <v>0</v>
      </c>
    </row>
    <row r="4832" spans="1:4" x14ac:dyDescent="0.25">
      <c r="A4832" t="s">
        <v>2</v>
      </c>
      <c r="B4832" s="1">
        <v>39636</v>
      </c>
      <c r="C4832">
        <v>1619.21</v>
      </c>
      <c r="D4832" s="2">
        <f t="shared" si="75"/>
        <v>-9.7846759743396867E-3</v>
      </c>
    </row>
    <row r="4833" spans="1:4" x14ac:dyDescent="0.25">
      <c r="A4833" t="s">
        <v>2</v>
      </c>
      <c r="B4833" s="1">
        <v>39637</v>
      </c>
      <c r="C4833">
        <v>1657.39</v>
      </c>
      <c r="D4833" s="2">
        <f t="shared" si="75"/>
        <v>2.3579399830781715E-2</v>
      </c>
    </row>
    <row r="4834" spans="1:4" x14ac:dyDescent="0.25">
      <c r="A4834" t="s">
        <v>2</v>
      </c>
      <c r="B4834" s="1">
        <v>39638</v>
      </c>
      <c r="C4834">
        <v>1613.95</v>
      </c>
      <c r="D4834" s="2">
        <f t="shared" si="75"/>
        <v>-2.6209884215543749E-2</v>
      </c>
    </row>
    <row r="4835" spans="1:4" x14ac:dyDescent="0.25">
      <c r="A4835" t="s">
        <v>2</v>
      </c>
      <c r="B4835" s="1">
        <v>39639</v>
      </c>
      <c r="C4835">
        <v>1617.21</v>
      </c>
      <c r="D4835" s="2">
        <f t="shared" si="75"/>
        <v>2.0198890919792996E-3</v>
      </c>
    </row>
    <row r="4836" spans="1:4" x14ac:dyDescent="0.25">
      <c r="A4836" t="s">
        <v>2</v>
      </c>
      <c r="B4836" s="1">
        <v>39640</v>
      </c>
      <c r="C4836">
        <v>1597.16</v>
      </c>
      <c r="D4836" s="2">
        <f t="shared" si="75"/>
        <v>-1.2397895140396086E-2</v>
      </c>
    </row>
    <row r="4837" spans="1:4" x14ac:dyDescent="0.25">
      <c r="A4837" t="s">
        <v>2</v>
      </c>
      <c r="B4837" s="1">
        <v>39643</v>
      </c>
      <c r="C4837">
        <v>1575.4</v>
      </c>
      <c r="D4837" s="2">
        <f t="shared" si="75"/>
        <v>-1.362418292469132E-2</v>
      </c>
    </row>
    <row r="4838" spans="1:4" x14ac:dyDescent="0.25">
      <c r="A4838" t="s">
        <v>2</v>
      </c>
      <c r="B4838" s="1">
        <v>39644</v>
      </c>
      <c r="C4838">
        <v>1565.01</v>
      </c>
      <c r="D4838" s="2">
        <f t="shared" si="75"/>
        <v>-6.5951504379840676E-3</v>
      </c>
    </row>
    <row r="4839" spans="1:4" x14ac:dyDescent="0.25">
      <c r="A4839" t="s">
        <v>2</v>
      </c>
      <c r="B4839" s="1">
        <v>39645</v>
      </c>
      <c r="C4839">
        <v>1617.52</v>
      </c>
      <c r="D4839" s="2">
        <f t="shared" si="75"/>
        <v>3.3552501261972761E-2</v>
      </c>
    </row>
    <row r="4840" spans="1:4" x14ac:dyDescent="0.25">
      <c r="A4840" t="s">
        <v>2</v>
      </c>
      <c r="B4840" s="1">
        <v>39646</v>
      </c>
      <c r="C4840">
        <v>1649.87</v>
      </c>
      <c r="D4840" s="2">
        <f t="shared" si="75"/>
        <v>1.9999752707848997E-2</v>
      </c>
    </row>
    <row r="4841" spans="1:4" x14ac:dyDescent="0.25">
      <c r="A4841" t="s">
        <v>2</v>
      </c>
      <c r="B4841" s="1">
        <v>39647</v>
      </c>
      <c r="C4841">
        <v>1650.91</v>
      </c>
      <c r="D4841" s="2">
        <f t="shared" si="75"/>
        <v>6.3035269445483038E-4</v>
      </c>
    </row>
    <row r="4842" spans="1:4" x14ac:dyDescent="0.25">
      <c r="A4842" t="s">
        <v>2</v>
      </c>
      <c r="B4842" s="1">
        <v>39650</v>
      </c>
      <c r="C4842">
        <v>1647.47</v>
      </c>
      <c r="D4842" s="2">
        <f t="shared" si="75"/>
        <v>-2.0836992931171621E-3</v>
      </c>
    </row>
    <row r="4843" spans="1:4" x14ac:dyDescent="0.25">
      <c r="A4843" t="s">
        <v>2</v>
      </c>
      <c r="B4843" s="1">
        <v>39651</v>
      </c>
      <c r="C4843">
        <v>1677.27</v>
      </c>
      <c r="D4843" s="2">
        <f t="shared" si="75"/>
        <v>1.8088341517599686E-2</v>
      </c>
    </row>
    <row r="4844" spans="1:4" x14ac:dyDescent="0.25">
      <c r="A4844" t="s">
        <v>2</v>
      </c>
      <c r="B4844" s="1">
        <v>39652</v>
      </c>
      <c r="C4844">
        <v>1690.73</v>
      </c>
      <c r="D4844" s="2">
        <f t="shared" si="75"/>
        <v>8.0249452980140565E-3</v>
      </c>
    </row>
    <row r="4845" spans="1:4" x14ac:dyDescent="0.25">
      <c r="A4845" t="s">
        <v>2</v>
      </c>
      <c r="B4845" s="1">
        <v>39653</v>
      </c>
      <c r="C4845">
        <v>1638.13</v>
      </c>
      <c r="D4845" s="2">
        <f t="shared" si="75"/>
        <v>-3.1110821952647617E-2</v>
      </c>
    </row>
    <row r="4846" spans="1:4" x14ac:dyDescent="0.25">
      <c r="A4846" t="s">
        <v>2</v>
      </c>
      <c r="B4846" s="1">
        <v>39654</v>
      </c>
      <c r="C4846">
        <v>1641.46</v>
      </c>
      <c r="D4846" s="2">
        <f t="shared" si="75"/>
        <v>2.0328056991813391E-3</v>
      </c>
    </row>
    <row r="4847" spans="1:4" x14ac:dyDescent="0.25">
      <c r="A4847" t="s">
        <v>2</v>
      </c>
      <c r="B4847" s="1">
        <v>39657</v>
      </c>
      <c r="C4847">
        <v>1611.17</v>
      </c>
      <c r="D4847" s="2">
        <f t="shared" si="75"/>
        <v>-1.8453084449209827E-2</v>
      </c>
    </row>
    <row r="4848" spans="1:4" x14ac:dyDescent="0.25">
      <c r="A4848" t="s">
        <v>2</v>
      </c>
      <c r="B4848" s="1">
        <v>39658</v>
      </c>
      <c r="C4848">
        <v>1656.91</v>
      </c>
      <c r="D4848" s="2">
        <f t="shared" si="75"/>
        <v>2.8389307149462816E-2</v>
      </c>
    </row>
    <row r="4849" spans="1:4" x14ac:dyDescent="0.25">
      <c r="A4849" t="s">
        <v>2</v>
      </c>
      <c r="B4849" s="1">
        <v>39659</v>
      </c>
      <c r="C4849">
        <v>1676.47</v>
      </c>
      <c r="D4849" s="2">
        <f t="shared" si="75"/>
        <v>1.1805107096945485E-2</v>
      </c>
    </row>
    <row r="4850" spans="1:4" x14ac:dyDescent="0.25">
      <c r="A4850" t="s">
        <v>2</v>
      </c>
      <c r="B4850" s="1">
        <v>39660</v>
      </c>
      <c r="C4850">
        <v>1660.83</v>
      </c>
      <c r="D4850" s="2">
        <f t="shared" si="75"/>
        <v>-9.329126080395175E-3</v>
      </c>
    </row>
    <row r="4851" spans="1:4" x14ac:dyDescent="0.25">
      <c r="A4851" t="s">
        <v>2</v>
      </c>
      <c r="B4851" s="1">
        <v>39661</v>
      </c>
      <c r="C4851">
        <v>1652.19</v>
      </c>
      <c r="D4851" s="2">
        <f t="shared" si="75"/>
        <v>-5.2022181680243451E-3</v>
      </c>
    </row>
    <row r="4852" spans="1:4" x14ac:dyDescent="0.25">
      <c r="A4852" t="s">
        <v>2</v>
      </c>
      <c r="B4852" s="1">
        <v>39664</v>
      </c>
      <c r="C4852">
        <v>1639.38</v>
      </c>
      <c r="D4852" s="2">
        <f t="shared" si="75"/>
        <v>-7.7533455595300447E-3</v>
      </c>
    </row>
    <row r="4853" spans="1:4" x14ac:dyDescent="0.25">
      <c r="A4853" t="s">
        <v>2</v>
      </c>
      <c r="B4853" s="1">
        <v>39665</v>
      </c>
      <c r="C4853">
        <v>1691.56</v>
      </c>
      <c r="D4853" s="2">
        <f t="shared" si="75"/>
        <v>3.182910612548636E-2</v>
      </c>
    </row>
    <row r="4854" spans="1:4" x14ac:dyDescent="0.25">
      <c r="A4854" t="s">
        <v>2</v>
      </c>
      <c r="B4854" s="1">
        <v>39666</v>
      </c>
      <c r="C4854">
        <v>1696.4</v>
      </c>
      <c r="D4854" s="2">
        <f t="shared" si="75"/>
        <v>2.8612641585283086E-3</v>
      </c>
    </row>
    <row r="4855" spans="1:4" x14ac:dyDescent="0.25">
      <c r="A4855" t="s">
        <v>2</v>
      </c>
      <c r="B4855" s="1">
        <v>39667</v>
      </c>
      <c r="C4855">
        <v>1663.78</v>
      </c>
      <c r="D4855" s="2">
        <f t="shared" si="75"/>
        <v>-1.9228955435038976E-2</v>
      </c>
    </row>
    <row r="4856" spans="1:4" x14ac:dyDescent="0.25">
      <c r="A4856" t="s">
        <v>2</v>
      </c>
      <c r="B4856" s="1">
        <v>39668</v>
      </c>
      <c r="C4856">
        <v>1712.13</v>
      </c>
      <c r="D4856" s="2">
        <f t="shared" si="75"/>
        <v>2.9060332495882951E-2</v>
      </c>
    </row>
    <row r="4857" spans="1:4" x14ac:dyDescent="0.25">
      <c r="A4857" t="s">
        <v>2</v>
      </c>
      <c r="B4857" s="1">
        <v>39671</v>
      </c>
      <c r="C4857">
        <v>1733.11</v>
      </c>
      <c r="D4857" s="2">
        <f t="shared" si="75"/>
        <v>1.2253742414419342E-2</v>
      </c>
    </row>
    <row r="4858" spans="1:4" x14ac:dyDescent="0.25">
      <c r="A4858" t="s">
        <v>2</v>
      </c>
      <c r="B4858" s="1">
        <v>39672</v>
      </c>
      <c r="C4858">
        <v>1707.19</v>
      </c>
      <c r="D4858" s="2">
        <f t="shared" si="75"/>
        <v>-1.4955773147693941E-2</v>
      </c>
    </row>
    <row r="4859" spans="1:4" x14ac:dyDescent="0.25">
      <c r="A4859" t="s">
        <v>2</v>
      </c>
      <c r="B4859" s="1">
        <v>39673</v>
      </c>
      <c r="C4859">
        <v>1697.84</v>
      </c>
      <c r="D4859" s="2">
        <f t="shared" si="75"/>
        <v>-5.4768362045233025E-3</v>
      </c>
    </row>
    <row r="4860" spans="1:4" x14ac:dyDescent="0.25">
      <c r="A4860" t="s">
        <v>2</v>
      </c>
      <c r="B4860" s="1">
        <v>39674</v>
      </c>
      <c r="C4860">
        <v>1717.47</v>
      </c>
      <c r="D4860" s="2">
        <f t="shared" si="75"/>
        <v>1.1561749045846552E-2</v>
      </c>
    </row>
    <row r="4861" spans="1:4" x14ac:dyDescent="0.25">
      <c r="A4861" t="s">
        <v>2</v>
      </c>
      <c r="B4861" s="1">
        <v>39675</v>
      </c>
      <c r="C4861">
        <v>1730.9</v>
      </c>
      <c r="D4861" s="2">
        <f t="shared" si="75"/>
        <v>7.8196416822419387E-3</v>
      </c>
    </row>
    <row r="4862" spans="1:4" x14ac:dyDescent="0.25">
      <c r="A4862" t="s">
        <v>2</v>
      </c>
      <c r="B4862" s="1">
        <v>39678</v>
      </c>
      <c r="C4862">
        <v>1700.58</v>
      </c>
      <c r="D4862" s="2">
        <f t="shared" si="75"/>
        <v>-1.7516898723207674E-2</v>
      </c>
    </row>
    <row r="4863" spans="1:4" x14ac:dyDescent="0.25">
      <c r="A4863" t="s">
        <v>2</v>
      </c>
      <c r="B4863" s="1">
        <v>39679</v>
      </c>
      <c r="C4863">
        <v>1676.73</v>
      </c>
      <c r="D4863" s="2">
        <f t="shared" si="75"/>
        <v>-1.4024626892001499E-2</v>
      </c>
    </row>
    <row r="4864" spans="1:4" x14ac:dyDescent="0.25">
      <c r="A4864" t="s">
        <v>2</v>
      </c>
      <c r="B4864" s="1">
        <v>39680</v>
      </c>
      <c r="C4864">
        <v>1681.42</v>
      </c>
      <c r="D4864" s="2">
        <f t="shared" si="75"/>
        <v>2.7971110435192634E-3</v>
      </c>
    </row>
    <row r="4865" spans="1:4" x14ac:dyDescent="0.25">
      <c r="A4865" t="s">
        <v>2</v>
      </c>
      <c r="B4865" s="1">
        <v>39681</v>
      </c>
      <c r="C4865">
        <v>1681.7</v>
      </c>
      <c r="D4865" s="2">
        <f t="shared" si="75"/>
        <v>1.6652591262145846E-4</v>
      </c>
    </row>
    <row r="4866" spans="1:4" x14ac:dyDescent="0.25">
      <c r="A4866" t="s">
        <v>2</v>
      </c>
      <c r="B4866" s="1">
        <v>39682</v>
      </c>
      <c r="C4866">
        <v>1704.58</v>
      </c>
      <c r="D4866" s="2">
        <f t="shared" si="75"/>
        <v>1.3605280371053031E-2</v>
      </c>
    </row>
    <row r="4867" spans="1:4" x14ac:dyDescent="0.25">
      <c r="A4867" t="s">
        <v>2</v>
      </c>
      <c r="B4867" s="1">
        <v>39685</v>
      </c>
      <c r="C4867">
        <v>1670.18</v>
      </c>
      <c r="D4867" s="2">
        <f t="shared" si="75"/>
        <v>-2.0180924333266768E-2</v>
      </c>
    </row>
    <row r="4868" spans="1:4" x14ac:dyDescent="0.25">
      <c r="A4868" t="s">
        <v>2</v>
      </c>
      <c r="B4868" s="1">
        <v>39686</v>
      </c>
      <c r="C4868">
        <v>1674.29</v>
      </c>
      <c r="D4868" s="2">
        <f t="shared" ref="D4868:D4931" si="76">(C4868-C4867)/C4867</f>
        <v>2.4608126070243324E-3</v>
      </c>
    </row>
    <row r="4869" spans="1:4" x14ac:dyDescent="0.25">
      <c r="A4869" t="s">
        <v>2</v>
      </c>
      <c r="B4869" s="1">
        <v>39687</v>
      </c>
      <c r="C4869">
        <v>1691.52</v>
      </c>
      <c r="D4869" s="2">
        <f t="shared" si="76"/>
        <v>1.0290929289430158E-2</v>
      </c>
    </row>
    <row r="4870" spans="1:4" x14ac:dyDescent="0.25">
      <c r="A4870" t="s">
        <v>2</v>
      </c>
      <c r="B4870" s="1">
        <v>39688</v>
      </c>
      <c r="C4870">
        <v>1724.61</v>
      </c>
      <c r="D4870" s="2">
        <f t="shared" si="76"/>
        <v>1.9562287173666239E-2</v>
      </c>
    </row>
    <row r="4871" spans="1:4" x14ac:dyDescent="0.25">
      <c r="A4871" t="s">
        <v>2</v>
      </c>
      <c r="B4871" s="1">
        <v>39689</v>
      </c>
      <c r="C4871">
        <v>1706.58</v>
      </c>
      <c r="D4871" s="2">
        <f t="shared" si="76"/>
        <v>-1.0454537547619446E-2</v>
      </c>
    </row>
    <row r="4872" spans="1:4" x14ac:dyDescent="0.25">
      <c r="A4872" t="s">
        <v>2</v>
      </c>
      <c r="B4872" s="1">
        <v>39692</v>
      </c>
      <c r="C4872">
        <v>1706.58</v>
      </c>
      <c r="D4872" s="2">
        <f t="shared" si="76"/>
        <v>0</v>
      </c>
    </row>
    <row r="4873" spans="1:4" x14ac:dyDescent="0.25">
      <c r="A4873" t="s">
        <v>2</v>
      </c>
      <c r="B4873" s="1">
        <v>39693</v>
      </c>
      <c r="C4873">
        <v>1707.75</v>
      </c>
      <c r="D4873" s="2">
        <f t="shared" si="76"/>
        <v>6.8558168969522248E-4</v>
      </c>
    </row>
    <row r="4874" spans="1:4" x14ac:dyDescent="0.25">
      <c r="A4874" t="s">
        <v>2</v>
      </c>
      <c r="B4874" s="1">
        <v>39694</v>
      </c>
      <c r="C4874">
        <v>1707.67</v>
      </c>
      <c r="D4874" s="2">
        <f t="shared" si="76"/>
        <v>-4.684526423652598E-5</v>
      </c>
    </row>
    <row r="4875" spans="1:4" x14ac:dyDescent="0.25">
      <c r="A4875" t="s">
        <v>2</v>
      </c>
      <c r="B4875" s="1">
        <v>39695</v>
      </c>
      <c r="C4875">
        <v>1654.34</v>
      </c>
      <c r="D4875" s="2">
        <f t="shared" si="76"/>
        <v>-3.1229687234653154E-2</v>
      </c>
    </row>
    <row r="4876" spans="1:4" x14ac:dyDescent="0.25">
      <c r="A4876" t="s">
        <v>2</v>
      </c>
      <c r="B4876" s="1">
        <v>39696</v>
      </c>
      <c r="C4876">
        <v>1667.14</v>
      </c>
      <c r="D4876" s="2">
        <f t="shared" si="76"/>
        <v>7.7372245124945191E-3</v>
      </c>
    </row>
    <row r="4877" spans="1:4" x14ac:dyDescent="0.25">
      <c r="A4877" t="s">
        <v>2</v>
      </c>
      <c r="B4877" s="1">
        <v>39699</v>
      </c>
      <c r="C4877">
        <v>1705.25</v>
      </c>
      <c r="D4877" s="2">
        <f t="shared" si="76"/>
        <v>2.2859507899756409E-2</v>
      </c>
    </row>
    <row r="4878" spans="1:4" x14ac:dyDescent="0.25">
      <c r="A4878" t="s">
        <v>2</v>
      </c>
      <c r="B4878" s="1">
        <v>39700</v>
      </c>
      <c r="C4878">
        <v>1642.37</v>
      </c>
      <c r="D4878" s="2">
        <f t="shared" si="76"/>
        <v>-3.6874358598446039E-2</v>
      </c>
    </row>
    <row r="4879" spans="1:4" x14ac:dyDescent="0.25">
      <c r="A4879" t="s">
        <v>2</v>
      </c>
      <c r="B4879" s="1">
        <v>39701</v>
      </c>
      <c r="C4879">
        <v>1649.88</v>
      </c>
      <c r="D4879" s="2">
        <f t="shared" si="76"/>
        <v>4.5726602409933322E-3</v>
      </c>
    </row>
    <row r="4880" spans="1:4" x14ac:dyDescent="0.25">
      <c r="A4880" t="s">
        <v>2</v>
      </c>
      <c r="B4880" s="1">
        <v>39702</v>
      </c>
      <c r="C4880">
        <v>1670.33</v>
      </c>
      <c r="D4880" s="2">
        <f t="shared" si="76"/>
        <v>1.2394840836909241E-2</v>
      </c>
    </row>
    <row r="4881" spans="1:4" x14ac:dyDescent="0.25">
      <c r="A4881" t="s">
        <v>2</v>
      </c>
      <c r="B4881" s="1">
        <v>39703</v>
      </c>
      <c r="C4881">
        <v>1677.52</v>
      </c>
      <c r="D4881" s="2">
        <f t="shared" si="76"/>
        <v>4.3045386241042519E-3</v>
      </c>
    </row>
    <row r="4882" spans="1:4" x14ac:dyDescent="0.25">
      <c r="A4882" t="s">
        <v>2</v>
      </c>
      <c r="B4882" s="1">
        <v>39706</v>
      </c>
      <c r="C4882">
        <v>1601.77</v>
      </c>
      <c r="D4882" s="2">
        <f t="shared" si="76"/>
        <v>-4.5155944489484477E-2</v>
      </c>
    </row>
    <row r="4883" spans="1:4" x14ac:dyDescent="0.25">
      <c r="A4883" t="s">
        <v>2</v>
      </c>
      <c r="B4883" s="1">
        <v>39707</v>
      </c>
      <c r="C4883">
        <v>1624.86</v>
      </c>
      <c r="D4883" s="2">
        <f t="shared" si="76"/>
        <v>1.4415303070977679E-2</v>
      </c>
    </row>
    <row r="4884" spans="1:4" x14ac:dyDescent="0.25">
      <c r="A4884" t="s">
        <v>2</v>
      </c>
      <c r="B4884" s="1">
        <v>39708</v>
      </c>
      <c r="C4884">
        <v>1545.12</v>
      </c>
      <c r="D4884" s="2">
        <f t="shared" si="76"/>
        <v>-4.9074997230530638E-2</v>
      </c>
    </row>
    <row r="4885" spans="1:4" x14ac:dyDescent="0.25">
      <c r="A4885" t="s">
        <v>2</v>
      </c>
      <c r="B4885" s="1">
        <v>39709</v>
      </c>
      <c r="C4885">
        <v>1626.98</v>
      </c>
      <c r="D4885" s="2">
        <f t="shared" si="76"/>
        <v>5.297970384177289E-2</v>
      </c>
    </row>
    <row r="4886" spans="1:4" x14ac:dyDescent="0.25">
      <c r="A4886" t="s">
        <v>2</v>
      </c>
      <c r="B4886" s="1">
        <v>39710</v>
      </c>
      <c r="C4886">
        <v>1687.83</v>
      </c>
      <c r="D4886" s="2">
        <f t="shared" si="76"/>
        <v>3.7400582674648679E-2</v>
      </c>
    </row>
    <row r="4887" spans="1:4" x14ac:dyDescent="0.25">
      <c r="A4887" t="s">
        <v>2</v>
      </c>
      <c r="B4887" s="1">
        <v>39713</v>
      </c>
      <c r="C4887">
        <v>1611.07</v>
      </c>
      <c r="D4887" s="2">
        <f t="shared" si="76"/>
        <v>-4.547851383136927E-2</v>
      </c>
    </row>
    <row r="4888" spans="1:4" x14ac:dyDescent="0.25">
      <c r="A4888" t="s">
        <v>2</v>
      </c>
      <c r="B4888" s="1">
        <v>39714</v>
      </c>
      <c r="C4888">
        <v>1587.46</v>
      </c>
      <c r="D4888" s="2">
        <f t="shared" si="76"/>
        <v>-1.4654856710136679E-2</v>
      </c>
    </row>
    <row r="4889" spans="1:4" x14ac:dyDescent="0.25">
      <c r="A4889" t="s">
        <v>2</v>
      </c>
      <c r="B4889" s="1">
        <v>39715</v>
      </c>
      <c r="C4889">
        <v>1582.09</v>
      </c>
      <c r="D4889" s="2">
        <f t="shared" si="76"/>
        <v>-3.3827624003125232E-3</v>
      </c>
    </row>
    <row r="4890" spans="1:4" x14ac:dyDescent="0.25">
      <c r="A4890" t="s">
        <v>2</v>
      </c>
      <c r="B4890" s="1">
        <v>39716</v>
      </c>
      <c r="C4890">
        <v>1607.92</v>
      </c>
      <c r="D4890" s="2">
        <f t="shared" si="76"/>
        <v>1.6326504813253453E-2</v>
      </c>
    </row>
    <row r="4891" spans="1:4" x14ac:dyDescent="0.25">
      <c r="A4891" t="s">
        <v>2</v>
      </c>
      <c r="B4891" s="1">
        <v>39717</v>
      </c>
      <c r="C4891">
        <v>1604.66</v>
      </c>
      <c r="D4891" s="2">
        <f t="shared" si="76"/>
        <v>-2.0274640529379514E-3</v>
      </c>
    </row>
    <row r="4892" spans="1:4" x14ac:dyDescent="0.25">
      <c r="A4892" t="s">
        <v>2</v>
      </c>
      <c r="B4892" s="1">
        <v>39720</v>
      </c>
      <c r="C4892">
        <v>1461.09</v>
      </c>
      <c r="D4892" s="2">
        <f t="shared" si="76"/>
        <v>-8.947066668328503E-2</v>
      </c>
    </row>
    <row r="4893" spans="1:4" x14ac:dyDescent="0.25">
      <c r="A4893" t="s">
        <v>2</v>
      </c>
      <c r="B4893" s="1">
        <v>39721</v>
      </c>
      <c r="C4893">
        <v>1530.54</v>
      </c>
      <c r="D4893" s="2">
        <f t="shared" si="76"/>
        <v>4.7533006180317465E-2</v>
      </c>
    </row>
    <row r="4894" spans="1:4" x14ac:dyDescent="0.25">
      <c r="A4894" t="s">
        <v>2</v>
      </c>
      <c r="B4894" s="1">
        <v>39722</v>
      </c>
      <c r="C4894">
        <v>1519.61</v>
      </c>
      <c r="D4894" s="2">
        <f t="shared" si="76"/>
        <v>-7.1412704012963164E-3</v>
      </c>
    </row>
    <row r="4895" spans="1:4" x14ac:dyDescent="0.25">
      <c r="A4895" t="s">
        <v>2</v>
      </c>
      <c r="B4895" s="1">
        <v>39723</v>
      </c>
      <c r="C4895">
        <v>1444.47</v>
      </c>
      <c r="D4895" s="2">
        <f t="shared" si="76"/>
        <v>-4.9446897559242094E-2</v>
      </c>
    </row>
    <row r="4896" spans="1:4" x14ac:dyDescent="0.25">
      <c r="A4896" t="s">
        <v>2</v>
      </c>
      <c r="B4896" s="1">
        <v>39724</v>
      </c>
      <c r="C4896">
        <v>1419.89</v>
      </c>
      <c r="D4896" s="2">
        <f t="shared" si="76"/>
        <v>-1.7016622013610479E-2</v>
      </c>
    </row>
    <row r="4897" spans="1:4" x14ac:dyDescent="0.25">
      <c r="A4897" t="s">
        <v>2</v>
      </c>
      <c r="B4897" s="1">
        <v>39727</v>
      </c>
      <c r="C4897">
        <v>1360.96</v>
      </c>
      <c r="D4897" s="2">
        <f t="shared" si="76"/>
        <v>-4.150321503778466E-2</v>
      </c>
    </row>
    <row r="4898" spans="1:4" x14ac:dyDescent="0.25">
      <c r="A4898" t="s">
        <v>2</v>
      </c>
      <c r="B4898" s="1">
        <v>39728</v>
      </c>
      <c r="C4898">
        <v>1281.3800000000001</v>
      </c>
      <c r="D4898" s="2">
        <f t="shared" si="76"/>
        <v>-5.8473430519633142E-2</v>
      </c>
    </row>
    <row r="4899" spans="1:4" x14ac:dyDescent="0.25">
      <c r="A4899" t="s">
        <v>2</v>
      </c>
      <c r="B4899" s="1">
        <v>39729</v>
      </c>
      <c r="C4899">
        <v>1264.33</v>
      </c>
      <c r="D4899" s="2">
        <f t="shared" si="76"/>
        <v>-1.3305967004323604E-2</v>
      </c>
    </row>
    <row r="4900" spans="1:4" x14ac:dyDescent="0.25">
      <c r="A4900" t="s">
        <v>2</v>
      </c>
      <c r="B4900" s="1">
        <v>39730</v>
      </c>
      <c r="C4900">
        <v>1165.5</v>
      </c>
      <c r="D4900" s="2">
        <f t="shared" si="76"/>
        <v>-7.8167883384875736E-2</v>
      </c>
    </row>
    <row r="4901" spans="1:4" x14ac:dyDescent="0.25">
      <c r="A4901" t="s">
        <v>2</v>
      </c>
      <c r="B4901" s="1">
        <v>39731</v>
      </c>
      <c r="C4901">
        <v>1154.3499999999999</v>
      </c>
      <c r="D4901" s="2">
        <f t="shared" si="76"/>
        <v>-9.5667095667096441E-3</v>
      </c>
    </row>
    <row r="4902" spans="1:4" x14ac:dyDescent="0.25">
      <c r="A4902" t="s">
        <v>2</v>
      </c>
      <c r="B4902" s="1">
        <v>39734</v>
      </c>
      <c r="C4902">
        <v>1285.0899999999999</v>
      </c>
      <c r="D4902" s="2">
        <f t="shared" si="76"/>
        <v>0.11325854376922079</v>
      </c>
    </row>
    <row r="4903" spans="1:4" x14ac:dyDescent="0.25">
      <c r="A4903" t="s">
        <v>2</v>
      </c>
      <c r="B4903" s="1">
        <v>39735</v>
      </c>
      <c r="C4903">
        <v>1275.3399999999999</v>
      </c>
      <c r="D4903" s="2">
        <f t="shared" si="76"/>
        <v>-7.5870172517099972E-3</v>
      </c>
    </row>
    <row r="4904" spans="1:4" x14ac:dyDescent="0.25">
      <c r="A4904" t="s">
        <v>2</v>
      </c>
      <c r="B4904" s="1">
        <v>39736</v>
      </c>
      <c r="C4904">
        <v>1152.31</v>
      </c>
      <c r="D4904" s="2">
        <f t="shared" si="76"/>
        <v>-9.6468392742327519E-2</v>
      </c>
    </row>
    <row r="4905" spans="1:4" x14ac:dyDescent="0.25">
      <c r="A4905" t="s">
        <v>2</v>
      </c>
      <c r="B4905" s="1">
        <v>39737</v>
      </c>
      <c r="C4905">
        <v>1196.95</v>
      </c>
      <c r="D4905" s="2">
        <f t="shared" si="76"/>
        <v>3.8739575287900049E-2</v>
      </c>
    </row>
    <row r="4906" spans="1:4" x14ac:dyDescent="0.25">
      <c r="A4906" t="s">
        <v>2</v>
      </c>
      <c r="B4906" s="1">
        <v>39738</v>
      </c>
      <c r="C4906">
        <v>1193.82</v>
      </c>
      <c r="D4906" s="2">
        <f t="shared" si="76"/>
        <v>-2.6149797401730304E-3</v>
      </c>
    </row>
    <row r="4907" spans="1:4" x14ac:dyDescent="0.25">
      <c r="A4907" t="s">
        <v>2</v>
      </c>
      <c r="B4907" s="1">
        <v>39741</v>
      </c>
      <c r="C4907">
        <v>1246.44</v>
      </c>
      <c r="D4907" s="2">
        <f t="shared" si="76"/>
        <v>4.4076996532140623E-2</v>
      </c>
    </row>
    <row r="4908" spans="1:4" x14ac:dyDescent="0.25">
      <c r="A4908" t="s">
        <v>2</v>
      </c>
      <c r="B4908" s="1">
        <v>39742</v>
      </c>
      <c r="C4908">
        <v>1205.29</v>
      </c>
      <c r="D4908" s="2">
        <f t="shared" si="76"/>
        <v>-3.3014023940181707E-2</v>
      </c>
    </row>
    <row r="4909" spans="1:4" x14ac:dyDescent="0.25">
      <c r="A4909" t="s">
        <v>2</v>
      </c>
      <c r="B4909" s="1">
        <v>39743</v>
      </c>
      <c r="C4909">
        <v>1127.57</v>
      </c>
      <c r="D4909" s="2">
        <f t="shared" si="76"/>
        <v>-6.4482406723693084E-2</v>
      </c>
    </row>
    <row r="4910" spans="1:4" x14ac:dyDescent="0.25">
      <c r="A4910" t="s">
        <v>2</v>
      </c>
      <c r="B4910" s="1">
        <v>39744</v>
      </c>
      <c r="C4910">
        <v>1120.94</v>
      </c>
      <c r="D4910" s="2">
        <f t="shared" si="76"/>
        <v>-5.8799010261002703E-3</v>
      </c>
    </row>
    <row r="4911" spans="1:4" x14ac:dyDescent="0.25">
      <c r="A4911" t="s">
        <v>2</v>
      </c>
      <c r="B4911" s="1">
        <v>39745</v>
      </c>
      <c r="C4911">
        <v>1080.21</v>
      </c>
      <c r="D4911" s="2">
        <f t="shared" si="76"/>
        <v>-3.6335575499134666E-2</v>
      </c>
    </row>
    <row r="4912" spans="1:4" x14ac:dyDescent="0.25">
      <c r="A4912" t="s">
        <v>2</v>
      </c>
      <c r="B4912" s="1">
        <v>39748</v>
      </c>
      <c r="C4912">
        <v>1041.72</v>
      </c>
      <c r="D4912" s="2">
        <f t="shared" si="76"/>
        <v>-3.5631960452134313E-2</v>
      </c>
    </row>
    <row r="4913" spans="1:4" x14ac:dyDescent="0.25">
      <c r="A4913" t="s">
        <v>2</v>
      </c>
      <c r="B4913" s="1">
        <v>39749</v>
      </c>
      <c r="C4913">
        <v>1150.83</v>
      </c>
      <c r="D4913" s="2">
        <f t="shared" si="76"/>
        <v>0.10474023729985014</v>
      </c>
    </row>
    <row r="4914" spans="1:4" x14ac:dyDescent="0.25">
      <c r="A4914" t="s">
        <v>2</v>
      </c>
      <c r="B4914" s="1">
        <v>39750</v>
      </c>
      <c r="C4914">
        <v>1145.3599999999999</v>
      </c>
      <c r="D4914" s="2">
        <f t="shared" si="76"/>
        <v>-4.7530912471868371E-3</v>
      </c>
    </row>
    <row r="4915" spans="1:4" x14ac:dyDescent="0.25">
      <c r="A4915" t="s">
        <v>2</v>
      </c>
      <c r="B4915" s="1">
        <v>39751</v>
      </c>
      <c r="C4915">
        <v>1181.83</v>
      </c>
      <c r="D4915" s="2">
        <f t="shared" si="76"/>
        <v>3.1841517077600086E-2</v>
      </c>
    </row>
    <row r="4916" spans="1:4" x14ac:dyDescent="0.25">
      <c r="A4916" t="s">
        <v>2</v>
      </c>
      <c r="B4916" s="1">
        <v>39752</v>
      </c>
      <c r="C4916">
        <v>1206.93</v>
      </c>
      <c r="D4916" s="2">
        <f t="shared" si="76"/>
        <v>2.1238249155970095E-2</v>
      </c>
    </row>
    <row r="4917" spans="1:4" x14ac:dyDescent="0.25">
      <c r="A4917" t="s">
        <v>2</v>
      </c>
      <c r="B4917" s="1">
        <v>39755</v>
      </c>
      <c r="C4917">
        <v>1203.97</v>
      </c>
      <c r="D4917" s="2">
        <f t="shared" si="76"/>
        <v>-2.4525034591898753E-3</v>
      </c>
    </row>
    <row r="4918" spans="1:4" x14ac:dyDescent="0.25">
      <c r="A4918" t="s">
        <v>2</v>
      </c>
      <c r="B4918" s="1">
        <v>39756</v>
      </c>
      <c r="C4918">
        <v>1253.05</v>
      </c>
      <c r="D4918" s="2">
        <f t="shared" si="76"/>
        <v>4.0765135343903858E-2</v>
      </c>
    </row>
    <row r="4919" spans="1:4" x14ac:dyDescent="0.25">
      <c r="A4919" t="s">
        <v>2</v>
      </c>
      <c r="B4919" s="1">
        <v>39757</v>
      </c>
      <c r="C4919">
        <v>1187.25</v>
      </c>
      <c r="D4919" s="2">
        <f t="shared" si="76"/>
        <v>-5.2511871034675354E-2</v>
      </c>
    </row>
    <row r="4920" spans="1:4" x14ac:dyDescent="0.25">
      <c r="A4920" t="s">
        <v>2</v>
      </c>
      <c r="B4920" s="1">
        <v>39758</v>
      </c>
      <c r="C4920">
        <v>1124.48</v>
      </c>
      <c r="D4920" s="2">
        <f t="shared" si="76"/>
        <v>-5.2870077911139172E-2</v>
      </c>
    </row>
    <row r="4921" spans="1:4" x14ac:dyDescent="0.25">
      <c r="A4921" t="s">
        <v>2</v>
      </c>
      <c r="B4921" s="1">
        <v>39759</v>
      </c>
      <c r="C4921">
        <v>1153.75</v>
      </c>
      <c r="D4921" s="2">
        <f t="shared" si="76"/>
        <v>2.6029809334092185E-2</v>
      </c>
    </row>
    <row r="4922" spans="1:4" x14ac:dyDescent="0.25">
      <c r="A4922" t="s">
        <v>2</v>
      </c>
      <c r="B4922" s="1">
        <v>39762</v>
      </c>
      <c r="C4922">
        <v>1130.18</v>
      </c>
      <c r="D4922" s="2">
        <f t="shared" si="76"/>
        <v>-2.0429035752979361E-2</v>
      </c>
    </row>
    <row r="4923" spans="1:4" x14ac:dyDescent="0.25">
      <c r="A4923" t="s">
        <v>2</v>
      </c>
      <c r="B4923" s="1">
        <v>39763</v>
      </c>
      <c r="C4923">
        <v>1099.32</v>
      </c>
      <c r="D4923" s="2">
        <f t="shared" si="76"/>
        <v>-2.7305384982923186E-2</v>
      </c>
    </row>
    <row r="4924" spans="1:4" x14ac:dyDescent="0.25">
      <c r="A4924" t="s">
        <v>2</v>
      </c>
      <c r="B4924" s="1">
        <v>39764</v>
      </c>
      <c r="C4924">
        <v>1038.1400000000001</v>
      </c>
      <c r="D4924" s="2">
        <f t="shared" si="76"/>
        <v>-5.5652585234508459E-2</v>
      </c>
    </row>
    <row r="4925" spans="1:4" x14ac:dyDescent="0.25">
      <c r="A4925" t="s">
        <v>2</v>
      </c>
      <c r="B4925" s="1">
        <v>39765</v>
      </c>
      <c r="C4925">
        <v>1112.74</v>
      </c>
      <c r="D4925" s="2">
        <f t="shared" si="76"/>
        <v>7.1859286801394709E-2</v>
      </c>
    </row>
    <row r="4926" spans="1:4" x14ac:dyDescent="0.25">
      <c r="A4926" t="s">
        <v>2</v>
      </c>
      <c r="B4926" s="1">
        <v>39766</v>
      </c>
      <c r="C4926">
        <v>1061.3499999999999</v>
      </c>
      <c r="D4926" s="2">
        <f t="shared" si="76"/>
        <v>-4.6183295289106259E-2</v>
      </c>
    </row>
    <row r="4927" spans="1:4" x14ac:dyDescent="0.25">
      <c r="A4927" t="s">
        <v>2</v>
      </c>
      <c r="B4927" s="1">
        <v>39769</v>
      </c>
      <c r="C4927">
        <v>1031.8800000000001</v>
      </c>
      <c r="D4927" s="2">
        <f t="shared" si="76"/>
        <v>-2.7766523766900458E-2</v>
      </c>
    </row>
    <row r="4928" spans="1:4" x14ac:dyDescent="0.25">
      <c r="A4928" t="s">
        <v>2</v>
      </c>
      <c r="B4928" s="1">
        <v>39770</v>
      </c>
      <c r="C4928">
        <v>1034.1099999999999</v>
      </c>
      <c r="D4928" s="2">
        <f t="shared" si="76"/>
        <v>2.1611040043413871E-3</v>
      </c>
    </row>
    <row r="4929" spans="1:4" x14ac:dyDescent="0.25">
      <c r="A4929" t="s">
        <v>2</v>
      </c>
      <c r="B4929" s="1">
        <v>39771</v>
      </c>
      <c r="C4929">
        <v>962.91</v>
      </c>
      <c r="D4929" s="2">
        <f t="shared" si="76"/>
        <v>-6.8851476148572149E-2</v>
      </c>
    </row>
    <row r="4930" spans="1:4" x14ac:dyDescent="0.25">
      <c r="A4930" t="s">
        <v>2</v>
      </c>
      <c r="B4930" s="1">
        <v>39772</v>
      </c>
      <c r="C4930">
        <v>895.49</v>
      </c>
      <c r="D4930" s="2">
        <f t="shared" si="76"/>
        <v>-7.001692785410886E-2</v>
      </c>
    </row>
    <row r="4931" spans="1:4" x14ac:dyDescent="0.25">
      <c r="A4931" t="s">
        <v>2</v>
      </c>
      <c r="B4931" s="1">
        <v>39773</v>
      </c>
      <c r="C4931">
        <v>951.21</v>
      </c>
      <c r="D4931" s="2">
        <f t="shared" si="76"/>
        <v>6.2222917062167114E-2</v>
      </c>
    </row>
    <row r="4932" spans="1:4" x14ac:dyDescent="0.25">
      <c r="A4932" t="s">
        <v>2</v>
      </c>
      <c r="B4932" s="1">
        <v>39776</v>
      </c>
      <c r="C4932">
        <v>1022.14</v>
      </c>
      <c r="D4932" s="2">
        <f t="shared" ref="D4932:D4995" si="77">(C4932-C4931)/C4931</f>
        <v>7.456818157925163E-2</v>
      </c>
    </row>
    <row r="4933" spans="1:4" x14ac:dyDescent="0.25">
      <c r="A4933" t="s">
        <v>2</v>
      </c>
      <c r="B4933" s="1">
        <v>39777</v>
      </c>
      <c r="C4933">
        <v>1032.8599999999999</v>
      </c>
      <c r="D4933" s="2">
        <f t="shared" si="77"/>
        <v>1.0487800105660588E-2</v>
      </c>
    </row>
    <row r="4934" spans="1:4" x14ac:dyDescent="0.25">
      <c r="A4934" t="s">
        <v>2</v>
      </c>
      <c r="B4934" s="1">
        <v>39778</v>
      </c>
      <c r="C4934">
        <v>1077.53</v>
      </c>
      <c r="D4934" s="2">
        <f t="shared" si="77"/>
        <v>4.3248843018414959E-2</v>
      </c>
    </row>
    <row r="4935" spans="1:4" x14ac:dyDescent="0.25">
      <c r="A4935" t="s">
        <v>2</v>
      </c>
      <c r="B4935" s="1">
        <v>39779</v>
      </c>
      <c r="C4935">
        <v>1077.53</v>
      </c>
      <c r="D4935" s="2">
        <f t="shared" si="77"/>
        <v>0</v>
      </c>
    </row>
    <row r="4936" spans="1:4" x14ac:dyDescent="0.25">
      <c r="A4936" t="s">
        <v>2</v>
      </c>
      <c r="B4936" s="1">
        <v>39780</v>
      </c>
      <c r="C4936">
        <v>1088.53</v>
      </c>
      <c r="D4936" s="2">
        <f t="shared" si="77"/>
        <v>1.0208532477054003E-2</v>
      </c>
    </row>
    <row r="4937" spans="1:4" x14ac:dyDescent="0.25">
      <c r="A4937" t="s">
        <v>2</v>
      </c>
      <c r="B4937" s="1">
        <v>39783</v>
      </c>
      <c r="C4937">
        <v>987.19</v>
      </c>
      <c r="D4937" s="2">
        <f t="shared" si="77"/>
        <v>-9.3098031289904667E-2</v>
      </c>
    </row>
    <row r="4938" spans="1:4" x14ac:dyDescent="0.25">
      <c r="A4938" t="s">
        <v>2</v>
      </c>
      <c r="B4938" s="1">
        <v>39784</v>
      </c>
      <c r="C4938">
        <v>1025.5999999999999</v>
      </c>
      <c r="D4938" s="2">
        <f t="shared" si="77"/>
        <v>3.8908416819457101E-2</v>
      </c>
    </row>
    <row r="4939" spans="1:4" x14ac:dyDescent="0.25">
      <c r="A4939" t="s">
        <v>2</v>
      </c>
      <c r="B4939" s="1">
        <v>39785</v>
      </c>
      <c r="C4939">
        <v>1053.3</v>
      </c>
      <c r="D4939" s="2">
        <f t="shared" si="77"/>
        <v>2.7008580343213774E-2</v>
      </c>
    </row>
    <row r="4940" spans="1:4" x14ac:dyDescent="0.25">
      <c r="A4940" t="s">
        <v>2</v>
      </c>
      <c r="B4940" s="1">
        <v>39786</v>
      </c>
      <c r="C4940">
        <v>1020.52</v>
      </c>
      <c r="D4940" s="2">
        <f t="shared" si="77"/>
        <v>-3.1121238013861175E-2</v>
      </c>
    </row>
    <row r="4941" spans="1:4" x14ac:dyDescent="0.25">
      <c r="A4941" t="s">
        <v>2</v>
      </c>
      <c r="B4941" s="1">
        <v>39787</v>
      </c>
      <c r="C4941">
        <v>1063.8900000000001</v>
      </c>
      <c r="D4941" s="2">
        <f t="shared" si="77"/>
        <v>4.2497942225532201E-2</v>
      </c>
    </row>
    <row r="4942" spans="1:4" x14ac:dyDescent="0.25">
      <c r="A4942" t="s">
        <v>2</v>
      </c>
      <c r="B4942" s="1">
        <v>39790</v>
      </c>
      <c r="C4942">
        <v>1103.32</v>
      </c>
      <c r="D4942" s="2">
        <f t="shared" si="77"/>
        <v>3.7062102285010508E-2</v>
      </c>
    </row>
    <row r="4943" spans="1:4" x14ac:dyDescent="0.25">
      <c r="A4943" t="s">
        <v>2</v>
      </c>
      <c r="B4943" s="1">
        <v>39791</v>
      </c>
      <c r="C4943">
        <v>1081.3</v>
      </c>
      <c r="D4943" s="2">
        <f t="shared" si="77"/>
        <v>-1.9957945111119153E-2</v>
      </c>
    </row>
    <row r="4944" spans="1:4" x14ac:dyDescent="0.25">
      <c r="A4944" t="s">
        <v>2</v>
      </c>
      <c r="B4944" s="1">
        <v>39792</v>
      </c>
      <c r="C4944">
        <v>1101.47</v>
      </c>
      <c r="D4944" s="2">
        <f t="shared" si="77"/>
        <v>1.8653472671784032E-2</v>
      </c>
    </row>
    <row r="4945" spans="1:4" x14ac:dyDescent="0.25">
      <c r="A4945" t="s">
        <v>2</v>
      </c>
      <c r="B4945" s="1">
        <v>39793</v>
      </c>
      <c r="C4945">
        <v>1062.5</v>
      </c>
      <c r="D4945" s="2">
        <f t="shared" si="77"/>
        <v>-3.5379992192252199E-2</v>
      </c>
    </row>
    <row r="4946" spans="1:4" x14ac:dyDescent="0.25">
      <c r="A4946" t="s">
        <v>2</v>
      </c>
      <c r="B4946" s="1">
        <v>39794</v>
      </c>
      <c r="C4946">
        <v>1074.81</v>
      </c>
      <c r="D4946" s="2">
        <f t="shared" si="77"/>
        <v>1.1585882352941125E-2</v>
      </c>
    </row>
    <row r="4947" spans="1:4" x14ac:dyDescent="0.25">
      <c r="A4947" t="s">
        <v>2</v>
      </c>
      <c r="B4947" s="1">
        <v>39797</v>
      </c>
      <c r="C4947">
        <v>1055.6099999999999</v>
      </c>
      <c r="D4947" s="2">
        <f t="shared" si="77"/>
        <v>-1.7863622407681402E-2</v>
      </c>
    </row>
    <row r="4948" spans="1:4" x14ac:dyDescent="0.25">
      <c r="A4948" t="s">
        <v>2</v>
      </c>
      <c r="B4948" s="1">
        <v>39798</v>
      </c>
      <c r="C4948">
        <v>1117.3699999999999</v>
      </c>
      <c r="D4948" s="2">
        <f t="shared" si="77"/>
        <v>5.8506455982796676E-2</v>
      </c>
    </row>
    <row r="4949" spans="1:4" x14ac:dyDescent="0.25">
      <c r="A4949" t="s">
        <v>2</v>
      </c>
      <c r="B4949" s="1">
        <v>39799</v>
      </c>
      <c r="C4949">
        <v>1114.98</v>
      </c>
      <c r="D4949" s="2">
        <f t="shared" si="77"/>
        <v>-2.1389512873979727E-3</v>
      </c>
    </row>
    <row r="4950" spans="1:4" x14ac:dyDescent="0.25">
      <c r="A4950" t="s">
        <v>2</v>
      </c>
      <c r="B4950" s="1">
        <v>39800</v>
      </c>
      <c r="C4950">
        <v>1092.27</v>
      </c>
      <c r="D4950" s="2">
        <f t="shared" si="77"/>
        <v>-2.0368078351181221E-2</v>
      </c>
    </row>
    <row r="4951" spans="1:4" x14ac:dyDescent="0.25">
      <c r="A4951" t="s">
        <v>2</v>
      </c>
      <c r="B4951" s="1">
        <v>39801</v>
      </c>
      <c r="C4951">
        <v>1100.75</v>
      </c>
      <c r="D4951" s="2">
        <f t="shared" si="77"/>
        <v>7.7636481822260231E-3</v>
      </c>
    </row>
    <row r="4952" spans="1:4" x14ac:dyDescent="0.25">
      <c r="A4952" t="s">
        <v>2</v>
      </c>
      <c r="B4952" s="1">
        <v>39804</v>
      </c>
      <c r="C4952">
        <v>1068.72</v>
      </c>
      <c r="D4952" s="2">
        <f t="shared" si="77"/>
        <v>-2.9098342039518485E-2</v>
      </c>
    </row>
    <row r="4953" spans="1:4" x14ac:dyDescent="0.25">
      <c r="A4953" t="s">
        <v>2</v>
      </c>
      <c r="B4953" s="1">
        <v>39805</v>
      </c>
      <c r="C4953">
        <v>1055.1099999999999</v>
      </c>
      <c r="D4953" s="2">
        <f t="shared" si="77"/>
        <v>-1.2734860393742166E-2</v>
      </c>
    </row>
    <row r="4954" spans="1:4" x14ac:dyDescent="0.25">
      <c r="A4954" t="s">
        <v>2</v>
      </c>
      <c r="B4954" s="1">
        <v>39806</v>
      </c>
      <c r="C4954">
        <v>1061.98</v>
      </c>
      <c r="D4954" s="2">
        <f t="shared" si="77"/>
        <v>6.511169451526494E-3</v>
      </c>
    </row>
    <row r="4955" spans="1:4" x14ac:dyDescent="0.25">
      <c r="A4955" t="s">
        <v>2</v>
      </c>
      <c r="B4955" s="1">
        <v>39807</v>
      </c>
      <c r="C4955">
        <v>1061.98</v>
      </c>
      <c r="D4955" s="2">
        <f t="shared" si="77"/>
        <v>0</v>
      </c>
    </row>
    <row r="4956" spans="1:4" x14ac:dyDescent="0.25">
      <c r="A4956" t="s">
        <v>2</v>
      </c>
      <c r="B4956" s="1">
        <v>39808</v>
      </c>
      <c r="C4956">
        <v>1070.47</v>
      </c>
      <c r="D4956" s="2">
        <f t="shared" si="77"/>
        <v>7.9945008380572224E-3</v>
      </c>
    </row>
    <row r="4957" spans="1:4" x14ac:dyDescent="0.25">
      <c r="A4957" t="s">
        <v>2</v>
      </c>
      <c r="B4957" s="1">
        <v>39811</v>
      </c>
      <c r="C4957">
        <v>1060.1300000000001</v>
      </c>
      <c r="D4957" s="2">
        <f t="shared" si="77"/>
        <v>-9.659308528029667E-3</v>
      </c>
    </row>
    <row r="4958" spans="1:4" x14ac:dyDescent="0.25">
      <c r="A4958" t="s">
        <v>2</v>
      </c>
      <c r="B4958" s="1">
        <v>39812</v>
      </c>
      <c r="C4958">
        <v>1093.74</v>
      </c>
      <c r="D4958" s="2">
        <f t="shared" si="77"/>
        <v>3.1703658985218694E-2</v>
      </c>
    </row>
    <row r="4959" spans="1:4" x14ac:dyDescent="0.25">
      <c r="A4959" t="s">
        <v>2</v>
      </c>
      <c r="B4959" s="1">
        <v>39813</v>
      </c>
      <c r="C4959">
        <v>1115.94</v>
      </c>
      <c r="D4959" s="2">
        <f t="shared" si="77"/>
        <v>2.029732843271714E-2</v>
      </c>
    </row>
    <row r="4960" spans="1:4" x14ac:dyDescent="0.25">
      <c r="A4960" t="s">
        <v>2</v>
      </c>
      <c r="B4960" s="1">
        <v>39814</v>
      </c>
      <c r="C4960">
        <v>1115.94</v>
      </c>
      <c r="D4960" s="2">
        <f t="shared" si="77"/>
        <v>0</v>
      </c>
    </row>
    <row r="4961" spans="1:4" x14ac:dyDescent="0.25">
      <c r="A4961" t="s">
        <v>2</v>
      </c>
      <c r="B4961" s="1">
        <v>39815</v>
      </c>
      <c r="C4961">
        <v>1160.99</v>
      </c>
      <c r="D4961" s="2">
        <f t="shared" si="77"/>
        <v>4.0369553918669421E-2</v>
      </c>
    </row>
    <row r="4962" spans="1:4" x14ac:dyDescent="0.25">
      <c r="A4962" t="s">
        <v>2</v>
      </c>
      <c r="B4962" s="1">
        <v>39818</v>
      </c>
      <c r="C4962">
        <v>1166.25</v>
      </c>
      <c r="D4962" s="2">
        <f t="shared" si="77"/>
        <v>4.5306161121112078E-3</v>
      </c>
    </row>
    <row r="4963" spans="1:4" x14ac:dyDescent="0.25">
      <c r="A4963" t="s">
        <v>2</v>
      </c>
      <c r="B4963" s="1">
        <v>39819</v>
      </c>
      <c r="C4963">
        <v>1192.79</v>
      </c>
      <c r="D4963" s="2">
        <f t="shared" si="77"/>
        <v>2.2756698821007473E-2</v>
      </c>
    </row>
    <row r="4964" spans="1:4" x14ac:dyDescent="0.25">
      <c r="A4964" t="s">
        <v>2</v>
      </c>
      <c r="B4964" s="1">
        <v>39820</v>
      </c>
      <c r="C4964">
        <v>1150.93</v>
      </c>
      <c r="D4964" s="2">
        <f t="shared" si="77"/>
        <v>-3.5094190930507384E-2</v>
      </c>
    </row>
    <row r="4965" spans="1:4" x14ac:dyDescent="0.25">
      <c r="A4965" t="s">
        <v>2</v>
      </c>
      <c r="B4965" s="1">
        <v>39821</v>
      </c>
      <c r="C4965">
        <v>1160.72</v>
      </c>
      <c r="D4965" s="2">
        <f t="shared" si="77"/>
        <v>8.5061645799483568E-3</v>
      </c>
    </row>
    <row r="4966" spans="1:4" x14ac:dyDescent="0.25">
      <c r="A4966" t="s">
        <v>2</v>
      </c>
      <c r="B4966" s="1">
        <v>39822</v>
      </c>
      <c r="C4966">
        <v>1130.27</v>
      </c>
      <c r="D4966" s="2">
        <f t="shared" si="77"/>
        <v>-2.6233717003239409E-2</v>
      </c>
    </row>
    <row r="4967" spans="1:4" x14ac:dyDescent="0.25">
      <c r="A4967" t="s">
        <v>2</v>
      </c>
      <c r="B4967" s="1">
        <v>39825</v>
      </c>
      <c r="C4967">
        <v>1094</v>
      </c>
      <c r="D4967" s="2">
        <f t="shared" si="77"/>
        <v>-3.2089677687632143E-2</v>
      </c>
    </row>
    <row r="4968" spans="1:4" x14ac:dyDescent="0.25">
      <c r="A4968" t="s">
        <v>2</v>
      </c>
      <c r="B4968" s="1">
        <v>39826</v>
      </c>
      <c r="C4968">
        <v>1095.6099999999999</v>
      </c>
      <c r="D4968" s="2">
        <f t="shared" si="77"/>
        <v>1.4716636197439671E-3</v>
      </c>
    </row>
    <row r="4969" spans="1:4" x14ac:dyDescent="0.25">
      <c r="A4969" t="s">
        <v>2</v>
      </c>
      <c r="B4969" s="1">
        <v>39827</v>
      </c>
      <c r="C4969">
        <v>1051.3900000000001</v>
      </c>
      <c r="D4969" s="2">
        <f t="shared" si="77"/>
        <v>-4.0361077390677159E-2</v>
      </c>
    </row>
    <row r="4970" spans="1:4" x14ac:dyDescent="0.25">
      <c r="A4970" t="s">
        <v>2</v>
      </c>
      <c r="B4970" s="1">
        <v>39828</v>
      </c>
      <c r="C4970">
        <v>1059.81</v>
      </c>
      <c r="D4970" s="2">
        <f t="shared" si="77"/>
        <v>8.0084459620120459E-3</v>
      </c>
    </row>
    <row r="4971" spans="1:4" x14ac:dyDescent="0.25">
      <c r="A4971" t="s">
        <v>2</v>
      </c>
      <c r="B4971" s="1">
        <v>39829</v>
      </c>
      <c r="C4971">
        <v>1073.48</v>
      </c>
      <c r="D4971" s="2">
        <f t="shared" si="77"/>
        <v>1.2898538417263541E-2</v>
      </c>
    </row>
    <row r="4972" spans="1:4" x14ac:dyDescent="0.25">
      <c r="A4972" t="s">
        <v>2</v>
      </c>
      <c r="B4972" s="1">
        <v>39832</v>
      </c>
      <c r="C4972">
        <v>1073.48</v>
      </c>
      <c r="D4972" s="2">
        <f t="shared" si="77"/>
        <v>0</v>
      </c>
    </row>
    <row r="4973" spans="1:4" x14ac:dyDescent="0.25">
      <c r="A4973" t="s">
        <v>2</v>
      </c>
      <c r="B4973" s="1">
        <v>39833</v>
      </c>
      <c r="C4973">
        <v>1006.04</v>
      </c>
      <c r="D4973" s="2">
        <f t="shared" si="77"/>
        <v>-6.2823713529828268E-2</v>
      </c>
    </row>
    <row r="4974" spans="1:4" x14ac:dyDescent="0.25">
      <c r="A4974" t="s">
        <v>2</v>
      </c>
      <c r="B4974" s="1">
        <v>39834</v>
      </c>
      <c r="C4974">
        <v>1052.48</v>
      </c>
      <c r="D4974" s="2">
        <f t="shared" si="77"/>
        <v>4.6161186433939065E-2</v>
      </c>
    </row>
    <row r="4975" spans="1:4" x14ac:dyDescent="0.25">
      <c r="A4975" t="s">
        <v>2</v>
      </c>
      <c r="B4975" s="1">
        <v>39835</v>
      </c>
      <c r="C4975">
        <v>1029.4100000000001</v>
      </c>
      <c r="D4975" s="2">
        <f t="shared" si="77"/>
        <v>-2.1919656430525934E-2</v>
      </c>
    </row>
    <row r="4976" spans="1:4" x14ac:dyDescent="0.25">
      <c r="A4976" t="s">
        <v>2</v>
      </c>
      <c r="B4976" s="1">
        <v>39836</v>
      </c>
      <c r="C4976">
        <v>1040.72</v>
      </c>
      <c r="D4976" s="2">
        <f t="shared" si="77"/>
        <v>1.0986875977501621E-2</v>
      </c>
    </row>
    <row r="4977" spans="1:4" x14ac:dyDescent="0.25">
      <c r="A4977" t="s">
        <v>2</v>
      </c>
      <c r="B4977" s="1">
        <v>39839</v>
      </c>
      <c r="C4977">
        <v>1045.9100000000001</v>
      </c>
      <c r="D4977" s="2">
        <f t="shared" si="77"/>
        <v>4.9869321239142655E-3</v>
      </c>
    </row>
    <row r="4978" spans="1:4" x14ac:dyDescent="0.25">
      <c r="A4978" t="s">
        <v>2</v>
      </c>
      <c r="B4978" s="1">
        <v>39840</v>
      </c>
      <c r="C4978">
        <v>1060.0899999999999</v>
      </c>
      <c r="D4978" s="2">
        <f t="shared" si="77"/>
        <v>1.3557571875208991E-2</v>
      </c>
    </row>
    <row r="4979" spans="1:4" x14ac:dyDescent="0.25">
      <c r="A4979" t="s">
        <v>2</v>
      </c>
      <c r="B4979" s="1">
        <v>39841</v>
      </c>
      <c r="C4979">
        <v>1104.5999999999999</v>
      </c>
      <c r="D4979" s="2">
        <f t="shared" si="77"/>
        <v>4.1987001103679873E-2</v>
      </c>
    </row>
    <row r="4980" spans="1:4" x14ac:dyDescent="0.25">
      <c r="A4980" t="s">
        <v>2</v>
      </c>
      <c r="B4980" s="1">
        <v>39842</v>
      </c>
      <c r="C4980">
        <v>1058.67</v>
      </c>
      <c r="D4980" s="2">
        <f t="shared" si="77"/>
        <v>-4.1580662683324138E-2</v>
      </c>
    </row>
    <row r="4981" spans="1:4" x14ac:dyDescent="0.25">
      <c r="A4981" t="s">
        <v>2</v>
      </c>
      <c r="B4981" s="1">
        <v>39843</v>
      </c>
      <c r="C4981">
        <v>1026.8800000000001</v>
      </c>
      <c r="D4981" s="2">
        <f t="shared" si="77"/>
        <v>-3.0028242984121552E-2</v>
      </c>
    </row>
    <row r="4982" spans="1:4" x14ac:dyDescent="0.25">
      <c r="A4982" t="s">
        <v>2</v>
      </c>
      <c r="B4982" s="1">
        <v>39846</v>
      </c>
      <c r="C4982">
        <v>1023.03</v>
      </c>
      <c r="D4982" s="2">
        <f t="shared" si="77"/>
        <v>-3.7492209411032797E-3</v>
      </c>
    </row>
    <row r="4983" spans="1:4" x14ac:dyDescent="0.25">
      <c r="A4983" t="s">
        <v>2</v>
      </c>
      <c r="B4983" s="1">
        <v>39847</v>
      </c>
      <c r="C4983">
        <v>1039.95</v>
      </c>
      <c r="D4983" s="2">
        <f t="shared" si="77"/>
        <v>1.6539104425090243E-2</v>
      </c>
    </row>
    <row r="4984" spans="1:4" x14ac:dyDescent="0.25">
      <c r="A4984" t="s">
        <v>2</v>
      </c>
      <c r="B4984" s="1">
        <v>39848</v>
      </c>
      <c r="C4984">
        <v>1035.74</v>
      </c>
      <c r="D4984" s="2">
        <f t="shared" si="77"/>
        <v>-4.0482715515169345E-3</v>
      </c>
    </row>
    <row r="4985" spans="1:4" x14ac:dyDescent="0.25">
      <c r="A4985" t="s">
        <v>2</v>
      </c>
      <c r="B4985" s="1">
        <v>39849</v>
      </c>
      <c r="C4985">
        <v>1056.57</v>
      </c>
      <c r="D4985" s="2">
        <f t="shared" si="77"/>
        <v>2.0111224824762901E-2</v>
      </c>
    </row>
    <row r="4986" spans="1:4" x14ac:dyDescent="0.25">
      <c r="A4986" t="s">
        <v>2</v>
      </c>
      <c r="B4986" s="1">
        <v>39850</v>
      </c>
      <c r="C4986">
        <v>1089.6400000000001</v>
      </c>
      <c r="D4986" s="2">
        <f t="shared" si="77"/>
        <v>3.1299393319893773E-2</v>
      </c>
    </row>
    <row r="4987" spans="1:4" x14ac:dyDescent="0.25">
      <c r="A4987" t="s">
        <v>2</v>
      </c>
      <c r="B4987" s="1">
        <v>39853</v>
      </c>
      <c r="C4987">
        <v>1090.1300000000001</v>
      </c>
      <c r="D4987" s="2">
        <f t="shared" si="77"/>
        <v>4.4968980580743095E-4</v>
      </c>
    </row>
    <row r="4988" spans="1:4" x14ac:dyDescent="0.25">
      <c r="A4988" t="s">
        <v>2</v>
      </c>
      <c r="B4988" s="1">
        <v>39854</v>
      </c>
      <c r="C4988">
        <v>1030.07</v>
      </c>
      <c r="D4988" s="2">
        <f t="shared" si="77"/>
        <v>-5.5094346545824964E-2</v>
      </c>
    </row>
    <row r="4989" spans="1:4" x14ac:dyDescent="0.25">
      <c r="A4989" t="s">
        <v>2</v>
      </c>
      <c r="B4989" s="1">
        <v>39855</v>
      </c>
      <c r="C4989">
        <v>1040.04</v>
      </c>
      <c r="D4989" s="2">
        <f t="shared" si="77"/>
        <v>9.6789538575048576E-3</v>
      </c>
    </row>
    <row r="4990" spans="1:4" x14ac:dyDescent="0.25">
      <c r="A4990" t="s">
        <v>2</v>
      </c>
      <c r="B4990" s="1">
        <v>39856</v>
      </c>
      <c r="C4990">
        <v>1043.43</v>
      </c>
      <c r="D4990" s="2">
        <f t="shared" si="77"/>
        <v>3.2594900196147264E-3</v>
      </c>
    </row>
    <row r="4991" spans="1:4" x14ac:dyDescent="0.25">
      <c r="A4991" t="s">
        <v>2</v>
      </c>
      <c r="B4991" s="1">
        <v>39857</v>
      </c>
      <c r="C4991">
        <v>1033.79</v>
      </c>
      <c r="D4991" s="2">
        <f t="shared" si="77"/>
        <v>-9.2387606260123812E-3</v>
      </c>
    </row>
    <row r="4992" spans="1:4" x14ac:dyDescent="0.25">
      <c r="A4992" t="s">
        <v>2</v>
      </c>
      <c r="B4992" s="1">
        <v>39860</v>
      </c>
      <c r="C4992">
        <v>1033.79</v>
      </c>
      <c r="D4992" s="2">
        <f t="shared" si="77"/>
        <v>0</v>
      </c>
    </row>
    <row r="4993" spans="1:4" x14ac:dyDescent="0.25">
      <c r="A4993" t="s">
        <v>2</v>
      </c>
      <c r="B4993" s="1">
        <v>39861</v>
      </c>
      <c r="C4993">
        <v>979.47</v>
      </c>
      <c r="D4993" s="2">
        <f t="shared" si="77"/>
        <v>-5.2544520647326766E-2</v>
      </c>
    </row>
    <row r="4994" spans="1:4" x14ac:dyDescent="0.25">
      <c r="A4994" t="s">
        <v>2</v>
      </c>
      <c r="B4994" s="1">
        <v>39862</v>
      </c>
      <c r="C4994">
        <v>974.64</v>
      </c>
      <c r="D4994" s="2">
        <f t="shared" si="77"/>
        <v>-4.9312383227664361E-3</v>
      </c>
    </row>
    <row r="4995" spans="1:4" x14ac:dyDescent="0.25">
      <c r="A4995" t="s">
        <v>2</v>
      </c>
      <c r="B4995" s="1">
        <v>39863</v>
      </c>
      <c r="C4995">
        <v>958.57</v>
      </c>
      <c r="D4995" s="2">
        <f t="shared" si="77"/>
        <v>-1.6488139210375046E-2</v>
      </c>
    </row>
    <row r="4996" spans="1:4" x14ac:dyDescent="0.25">
      <c r="A4996" t="s">
        <v>2</v>
      </c>
      <c r="B4996" s="1">
        <v>39864</v>
      </c>
      <c r="C4996">
        <v>949.57</v>
      </c>
      <c r="D4996" s="2">
        <f t="shared" ref="D4996:D5059" si="78">(C4996-C4995)/C4995</f>
        <v>-9.3889856765807401E-3</v>
      </c>
    </row>
    <row r="4997" spans="1:4" x14ac:dyDescent="0.25">
      <c r="A4997" t="s">
        <v>2</v>
      </c>
      <c r="B4997" s="1">
        <v>39867</v>
      </c>
      <c r="C4997">
        <v>912.59</v>
      </c>
      <c r="D4997" s="2">
        <f t="shared" si="78"/>
        <v>-3.894394304790591E-2</v>
      </c>
    </row>
    <row r="4998" spans="1:4" x14ac:dyDescent="0.25">
      <c r="A4998" t="s">
        <v>2</v>
      </c>
      <c r="B4998" s="1">
        <v>39868</v>
      </c>
      <c r="C4998">
        <v>956.57</v>
      </c>
      <c r="D4998" s="2">
        <f t="shared" si="78"/>
        <v>4.8192507040401511E-2</v>
      </c>
    </row>
    <row r="4999" spans="1:4" x14ac:dyDescent="0.25">
      <c r="A4999" t="s">
        <v>2</v>
      </c>
      <c r="B4999" s="1">
        <v>39869</v>
      </c>
      <c r="C4999">
        <v>943.74</v>
      </c>
      <c r="D4999" s="2">
        <f t="shared" si="78"/>
        <v>-1.3412505096333818E-2</v>
      </c>
    </row>
    <row r="5000" spans="1:4" x14ac:dyDescent="0.25">
      <c r="A5000" t="s">
        <v>2</v>
      </c>
      <c r="B5000" s="1">
        <v>39870</v>
      </c>
      <c r="C5000">
        <v>926.67</v>
      </c>
      <c r="D5000" s="2">
        <f t="shared" si="78"/>
        <v>-1.8087608875325883E-2</v>
      </c>
    </row>
    <row r="5001" spans="1:4" x14ac:dyDescent="0.25">
      <c r="A5001" t="s">
        <v>2</v>
      </c>
      <c r="B5001" s="1">
        <v>39871</v>
      </c>
      <c r="C5001">
        <v>908.4</v>
      </c>
      <c r="D5001" s="2">
        <f t="shared" si="78"/>
        <v>-1.9715756418142362E-2</v>
      </c>
    </row>
    <row r="5002" spans="1:4" x14ac:dyDescent="0.25">
      <c r="A5002" t="s">
        <v>2</v>
      </c>
      <c r="B5002" s="1">
        <v>39874</v>
      </c>
      <c r="C5002">
        <v>856.43</v>
      </c>
      <c r="D5002" s="2">
        <f t="shared" si="78"/>
        <v>-5.7210479964773256E-2</v>
      </c>
    </row>
    <row r="5003" spans="1:4" x14ac:dyDescent="0.25">
      <c r="A5003" t="s">
        <v>2</v>
      </c>
      <c r="B5003" s="1">
        <v>39875</v>
      </c>
      <c r="C5003">
        <v>850.18</v>
      </c>
      <c r="D5003" s="2">
        <f t="shared" si="78"/>
        <v>-7.2977359503987489E-3</v>
      </c>
    </row>
    <row r="5004" spans="1:4" x14ac:dyDescent="0.25">
      <c r="A5004" t="s">
        <v>2</v>
      </c>
      <c r="B5004" s="1">
        <v>39876</v>
      </c>
      <c r="C5004">
        <v>878.13</v>
      </c>
      <c r="D5004" s="2">
        <f t="shared" si="78"/>
        <v>3.2875391093650813E-2</v>
      </c>
    </row>
    <row r="5005" spans="1:4" x14ac:dyDescent="0.25">
      <c r="A5005" t="s">
        <v>2</v>
      </c>
      <c r="B5005" s="1">
        <v>39877</v>
      </c>
      <c r="C5005">
        <v>835.01</v>
      </c>
      <c r="D5005" s="2">
        <f t="shared" si="78"/>
        <v>-4.910434673681574E-2</v>
      </c>
    </row>
    <row r="5006" spans="1:4" x14ac:dyDescent="0.25">
      <c r="A5006" t="s">
        <v>2</v>
      </c>
      <c r="B5006" s="1">
        <v>39878</v>
      </c>
      <c r="C5006">
        <v>831.98</v>
      </c>
      <c r="D5006" s="2">
        <f t="shared" si="78"/>
        <v>-3.6286990574962846E-3</v>
      </c>
    </row>
    <row r="5007" spans="1:4" x14ac:dyDescent="0.25">
      <c r="A5007" t="s">
        <v>2</v>
      </c>
      <c r="B5007" s="1">
        <v>39881</v>
      </c>
      <c r="C5007">
        <v>824.01</v>
      </c>
      <c r="D5007" s="2">
        <f t="shared" si="78"/>
        <v>-9.5795572008942845E-3</v>
      </c>
    </row>
    <row r="5008" spans="1:4" x14ac:dyDescent="0.25">
      <c r="A5008" t="s">
        <v>2</v>
      </c>
      <c r="B5008" s="1">
        <v>39882</v>
      </c>
      <c r="C5008">
        <v>883.81</v>
      </c>
      <c r="D5008" s="2">
        <f t="shared" si="78"/>
        <v>7.2571934806616376E-2</v>
      </c>
    </row>
    <row r="5009" spans="1:4" x14ac:dyDescent="0.25">
      <c r="A5009" t="s">
        <v>2</v>
      </c>
      <c r="B5009" s="1">
        <v>39883</v>
      </c>
      <c r="C5009">
        <v>888.41</v>
      </c>
      <c r="D5009" s="2">
        <f t="shared" si="78"/>
        <v>5.2047385750331214E-3</v>
      </c>
    </row>
    <row r="5010" spans="1:4" x14ac:dyDescent="0.25">
      <c r="A5010" t="s">
        <v>2</v>
      </c>
      <c r="B5010" s="1">
        <v>39884</v>
      </c>
      <c r="C5010">
        <v>927.04</v>
      </c>
      <c r="D5010" s="2">
        <f t="shared" si="78"/>
        <v>4.3482176022332029E-2</v>
      </c>
    </row>
    <row r="5011" spans="1:4" x14ac:dyDescent="0.25">
      <c r="A5011" t="s">
        <v>2</v>
      </c>
      <c r="B5011" s="1">
        <v>39885</v>
      </c>
      <c r="C5011">
        <v>935.67</v>
      </c>
      <c r="D5011" s="2">
        <f t="shared" si="78"/>
        <v>9.3091991715567781E-3</v>
      </c>
    </row>
    <row r="5012" spans="1:4" x14ac:dyDescent="0.25">
      <c r="A5012" t="s">
        <v>2</v>
      </c>
      <c r="B5012" s="1">
        <v>39888</v>
      </c>
      <c r="C5012">
        <v>928.62</v>
      </c>
      <c r="D5012" s="2">
        <f t="shared" si="78"/>
        <v>-7.5347077495270288E-3</v>
      </c>
    </row>
    <row r="5013" spans="1:4" x14ac:dyDescent="0.25">
      <c r="A5013" t="s">
        <v>2</v>
      </c>
      <c r="B5013" s="1">
        <v>39889</v>
      </c>
      <c r="C5013">
        <v>961.03</v>
      </c>
      <c r="D5013" s="2">
        <f t="shared" si="78"/>
        <v>3.4901251319161733E-2</v>
      </c>
    </row>
    <row r="5014" spans="1:4" x14ac:dyDescent="0.25">
      <c r="A5014" t="s">
        <v>2</v>
      </c>
      <c r="B5014" s="1">
        <v>39890</v>
      </c>
      <c r="C5014">
        <v>992.47</v>
      </c>
      <c r="D5014" s="2">
        <f t="shared" si="78"/>
        <v>3.2714899638929124E-2</v>
      </c>
    </row>
    <row r="5015" spans="1:4" x14ac:dyDescent="0.25">
      <c r="A5015" t="s">
        <v>2</v>
      </c>
      <c r="B5015" s="1">
        <v>39891</v>
      </c>
      <c r="C5015">
        <v>983.44</v>
      </c>
      <c r="D5015" s="2">
        <f t="shared" si="78"/>
        <v>-9.0985117938073411E-3</v>
      </c>
    </row>
    <row r="5016" spans="1:4" x14ac:dyDescent="0.25">
      <c r="A5016" t="s">
        <v>2</v>
      </c>
      <c r="B5016" s="1">
        <v>39892</v>
      </c>
      <c r="C5016">
        <v>956.78</v>
      </c>
      <c r="D5016" s="2">
        <f t="shared" si="78"/>
        <v>-2.7108923777759784E-2</v>
      </c>
    </row>
    <row r="5017" spans="1:4" x14ac:dyDescent="0.25">
      <c r="A5017" t="s">
        <v>2</v>
      </c>
      <c r="B5017" s="1">
        <v>39895</v>
      </c>
      <c r="C5017">
        <v>1037.33</v>
      </c>
      <c r="D5017" s="2">
        <f t="shared" si="78"/>
        <v>8.4188632705533104E-2</v>
      </c>
    </row>
    <row r="5018" spans="1:4" x14ac:dyDescent="0.25">
      <c r="A5018" t="s">
        <v>2</v>
      </c>
      <c r="B5018" s="1">
        <v>39896</v>
      </c>
      <c r="C5018">
        <v>1013.7</v>
      </c>
      <c r="D5018" s="2">
        <f t="shared" si="78"/>
        <v>-2.2779636181350083E-2</v>
      </c>
    </row>
    <row r="5019" spans="1:4" x14ac:dyDescent="0.25">
      <c r="A5019" t="s">
        <v>2</v>
      </c>
      <c r="B5019" s="1">
        <v>39897</v>
      </c>
      <c r="C5019">
        <v>1025.57</v>
      </c>
      <c r="D5019" s="2">
        <f t="shared" si="78"/>
        <v>1.1709578770839391E-2</v>
      </c>
    </row>
    <row r="5020" spans="1:4" x14ac:dyDescent="0.25">
      <c r="A5020" t="s">
        <v>2</v>
      </c>
      <c r="B5020" s="1">
        <v>39898</v>
      </c>
      <c r="C5020">
        <v>1060.08</v>
      </c>
      <c r="D5020" s="2">
        <f t="shared" si="78"/>
        <v>3.3649580233431162E-2</v>
      </c>
    </row>
    <row r="5021" spans="1:4" x14ac:dyDescent="0.25">
      <c r="A5021" t="s">
        <v>2</v>
      </c>
      <c r="B5021" s="1">
        <v>39899</v>
      </c>
      <c r="C5021">
        <v>1035.69</v>
      </c>
      <c r="D5021" s="2">
        <f t="shared" si="78"/>
        <v>-2.3007697532261596E-2</v>
      </c>
    </row>
    <row r="5022" spans="1:4" x14ac:dyDescent="0.25">
      <c r="A5022" t="s">
        <v>2</v>
      </c>
      <c r="B5022" s="1">
        <v>39902</v>
      </c>
      <c r="C5022">
        <v>985.16</v>
      </c>
      <c r="D5022" s="2">
        <f t="shared" si="78"/>
        <v>-4.8788730218501754E-2</v>
      </c>
    </row>
    <row r="5023" spans="1:4" x14ac:dyDescent="0.25">
      <c r="A5023" t="s">
        <v>2</v>
      </c>
      <c r="B5023" s="1">
        <v>39903</v>
      </c>
      <c r="C5023">
        <v>1001.63</v>
      </c>
      <c r="D5023" s="2">
        <f t="shared" si="78"/>
        <v>1.6718096552844237E-2</v>
      </c>
    </row>
    <row r="5024" spans="1:4" x14ac:dyDescent="0.25">
      <c r="A5024" t="s">
        <v>2</v>
      </c>
      <c r="B5024" s="1">
        <v>39904</v>
      </c>
      <c r="C5024">
        <v>1020.05</v>
      </c>
      <c r="D5024" s="2">
        <f t="shared" si="78"/>
        <v>1.8390024260455416E-2</v>
      </c>
    </row>
    <row r="5025" spans="1:4" x14ac:dyDescent="0.25">
      <c r="A5025" t="s">
        <v>2</v>
      </c>
      <c r="B5025" s="1">
        <v>39905</v>
      </c>
      <c r="C5025">
        <v>1065.6099999999999</v>
      </c>
      <c r="D5025" s="2">
        <f t="shared" si="78"/>
        <v>4.4664477231508209E-2</v>
      </c>
    </row>
    <row r="5026" spans="1:4" x14ac:dyDescent="0.25">
      <c r="A5026" t="s">
        <v>2</v>
      </c>
      <c r="B5026" s="1">
        <v>39906</v>
      </c>
      <c r="C5026">
        <v>1085.42</v>
      </c>
      <c r="D5026" s="2">
        <f t="shared" si="78"/>
        <v>1.8590291007029001E-2</v>
      </c>
    </row>
    <row r="5027" spans="1:4" x14ac:dyDescent="0.25">
      <c r="A5027" t="s">
        <v>2</v>
      </c>
      <c r="B5027" s="1">
        <v>39909</v>
      </c>
      <c r="C5027">
        <v>1072.7</v>
      </c>
      <c r="D5027" s="2">
        <f t="shared" si="78"/>
        <v>-1.171896593023901E-2</v>
      </c>
    </row>
    <row r="5028" spans="1:4" x14ac:dyDescent="0.25">
      <c r="A5028" t="s">
        <v>2</v>
      </c>
      <c r="B5028" s="1">
        <v>39910</v>
      </c>
      <c r="C5028">
        <v>1039.1300000000001</v>
      </c>
      <c r="D5028" s="2">
        <f t="shared" si="78"/>
        <v>-3.1294863428731182E-2</v>
      </c>
    </row>
    <row r="5029" spans="1:4" x14ac:dyDescent="0.25">
      <c r="A5029" t="s">
        <v>2</v>
      </c>
      <c r="B5029" s="1">
        <v>39911</v>
      </c>
      <c r="C5029">
        <v>1059.5999999999999</v>
      </c>
      <c r="D5029" s="2">
        <f t="shared" si="78"/>
        <v>1.9699171422247263E-2</v>
      </c>
    </row>
    <row r="5030" spans="1:4" x14ac:dyDescent="0.25">
      <c r="A5030" t="s">
        <v>2</v>
      </c>
      <c r="B5030" s="1">
        <v>39912</v>
      </c>
      <c r="C5030">
        <v>1122.08</v>
      </c>
      <c r="D5030" s="2">
        <f t="shared" si="78"/>
        <v>5.8965647414118555E-2</v>
      </c>
    </row>
    <row r="5031" spans="1:4" x14ac:dyDescent="0.25">
      <c r="A5031" t="s">
        <v>2</v>
      </c>
      <c r="B5031" s="1">
        <v>39913</v>
      </c>
      <c r="C5031">
        <v>1122.08</v>
      </c>
      <c r="D5031" s="2">
        <f t="shared" si="78"/>
        <v>0</v>
      </c>
    </row>
    <row r="5032" spans="1:4" x14ac:dyDescent="0.25">
      <c r="A5032" t="s">
        <v>2</v>
      </c>
      <c r="B5032" s="1">
        <v>39916</v>
      </c>
      <c r="C5032">
        <v>1129.2</v>
      </c>
      <c r="D5032" s="2">
        <f t="shared" si="78"/>
        <v>6.3453586197063658E-3</v>
      </c>
    </row>
    <row r="5033" spans="1:4" x14ac:dyDescent="0.25">
      <c r="A5033" t="s">
        <v>2</v>
      </c>
      <c r="B5033" s="1">
        <v>39917</v>
      </c>
      <c r="C5033">
        <v>1099.8599999999999</v>
      </c>
      <c r="D5033" s="2">
        <f t="shared" si="78"/>
        <v>-2.5982996811902359E-2</v>
      </c>
    </row>
    <row r="5034" spans="1:4" x14ac:dyDescent="0.25">
      <c r="A5034" t="s">
        <v>2</v>
      </c>
      <c r="B5034" s="1">
        <v>39918</v>
      </c>
      <c r="C5034">
        <v>1120.74</v>
      </c>
      <c r="D5034" s="2">
        <f t="shared" si="78"/>
        <v>1.8984234357100095E-2</v>
      </c>
    </row>
    <row r="5035" spans="1:4" x14ac:dyDescent="0.25">
      <c r="A5035" t="s">
        <v>2</v>
      </c>
      <c r="B5035" s="1">
        <v>39919</v>
      </c>
      <c r="C5035">
        <v>1148.0999999999999</v>
      </c>
      <c r="D5035" s="2">
        <f t="shared" si="78"/>
        <v>2.441244177953843E-2</v>
      </c>
    </row>
    <row r="5036" spans="1:4" x14ac:dyDescent="0.25">
      <c r="A5036" t="s">
        <v>2</v>
      </c>
      <c r="B5036" s="1">
        <v>39920</v>
      </c>
      <c r="C5036">
        <v>1164.96</v>
      </c>
      <c r="D5036" s="2">
        <f t="shared" si="78"/>
        <v>1.4685131957146703E-2</v>
      </c>
    </row>
    <row r="5037" spans="1:4" x14ac:dyDescent="0.25">
      <c r="A5037" t="s">
        <v>2</v>
      </c>
      <c r="B5037" s="1">
        <v>39923</v>
      </c>
      <c r="C5037">
        <v>1095.42</v>
      </c>
      <c r="D5037" s="2">
        <f t="shared" si="78"/>
        <v>-5.9693036670786945E-2</v>
      </c>
    </row>
    <row r="5038" spans="1:4" x14ac:dyDescent="0.25">
      <c r="A5038" t="s">
        <v>2</v>
      </c>
      <c r="B5038" s="1">
        <v>39924</v>
      </c>
      <c r="C5038">
        <v>1131.28</v>
      </c>
      <c r="D5038" s="2">
        <f t="shared" si="78"/>
        <v>3.2736302057658158E-2</v>
      </c>
    </row>
    <row r="5039" spans="1:4" x14ac:dyDescent="0.25">
      <c r="A5039" t="s">
        <v>2</v>
      </c>
      <c r="B5039" s="1">
        <v>39925</v>
      </c>
      <c r="C5039">
        <v>1132.3</v>
      </c>
      <c r="D5039" s="2">
        <f t="shared" si="78"/>
        <v>9.016335478395992E-4</v>
      </c>
    </row>
    <row r="5040" spans="1:4" x14ac:dyDescent="0.25">
      <c r="A5040" t="s">
        <v>2</v>
      </c>
      <c r="B5040" s="1">
        <v>39926</v>
      </c>
      <c r="C5040">
        <v>1145.24</v>
      </c>
      <c r="D5040" s="2">
        <f t="shared" si="78"/>
        <v>1.1428066766757975E-2</v>
      </c>
    </row>
    <row r="5041" spans="1:4" x14ac:dyDescent="0.25">
      <c r="A5041" t="s">
        <v>2</v>
      </c>
      <c r="B5041" s="1">
        <v>39927</v>
      </c>
      <c r="C5041">
        <v>1175.55</v>
      </c>
      <c r="D5041" s="2">
        <f t="shared" si="78"/>
        <v>2.6466068247703492E-2</v>
      </c>
    </row>
    <row r="5042" spans="1:4" x14ac:dyDescent="0.25">
      <c r="A5042" t="s">
        <v>2</v>
      </c>
      <c r="B5042" s="1">
        <v>39930</v>
      </c>
      <c r="C5042">
        <v>1151.8499999999999</v>
      </c>
      <c r="D5042" s="2">
        <f t="shared" si="78"/>
        <v>-2.016077580706907E-2</v>
      </c>
    </row>
    <row r="5043" spans="1:4" x14ac:dyDescent="0.25">
      <c r="A5043" t="s">
        <v>2</v>
      </c>
      <c r="B5043" s="1">
        <v>39931</v>
      </c>
      <c r="C5043">
        <v>1150.3699999999999</v>
      </c>
      <c r="D5043" s="2">
        <f t="shared" si="78"/>
        <v>-1.284889525545877E-3</v>
      </c>
    </row>
    <row r="5044" spans="1:4" x14ac:dyDescent="0.25">
      <c r="A5044" t="s">
        <v>2</v>
      </c>
      <c r="B5044" s="1">
        <v>39932</v>
      </c>
      <c r="C5044">
        <v>1181.51</v>
      </c>
      <c r="D5044" s="2">
        <f t="shared" si="78"/>
        <v>2.7069551535592987E-2</v>
      </c>
    </row>
    <row r="5045" spans="1:4" x14ac:dyDescent="0.25">
      <c r="A5045" t="s">
        <v>2</v>
      </c>
      <c r="B5045" s="1">
        <v>39933</v>
      </c>
      <c r="C5045">
        <v>1187.58</v>
      </c>
      <c r="D5045" s="2">
        <f t="shared" si="78"/>
        <v>5.1374935463939673E-3</v>
      </c>
    </row>
    <row r="5046" spans="1:4" x14ac:dyDescent="0.25">
      <c r="A5046" t="s">
        <v>2</v>
      </c>
      <c r="B5046" s="1">
        <v>39934</v>
      </c>
      <c r="C5046">
        <v>1194.6600000000001</v>
      </c>
      <c r="D5046" s="2">
        <f t="shared" si="78"/>
        <v>5.9617036325975131E-3</v>
      </c>
    </row>
    <row r="5047" spans="1:4" x14ac:dyDescent="0.25">
      <c r="A5047" t="s">
        <v>2</v>
      </c>
      <c r="B5047" s="1">
        <v>39937</v>
      </c>
      <c r="C5047">
        <v>1251.49</v>
      </c>
      <c r="D5047" s="2">
        <f t="shared" si="78"/>
        <v>4.7570019921986111E-2</v>
      </c>
    </row>
    <row r="5048" spans="1:4" x14ac:dyDescent="0.25">
      <c r="A5048" t="s">
        <v>2</v>
      </c>
      <c r="B5048" s="1">
        <v>39938</v>
      </c>
      <c r="C5048">
        <v>1248.31</v>
      </c>
      <c r="D5048" s="2">
        <f t="shared" si="78"/>
        <v>-2.5409711623745005E-3</v>
      </c>
    </row>
    <row r="5049" spans="1:4" x14ac:dyDescent="0.25">
      <c r="A5049" t="s">
        <v>2</v>
      </c>
      <c r="B5049" s="1">
        <v>39939</v>
      </c>
      <c r="C5049">
        <v>1272.8699999999999</v>
      </c>
      <c r="D5049" s="2">
        <f t="shared" si="78"/>
        <v>1.9674600059280106E-2</v>
      </c>
    </row>
    <row r="5050" spans="1:4" x14ac:dyDescent="0.25">
      <c r="A5050" t="s">
        <v>2</v>
      </c>
      <c r="B5050" s="1">
        <v>39940</v>
      </c>
      <c r="C5050">
        <v>1244.3499999999999</v>
      </c>
      <c r="D5050" s="2">
        <f t="shared" si="78"/>
        <v>-2.240605874912598E-2</v>
      </c>
    </row>
    <row r="5051" spans="1:4" x14ac:dyDescent="0.25">
      <c r="A5051" t="s">
        <v>2</v>
      </c>
      <c r="B5051" s="1">
        <v>39941</v>
      </c>
      <c r="C5051">
        <v>1294.17</v>
      </c>
      <c r="D5051" s="2">
        <f t="shared" si="78"/>
        <v>4.0036967091252595E-2</v>
      </c>
    </row>
    <row r="5052" spans="1:4" x14ac:dyDescent="0.25">
      <c r="A5052" t="s">
        <v>2</v>
      </c>
      <c r="B5052" s="1">
        <v>39944</v>
      </c>
      <c r="C5052">
        <v>1256.18</v>
      </c>
      <c r="D5052" s="2">
        <f t="shared" si="78"/>
        <v>-2.9354721558991482E-2</v>
      </c>
    </row>
    <row r="5053" spans="1:4" x14ac:dyDescent="0.25">
      <c r="A5053" t="s">
        <v>2</v>
      </c>
      <c r="B5053" s="1">
        <v>39945</v>
      </c>
      <c r="C5053">
        <v>1240.26</v>
      </c>
      <c r="D5053" s="2">
        <f t="shared" si="78"/>
        <v>-1.2673342992246392E-2</v>
      </c>
    </row>
    <row r="5054" spans="1:4" x14ac:dyDescent="0.25">
      <c r="A5054" t="s">
        <v>2</v>
      </c>
      <c r="B5054" s="1">
        <v>39946</v>
      </c>
      <c r="C5054">
        <v>1184.23</v>
      </c>
      <c r="D5054" s="2">
        <f t="shared" si="78"/>
        <v>-4.5176011481463545E-2</v>
      </c>
    </row>
    <row r="5055" spans="1:4" x14ac:dyDescent="0.25">
      <c r="A5055" t="s">
        <v>2</v>
      </c>
      <c r="B5055" s="1">
        <v>39947</v>
      </c>
      <c r="C5055">
        <v>1206.4100000000001</v>
      </c>
      <c r="D5055" s="2">
        <f t="shared" si="78"/>
        <v>1.8729469782052525E-2</v>
      </c>
    </row>
    <row r="5056" spans="1:4" x14ac:dyDescent="0.25">
      <c r="A5056" t="s">
        <v>2</v>
      </c>
      <c r="B5056" s="1">
        <v>39948</v>
      </c>
      <c r="C5056">
        <v>1189.32</v>
      </c>
      <c r="D5056" s="2">
        <f t="shared" si="78"/>
        <v>-1.41659966346434E-2</v>
      </c>
    </row>
    <row r="5057" spans="1:4" x14ac:dyDescent="0.25">
      <c r="A5057" t="s">
        <v>2</v>
      </c>
      <c r="B5057" s="1">
        <v>39951</v>
      </c>
      <c r="C5057">
        <v>1239.83</v>
      </c>
      <c r="D5057" s="2">
        <f t="shared" si="78"/>
        <v>4.2469646520700899E-2</v>
      </c>
    </row>
    <row r="5058" spans="1:4" x14ac:dyDescent="0.25">
      <c r="A5058" t="s">
        <v>2</v>
      </c>
      <c r="B5058" s="1">
        <v>39952</v>
      </c>
      <c r="C5058">
        <v>1242.51</v>
      </c>
      <c r="D5058" s="2">
        <f t="shared" si="78"/>
        <v>2.1615866691401756E-3</v>
      </c>
    </row>
    <row r="5059" spans="1:4" x14ac:dyDescent="0.25">
      <c r="A5059" t="s">
        <v>2</v>
      </c>
      <c r="B5059" s="1">
        <v>39953</v>
      </c>
      <c r="C5059">
        <v>1234.3</v>
      </c>
      <c r="D5059" s="2">
        <f t="shared" si="78"/>
        <v>-6.607592695431052E-3</v>
      </c>
    </row>
    <row r="5060" spans="1:4" x14ac:dyDescent="0.25">
      <c r="A5060" t="s">
        <v>2</v>
      </c>
      <c r="B5060" s="1">
        <v>39954</v>
      </c>
      <c r="C5060">
        <v>1208.28</v>
      </c>
      <c r="D5060" s="2">
        <f t="shared" ref="D5060:D5123" si="79">(C5060-C5059)/C5059</f>
        <v>-2.1080774528072579E-2</v>
      </c>
    </row>
    <row r="5061" spans="1:4" x14ac:dyDescent="0.25">
      <c r="A5061" t="s">
        <v>2</v>
      </c>
      <c r="B5061" s="1">
        <v>39955</v>
      </c>
      <c r="C5061">
        <v>1206.4000000000001</v>
      </c>
      <c r="D5061" s="2">
        <f t="shared" si="79"/>
        <v>-1.5559307445293159E-3</v>
      </c>
    </row>
    <row r="5062" spans="1:4" x14ac:dyDescent="0.25">
      <c r="A5062" t="s">
        <v>2</v>
      </c>
      <c r="B5062" s="1">
        <v>39958</v>
      </c>
      <c r="C5062">
        <v>1206.4000000000001</v>
      </c>
      <c r="D5062" s="2">
        <f t="shared" si="79"/>
        <v>0</v>
      </c>
    </row>
    <row r="5063" spans="1:4" x14ac:dyDescent="0.25">
      <c r="A5063" t="s">
        <v>2</v>
      </c>
      <c r="B5063" s="1">
        <v>39959</v>
      </c>
      <c r="C5063">
        <v>1246.1500000000001</v>
      </c>
      <c r="D5063" s="2">
        <f t="shared" si="79"/>
        <v>3.2949270557029176E-2</v>
      </c>
    </row>
    <row r="5064" spans="1:4" x14ac:dyDescent="0.25">
      <c r="A5064" t="s">
        <v>2</v>
      </c>
      <c r="B5064" s="1">
        <v>39960</v>
      </c>
      <c r="C5064">
        <v>1220.46</v>
      </c>
      <c r="D5064" s="2">
        <f t="shared" si="79"/>
        <v>-2.0615495726838705E-2</v>
      </c>
    </row>
    <row r="5065" spans="1:4" x14ac:dyDescent="0.25">
      <c r="A5065" t="s">
        <v>2</v>
      </c>
      <c r="B5065" s="1">
        <v>39961</v>
      </c>
      <c r="C5065">
        <v>1237.67</v>
      </c>
      <c r="D5065" s="2">
        <f t="shared" si="79"/>
        <v>1.4101240515871095E-2</v>
      </c>
    </row>
    <row r="5066" spans="1:4" x14ac:dyDescent="0.25">
      <c r="A5066" t="s">
        <v>2</v>
      </c>
      <c r="B5066" s="1">
        <v>39962</v>
      </c>
      <c r="C5066">
        <v>1260.67</v>
      </c>
      <c r="D5066" s="2">
        <f t="shared" si="79"/>
        <v>1.8583305727698011E-2</v>
      </c>
    </row>
    <row r="5067" spans="1:4" x14ac:dyDescent="0.25">
      <c r="A5067" t="s">
        <v>2</v>
      </c>
      <c r="B5067" s="1">
        <v>39965</v>
      </c>
      <c r="C5067">
        <v>1308.67</v>
      </c>
      <c r="D5067" s="2">
        <f t="shared" si="79"/>
        <v>3.8074991869402774E-2</v>
      </c>
    </row>
    <row r="5068" spans="1:4" x14ac:dyDescent="0.25">
      <c r="A5068" t="s">
        <v>2</v>
      </c>
      <c r="B5068" s="1">
        <v>39966</v>
      </c>
      <c r="C5068">
        <v>1308.01</v>
      </c>
      <c r="D5068" s="2">
        <f t="shared" si="79"/>
        <v>-5.0432882239226221E-4</v>
      </c>
    </row>
    <row r="5069" spans="1:4" x14ac:dyDescent="0.25">
      <c r="A5069" t="s">
        <v>2</v>
      </c>
      <c r="B5069" s="1">
        <v>39967</v>
      </c>
      <c r="C5069">
        <v>1269.6500000000001</v>
      </c>
      <c r="D5069" s="2">
        <f t="shared" si="79"/>
        <v>-2.9326992912898142E-2</v>
      </c>
    </row>
    <row r="5070" spans="1:4" x14ac:dyDescent="0.25">
      <c r="A5070" t="s">
        <v>2</v>
      </c>
      <c r="B5070" s="1">
        <v>39968</v>
      </c>
      <c r="C5070">
        <v>1301.75</v>
      </c>
      <c r="D5070" s="2">
        <f t="shared" si="79"/>
        <v>2.5282558185326591E-2</v>
      </c>
    </row>
    <row r="5071" spans="1:4" x14ac:dyDescent="0.25">
      <c r="A5071" t="s">
        <v>2</v>
      </c>
      <c r="B5071" s="1">
        <v>39969</v>
      </c>
      <c r="C5071">
        <v>1297.8800000000001</v>
      </c>
      <c r="D5071" s="2">
        <f t="shared" si="79"/>
        <v>-2.9729210677932713E-3</v>
      </c>
    </row>
    <row r="5072" spans="1:4" x14ac:dyDescent="0.25">
      <c r="A5072" t="s">
        <v>2</v>
      </c>
      <c r="B5072" s="1">
        <v>39972</v>
      </c>
      <c r="C5072">
        <v>1293.03</v>
      </c>
      <c r="D5072" s="2">
        <f t="shared" si="79"/>
        <v>-3.7368631922829044E-3</v>
      </c>
    </row>
    <row r="5073" spans="1:4" x14ac:dyDescent="0.25">
      <c r="A5073" t="s">
        <v>2</v>
      </c>
      <c r="B5073" s="1">
        <v>39973</v>
      </c>
      <c r="C5073">
        <v>1303.9100000000001</v>
      </c>
      <c r="D5073" s="2">
        <f t="shared" si="79"/>
        <v>8.4143446014401137E-3</v>
      </c>
    </row>
    <row r="5074" spans="1:4" x14ac:dyDescent="0.25">
      <c r="A5074" t="s">
        <v>2</v>
      </c>
      <c r="B5074" s="1">
        <v>39974</v>
      </c>
      <c r="C5074">
        <v>1299.8</v>
      </c>
      <c r="D5074" s="2">
        <f t="shared" si="79"/>
        <v>-3.1520580408157979E-3</v>
      </c>
    </row>
    <row r="5075" spans="1:4" x14ac:dyDescent="0.25">
      <c r="A5075" t="s">
        <v>2</v>
      </c>
      <c r="B5075" s="1">
        <v>39975</v>
      </c>
      <c r="C5075">
        <v>1305.8699999999999</v>
      </c>
      <c r="D5075" s="2">
        <f t="shared" si="79"/>
        <v>4.6699492229573293E-3</v>
      </c>
    </row>
    <row r="5076" spans="1:4" x14ac:dyDescent="0.25">
      <c r="A5076" t="s">
        <v>2</v>
      </c>
      <c r="B5076" s="1">
        <v>39976</v>
      </c>
      <c r="C5076">
        <v>1303.69</v>
      </c>
      <c r="D5076" s="2">
        <f t="shared" si="79"/>
        <v>-1.6693851608504955E-3</v>
      </c>
    </row>
    <row r="5077" spans="1:4" x14ac:dyDescent="0.25">
      <c r="A5077" t="s">
        <v>2</v>
      </c>
      <c r="B5077" s="1">
        <v>39979</v>
      </c>
      <c r="C5077">
        <v>1264.92</v>
      </c>
      <c r="D5077" s="2">
        <f t="shared" si="79"/>
        <v>-2.9738664866647731E-2</v>
      </c>
    </row>
    <row r="5078" spans="1:4" x14ac:dyDescent="0.25">
      <c r="A5078" t="s">
        <v>2</v>
      </c>
      <c r="B5078" s="1">
        <v>39980</v>
      </c>
      <c r="C5078">
        <v>1243.25</v>
      </c>
      <c r="D5078" s="2">
        <f t="shared" si="79"/>
        <v>-1.7131518198779425E-2</v>
      </c>
    </row>
    <row r="5079" spans="1:4" x14ac:dyDescent="0.25">
      <c r="A5079" t="s">
        <v>2</v>
      </c>
      <c r="B5079" s="1">
        <v>39981</v>
      </c>
      <c r="C5079">
        <v>1235.31</v>
      </c>
      <c r="D5079" s="2">
        <f t="shared" si="79"/>
        <v>-6.3864870299618374E-3</v>
      </c>
    </row>
    <row r="5080" spans="1:4" x14ac:dyDescent="0.25">
      <c r="A5080" t="s">
        <v>2</v>
      </c>
      <c r="B5080" s="1">
        <v>39982</v>
      </c>
      <c r="C5080">
        <v>1243.1400000000001</v>
      </c>
      <c r="D5080" s="2">
        <f t="shared" si="79"/>
        <v>6.3384899337009777E-3</v>
      </c>
    </row>
    <row r="5081" spans="1:4" x14ac:dyDescent="0.25">
      <c r="A5081" t="s">
        <v>2</v>
      </c>
      <c r="B5081" s="1">
        <v>39983</v>
      </c>
      <c r="C5081">
        <v>1250.23</v>
      </c>
      <c r="D5081" s="2">
        <f t="shared" si="79"/>
        <v>5.7032997088018386E-3</v>
      </c>
    </row>
    <row r="5082" spans="1:4" x14ac:dyDescent="0.25">
      <c r="A5082" t="s">
        <v>2</v>
      </c>
      <c r="B5082" s="1">
        <v>39986</v>
      </c>
      <c r="C5082">
        <v>1204.53</v>
      </c>
      <c r="D5082" s="2">
        <f t="shared" si="79"/>
        <v>-3.655327419754769E-2</v>
      </c>
    </row>
    <row r="5083" spans="1:4" x14ac:dyDescent="0.25">
      <c r="A5083" t="s">
        <v>2</v>
      </c>
      <c r="B5083" s="1">
        <v>39987</v>
      </c>
      <c r="C5083">
        <v>1205.5</v>
      </c>
      <c r="D5083" s="2">
        <f t="shared" si="79"/>
        <v>8.0529335093358178E-4</v>
      </c>
    </row>
    <row r="5084" spans="1:4" x14ac:dyDescent="0.25">
      <c r="A5084" t="s">
        <v>2</v>
      </c>
      <c r="B5084" s="1">
        <v>39988</v>
      </c>
      <c r="C5084">
        <v>1217.98</v>
      </c>
      <c r="D5084" s="2">
        <f t="shared" si="79"/>
        <v>1.0352550808793047E-2</v>
      </c>
    </row>
    <row r="5085" spans="1:4" x14ac:dyDescent="0.25">
      <c r="A5085" t="s">
        <v>2</v>
      </c>
      <c r="B5085" s="1">
        <v>39989</v>
      </c>
      <c r="C5085">
        <v>1248.1099999999999</v>
      </c>
      <c r="D5085" s="2">
        <f t="shared" si="79"/>
        <v>2.4737680421681705E-2</v>
      </c>
    </row>
    <row r="5086" spans="1:4" x14ac:dyDescent="0.25">
      <c r="A5086" t="s">
        <v>2</v>
      </c>
      <c r="B5086" s="1">
        <v>39990</v>
      </c>
      <c r="C5086">
        <v>1246.97</v>
      </c>
      <c r="D5086" s="2">
        <f t="shared" si="79"/>
        <v>-9.1338103212046438E-4</v>
      </c>
    </row>
    <row r="5087" spans="1:4" x14ac:dyDescent="0.25">
      <c r="A5087" t="s">
        <v>2</v>
      </c>
      <c r="B5087" s="1">
        <v>39993</v>
      </c>
      <c r="C5087">
        <v>1257.49</v>
      </c>
      <c r="D5087" s="2">
        <f t="shared" si="79"/>
        <v>8.4364499546901537E-3</v>
      </c>
    </row>
    <row r="5088" spans="1:4" x14ac:dyDescent="0.25">
      <c r="A5088" t="s">
        <v>2</v>
      </c>
      <c r="B5088" s="1">
        <v>39994</v>
      </c>
      <c r="C5088">
        <v>1246.82</v>
      </c>
      <c r="D5088" s="2">
        <f t="shared" si="79"/>
        <v>-8.4851569396178685E-3</v>
      </c>
    </row>
    <row r="5089" spans="1:4" x14ac:dyDescent="0.25">
      <c r="A5089" t="s">
        <v>2</v>
      </c>
      <c r="B5089" s="1">
        <v>39995</v>
      </c>
      <c r="C5089">
        <v>1253.82</v>
      </c>
      <c r="D5089" s="2">
        <f t="shared" si="79"/>
        <v>5.6142827352785489E-3</v>
      </c>
    </row>
    <row r="5090" spans="1:4" x14ac:dyDescent="0.25">
      <c r="A5090" t="s">
        <v>2</v>
      </c>
      <c r="B5090" s="1">
        <v>39996</v>
      </c>
      <c r="C5090">
        <v>1210.3800000000001</v>
      </c>
      <c r="D5090" s="2">
        <f t="shared" si="79"/>
        <v>-3.4646121452839983E-2</v>
      </c>
    </row>
    <row r="5091" spans="1:4" x14ac:dyDescent="0.25">
      <c r="A5091" t="s">
        <v>2</v>
      </c>
      <c r="B5091" s="1">
        <v>39997</v>
      </c>
      <c r="C5091">
        <v>1210.3800000000001</v>
      </c>
      <c r="D5091" s="2">
        <f t="shared" si="79"/>
        <v>0</v>
      </c>
    </row>
    <row r="5092" spans="1:4" x14ac:dyDescent="0.25">
      <c r="A5092" t="s">
        <v>2</v>
      </c>
      <c r="B5092" s="1">
        <v>40000</v>
      </c>
      <c r="C5092">
        <v>1210.73</v>
      </c>
      <c r="D5092" s="2">
        <f t="shared" si="79"/>
        <v>2.891653860770246E-4</v>
      </c>
    </row>
    <row r="5093" spans="1:4" x14ac:dyDescent="0.25">
      <c r="A5093" t="s">
        <v>2</v>
      </c>
      <c r="B5093" s="1">
        <v>40001</v>
      </c>
      <c r="C5093">
        <v>1182.32</v>
      </c>
      <c r="D5093" s="2">
        <f t="shared" si="79"/>
        <v>-2.3465182162827454E-2</v>
      </c>
    </row>
    <row r="5094" spans="1:4" x14ac:dyDescent="0.25">
      <c r="A5094" t="s">
        <v>2</v>
      </c>
      <c r="B5094" s="1">
        <v>40002</v>
      </c>
      <c r="C5094">
        <v>1177.5899999999999</v>
      </c>
      <c r="D5094" s="2">
        <f t="shared" si="79"/>
        <v>-4.0006089721902859E-3</v>
      </c>
    </row>
    <row r="5095" spans="1:4" x14ac:dyDescent="0.25">
      <c r="A5095" t="s">
        <v>2</v>
      </c>
      <c r="B5095" s="1">
        <v>40003</v>
      </c>
      <c r="C5095">
        <v>1186.18</v>
      </c>
      <c r="D5095" s="2">
        <f t="shared" si="79"/>
        <v>7.294559226895733E-3</v>
      </c>
    </row>
    <row r="5096" spans="1:4" x14ac:dyDescent="0.25">
      <c r="A5096" t="s">
        <v>2</v>
      </c>
      <c r="B5096" s="1">
        <v>40004</v>
      </c>
      <c r="C5096">
        <v>1182.76</v>
      </c>
      <c r="D5096" s="2">
        <f t="shared" si="79"/>
        <v>-2.8832049098788319E-3</v>
      </c>
    </row>
    <row r="5097" spans="1:4" x14ac:dyDescent="0.25">
      <c r="A5097" t="s">
        <v>2</v>
      </c>
      <c r="B5097" s="1">
        <v>40007</v>
      </c>
      <c r="C5097">
        <v>1211.53</v>
      </c>
      <c r="D5097" s="2">
        <f t="shared" si="79"/>
        <v>2.4324461429199484E-2</v>
      </c>
    </row>
    <row r="5098" spans="1:4" x14ac:dyDescent="0.25">
      <c r="A5098" t="s">
        <v>2</v>
      </c>
      <c r="B5098" s="1">
        <v>40008</v>
      </c>
      <c r="C5098">
        <v>1222.31</v>
      </c>
      <c r="D5098" s="2">
        <f t="shared" si="79"/>
        <v>8.8978399214216519E-3</v>
      </c>
    </row>
    <row r="5099" spans="1:4" x14ac:dyDescent="0.25">
      <c r="A5099" t="s">
        <v>2</v>
      </c>
      <c r="B5099" s="1">
        <v>40009</v>
      </c>
      <c r="C5099">
        <v>1261.8499999999999</v>
      </c>
      <c r="D5099" s="2">
        <f t="shared" si="79"/>
        <v>3.2348585874287183E-2</v>
      </c>
    </row>
    <row r="5100" spans="1:4" x14ac:dyDescent="0.25">
      <c r="A5100" t="s">
        <v>2</v>
      </c>
      <c r="B5100" s="1">
        <v>40010</v>
      </c>
      <c r="C5100">
        <v>1275.1199999999999</v>
      </c>
      <c r="D5100" s="2">
        <f t="shared" si="79"/>
        <v>1.0516305424575016E-2</v>
      </c>
    </row>
    <row r="5101" spans="1:4" x14ac:dyDescent="0.25">
      <c r="A5101" t="s">
        <v>2</v>
      </c>
      <c r="B5101" s="1">
        <v>40011</v>
      </c>
      <c r="C5101">
        <v>1272.44</v>
      </c>
      <c r="D5101" s="2">
        <f t="shared" si="79"/>
        <v>-2.1017629713280606E-3</v>
      </c>
    </row>
    <row r="5102" spans="1:4" x14ac:dyDescent="0.25">
      <c r="A5102" t="s">
        <v>2</v>
      </c>
      <c r="B5102" s="1">
        <v>40014</v>
      </c>
      <c r="C5102">
        <v>1295.06</v>
      </c>
      <c r="D5102" s="2">
        <f t="shared" si="79"/>
        <v>1.7776869636289248E-2</v>
      </c>
    </row>
    <row r="5103" spans="1:4" x14ac:dyDescent="0.25">
      <c r="A5103" t="s">
        <v>2</v>
      </c>
      <c r="B5103" s="1">
        <v>40015</v>
      </c>
      <c r="C5103">
        <v>1293.75</v>
      </c>
      <c r="D5103" s="2">
        <f t="shared" si="79"/>
        <v>-1.0115361450434308E-3</v>
      </c>
    </row>
    <row r="5104" spans="1:4" x14ac:dyDescent="0.25">
      <c r="A5104" t="s">
        <v>2</v>
      </c>
      <c r="B5104" s="1">
        <v>40016</v>
      </c>
      <c r="C5104">
        <v>1297.6300000000001</v>
      </c>
      <c r="D5104" s="2">
        <f t="shared" si="79"/>
        <v>2.9990338164252051E-3</v>
      </c>
    </row>
    <row r="5105" spans="1:4" x14ac:dyDescent="0.25">
      <c r="A5105" t="s">
        <v>2</v>
      </c>
      <c r="B5105" s="1">
        <v>40017</v>
      </c>
      <c r="C5105">
        <v>1334.98</v>
      </c>
      <c r="D5105" s="2">
        <f t="shared" si="79"/>
        <v>2.8783243297395948E-2</v>
      </c>
    </row>
    <row r="5106" spans="1:4" x14ac:dyDescent="0.25">
      <c r="A5106" t="s">
        <v>2</v>
      </c>
      <c r="B5106" s="1">
        <v>40018</v>
      </c>
      <c r="C5106">
        <v>1344.17</v>
      </c>
      <c r="D5106" s="2">
        <f t="shared" si="79"/>
        <v>6.8839982621462905E-3</v>
      </c>
    </row>
    <row r="5107" spans="1:4" x14ac:dyDescent="0.25">
      <c r="A5107" t="s">
        <v>2</v>
      </c>
      <c r="B5107" s="1">
        <v>40021</v>
      </c>
      <c r="C5107">
        <v>1352.47</v>
      </c>
      <c r="D5107" s="2">
        <f t="shared" si="79"/>
        <v>6.1748141976088996E-3</v>
      </c>
    </row>
    <row r="5108" spans="1:4" x14ac:dyDescent="0.25">
      <c r="A5108" t="s">
        <v>2</v>
      </c>
      <c r="B5108" s="1">
        <v>40022</v>
      </c>
      <c r="C5108">
        <v>1348.09</v>
      </c>
      <c r="D5108" s="2">
        <f t="shared" si="79"/>
        <v>-3.2385191538445283E-3</v>
      </c>
    </row>
    <row r="5109" spans="1:4" x14ac:dyDescent="0.25">
      <c r="A5109" t="s">
        <v>2</v>
      </c>
      <c r="B5109" s="1">
        <v>40023</v>
      </c>
      <c r="C5109">
        <v>1338.43</v>
      </c>
      <c r="D5109" s="2">
        <f t="shared" si="79"/>
        <v>-7.165693685139609E-3</v>
      </c>
    </row>
    <row r="5110" spans="1:4" x14ac:dyDescent="0.25">
      <c r="A5110" t="s">
        <v>2</v>
      </c>
      <c r="B5110" s="1">
        <v>40024</v>
      </c>
      <c r="C5110">
        <v>1359.05</v>
      </c>
      <c r="D5110" s="2">
        <f t="shared" si="79"/>
        <v>1.5406110143974574E-2</v>
      </c>
    </row>
    <row r="5111" spans="1:4" x14ac:dyDescent="0.25">
      <c r="A5111" t="s">
        <v>2</v>
      </c>
      <c r="B5111" s="1">
        <v>40025</v>
      </c>
      <c r="C5111">
        <v>1361.49</v>
      </c>
      <c r="D5111" s="2">
        <f t="shared" si="79"/>
        <v>1.7953717670431953E-3</v>
      </c>
    </row>
    <row r="5112" spans="1:4" x14ac:dyDescent="0.25">
      <c r="A5112" t="s">
        <v>2</v>
      </c>
      <c r="B5112" s="1">
        <v>40028</v>
      </c>
      <c r="C5112">
        <v>1389.05</v>
      </c>
      <c r="D5112" s="2">
        <f t="shared" si="79"/>
        <v>2.0242528406378267E-2</v>
      </c>
    </row>
    <row r="5113" spans="1:4" x14ac:dyDescent="0.25">
      <c r="A5113" t="s">
        <v>2</v>
      </c>
      <c r="B5113" s="1">
        <v>40029</v>
      </c>
      <c r="C5113">
        <v>1398.92</v>
      </c>
      <c r="D5113" s="2">
        <f t="shared" si="79"/>
        <v>7.1055757532127129E-3</v>
      </c>
    </row>
    <row r="5114" spans="1:4" x14ac:dyDescent="0.25">
      <c r="A5114" t="s">
        <v>2</v>
      </c>
      <c r="B5114" s="1">
        <v>40030</v>
      </c>
      <c r="C5114">
        <v>1395.62</v>
      </c>
      <c r="D5114" s="2">
        <f t="shared" si="79"/>
        <v>-2.3589626283134E-3</v>
      </c>
    </row>
    <row r="5115" spans="1:4" x14ac:dyDescent="0.25">
      <c r="A5115" t="s">
        <v>2</v>
      </c>
      <c r="B5115" s="1">
        <v>40031</v>
      </c>
      <c r="C5115">
        <v>1387.56</v>
      </c>
      <c r="D5115" s="2">
        <f t="shared" si="79"/>
        <v>-5.7752110173255947E-3</v>
      </c>
    </row>
    <row r="5116" spans="1:4" x14ac:dyDescent="0.25">
      <c r="A5116" t="s">
        <v>2</v>
      </c>
      <c r="B5116" s="1">
        <v>40032</v>
      </c>
      <c r="C5116">
        <v>1419.28</v>
      </c>
      <c r="D5116" s="2">
        <f t="shared" si="79"/>
        <v>2.2860272708927924E-2</v>
      </c>
    </row>
    <row r="5117" spans="1:4" x14ac:dyDescent="0.25">
      <c r="A5117" t="s">
        <v>2</v>
      </c>
      <c r="B5117" s="1">
        <v>40035</v>
      </c>
      <c r="C5117">
        <v>1411.14</v>
      </c>
      <c r="D5117" s="2">
        <f t="shared" si="79"/>
        <v>-5.7353024068540898E-3</v>
      </c>
    </row>
    <row r="5118" spans="1:4" x14ac:dyDescent="0.25">
      <c r="A5118" t="s">
        <v>2</v>
      </c>
      <c r="B5118" s="1">
        <v>40036</v>
      </c>
      <c r="C5118">
        <v>1392.66</v>
      </c>
      <c r="D5118" s="2">
        <f t="shared" si="79"/>
        <v>-1.30957948892385E-2</v>
      </c>
    </row>
    <row r="5119" spans="1:4" x14ac:dyDescent="0.25">
      <c r="A5119" t="s">
        <v>2</v>
      </c>
      <c r="B5119" s="1">
        <v>40037</v>
      </c>
      <c r="C5119">
        <v>1412.8</v>
      </c>
      <c r="D5119" s="2">
        <f t="shared" si="79"/>
        <v>1.4461534042766986E-2</v>
      </c>
    </row>
    <row r="5120" spans="1:4" x14ac:dyDescent="0.25">
      <c r="A5120" t="s">
        <v>2</v>
      </c>
      <c r="B5120" s="1">
        <v>40038</v>
      </c>
      <c r="C5120">
        <v>1425.55</v>
      </c>
      <c r="D5120" s="2">
        <f t="shared" si="79"/>
        <v>9.0246319365798414E-3</v>
      </c>
    </row>
    <row r="5121" spans="1:4" x14ac:dyDescent="0.25">
      <c r="A5121" t="s">
        <v>2</v>
      </c>
      <c r="B5121" s="1">
        <v>40039</v>
      </c>
      <c r="C5121">
        <v>1407.23</v>
      </c>
      <c r="D5121" s="2">
        <f t="shared" si="79"/>
        <v>-1.2851180246220712E-2</v>
      </c>
    </row>
    <row r="5122" spans="1:4" x14ac:dyDescent="0.25">
      <c r="A5122" t="s">
        <v>2</v>
      </c>
      <c r="B5122" s="1">
        <v>40042</v>
      </c>
      <c r="C5122">
        <v>1366.99</v>
      </c>
      <c r="D5122" s="2">
        <f t="shared" si="79"/>
        <v>-2.8595183445492216E-2</v>
      </c>
    </row>
    <row r="5123" spans="1:4" x14ac:dyDescent="0.25">
      <c r="A5123" t="s">
        <v>2</v>
      </c>
      <c r="B5123" s="1">
        <v>40043</v>
      </c>
      <c r="C5123">
        <v>1384.89</v>
      </c>
      <c r="D5123" s="2">
        <f t="shared" si="79"/>
        <v>1.309446301728622E-2</v>
      </c>
    </row>
    <row r="5124" spans="1:4" x14ac:dyDescent="0.25">
      <c r="A5124" t="s">
        <v>2</v>
      </c>
      <c r="B5124" s="1">
        <v>40044</v>
      </c>
      <c r="C5124">
        <v>1392.7</v>
      </c>
      <c r="D5124" s="2">
        <f t="shared" ref="D5124:D5187" si="80">(C5124-C5123)/C5123</f>
        <v>5.6394370672038533E-3</v>
      </c>
    </row>
    <row r="5125" spans="1:4" x14ac:dyDescent="0.25">
      <c r="A5125" t="s">
        <v>2</v>
      </c>
      <c r="B5125" s="1">
        <v>40045</v>
      </c>
      <c r="C5125">
        <v>1409.53</v>
      </c>
      <c r="D5125" s="2">
        <f t="shared" si="80"/>
        <v>1.2084440295828195E-2</v>
      </c>
    </row>
    <row r="5126" spans="1:4" x14ac:dyDescent="0.25">
      <c r="A5126" t="s">
        <v>2</v>
      </c>
      <c r="B5126" s="1">
        <v>40046</v>
      </c>
      <c r="C5126">
        <v>1440.21</v>
      </c>
      <c r="D5126" s="2">
        <f t="shared" si="80"/>
        <v>2.1766120621767585E-2</v>
      </c>
    </row>
    <row r="5127" spans="1:4" x14ac:dyDescent="0.25">
      <c r="A5127" t="s">
        <v>2</v>
      </c>
      <c r="B5127" s="1">
        <v>40049</v>
      </c>
      <c r="C5127">
        <v>1435.36</v>
      </c>
      <c r="D5127" s="2">
        <f t="shared" si="80"/>
        <v>-3.3675644524063411E-3</v>
      </c>
    </row>
    <row r="5128" spans="1:4" x14ac:dyDescent="0.25">
      <c r="A5128" t="s">
        <v>2</v>
      </c>
      <c r="B5128" s="1">
        <v>40050</v>
      </c>
      <c r="C5128">
        <v>1442.48</v>
      </c>
      <c r="D5128" s="2">
        <f t="shared" si="80"/>
        <v>4.9604280459258432E-3</v>
      </c>
    </row>
    <row r="5129" spans="1:4" x14ac:dyDescent="0.25">
      <c r="A5129" t="s">
        <v>2</v>
      </c>
      <c r="B5129" s="1">
        <v>40051</v>
      </c>
      <c r="C5129">
        <v>1443.8</v>
      </c>
      <c r="D5129" s="2">
        <f t="shared" si="80"/>
        <v>9.1509067716705693E-4</v>
      </c>
    </row>
    <row r="5130" spans="1:4" x14ac:dyDescent="0.25">
      <c r="A5130" t="s">
        <v>2</v>
      </c>
      <c r="B5130" s="1">
        <v>40052</v>
      </c>
      <c r="C5130">
        <v>1449.33</v>
      </c>
      <c r="D5130" s="2">
        <f t="shared" si="80"/>
        <v>3.8301703837096365E-3</v>
      </c>
    </row>
    <row r="5131" spans="1:4" x14ac:dyDescent="0.25">
      <c r="A5131" t="s">
        <v>2</v>
      </c>
      <c r="B5131" s="1">
        <v>40053</v>
      </c>
      <c r="C5131">
        <v>1451.27</v>
      </c>
      <c r="D5131" s="2">
        <f t="shared" si="80"/>
        <v>1.3385495366825047E-3</v>
      </c>
    </row>
    <row r="5132" spans="1:4" x14ac:dyDescent="0.25">
      <c r="A5132" t="s">
        <v>2</v>
      </c>
      <c r="B5132" s="1">
        <v>40056</v>
      </c>
      <c r="C5132">
        <v>1434.63</v>
      </c>
      <c r="D5132" s="2">
        <f t="shared" si="80"/>
        <v>-1.1465819592494762E-2</v>
      </c>
    </row>
    <row r="5133" spans="1:4" x14ac:dyDescent="0.25">
      <c r="A5133" t="s">
        <v>2</v>
      </c>
      <c r="B5133" s="1">
        <v>40057</v>
      </c>
      <c r="C5133">
        <v>1396.95</v>
      </c>
      <c r="D5133" s="2">
        <f t="shared" si="80"/>
        <v>-2.6264611781434976E-2</v>
      </c>
    </row>
    <row r="5134" spans="1:4" x14ac:dyDescent="0.25">
      <c r="A5134" t="s">
        <v>2</v>
      </c>
      <c r="B5134" s="1">
        <v>40058</v>
      </c>
      <c r="C5134">
        <v>1390.2</v>
      </c>
      <c r="D5134" s="2">
        <f t="shared" si="80"/>
        <v>-4.8319553312573824E-3</v>
      </c>
    </row>
    <row r="5135" spans="1:4" x14ac:dyDescent="0.25">
      <c r="A5135" t="s">
        <v>2</v>
      </c>
      <c r="B5135" s="1">
        <v>40059</v>
      </c>
      <c r="C5135">
        <v>1406.7</v>
      </c>
      <c r="D5135" s="2">
        <f t="shared" si="80"/>
        <v>1.1868795856711264E-2</v>
      </c>
    </row>
    <row r="5136" spans="1:4" x14ac:dyDescent="0.25">
      <c r="A5136" t="s">
        <v>2</v>
      </c>
      <c r="B5136" s="1">
        <v>40060</v>
      </c>
      <c r="C5136">
        <v>1426.24</v>
      </c>
      <c r="D5136" s="2">
        <f t="shared" si="80"/>
        <v>1.3890666097959737E-2</v>
      </c>
    </row>
    <row r="5137" spans="1:4" x14ac:dyDescent="0.25">
      <c r="A5137" t="s">
        <v>2</v>
      </c>
      <c r="B5137" s="1">
        <v>40063</v>
      </c>
      <c r="C5137">
        <v>1426.24</v>
      </c>
      <c r="D5137" s="2">
        <f t="shared" si="80"/>
        <v>0</v>
      </c>
    </row>
    <row r="5138" spans="1:4" x14ac:dyDescent="0.25">
      <c r="A5138" t="s">
        <v>2</v>
      </c>
      <c r="B5138" s="1">
        <v>40064</v>
      </c>
      <c r="C5138">
        <v>1442.62</v>
      </c>
      <c r="D5138" s="2">
        <f t="shared" si="80"/>
        <v>1.1484743100740326E-2</v>
      </c>
    </row>
    <row r="5139" spans="1:4" x14ac:dyDescent="0.25">
      <c r="A5139" t="s">
        <v>2</v>
      </c>
      <c r="B5139" s="1">
        <v>40065</v>
      </c>
      <c r="C5139">
        <v>1460.05</v>
      </c>
      <c r="D5139" s="2">
        <f t="shared" si="80"/>
        <v>1.2082183804466918E-2</v>
      </c>
    </row>
    <row r="5140" spans="1:4" x14ac:dyDescent="0.25">
      <c r="A5140" t="s">
        <v>2</v>
      </c>
      <c r="B5140" s="1">
        <v>40066</v>
      </c>
      <c r="C5140">
        <v>1480.13</v>
      </c>
      <c r="D5140" s="2">
        <f t="shared" si="80"/>
        <v>1.3752953665970449E-2</v>
      </c>
    </row>
    <row r="5141" spans="1:4" x14ac:dyDescent="0.25">
      <c r="A5141" t="s">
        <v>2</v>
      </c>
      <c r="B5141" s="1">
        <v>40067</v>
      </c>
      <c r="C5141">
        <v>1479.44</v>
      </c>
      <c r="D5141" s="2">
        <f t="shared" si="80"/>
        <v>-4.661752683886243E-4</v>
      </c>
    </row>
    <row r="5142" spans="1:4" x14ac:dyDescent="0.25">
      <c r="A5142" t="s">
        <v>2</v>
      </c>
      <c r="B5142" s="1">
        <v>40070</v>
      </c>
      <c r="C5142">
        <v>1494.44</v>
      </c>
      <c r="D5142" s="2">
        <f t="shared" si="80"/>
        <v>1.0138971502730763E-2</v>
      </c>
    </row>
    <row r="5143" spans="1:4" x14ac:dyDescent="0.25">
      <c r="A5143" t="s">
        <v>2</v>
      </c>
      <c r="B5143" s="1">
        <v>40071</v>
      </c>
      <c r="C5143">
        <v>1506.93</v>
      </c>
      <c r="D5143" s="2">
        <f t="shared" si="80"/>
        <v>8.3576456732956887E-3</v>
      </c>
    </row>
    <row r="5144" spans="1:4" x14ac:dyDescent="0.25">
      <c r="A5144" t="s">
        <v>2</v>
      </c>
      <c r="B5144" s="1">
        <v>40072</v>
      </c>
      <c r="C5144">
        <v>1536.39</v>
      </c>
      <c r="D5144" s="2">
        <f t="shared" si="80"/>
        <v>1.9549680476199979E-2</v>
      </c>
    </row>
    <row r="5145" spans="1:4" x14ac:dyDescent="0.25">
      <c r="A5145" t="s">
        <v>2</v>
      </c>
      <c r="B5145" s="1">
        <v>40073</v>
      </c>
      <c r="C5145">
        <v>1525.22</v>
      </c>
      <c r="D5145" s="2">
        <f t="shared" si="80"/>
        <v>-7.2702894447373859E-3</v>
      </c>
    </row>
    <row r="5146" spans="1:4" x14ac:dyDescent="0.25">
      <c r="A5146" t="s">
        <v>2</v>
      </c>
      <c r="B5146" s="1">
        <v>40074</v>
      </c>
      <c r="C5146">
        <v>1530.06</v>
      </c>
      <c r="D5146" s="2">
        <f t="shared" si="80"/>
        <v>3.1733127024297595E-3</v>
      </c>
    </row>
    <row r="5147" spans="1:4" x14ac:dyDescent="0.25">
      <c r="A5147" t="s">
        <v>2</v>
      </c>
      <c r="B5147" s="1">
        <v>40077</v>
      </c>
      <c r="C5147">
        <v>1523.86</v>
      </c>
      <c r="D5147" s="2">
        <f t="shared" si="80"/>
        <v>-4.0521286746925253E-3</v>
      </c>
    </row>
    <row r="5148" spans="1:4" x14ac:dyDescent="0.25">
      <c r="A5148" t="s">
        <v>2</v>
      </c>
      <c r="B5148" s="1">
        <v>40078</v>
      </c>
      <c r="C5148">
        <v>1535.68</v>
      </c>
      <c r="D5148" s="2">
        <f t="shared" si="80"/>
        <v>7.7566180620268037E-3</v>
      </c>
    </row>
    <row r="5149" spans="1:4" x14ac:dyDescent="0.25">
      <c r="A5149" t="s">
        <v>2</v>
      </c>
      <c r="B5149" s="1">
        <v>40079</v>
      </c>
      <c r="C5149">
        <v>1516.42</v>
      </c>
      <c r="D5149" s="2">
        <f t="shared" si="80"/>
        <v>-1.2541675349031042E-2</v>
      </c>
    </row>
    <row r="5150" spans="1:4" x14ac:dyDescent="0.25">
      <c r="A5150" t="s">
        <v>2</v>
      </c>
      <c r="B5150" s="1">
        <v>40080</v>
      </c>
      <c r="C5150">
        <v>1493.58</v>
      </c>
      <c r="D5150" s="2">
        <f t="shared" si="80"/>
        <v>-1.5061790269186732E-2</v>
      </c>
    </row>
    <row r="5151" spans="1:4" x14ac:dyDescent="0.25">
      <c r="A5151" t="s">
        <v>2</v>
      </c>
      <c r="B5151" s="1">
        <v>40081</v>
      </c>
      <c r="C5151">
        <v>1483.42</v>
      </c>
      <c r="D5151" s="2">
        <f t="shared" si="80"/>
        <v>-6.8024478099598645E-3</v>
      </c>
    </row>
    <row r="5152" spans="1:4" x14ac:dyDescent="0.25">
      <c r="A5152" t="s">
        <v>2</v>
      </c>
      <c r="B5152" s="1">
        <v>40084</v>
      </c>
      <c r="C5152">
        <v>1513.93</v>
      </c>
      <c r="D5152" s="2">
        <f t="shared" si="80"/>
        <v>2.0567337638699754E-2</v>
      </c>
    </row>
    <row r="5153" spans="1:4" x14ac:dyDescent="0.25">
      <c r="A5153" t="s">
        <v>2</v>
      </c>
      <c r="B5153" s="1">
        <v>40085</v>
      </c>
      <c r="C5153">
        <v>1514.22</v>
      </c>
      <c r="D5153" s="2">
        <f t="shared" si="80"/>
        <v>1.9155443118239524E-4</v>
      </c>
    </row>
    <row r="5154" spans="1:4" x14ac:dyDescent="0.25">
      <c r="A5154" t="s">
        <v>2</v>
      </c>
      <c r="B5154" s="1">
        <v>40086</v>
      </c>
      <c r="C5154">
        <v>1509.08</v>
      </c>
      <c r="D5154" s="2">
        <f t="shared" si="80"/>
        <v>-3.3944869305649774E-3</v>
      </c>
    </row>
    <row r="5155" spans="1:4" x14ac:dyDescent="0.25">
      <c r="A5155" t="s">
        <v>2</v>
      </c>
      <c r="B5155" s="1">
        <v>40087</v>
      </c>
      <c r="C5155">
        <v>1463.39</v>
      </c>
      <c r="D5155" s="2">
        <f t="shared" si="80"/>
        <v>-3.0276724891987059E-2</v>
      </c>
    </row>
    <row r="5156" spans="1:4" x14ac:dyDescent="0.25">
      <c r="A5156" t="s">
        <v>2</v>
      </c>
      <c r="B5156" s="1">
        <v>40088</v>
      </c>
      <c r="C5156">
        <v>1451.67</v>
      </c>
      <c r="D5156" s="2">
        <f t="shared" si="80"/>
        <v>-8.0088014814916238E-3</v>
      </c>
    </row>
    <row r="5157" spans="1:4" x14ac:dyDescent="0.25">
      <c r="A5157" t="s">
        <v>2</v>
      </c>
      <c r="B5157" s="1">
        <v>40091</v>
      </c>
      <c r="C5157">
        <v>1479.59</v>
      </c>
      <c r="D5157" s="2">
        <f t="shared" si="80"/>
        <v>1.92330212789407E-2</v>
      </c>
    </row>
    <row r="5158" spans="1:4" x14ac:dyDescent="0.25">
      <c r="A5158" t="s">
        <v>2</v>
      </c>
      <c r="B5158" s="1">
        <v>40092</v>
      </c>
      <c r="C5158">
        <v>1498.62</v>
      </c>
      <c r="D5158" s="2">
        <f t="shared" si="80"/>
        <v>1.2861671138626223E-2</v>
      </c>
    </row>
    <row r="5159" spans="1:4" x14ac:dyDescent="0.25">
      <c r="A5159" t="s">
        <v>2</v>
      </c>
      <c r="B5159" s="1">
        <v>40093</v>
      </c>
      <c r="C5159">
        <v>1501.48</v>
      </c>
      <c r="D5159" s="2">
        <f t="shared" si="80"/>
        <v>1.9084224152888173E-3</v>
      </c>
    </row>
    <row r="5160" spans="1:4" x14ac:dyDescent="0.25">
      <c r="A5160" t="s">
        <v>2</v>
      </c>
      <c r="B5160" s="1">
        <v>40094</v>
      </c>
      <c r="C5160">
        <v>1519.4</v>
      </c>
      <c r="D5160" s="2">
        <f t="shared" si="80"/>
        <v>1.1934890907637845E-2</v>
      </c>
    </row>
    <row r="5161" spans="1:4" x14ac:dyDescent="0.25">
      <c r="A5161" t="s">
        <v>2</v>
      </c>
      <c r="B5161" s="1">
        <v>40095</v>
      </c>
      <c r="C5161">
        <v>1528.37</v>
      </c>
      <c r="D5161" s="2">
        <f t="shared" si="80"/>
        <v>5.9036461761220217E-3</v>
      </c>
    </row>
    <row r="5162" spans="1:4" x14ac:dyDescent="0.25">
      <c r="A5162" t="s">
        <v>2</v>
      </c>
      <c r="B5162" s="1">
        <v>40098</v>
      </c>
      <c r="C5162">
        <v>1533.84</v>
      </c>
      <c r="D5162" s="2">
        <f t="shared" si="80"/>
        <v>3.578976295007117E-3</v>
      </c>
    </row>
    <row r="5163" spans="1:4" x14ac:dyDescent="0.25">
      <c r="A5163" t="s">
        <v>2</v>
      </c>
      <c r="B5163" s="1">
        <v>40099</v>
      </c>
      <c r="C5163">
        <v>1529.51</v>
      </c>
      <c r="D5163" s="2">
        <f t="shared" si="80"/>
        <v>-2.8229802326187395E-3</v>
      </c>
    </row>
    <row r="5164" spans="1:4" x14ac:dyDescent="0.25">
      <c r="A5164" t="s">
        <v>2</v>
      </c>
      <c r="B5164" s="1">
        <v>40100</v>
      </c>
      <c r="C5164">
        <v>1558.34</v>
      </c>
      <c r="D5164" s="2">
        <f t="shared" si="80"/>
        <v>1.8849173918444422E-2</v>
      </c>
    </row>
    <row r="5165" spans="1:4" x14ac:dyDescent="0.25">
      <c r="A5165" t="s">
        <v>2</v>
      </c>
      <c r="B5165" s="1">
        <v>40101</v>
      </c>
      <c r="C5165">
        <v>1565.11</v>
      </c>
      <c r="D5165" s="2">
        <f t="shared" si="80"/>
        <v>4.3443664412130744E-3</v>
      </c>
    </row>
    <row r="5166" spans="1:4" x14ac:dyDescent="0.25">
      <c r="A5166" t="s">
        <v>2</v>
      </c>
      <c r="B5166" s="1">
        <v>40102</v>
      </c>
      <c r="C5166">
        <v>1550.63</v>
      </c>
      <c r="D5166" s="2">
        <f t="shared" si="80"/>
        <v>-9.2517458836757754E-3</v>
      </c>
    </row>
    <row r="5167" spans="1:4" x14ac:dyDescent="0.25">
      <c r="A5167" t="s">
        <v>2</v>
      </c>
      <c r="B5167" s="1">
        <v>40105</v>
      </c>
      <c r="C5167">
        <v>1569.09</v>
      </c>
      <c r="D5167" s="2">
        <f t="shared" si="80"/>
        <v>1.1904838678472496E-2</v>
      </c>
    </row>
    <row r="5168" spans="1:4" x14ac:dyDescent="0.25">
      <c r="A5168" t="s">
        <v>2</v>
      </c>
      <c r="B5168" s="1">
        <v>40106</v>
      </c>
      <c r="C5168">
        <v>1555.35</v>
      </c>
      <c r="D5168" s="2">
        <f t="shared" si="80"/>
        <v>-8.756667877559611E-3</v>
      </c>
    </row>
    <row r="5169" spans="1:4" x14ac:dyDescent="0.25">
      <c r="A5169" t="s">
        <v>2</v>
      </c>
      <c r="B5169" s="1">
        <v>40107</v>
      </c>
      <c r="C5169">
        <v>1540.52</v>
      </c>
      <c r="D5169" s="2">
        <f t="shared" si="80"/>
        <v>-9.5348313884334249E-3</v>
      </c>
    </row>
    <row r="5170" spans="1:4" x14ac:dyDescent="0.25">
      <c r="A5170" t="s">
        <v>2</v>
      </c>
      <c r="B5170" s="1">
        <v>40108</v>
      </c>
      <c r="C5170">
        <v>1561.27</v>
      </c>
      <c r="D5170" s="2">
        <f t="shared" si="80"/>
        <v>1.3469477838651885E-2</v>
      </c>
    </row>
    <row r="5171" spans="1:4" x14ac:dyDescent="0.25">
      <c r="A5171" t="s">
        <v>2</v>
      </c>
      <c r="B5171" s="1">
        <v>40109</v>
      </c>
      <c r="C5171">
        <v>1536.1</v>
      </c>
      <c r="D5171" s="2">
        <f t="shared" si="80"/>
        <v>-1.6121490837587394E-2</v>
      </c>
    </row>
    <row r="5172" spans="1:4" x14ac:dyDescent="0.25">
      <c r="A5172" t="s">
        <v>2</v>
      </c>
      <c r="B5172" s="1">
        <v>40112</v>
      </c>
      <c r="C5172">
        <v>1516.86</v>
      </c>
      <c r="D5172" s="2">
        <f t="shared" si="80"/>
        <v>-1.2525226222251162E-2</v>
      </c>
    </row>
    <row r="5173" spans="1:4" x14ac:dyDescent="0.25">
      <c r="A5173" t="s">
        <v>2</v>
      </c>
      <c r="B5173" s="1">
        <v>40113</v>
      </c>
      <c r="C5173">
        <v>1503.21</v>
      </c>
      <c r="D5173" s="2">
        <f t="shared" si="80"/>
        <v>-8.9988528934772261E-3</v>
      </c>
    </row>
    <row r="5174" spans="1:4" x14ac:dyDescent="0.25">
      <c r="A5174" t="s">
        <v>2</v>
      </c>
      <c r="B5174" s="1">
        <v>40114</v>
      </c>
      <c r="C5174">
        <v>1461.71</v>
      </c>
      <c r="D5174" s="2">
        <f t="shared" si="80"/>
        <v>-2.7607586431702823E-2</v>
      </c>
    </row>
    <row r="5175" spans="1:4" x14ac:dyDescent="0.25">
      <c r="A5175" t="s">
        <v>2</v>
      </c>
      <c r="B5175" s="1">
        <v>40115</v>
      </c>
      <c r="C5175">
        <v>1500.32</v>
      </c>
      <c r="D5175" s="2">
        <f t="shared" si="80"/>
        <v>2.6414268220098309E-2</v>
      </c>
    </row>
    <row r="5176" spans="1:4" x14ac:dyDescent="0.25">
      <c r="A5176" t="s">
        <v>2</v>
      </c>
      <c r="B5176" s="1">
        <v>40116</v>
      </c>
      <c r="C5176">
        <v>1455.79</v>
      </c>
      <c r="D5176" s="2">
        <f t="shared" si="80"/>
        <v>-2.9680334861896113E-2</v>
      </c>
    </row>
    <row r="5177" spans="1:4" x14ac:dyDescent="0.25">
      <c r="A5177" t="s">
        <v>2</v>
      </c>
      <c r="B5177" s="1">
        <v>40119</v>
      </c>
      <c r="C5177">
        <v>1463.54</v>
      </c>
      <c r="D5177" s="2">
        <f t="shared" si="80"/>
        <v>5.3235700204012941E-3</v>
      </c>
    </row>
    <row r="5178" spans="1:4" x14ac:dyDescent="0.25">
      <c r="A5178" t="s">
        <v>2</v>
      </c>
      <c r="B5178" s="1">
        <v>40120</v>
      </c>
      <c r="C5178">
        <v>1475.1</v>
      </c>
      <c r="D5178" s="2">
        <f t="shared" si="80"/>
        <v>7.8986566817442275E-3</v>
      </c>
    </row>
    <row r="5179" spans="1:4" x14ac:dyDescent="0.25">
      <c r="A5179" t="s">
        <v>2</v>
      </c>
      <c r="B5179" s="1">
        <v>40121</v>
      </c>
      <c r="C5179">
        <v>1473.26</v>
      </c>
      <c r="D5179" s="2">
        <f t="shared" si="80"/>
        <v>-1.247373059453541E-3</v>
      </c>
    </row>
    <row r="5180" spans="1:4" x14ac:dyDescent="0.25">
      <c r="A5180" t="s">
        <v>2</v>
      </c>
      <c r="B5180" s="1">
        <v>40122</v>
      </c>
      <c r="C5180">
        <v>1505.17</v>
      </c>
      <c r="D5180" s="2">
        <f t="shared" si="80"/>
        <v>2.1659449112851826E-2</v>
      </c>
    </row>
    <row r="5181" spans="1:4" x14ac:dyDescent="0.25">
      <c r="A5181" t="s">
        <v>2</v>
      </c>
      <c r="B5181" s="1">
        <v>40123</v>
      </c>
      <c r="C5181">
        <v>1506.73</v>
      </c>
      <c r="D5181" s="2">
        <f t="shared" si="80"/>
        <v>1.036427778921946E-3</v>
      </c>
    </row>
    <row r="5182" spans="1:4" x14ac:dyDescent="0.25">
      <c r="A5182" t="s">
        <v>2</v>
      </c>
      <c r="B5182" s="1">
        <v>40126</v>
      </c>
      <c r="C5182">
        <v>1544.98</v>
      </c>
      <c r="D5182" s="2">
        <f t="shared" si="80"/>
        <v>2.5386101026726754E-2</v>
      </c>
    </row>
    <row r="5183" spans="1:4" x14ac:dyDescent="0.25">
      <c r="A5183" t="s">
        <v>2</v>
      </c>
      <c r="B5183" s="1">
        <v>40127</v>
      </c>
      <c r="C5183">
        <v>1540.87</v>
      </c>
      <c r="D5183" s="2">
        <f t="shared" si="80"/>
        <v>-2.6602286113736923E-3</v>
      </c>
    </row>
    <row r="5184" spans="1:4" x14ac:dyDescent="0.25">
      <c r="A5184" t="s">
        <v>2</v>
      </c>
      <c r="B5184" s="1">
        <v>40128</v>
      </c>
      <c r="C5184">
        <v>1549.61</v>
      </c>
      <c r="D5184" s="2">
        <f t="shared" si="80"/>
        <v>5.6721202956771235E-3</v>
      </c>
    </row>
    <row r="5185" spans="1:4" x14ac:dyDescent="0.25">
      <c r="A5185" t="s">
        <v>2</v>
      </c>
      <c r="B5185" s="1">
        <v>40129</v>
      </c>
      <c r="C5185">
        <v>1530.11</v>
      </c>
      <c r="D5185" s="2">
        <f t="shared" si="80"/>
        <v>-1.2583811410612994E-2</v>
      </c>
    </row>
    <row r="5186" spans="1:4" x14ac:dyDescent="0.25">
      <c r="A5186" t="s">
        <v>2</v>
      </c>
      <c r="B5186" s="1">
        <v>40130</v>
      </c>
      <c r="C5186">
        <v>1541.25</v>
      </c>
      <c r="D5186" s="2">
        <f t="shared" si="80"/>
        <v>7.2805223153891551E-3</v>
      </c>
    </row>
    <row r="5187" spans="1:4" x14ac:dyDescent="0.25">
      <c r="A5187" t="s">
        <v>2</v>
      </c>
      <c r="B5187" s="1">
        <v>40133</v>
      </c>
      <c r="C5187">
        <v>1567.73</v>
      </c>
      <c r="D5187" s="2">
        <f t="shared" si="80"/>
        <v>1.718085969180861E-2</v>
      </c>
    </row>
    <row r="5188" spans="1:4" x14ac:dyDescent="0.25">
      <c r="A5188" t="s">
        <v>2</v>
      </c>
      <c r="B5188" s="1">
        <v>40134</v>
      </c>
      <c r="C5188">
        <v>1565.32</v>
      </c>
      <c r="D5188" s="2">
        <f t="shared" ref="D5188:D5251" si="81">(C5188-C5187)/C5187</f>
        <v>-1.5372545017318555E-3</v>
      </c>
    </row>
    <row r="5189" spans="1:4" x14ac:dyDescent="0.25">
      <c r="A5189" t="s">
        <v>2</v>
      </c>
      <c r="B5189" s="1">
        <v>40135</v>
      </c>
      <c r="C5189">
        <v>1561.04</v>
      </c>
      <c r="D5189" s="2">
        <f t="shared" si="81"/>
        <v>-2.7342651981703248E-3</v>
      </c>
    </row>
    <row r="5190" spans="1:4" x14ac:dyDescent="0.25">
      <c r="A5190" t="s">
        <v>2</v>
      </c>
      <c r="B5190" s="1">
        <v>40136</v>
      </c>
      <c r="C5190">
        <v>1535.06</v>
      </c>
      <c r="D5190" s="2">
        <f t="shared" si="81"/>
        <v>-1.6642750986521817E-2</v>
      </c>
    </row>
    <row r="5191" spans="1:4" x14ac:dyDescent="0.25">
      <c r="A5191" t="s">
        <v>2</v>
      </c>
      <c r="B5191" s="1">
        <v>40137</v>
      </c>
      <c r="C5191">
        <v>1528.66</v>
      </c>
      <c r="D5191" s="2">
        <f t="shared" si="81"/>
        <v>-4.1692181413103485E-3</v>
      </c>
    </row>
    <row r="5192" spans="1:4" x14ac:dyDescent="0.25">
      <c r="A5192" t="s">
        <v>2</v>
      </c>
      <c r="B5192" s="1">
        <v>40140</v>
      </c>
      <c r="C5192">
        <v>1547.17</v>
      </c>
      <c r="D5192" s="2">
        <f t="shared" si="81"/>
        <v>1.2108644172019933E-2</v>
      </c>
    </row>
    <row r="5193" spans="1:4" x14ac:dyDescent="0.25">
      <c r="A5193" t="s">
        <v>2</v>
      </c>
      <c r="B5193" s="1">
        <v>40141</v>
      </c>
      <c r="C5193">
        <v>1544.9</v>
      </c>
      <c r="D5193" s="2">
        <f t="shared" si="81"/>
        <v>-1.4671949430249951E-3</v>
      </c>
    </row>
    <row r="5194" spans="1:4" x14ac:dyDescent="0.25">
      <c r="A5194" t="s">
        <v>2</v>
      </c>
      <c r="B5194" s="1">
        <v>40142</v>
      </c>
      <c r="C5194">
        <v>1556.86</v>
      </c>
      <c r="D5194" s="2">
        <f t="shared" si="81"/>
        <v>7.7416013981486233E-3</v>
      </c>
    </row>
    <row r="5195" spans="1:4" x14ac:dyDescent="0.25">
      <c r="A5195" t="s">
        <v>2</v>
      </c>
      <c r="B5195" s="1">
        <v>40143</v>
      </c>
      <c r="C5195">
        <v>1556.86</v>
      </c>
      <c r="D5195" s="2">
        <f t="shared" si="81"/>
        <v>0</v>
      </c>
    </row>
    <row r="5196" spans="1:4" x14ac:dyDescent="0.25">
      <c r="A5196" t="s">
        <v>2</v>
      </c>
      <c r="B5196" s="1">
        <v>40144</v>
      </c>
      <c r="C5196">
        <v>1525.86</v>
      </c>
      <c r="D5196" s="2">
        <f t="shared" si="81"/>
        <v>-1.9911873900029547E-2</v>
      </c>
    </row>
    <row r="5197" spans="1:4" x14ac:dyDescent="0.25">
      <c r="A5197" t="s">
        <v>2</v>
      </c>
      <c r="B5197" s="1">
        <v>40147</v>
      </c>
      <c r="C5197">
        <v>1530.72</v>
      </c>
      <c r="D5197" s="2">
        <f t="shared" si="81"/>
        <v>3.1850890645276288E-3</v>
      </c>
    </row>
    <row r="5198" spans="1:4" x14ac:dyDescent="0.25">
      <c r="A5198" t="s">
        <v>2</v>
      </c>
      <c r="B5198" s="1">
        <v>40148</v>
      </c>
      <c r="C5198">
        <v>1552.13</v>
      </c>
      <c r="D5198" s="2">
        <f t="shared" si="81"/>
        <v>1.3986881990174612E-2</v>
      </c>
    </row>
    <row r="5199" spans="1:4" x14ac:dyDescent="0.25">
      <c r="A5199" t="s">
        <v>2</v>
      </c>
      <c r="B5199" s="1">
        <v>40149</v>
      </c>
      <c r="C5199">
        <v>1558.7</v>
      </c>
      <c r="D5199" s="2">
        <f t="shared" si="81"/>
        <v>4.2328928633554768E-3</v>
      </c>
    </row>
    <row r="5200" spans="1:4" x14ac:dyDescent="0.25">
      <c r="A5200" t="s">
        <v>2</v>
      </c>
      <c r="B5200" s="1">
        <v>40150</v>
      </c>
      <c r="C5200">
        <v>1543.14</v>
      </c>
      <c r="D5200" s="2">
        <f t="shared" si="81"/>
        <v>-9.9826778725860942E-3</v>
      </c>
    </row>
    <row r="5201" spans="1:4" x14ac:dyDescent="0.25">
      <c r="A5201" t="s">
        <v>2</v>
      </c>
      <c r="B5201" s="1">
        <v>40151</v>
      </c>
      <c r="C5201">
        <v>1558.7</v>
      </c>
      <c r="D5201" s="2">
        <f t="shared" si="81"/>
        <v>1.0083336573480012E-2</v>
      </c>
    </row>
    <row r="5202" spans="1:4" x14ac:dyDescent="0.25">
      <c r="A5202" t="s">
        <v>2</v>
      </c>
      <c r="B5202" s="1">
        <v>40154</v>
      </c>
      <c r="C5202">
        <v>1557.83</v>
      </c>
      <c r="D5202" s="2">
        <f t="shared" si="81"/>
        <v>-5.5815743889145973E-4</v>
      </c>
    </row>
    <row r="5203" spans="1:4" x14ac:dyDescent="0.25">
      <c r="A5203" t="s">
        <v>2</v>
      </c>
      <c r="B5203" s="1">
        <v>40155</v>
      </c>
      <c r="C5203">
        <v>1543.36</v>
      </c>
      <c r="D5203" s="2">
        <f t="shared" si="81"/>
        <v>-9.2885616530687092E-3</v>
      </c>
    </row>
    <row r="5204" spans="1:4" x14ac:dyDescent="0.25">
      <c r="A5204" t="s">
        <v>2</v>
      </c>
      <c r="B5204" s="1">
        <v>40156</v>
      </c>
      <c r="C5204">
        <v>1547.08</v>
      </c>
      <c r="D5204" s="2">
        <f t="shared" si="81"/>
        <v>2.4103255235330885E-3</v>
      </c>
    </row>
    <row r="5205" spans="1:4" x14ac:dyDescent="0.25">
      <c r="A5205" t="s">
        <v>2</v>
      </c>
      <c r="B5205" s="1">
        <v>40157</v>
      </c>
      <c r="C5205">
        <v>1557.22</v>
      </c>
      <c r="D5205" s="2">
        <f t="shared" si="81"/>
        <v>6.5542829071541875E-3</v>
      </c>
    </row>
    <row r="5206" spans="1:4" x14ac:dyDescent="0.25">
      <c r="A5206" t="s">
        <v>2</v>
      </c>
      <c r="B5206" s="1">
        <v>40158</v>
      </c>
      <c r="C5206">
        <v>1565.95</v>
      </c>
      <c r="D5206" s="2">
        <f t="shared" si="81"/>
        <v>5.6061442827603156E-3</v>
      </c>
    </row>
    <row r="5207" spans="1:4" x14ac:dyDescent="0.25">
      <c r="A5207" t="s">
        <v>2</v>
      </c>
      <c r="B5207" s="1">
        <v>40161</v>
      </c>
      <c r="C5207">
        <v>1585.25</v>
      </c>
      <c r="D5207" s="2">
        <f t="shared" si="81"/>
        <v>1.2324786870589709E-2</v>
      </c>
    </row>
    <row r="5208" spans="1:4" x14ac:dyDescent="0.25">
      <c r="A5208" t="s">
        <v>2</v>
      </c>
      <c r="B5208" s="1">
        <v>40162</v>
      </c>
      <c r="C5208">
        <v>1577.66</v>
      </c>
      <c r="D5208" s="2">
        <f t="shared" si="81"/>
        <v>-4.7878883456867489E-3</v>
      </c>
    </row>
    <row r="5209" spans="1:4" x14ac:dyDescent="0.25">
      <c r="A5209" t="s">
        <v>2</v>
      </c>
      <c r="B5209" s="1">
        <v>40163</v>
      </c>
      <c r="C5209">
        <v>1584.63</v>
      </c>
      <c r="D5209" s="2">
        <f t="shared" si="81"/>
        <v>4.4179354233485207E-3</v>
      </c>
    </row>
    <row r="5210" spans="1:4" x14ac:dyDescent="0.25">
      <c r="A5210" t="s">
        <v>2</v>
      </c>
      <c r="B5210" s="1">
        <v>40164</v>
      </c>
      <c r="C5210">
        <v>1568.63</v>
      </c>
      <c r="D5210" s="2">
        <f t="shared" si="81"/>
        <v>-1.0096994251023898E-2</v>
      </c>
    </row>
    <row r="5211" spans="1:4" x14ac:dyDescent="0.25">
      <c r="A5211" t="s">
        <v>2</v>
      </c>
      <c r="B5211" s="1">
        <v>40165</v>
      </c>
      <c r="C5211">
        <v>1574.61</v>
      </c>
      <c r="D5211" s="2">
        <f t="shared" si="81"/>
        <v>3.8122438051036833E-3</v>
      </c>
    </row>
    <row r="5212" spans="1:4" x14ac:dyDescent="0.25">
      <c r="A5212" t="s">
        <v>2</v>
      </c>
      <c r="B5212" s="1">
        <v>40168</v>
      </c>
      <c r="C5212">
        <v>1593.98</v>
      </c>
      <c r="D5212" s="2">
        <f t="shared" si="81"/>
        <v>1.2301458773918698E-2</v>
      </c>
    </row>
    <row r="5213" spans="1:4" x14ac:dyDescent="0.25">
      <c r="A5213" t="s">
        <v>2</v>
      </c>
      <c r="B5213" s="1">
        <v>40169</v>
      </c>
      <c r="C5213">
        <v>1603.48</v>
      </c>
      <c r="D5213" s="2">
        <f t="shared" si="81"/>
        <v>5.9599242148584046E-3</v>
      </c>
    </row>
    <row r="5214" spans="1:4" x14ac:dyDescent="0.25">
      <c r="A5214" t="s">
        <v>2</v>
      </c>
      <c r="B5214" s="1">
        <v>40170</v>
      </c>
      <c r="C5214">
        <v>1611.44</v>
      </c>
      <c r="D5214" s="2">
        <f t="shared" si="81"/>
        <v>4.9642028587821713E-3</v>
      </c>
    </row>
    <row r="5215" spans="1:4" x14ac:dyDescent="0.25">
      <c r="A5215" t="s">
        <v>2</v>
      </c>
      <c r="B5215" s="1">
        <v>40171</v>
      </c>
      <c r="C5215">
        <v>1620.97</v>
      </c>
      <c r="D5215" s="2">
        <f t="shared" si="81"/>
        <v>5.9139651491833221E-3</v>
      </c>
    </row>
    <row r="5216" spans="1:4" x14ac:dyDescent="0.25">
      <c r="A5216" t="s">
        <v>2</v>
      </c>
      <c r="B5216" s="1">
        <v>40172</v>
      </c>
      <c r="C5216">
        <v>1620.97</v>
      </c>
      <c r="D5216" s="2">
        <f t="shared" si="81"/>
        <v>0</v>
      </c>
    </row>
    <row r="5217" spans="1:4" x14ac:dyDescent="0.25">
      <c r="A5217" t="s">
        <v>2</v>
      </c>
      <c r="B5217" s="1">
        <v>40175</v>
      </c>
      <c r="C5217">
        <v>1619.61</v>
      </c>
      <c r="D5217" s="2">
        <f t="shared" si="81"/>
        <v>-8.3900380636293536E-4</v>
      </c>
    </row>
    <row r="5218" spans="1:4" x14ac:dyDescent="0.25">
      <c r="A5218" t="s">
        <v>2</v>
      </c>
      <c r="B5218" s="1">
        <v>40176</v>
      </c>
      <c r="C5218">
        <v>1616.54</v>
      </c>
      <c r="D5218" s="2">
        <f t="shared" si="81"/>
        <v>-1.8955180568161079E-3</v>
      </c>
    </row>
    <row r="5219" spans="1:4" x14ac:dyDescent="0.25">
      <c r="A5219" t="s">
        <v>2</v>
      </c>
      <c r="B5219" s="1">
        <v>40177</v>
      </c>
      <c r="C5219">
        <v>1616.33</v>
      </c>
      <c r="D5219" s="2">
        <f t="shared" si="81"/>
        <v>-1.2990708550362899E-4</v>
      </c>
    </row>
    <row r="5220" spans="1:4" x14ac:dyDescent="0.25">
      <c r="A5220" t="s">
        <v>2</v>
      </c>
      <c r="B5220" s="1">
        <v>40178</v>
      </c>
      <c r="C5220">
        <v>1598.69</v>
      </c>
      <c r="D5220" s="2">
        <f t="shared" si="81"/>
        <v>-1.0913612937951948E-2</v>
      </c>
    </row>
    <row r="5221" spans="1:4" x14ac:dyDescent="0.25">
      <c r="A5221" t="s">
        <v>2</v>
      </c>
      <c r="B5221" s="1">
        <v>40179</v>
      </c>
      <c r="C5221">
        <v>1598.69</v>
      </c>
      <c r="D5221" s="2">
        <f t="shared" si="81"/>
        <v>0</v>
      </c>
    </row>
    <row r="5222" spans="1:4" x14ac:dyDescent="0.25">
      <c r="A5222" t="s">
        <v>2</v>
      </c>
      <c r="B5222" s="1">
        <v>40182</v>
      </c>
      <c r="C5222">
        <v>1623.82</v>
      </c>
      <c r="D5222" s="2">
        <f t="shared" si="81"/>
        <v>1.5719120029524098E-2</v>
      </c>
    </row>
    <row r="5223" spans="1:4" x14ac:dyDescent="0.25">
      <c r="A5223" t="s">
        <v>2</v>
      </c>
      <c r="B5223" s="1">
        <v>40183</v>
      </c>
      <c r="C5223">
        <v>1631.76</v>
      </c>
      <c r="D5223" s="2">
        <f t="shared" si="81"/>
        <v>4.8897045239004663E-3</v>
      </c>
    </row>
    <row r="5224" spans="1:4" x14ac:dyDescent="0.25">
      <c r="A5224" t="s">
        <v>2</v>
      </c>
      <c r="B5224" s="1">
        <v>40184</v>
      </c>
      <c r="C5224">
        <v>1639.03</v>
      </c>
      <c r="D5224" s="2">
        <f t="shared" si="81"/>
        <v>4.4553120556944537E-3</v>
      </c>
    </row>
    <row r="5225" spans="1:4" x14ac:dyDescent="0.25">
      <c r="A5225" t="s">
        <v>2</v>
      </c>
      <c r="B5225" s="1">
        <v>40185</v>
      </c>
      <c r="C5225">
        <v>1647.78</v>
      </c>
      <c r="D5225" s="2">
        <f t="shared" si="81"/>
        <v>5.3385233949348092E-3</v>
      </c>
    </row>
    <row r="5226" spans="1:4" x14ac:dyDescent="0.25">
      <c r="A5226" t="s">
        <v>2</v>
      </c>
      <c r="B5226" s="1">
        <v>40186</v>
      </c>
      <c r="C5226">
        <v>1653.12</v>
      </c>
      <c r="D5226" s="2">
        <f t="shared" si="81"/>
        <v>3.2407238830425896E-3</v>
      </c>
    </row>
    <row r="5227" spans="1:4" x14ac:dyDescent="0.25">
      <c r="A5227" t="s">
        <v>2</v>
      </c>
      <c r="B5227" s="1">
        <v>40189</v>
      </c>
      <c r="C5227">
        <v>1655.69</v>
      </c>
      <c r="D5227" s="2">
        <f t="shared" si="81"/>
        <v>1.5546360820752057E-3</v>
      </c>
    </row>
    <row r="5228" spans="1:4" x14ac:dyDescent="0.25">
      <c r="A5228" t="s">
        <v>2</v>
      </c>
      <c r="B5228" s="1">
        <v>40190</v>
      </c>
      <c r="C5228">
        <v>1635.61</v>
      </c>
      <c r="D5228" s="2">
        <f t="shared" si="81"/>
        <v>-1.2127874179345259E-2</v>
      </c>
    </row>
    <row r="5229" spans="1:4" x14ac:dyDescent="0.25">
      <c r="A5229" t="s">
        <v>2</v>
      </c>
      <c r="B5229" s="1">
        <v>40191</v>
      </c>
      <c r="C5229">
        <v>1652.84</v>
      </c>
      <c r="D5229" s="2">
        <f t="shared" si="81"/>
        <v>1.0534296073024755E-2</v>
      </c>
    </row>
    <row r="5230" spans="1:4" x14ac:dyDescent="0.25">
      <c r="A5230" t="s">
        <v>2</v>
      </c>
      <c r="B5230" s="1">
        <v>40192</v>
      </c>
      <c r="C5230">
        <v>1655.41</v>
      </c>
      <c r="D5230" s="2">
        <f t="shared" si="81"/>
        <v>1.5548994458024757E-3</v>
      </c>
    </row>
    <row r="5231" spans="1:4" x14ac:dyDescent="0.25">
      <c r="A5231" t="s">
        <v>2</v>
      </c>
      <c r="B5231" s="1">
        <v>40193</v>
      </c>
      <c r="C5231">
        <v>1635.84</v>
      </c>
      <c r="D5231" s="2">
        <f t="shared" si="81"/>
        <v>-1.1821844739369801E-2</v>
      </c>
    </row>
    <row r="5232" spans="1:4" x14ac:dyDescent="0.25">
      <c r="A5232" t="s">
        <v>2</v>
      </c>
      <c r="B5232" s="1">
        <v>40196</v>
      </c>
      <c r="C5232">
        <v>1635.84</v>
      </c>
      <c r="D5232" s="2">
        <f t="shared" si="81"/>
        <v>0</v>
      </c>
    </row>
    <row r="5233" spans="1:4" x14ac:dyDescent="0.25">
      <c r="A5233" t="s">
        <v>2</v>
      </c>
      <c r="B5233" s="1">
        <v>40197</v>
      </c>
      <c r="C5233">
        <v>1657.8</v>
      </c>
      <c r="D5233" s="2">
        <f t="shared" si="81"/>
        <v>1.3424295774647911E-2</v>
      </c>
    </row>
    <row r="5234" spans="1:4" x14ac:dyDescent="0.25">
      <c r="A5234" t="s">
        <v>2</v>
      </c>
      <c r="B5234" s="1">
        <v>40198</v>
      </c>
      <c r="C5234">
        <v>1640.62</v>
      </c>
      <c r="D5234" s="2">
        <f t="shared" si="81"/>
        <v>-1.0363131861503236E-2</v>
      </c>
    </row>
    <row r="5235" spans="1:4" x14ac:dyDescent="0.25">
      <c r="A5235" t="s">
        <v>2</v>
      </c>
      <c r="B5235" s="1">
        <v>40199</v>
      </c>
      <c r="C5235">
        <v>1611.93</v>
      </c>
      <c r="D5235" s="2">
        <f t="shared" si="81"/>
        <v>-1.7487291389840322E-2</v>
      </c>
    </row>
    <row r="5236" spans="1:4" x14ac:dyDescent="0.25">
      <c r="A5236" t="s">
        <v>2</v>
      </c>
      <c r="B5236" s="1">
        <v>40200</v>
      </c>
      <c r="C5236">
        <v>1575.78</v>
      </c>
      <c r="D5236" s="2">
        <f t="shared" si="81"/>
        <v>-2.242653216951114E-2</v>
      </c>
    </row>
    <row r="5237" spans="1:4" x14ac:dyDescent="0.25">
      <c r="A5237" t="s">
        <v>2</v>
      </c>
      <c r="B5237" s="1">
        <v>40203</v>
      </c>
      <c r="C5237">
        <v>1583.27</v>
      </c>
      <c r="D5237" s="2">
        <f t="shared" si="81"/>
        <v>4.7532015890543152E-3</v>
      </c>
    </row>
    <row r="5238" spans="1:4" x14ac:dyDescent="0.25">
      <c r="A5238" t="s">
        <v>2</v>
      </c>
      <c r="B5238" s="1">
        <v>40204</v>
      </c>
      <c r="C5238">
        <v>1576.82</v>
      </c>
      <c r="D5238" s="2">
        <f t="shared" si="81"/>
        <v>-4.073847164412921E-3</v>
      </c>
    </row>
    <row r="5239" spans="1:4" x14ac:dyDescent="0.25">
      <c r="A5239" t="s">
        <v>2</v>
      </c>
      <c r="B5239" s="1">
        <v>40205</v>
      </c>
      <c r="C5239">
        <v>1583.05</v>
      </c>
      <c r="D5239" s="2">
        <f t="shared" si="81"/>
        <v>3.9509899671490841E-3</v>
      </c>
    </row>
    <row r="5240" spans="1:4" x14ac:dyDescent="0.25">
      <c r="A5240" t="s">
        <v>2</v>
      </c>
      <c r="B5240" s="1">
        <v>40206</v>
      </c>
      <c r="C5240">
        <v>1564.96</v>
      </c>
      <c r="D5240" s="2">
        <f t="shared" si="81"/>
        <v>-1.1427308044597403E-2</v>
      </c>
    </row>
    <row r="5241" spans="1:4" x14ac:dyDescent="0.25">
      <c r="A5241" t="s">
        <v>2</v>
      </c>
      <c r="B5241" s="1">
        <v>40207</v>
      </c>
      <c r="C5241">
        <v>1547.24</v>
      </c>
      <c r="D5241" s="2">
        <f t="shared" si="81"/>
        <v>-1.1322973111133849E-2</v>
      </c>
    </row>
    <row r="5242" spans="1:4" x14ac:dyDescent="0.25">
      <c r="A5242" t="s">
        <v>2</v>
      </c>
      <c r="B5242" s="1">
        <v>40210</v>
      </c>
      <c r="C5242">
        <v>1573.76</v>
      </c>
      <c r="D5242" s="2">
        <f t="shared" si="81"/>
        <v>1.7140198030040577E-2</v>
      </c>
    </row>
    <row r="5243" spans="1:4" x14ac:dyDescent="0.25">
      <c r="A5243" t="s">
        <v>2</v>
      </c>
      <c r="B5243" s="1">
        <v>40211</v>
      </c>
      <c r="C5243">
        <v>1597.26</v>
      </c>
      <c r="D5243" s="2">
        <f t="shared" si="81"/>
        <v>1.493239121594144E-2</v>
      </c>
    </row>
    <row r="5244" spans="1:4" x14ac:dyDescent="0.25">
      <c r="A5244" t="s">
        <v>2</v>
      </c>
      <c r="B5244" s="1">
        <v>40212</v>
      </c>
      <c r="C5244">
        <v>1585.85</v>
      </c>
      <c r="D5244" s="2">
        <f t="shared" si="81"/>
        <v>-7.1434832150057484E-3</v>
      </c>
    </row>
    <row r="5245" spans="1:4" x14ac:dyDescent="0.25">
      <c r="A5245" t="s">
        <v>2</v>
      </c>
      <c r="B5245" s="1">
        <v>40213</v>
      </c>
      <c r="C5245">
        <v>1531.52</v>
      </c>
      <c r="D5245" s="2">
        <f t="shared" si="81"/>
        <v>-3.4259230065895215E-2</v>
      </c>
    </row>
    <row r="5246" spans="1:4" x14ac:dyDescent="0.25">
      <c r="A5246" t="s">
        <v>2</v>
      </c>
      <c r="B5246" s="1">
        <v>40214</v>
      </c>
      <c r="C5246">
        <v>1536.57</v>
      </c>
      <c r="D5246" s="2">
        <f t="shared" si="81"/>
        <v>3.2973777684914035E-3</v>
      </c>
    </row>
    <row r="5247" spans="1:4" x14ac:dyDescent="0.25">
      <c r="A5247" t="s">
        <v>2</v>
      </c>
      <c r="B5247" s="1">
        <v>40217</v>
      </c>
      <c r="C5247">
        <v>1524.68</v>
      </c>
      <c r="D5247" s="2">
        <f t="shared" si="81"/>
        <v>-7.7380138880753062E-3</v>
      </c>
    </row>
    <row r="5248" spans="1:4" x14ac:dyDescent="0.25">
      <c r="A5248" t="s">
        <v>2</v>
      </c>
      <c r="B5248" s="1">
        <v>40218</v>
      </c>
      <c r="C5248">
        <v>1546.73</v>
      </c>
      <c r="D5248" s="2">
        <f t="shared" si="81"/>
        <v>1.4462051053335751E-2</v>
      </c>
    </row>
    <row r="5249" spans="1:4" x14ac:dyDescent="0.25">
      <c r="A5249" t="s">
        <v>2</v>
      </c>
      <c r="B5249" s="1">
        <v>40219</v>
      </c>
      <c r="C5249">
        <v>1542.09</v>
      </c>
      <c r="D5249" s="2">
        <f t="shared" si="81"/>
        <v>-2.9998771602025563E-3</v>
      </c>
    </row>
    <row r="5250" spans="1:4" x14ac:dyDescent="0.25">
      <c r="A5250" t="s">
        <v>2</v>
      </c>
      <c r="B5250" s="1">
        <v>40220</v>
      </c>
      <c r="C5250">
        <v>1559.83</v>
      </c>
      <c r="D5250" s="2">
        <f t="shared" si="81"/>
        <v>1.1503868127022424E-2</v>
      </c>
    </row>
    <row r="5251" spans="1:4" x14ac:dyDescent="0.25">
      <c r="A5251" t="s">
        <v>2</v>
      </c>
      <c r="B5251" s="1">
        <v>40221</v>
      </c>
      <c r="C5251">
        <v>1557.48</v>
      </c>
      <c r="D5251" s="2">
        <f t="shared" si="81"/>
        <v>-1.5065744343934334E-3</v>
      </c>
    </row>
    <row r="5252" spans="1:4" x14ac:dyDescent="0.25">
      <c r="A5252" t="s">
        <v>2</v>
      </c>
      <c r="B5252" s="1">
        <v>40224</v>
      </c>
      <c r="C5252">
        <v>1557.48</v>
      </c>
      <c r="D5252" s="2">
        <f t="shared" ref="D5252:D5315" si="82">(C5252-C5251)/C5251</f>
        <v>0</v>
      </c>
    </row>
    <row r="5253" spans="1:4" x14ac:dyDescent="0.25">
      <c r="A5253" t="s">
        <v>2</v>
      </c>
      <c r="B5253" s="1">
        <v>40225</v>
      </c>
      <c r="C5253">
        <v>1588.9</v>
      </c>
      <c r="D5253" s="2">
        <f t="shared" si="82"/>
        <v>2.0173613786372904E-2</v>
      </c>
    </row>
    <row r="5254" spans="1:4" x14ac:dyDescent="0.25">
      <c r="A5254" t="s">
        <v>2</v>
      </c>
      <c r="B5254" s="1">
        <v>40226</v>
      </c>
      <c r="C5254">
        <v>1596.36</v>
      </c>
      <c r="D5254" s="2">
        <f t="shared" si="82"/>
        <v>4.6950720624330091E-3</v>
      </c>
    </row>
    <row r="5255" spans="1:4" x14ac:dyDescent="0.25">
      <c r="A5255" t="s">
        <v>2</v>
      </c>
      <c r="B5255" s="1">
        <v>40227</v>
      </c>
      <c r="C5255">
        <v>1606.7</v>
      </c>
      <c r="D5255" s="2">
        <f t="shared" si="82"/>
        <v>6.4772357112431699E-3</v>
      </c>
    </row>
    <row r="5256" spans="1:4" x14ac:dyDescent="0.25">
      <c r="A5256" t="s">
        <v>2</v>
      </c>
      <c r="B5256" s="1">
        <v>40228</v>
      </c>
      <c r="C5256">
        <v>1614.25</v>
      </c>
      <c r="D5256" s="2">
        <f t="shared" si="82"/>
        <v>4.6990726333478276E-3</v>
      </c>
    </row>
    <row r="5257" spans="1:4" x14ac:dyDescent="0.25">
      <c r="A5257" t="s">
        <v>2</v>
      </c>
      <c r="B5257" s="1">
        <v>40231</v>
      </c>
      <c r="C5257">
        <v>1613.43</v>
      </c>
      <c r="D5257" s="2">
        <f t="shared" si="82"/>
        <v>-5.0797584017341568E-4</v>
      </c>
    </row>
    <row r="5258" spans="1:4" x14ac:dyDescent="0.25">
      <c r="A5258" t="s">
        <v>2</v>
      </c>
      <c r="B5258" s="1">
        <v>40232</v>
      </c>
      <c r="C5258">
        <v>1590.68</v>
      </c>
      <c r="D5258" s="2">
        <f t="shared" si="82"/>
        <v>-1.4100394811054708E-2</v>
      </c>
    </row>
    <row r="5259" spans="1:4" x14ac:dyDescent="0.25">
      <c r="A5259" t="s">
        <v>2</v>
      </c>
      <c r="B5259" s="1">
        <v>40233</v>
      </c>
      <c r="C5259">
        <v>1606.33</v>
      </c>
      <c r="D5259" s="2">
        <f t="shared" si="82"/>
        <v>9.8385596097265715E-3</v>
      </c>
    </row>
    <row r="5260" spans="1:4" x14ac:dyDescent="0.25">
      <c r="A5260" t="s">
        <v>2</v>
      </c>
      <c r="B5260" s="1">
        <v>40234</v>
      </c>
      <c r="C5260">
        <v>1606.88</v>
      </c>
      <c r="D5260" s="2">
        <f t="shared" si="82"/>
        <v>3.4239539820596137E-4</v>
      </c>
    </row>
    <row r="5261" spans="1:4" x14ac:dyDescent="0.25">
      <c r="A5261" t="s">
        <v>2</v>
      </c>
      <c r="B5261" s="1">
        <v>40235</v>
      </c>
      <c r="C5261">
        <v>1610.23</v>
      </c>
      <c r="D5261" s="2">
        <f t="shared" si="82"/>
        <v>2.0847854226824086E-3</v>
      </c>
    </row>
    <row r="5262" spans="1:4" x14ac:dyDescent="0.25">
      <c r="A5262" t="s">
        <v>2</v>
      </c>
      <c r="B5262" s="1">
        <v>40238</v>
      </c>
      <c r="C5262">
        <v>1633.09</v>
      </c>
      <c r="D5262" s="2">
        <f t="shared" si="82"/>
        <v>1.4196729659737988E-2</v>
      </c>
    </row>
    <row r="5263" spans="1:4" x14ac:dyDescent="0.25">
      <c r="A5263" t="s">
        <v>2</v>
      </c>
      <c r="B5263" s="1">
        <v>40239</v>
      </c>
      <c r="C5263">
        <v>1639.01</v>
      </c>
      <c r="D5263" s="2">
        <f t="shared" si="82"/>
        <v>3.6250298513860676E-3</v>
      </c>
    </row>
    <row r="5264" spans="1:4" x14ac:dyDescent="0.25">
      <c r="A5264" t="s">
        <v>2</v>
      </c>
      <c r="B5264" s="1">
        <v>40240</v>
      </c>
      <c r="C5264">
        <v>1641.35</v>
      </c>
      <c r="D5264" s="2">
        <f t="shared" si="82"/>
        <v>1.4276911062165076E-3</v>
      </c>
    </row>
    <row r="5265" spans="1:4" x14ac:dyDescent="0.25">
      <c r="A5265" t="s">
        <v>2</v>
      </c>
      <c r="B5265" s="1">
        <v>40241</v>
      </c>
      <c r="C5265">
        <v>1647.07</v>
      </c>
      <c r="D5265" s="2">
        <f t="shared" si="82"/>
        <v>3.4849361805830733E-3</v>
      </c>
    </row>
    <row r="5266" spans="1:4" x14ac:dyDescent="0.25">
      <c r="A5266" t="s">
        <v>2</v>
      </c>
      <c r="B5266" s="1">
        <v>40242</v>
      </c>
      <c r="C5266">
        <v>1674.01</v>
      </c>
      <c r="D5266" s="2">
        <f t="shared" si="82"/>
        <v>1.6356317582130728E-2</v>
      </c>
    </row>
    <row r="5267" spans="1:4" x14ac:dyDescent="0.25">
      <c r="A5267" t="s">
        <v>2</v>
      </c>
      <c r="B5267" s="1">
        <v>40245</v>
      </c>
      <c r="C5267">
        <v>1674.58</v>
      </c>
      <c r="D5267" s="2">
        <f t="shared" si="82"/>
        <v>3.4049975806592337E-4</v>
      </c>
    </row>
    <row r="5268" spans="1:4" x14ac:dyDescent="0.25">
      <c r="A5268" t="s">
        <v>2</v>
      </c>
      <c r="B5268" s="1">
        <v>40246</v>
      </c>
      <c r="C5268">
        <v>1676.73</v>
      </c>
      <c r="D5268" s="2">
        <f t="shared" si="82"/>
        <v>1.2839040236955481E-3</v>
      </c>
    </row>
    <row r="5269" spans="1:4" x14ac:dyDescent="0.25">
      <c r="A5269" t="s">
        <v>2</v>
      </c>
      <c r="B5269" s="1">
        <v>40247</v>
      </c>
      <c r="C5269">
        <v>1686.92</v>
      </c>
      <c r="D5269" s="2">
        <f t="shared" si="82"/>
        <v>6.0773052310151635E-3</v>
      </c>
    </row>
    <row r="5270" spans="1:4" x14ac:dyDescent="0.25">
      <c r="A5270" t="s">
        <v>2</v>
      </c>
      <c r="B5270" s="1">
        <v>40248</v>
      </c>
      <c r="C5270">
        <v>1692.9</v>
      </c>
      <c r="D5270" s="2">
        <f t="shared" si="82"/>
        <v>3.5449221065610805E-3</v>
      </c>
    </row>
    <row r="5271" spans="1:4" x14ac:dyDescent="0.25">
      <c r="A5271" t="s">
        <v>2</v>
      </c>
      <c r="B5271" s="1">
        <v>40249</v>
      </c>
      <c r="C5271">
        <v>1693.31</v>
      </c>
      <c r="D5271" s="2">
        <f t="shared" si="82"/>
        <v>2.4218796148612113E-4</v>
      </c>
    </row>
    <row r="5272" spans="1:4" x14ac:dyDescent="0.25">
      <c r="A5272" t="s">
        <v>2</v>
      </c>
      <c r="B5272" s="1">
        <v>40252</v>
      </c>
      <c r="C5272">
        <v>1691.61</v>
      </c>
      <c r="D5272" s="2">
        <f t="shared" si="82"/>
        <v>-1.0039508418423358E-3</v>
      </c>
    </row>
    <row r="5273" spans="1:4" x14ac:dyDescent="0.25">
      <c r="A5273" t="s">
        <v>2</v>
      </c>
      <c r="B5273" s="1">
        <v>40253</v>
      </c>
      <c r="C5273">
        <v>1708.38</v>
      </c>
      <c r="D5273" s="2">
        <f t="shared" si="82"/>
        <v>9.9136325748844061E-3</v>
      </c>
    </row>
    <row r="5274" spans="1:4" x14ac:dyDescent="0.25">
      <c r="A5274" t="s">
        <v>2</v>
      </c>
      <c r="B5274" s="1">
        <v>40254</v>
      </c>
      <c r="C5274">
        <v>1721.76</v>
      </c>
      <c r="D5274" s="2">
        <f t="shared" si="82"/>
        <v>7.831981175148316E-3</v>
      </c>
    </row>
    <row r="5275" spans="1:4" x14ac:dyDescent="0.25">
      <c r="A5275" t="s">
        <v>2</v>
      </c>
      <c r="B5275" s="1">
        <v>40255</v>
      </c>
      <c r="C5275">
        <v>1716.52</v>
      </c>
      <c r="D5275" s="2">
        <f t="shared" si="82"/>
        <v>-3.0433974537682424E-3</v>
      </c>
    </row>
    <row r="5276" spans="1:4" x14ac:dyDescent="0.25">
      <c r="A5276" t="s">
        <v>2</v>
      </c>
      <c r="B5276" s="1">
        <v>40256</v>
      </c>
      <c r="C5276">
        <v>1704.16</v>
      </c>
      <c r="D5276" s="2">
        <f t="shared" si="82"/>
        <v>-7.200615198191632E-3</v>
      </c>
    </row>
    <row r="5277" spans="1:4" x14ac:dyDescent="0.25">
      <c r="A5277" t="s">
        <v>2</v>
      </c>
      <c r="B5277" s="1">
        <v>40259</v>
      </c>
      <c r="C5277">
        <v>1717.32</v>
      </c>
      <c r="D5277" s="2">
        <f t="shared" si="82"/>
        <v>7.7222795981597113E-3</v>
      </c>
    </row>
    <row r="5278" spans="1:4" x14ac:dyDescent="0.25">
      <c r="A5278" t="s">
        <v>2</v>
      </c>
      <c r="B5278" s="1">
        <v>40260</v>
      </c>
      <c r="C5278">
        <v>1729.97</v>
      </c>
      <c r="D5278" s="2">
        <f t="shared" si="82"/>
        <v>7.3661286190110703E-3</v>
      </c>
    </row>
    <row r="5279" spans="1:4" x14ac:dyDescent="0.25">
      <c r="A5279" t="s">
        <v>2</v>
      </c>
      <c r="B5279" s="1">
        <v>40261</v>
      </c>
      <c r="C5279">
        <v>1718.59</v>
      </c>
      <c r="D5279" s="2">
        <f t="shared" si="82"/>
        <v>-6.5781487540246993E-3</v>
      </c>
    </row>
    <row r="5280" spans="1:4" x14ac:dyDescent="0.25">
      <c r="A5280" t="s">
        <v>2</v>
      </c>
      <c r="B5280" s="1">
        <v>40262</v>
      </c>
      <c r="C5280">
        <v>1710.51</v>
      </c>
      <c r="D5280" s="2">
        <f t="shared" si="82"/>
        <v>-4.7015285786603713E-3</v>
      </c>
    </row>
    <row r="5281" spans="1:4" x14ac:dyDescent="0.25">
      <c r="A5281" t="s">
        <v>2</v>
      </c>
      <c r="B5281" s="1">
        <v>40263</v>
      </c>
      <c r="C5281">
        <v>1713.31</v>
      </c>
      <c r="D5281" s="2">
        <f t="shared" si="82"/>
        <v>1.6369386907997933E-3</v>
      </c>
    </row>
    <row r="5282" spans="1:4" x14ac:dyDescent="0.25">
      <c r="A5282" t="s">
        <v>2</v>
      </c>
      <c r="B5282" s="1">
        <v>40266</v>
      </c>
      <c r="C5282">
        <v>1726.21</v>
      </c>
      <c r="D5282" s="2">
        <f t="shared" si="82"/>
        <v>7.5292854182839597E-3</v>
      </c>
    </row>
    <row r="5283" spans="1:4" x14ac:dyDescent="0.25">
      <c r="A5283" t="s">
        <v>2</v>
      </c>
      <c r="B5283" s="1">
        <v>40267</v>
      </c>
      <c r="C5283">
        <v>1727.43</v>
      </c>
      <c r="D5283" s="2">
        <f t="shared" si="82"/>
        <v>7.0675062709637138E-4</v>
      </c>
    </row>
    <row r="5284" spans="1:4" x14ac:dyDescent="0.25">
      <c r="A5284" t="s">
        <v>2</v>
      </c>
      <c r="B5284" s="1">
        <v>40268</v>
      </c>
      <c r="C5284">
        <v>1720.91</v>
      </c>
      <c r="D5284" s="2">
        <f t="shared" si="82"/>
        <v>-3.7743931736741758E-3</v>
      </c>
    </row>
    <row r="5285" spans="1:4" x14ac:dyDescent="0.25">
      <c r="A5285" t="s">
        <v>2</v>
      </c>
      <c r="B5285" s="1">
        <v>40269</v>
      </c>
      <c r="C5285">
        <v>1736.85</v>
      </c>
      <c r="D5285" s="2">
        <f t="shared" si="82"/>
        <v>9.2625413298776972E-3</v>
      </c>
    </row>
    <row r="5286" spans="1:4" x14ac:dyDescent="0.25">
      <c r="A5286" t="s">
        <v>2</v>
      </c>
      <c r="B5286" s="1">
        <v>40270</v>
      </c>
      <c r="C5286">
        <v>1736.85</v>
      </c>
      <c r="D5286" s="2">
        <f t="shared" si="82"/>
        <v>0</v>
      </c>
    </row>
    <row r="5287" spans="1:4" x14ac:dyDescent="0.25">
      <c r="A5287" t="s">
        <v>2</v>
      </c>
      <c r="B5287" s="1">
        <v>40273</v>
      </c>
      <c r="C5287">
        <v>1757.94</v>
      </c>
      <c r="D5287" s="2">
        <f t="shared" si="82"/>
        <v>1.2142672078763362E-2</v>
      </c>
    </row>
    <row r="5288" spans="1:4" x14ac:dyDescent="0.25">
      <c r="A5288" t="s">
        <v>2</v>
      </c>
      <c r="B5288" s="1">
        <v>40274</v>
      </c>
      <c r="C5288">
        <v>1762.56</v>
      </c>
      <c r="D5288" s="2">
        <f t="shared" si="82"/>
        <v>2.6280760435509125E-3</v>
      </c>
    </row>
    <row r="5289" spans="1:4" x14ac:dyDescent="0.25">
      <c r="A5289" t="s">
        <v>2</v>
      </c>
      <c r="B5289" s="1">
        <v>40275</v>
      </c>
      <c r="C5289">
        <v>1750.9</v>
      </c>
      <c r="D5289" s="2">
        <f t="shared" si="82"/>
        <v>-6.6153776325344133E-3</v>
      </c>
    </row>
    <row r="5290" spans="1:4" x14ac:dyDescent="0.25">
      <c r="A5290" t="s">
        <v>2</v>
      </c>
      <c r="B5290" s="1">
        <v>40276</v>
      </c>
      <c r="C5290">
        <v>1753.98</v>
      </c>
      <c r="D5290" s="2">
        <f t="shared" si="82"/>
        <v>1.7590953224055784E-3</v>
      </c>
    </row>
    <row r="5291" spans="1:4" x14ac:dyDescent="0.25">
      <c r="A5291" t="s">
        <v>2</v>
      </c>
      <c r="B5291" s="1">
        <v>40277</v>
      </c>
      <c r="C5291">
        <v>1766.5</v>
      </c>
      <c r="D5291" s="2">
        <f t="shared" si="82"/>
        <v>7.1380517451738231E-3</v>
      </c>
    </row>
    <row r="5292" spans="1:4" x14ac:dyDescent="0.25">
      <c r="A5292" t="s">
        <v>2</v>
      </c>
      <c r="B5292" s="1">
        <v>40280</v>
      </c>
      <c r="C5292">
        <v>1770.09</v>
      </c>
      <c r="D5292" s="2">
        <f t="shared" si="82"/>
        <v>2.0322671950183517E-3</v>
      </c>
    </row>
    <row r="5293" spans="1:4" x14ac:dyDescent="0.25">
      <c r="A5293" t="s">
        <v>2</v>
      </c>
      <c r="B5293" s="1">
        <v>40281</v>
      </c>
      <c r="C5293">
        <v>1772.16</v>
      </c>
      <c r="D5293" s="2">
        <f t="shared" si="82"/>
        <v>1.1694320627765615E-3</v>
      </c>
    </row>
    <row r="5294" spans="1:4" x14ac:dyDescent="0.25">
      <c r="A5294" t="s">
        <v>2</v>
      </c>
      <c r="B5294" s="1">
        <v>40282</v>
      </c>
      <c r="C5294">
        <v>1794.63</v>
      </c>
      <c r="D5294" s="2">
        <f t="shared" si="82"/>
        <v>1.2679442036836418E-2</v>
      </c>
    </row>
    <row r="5295" spans="1:4" x14ac:dyDescent="0.25">
      <c r="A5295" t="s">
        <v>2</v>
      </c>
      <c r="B5295" s="1">
        <v>40283</v>
      </c>
      <c r="C5295">
        <v>1795.03</v>
      </c>
      <c r="D5295" s="2">
        <f t="shared" si="82"/>
        <v>2.2288716894282586E-4</v>
      </c>
    </row>
    <row r="5296" spans="1:4" x14ac:dyDescent="0.25">
      <c r="A5296" t="s">
        <v>2</v>
      </c>
      <c r="B5296" s="1">
        <v>40284</v>
      </c>
      <c r="C5296">
        <v>1765.92</v>
      </c>
      <c r="D5296" s="2">
        <f t="shared" si="82"/>
        <v>-1.6216999158788378E-2</v>
      </c>
    </row>
    <row r="5297" spans="1:4" x14ac:dyDescent="0.25">
      <c r="A5297" t="s">
        <v>2</v>
      </c>
      <c r="B5297" s="1">
        <v>40287</v>
      </c>
      <c r="C5297">
        <v>1768.3</v>
      </c>
      <c r="D5297" s="2">
        <f t="shared" si="82"/>
        <v>1.3477394219443019E-3</v>
      </c>
    </row>
    <row r="5298" spans="1:4" x14ac:dyDescent="0.25">
      <c r="A5298" t="s">
        <v>2</v>
      </c>
      <c r="B5298" s="1">
        <v>40288</v>
      </c>
      <c r="C5298">
        <v>1790.59</v>
      </c>
      <c r="D5298" s="2">
        <f t="shared" si="82"/>
        <v>1.2605327150370393E-2</v>
      </c>
    </row>
    <row r="5299" spans="1:4" x14ac:dyDescent="0.25">
      <c r="A5299" t="s">
        <v>2</v>
      </c>
      <c r="B5299" s="1">
        <v>40289</v>
      </c>
      <c r="C5299">
        <v>1793.93</v>
      </c>
      <c r="D5299" s="2">
        <f t="shared" si="82"/>
        <v>1.8653069658604961E-3</v>
      </c>
    </row>
    <row r="5300" spans="1:4" x14ac:dyDescent="0.25">
      <c r="A5300" t="s">
        <v>2</v>
      </c>
      <c r="B5300" s="1">
        <v>40290</v>
      </c>
      <c r="C5300">
        <v>1808.89</v>
      </c>
      <c r="D5300" s="2">
        <f t="shared" si="82"/>
        <v>8.3392328574693753E-3</v>
      </c>
    </row>
    <row r="5301" spans="1:4" x14ac:dyDescent="0.25">
      <c r="A5301" t="s">
        <v>2</v>
      </c>
      <c r="B5301" s="1">
        <v>40291</v>
      </c>
      <c r="C5301">
        <v>1825.05</v>
      </c>
      <c r="D5301" s="2">
        <f t="shared" si="82"/>
        <v>8.9336554461575072E-3</v>
      </c>
    </row>
    <row r="5302" spans="1:4" x14ac:dyDescent="0.25">
      <c r="A5302" t="s">
        <v>2</v>
      </c>
      <c r="B5302" s="1">
        <v>40294</v>
      </c>
      <c r="C5302">
        <v>1818.13</v>
      </c>
      <c r="D5302" s="2">
        <f t="shared" si="82"/>
        <v>-3.7916769403577139E-3</v>
      </c>
    </row>
    <row r="5303" spans="1:4" x14ac:dyDescent="0.25">
      <c r="A5303" t="s">
        <v>2</v>
      </c>
      <c r="B5303" s="1">
        <v>40295</v>
      </c>
      <c r="C5303">
        <v>1768.61</v>
      </c>
      <c r="D5303" s="2">
        <f t="shared" si="82"/>
        <v>-2.7236776248123186E-2</v>
      </c>
    </row>
    <row r="5304" spans="1:4" x14ac:dyDescent="0.25">
      <c r="A5304" t="s">
        <v>2</v>
      </c>
      <c r="B5304" s="1">
        <v>40296</v>
      </c>
      <c r="C5304">
        <v>1778.21</v>
      </c>
      <c r="D5304" s="2">
        <f t="shared" si="82"/>
        <v>5.4279914735301379E-3</v>
      </c>
    </row>
    <row r="5305" spans="1:4" x14ac:dyDescent="0.25">
      <c r="A5305" t="s">
        <v>2</v>
      </c>
      <c r="B5305" s="1">
        <v>40297</v>
      </c>
      <c r="C5305">
        <v>1803.46</v>
      </c>
      <c r="D5305" s="2">
        <f t="shared" si="82"/>
        <v>1.41996727045737E-2</v>
      </c>
    </row>
    <row r="5306" spans="1:4" x14ac:dyDescent="0.25">
      <c r="A5306" t="s">
        <v>2</v>
      </c>
      <c r="B5306" s="1">
        <v>40298</v>
      </c>
      <c r="C5306">
        <v>1768.13</v>
      </c>
      <c r="D5306" s="2">
        <f t="shared" si="82"/>
        <v>-1.9590121211449062E-2</v>
      </c>
    </row>
    <row r="5307" spans="1:4" x14ac:dyDescent="0.25">
      <c r="A5307" t="s">
        <v>2</v>
      </c>
      <c r="B5307" s="1">
        <v>40301</v>
      </c>
      <c r="C5307">
        <v>1794.66</v>
      </c>
      <c r="D5307" s="2">
        <f t="shared" si="82"/>
        <v>1.5004552832653692E-2</v>
      </c>
    </row>
    <row r="5308" spans="1:4" x14ac:dyDescent="0.25">
      <c r="A5308" t="s">
        <v>2</v>
      </c>
      <c r="B5308" s="1">
        <v>40302</v>
      </c>
      <c r="C5308">
        <v>1746.25</v>
      </c>
      <c r="D5308" s="2">
        <f t="shared" si="82"/>
        <v>-2.6974468701592546E-2</v>
      </c>
    </row>
    <row r="5309" spans="1:4" x14ac:dyDescent="0.25">
      <c r="A5309" t="s">
        <v>2</v>
      </c>
      <c r="B5309" s="1">
        <v>40303</v>
      </c>
      <c r="C5309">
        <v>1733.45</v>
      </c>
      <c r="D5309" s="2">
        <f t="shared" si="82"/>
        <v>-7.3299928418038398E-3</v>
      </c>
    </row>
    <row r="5310" spans="1:4" x14ac:dyDescent="0.25">
      <c r="A5310" t="s">
        <v>2</v>
      </c>
      <c r="B5310" s="1">
        <v>40304</v>
      </c>
      <c r="C5310">
        <v>1676.75</v>
      </c>
      <c r="D5310" s="2">
        <f t="shared" si="82"/>
        <v>-3.2709336871556749E-2</v>
      </c>
    </row>
    <row r="5311" spans="1:4" x14ac:dyDescent="0.25">
      <c r="A5311" t="s">
        <v>2</v>
      </c>
      <c r="B5311" s="1">
        <v>40305</v>
      </c>
      <c r="C5311">
        <v>1643.17</v>
      </c>
      <c r="D5311" s="2">
        <f t="shared" si="82"/>
        <v>-2.0026837632324393E-2</v>
      </c>
    </row>
    <row r="5312" spans="1:4" x14ac:dyDescent="0.25">
      <c r="A5312" t="s">
        <v>2</v>
      </c>
      <c r="B5312" s="1">
        <v>40308</v>
      </c>
      <c r="C5312">
        <v>1724.99</v>
      </c>
      <c r="D5312" s="2">
        <f t="shared" si="82"/>
        <v>4.9793995752113254E-2</v>
      </c>
    </row>
    <row r="5313" spans="1:4" x14ac:dyDescent="0.25">
      <c r="A5313" t="s">
        <v>2</v>
      </c>
      <c r="B5313" s="1">
        <v>40309</v>
      </c>
      <c r="C5313">
        <v>1720.01</v>
      </c>
      <c r="D5313" s="2">
        <f t="shared" si="82"/>
        <v>-2.8869732578159979E-3</v>
      </c>
    </row>
    <row r="5314" spans="1:4" x14ac:dyDescent="0.25">
      <c r="A5314" t="s">
        <v>2</v>
      </c>
      <c r="B5314" s="1">
        <v>40310</v>
      </c>
      <c r="C5314">
        <v>1750.27</v>
      </c>
      <c r="D5314" s="2">
        <f t="shared" si="82"/>
        <v>1.7592920971389696E-2</v>
      </c>
    </row>
    <row r="5315" spans="1:4" x14ac:dyDescent="0.25">
      <c r="A5315" t="s">
        <v>2</v>
      </c>
      <c r="B5315" s="1">
        <v>40311</v>
      </c>
      <c r="C5315">
        <v>1728.34</v>
      </c>
      <c r="D5315" s="2">
        <f t="shared" si="82"/>
        <v>-1.2529495449273577E-2</v>
      </c>
    </row>
    <row r="5316" spans="1:4" x14ac:dyDescent="0.25">
      <c r="A5316" t="s">
        <v>2</v>
      </c>
      <c r="B5316" s="1">
        <v>40312</v>
      </c>
      <c r="C5316">
        <v>1691.48</v>
      </c>
      <c r="D5316" s="2">
        <f t="shared" ref="D5316:D5379" si="83">(C5316-C5315)/C5315</f>
        <v>-2.1326822268766504E-2</v>
      </c>
    </row>
    <row r="5317" spans="1:4" x14ac:dyDescent="0.25">
      <c r="A5317" t="s">
        <v>2</v>
      </c>
      <c r="B5317" s="1">
        <v>40315</v>
      </c>
      <c r="C5317">
        <v>1695.71</v>
      </c>
      <c r="D5317" s="2">
        <f t="shared" si="83"/>
        <v>2.5007685577127831E-3</v>
      </c>
    </row>
    <row r="5318" spans="1:4" x14ac:dyDescent="0.25">
      <c r="A5318" t="s">
        <v>2</v>
      </c>
      <c r="B5318" s="1">
        <v>40316</v>
      </c>
      <c r="C5318">
        <v>1669.22</v>
      </c>
      <c r="D5318" s="2">
        <f t="shared" si="83"/>
        <v>-1.5621774949726079E-2</v>
      </c>
    </row>
    <row r="5319" spans="1:4" x14ac:dyDescent="0.25">
      <c r="A5319" t="s">
        <v>2</v>
      </c>
      <c r="B5319" s="1">
        <v>40317</v>
      </c>
      <c r="C5319">
        <v>1657.77</v>
      </c>
      <c r="D5319" s="2">
        <f t="shared" si="83"/>
        <v>-6.8594912593906406E-3</v>
      </c>
    </row>
    <row r="5320" spans="1:4" x14ac:dyDescent="0.25">
      <c r="A5320" t="s">
        <v>2</v>
      </c>
      <c r="B5320" s="1">
        <v>40318</v>
      </c>
      <c r="C5320">
        <v>1589.46</v>
      </c>
      <c r="D5320" s="2">
        <f t="shared" si="83"/>
        <v>-4.1205957400604391E-2</v>
      </c>
    </row>
    <row r="5321" spans="1:4" x14ac:dyDescent="0.25">
      <c r="A5321" t="s">
        <v>2</v>
      </c>
      <c r="B5321" s="1">
        <v>40319</v>
      </c>
      <c r="C5321">
        <v>1618.59</v>
      </c>
      <c r="D5321" s="2">
        <f t="shared" si="83"/>
        <v>1.8326978973991093E-2</v>
      </c>
    </row>
    <row r="5322" spans="1:4" x14ac:dyDescent="0.25">
      <c r="A5322" t="s">
        <v>2</v>
      </c>
      <c r="B5322" s="1">
        <v>40322</v>
      </c>
      <c r="C5322">
        <v>1597.68</v>
      </c>
      <c r="D5322" s="2">
        <f t="shared" si="83"/>
        <v>-1.2918651418827408E-2</v>
      </c>
    </row>
    <row r="5323" spans="1:4" x14ac:dyDescent="0.25">
      <c r="A5323" t="s">
        <v>2</v>
      </c>
      <c r="B5323" s="1">
        <v>40323</v>
      </c>
      <c r="C5323">
        <v>1600.83</v>
      </c>
      <c r="D5323" s="2">
        <f t="shared" si="83"/>
        <v>1.9716088328074854E-3</v>
      </c>
    </row>
    <row r="5324" spans="1:4" x14ac:dyDescent="0.25">
      <c r="A5324" t="s">
        <v>2</v>
      </c>
      <c r="B5324" s="1">
        <v>40324</v>
      </c>
      <c r="C5324">
        <v>1597.18</v>
      </c>
      <c r="D5324" s="2">
        <f t="shared" si="83"/>
        <v>-2.2800672151320651E-3</v>
      </c>
    </row>
    <row r="5325" spans="1:4" x14ac:dyDescent="0.25">
      <c r="A5325" t="s">
        <v>2</v>
      </c>
      <c r="B5325" s="1">
        <v>40325</v>
      </c>
      <c r="C5325">
        <v>1655.43</v>
      </c>
      <c r="D5325" s="2">
        <f t="shared" si="83"/>
        <v>3.6470529307905182E-2</v>
      </c>
    </row>
    <row r="5326" spans="1:4" x14ac:dyDescent="0.25">
      <c r="A5326" t="s">
        <v>2</v>
      </c>
      <c r="B5326" s="1">
        <v>40326</v>
      </c>
      <c r="C5326">
        <v>1634.74</v>
      </c>
      <c r="D5326" s="2">
        <f t="shared" si="83"/>
        <v>-1.2498263291108687E-2</v>
      </c>
    </row>
    <row r="5327" spans="1:4" x14ac:dyDescent="0.25">
      <c r="A5327" t="s">
        <v>2</v>
      </c>
      <c r="B5327" s="1">
        <v>40329</v>
      </c>
      <c r="C5327">
        <v>1634.74</v>
      </c>
      <c r="D5327" s="2">
        <f t="shared" si="83"/>
        <v>0</v>
      </c>
    </row>
    <row r="5328" spans="1:4" x14ac:dyDescent="0.25">
      <c r="A5328" t="s">
        <v>2</v>
      </c>
      <c r="B5328" s="1">
        <v>40330</v>
      </c>
      <c r="C5328">
        <v>1595.23</v>
      </c>
      <c r="D5328" s="2">
        <f t="shared" si="83"/>
        <v>-2.4168981000036699E-2</v>
      </c>
    </row>
    <row r="5329" spans="1:4" x14ac:dyDescent="0.25">
      <c r="A5329" t="s">
        <v>2</v>
      </c>
      <c r="B5329" s="1">
        <v>40331</v>
      </c>
      <c r="C5329">
        <v>1640.26</v>
      </c>
      <c r="D5329" s="2">
        <f t="shared" si="83"/>
        <v>2.8227904440112066E-2</v>
      </c>
    </row>
    <row r="5330" spans="1:4" x14ac:dyDescent="0.25">
      <c r="A5330" t="s">
        <v>2</v>
      </c>
      <c r="B5330" s="1">
        <v>40332</v>
      </c>
      <c r="C5330">
        <v>1650.54</v>
      </c>
      <c r="D5330" s="2">
        <f t="shared" si="83"/>
        <v>6.2672990867301357E-3</v>
      </c>
    </row>
    <row r="5331" spans="1:4" x14ac:dyDescent="0.25">
      <c r="A5331" t="s">
        <v>2</v>
      </c>
      <c r="B5331" s="1">
        <v>40333</v>
      </c>
      <c r="C5331">
        <v>1585.23</v>
      </c>
      <c r="D5331" s="2">
        <f t="shared" si="83"/>
        <v>-3.9568868370351486E-2</v>
      </c>
    </row>
    <row r="5332" spans="1:4" x14ac:dyDescent="0.25">
      <c r="A5332" t="s">
        <v>2</v>
      </c>
      <c r="B5332" s="1">
        <v>40336</v>
      </c>
      <c r="C5332">
        <v>1558.81</v>
      </c>
      <c r="D5332" s="2">
        <f t="shared" si="83"/>
        <v>-1.6666351255022978E-2</v>
      </c>
    </row>
    <row r="5333" spans="1:4" x14ac:dyDescent="0.25">
      <c r="A5333" t="s">
        <v>2</v>
      </c>
      <c r="B5333" s="1">
        <v>40337</v>
      </c>
      <c r="C5333">
        <v>1574</v>
      </c>
      <c r="D5333" s="2">
        <f t="shared" si="83"/>
        <v>9.7446128777721828E-3</v>
      </c>
    </row>
    <row r="5334" spans="1:4" x14ac:dyDescent="0.25">
      <c r="A5334" t="s">
        <v>2</v>
      </c>
      <c r="B5334" s="1">
        <v>40338</v>
      </c>
      <c r="C5334">
        <v>1571.01</v>
      </c>
      <c r="D5334" s="2">
        <f t="shared" si="83"/>
        <v>-1.8996188055908571E-3</v>
      </c>
    </row>
    <row r="5335" spans="1:4" x14ac:dyDescent="0.25">
      <c r="A5335" t="s">
        <v>2</v>
      </c>
      <c r="B5335" s="1">
        <v>40339</v>
      </c>
      <c r="C5335">
        <v>1624.92</v>
      </c>
      <c r="D5335" s="2">
        <f t="shared" si="83"/>
        <v>3.4315504038803117E-2</v>
      </c>
    </row>
    <row r="5336" spans="1:4" x14ac:dyDescent="0.25">
      <c r="A5336" t="s">
        <v>2</v>
      </c>
      <c r="B5336" s="1">
        <v>40340</v>
      </c>
      <c r="C5336">
        <v>1634.79</v>
      </c>
      <c r="D5336" s="2">
        <f t="shared" si="83"/>
        <v>6.0741451886861444E-3</v>
      </c>
    </row>
    <row r="5337" spans="1:4" x14ac:dyDescent="0.25">
      <c r="A5337" t="s">
        <v>2</v>
      </c>
      <c r="B5337" s="1">
        <v>40343</v>
      </c>
      <c r="C5337">
        <v>1635.77</v>
      </c>
      <c r="D5337" s="2">
        <f t="shared" si="83"/>
        <v>5.994653747576253E-4</v>
      </c>
    </row>
    <row r="5338" spans="1:4" x14ac:dyDescent="0.25">
      <c r="A5338" t="s">
        <v>2</v>
      </c>
      <c r="B5338" s="1">
        <v>40344</v>
      </c>
      <c r="C5338">
        <v>1677.85</v>
      </c>
      <c r="D5338" s="2">
        <f t="shared" si="83"/>
        <v>2.5724887973248029E-2</v>
      </c>
    </row>
    <row r="5339" spans="1:4" x14ac:dyDescent="0.25">
      <c r="A5339" t="s">
        <v>2</v>
      </c>
      <c r="B5339" s="1">
        <v>40345</v>
      </c>
      <c r="C5339">
        <v>1673.99</v>
      </c>
      <c r="D5339" s="2">
        <f t="shared" si="83"/>
        <v>-2.3005632207884494E-3</v>
      </c>
    </row>
    <row r="5340" spans="1:4" x14ac:dyDescent="0.25">
      <c r="A5340" t="s">
        <v>2</v>
      </c>
      <c r="B5340" s="1">
        <v>40346</v>
      </c>
      <c r="C5340">
        <v>1674.03</v>
      </c>
      <c r="D5340" s="2">
        <f t="shared" si="83"/>
        <v>2.3895005346485713E-5</v>
      </c>
    </row>
    <row r="5341" spans="1:4" x14ac:dyDescent="0.25">
      <c r="A5341" t="s">
        <v>2</v>
      </c>
      <c r="B5341" s="1">
        <v>40347</v>
      </c>
      <c r="C5341">
        <v>1673.98</v>
      </c>
      <c r="D5341" s="2">
        <f t="shared" si="83"/>
        <v>-2.9868042986060301E-5</v>
      </c>
    </row>
    <row r="5342" spans="1:4" x14ac:dyDescent="0.25">
      <c r="A5342" t="s">
        <v>2</v>
      </c>
      <c r="B5342" s="1">
        <v>40350</v>
      </c>
      <c r="C5342">
        <v>1666.03</v>
      </c>
      <c r="D5342" s="2">
        <f t="shared" si="83"/>
        <v>-4.7491606829233599E-3</v>
      </c>
    </row>
    <row r="5343" spans="1:4" x14ac:dyDescent="0.25">
      <c r="A5343" t="s">
        <v>2</v>
      </c>
      <c r="B5343" s="1">
        <v>40351</v>
      </c>
      <c r="C5343">
        <v>1632.25</v>
      </c>
      <c r="D5343" s="2">
        <f t="shared" si="83"/>
        <v>-2.0275745334717845E-2</v>
      </c>
    </row>
    <row r="5344" spans="1:4" x14ac:dyDescent="0.25">
      <c r="A5344" t="s">
        <v>2</v>
      </c>
      <c r="B5344" s="1">
        <v>40352</v>
      </c>
      <c r="C5344">
        <v>1630</v>
      </c>
      <c r="D5344" s="2">
        <f t="shared" si="83"/>
        <v>-1.3784653086230663E-3</v>
      </c>
    </row>
    <row r="5345" spans="1:4" x14ac:dyDescent="0.25">
      <c r="A5345" t="s">
        <v>2</v>
      </c>
      <c r="B5345" s="1">
        <v>40353</v>
      </c>
      <c r="C5345">
        <v>1599.1</v>
      </c>
      <c r="D5345" s="2">
        <f t="shared" si="83"/>
        <v>-1.8957055214723982E-2</v>
      </c>
    </row>
    <row r="5346" spans="1:4" x14ac:dyDescent="0.25">
      <c r="A5346" t="s">
        <v>2</v>
      </c>
      <c r="B5346" s="1">
        <v>40354</v>
      </c>
      <c r="C5346">
        <v>1610.58</v>
      </c>
      <c r="D5346" s="2">
        <f t="shared" si="83"/>
        <v>7.1790382089925702E-3</v>
      </c>
    </row>
    <row r="5347" spans="1:4" x14ac:dyDescent="0.25">
      <c r="A5347" t="s">
        <v>2</v>
      </c>
      <c r="B5347" s="1">
        <v>40357</v>
      </c>
      <c r="C5347">
        <v>1605.12</v>
      </c>
      <c r="D5347" s="2">
        <f t="shared" si="83"/>
        <v>-3.3900830756622064E-3</v>
      </c>
    </row>
    <row r="5348" spans="1:4" x14ac:dyDescent="0.25">
      <c r="A5348" t="s">
        <v>2</v>
      </c>
      <c r="B5348" s="1">
        <v>40358</v>
      </c>
      <c r="C5348">
        <v>1547.42</v>
      </c>
      <c r="D5348" s="2">
        <f t="shared" si="83"/>
        <v>-3.5947468102073256E-2</v>
      </c>
    </row>
    <row r="5349" spans="1:4" x14ac:dyDescent="0.25">
      <c r="A5349" t="s">
        <v>2</v>
      </c>
      <c r="B5349" s="1">
        <v>40359</v>
      </c>
      <c r="C5349">
        <v>1530.79</v>
      </c>
      <c r="D5349" s="2">
        <f t="shared" si="83"/>
        <v>-1.0746920680875334E-2</v>
      </c>
    </row>
    <row r="5350" spans="1:4" x14ac:dyDescent="0.25">
      <c r="A5350" t="s">
        <v>2</v>
      </c>
      <c r="B5350" s="1">
        <v>40360</v>
      </c>
      <c r="C5350">
        <v>1527.76</v>
      </c>
      <c r="D5350" s="2">
        <f t="shared" si="83"/>
        <v>-1.9793701291489839E-3</v>
      </c>
    </row>
    <row r="5351" spans="1:4" x14ac:dyDescent="0.25">
      <c r="A5351" t="s">
        <v>2</v>
      </c>
      <c r="B5351" s="1">
        <v>40361</v>
      </c>
      <c r="C5351">
        <v>1518.28</v>
      </c>
      <c r="D5351" s="2">
        <f t="shared" si="83"/>
        <v>-6.2051631146253462E-3</v>
      </c>
    </row>
    <row r="5352" spans="1:4" x14ac:dyDescent="0.25">
      <c r="A5352" t="s">
        <v>2</v>
      </c>
      <c r="B5352" s="1">
        <v>40364</v>
      </c>
      <c r="C5352">
        <v>1518.28</v>
      </c>
      <c r="D5352" s="2">
        <f t="shared" si="83"/>
        <v>0</v>
      </c>
    </row>
    <row r="5353" spans="1:4" x14ac:dyDescent="0.25">
      <c r="A5353" t="s">
        <v>2</v>
      </c>
      <c r="B5353" s="1">
        <v>40365</v>
      </c>
      <c r="C5353">
        <v>1522.23</v>
      </c>
      <c r="D5353" s="2">
        <f t="shared" si="83"/>
        <v>2.6016281581790219E-3</v>
      </c>
    </row>
    <row r="5354" spans="1:4" x14ac:dyDescent="0.25">
      <c r="A5354" t="s">
        <v>2</v>
      </c>
      <c r="B5354" s="1">
        <v>40366</v>
      </c>
      <c r="C5354">
        <v>1573.61</v>
      </c>
      <c r="D5354" s="2">
        <f t="shared" si="83"/>
        <v>3.375311221037549E-2</v>
      </c>
    </row>
    <row r="5355" spans="1:4" x14ac:dyDescent="0.25">
      <c r="A5355" t="s">
        <v>2</v>
      </c>
      <c r="B5355" s="1">
        <v>40367</v>
      </c>
      <c r="C5355">
        <v>1589.45</v>
      </c>
      <c r="D5355" s="2">
        <f t="shared" si="83"/>
        <v>1.0066026524996757E-2</v>
      </c>
    </row>
    <row r="5356" spans="1:4" x14ac:dyDescent="0.25">
      <c r="A5356" t="s">
        <v>2</v>
      </c>
      <c r="B5356" s="1">
        <v>40368</v>
      </c>
      <c r="C5356">
        <v>1603.84</v>
      </c>
      <c r="D5356" s="2">
        <f t="shared" si="83"/>
        <v>9.0534461606215175E-3</v>
      </c>
    </row>
    <row r="5357" spans="1:4" x14ac:dyDescent="0.25">
      <c r="A5357" t="s">
        <v>2</v>
      </c>
      <c r="B5357" s="1">
        <v>40371</v>
      </c>
      <c r="C5357">
        <v>1600.37</v>
      </c>
      <c r="D5357" s="2">
        <f t="shared" si="83"/>
        <v>-2.1635574620909987E-3</v>
      </c>
    </row>
    <row r="5358" spans="1:4" x14ac:dyDescent="0.25">
      <c r="A5358" t="s">
        <v>2</v>
      </c>
      <c r="B5358" s="1">
        <v>40372</v>
      </c>
      <c r="C5358">
        <v>1630.22</v>
      </c>
      <c r="D5358" s="2">
        <f t="shared" si="83"/>
        <v>1.8651936739629046E-2</v>
      </c>
    </row>
    <row r="5359" spans="1:4" x14ac:dyDescent="0.25">
      <c r="A5359" t="s">
        <v>2</v>
      </c>
      <c r="B5359" s="1">
        <v>40373</v>
      </c>
      <c r="C5359">
        <v>1627.65</v>
      </c>
      <c r="D5359" s="2">
        <f t="shared" si="83"/>
        <v>-1.5764743408864671E-3</v>
      </c>
    </row>
    <row r="5360" spans="1:4" x14ac:dyDescent="0.25">
      <c r="A5360" t="s">
        <v>2</v>
      </c>
      <c r="B5360" s="1">
        <v>40374</v>
      </c>
      <c r="C5360">
        <v>1630.08</v>
      </c>
      <c r="D5360" s="2">
        <f t="shared" si="83"/>
        <v>1.4929499585290672E-3</v>
      </c>
    </row>
    <row r="5361" spans="1:4" x14ac:dyDescent="0.25">
      <c r="A5361" t="s">
        <v>2</v>
      </c>
      <c r="B5361" s="1">
        <v>40375</v>
      </c>
      <c r="C5361">
        <v>1579.3</v>
      </c>
      <c r="D5361" s="2">
        <f t="shared" si="83"/>
        <v>-3.1151845308205715E-2</v>
      </c>
    </row>
    <row r="5362" spans="1:4" x14ac:dyDescent="0.25">
      <c r="A5362" t="s">
        <v>2</v>
      </c>
      <c r="B5362" s="1">
        <v>40378</v>
      </c>
      <c r="C5362">
        <v>1591.72</v>
      </c>
      <c r="D5362" s="2">
        <f t="shared" si="83"/>
        <v>7.864243652251043E-3</v>
      </c>
    </row>
    <row r="5363" spans="1:4" x14ac:dyDescent="0.25">
      <c r="A5363" t="s">
        <v>2</v>
      </c>
      <c r="B5363" s="1">
        <v>40379</v>
      </c>
      <c r="C5363">
        <v>1614.54</v>
      </c>
      <c r="D5363" s="2">
        <f t="shared" si="83"/>
        <v>1.4336692383082411E-2</v>
      </c>
    </row>
    <row r="5364" spans="1:4" x14ac:dyDescent="0.25">
      <c r="A5364" t="s">
        <v>2</v>
      </c>
      <c r="B5364" s="1">
        <v>40380</v>
      </c>
      <c r="C5364">
        <v>1590.58</v>
      </c>
      <c r="D5364" s="2">
        <f t="shared" si="83"/>
        <v>-1.4840140225698984E-2</v>
      </c>
    </row>
    <row r="5365" spans="1:4" x14ac:dyDescent="0.25">
      <c r="A5365" t="s">
        <v>2</v>
      </c>
      <c r="B5365" s="1">
        <v>40381</v>
      </c>
      <c r="C5365">
        <v>1630.69</v>
      </c>
      <c r="D5365" s="2">
        <f t="shared" si="83"/>
        <v>2.5217216361327396E-2</v>
      </c>
    </row>
    <row r="5366" spans="1:4" x14ac:dyDescent="0.25">
      <c r="A5366" t="s">
        <v>2</v>
      </c>
      <c r="B5366" s="1">
        <v>40382</v>
      </c>
      <c r="C5366">
        <v>1649.17</v>
      </c>
      <c r="D5366" s="2">
        <f t="shared" si="83"/>
        <v>1.1332626066266439E-2</v>
      </c>
    </row>
    <row r="5367" spans="1:4" x14ac:dyDescent="0.25">
      <c r="A5367" t="s">
        <v>2</v>
      </c>
      <c r="B5367" s="1">
        <v>40385</v>
      </c>
      <c r="C5367">
        <v>1672.43</v>
      </c>
      <c r="D5367" s="2">
        <f t="shared" si="83"/>
        <v>1.4104064468793387E-2</v>
      </c>
    </row>
    <row r="5368" spans="1:4" x14ac:dyDescent="0.25">
      <c r="A5368" t="s">
        <v>2</v>
      </c>
      <c r="B5368" s="1">
        <v>40386</v>
      </c>
      <c r="C5368">
        <v>1662.77</v>
      </c>
      <c r="D5368" s="2">
        <f t="shared" si="83"/>
        <v>-5.7760265003617981E-3</v>
      </c>
    </row>
    <row r="5369" spans="1:4" x14ac:dyDescent="0.25">
      <c r="A5369" t="s">
        <v>2</v>
      </c>
      <c r="B5369" s="1">
        <v>40387</v>
      </c>
      <c r="C5369">
        <v>1647.07</v>
      </c>
      <c r="D5369" s="2">
        <f t="shared" si="83"/>
        <v>-9.4420755726889738E-3</v>
      </c>
    </row>
    <row r="5370" spans="1:4" x14ac:dyDescent="0.25">
      <c r="A5370" t="s">
        <v>2</v>
      </c>
      <c r="B5370" s="1">
        <v>40388</v>
      </c>
      <c r="C5370">
        <v>1639.51</v>
      </c>
      <c r="D5370" s="2">
        <f t="shared" si="83"/>
        <v>-4.5899688537827448E-3</v>
      </c>
    </row>
    <row r="5371" spans="1:4" x14ac:dyDescent="0.25">
      <c r="A5371" t="s">
        <v>2</v>
      </c>
      <c r="B5371" s="1">
        <v>40389</v>
      </c>
      <c r="C5371">
        <v>1641.38</v>
      </c>
      <c r="D5371" s="2">
        <f t="shared" si="83"/>
        <v>1.1405846868882278E-3</v>
      </c>
    </row>
    <row r="5372" spans="1:4" x14ac:dyDescent="0.25">
      <c r="A5372" t="s">
        <v>2</v>
      </c>
      <c r="B5372" s="1">
        <v>40392</v>
      </c>
      <c r="C5372">
        <v>1677.93</v>
      </c>
      <c r="D5372" s="2">
        <f t="shared" si="83"/>
        <v>2.2267847786618548E-2</v>
      </c>
    </row>
    <row r="5373" spans="1:4" x14ac:dyDescent="0.25">
      <c r="A5373" t="s">
        <v>2</v>
      </c>
      <c r="B5373" s="1">
        <v>40393</v>
      </c>
      <c r="C5373">
        <v>1663.89</v>
      </c>
      <c r="D5373" s="2">
        <f t="shared" si="83"/>
        <v>-8.3674527542865092E-3</v>
      </c>
    </row>
    <row r="5374" spans="1:4" x14ac:dyDescent="0.25">
      <c r="A5374" t="s">
        <v>2</v>
      </c>
      <c r="B5374" s="1">
        <v>40394</v>
      </c>
      <c r="C5374">
        <v>1677.9</v>
      </c>
      <c r="D5374" s="2">
        <f t="shared" si="83"/>
        <v>8.420027766258581E-3</v>
      </c>
    </row>
    <row r="5375" spans="1:4" x14ac:dyDescent="0.25">
      <c r="A5375" t="s">
        <v>2</v>
      </c>
      <c r="B5375" s="1">
        <v>40395</v>
      </c>
      <c r="C5375">
        <v>1675.04</v>
      </c>
      <c r="D5375" s="2">
        <f t="shared" si="83"/>
        <v>-1.7045115918708667E-3</v>
      </c>
    </row>
    <row r="5376" spans="1:4" x14ac:dyDescent="0.25">
      <c r="A5376" t="s">
        <v>2</v>
      </c>
      <c r="B5376" s="1">
        <v>40396</v>
      </c>
      <c r="C5376">
        <v>1667.69</v>
      </c>
      <c r="D5376" s="2">
        <f t="shared" si="83"/>
        <v>-4.3879549145094503E-3</v>
      </c>
    </row>
    <row r="5377" spans="1:4" x14ac:dyDescent="0.25">
      <c r="A5377" t="s">
        <v>2</v>
      </c>
      <c r="B5377" s="1">
        <v>40399</v>
      </c>
      <c r="C5377">
        <v>1679.62</v>
      </c>
      <c r="D5377" s="2">
        <f t="shared" si="83"/>
        <v>7.1536076848813844E-3</v>
      </c>
    </row>
    <row r="5378" spans="1:4" x14ac:dyDescent="0.25">
      <c r="A5378" t="s">
        <v>2</v>
      </c>
      <c r="B5378" s="1">
        <v>40400</v>
      </c>
      <c r="C5378">
        <v>1665.68</v>
      </c>
      <c r="D5378" s="2">
        <f t="shared" si="83"/>
        <v>-8.299496314642496E-3</v>
      </c>
    </row>
    <row r="5379" spans="1:4" x14ac:dyDescent="0.25">
      <c r="A5379" t="s">
        <v>2</v>
      </c>
      <c r="B5379" s="1">
        <v>40401</v>
      </c>
      <c r="C5379">
        <v>1613.56</v>
      </c>
      <c r="D5379" s="2">
        <f t="shared" si="83"/>
        <v>-3.1290523990202268E-2</v>
      </c>
    </row>
    <row r="5380" spans="1:4" x14ac:dyDescent="0.25">
      <c r="A5380" t="s">
        <v>2</v>
      </c>
      <c r="B5380" s="1">
        <v>40402</v>
      </c>
      <c r="C5380">
        <v>1604.2</v>
      </c>
      <c r="D5380" s="2">
        <f t="shared" ref="D5380:D5443" si="84">(C5380-C5379)/C5379</f>
        <v>-5.8008378988075437E-3</v>
      </c>
    </row>
    <row r="5381" spans="1:4" x14ac:dyDescent="0.25">
      <c r="A5381" t="s">
        <v>2</v>
      </c>
      <c r="B5381" s="1">
        <v>40403</v>
      </c>
      <c r="C5381">
        <v>1598.56</v>
      </c>
      <c r="D5381" s="2">
        <f t="shared" si="84"/>
        <v>-3.515771100860304E-3</v>
      </c>
    </row>
    <row r="5382" spans="1:4" x14ac:dyDescent="0.25">
      <c r="A5382" t="s">
        <v>2</v>
      </c>
      <c r="B5382" s="1">
        <v>40406</v>
      </c>
      <c r="C5382">
        <v>1598.15</v>
      </c>
      <c r="D5382" s="2">
        <f t="shared" si="84"/>
        <v>-2.5648083274938351E-4</v>
      </c>
    </row>
    <row r="5383" spans="1:4" x14ac:dyDescent="0.25">
      <c r="A5383" t="s">
        <v>2</v>
      </c>
      <c r="B5383" s="1">
        <v>40407</v>
      </c>
      <c r="C5383">
        <v>1623.63</v>
      </c>
      <c r="D5383" s="2">
        <f t="shared" si="84"/>
        <v>1.5943434596251926E-2</v>
      </c>
    </row>
    <row r="5384" spans="1:4" x14ac:dyDescent="0.25">
      <c r="A5384" t="s">
        <v>2</v>
      </c>
      <c r="B5384" s="1">
        <v>40408</v>
      </c>
      <c r="C5384">
        <v>1627.05</v>
      </c>
      <c r="D5384" s="2">
        <f t="shared" si="84"/>
        <v>2.1063912344560305E-3</v>
      </c>
    </row>
    <row r="5385" spans="1:4" x14ac:dyDescent="0.25">
      <c r="A5385" t="s">
        <v>2</v>
      </c>
      <c r="B5385" s="1">
        <v>40409</v>
      </c>
      <c r="C5385">
        <v>1598.78</v>
      </c>
      <c r="D5385" s="2">
        <f t="shared" si="84"/>
        <v>-1.7375003841307878E-2</v>
      </c>
    </row>
    <row r="5386" spans="1:4" x14ac:dyDescent="0.25">
      <c r="A5386" t="s">
        <v>2</v>
      </c>
      <c r="B5386" s="1">
        <v>40410</v>
      </c>
      <c r="C5386">
        <v>1595.07</v>
      </c>
      <c r="D5386" s="2">
        <f t="shared" si="84"/>
        <v>-2.3205193960395029E-3</v>
      </c>
    </row>
    <row r="5387" spans="1:4" x14ac:dyDescent="0.25">
      <c r="A5387" t="s">
        <v>2</v>
      </c>
      <c r="B5387" s="1">
        <v>40413</v>
      </c>
      <c r="C5387">
        <v>1586.24</v>
      </c>
      <c r="D5387" s="2">
        <f t="shared" si="84"/>
        <v>-5.535807205953298E-3</v>
      </c>
    </row>
    <row r="5388" spans="1:4" x14ac:dyDescent="0.25">
      <c r="A5388" t="s">
        <v>2</v>
      </c>
      <c r="B5388" s="1">
        <v>40414</v>
      </c>
      <c r="C5388">
        <v>1562.14</v>
      </c>
      <c r="D5388" s="2">
        <f t="shared" si="84"/>
        <v>-1.5193161186201273E-2</v>
      </c>
    </row>
    <row r="5389" spans="1:4" x14ac:dyDescent="0.25">
      <c r="A5389" t="s">
        <v>2</v>
      </c>
      <c r="B5389" s="1">
        <v>40415</v>
      </c>
      <c r="C5389">
        <v>1569.18</v>
      </c>
      <c r="D5389" s="2">
        <f t="shared" si="84"/>
        <v>4.5066383294710861E-3</v>
      </c>
    </row>
    <row r="5390" spans="1:4" x14ac:dyDescent="0.25">
      <c r="A5390" t="s">
        <v>2</v>
      </c>
      <c r="B5390" s="1">
        <v>40416</v>
      </c>
      <c r="C5390">
        <v>1557.68</v>
      </c>
      <c r="D5390" s="2">
        <f t="shared" si="84"/>
        <v>-7.3286684765291425E-3</v>
      </c>
    </row>
    <row r="5391" spans="1:4" x14ac:dyDescent="0.25">
      <c r="A5391" t="s">
        <v>2</v>
      </c>
      <c r="B5391" s="1">
        <v>40417</v>
      </c>
      <c r="C5391">
        <v>1587.69</v>
      </c>
      <c r="D5391" s="2">
        <f t="shared" si="84"/>
        <v>1.9265831236197416E-2</v>
      </c>
    </row>
    <row r="5392" spans="1:4" x14ac:dyDescent="0.25">
      <c r="A5392" t="s">
        <v>2</v>
      </c>
      <c r="B5392" s="1">
        <v>40420</v>
      </c>
      <c r="C5392">
        <v>1560.83</v>
      </c>
      <c r="D5392" s="2">
        <f t="shared" si="84"/>
        <v>-1.6917660248537261E-2</v>
      </c>
    </row>
    <row r="5393" spans="1:4" x14ac:dyDescent="0.25">
      <c r="A5393" t="s">
        <v>2</v>
      </c>
      <c r="B5393" s="1">
        <v>40421</v>
      </c>
      <c r="C5393">
        <v>1559.77</v>
      </c>
      <c r="D5393" s="2">
        <f t="shared" si="84"/>
        <v>-6.7912584970813311E-4</v>
      </c>
    </row>
    <row r="5394" spans="1:4" x14ac:dyDescent="0.25">
      <c r="A5394" t="s">
        <v>2</v>
      </c>
      <c r="B5394" s="1">
        <v>40422</v>
      </c>
      <c r="C5394">
        <v>1610.75</v>
      </c>
      <c r="D5394" s="2">
        <f t="shared" si="84"/>
        <v>3.2684306019477243E-2</v>
      </c>
    </row>
    <row r="5395" spans="1:4" x14ac:dyDescent="0.25">
      <c r="A5395" t="s">
        <v>2</v>
      </c>
      <c r="B5395" s="1">
        <v>40423</v>
      </c>
      <c r="C5395">
        <v>1631.48</v>
      </c>
      <c r="D5395" s="2">
        <f t="shared" si="84"/>
        <v>1.2869781157845735E-2</v>
      </c>
    </row>
    <row r="5396" spans="1:4" x14ac:dyDescent="0.25">
      <c r="A5396" t="s">
        <v>2</v>
      </c>
      <c r="B5396" s="1">
        <v>40424</v>
      </c>
      <c r="C5396">
        <v>1654.46</v>
      </c>
      <c r="D5396" s="2">
        <f t="shared" si="84"/>
        <v>1.4085370338588287E-2</v>
      </c>
    </row>
    <row r="5397" spans="1:4" x14ac:dyDescent="0.25">
      <c r="A5397" t="s">
        <v>2</v>
      </c>
      <c r="B5397" s="1">
        <v>40427</v>
      </c>
      <c r="C5397">
        <v>1654.46</v>
      </c>
      <c r="D5397" s="2">
        <f t="shared" si="84"/>
        <v>0</v>
      </c>
    </row>
    <row r="5398" spans="1:4" x14ac:dyDescent="0.25">
      <c r="A5398" t="s">
        <v>2</v>
      </c>
      <c r="B5398" s="1">
        <v>40428</v>
      </c>
      <c r="C5398">
        <v>1631.34</v>
      </c>
      <c r="D5398" s="2">
        <f t="shared" si="84"/>
        <v>-1.3974348125672496E-2</v>
      </c>
    </row>
    <row r="5399" spans="1:4" x14ac:dyDescent="0.25">
      <c r="A5399" t="s">
        <v>2</v>
      </c>
      <c r="B5399" s="1">
        <v>40429</v>
      </c>
      <c r="C5399">
        <v>1642.02</v>
      </c>
      <c r="D5399" s="2">
        <f t="shared" si="84"/>
        <v>6.5467652359410449E-3</v>
      </c>
    </row>
    <row r="5400" spans="1:4" x14ac:dyDescent="0.25">
      <c r="A5400" t="s">
        <v>2</v>
      </c>
      <c r="B5400" s="1">
        <v>40430</v>
      </c>
      <c r="C5400">
        <v>1647.56</v>
      </c>
      <c r="D5400" s="2">
        <f t="shared" si="84"/>
        <v>3.3738931316305305E-3</v>
      </c>
    </row>
    <row r="5401" spans="1:4" x14ac:dyDescent="0.25">
      <c r="A5401" t="s">
        <v>2</v>
      </c>
      <c r="B5401" s="1">
        <v>40431</v>
      </c>
      <c r="C5401">
        <v>1655.92</v>
      </c>
      <c r="D5401" s="2">
        <f t="shared" si="84"/>
        <v>5.0741702881838156E-3</v>
      </c>
    </row>
    <row r="5402" spans="1:4" x14ac:dyDescent="0.25">
      <c r="A5402" t="s">
        <v>2</v>
      </c>
      <c r="B5402" s="1">
        <v>40434</v>
      </c>
      <c r="C5402">
        <v>1677.58</v>
      </c>
      <c r="D5402" s="2">
        <f t="shared" si="84"/>
        <v>1.3080342045509357E-2</v>
      </c>
    </row>
    <row r="5403" spans="1:4" x14ac:dyDescent="0.25">
      <c r="A5403" t="s">
        <v>2</v>
      </c>
      <c r="B5403" s="1">
        <v>40435</v>
      </c>
      <c r="C5403">
        <v>1676.99</v>
      </c>
      <c r="D5403" s="2">
        <f t="shared" si="84"/>
        <v>-3.5169708747118957E-4</v>
      </c>
    </row>
    <row r="5404" spans="1:4" x14ac:dyDescent="0.25">
      <c r="A5404" t="s">
        <v>2</v>
      </c>
      <c r="B5404" s="1">
        <v>40436</v>
      </c>
      <c r="C5404">
        <v>1682.22</v>
      </c>
      <c r="D5404" s="2">
        <f t="shared" si="84"/>
        <v>3.1186828782521171E-3</v>
      </c>
    </row>
    <row r="5405" spans="1:4" x14ac:dyDescent="0.25">
      <c r="A5405" t="s">
        <v>2</v>
      </c>
      <c r="B5405" s="1">
        <v>40437</v>
      </c>
      <c r="C5405">
        <v>1678.23</v>
      </c>
      <c r="D5405" s="2">
        <f t="shared" si="84"/>
        <v>-2.3718657488319061E-3</v>
      </c>
    </row>
    <row r="5406" spans="1:4" x14ac:dyDescent="0.25">
      <c r="A5406" t="s">
        <v>2</v>
      </c>
      <c r="B5406" s="1">
        <v>40438</v>
      </c>
      <c r="C5406">
        <v>1681.56</v>
      </c>
      <c r="D5406" s="2">
        <f t="shared" si="84"/>
        <v>1.9842333887488172E-3</v>
      </c>
    </row>
    <row r="5407" spans="1:4" x14ac:dyDescent="0.25">
      <c r="A5407" t="s">
        <v>2</v>
      </c>
      <c r="B5407" s="1">
        <v>40441</v>
      </c>
      <c r="C5407">
        <v>1711</v>
      </c>
      <c r="D5407" s="2">
        <f t="shared" si="84"/>
        <v>1.7507552510763847E-2</v>
      </c>
    </row>
    <row r="5408" spans="1:4" x14ac:dyDescent="0.25">
      <c r="A5408" t="s">
        <v>2</v>
      </c>
      <c r="B5408" s="1">
        <v>40442</v>
      </c>
      <c r="C5408">
        <v>1702.49</v>
      </c>
      <c r="D5408" s="2">
        <f t="shared" si="84"/>
        <v>-4.9736995908825198E-3</v>
      </c>
    </row>
    <row r="5409" spans="1:4" x14ac:dyDescent="0.25">
      <c r="A5409" t="s">
        <v>2</v>
      </c>
      <c r="B5409" s="1">
        <v>40443</v>
      </c>
      <c r="C5409">
        <v>1690.49</v>
      </c>
      <c r="D5409" s="2">
        <f t="shared" si="84"/>
        <v>-7.0484995506581534E-3</v>
      </c>
    </row>
    <row r="5410" spans="1:4" x14ac:dyDescent="0.25">
      <c r="A5410" t="s">
        <v>2</v>
      </c>
      <c r="B5410" s="1">
        <v>40444</v>
      </c>
      <c r="C5410">
        <v>1676.8</v>
      </c>
      <c r="D5410" s="2">
        <f t="shared" si="84"/>
        <v>-8.0982437044880805E-3</v>
      </c>
    </row>
    <row r="5411" spans="1:4" x14ac:dyDescent="0.25">
      <c r="A5411" t="s">
        <v>2</v>
      </c>
      <c r="B5411" s="1">
        <v>40445</v>
      </c>
      <c r="C5411">
        <v>1719.08</v>
      </c>
      <c r="D5411" s="2">
        <f t="shared" si="84"/>
        <v>2.5214694656488533E-2</v>
      </c>
    </row>
    <row r="5412" spans="1:4" x14ac:dyDescent="0.25">
      <c r="A5412" t="s">
        <v>2</v>
      </c>
      <c r="B5412" s="1">
        <v>40448</v>
      </c>
      <c r="C5412">
        <v>1709.41</v>
      </c>
      <c r="D5412" s="2">
        <f t="shared" si="84"/>
        <v>-5.6251017986363901E-3</v>
      </c>
    </row>
    <row r="5413" spans="1:4" x14ac:dyDescent="0.25">
      <c r="A5413" t="s">
        <v>2</v>
      </c>
      <c r="B5413" s="1">
        <v>40449</v>
      </c>
      <c r="C5413">
        <v>1723.15</v>
      </c>
      <c r="D5413" s="2">
        <f t="shared" si="84"/>
        <v>8.037861016374076E-3</v>
      </c>
    </row>
    <row r="5414" spans="1:4" x14ac:dyDescent="0.25">
      <c r="A5414" t="s">
        <v>2</v>
      </c>
      <c r="B5414" s="1">
        <v>40450</v>
      </c>
      <c r="C5414">
        <v>1721.1</v>
      </c>
      <c r="D5414" s="2">
        <f t="shared" si="84"/>
        <v>-1.1896816876071042E-3</v>
      </c>
    </row>
    <row r="5415" spans="1:4" x14ac:dyDescent="0.25">
      <c r="A5415" t="s">
        <v>2</v>
      </c>
      <c r="B5415" s="1">
        <v>40451</v>
      </c>
      <c r="C5415">
        <v>1717.62</v>
      </c>
      <c r="D5415" s="2">
        <f t="shared" si="84"/>
        <v>-2.0219626982743702E-3</v>
      </c>
    </row>
    <row r="5416" spans="1:4" x14ac:dyDescent="0.25">
      <c r="A5416" t="s">
        <v>2</v>
      </c>
      <c r="B5416" s="1">
        <v>40452</v>
      </c>
      <c r="C5416">
        <v>1723.81</v>
      </c>
      <c r="D5416" s="2">
        <f t="shared" si="84"/>
        <v>3.6038238958559258E-3</v>
      </c>
    </row>
    <row r="5417" spans="1:4" x14ac:dyDescent="0.25">
      <c r="A5417" t="s">
        <v>2</v>
      </c>
      <c r="B5417" s="1">
        <v>40455</v>
      </c>
      <c r="C5417">
        <v>1708.34</v>
      </c>
      <c r="D5417" s="2">
        <f t="shared" si="84"/>
        <v>-8.9743069131749016E-3</v>
      </c>
    </row>
    <row r="5418" spans="1:4" x14ac:dyDescent="0.25">
      <c r="A5418" t="s">
        <v>2</v>
      </c>
      <c r="B5418" s="1">
        <v>40456</v>
      </c>
      <c r="C5418">
        <v>1746.08</v>
      </c>
      <c r="D5418" s="2">
        <f t="shared" si="84"/>
        <v>2.2091621105868861E-2</v>
      </c>
    </row>
    <row r="5419" spans="1:4" x14ac:dyDescent="0.25">
      <c r="A5419" t="s">
        <v>2</v>
      </c>
      <c r="B5419" s="1">
        <v>40457</v>
      </c>
      <c r="C5419">
        <v>1739.5</v>
      </c>
      <c r="D5419" s="2">
        <f t="shared" si="84"/>
        <v>-3.7684413085310683E-3</v>
      </c>
    </row>
    <row r="5420" spans="1:4" x14ac:dyDescent="0.25">
      <c r="A5420" t="s">
        <v>2</v>
      </c>
      <c r="B5420" s="1">
        <v>40458</v>
      </c>
      <c r="C5420">
        <v>1737.38</v>
      </c>
      <c r="D5420" s="2">
        <f t="shared" si="84"/>
        <v>-1.2187410175337114E-3</v>
      </c>
    </row>
    <row r="5421" spans="1:4" x14ac:dyDescent="0.25">
      <c r="A5421" t="s">
        <v>2</v>
      </c>
      <c r="B5421" s="1">
        <v>40459</v>
      </c>
      <c r="C5421">
        <v>1752.56</v>
      </c>
      <c r="D5421" s="2">
        <f t="shared" si="84"/>
        <v>8.7372940864979647E-3</v>
      </c>
    </row>
    <row r="5422" spans="1:4" x14ac:dyDescent="0.25">
      <c r="A5422" t="s">
        <v>2</v>
      </c>
      <c r="B5422" s="1">
        <v>40462</v>
      </c>
      <c r="C5422">
        <v>1754.92</v>
      </c>
      <c r="D5422" s="2">
        <f t="shared" si="84"/>
        <v>1.3466015428859083E-3</v>
      </c>
    </row>
    <row r="5423" spans="1:4" x14ac:dyDescent="0.25">
      <c r="A5423" t="s">
        <v>2</v>
      </c>
      <c r="B5423" s="1">
        <v>40463</v>
      </c>
      <c r="C5423">
        <v>1761.76</v>
      </c>
      <c r="D5423" s="2">
        <f t="shared" si="84"/>
        <v>3.8976135664303318E-3</v>
      </c>
    </row>
    <row r="5424" spans="1:4" x14ac:dyDescent="0.25">
      <c r="A5424" t="s">
        <v>2</v>
      </c>
      <c r="B5424" s="1">
        <v>40464</v>
      </c>
      <c r="C5424">
        <v>1776.17</v>
      </c>
      <c r="D5424" s="2">
        <f t="shared" si="84"/>
        <v>8.179320679320725E-3</v>
      </c>
    </row>
    <row r="5425" spans="1:4" x14ac:dyDescent="0.25">
      <c r="A5425" t="s">
        <v>2</v>
      </c>
      <c r="B5425" s="1">
        <v>40465</v>
      </c>
      <c r="C5425">
        <v>1766.48</v>
      </c>
      <c r="D5425" s="2">
        <f t="shared" si="84"/>
        <v>-5.4555588710540398E-3</v>
      </c>
    </row>
    <row r="5426" spans="1:4" x14ac:dyDescent="0.25">
      <c r="A5426" t="s">
        <v>2</v>
      </c>
      <c r="B5426" s="1">
        <v>40466</v>
      </c>
      <c r="C5426">
        <v>1769.9</v>
      </c>
      <c r="D5426" s="2">
        <f t="shared" si="84"/>
        <v>1.9360536207599704E-3</v>
      </c>
    </row>
    <row r="5427" spans="1:4" x14ac:dyDescent="0.25">
      <c r="A5427" t="s">
        <v>2</v>
      </c>
      <c r="B5427" s="1">
        <v>40469</v>
      </c>
      <c r="C5427">
        <v>1778.26</v>
      </c>
      <c r="D5427" s="2">
        <f t="shared" si="84"/>
        <v>4.7234307022995083E-3</v>
      </c>
    </row>
    <row r="5428" spans="1:4" x14ac:dyDescent="0.25">
      <c r="A5428" t="s">
        <v>2</v>
      </c>
      <c r="B5428" s="1">
        <v>40470</v>
      </c>
      <c r="C5428">
        <v>1748.76</v>
      </c>
      <c r="D5428" s="2">
        <f t="shared" si="84"/>
        <v>-1.6589250165892501E-2</v>
      </c>
    </row>
    <row r="5429" spans="1:4" x14ac:dyDescent="0.25">
      <c r="A5429" t="s">
        <v>2</v>
      </c>
      <c r="B5429" s="1">
        <v>40471</v>
      </c>
      <c r="C5429">
        <v>1767.34</v>
      </c>
      <c r="D5429" s="2">
        <f t="shared" si="84"/>
        <v>1.0624671195589977E-2</v>
      </c>
    </row>
    <row r="5430" spans="1:4" x14ac:dyDescent="0.25">
      <c r="A5430" t="s">
        <v>2</v>
      </c>
      <c r="B5430" s="1">
        <v>40472</v>
      </c>
      <c r="C5430">
        <v>1768.26</v>
      </c>
      <c r="D5430" s="2">
        <f t="shared" si="84"/>
        <v>5.2055631627195267E-4</v>
      </c>
    </row>
    <row r="5431" spans="1:4" x14ac:dyDescent="0.25">
      <c r="A5431" t="s">
        <v>2</v>
      </c>
      <c r="B5431" s="1">
        <v>40473</v>
      </c>
      <c r="C5431">
        <v>1774.62</v>
      </c>
      <c r="D5431" s="2">
        <f t="shared" si="84"/>
        <v>3.5967561331477836E-3</v>
      </c>
    </row>
    <row r="5432" spans="1:4" x14ac:dyDescent="0.25">
      <c r="A5432" t="s">
        <v>2</v>
      </c>
      <c r="B5432" s="1">
        <v>40476</v>
      </c>
      <c r="C5432">
        <v>1780.41</v>
      </c>
      <c r="D5432" s="2">
        <f t="shared" si="84"/>
        <v>3.2626703181527265E-3</v>
      </c>
    </row>
    <row r="5433" spans="1:4" x14ac:dyDescent="0.25">
      <c r="A5433" t="s">
        <v>2</v>
      </c>
      <c r="B5433" s="1">
        <v>40477</v>
      </c>
      <c r="C5433">
        <v>1776.99</v>
      </c>
      <c r="D5433" s="2">
        <f t="shared" si="84"/>
        <v>-1.9209058587629101E-3</v>
      </c>
    </row>
    <row r="5434" spans="1:4" x14ac:dyDescent="0.25">
      <c r="A5434" t="s">
        <v>2</v>
      </c>
      <c r="B5434" s="1">
        <v>40478</v>
      </c>
      <c r="C5434">
        <v>1773.44</v>
      </c>
      <c r="D5434" s="2">
        <f t="shared" si="84"/>
        <v>-1.9977602575140855E-3</v>
      </c>
    </row>
    <row r="5435" spans="1:4" x14ac:dyDescent="0.25">
      <c r="A5435" t="s">
        <v>2</v>
      </c>
      <c r="B5435" s="1">
        <v>40479</v>
      </c>
      <c r="C5435">
        <v>1772.29</v>
      </c>
      <c r="D5435" s="2">
        <f t="shared" si="84"/>
        <v>-6.4845723565504947E-4</v>
      </c>
    </row>
    <row r="5436" spans="1:4" x14ac:dyDescent="0.25">
      <c r="A5436" t="s">
        <v>2</v>
      </c>
      <c r="B5436" s="1">
        <v>40480</v>
      </c>
      <c r="C5436">
        <v>1777.58</v>
      </c>
      <c r="D5436" s="2">
        <f t="shared" si="84"/>
        <v>2.9848388243458824E-3</v>
      </c>
    </row>
    <row r="5437" spans="1:4" x14ac:dyDescent="0.25">
      <c r="A5437" t="s">
        <v>2</v>
      </c>
      <c r="B5437" s="1">
        <v>40483</v>
      </c>
      <c r="C5437">
        <v>1776.51</v>
      </c>
      <c r="D5437" s="2">
        <f t="shared" si="84"/>
        <v>-6.019419660436866E-4</v>
      </c>
    </row>
    <row r="5438" spans="1:4" x14ac:dyDescent="0.25">
      <c r="A5438" t="s">
        <v>2</v>
      </c>
      <c r="B5438" s="1">
        <v>40484</v>
      </c>
      <c r="C5438">
        <v>1792.94</v>
      </c>
      <c r="D5438" s="2">
        <f t="shared" si="84"/>
        <v>9.2484703153937007E-3</v>
      </c>
    </row>
    <row r="5439" spans="1:4" x14ac:dyDescent="0.25">
      <c r="A5439" t="s">
        <v>2</v>
      </c>
      <c r="B5439" s="1">
        <v>40485</v>
      </c>
      <c r="C5439">
        <v>1796.64</v>
      </c>
      <c r="D5439" s="2">
        <f t="shared" si="84"/>
        <v>2.0636496480640988E-3</v>
      </c>
    </row>
    <row r="5440" spans="1:4" x14ac:dyDescent="0.25">
      <c r="A5440" t="s">
        <v>2</v>
      </c>
      <c r="B5440" s="1">
        <v>40486</v>
      </c>
      <c r="C5440">
        <v>1833.36</v>
      </c>
      <c r="D5440" s="2">
        <f t="shared" si="84"/>
        <v>2.0438151215602347E-2</v>
      </c>
    </row>
    <row r="5441" spans="1:4" x14ac:dyDescent="0.25">
      <c r="A5441" t="s">
        <v>2</v>
      </c>
      <c r="B5441" s="1">
        <v>40487</v>
      </c>
      <c r="C5441">
        <v>1843.05</v>
      </c>
      <c r="D5441" s="2">
        <f t="shared" si="84"/>
        <v>5.2853776672339616E-3</v>
      </c>
    </row>
    <row r="5442" spans="1:4" x14ac:dyDescent="0.25">
      <c r="A5442" t="s">
        <v>2</v>
      </c>
      <c r="B5442" s="1">
        <v>40490</v>
      </c>
      <c r="C5442">
        <v>1839.81</v>
      </c>
      <c r="D5442" s="2">
        <f t="shared" si="84"/>
        <v>-1.7579555627899456E-3</v>
      </c>
    </row>
    <row r="5443" spans="1:4" x14ac:dyDescent="0.25">
      <c r="A5443" t="s">
        <v>2</v>
      </c>
      <c r="B5443" s="1">
        <v>40491</v>
      </c>
      <c r="C5443">
        <v>1820.99</v>
      </c>
      <c r="D5443" s="2">
        <f t="shared" si="84"/>
        <v>-1.022931715774995E-2</v>
      </c>
    </row>
    <row r="5444" spans="1:4" x14ac:dyDescent="0.25">
      <c r="A5444" t="s">
        <v>2</v>
      </c>
      <c r="B5444" s="1">
        <v>40492</v>
      </c>
      <c r="C5444">
        <v>1830.01</v>
      </c>
      <c r="D5444" s="2">
        <f t="shared" ref="D5444:D5507" si="85">(C5444-C5443)/C5443</f>
        <v>4.9533495516175165E-3</v>
      </c>
    </row>
    <row r="5445" spans="1:4" x14ac:dyDescent="0.25">
      <c r="A5445" t="s">
        <v>2</v>
      </c>
      <c r="B5445" s="1">
        <v>40493</v>
      </c>
      <c r="C5445">
        <v>1827.56</v>
      </c>
      <c r="D5445" s="2">
        <f t="shared" si="85"/>
        <v>-1.3387904984126018E-3</v>
      </c>
    </row>
    <row r="5446" spans="1:4" x14ac:dyDescent="0.25">
      <c r="A5446" t="s">
        <v>2</v>
      </c>
      <c r="B5446" s="1">
        <v>40494</v>
      </c>
      <c r="C5446">
        <v>1803.45</v>
      </c>
      <c r="D5446" s="2">
        <f t="shared" si="85"/>
        <v>-1.319245332574575E-2</v>
      </c>
    </row>
    <row r="5447" spans="1:4" x14ac:dyDescent="0.25">
      <c r="A5447" t="s">
        <v>2</v>
      </c>
      <c r="B5447" s="1">
        <v>40497</v>
      </c>
      <c r="C5447">
        <v>1800.94</v>
      </c>
      <c r="D5447" s="2">
        <f t="shared" si="85"/>
        <v>-1.3917768721062357E-3</v>
      </c>
    </row>
    <row r="5448" spans="1:4" x14ac:dyDescent="0.25">
      <c r="A5448" t="s">
        <v>2</v>
      </c>
      <c r="B5448" s="1">
        <v>40498</v>
      </c>
      <c r="C5448">
        <v>1770.03</v>
      </c>
      <c r="D5448" s="2">
        <f t="shared" si="85"/>
        <v>-1.7163259186869124E-2</v>
      </c>
    </row>
    <row r="5449" spans="1:4" x14ac:dyDescent="0.25">
      <c r="A5449" t="s">
        <v>2</v>
      </c>
      <c r="B5449" s="1">
        <v>40499</v>
      </c>
      <c r="C5449">
        <v>1774.19</v>
      </c>
      <c r="D5449" s="2">
        <f t="shared" si="85"/>
        <v>2.3502426512545449E-3</v>
      </c>
    </row>
    <row r="5450" spans="1:4" x14ac:dyDescent="0.25">
      <c r="A5450" t="s">
        <v>2</v>
      </c>
      <c r="B5450" s="1">
        <v>40500</v>
      </c>
      <c r="C5450">
        <v>1799.96</v>
      </c>
      <c r="D5450" s="2">
        <f t="shared" si="85"/>
        <v>1.4524938140785362E-2</v>
      </c>
    </row>
    <row r="5451" spans="1:4" x14ac:dyDescent="0.25">
      <c r="A5451" t="s">
        <v>2</v>
      </c>
      <c r="B5451" s="1">
        <v>40501</v>
      </c>
      <c r="C5451">
        <v>1807.54</v>
      </c>
      <c r="D5451" s="2">
        <f t="shared" si="85"/>
        <v>4.2112046934375917E-3</v>
      </c>
    </row>
    <row r="5452" spans="1:4" x14ac:dyDescent="0.25">
      <c r="A5452" t="s">
        <v>2</v>
      </c>
      <c r="B5452" s="1">
        <v>40504</v>
      </c>
      <c r="C5452">
        <v>1809.64</v>
      </c>
      <c r="D5452" s="2">
        <f t="shared" si="85"/>
        <v>1.1618000154907423E-3</v>
      </c>
    </row>
    <row r="5453" spans="1:4" x14ac:dyDescent="0.25">
      <c r="A5453" t="s">
        <v>2</v>
      </c>
      <c r="B5453" s="1">
        <v>40505</v>
      </c>
      <c r="C5453">
        <v>1784.25</v>
      </c>
      <c r="D5453" s="2">
        <f t="shared" si="85"/>
        <v>-1.4030414889149278E-2</v>
      </c>
    </row>
    <row r="5454" spans="1:4" x14ac:dyDescent="0.25">
      <c r="A5454" t="s">
        <v>2</v>
      </c>
      <c r="B5454" s="1">
        <v>40506</v>
      </c>
      <c r="C5454">
        <v>1815.28</v>
      </c>
      <c r="D5454" s="2">
        <f t="shared" si="85"/>
        <v>1.739106066974918E-2</v>
      </c>
    </row>
    <row r="5455" spans="1:4" x14ac:dyDescent="0.25">
      <c r="A5455" t="s">
        <v>2</v>
      </c>
      <c r="B5455" s="1">
        <v>40507</v>
      </c>
      <c r="C5455">
        <v>1815.28</v>
      </c>
      <c r="D5455" s="2">
        <f t="shared" si="85"/>
        <v>0</v>
      </c>
    </row>
    <row r="5456" spans="1:4" x14ac:dyDescent="0.25">
      <c r="A5456" t="s">
        <v>2</v>
      </c>
      <c r="B5456" s="1">
        <v>40508</v>
      </c>
      <c r="C5456">
        <v>1802.42</v>
      </c>
      <c r="D5456" s="2">
        <f t="shared" si="85"/>
        <v>-7.0843065532589468E-3</v>
      </c>
    </row>
    <row r="5457" spans="1:4" x14ac:dyDescent="0.25">
      <c r="A5457" t="s">
        <v>2</v>
      </c>
      <c r="B5457" s="1">
        <v>40511</v>
      </c>
      <c r="C5457">
        <v>1798.38</v>
      </c>
      <c r="D5457" s="2">
        <f t="shared" si="85"/>
        <v>-2.2414309650358758E-3</v>
      </c>
    </row>
    <row r="5458" spans="1:4" x14ac:dyDescent="0.25">
      <c r="A5458" t="s">
        <v>2</v>
      </c>
      <c r="B5458" s="1">
        <v>40512</v>
      </c>
      <c r="C5458">
        <v>1790</v>
      </c>
      <c r="D5458" s="2">
        <f t="shared" si="85"/>
        <v>-4.6597493299525734E-3</v>
      </c>
    </row>
    <row r="5459" spans="1:4" x14ac:dyDescent="0.25">
      <c r="A5459" t="s">
        <v>2</v>
      </c>
      <c r="B5459" s="1">
        <v>40513</v>
      </c>
      <c r="C5459">
        <v>1829.68</v>
      </c>
      <c r="D5459" s="2">
        <f t="shared" si="85"/>
        <v>2.2167597765363162E-2</v>
      </c>
    </row>
    <row r="5460" spans="1:4" x14ac:dyDescent="0.25">
      <c r="A5460" t="s">
        <v>2</v>
      </c>
      <c r="B5460" s="1">
        <v>40514</v>
      </c>
      <c r="C5460">
        <v>1856.96</v>
      </c>
      <c r="D5460" s="2">
        <f t="shared" si="85"/>
        <v>1.4909710987713683E-2</v>
      </c>
    </row>
    <row r="5461" spans="1:4" x14ac:dyDescent="0.25">
      <c r="A5461" t="s">
        <v>2</v>
      </c>
      <c r="B5461" s="1">
        <v>40515</v>
      </c>
      <c r="C5461">
        <v>1863.68</v>
      </c>
      <c r="D5461" s="2">
        <f t="shared" si="85"/>
        <v>3.6188178528347554E-3</v>
      </c>
    </row>
    <row r="5462" spans="1:4" x14ac:dyDescent="0.25">
      <c r="A5462" t="s">
        <v>2</v>
      </c>
      <c r="B5462" s="1">
        <v>40518</v>
      </c>
      <c r="C5462">
        <v>1861.91</v>
      </c>
      <c r="D5462" s="2">
        <f t="shared" si="85"/>
        <v>-9.4973385989010012E-4</v>
      </c>
    </row>
    <row r="5463" spans="1:4" x14ac:dyDescent="0.25">
      <c r="A5463" t="s">
        <v>2</v>
      </c>
      <c r="B5463" s="1">
        <v>40519</v>
      </c>
      <c r="C5463">
        <v>1862.99</v>
      </c>
      <c r="D5463" s="2">
        <f t="shared" si="85"/>
        <v>5.8004951904223466E-4</v>
      </c>
    </row>
    <row r="5464" spans="1:4" x14ac:dyDescent="0.25">
      <c r="A5464" t="s">
        <v>2</v>
      </c>
      <c r="B5464" s="1">
        <v>40520</v>
      </c>
      <c r="C5464">
        <v>1866.6</v>
      </c>
      <c r="D5464" s="2">
        <f t="shared" si="85"/>
        <v>1.9377452374945115E-3</v>
      </c>
    </row>
    <row r="5465" spans="1:4" x14ac:dyDescent="0.25">
      <c r="A5465" t="s">
        <v>2</v>
      </c>
      <c r="B5465" s="1">
        <v>40521</v>
      </c>
      <c r="C5465">
        <v>1874.31</v>
      </c>
      <c r="D5465" s="2">
        <f t="shared" si="85"/>
        <v>4.1305046608807652E-3</v>
      </c>
    </row>
    <row r="5466" spans="1:4" x14ac:dyDescent="0.25">
      <c r="A5466" t="s">
        <v>2</v>
      </c>
      <c r="B5466" s="1">
        <v>40522</v>
      </c>
      <c r="C5466">
        <v>1887.12</v>
      </c>
      <c r="D5466" s="2">
        <f t="shared" si="85"/>
        <v>6.8345151015573443E-3</v>
      </c>
    </row>
    <row r="5467" spans="1:4" x14ac:dyDescent="0.25">
      <c r="A5467" t="s">
        <v>2</v>
      </c>
      <c r="B5467" s="1">
        <v>40525</v>
      </c>
      <c r="C5467">
        <v>1884.44</v>
      </c>
      <c r="D5467" s="2">
        <f t="shared" si="85"/>
        <v>-1.4201534613590215E-3</v>
      </c>
    </row>
    <row r="5468" spans="1:4" x14ac:dyDescent="0.25">
      <c r="A5468" t="s">
        <v>2</v>
      </c>
      <c r="B5468" s="1">
        <v>40526</v>
      </c>
      <c r="C5468">
        <v>1884.91</v>
      </c>
      <c r="D5468" s="2">
        <f t="shared" si="85"/>
        <v>2.4941096559191446E-4</v>
      </c>
    </row>
    <row r="5469" spans="1:4" x14ac:dyDescent="0.25">
      <c r="A5469" t="s">
        <v>2</v>
      </c>
      <c r="B5469" s="1">
        <v>40527</v>
      </c>
      <c r="C5469">
        <v>1874.65</v>
      </c>
      <c r="D5469" s="2">
        <f t="shared" si="85"/>
        <v>-5.4432307112806397E-3</v>
      </c>
    </row>
    <row r="5470" spans="1:4" x14ac:dyDescent="0.25">
      <c r="A5470" t="s">
        <v>2</v>
      </c>
      <c r="B5470" s="1">
        <v>40528</v>
      </c>
      <c r="C5470">
        <v>1889.61</v>
      </c>
      <c r="D5470" s="2">
        <f t="shared" si="85"/>
        <v>7.980156295841789E-3</v>
      </c>
    </row>
    <row r="5471" spans="1:4" x14ac:dyDescent="0.25">
      <c r="A5471" t="s">
        <v>2</v>
      </c>
      <c r="B5471" s="1">
        <v>40529</v>
      </c>
      <c r="C5471">
        <v>1895.96</v>
      </c>
      <c r="D5471" s="2">
        <f t="shared" si="85"/>
        <v>3.3604817925392736E-3</v>
      </c>
    </row>
    <row r="5472" spans="1:4" x14ac:dyDescent="0.25">
      <c r="A5472" t="s">
        <v>2</v>
      </c>
      <c r="B5472" s="1">
        <v>40532</v>
      </c>
      <c r="C5472">
        <v>1901.93</v>
      </c>
      <c r="D5472" s="2">
        <f t="shared" si="85"/>
        <v>3.1488006076077699E-3</v>
      </c>
    </row>
    <row r="5473" spans="1:4" x14ac:dyDescent="0.25">
      <c r="A5473" t="s">
        <v>2</v>
      </c>
      <c r="B5473" s="1">
        <v>40533</v>
      </c>
      <c r="C5473">
        <v>1914.53</v>
      </c>
      <c r="D5473" s="2">
        <f t="shared" si="85"/>
        <v>6.6248494949866232E-3</v>
      </c>
    </row>
    <row r="5474" spans="1:4" x14ac:dyDescent="0.25">
      <c r="A5474" t="s">
        <v>2</v>
      </c>
      <c r="B5474" s="1">
        <v>40534</v>
      </c>
      <c r="C5474">
        <v>1920.03</v>
      </c>
      <c r="D5474" s="2">
        <f t="shared" si="85"/>
        <v>2.8727677288942978E-3</v>
      </c>
    </row>
    <row r="5475" spans="1:4" x14ac:dyDescent="0.25">
      <c r="A5475" t="s">
        <v>2</v>
      </c>
      <c r="B5475" s="1">
        <v>40535</v>
      </c>
      <c r="C5475">
        <v>1915.1</v>
      </c>
      <c r="D5475" s="2">
        <f t="shared" si="85"/>
        <v>-2.5676682135175304E-3</v>
      </c>
    </row>
    <row r="5476" spans="1:4" x14ac:dyDescent="0.25">
      <c r="A5476" t="s">
        <v>2</v>
      </c>
      <c r="B5476" s="1">
        <v>40536</v>
      </c>
      <c r="C5476">
        <v>1915.1</v>
      </c>
      <c r="D5476" s="2">
        <f t="shared" si="85"/>
        <v>0</v>
      </c>
    </row>
    <row r="5477" spans="1:4" x14ac:dyDescent="0.25">
      <c r="A5477" t="s">
        <v>2</v>
      </c>
      <c r="B5477" s="1">
        <v>40539</v>
      </c>
      <c r="C5477">
        <v>1916.6</v>
      </c>
      <c r="D5477" s="2">
        <f t="shared" si="85"/>
        <v>7.8324891650566558E-4</v>
      </c>
    </row>
    <row r="5478" spans="1:4" x14ac:dyDescent="0.25">
      <c r="A5478" t="s">
        <v>2</v>
      </c>
      <c r="B5478" s="1">
        <v>40540</v>
      </c>
      <c r="C5478">
        <v>1916.07</v>
      </c>
      <c r="D5478" s="2">
        <f t="shared" si="85"/>
        <v>-2.7653135761242448E-4</v>
      </c>
    </row>
    <row r="5479" spans="1:4" x14ac:dyDescent="0.25">
      <c r="A5479" t="s">
        <v>2</v>
      </c>
      <c r="B5479" s="1">
        <v>40541</v>
      </c>
      <c r="C5479">
        <v>1918.9</v>
      </c>
      <c r="D5479" s="2">
        <f t="shared" si="85"/>
        <v>1.476981529902433E-3</v>
      </c>
    </row>
    <row r="5480" spans="1:4" x14ac:dyDescent="0.25">
      <c r="A5480" t="s">
        <v>2</v>
      </c>
      <c r="B5480" s="1">
        <v>40542</v>
      </c>
      <c r="C5480">
        <v>1917.51</v>
      </c>
      <c r="D5480" s="2">
        <f t="shared" si="85"/>
        <v>-7.2437333889212568E-4</v>
      </c>
    </row>
    <row r="5481" spans="1:4" x14ac:dyDescent="0.25">
      <c r="A5481" t="s">
        <v>2</v>
      </c>
      <c r="B5481" s="1">
        <v>40543</v>
      </c>
      <c r="C5481">
        <v>1915.43</v>
      </c>
      <c r="D5481" s="2">
        <f t="shared" si="85"/>
        <v>-1.0847401056578204E-3</v>
      </c>
    </row>
    <row r="5482" spans="1:4" x14ac:dyDescent="0.25">
      <c r="A5482" t="s">
        <v>2</v>
      </c>
      <c r="B5482" s="1">
        <v>40546</v>
      </c>
      <c r="C5482">
        <v>1937.38</v>
      </c>
      <c r="D5482" s="2">
        <f t="shared" si="85"/>
        <v>1.1459567825501346E-2</v>
      </c>
    </row>
    <row r="5483" spans="1:4" x14ac:dyDescent="0.25">
      <c r="A5483" t="s">
        <v>2</v>
      </c>
      <c r="B5483" s="1">
        <v>40547</v>
      </c>
      <c r="C5483">
        <v>1926.82</v>
      </c>
      <c r="D5483" s="2">
        <f t="shared" si="85"/>
        <v>-5.45066016992029E-3</v>
      </c>
    </row>
    <row r="5484" spans="1:4" x14ac:dyDescent="0.25">
      <c r="A5484" t="s">
        <v>2</v>
      </c>
      <c r="B5484" s="1">
        <v>40548</v>
      </c>
      <c r="C5484">
        <v>1937.36</v>
      </c>
      <c r="D5484" s="2">
        <f t="shared" si="85"/>
        <v>5.4701528944063084E-3</v>
      </c>
    </row>
    <row r="5485" spans="1:4" x14ac:dyDescent="0.25">
      <c r="A5485" t="s">
        <v>2</v>
      </c>
      <c r="B5485" s="1">
        <v>40549</v>
      </c>
      <c r="C5485">
        <v>1933.67</v>
      </c>
      <c r="D5485" s="2">
        <f t="shared" si="85"/>
        <v>-1.9046537556261238E-3</v>
      </c>
    </row>
    <row r="5486" spans="1:4" x14ac:dyDescent="0.25">
      <c r="A5486" t="s">
        <v>2</v>
      </c>
      <c r="B5486" s="1">
        <v>40550</v>
      </c>
      <c r="C5486">
        <v>1931.33</v>
      </c>
      <c r="D5486" s="2">
        <f t="shared" si="85"/>
        <v>-1.2101340973382974E-3</v>
      </c>
    </row>
    <row r="5487" spans="1:4" x14ac:dyDescent="0.25">
      <c r="A5487" t="s">
        <v>2</v>
      </c>
      <c r="B5487" s="1">
        <v>40553</v>
      </c>
      <c r="C5487">
        <v>1929.95</v>
      </c>
      <c r="D5487" s="2">
        <f t="shared" si="85"/>
        <v>-7.1453350799701853E-4</v>
      </c>
    </row>
    <row r="5488" spans="1:4" x14ac:dyDescent="0.25">
      <c r="A5488" t="s">
        <v>2</v>
      </c>
      <c r="B5488" s="1">
        <v>40554</v>
      </c>
      <c r="C5488">
        <v>1937.73</v>
      </c>
      <c r="D5488" s="2">
        <f t="shared" si="85"/>
        <v>4.031192517940865E-3</v>
      </c>
    </row>
    <row r="5489" spans="1:4" x14ac:dyDescent="0.25">
      <c r="A5489" t="s">
        <v>2</v>
      </c>
      <c r="B5489" s="1">
        <v>40555</v>
      </c>
      <c r="C5489">
        <v>1955.42</v>
      </c>
      <c r="D5489" s="2">
        <f t="shared" si="85"/>
        <v>9.1292388516460259E-3</v>
      </c>
    </row>
    <row r="5490" spans="1:4" x14ac:dyDescent="0.25">
      <c r="A5490" t="s">
        <v>2</v>
      </c>
      <c r="B5490" s="1">
        <v>40556</v>
      </c>
      <c r="C5490">
        <v>1953.23</v>
      </c>
      <c r="D5490" s="2">
        <f t="shared" si="85"/>
        <v>-1.1199639975044003E-3</v>
      </c>
    </row>
    <row r="5491" spans="1:4" x14ac:dyDescent="0.25">
      <c r="A5491" t="s">
        <v>2</v>
      </c>
      <c r="B5491" s="1">
        <v>40557</v>
      </c>
      <c r="C5491">
        <v>1967.14</v>
      </c>
      <c r="D5491" s="2">
        <f t="shared" si="85"/>
        <v>7.1215371461630641E-3</v>
      </c>
    </row>
    <row r="5492" spans="1:4" x14ac:dyDescent="0.25">
      <c r="A5492" t="s">
        <v>2</v>
      </c>
      <c r="B5492" s="1">
        <v>40560</v>
      </c>
      <c r="C5492">
        <v>1967.14</v>
      </c>
      <c r="D5492" s="2">
        <f t="shared" si="85"/>
        <v>0</v>
      </c>
    </row>
    <row r="5493" spans="1:4" x14ac:dyDescent="0.25">
      <c r="A5493" t="s">
        <v>2</v>
      </c>
      <c r="B5493" s="1">
        <v>40561</v>
      </c>
      <c r="C5493">
        <v>1973.1</v>
      </c>
      <c r="D5493" s="2">
        <f t="shared" si="85"/>
        <v>3.0297792734628997E-3</v>
      </c>
    </row>
    <row r="5494" spans="1:4" x14ac:dyDescent="0.25">
      <c r="A5494" t="s">
        <v>2</v>
      </c>
      <c r="B5494" s="1">
        <v>40562</v>
      </c>
      <c r="C5494">
        <v>1947.07</v>
      </c>
      <c r="D5494" s="2">
        <f t="shared" si="85"/>
        <v>-1.3192438295068661E-2</v>
      </c>
    </row>
    <row r="5495" spans="1:4" x14ac:dyDescent="0.25">
      <c r="A5495" t="s">
        <v>2</v>
      </c>
      <c r="B5495" s="1">
        <v>40563</v>
      </c>
      <c r="C5495">
        <v>1943.05</v>
      </c>
      <c r="D5495" s="2">
        <f t="shared" si="85"/>
        <v>-2.0646407165638534E-3</v>
      </c>
    </row>
    <row r="5496" spans="1:4" x14ac:dyDescent="0.25">
      <c r="A5496" t="s">
        <v>2</v>
      </c>
      <c r="B5496" s="1">
        <v>40564</v>
      </c>
      <c r="C5496">
        <v>1945</v>
      </c>
      <c r="D5496" s="2">
        <f t="shared" si="85"/>
        <v>1.0035768508273311E-3</v>
      </c>
    </row>
    <row r="5497" spans="1:4" x14ac:dyDescent="0.25">
      <c r="A5497" t="s">
        <v>2</v>
      </c>
      <c r="B5497" s="1">
        <v>40567</v>
      </c>
      <c r="C5497">
        <v>1957.07</v>
      </c>
      <c r="D5497" s="2">
        <f t="shared" si="85"/>
        <v>6.2056555269922554E-3</v>
      </c>
    </row>
    <row r="5498" spans="1:4" x14ac:dyDescent="0.25">
      <c r="A5498" t="s">
        <v>2</v>
      </c>
      <c r="B5498" s="1">
        <v>40568</v>
      </c>
      <c r="C5498">
        <v>1956.19</v>
      </c>
      <c r="D5498" s="2">
        <f t="shared" si="85"/>
        <v>-4.4965177535800037E-4</v>
      </c>
    </row>
    <row r="5499" spans="1:4" x14ac:dyDescent="0.25">
      <c r="A5499" t="s">
        <v>2</v>
      </c>
      <c r="B5499" s="1">
        <v>40569</v>
      </c>
      <c r="C5499">
        <v>1969.24</v>
      </c>
      <c r="D5499" s="2">
        <f t="shared" si="85"/>
        <v>6.6711311273444573E-3</v>
      </c>
    </row>
    <row r="5500" spans="1:4" x14ac:dyDescent="0.25">
      <c r="A5500" t="s">
        <v>2</v>
      </c>
      <c r="B5500" s="1">
        <v>40570</v>
      </c>
      <c r="C5500">
        <v>1977.85</v>
      </c>
      <c r="D5500" s="2">
        <f t="shared" si="85"/>
        <v>4.3722451301009017E-3</v>
      </c>
    </row>
    <row r="5501" spans="1:4" x14ac:dyDescent="0.25">
      <c r="A5501" t="s">
        <v>2</v>
      </c>
      <c r="B5501" s="1">
        <v>40571</v>
      </c>
      <c r="C5501">
        <v>1939.88</v>
      </c>
      <c r="D5501" s="2">
        <f t="shared" si="85"/>
        <v>-1.9197613570290872E-2</v>
      </c>
    </row>
    <row r="5502" spans="1:4" x14ac:dyDescent="0.25">
      <c r="A5502" t="s">
        <v>2</v>
      </c>
      <c r="B5502" s="1">
        <v>40574</v>
      </c>
      <c r="C5502">
        <v>1956.47</v>
      </c>
      <c r="D5502" s="2">
        <f t="shared" si="85"/>
        <v>8.5520753861063146E-3</v>
      </c>
    </row>
    <row r="5503" spans="1:4" x14ac:dyDescent="0.25">
      <c r="A5503" t="s">
        <v>2</v>
      </c>
      <c r="B5503" s="1">
        <v>40575</v>
      </c>
      <c r="C5503">
        <v>1986.38</v>
      </c>
      <c r="D5503" s="2">
        <f t="shared" si="85"/>
        <v>1.5287737609061259E-2</v>
      </c>
    </row>
    <row r="5504" spans="1:4" x14ac:dyDescent="0.25">
      <c r="A5504" t="s">
        <v>2</v>
      </c>
      <c r="B5504" s="1">
        <v>40576</v>
      </c>
      <c r="C5504">
        <v>1981.72</v>
      </c>
      <c r="D5504" s="2">
        <f t="shared" si="85"/>
        <v>-2.3459760972221236E-3</v>
      </c>
    </row>
    <row r="5505" spans="1:4" x14ac:dyDescent="0.25">
      <c r="A5505" t="s">
        <v>2</v>
      </c>
      <c r="B5505" s="1">
        <v>40577</v>
      </c>
      <c r="C5505">
        <v>1990.93</v>
      </c>
      <c r="D5505" s="2">
        <f t="shared" si="85"/>
        <v>4.6474779484488409E-3</v>
      </c>
    </row>
    <row r="5506" spans="1:4" x14ac:dyDescent="0.25">
      <c r="A5506" t="s">
        <v>2</v>
      </c>
      <c r="B5506" s="1">
        <v>40578</v>
      </c>
      <c r="C5506">
        <v>2001.79</v>
      </c>
      <c r="D5506" s="2">
        <f t="shared" si="85"/>
        <v>5.4547372333532069E-3</v>
      </c>
    </row>
    <row r="5507" spans="1:4" x14ac:dyDescent="0.25">
      <c r="A5507" t="s">
        <v>2</v>
      </c>
      <c r="B5507" s="1">
        <v>40581</v>
      </c>
      <c r="C5507">
        <v>2013.69</v>
      </c>
      <c r="D5507" s="2">
        <f t="shared" si="85"/>
        <v>5.9446795118369518E-3</v>
      </c>
    </row>
    <row r="5508" spans="1:4" x14ac:dyDescent="0.25">
      <c r="A5508" t="s">
        <v>2</v>
      </c>
      <c r="B5508" s="1">
        <v>40582</v>
      </c>
      <c r="C5508">
        <v>2021.7</v>
      </c>
      <c r="D5508" s="2">
        <f t="shared" ref="D5508:D5571" si="86">(C5508-C5507)/C5507</f>
        <v>3.9777721496357388E-3</v>
      </c>
    </row>
    <row r="5509" spans="1:4" x14ac:dyDescent="0.25">
      <c r="A5509" t="s">
        <v>2</v>
      </c>
      <c r="B5509" s="1">
        <v>40583</v>
      </c>
      <c r="C5509">
        <v>2016.19</v>
      </c>
      <c r="D5509" s="2">
        <f t="shared" si="86"/>
        <v>-2.7254290943265523E-3</v>
      </c>
    </row>
    <row r="5510" spans="1:4" x14ac:dyDescent="0.25">
      <c r="A5510" t="s">
        <v>2</v>
      </c>
      <c r="B5510" s="1">
        <v>40584</v>
      </c>
      <c r="C5510">
        <v>2023.68</v>
      </c>
      <c r="D5510" s="2">
        <f t="shared" si="86"/>
        <v>3.7149276605875485E-3</v>
      </c>
    </row>
    <row r="5511" spans="1:4" x14ac:dyDescent="0.25">
      <c r="A5511" t="s">
        <v>2</v>
      </c>
      <c r="B5511" s="1">
        <v>40585</v>
      </c>
      <c r="C5511">
        <v>2037.33</v>
      </c>
      <c r="D5511" s="2">
        <f t="shared" si="86"/>
        <v>6.7451375711574278E-3</v>
      </c>
    </row>
    <row r="5512" spans="1:4" x14ac:dyDescent="0.25">
      <c r="A5512" t="s">
        <v>2</v>
      </c>
      <c r="B5512" s="1">
        <v>40588</v>
      </c>
      <c r="C5512">
        <v>2040.75</v>
      </c>
      <c r="D5512" s="2">
        <f t="shared" si="86"/>
        <v>1.6786676679772412E-3</v>
      </c>
    </row>
    <row r="5513" spans="1:4" x14ac:dyDescent="0.25">
      <c r="A5513" t="s">
        <v>2</v>
      </c>
      <c r="B5513" s="1">
        <v>40589</v>
      </c>
      <c r="C5513">
        <v>2033.07</v>
      </c>
      <c r="D5513" s="2">
        <f t="shared" si="86"/>
        <v>-3.7633223079750404E-3</v>
      </c>
    </row>
    <row r="5514" spans="1:4" x14ac:dyDescent="0.25">
      <c r="A5514" t="s">
        <v>2</v>
      </c>
      <c r="B5514" s="1">
        <v>40590</v>
      </c>
      <c r="C5514">
        <v>2049.8000000000002</v>
      </c>
      <c r="D5514" s="2">
        <f t="shared" si="86"/>
        <v>8.2289345669358388E-3</v>
      </c>
    </row>
    <row r="5515" spans="1:4" x14ac:dyDescent="0.25">
      <c r="A5515" t="s">
        <v>2</v>
      </c>
      <c r="B5515" s="1">
        <v>40591</v>
      </c>
      <c r="C5515">
        <v>2059.59</v>
      </c>
      <c r="D5515" s="2">
        <f t="shared" si="86"/>
        <v>4.7760757147038554E-3</v>
      </c>
    </row>
    <row r="5516" spans="1:4" x14ac:dyDescent="0.25">
      <c r="A5516" t="s">
        <v>2</v>
      </c>
      <c r="B5516" s="1">
        <v>40592</v>
      </c>
      <c r="C5516">
        <v>2062.88</v>
      </c>
      <c r="D5516" s="2">
        <f t="shared" si="86"/>
        <v>1.5974053088235831E-3</v>
      </c>
    </row>
    <row r="5517" spans="1:4" x14ac:dyDescent="0.25">
      <c r="A5517" t="s">
        <v>2</v>
      </c>
      <c r="B5517" s="1">
        <v>40595</v>
      </c>
      <c r="C5517">
        <v>2062.88</v>
      </c>
      <c r="D5517" s="2">
        <f t="shared" si="86"/>
        <v>0</v>
      </c>
    </row>
    <row r="5518" spans="1:4" x14ac:dyDescent="0.25">
      <c r="A5518" t="s">
        <v>2</v>
      </c>
      <c r="B5518" s="1">
        <v>40596</v>
      </c>
      <c r="C5518">
        <v>2013.51</v>
      </c>
      <c r="D5518" s="2">
        <f t="shared" si="86"/>
        <v>-2.393256030404101E-2</v>
      </c>
    </row>
    <row r="5519" spans="1:4" x14ac:dyDescent="0.25">
      <c r="A5519" t="s">
        <v>2</v>
      </c>
      <c r="B5519" s="1">
        <v>40597</v>
      </c>
      <c r="C5519">
        <v>1994.95</v>
      </c>
      <c r="D5519" s="2">
        <f t="shared" si="86"/>
        <v>-9.2177342054422101E-3</v>
      </c>
    </row>
    <row r="5520" spans="1:4" x14ac:dyDescent="0.25">
      <c r="A5520" t="s">
        <v>2</v>
      </c>
      <c r="B5520" s="1">
        <v>40598</v>
      </c>
      <c r="C5520">
        <v>1996.07</v>
      </c>
      <c r="D5520" s="2">
        <f t="shared" si="86"/>
        <v>5.6141757938789989E-4</v>
      </c>
    </row>
    <row r="5521" spans="1:4" x14ac:dyDescent="0.25">
      <c r="A5521" t="s">
        <v>2</v>
      </c>
      <c r="B5521" s="1">
        <v>40599</v>
      </c>
      <c r="C5521">
        <v>2024.16</v>
      </c>
      <c r="D5521" s="2">
        <f t="shared" si="86"/>
        <v>1.4072652762678738E-2</v>
      </c>
    </row>
    <row r="5522" spans="1:4" x14ac:dyDescent="0.25">
      <c r="A5522" t="s">
        <v>2</v>
      </c>
      <c r="B5522" s="1">
        <v>40602</v>
      </c>
      <c r="C5522">
        <v>2032.82</v>
      </c>
      <c r="D5522" s="2">
        <f t="shared" si="86"/>
        <v>4.2783179195319812E-3</v>
      </c>
    </row>
    <row r="5523" spans="1:4" x14ac:dyDescent="0.25">
      <c r="A5523" t="s">
        <v>2</v>
      </c>
      <c r="B5523" s="1">
        <v>40603</v>
      </c>
      <c r="C5523">
        <v>1996.96</v>
      </c>
      <c r="D5523" s="2">
        <f t="shared" si="86"/>
        <v>-1.7640519081866521E-2</v>
      </c>
    </row>
    <row r="5524" spans="1:4" x14ac:dyDescent="0.25">
      <c r="A5524" t="s">
        <v>2</v>
      </c>
      <c r="B5524" s="1">
        <v>40604</v>
      </c>
      <c r="C5524">
        <v>2002.73</v>
      </c>
      <c r="D5524" s="2">
        <f t="shared" si="86"/>
        <v>2.8893918756509804E-3</v>
      </c>
    </row>
    <row r="5525" spans="1:4" x14ac:dyDescent="0.25">
      <c r="A5525" t="s">
        <v>2</v>
      </c>
      <c r="B5525" s="1">
        <v>40605</v>
      </c>
      <c r="C5525">
        <v>2038.84</v>
      </c>
      <c r="D5525" s="2">
        <f t="shared" si="86"/>
        <v>1.80303885196706E-2</v>
      </c>
    </row>
    <row r="5526" spans="1:4" x14ac:dyDescent="0.25">
      <c r="A5526" t="s">
        <v>2</v>
      </c>
      <c r="B5526" s="1">
        <v>40606</v>
      </c>
      <c r="C5526">
        <v>2025.47</v>
      </c>
      <c r="D5526" s="2">
        <f t="shared" si="86"/>
        <v>-6.5576504286750754E-3</v>
      </c>
    </row>
    <row r="5527" spans="1:4" x14ac:dyDescent="0.25">
      <c r="A5527" t="s">
        <v>2</v>
      </c>
      <c r="B5527" s="1">
        <v>40609</v>
      </c>
      <c r="C5527">
        <v>2005.07</v>
      </c>
      <c r="D5527" s="2">
        <f t="shared" si="86"/>
        <v>-1.0071736436481455E-2</v>
      </c>
    </row>
    <row r="5528" spans="1:4" x14ac:dyDescent="0.25">
      <c r="A5528" t="s">
        <v>2</v>
      </c>
      <c r="B5528" s="1">
        <v>40610</v>
      </c>
      <c r="C5528">
        <v>2024.5</v>
      </c>
      <c r="D5528" s="2">
        <f t="shared" si="86"/>
        <v>9.6904347479140705E-3</v>
      </c>
    </row>
    <row r="5529" spans="1:4" x14ac:dyDescent="0.25">
      <c r="A5529" t="s">
        <v>2</v>
      </c>
      <c r="B5529" s="1">
        <v>40611</v>
      </c>
      <c r="C5529">
        <v>2020.16</v>
      </c>
      <c r="D5529" s="2">
        <f t="shared" si="86"/>
        <v>-2.1437391948628888E-3</v>
      </c>
    </row>
    <row r="5530" spans="1:4" x14ac:dyDescent="0.25">
      <c r="A5530" t="s">
        <v>2</v>
      </c>
      <c r="B5530" s="1">
        <v>40612</v>
      </c>
      <c r="C5530">
        <v>1981.91</v>
      </c>
      <c r="D5530" s="2">
        <f t="shared" si="86"/>
        <v>-1.8934143830191666E-2</v>
      </c>
    </row>
    <row r="5531" spans="1:4" x14ac:dyDescent="0.25">
      <c r="A5531" t="s">
        <v>2</v>
      </c>
      <c r="B5531" s="1">
        <v>40613</v>
      </c>
      <c r="C5531">
        <v>2000.69</v>
      </c>
      <c r="D5531" s="2">
        <f t="shared" si="86"/>
        <v>9.4757077768415181E-3</v>
      </c>
    </row>
    <row r="5532" spans="1:4" x14ac:dyDescent="0.25">
      <c r="A5532" t="s">
        <v>2</v>
      </c>
      <c r="B5532" s="1">
        <v>40616</v>
      </c>
      <c r="C5532">
        <v>1988.46</v>
      </c>
      <c r="D5532" s="2">
        <f t="shared" si="86"/>
        <v>-6.1128910525868668E-3</v>
      </c>
    </row>
    <row r="5533" spans="1:4" x14ac:dyDescent="0.25">
      <c r="A5533" t="s">
        <v>2</v>
      </c>
      <c r="B5533" s="1">
        <v>40617</v>
      </c>
      <c r="C5533">
        <v>1968.52</v>
      </c>
      <c r="D5533" s="2">
        <f t="shared" si="86"/>
        <v>-1.0027860756565409E-2</v>
      </c>
    </row>
    <row r="5534" spans="1:4" x14ac:dyDescent="0.25">
      <c r="A5534" t="s">
        <v>2</v>
      </c>
      <c r="B5534" s="1">
        <v>40618</v>
      </c>
      <c r="C5534">
        <v>1936.64</v>
      </c>
      <c r="D5534" s="2">
        <f t="shared" si="86"/>
        <v>-1.6194907849551889E-2</v>
      </c>
    </row>
    <row r="5535" spans="1:4" x14ac:dyDescent="0.25">
      <c r="A5535" t="s">
        <v>2</v>
      </c>
      <c r="B5535" s="1">
        <v>40619</v>
      </c>
      <c r="C5535">
        <v>1958.39</v>
      </c>
      <c r="D5535" s="2">
        <f t="shared" si="86"/>
        <v>1.1230791473892927E-2</v>
      </c>
    </row>
    <row r="5536" spans="1:4" x14ac:dyDescent="0.25">
      <c r="A5536" t="s">
        <v>2</v>
      </c>
      <c r="B5536" s="1">
        <v>40620</v>
      </c>
      <c r="C5536">
        <v>1968.34</v>
      </c>
      <c r="D5536" s="2">
        <f t="shared" si="86"/>
        <v>5.0807040477125684E-3</v>
      </c>
    </row>
    <row r="5537" spans="1:4" x14ac:dyDescent="0.25">
      <c r="A5537" t="s">
        <v>2</v>
      </c>
      <c r="B5537" s="1">
        <v>40623</v>
      </c>
      <c r="C5537">
        <v>1998.08</v>
      </c>
      <c r="D5537" s="2">
        <f t="shared" si="86"/>
        <v>1.5109178292368193E-2</v>
      </c>
    </row>
    <row r="5538" spans="1:4" x14ac:dyDescent="0.25">
      <c r="A5538" t="s">
        <v>2</v>
      </c>
      <c r="B5538" s="1">
        <v>40624</v>
      </c>
      <c r="C5538">
        <v>1988.81</v>
      </c>
      <c r="D5538" s="2">
        <f t="shared" si="86"/>
        <v>-4.6394538757206826E-3</v>
      </c>
    </row>
    <row r="5539" spans="1:4" x14ac:dyDescent="0.25">
      <c r="A5539" t="s">
        <v>2</v>
      </c>
      <c r="B5539" s="1">
        <v>40625</v>
      </c>
      <c r="C5539">
        <v>1995.64</v>
      </c>
      <c r="D5539" s="2">
        <f t="shared" si="86"/>
        <v>3.4342144297344417E-3</v>
      </c>
    </row>
    <row r="5540" spans="1:4" x14ac:dyDescent="0.25">
      <c r="A5540" t="s">
        <v>2</v>
      </c>
      <c r="B5540" s="1">
        <v>40626</v>
      </c>
      <c r="C5540">
        <v>2016.7</v>
      </c>
      <c r="D5540" s="2">
        <f t="shared" si="86"/>
        <v>1.0553005552103558E-2</v>
      </c>
    </row>
    <row r="5541" spans="1:4" x14ac:dyDescent="0.25">
      <c r="A5541" t="s">
        <v>2</v>
      </c>
      <c r="B5541" s="1">
        <v>40627</v>
      </c>
      <c r="C5541">
        <v>2024.3</v>
      </c>
      <c r="D5541" s="2">
        <f t="shared" si="86"/>
        <v>3.7685327515247229E-3</v>
      </c>
    </row>
    <row r="5542" spans="1:4" x14ac:dyDescent="0.25">
      <c r="A5542" t="s">
        <v>2</v>
      </c>
      <c r="B5542" s="1">
        <v>40630</v>
      </c>
      <c r="C5542">
        <v>2016.01</v>
      </c>
      <c r="D5542" s="2">
        <f t="shared" si="86"/>
        <v>-4.0952427999802225E-3</v>
      </c>
    </row>
    <row r="5543" spans="1:4" x14ac:dyDescent="0.25">
      <c r="A5543" t="s">
        <v>2</v>
      </c>
      <c r="B5543" s="1">
        <v>40631</v>
      </c>
      <c r="C5543">
        <v>2031.51</v>
      </c>
      <c r="D5543" s="2">
        <f t="shared" si="86"/>
        <v>7.6884539263198095E-3</v>
      </c>
    </row>
    <row r="5544" spans="1:4" x14ac:dyDescent="0.25">
      <c r="A5544" t="s">
        <v>2</v>
      </c>
      <c r="B5544" s="1">
        <v>40632</v>
      </c>
      <c r="C5544">
        <v>2048.44</v>
      </c>
      <c r="D5544" s="2">
        <f t="shared" si="86"/>
        <v>8.3337025168471052E-3</v>
      </c>
    </row>
    <row r="5545" spans="1:4" x14ac:dyDescent="0.25">
      <c r="A5545" t="s">
        <v>2</v>
      </c>
      <c r="B5545" s="1">
        <v>40633</v>
      </c>
      <c r="C5545">
        <v>2046.31</v>
      </c>
      <c r="D5545" s="2">
        <f t="shared" si="86"/>
        <v>-1.0398156646033612E-3</v>
      </c>
    </row>
    <row r="5546" spans="1:4" x14ac:dyDescent="0.25">
      <c r="A5546" t="s">
        <v>2</v>
      </c>
      <c r="B5546" s="1">
        <v>40634</v>
      </c>
      <c r="C5546">
        <v>2058.7600000000002</v>
      </c>
      <c r="D5546" s="2">
        <f t="shared" si="86"/>
        <v>6.0841221515802952E-3</v>
      </c>
    </row>
    <row r="5547" spans="1:4" x14ac:dyDescent="0.25">
      <c r="A5547" t="s">
        <v>2</v>
      </c>
      <c r="B5547" s="1">
        <v>40637</v>
      </c>
      <c r="C5547">
        <v>2058.71</v>
      </c>
      <c r="D5547" s="2">
        <f t="shared" si="86"/>
        <v>-2.4286463696682418E-5</v>
      </c>
    </row>
    <row r="5548" spans="1:4" x14ac:dyDescent="0.25">
      <c r="A5548" t="s">
        <v>2</v>
      </c>
      <c r="B5548" s="1">
        <v>40638</v>
      </c>
      <c r="C5548">
        <v>2063.42</v>
      </c>
      <c r="D5548" s="2">
        <f t="shared" si="86"/>
        <v>2.2878404437730602E-3</v>
      </c>
    </row>
    <row r="5549" spans="1:4" x14ac:dyDescent="0.25">
      <c r="A5549" t="s">
        <v>2</v>
      </c>
      <c r="B5549" s="1">
        <v>40639</v>
      </c>
      <c r="C5549">
        <v>2066.9899999999998</v>
      </c>
      <c r="D5549" s="2">
        <f t="shared" si="86"/>
        <v>1.7301373447963617E-3</v>
      </c>
    </row>
    <row r="5550" spans="1:4" x14ac:dyDescent="0.25">
      <c r="A5550" t="s">
        <v>2</v>
      </c>
      <c r="B5550" s="1">
        <v>40640</v>
      </c>
      <c r="C5550">
        <v>2062.23</v>
      </c>
      <c r="D5550" s="2">
        <f t="shared" si="86"/>
        <v>-2.3028655194266851E-3</v>
      </c>
    </row>
    <row r="5551" spans="1:4" x14ac:dyDescent="0.25">
      <c r="A5551" t="s">
        <v>2</v>
      </c>
      <c r="B5551" s="1">
        <v>40641</v>
      </c>
      <c r="C5551">
        <v>2050.62</v>
      </c>
      <c r="D5551" s="2">
        <f t="shared" si="86"/>
        <v>-5.6298279047439555E-3</v>
      </c>
    </row>
    <row r="5552" spans="1:4" x14ac:dyDescent="0.25">
      <c r="A5552" t="s">
        <v>2</v>
      </c>
      <c r="B5552" s="1">
        <v>40644</v>
      </c>
      <c r="C5552">
        <v>2043.21</v>
      </c>
      <c r="D5552" s="2">
        <f t="shared" si="86"/>
        <v>-3.6135412704449655E-3</v>
      </c>
    </row>
    <row r="5553" spans="1:4" x14ac:dyDescent="0.25">
      <c r="A5553" t="s">
        <v>2</v>
      </c>
      <c r="B5553" s="1">
        <v>40645</v>
      </c>
      <c r="C5553">
        <v>2028.28</v>
      </c>
      <c r="D5553" s="2">
        <f t="shared" si="86"/>
        <v>-7.3071294678471932E-3</v>
      </c>
    </row>
    <row r="5554" spans="1:4" x14ac:dyDescent="0.25">
      <c r="A5554" t="s">
        <v>2</v>
      </c>
      <c r="B5554" s="1">
        <v>40646</v>
      </c>
      <c r="C5554">
        <v>2031.68</v>
      </c>
      <c r="D5554" s="2">
        <f t="shared" si="86"/>
        <v>1.6762971581833332E-3</v>
      </c>
    </row>
    <row r="5555" spans="1:4" x14ac:dyDescent="0.25">
      <c r="A5555" t="s">
        <v>2</v>
      </c>
      <c r="B5555" s="1">
        <v>40647</v>
      </c>
      <c r="C5555">
        <v>2033.26</v>
      </c>
      <c r="D5555" s="2">
        <f t="shared" si="86"/>
        <v>7.7768152464951525E-4</v>
      </c>
    </row>
    <row r="5556" spans="1:4" x14ac:dyDescent="0.25">
      <c r="A5556" t="s">
        <v>2</v>
      </c>
      <c r="B5556" s="1">
        <v>40648</v>
      </c>
      <c r="C5556">
        <v>2046.31</v>
      </c>
      <c r="D5556" s="2">
        <f t="shared" si="86"/>
        <v>6.4182642652685614E-3</v>
      </c>
    </row>
    <row r="5557" spans="1:4" x14ac:dyDescent="0.25">
      <c r="A5557" t="s">
        <v>2</v>
      </c>
      <c r="B5557" s="1">
        <v>40651</v>
      </c>
      <c r="C5557">
        <v>2021.82</v>
      </c>
      <c r="D5557" s="2">
        <f t="shared" si="86"/>
        <v>-1.1967883653991825E-2</v>
      </c>
    </row>
    <row r="5558" spans="1:4" x14ac:dyDescent="0.25">
      <c r="A5558" t="s">
        <v>2</v>
      </c>
      <c r="B5558" s="1">
        <v>40652</v>
      </c>
      <c r="C5558">
        <v>2032.89</v>
      </c>
      <c r="D5558" s="2">
        <f t="shared" si="86"/>
        <v>5.4752648603734085E-3</v>
      </c>
    </row>
    <row r="5559" spans="1:4" x14ac:dyDescent="0.25">
      <c r="A5559" t="s">
        <v>2</v>
      </c>
      <c r="B5559" s="1">
        <v>40653</v>
      </c>
      <c r="C5559">
        <v>2063.64</v>
      </c>
      <c r="D5559" s="2">
        <f t="shared" si="86"/>
        <v>1.5126248837861258E-2</v>
      </c>
    </row>
    <row r="5560" spans="1:4" x14ac:dyDescent="0.25">
      <c r="A5560" t="s">
        <v>2</v>
      </c>
      <c r="B5560" s="1">
        <v>40654</v>
      </c>
      <c r="C5560">
        <v>2075.2800000000002</v>
      </c>
      <c r="D5560" s="2">
        <f t="shared" si="86"/>
        <v>5.6405186951214012E-3</v>
      </c>
    </row>
    <row r="5561" spans="1:4" x14ac:dyDescent="0.25">
      <c r="A5561" t="s">
        <v>2</v>
      </c>
      <c r="B5561" s="1">
        <v>40655</v>
      </c>
      <c r="C5561">
        <v>2075.2800000000002</v>
      </c>
      <c r="D5561" s="2">
        <f t="shared" si="86"/>
        <v>0</v>
      </c>
    </row>
    <row r="5562" spans="1:4" x14ac:dyDescent="0.25">
      <c r="A5562" t="s">
        <v>2</v>
      </c>
      <c r="B5562" s="1">
        <v>40658</v>
      </c>
      <c r="C5562">
        <v>2071.48</v>
      </c>
      <c r="D5562" s="2">
        <f t="shared" si="86"/>
        <v>-1.8310782159516698E-3</v>
      </c>
    </row>
    <row r="5563" spans="1:4" x14ac:dyDescent="0.25">
      <c r="A5563" t="s">
        <v>2</v>
      </c>
      <c r="B5563" s="1">
        <v>40659</v>
      </c>
      <c r="C5563">
        <v>2088.52</v>
      </c>
      <c r="D5563" s="2">
        <f t="shared" si="86"/>
        <v>8.2260026647614087E-3</v>
      </c>
    </row>
    <row r="5564" spans="1:4" x14ac:dyDescent="0.25">
      <c r="A5564" t="s">
        <v>2</v>
      </c>
      <c r="B5564" s="1">
        <v>40660</v>
      </c>
      <c r="C5564">
        <v>2099.9</v>
      </c>
      <c r="D5564" s="2">
        <f t="shared" si="86"/>
        <v>5.4488345814261343E-3</v>
      </c>
    </row>
    <row r="5565" spans="1:4" x14ac:dyDescent="0.25">
      <c r="A5565" t="s">
        <v>2</v>
      </c>
      <c r="B5565" s="1">
        <v>40661</v>
      </c>
      <c r="C5565">
        <v>2105.96</v>
      </c>
      <c r="D5565" s="2">
        <f t="shared" si="86"/>
        <v>2.8858517072241274E-3</v>
      </c>
    </row>
    <row r="5566" spans="1:4" x14ac:dyDescent="0.25">
      <c r="A5566" t="s">
        <v>2</v>
      </c>
      <c r="B5566" s="1">
        <v>40662</v>
      </c>
      <c r="C5566">
        <v>2109.62</v>
      </c>
      <c r="D5566" s="2">
        <f t="shared" si="86"/>
        <v>1.737924746908704E-3</v>
      </c>
    </row>
    <row r="5567" spans="1:4" x14ac:dyDescent="0.25">
      <c r="A5567" t="s">
        <v>2</v>
      </c>
      <c r="B5567" s="1">
        <v>40665</v>
      </c>
      <c r="C5567">
        <v>2106.5300000000002</v>
      </c>
      <c r="D5567" s="2">
        <f t="shared" si="86"/>
        <v>-1.4647187645166859E-3</v>
      </c>
    </row>
    <row r="5568" spans="1:4" x14ac:dyDescent="0.25">
      <c r="A5568" t="s">
        <v>2</v>
      </c>
      <c r="B5568" s="1">
        <v>40666</v>
      </c>
      <c r="C5568">
        <v>2094.2800000000002</v>
      </c>
      <c r="D5568" s="2">
        <f t="shared" si="86"/>
        <v>-5.815250672907577E-3</v>
      </c>
    </row>
    <row r="5569" spans="1:4" x14ac:dyDescent="0.25">
      <c r="A5569" t="s">
        <v>2</v>
      </c>
      <c r="B5569" s="1">
        <v>40667</v>
      </c>
      <c r="C5569">
        <v>2079.1999999999998</v>
      </c>
      <c r="D5569" s="2">
        <f t="shared" si="86"/>
        <v>-7.2005653494281478E-3</v>
      </c>
    </row>
    <row r="5570" spans="1:4" x14ac:dyDescent="0.25">
      <c r="A5570" t="s">
        <v>2</v>
      </c>
      <c r="B5570" s="1">
        <v>40668</v>
      </c>
      <c r="C5570">
        <v>2067.9899999999998</v>
      </c>
      <c r="D5570" s="2">
        <f t="shared" si="86"/>
        <v>-5.3914967295113688E-3</v>
      </c>
    </row>
    <row r="5571" spans="1:4" x14ac:dyDescent="0.25">
      <c r="A5571" t="s">
        <v>2</v>
      </c>
      <c r="B5571" s="1">
        <v>40669</v>
      </c>
      <c r="C5571">
        <v>2076.7199999999998</v>
      </c>
      <c r="D5571" s="2">
        <f t="shared" si="86"/>
        <v>4.2214904327390456E-3</v>
      </c>
    </row>
    <row r="5572" spans="1:4" x14ac:dyDescent="0.25">
      <c r="A5572" t="s">
        <v>2</v>
      </c>
      <c r="B5572" s="1">
        <v>40672</v>
      </c>
      <c r="C5572">
        <v>2088.1799999999998</v>
      </c>
      <c r="D5572" s="2">
        <f t="shared" ref="D5572:D5635" si="87">(C5572-C5571)/C5571</f>
        <v>5.5183173465850176E-3</v>
      </c>
    </row>
    <row r="5573" spans="1:4" x14ac:dyDescent="0.25">
      <c r="A5573" t="s">
        <v>2</v>
      </c>
      <c r="B5573" s="1">
        <v>40673</v>
      </c>
      <c r="C5573">
        <v>2110.11</v>
      </c>
      <c r="D5573" s="2">
        <f t="shared" si="87"/>
        <v>1.0501968221130503E-2</v>
      </c>
    </row>
    <row r="5574" spans="1:4" x14ac:dyDescent="0.25">
      <c r="A5574" t="s">
        <v>2</v>
      </c>
      <c r="B5574" s="1">
        <v>40674</v>
      </c>
      <c r="C5574">
        <v>2087.73</v>
      </c>
      <c r="D5574" s="2">
        <f t="shared" si="87"/>
        <v>-1.0606082147376255E-2</v>
      </c>
    </row>
    <row r="5575" spans="1:4" x14ac:dyDescent="0.25">
      <c r="A5575" t="s">
        <v>2</v>
      </c>
      <c r="B5575" s="1">
        <v>40675</v>
      </c>
      <c r="C5575">
        <v>2100.9299999999998</v>
      </c>
      <c r="D5575" s="2">
        <f t="shared" si="87"/>
        <v>6.3226566653733088E-3</v>
      </c>
    </row>
    <row r="5576" spans="1:4" x14ac:dyDescent="0.25">
      <c r="A5576" t="s">
        <v>2</v>
      </c>
      <c r="B5576" s="1">
        <v>40676</v>
      </c>
      <c r="C5576">
        <v>2084</v>
      </c>
      <c r="D5576" s="2">
        <f t="shared" si="87"/>
        <v>-8.0583360702164465E-3</v>
      </c>
    </row>
    <row r="5577" spans="1:4" x14ac:dyDescent="0.25">
      <c r="A5577" t="s">
        <v>2</v>
      </c>
      <c r="B5577" s="1">
        <v>40679</v>
      </c>
      <c r="C5577">
        <v>2071.7600000000002</v>
      </c>
      <c r="D5577" s="2">
        <f t="shared" si="87"/>
        <v>-5.8733205374279186E-3</v>
      </c>
    </row>
    <row r="5578" spans="1:4" x14ac:dyDescent="0.25">
      <c r="A5578" t="s">
        <v>2</v>
      </c>
      <c r="B5578" s="1">
        <v>40680</v>
      </c>
      <c r="C5578">
        <v>2067.77</v>
      </c>
      <c r="D5578" s="2">
        <f t="shared" si="87"/>
        <v>-1.9258987527513978E-3</v>
      </c>
    </row>
    <row r="5579" spans="1:4" x14ac:dyDescent="0.25">
      <c r="A5579" t="s">
        <v>2</v>
      </c>
      <c r="B5579" s="1">
        <v>40681</v>
      </c>
      <c r="C5579">
        <v>2090.23</v>
      </c>
      <c r="D5579" s="2">
        <f t="shared" si="87"/>
        <v>1.0861943059431192E-2</v>
      </c>
    </row>
    <row r="5580" spans="1:4" x14ac:dyDescent="0.25">
      <c r="A5580" t="s">
        <v>2</v>
      </c>
      <c r="B5580" s="1">
        <v>40682</v>
      </c>
      <c r="C5580">
        <v>2094.73</v>
      </c>
      <c r="D5580" s="2">
        <f t="shared" si="87"/>
        <v>2.1528731287944387E-3</v>
      </c>
    </row>
    <row r="5581" spans="1:4" x14ac:dyDescent="0.25">
      <c r="A5581" t="s">
        <v>2</v>
      </c>
      <c r="B5581" s="1">
        <v>40683</v>
      </c>
      <c r="C5581">
        <v>2079.17</v>
      </c>
      <c r="D5581" s="2">
        <f t="shared" si="87"/>
        <v>-7.4281649663679545E-3</v>
      </c>
    </row>
    <row r="5582" spans="1:4" x14ac:dyDescent="0.25">
      <c r="A5582" t="s">
        <v>2</v>
      </c>
      <c r="B5582" s="1">
        <v>40686</v>
      </c>
      <c r="C5582">
        <v>2052.15</v>
      </c>
      <c r="D5582" s="2">
        <f t="shared" si="87"/>
        <v>-1.2995570347783E-2</v>
      </c>
    </row>
    <row r="5583" spans="1:4" x14ac:dyDescent="0.25">
      <c r="A5583" t="s">
        <v>2</v>
      </c>
      <c r="B5583" s="1">
        <v>40687</v>
      </c>
      <c r="C5583">
        <v>2048.25</v>
      </c>
      <c r="D5583" s="2">
        <f t="shared" si="87"/>
        <v>-1.9004458738396759E-3</v>
      </c>
    </row>
    <row r="5584" spans="1:4" x14ac:dyDescent="0.25">
      <c r="A5584" t="s">
        <v>2</v>
      </c>
      <c r="B5584" s="1">
        <v>40688</v>
      </c>
      <c r="C5584">
        <v>2054.9499999999998</v>
      </c>
      <c r="D5584" s="2">
        <f t="shared" si="87"/>
        <v>3.2710850726228821E-3</v>
      </c>
    </row>
    <row r="5585" spans="1:4" x14ac:dyDescent="0.25">
      <c r="A5585" t="s">
        <v>2</v>
      </c>
      <c r="B5585" s="1">
        <v>40689</v>
      </c>
      <c r="C5585">
        <v>2066.27</v>
      </c>
      <c r="D5585" s="2">
        <f t="shared" si="87"/>
        <v>5.5086498454951045E-3</v>
      </c>
    </row>
    <row r="5586" spans="1:4" x14ac:dyDescent="0.25">
      <c r="A5586" t="s">
        <v>2</v>
      </c>
      <c r="B5586" s="1">
        <v>40690</v>
      </c>
      <c r="C5586">
        <v>2075.84</v>
      </c>
      <c r="D5586" s="2">
        <f t="shared" si="87"/>
        <v>4.6315341170322195E-3</v>
      </c>
    </row>
    <row r="5587" spans="1:4" x14ac:dyDescent="0.25">
      <c r="A5587" t="s">
        <v>2</v>
      </c>
      <c r="B5587" s="1">
        <v>40693</v>
      </c>
      <c r="C5587">
        <v>2075.84</v>
      </c>
      <c r="D5587" s="2">
        <f t="shared" si="87"/>
        <v>0</v>
      </c>
    </row>
    <row r="5588" spans="1:4" x14ac:dyDescent="0.25">
      <c r="A5588" t="s">
        <v>2</v>
      </c>
      <c r="B5588" s="1">
        <v>40694</v>
      </c>
      <c r="C5588">
        <v>2094.9299999999998</v>
      </c>
      <c r="D5588" s="2">
        <f t="shared" si="87"/>
        <v>9.1962771697239147E-3</v>
      </c>
    </row>
    <row r="5589" spans="1:4" x14ac:dyDescent="0.25">
      <c r="A5589" t="s">
        <v>2</v>
      </c>
      <c r="B5589" s="1">
        <v>40695</v>
      </c>
      <c r="C5589">
        <v>2043.99</v>
      </c>
      <c r="D5589" s="2">
        <f t="shared" si="87"/>
        <v>-2.4315848262233025E-2</v>
      </c>
    </row>
    <row r="5590" spans="1:4" x14ac:dyDescent="0.25">
      <c r="A5590" t="s">
        <v>2</v>
      </c>
      <c r="B5590" s="1">
        <v>40696</v>
      </c>
      <c r="C5590">
        <v>2042.42</v>
      </c>
      <c r="D5590" s="2">
        <f t="shared" si="87"/>
        <v>-7.6810551910720518E-4</v>
      </c>
    </row>
    <row r="5591" spans="1:4" x14ac:dyDescent="0.25">
      <c r="A5591" t="s">
        <v>2</v>
      </c>
      <c r="B5591" s="1">
        <v>40697</v>
      </c>
      <c r="C5591">
        <v>2017.35</v>
      </c>
      <c r="D5591" s="2">
        <f t="shared" si="87"/>
        <v>-1.2274654576433917E-2</v>
      </c>
    </row>
    <row r="5592" spans="1:4" x14ac:dyDescent="0.25">
      <c r="A5592" t="s">
        <v>2</v>
      </c>
      <c r="B5592" s="1">
        <v>40700</v>
      </c>
      <c r="C5592">
        <v>1992.55</v>
      </c>
      <c r="D5592" s="2">
        <f t="shared" si="87"/>
        <v>-1.2293355144124695E-2</v>
      </c>
    </row>
    <row r="5593" spans="1:4" x14ac:dyDescent="0.25">
      <c r="A5593" t="s">
        <v>2</v>
      </c>
      <c r="B5593" s="1">
        <v>40701</v>
      </c>
      <c r="C5593">
        <v>1995.77</v>
      </c>
      <c r="D5593" s="2">
        <f t="shared" si="87"/>
        <v>1.6160196732829927E-3</v>
      </c>
    </row>
    <row r="5594" spans="1:4" x14ac:dyDescent="0.25">
      <c r="A5594" t="s">
        <v>2</v>
      </c>
      <c r="B5594" s="1">
        <v>40702</v>
      </c>
      <c r="C5594">
        <v>1980.85</v>
      </c>
      <c r="D5594" s="2">
        <f t="shared" si="87"/>
        <v>-7.4758113409862225E-3</v>
      </c>
    </row>
    <row r="5595" spans="1:4" x14ac:dyDescent="0.25">
      <c r="A5595" t="s">
        <v>2</v>
      </c>
      <c r="B5595" s="1">
        <v>40703</v>
      </c>
      <c r="C5595">
        <v>1996.13</v>
      </c>
      <c r="D5595" s="2">
        <f t="shared" si="87"/>
        <v>7.7138602115254563E-3</v>
      </c>
    </row>
    <row r="5596" spans="1:4" x14ac:dyDescent="0.25">
      <c r="A5596" t="s">
        <v>2</v>
      </c>
      <c r="B5596" s="1">
        <v>40704</v>
      </c>
      <c r="C5596">
        <v>1966.34</v>
      </c>
      <c r="D5596" s="2">
        <f t="shared" si="87"/>
        <v>-1.4923877703356089E-2</v>
      </c>
    </row>
    <row r="5597" spans="1:4" x14ac:dyDescent="0.25">
      <c r="A5597" t="s">
        <v>2</v>
      </c>
      <c r="B5597" s="1">
        <v>40707</v>
      </c>
      <c r="C5597">
        <v>1964.68</v>
      </c>
      <c r="D5597" s="2">
        <f t="shared" si="87"/>
        <v>-8.4420802099324354E-4</v>
      </c>
    </row>
    <row r="5598" spans="1:4" x14ac:dyDescent="0.25">
      <c r="A5598" t="s">
        <v>2</v>
      </c>
      <c r="B5598" s="1">
        <v>40708</v>
      </c>
      <c r="C5598">
        <v>1995.44</v>
      </c>
      <c r="D5598" s="2">
        <f t="shared" si="87"/>
        <v>1.5656493678359831E-2</v>
      </c>
    </row>
    <row r="5599" spans="1:4" x14ac:dyDescent="0.25">
      <c r="A5599" t="s">
        <v>2</v>
      </c>
      <c r="B5599" s="1">
        <v>40709</v>
      </c>
      <c r="C5599">
        <v>1959.7</v>
      </c>
      <c r="D5599" s="2">
        <f t="shared" si="87"/>
        <v>-1.7910836707693546E-2</v>
      </c>
    </row>
    <row r="5600" spans="1:4" x14ac:dyDescent="0.25">
      <c r="A5600" t="s">
        <v>2</v>
      </c>
      <c r="B5600" s="1">
        <v>40710</v>
      </c>
      <c r="C5600">
        <v>1960.72</v>
      </c>
      <c r="D5600" s="2">
        <f t="shared" si="87"/>
        <v>5.2048782976985345E-4</v>
      </c>
    </row>
    <row r="5601" spans="1:4" x14ac:dyDescent="0.25">
      <c r="A5601" t="s">
        <v>2</v>
      </c>
      <c r="B5601" s="1">
        <v>40711</v>
      </c>
      <c r="C5601">
        <v>1968.89</v>
      </c>
      <c r="D5601" s="2">
        <f t="shared" si="87"/>
        <v>4.1668366722428865E-3</v>
      </c>
    </row>
    <row r="5602" spans="1:4" x14ac:dyDescent="0.25">
      <c r="A5602" t="s">
        <v>2</v>
      </c>
      <c r="B5602" s="1">
        <v>40714</v>
      </c>
      <c r="C5602">
        <v>1981.87</v>
      </c>
      <c r="D5602" s="2">
        <f t="shared" si="87"/>
        <v>6.5925470696685902E-3</v>
      </c>
    </row>
    <row r="5603" spans="1:4" x14ac:dyDescent="0.25">
      <c r="A5603" t="s">
        <v>2</v>
      </c>
      <c r="B5603" s="1">
        <v>40715</v>
      </c>
      <c r="C5603">
        <v>2013.13</v>
      </c>
      <c r="D5603" s="2">
        <f t="shared" si="87"/>
        <v>1.5772982082578685E-2</v>
      </c>
    </row>
    <row r="5604" spans="1:4" x14ac:dyDescent="0.25">
      <c r="A5604" t="s">
        <v>2</v>
      </c>
      <c r="B5604" s="1">
        <v>40716</v>
      </c>
      <c r="C5604">
        <v>2000.37</v>
      </c>
      <c r="D5604" s="2">
        <f t="shared" si="87"/>
        <v>-6.3383884796313289E-3</v>
      </c>
    </row>
    <row r="5605" spans="1:4" x14ac:dyDescent="0.25">
      <c r="A5605" t="s">
        <v>2</v>
      </c>
      <c r="B5605" s="1">
        <v>40717</v>
      </c>
      <c r="C5605">
        <v>1997.03</v>
      </c>
      <c r="D5605" s="2">
        <f t="shared" si="87"/>
        <v>-1.6696911071451372E-3</v>
      </c>
    </row>
    <row r="5606" spans="1:4" x14ac:dyDescent="0.25">
      <c r="A5606" t="s">
        <v>2</v>
      </c>
      <c r="B5606" s="1">
        <v>40718</v>
      </c>
      <c r="C5606">
        <v>1974.55</v>
      </c>
      <c r="D5606" s="2">
        <f t="shared" si="87"/>
        <v>-1.1256716223592044E-2</v>
      </c>
    </row>
    <row r="5607" spans="1:4" x14ac:dyDescent="0.25">
      <c r="A5607" t="s">
        <v>2</v>
      </c>
      <c r="B5607" s="1">
        <v>40721</v>
      </c>
      <c r="C5607">
        <v>1989.76</v>
      </c>
      <c r="D5607" s="2">
        <f t="shared" si="87"/>
        <v>7.703020941480356E-3</v>
      </c>
    </row>
    <row r="5608" spans="1:4" x14ac:dyDescent="0.25">
      <c r="A5608" t="s">
        <v>2</v>
      </c>
      <c r="B5608" s="1">
        <v>40722</v>
      </c>
      <c r="C5608">
        <v>2017.68</v>
      </c>
      <c r="D5608" s="2">
        <f t="shared" si="87"/>
        <v>1.4031843036346128E-2</v>
      </c>
    </row>
    <row r="5609" spans="1:4" x14ac:dyDescent="0.25">
      <c r="A5609" t="s">
        <v>2</v>
      </c>
      <c r="B5609" s="1">
        <v>40723</v>
      </c>
      <c r="C5609">
        <v>2034.07</v>
      </c>
      <c r="D5609" s="2">
        <f t="shared" si="87"/>
        <v>8.1231909916338919E-3</v>
      </c>
    </row>
    <row r="5610" spans="1:4" x14ac:dyDescent="0.25">
      <c r="A5610" t="s">
        <v>2</v>
      </c>
      <c r="B5610" s="1">
        <v>40724</v>
      </c>
      <c r="C5610">
        <v>2053.36</v>
      </c>
      <c r="D5610" s="2">
        <f t="shared" si="87"/>
        <v>9.4834494388099672E-3</v>
      </c>
    </row>
    <row r="5611" spans="1:4" x14ac:dyDescent="0.25">
      <c r="A5611" t="s">
        <v>2</v>
      </c>
      <c r="B5611" s="1">
        <v>40725</v>
      </c>
      <c r="C5611">
        <v>2085.9699999999998</v>
      </c>
      <c r="D5611" s="2">
        <f t="shared" si="87"/>
        <v>1.5881287256009503E-2</v>
      </c>
    </row>
    <row r="5612" spans="1:4" x14ac:dyDescent="0.25">
      <c r="A5612" t="s">
        <v>2</v>
      </c>
      <c r="B5612" s="1">
        <v>40728</v>
      </c>
      <c r="C5612">
        <v>2085.9699999999998</v>
      </c>
      <c r="D5612" s="2">
        <f t="shared" si="87"/>
        <v>0</v>
      </c>
    </row>
    <row r="5613" spans="1:4" x14ac:dyDescent="0.25">
      <c r="A5613" t="s">
        <v>2</v>
      </c>
      <c r="B5613" s="1">
        <v>40729</v>
      </c>
      <c r="C5613">
        <v>2079.56</v>
      </c>
      <c r="D5613" s="2">
        <f t="shared" si="87"/>
        <v>-3.0729109239345988E-3</v>
      </c>
    </row>
    <row r="5614" spans="1:4" x14ac:dyDescent="0.25">
      <c r="A5614" t="s">
        <v>2</v>
      </c>
      <c r="B5614" s="1">
        <v>40730</v>
      </c>
      <c r="C5614">
        <v>2081.2800000000002</v>
      </c>
      <c r="D5614" s="2">
        <f t="shared" si="87"/>
        <v>8.2709803997011615E-4</v>
      </c>
    </row>
    <row r="5615" spans="1:4" x14ac:dyDescent="0.25">
      <c r="A5615" t="s">
        <v>2</v>
      </c>
      <c r="B5615" s="1">
        <v>40731</v>
      </c>
      <c r="C5615">
        <v>2105.6</v>
      </c>
      <c r="D5615" s="2">
        <f t="shared" si="87"/>
        <v>1.1685116851168371E-2</v>
      </c>
    </row>
    <row r="5616" spans="1:4" x14ac:dyDescent="0.25">
      <c r="A5616" t="s">
        <v>2</v>
      </c>
      <c r="B5616" s="1">
        <v>40732</v>
      </c>
      <c r="C5616">
        <v>2086.5300000000002</v>
      </c>
      <c r="D5616" s="2">
        <f t="shared" si="87"/>
        <v>-9.0568009118539659E-3</v>
      </c>
    </row>
    <row r="5617" spans="1:4" x14ac:dyDescent="0.25">
      <c r="A5617" t="s">
        <v>2</v>
      </c>
      <c r="B5617" s="1">
        <v>40735</v>
      </c>
      <c r="C5617">
        <v>2042.26</v>
      </c>
      <c r="D5617" s="2">
        <f t="shared" si="87"/>
        <v>-2.1217044566816775E-2</v>
      </c>
    </row>
    <row r="5618" spans="1:4" x14ac:dyDescent="0.25">
      <c r="A5618" t="s">
        <v>2</v>
      </c>
      <c r="B5618" s="1">
        <v>40736</v>
      </c>
      <c r="C5618">
        <v>2033.55</v>
      </c>
      <c r="D5618" s="2">
        <f t="shared" si="87"/>
        <v>-4.2648830217504319E-3</v>
      </c>
    </row>
    <row r="5619" spans="1:4" x14ac:dyDescent="0.25">
      <c r="A5619" t="s">
        <v>2</v>
      </c>
      <c r="B5619" s="1">
        <v>40737</v>
      </c>
      <c r="C5619">
        <v>2038.91</v>
      </c>
      <c r="D5619" s="2">
        <f t="shared" si="87"/>
        <v>2.6357847114652343E-3</v>
      </c>
    </row>
    <row r="5620" spans="1:4" x14ac:dyDescent="0.25">
      <c r="A5620" t="s">
        <v>2</v>
      </c>
      <c r="B5620" s="1">
        <v>40738</v>
      </c>
      <c r="C5620">
        <v>2018.39</v>
      </c>
      <c r="D5620" s="2">
        <f t="shared" si="87"/>
        <v>-1.0064200970126185E-2</v>
      </c>
    </row>
    <row r="5621" spans="1:4" x14ac:dyDescent="0.25">
      <c r="A5621" t="s">
        <v>2</v>
      </c>
      <c r="B5621" s="1">
        <v>40739</v>
      </c>
      <c r="C5621">
        <v>2030.19</v>
      </c>
      <c r="D5621" s="2">
        <f t="shared" si="87"/>
        <v>5.8462437883659516E-3</v>
      </c>
    </row>
    <row r="5622" spans="1:4" x14ac:dyDescent="0.25">
      <c r="A5622" t="s">
        <v>2</v>
      </c>
      <c r="B5622" s="1">
        <v>40742</v>
      </c>
      <c r="C5622">
        <v>2006.63</v>
      </c>
      <c r="D5622" s="2">
        <f t="shared" si="87"/>
        <v>-1.1604825164147171E-2</v>
      </c>
    </row>
    <row r="5623" spans="1:4" x14ac:dyDescent="0.25">
      <c r="A5623" t="s">
        <v>2</v>
      </c>
      <c r="B5623" s="1">
        <v>40743</v>
      </c>
      <c r="C5623">
        <v>2041.44</v>
      </c>
      <c r="D5623" s="2">
        <f t="shared" si="87"/>
        <v>1.7347493060504399E-2</v>
      </c>
    </row>
    <row r="5624" spans="1:4" x14ac:dyDescent="0.25">
      <c r="A5624" t="s">
        <v>2</v>
      </c>
      <c r="B5624" s="1">
        <v>40744</v>
      </c>
      <c r="C5624">
        <v>2039.67</v>
      </c>
      <c r="D5624" s="2">
        <f t="shared" si="87"/>
        <v>-8.6703503409357209E-4</v>
      </c>
    </row>
    <row r="5625" spans="1:4" x14ac:dyDescent="0.25">
      <c r="A5625" t="s">
        <v>2</v>
      </c>
      <c r="B5625" s="1">
        <v>40745</v>
      </c>
      <c r="C5625">
        <v>2066.6</v>
      </c>
      <c r="D5625" s="2">
        <f t="shared" si="87"/>
        <v>1.3203116190364047E-2</v>
      </c>
    </row>
    <row r="5626" spans="1:4" x14ac:dyDescent="0.25">
      <c r="A5626" t="s">
        <v>2</v>
      </c>
      <c r="B5626" s="1">
        <v>40746</v>
      </c>
      <c r="C5626">
        <v>2068.81</v>
      </c>
      <c r="D5626" s="2">
        <f t="shared" si="87"/>
        <v>1.069389335139861E-3</v>
      </c>
    </row>
    <row r="5627" spans="1:4" x14ac:dyDescent="0.25">
      <c r="A5627" t="s">
        <v>2</v>
      </c>
      <c r="B5627" s="1">
        <v>40749</v>
      </c>
      <c r="C5627">
        <v>2055.65</v>
      </c>
      <c r="D5627" s="2">
        <f t="shared" si="87"/>
        <v>-6.3611448127183527E-3</v>
      </c>
    </row>
    <row r="5628" spans="1:4" x14ac:dyDescent="0.25">
      <c r="A5628" t="s">
        <v>2</v>
      </c>
      <c r="B5628" s="1">
        <v>40750</v>
      </c>
      <c r="C5628">
        <v>2046.53</v>
      </c>
      <c r="D5628" s="2">
        <f t="shared" si="87"/>
        <v>-4.4365529151363893E-3</v>
      </c>
    </row>
    <row r="5629" spans="1:4" x14ac:dyDescent="0.25">
      <c r="A5629" t="s">
        <v>2</v>
      </c>
      <c r="B5629" s="1">
        <v>40751</v>
      </c>
      <c r="C5629">
        <v>1998.72</v>
      </c>
      <c r="D5629" s="2">
        <f t="shared" si="87"/>
        <v>-2.3361494822944178E-2</v>
      </c>
    </row>
    <row r="5630" spans="1:4" x14ac:dyDescent="0.25">
      <c r="A5630" t="s">
        <v>2</v>
      </c>
      <c r="B5630" s="1">
        <v>40752</v>
      </c>
      <c r="C5630">
        <v>1988.56</v>
      </c>
      <c r="D5630" s="2">
        <f t="shared" si="87"/>
        <v>-5.0832532821005853E-3</v>
      </c>
    </row>
    <row r="5631" spans="1:4" x14ac:dyDescent="0.25">
      <c r="A5631" t="s">
        <v>2</v>
      </c>
      <c r="B5631" s="1">
        <v>40753</v>
      </c>
      <c r="C5631">
        <v>1979</v>
      </c>
      <c r="D5631" s="2">
        <f t="shared" si="87"/>
        <v>-4.8074988936717758E-3</v>
      </c>
    </row>
    <row r="5632" spans="1:4" x14ac:dyDescent="0.25">
      <c r="A5632" t="s">
        <v>2</v>
      </c>
      <c r="B5632" s="1">
        <v>40756</v>
      </c>
      <c r="C5632">
        <v>1963.55</v>
      </c>
      <c r="D5632" s="2">
        <f t="shared" si="87"/>
        <v>-7.8069732187973952E-3</v>
      </c>
    </row>
    <row r="5633" spans="1:4" x14ac:dyDescent="0.25">
      <c r="A5633" t="s">
        <v>2</v>
      </c>
      <c r="B5633" s="1">
        <v>40757</v>
      </c>
      <c r="C5633">
        <v>1904.61</v>
      </c>
      <c r="D5633" s="2">
        <f t="shared" si="87"/>
        <v>-3.0017060935550434E-2</v>
      </c>
    </row>
    <row r="5634" spans="1:4" x14ac:dyDescent="0.25">
      <c r="A5634" t="s">
        <v>2</v>
      </c>
      <c r="B5634" s="1">
        <v>40758</v>
      </c>
      <c r="C5634">
        <v>1915.68</v>
      </c>
      <c r="D5634" s="2">
        <f t="shared" si="87"/>
        <v>5.8122135240286279E-3</v>
      </c>
    </row>
    <row r="5635" spans="1:4" x14ac:dyDescent="0.25">
      <c r="A5635" t="s">
        <v>2</v>
      </c>
      <c r="B5635" s="1">
        <v>40759</v>
      </c>
      <c r="C5635">
        <v>1814.18</v>
      </c>
      <c r="D5635" s="2">
        <f t="shared" si="87"/>
        <v>-5.2983796876305021E-2</v>
      </c>
    </row>
    <row r="5636" spans="1:4" x14ac:dyDescent="0.25">
      <c r="A5636" t="s">
        <v>2</v>
      </c>
      <c r="B5636" s="1">
        <v>40760</v>
      </c>
      <c r="C5636">
        <v>1807.6</v>
      </c>
      <c r="D5636" s="2">
        <f t="shared" ref="D5636:D5699" si="88">(C5636-C5635)/C5635</f>
        <v>-3.6269829895601065E-3</v>
      </c>
    </row>
    <row r="5637" spans="1:4" x14ac:dyDescent="0.25">
      <c r="A5637" t="s">
        <v>2</v>
      </c>
      <c r="B5637" s="1">
        <v>40763</v>
      </c>
      <c r="C5637">
        <v>1672.64</v>
      </c>
      <c r="D5637" s="2">
        <f t="shared" si="88"/>
        <v>-7.4662535959282919E-2</v>
      </c>
    </row>
    <row r="5638" spans="1:4" x14ac:dyDescent="0.25">
      <c r="A5638" t="s">
        <v>2</v>
      </c>
      <c r="B5638" s="1">
        <v>40764</v>
      </c>
      <c r="C5638">
        <v>1758.86</v>
      </c>
      <c r="D5638" s="2">
        <f t="shared" si="88"/>
        <v>5.1547254639372368E-2</v>
      </c>
    </row>
    <row r="5639" spans="1:4" x14ac:dyDescent="0.25">
      <c r="A5639" t="s">
        <v>2</v>
      </c>
      <c r="B5639" s="1">
        <v>40765</v>
      </c>
      <c r="C5639">
        <v>1685.03</v>
      </c>
      <c r="D5639" s="2">
        <f t="shared" si="88"/>
        <v>-4.1976052670479706E-2</v>
      </c>
    </row>
    <row r="5640" spans="1:4" x14ac:dyDescent="0.25">
      <c r="A5640" t="s">
        <v>2</v>
      </c>
      <c r="B5640" s="1">
        <v>40766</v>
      </c>
      <c r="C5640">
        <v>1769.63</v>
      </c>
      <c r="D5640" s="2">
        <f t="shared" si="88"/>
        <v>5.0206821243538771E-2</v>
      </c>
    </row>
    <row r="5641" spans="1:4" x14ac:dyDescent="0.25">
      <c r="A5641" t="s">
        <v>2</v>
      </c>
      <c r="B5641" s="1">
        <v>40767</v>
      </c>
      <c r="C5641">
        <v>1779.09</v>
      </c>
      <c r="D5641" s="2">
        <f t="shared" si="88"/>
        <v>5.3457502415758147E-3</v>
      </c>
    </row>
    <row r="5642" spans="1:4" x14ac:dyDescent="0.25">
      <c r="A5642" t="s">
        <v>2</v>
      </c>
      <c r="B5642" s="1">
        <v>40770</v>
      </c>
      <c r="C5642">
        <v>1821.31</v>
      </c>
      <c r="D5642" s="2">
        <f t="shared" si="88"/>
        <v>2.3731233383358925E-2</v>
      </c>
    </row>
    <row r="5643" spans="1:4" x14ac:dyDescent="0.25">
      <c r="A5643" t="s">
        <v>2</v>
      </c>
      <c r="B5643" s="1">
        <v>40771</v>
      </c>
      <c r="C5643">
        <v>1800.31</v>
      </c>
      <c r="D5643" s="2">
        <f t="shared" si="88"/>
        <v>-1.1530162355667076E-2</v>
      </c>
    </row>
    <row r="5644" spans="1:4" x14ac:dyDescent="0.25">
      <c r="A5644" t="s">
        <v>2</v>
      </c>
      <c r="B5644" s="1">
        <v>40772</v>
      </c>
      <c r="C5644">
        <v>1796.53</v>
      </c>
      <c r="D5644" s="2">
        <f t="shared" si="88"/>
        <v>-2.0996383956096297E-3</v>
      </c>
    </row>
    <row r="5645" spans="1:4" x14ac:dyDescent="0.25">
      <c r="A5645" t="s">
        <v>2</v>
      </c>
      <c r="B5645" s="1">
        <v>40773</v>
      </c>
      <c r="C5645">
        <v>1707.09</v>
      </c>
      <c r="D5645" s="2">
        <f t="shared" si="88"/>
        <v>-4.9784863041530091E-2</v>
      </c>
    </row>
    <row r="5646" spans="1:4" x14ac:dyDescent="0.25">
      <c r="A5646" t="s">
        <v>2</v>
      </c>
      <c r="B5646" s="1">
        <v>40774</v>
      </c>
      <c r="C5646">
        <v>1681.91</v>
      </c>
      <c r="D5646" s="2">
        <f t="shared" si="88"/>
        <v>-1.4750247497202747E-2</v>
      </c>
    </row>
    <row r="5647" spans="1:4" x14ac:dyDescent="0.25">
      <c r="A5647" t="s">
        <v>2</v>
      </c>
      <c r="B5647" s="1">
        <v>40777</v>
      </c>
      <c r="C5647">
        <v>1683.58</v>
      </c>
      <c r="D5647" s="2">
        <f t="shared" si="88"/>
        <v>9.9291876497544168E-4</v>
      </c>
    </row>
    <row r="5648" spans="1:4" x14ac:dyDescent="0.25">
      <c r="A5648" t="s">
        <v>2</v>
      </c>
      <c r="B5648" s="1">
        <v>40778</v>
      </c>
      <c r="C5648">
        <v>1745.19</v>
      </c>
      <c r="D5648" s="2">
        <f t="shared" si="88"/>
        <v>3.6594637617458112E-2</v>
      </c>
    </row>
    <row r="5649" spans="1:4" x14ac:dyDescent="0.25">
      <c r="A5649" t="s">
        <v>2</v>
      </c>
      <c r="B5649" s="1">
        <v>40779</v>
      </c>
      <c r="C5649">
        <v>1770.34</v>
      </c>
      <c r="D5649" s="2">
        <f t="shared" si="88"/>
        <v>1.4411038339664943E-2</v>
      </c>
    </row>
    <row r="5650" spans="1:4" x14ac:dyDescent="0.25">
      <c r="A5650" t="s">
        <v>2</v>
      </c>
      <c r="B5650" s="1">
        <v>40780</v>
      </c>
      <c r="C5650">
        <v>1737.13</v>
      </c>
      <c r="D5650" s="2">
        <f t="shared" si="88"/>
        <v>-1.8759108419851445E-2</v>
      </c>
    </row>
    <row r="5651" spans="1:4" x14ac:dyDescent="0.25">
      <c r="A5651" t="s">
        <v>2</v>
      </c>
      <c r="B5651" s="1">
        <v>40781</v>
      </c>
      <c r="C5651">
        <v>1770.21</v>
      </c>
      <c r="D5651" s="2">
        <f t="shared" si="88"/>
        <v>1.9042904100441491E-2</v>
      </c>
    </row>
    <row r="5652" spans="1:4" x14ac:dyDescent="0.25">
      <c r="A5652" t="s">
        <v>2</v>
      </c>
      <c r="B5652" s="1">
        <v>40784</v>
      </c>
      <c r="C5652">
        <v>1829.76</v>
      </c>
      <c r="D5652" s="2">
        <f t="shared" si="88"/>
        <v>3.3640076601081204E-2</v>
      </c>
    </row>
    <row r="5653" spans="1:4" x14ac:dyDescent="0.25">
      <c r="A5653" t="s">
        <v>2</v>
      </c>
      <c r="B5653" s="1">
        <v>40785</v>
      </c>
      <c r="C5653">
        <v>1837.87</v>
      </c>
      <c r="D5653" s="2">
        <f t="shared" si="88"/>
        <v>4.4322752710737471E-3</v>
      </c>
    </row>
    <row r="5654" spans="1:4" x14ac:dyDescent="0.25">
      <c r="A5654" t="s">
        <v>2</v>
      </c>
      <c r="B5654" s="1">
        <v>40786</v>
      </c>
      <c r="C5654">
        <v>1849.16</v>
      </c>
      <c r="D5654" s="2">
        <f t="shared" si="88"/>
        <v>6.1429807331313925E-3</v>
      </c>
    </row>
    <row r="5655" spans="1:4" x14ac:dyDescent="0.25">
      <c r="A5655" t="s">
        <v>2</v>
      </c>
      <c r="B5655" s="1">
        <v>40787</v>
      </c>
      <c r="C5655">
        <v>1822.94</v>
      </c>
      <c r="D5655" s="2">
        <f t="shared" si="88"/>
        <v>-1.4179411192108863E-2</v>
      </c>
    </row>
    <row r="5656" spans="1:4" x14ac:dyDescent="0.25">
      <c r="A5656" t="s">
        <v>2</v>
      </c>
      <c r="B5656" s="1">
        <v>40788</v>
      </c>
      <c r="C5656">
        <v>1771.49</v>
      </c>
      <c r="D5656" s="2">
        <f t="shared" si="88"/>
        <v>-2.8223638737424186E-2</v>
      </c>
    </row>
    <row r="5657" spans="1:4" x14ac:dyDescent="0.25">
      <c r="A5657" t="s">
        <v>2</v>
      </c>
      <c r="B5657" s="1">
        <v>40791</v>
      </c>
      <c r="C5657">
        <v>1771.49</v>
      </c>
      <c r="D5657" s="2">
        <f t="shared" si="88"/>
        <v>0</v>
      </c>
    </row>
    <row r="5658" spans="1:4" x14ac:dyDescent="0.25">
      <c r="A5658" t="s">
        <v>2</v>
      </c>
      <c r="B5658" s="1">
        <v>40792</v>
      </c>
      <c r="C5658">
        <v>1757.88</v>
      </c>
      <c r="D5658" s="2">
        <f t="shared" si="88"/>
        <v>-7.6827980965175641E-3</v>
      </c>
    </row>
    <row r="5659" spans="1:4" x14ac:dyDescent="0.25">
      <c r="A5659" t="s">
        <v>2</v>
      </c>
      <c r="B5659" s="1">
        <v>40793</v>
      </c>
      <c r="C5659">
        <v>1816.7</v>
      </c>
      <c r="D5659" s="2">
        <f t="shared" si="88"/>
        <v>3.3460759551277634E-2</v>
      </c>
    </row>
    <row r="5660" spans="1:4" x14ac:dyDescent="0.25">
      <c r="A5660" t="s">
        <v>2</v>
      </c>
      <c r="B5660" s="1">
        <v>40794</v>
      </c>
      <c r="C5660">
        <v>1793.13</v>
      </c>
      <c r="D5660" s="2">
        <f t="shared" si="88"/>
        <v>-1.297407387020418E-2</v>
      </c>
    </row>
    <row r="5661" spans="1:4" x14ac:dyDescent="0.25">
      <c r="A5661" t="s">
        <v>2</v>
      </c>
      <c r="B5661" s="1">
        <v>40795</v>
      </c>
      <c r="C5661">
        <v>1743.95</v>
      </c>
      <c r="D5661" s="2">
        <f t="shared" si="88"/>
        <v>-2.7426901563188427E-2</v>
      </c>
    </row>
    <row r="5662" spans="1:4" x14ac:dyDescent="0.25">
      <c r="A5662" t="s">
        <v>2</v>
      </c>
      <c r="B5662" s="1">
        <v>40798</v>
      </c>
      <c r="C5662">
        <v>1754.98</v>
      </c>
      <c r="D5662" s="2">
        <f t="shared" si="88"/>
        <v>6.3247226124602037E-3</v>
      </c>
    </row>
    <row r="5663" spans="1:4" x14ac:dyDescent="0.25">
      <c r="A5663" t="s">
        <v>2</v>
      </c>
      <c r="B5663" s="1">
        <v>40799</v>
      </c>
      <c r="C5663">
        <v>1776.64</v>
      </c>
      <c r="D5663" s="2">
        <f t="shared" si="88"/>
        <v>1.234202099169226E-2</v>
      </c>
    </row>
    <row r="5664" spans="1:4" x14ac:dyDescent="0.25">
      <c r="A5664" t="s">
        <v>2</v>
      </c>
      <c r="B5664" s="1">
        <v>40800</v>
      </c>
      <c r="C5664">
        <v>1803.79</v>
      </c>
      <c r="D5664" s="2">
        <f t="shared" si="88"/>
        <v>1.5281655259365916E-2</v>
      </c>
    </row>
    <row r="5665" spans="1:4" x14ac:dyDescent="0.25">
      <c r="A5665" t="s">
        <v>2</v>
      </c>
      <c r="B5665" s="1">
        <v>40801</v>
      </c>
      <c r="C5665">
        <v>1833.24</v>
      </c>
      <c r="D5665" s="2">
        <f t="shared" si="88"/>
        <v>1.6326734265075228E-2</v>
      </c>
    </row>
    <row r="5666" spans="1:4" x14ac:dyDescent="0.25">
      <c r="A5666" t="s">
        <v>2</v>
      </c>
      <c r="B5666" s="1">
        <v>40802</v>
      </c>
      <c r="C5666">
        <v>1840.55</v>
      </c>
      <c r="D5666" s="2">
        <f t="shared" si="88"/>
        <v>3.9874757260369318E-3</v>
      </c>
    </row>
    <row r="5667" spans="1:4" x14ac:dyDescent="0.25">
      <c r="A5667" t="s">
        <v>2</v>
      </c>
      <c r="B5667" s="1">
        <v>40805</v>
      </c>
      <c r="C5667">
        <v>1816.68</v>
      </c>
      <c r="D5667" s="2">
        <f t="shared" si="88"/>
        <v>-1.2968949498791063E-2</v>
      </c>
    </row>
    <row r="5668" spans="1:4" x14ac:dyDescent="0.25">
      <c r="A5668" t="s">
        <v>2</v>
      </c>
      <c r="B5668" s="1">
        <v>40806</v>
      </c>
      <c r="C5668">
        <v>1807.66</v>
      </c>
      <c r="D5668" s="2">
        <f t="shared" si="88"/>
        <v>-4.9651011735693581E-3</v>
      </c>
    </row>
    <row r="5669" spans="1:4" x14ac:dyDescent="0.25">
      <c r="A5669" t="s">
        <v>2</v>
      </c>
      <c r="B5669" s="1">
        <v>40807</v>
      </c>
      <c r="C5669">
        <v>1745.67</v>
      </c>
      <c r="D5669" s="2">
        <f t="shared" si="88"/>
        <v>-3.4292953320867868E-2</v>
      </c>
    </row>
    <row r="5670" spans="1:4" x14ac:dyDescent="0.25">
      <c r="A5670" t="s">
        <v>2</v>
      </c>
      <c r="B5670" s="1">
        <v>40808</v>
      </c>
      <c r="C5670">
        <v>1685.7</v>
      </c>
      <c r="D5670" s="2">
        <f t="shared" si="88"/>
        <v>-3.4353571980958612E-2</v>
      </c>
    </row>
    <row r="5671" spans="1:4" x14ac:dyDescent="0.25">
      <c r="A5671" t="s">
        <v>2</v>
      </c>
      <c r="B5671" s="1">
        <v>40809</v>
      </c>
      <c r="C5671">
        <v>1699.65</v>
      </c>
      <c r="D5671" s="2">
        <f t="shared" si="88"/>
        <v>8.275493860117486E-3</v>
      </c>
    </row>
    <row r="5672" spans="1:4" x14ac:dyDescent="0.25">
      <c r="A5672" t="s">
        <v>2</v>
      </c>
      <c r="B5672" s="1">
        <v>40812</v>
      </c>
      <c r="C5672">
        <v>1741.26</v>
      </c>
      <c r="D5672" s="2">
        <f t="shared" si="88"/>
        <v>2.4481510899302738E-2</v>
      </c>
    </row>
    <row r="5673" spans="1:4" x14ac:dyDescent="0.25">
      <c r="A5673" t="s">
        <v>2</v>
      </c>
      <c r="B5673" s="1">
        <v>40813</v>
      </c>
      <c r="C5673">
        <v>1763.36</v>
      </c>
      <c r="D5673" s="2">
        <f t="shared" si="88"/>
        <v>1.2691958696575991E-2</v>
      </c>
    </row>
    <row r="5674" spans="1:4" x14ac:dyDescent="0.25">
      <c r="A5674" t="s">
        <v>2</v>
      </c>
      <c r="B5674" s="1">
        <v>40814</v>
      </c>
      <c r="C5674">
        <v>1715.48</v>
      </c>
      <c r="D5674" s="2">
        <f t="shared" si="88"/>
        <v>-2.7152708465656407E-2</v>
      </c>
    </row>
    <row r="5675" spans="1:4" x14ac:dyDescent="0.25">
      <c r="A5675" t="s">
        <v>2</v>
      </c>
      <c r="B5675" s="1">
        <v>40815</v>
      </c>
      <c r="C5675">
        <v>1729.01</v>
      </c>
      <c r="D5675" s="2">
        <f t="shared" si="88"/>
        <v>7.8870053862475642E-3</v>
      </c>
    </row>
    <row r="5676" spans="1:4" x14ac:dyDescent="0.25">
      <c r="A5676" t="s">
        <v>2</v>
      </c>
      <c r="B5676" s="1">
        <v>40816</v>
      </c>
      <c r="C5676">
        <v>1679.55</v>
      </c>
      <c r="D5676" s="2">
        <f t="shared" si="88"/>
        <v>-2.8605965263358821E-2</v>
      </c>
    </row>
    <row r="5677" spans="1:4" x14ac:dyDescent="0.25">
      <c r="A5677" t="s">
        <v>2</v>
      </c>
      <c r="B5677" s="1">
        <v>40819</v>
      </c>
      <c r="C5677">
        <v>1620.25</v>
      </c>
      <c r="D5677" s="2">
        <f t="shared" si="88"/>
        <v>-3.5307076300199434E-2</v>
      </c>
    </row>
    <row r="5678" spans="1:4" x14ac:dyDescent="0.25">
      <c r="A5678" t="s">
        <v>2</v>
      </c>
      <c r="B5678" s="1">
        <v>40820</v>
      </c>
      <c r="C5678">
        <v>1668.71</v>
      </c>
      <c r="D5678" s="2">
        <f t="shared" si="88"/>
        <v>2.9908964665946634E-2</v>
      </c>
    </row>
    <row r="5679" spans="1:4" x14ac:dyDescent="0.25">
      <c r="A5679" t="s">
        <v>2</v>
      </c>
      <c r="B5679" s="1">
        <v>40821</v>
      </c>
      <c r="C5679">
        <v>1704.26</v>
      </c>
      <c r="D5679" s="2">
        <f t="shared" si="88"/>
        <v>2.1303881441352875E-2</v>
      </c>
    </row>
    <row r="5680" spans="1:4" x14ac:dyDescent="0.25">
      <c r="A5680" t="s">
        <v>2</v>
      </c>
      <c r="B5680" s="1">
        <v>40822</v>
      </c>
      <c r="C5680">
        <v>1743.28</v>
      </c>
      <c r="D5680" s="2">
        <f t="shared" si="88"/>
        <v>2.2895567577717005E-2</v>
      </c>
    </row>
    <row r="5681" spans="1:4" x14ac:dyDescent="0.25">
      <c r="A5681" t="s">
        <v>2</v>
      </c>
      <c r="B5681" s="1">
        <v>40823</v>
      </c>
      <c r="C5681">
        <v>1721.84</v>
      </c>
      <c r="D5681" s="2">
        <f t="shared" si="88"/>
        <v>-1.2298655408196076E-2</v>
      </c>
    </row>
    <row r="5682" spans="1:4" x14ac:dyDescent="0.25">
      <c r="A5682" t="s">
        <v>2</v>
      </c>
      <c r="B5682" s="1">
        <v>40826</v>
      </c>
      <c r="C5682">
        <v>1782.98</v>
      </c>
      <c r="D5682" s="2">
        <f t="shared" si="88"/>
        <v>3.5508525763137171E-2</v>
      </c>
    </row>
    <row r="5683" spans="1:4" x14ac:dyDescent="0.25">
      <c r="A5683" t="s">
        <v>2</v>
      </c>
      <c r="B5683" s="1">
        <v>40827</v>
      </c>
      <c r="C5683">
        <v>1784.51</v>
      </c>
      <c r="D5683" s="2">
        <f t="shared" si="88"/>
        <v>8.5811394407114643E-4</v>
      </c>
    </row>
    <row r="5684" spans="1:4" x14ac:dyDescent="0.25">
      <c r="A5684" t="s">
        <v>2</v>
      </c>
      <c r="B5684" s="1">
        <v>40828</v>
      </c>
      <c r="C5684">
        <v>1805.32</v>
      </c>
      <c r="D5684" s="2">
        <f t="shared" si="88"/>
        <v>1.166146449165314E-2</v>
      </c>
    </row>
    <row r="5685" spans="1:4" x14ac:dyDescent="0.25">
      <c r="A5685" t="s">
        <v>2</v>
      </c>
      <c r="B5685" s="1">
        <v>40829</v>
      </c>
      <c r="C5685">
        <v>1799.56</v>
      </c>
      <c r="D5685" s="2">
        <f t="shared" si="88"/>
        <v>-3.190570092836722E-3</v>
      </c>
    </row>
    <row r="5686" spans="1:4" x14ac:dyDescent="0.25">
      <c r="A5686" t="s">
        <v>2</v>
      </c>
      <c r="B5686" s="1">
        <v>40830</v>
      </c>
      <c r="C5686">
        <v>1829.63</v>
      </c>
      <c r="D5686" s="2">
        <f t="shared" si="88"/>
        <v>1.6709640134255133E-2</v>
      </c>
    </row>
    <row r="5687" spans="1:4" x14ac:dyDescent="0.25">
      <c r="A5687" t="s">
        <v>2</v>
      </c>
      <c r="B5687" s="1">
        <v>40833</v>
      </c>
      <c r="C5687">
        <v>1787.84</v>
      </c>
      <c r="D5687" s="2">
        <f t="shared" si="88"/>
        <v>-2.2840683635489245E-2</v>
      </c>
    </row>
    <row r="5688" spans="1:4" x14ac:dyDescent="0.25">
      <c r="A5688" t="s">
        <v>2</v>
      </c>
      <c r="B5688" s="1">
        <v>40834</v>
      </c>
      <c r="C5688">
        <v>1832.17</v>
      </c>
      <c r="D5688" s="2">
        <f t="shared" si="88"/>
        <v>2.4795283694290404E-2</v>
      </c>
    </row>
    <row r="5689" spans="1:4" x14ac:dyDescent="0.25">
      <c r="A5689" t="s">
        <v>2</v>
      </c>
      <c r="B5689" s="1">
        <v>40835</v>
      </c>
      <c r="C5689">
        <v>1807.09</v>
      </c>
      <c r="D5689" s="2">
        <f t="shared" si="88"/>
        <v>-1.3688686093539439E-2</v>
      </c>
    </row>
    <row r="5690" spans="1:4" x14ac:dyDescent="0.25">
      <c r="A5690" t="s">
        <v>2</v>
      </c>
      <c r="B5690" s="1">
        <v>40836</v>
      </c>
      <c r="C5690">
        <v>1817.65</v>
      </c>
      <c r="D5690" s="2">
        <f t="shared" si="88"/>
        <v>5.8436491818338729E-3</v>
      </c>
    </row>
    <row r="5691" spans="1:4" x14ac:dyDescent="0.25">
      <c r="A5691" t="s">
        <v>2</v>
      </c>
      <c r="B5691" s="1">
        <v>40837</v>
      </c>
      <c r="C5691">
        <v>1861.09</v>
      </c>
      <c r="D5691" s="2">
        <f t="shared" si="88"/>
        <v>2.3898990454707905E-2</v>
      </c>
    </row>
    <row r="5692" spans="1:4" x14ac:dyDescent="0.25">
      <c r="A5692" t="s">
        <v>2</v>
      </c>
      <c r="B5692" s="1">
        <v>40840</v>
      </c>
      <c r="C5692">
        <v>1896.39</v>
      </c>
      <c r="D5692" s="2">
        <f t="shared" si="88"/>
        <v>1.8967379331467141E-2</v>
      </c>
    </row>
    <row r="5693" spans="1:4" x14ac:dyDescent="0.25">
      <c r="A5693" t="s">
        <v>2</v>
      </c>
      <c r="B5693" s="1">
        <v>40841</v>
      </c>
      <c r="C5693">
        <v>1850.67</v>
      </c>
      <c r="D5693" s="2">
        <f t="shared" si="88"/>
        <v>-2.4108964928100246E-2</v>
      </c>
    </row>
    <row r="5694" spans="1:4" x14ac:dyDescent="0.25">
      <c r="A5694" t="s">
        <v>2</v>
      </c>
      <c r="B5694" s="1">
        <v>40842</v>
      </c>
      <c r="C5694">
        <v>1871.93</v>
      </c>
      <c r="D5694" s="2">
        <f t="shared" si="88"/>
        <v>1.1487731470224291E-2</v>
      </c>
    </row>
    <row r="5695" spans="1:4" x14ac:dyDescent="0.25">
      <c r="A5695" t="s">
        <v>2</v>
      </c>
      <c r="B5695" s="1">
        <v>40843</v>
      </c>
      <c r="C5695">
        <v>1947.64</v>
      </c>
      <c r="D5695" s="2">
        <f t="shared" si="88"/>
        <v>4.0444888430657147E-2</v>
      </c>
    </row>
    <row r="5696" spans="1:4" x14ac:dyDescent="0.25">
      <c r="A5696" t="s">
        <v>2</v>
      </c>
      <c r="B5696" s="1">
        <v>40844</v>
      </c>
      <c r="C5696">
        <v>1949.7</v>
      </c>
      <c r="D5696" s="2">
        <f t="shared" si="88"/>
        <v>1.0576903329157059E-3</v>
      </c>
    </row>
    <row r="5697" spans="1:4" x14ac:dyDescent="0.25">
      <c r="A5697" t="s">
        <v>2</v>
      </c>
      <c r="B5697" s="1">
        <v>40847</v>
      </c>
      <c r="C5697">
        <v>1896.57</v>
      </c>
      <c r="D5697" s="2">
        <f t="shared" si="88"/>
        <v>-2.7250346207108842E-2</v>
      </c>
    </row>
    <row r="5698" spans="1:4" x14ac:dyDescent="0.25">
      <c r="A5698" t="s">
        <v>2</v>
      </c>
      <c r="B5698" s="1">
        <v>40848</v>
      </c>
      <c r="C5698">
        <v>1839.34</v>
      </c>
      <c r="D5698" s="2">
        <f t="shared" si="88"/>
        <v>-3.0175527399463251E-2</v>
      </c>
    </row>
    <row r="5699" spans="1:4" x14ac:dyDescent="0.25">
      <c r="A5699" t="s">
        <v>2</v>
      </c>
      <c r="B5699" s="1">
        <v>40849</v>
      </c>
      <c r="C5699">
        <v>1874.08</v>
      </c>
      <c r="D5699" s="2">
        <f t="shared" si="88"/>
        <v>1.8887209542553313E-2</v>
      </c>
    </row>
    <row r="5700" spans="1:4" x14ac:dyDescent="0.25">
      <c r="A5700" t="s">
        <v>2</v>
      </c>
      <c r="B5700" s="1">
        <v>40850</v>
      </c>
      <c r="C5700">
        <v>1912.27</v>
      </c>
      <c r="D5700" s="2">
        <f t="shared" ref="D5700:D5763" si="89">(C5700-C5699)/C5699</f>
        <v>2.0377998804746892E-2</v>
      </c>
    </row>
    <row r="5701" spans="1:4" x14ac:dyDescent="0.25">
      <c r="A5701" t="s">
        <v>2</v>
      </c>
      <c r="B5701" s="1">
        <v>40851</v>
      </c>
      <c r="C5701">
        <v>1904.4</v>
      </c>
      <c r="D5701" s="2">
        <f t="shared" si="89"/>
        <v>-4.1155276190077191E-3</v>
      </c>
    </row>
    <row r="5702" spans="1:4" x14ac:dyDescent="0.25">
      <c r="A5702" t="s">
        <v>2</v>
      </c>
      <c r="B5702" s="1">
        <v>40854</v>
      </c>
      <c r="C5702">
        <v>1912.06</v>
      </c>
      <c r="D5702" s="2">
        <f t="shared" si="89"/>
        <v>4.0222642302036619E-3</v>
      </c>
    </row>
    <row r="5703" spans="1:4" x14ac:dyDescent="0.25">
      <c r="A5703" t="s">
        <v>2</v>
      </c>
      <c r="B5703" s="1">
        <v>40855</v>
      </c>
      <c r="C5703">
        <v>1933.88</v>
      </c>
      <c r="D5703" s="2">
        <f t="shared" si="89"/>
        <v>1.1411775781094822E-2</v>
      </c>
    </row>
    <row r="5704" spans="1:4" x14ac:dyDescent="0.25">
      <c r="A5704" t="s">
        <v>2</v>
      </c>
      <c r="B5704" s="1">
        <v>40856</v>
      </c>
      <c r="C5704">
        <v>1854.1</v>
      </c>
      <c r="D5704" s="2">
        <f t="shared" si="89"/>
        <v>-4.1253852358988249E-2</v>
      </c>
    </row>
    <row r="5705" spans="1:4" x14ac:dyDescent="0.25">
      <c r="A5705" t="s">
        <v>2</v>
      </c>
      <c r="B5705" s="1">
        <v>40857</v>
      </c>
      <c r="C5705">
        <v>1871.01</v>
      </c>
      <c r="D5705" s="2">
        <f t="shared" si="89"/>
        <v>9.1203279219028554E-3</v>
      </c>
    </row>
    <row r="5706" spans="1:4" x14ac:dyDescent="0.25">
      <c r="A5706" t="s">
        <v>2</v>
      </c>
      <c r="B5706" s="1">
        <v>40858</v>
      </c>
      <c r="C5706">
        <v>1912.56</v>
      </c>
      <c r="D5706" s="2">
        <f t="shared" si="89"/>
        <v>2.2207257042987451E-2</v>
      </c>
    </row>
    <row r="5707" spans="1:4" x14ac:dyDescent="0.25">
      <c r="A5707" t="s">
        <v>2</v>
      </c>
      <c r="B5707" s="1">
        <v>40861</v>
      </c>
      <c r="C5707">
        <v>1891.24</v>
      </c>
      <c r="D5707" s="2">
        <f t="shared" si="89"/>
        <v>-1.1147362697117967E-2</v>
      </c>
    </row>
    <row r="5708" spans="1:4" x14ac:dyDescent="0.25">
      <c r="A5708" t="s">
        <v>2</v>
      </c>
      <c r="B5708" s="1">
        <v>40862</v>
      </c>
      <c r="C5708">
        <v>1901.17</v>
      </c>
      <c r="D5708" s="2">
        <f t="shared" si="89"/>
        <v>5.2505234660857767E-3</v>
      </c>
    </row>
    <row r="5709" spans="1:4" x14ac:dyDescent="0.25">
      <c r="A5709" t="s">
        <v>2</v>
      </c>
      <c r="B5709" s="1">
        <v>40863</v>
      </c>
      <c r="C5709">
        <v>1869.25</v>
      </c>
      <c r="D5709" s="2">
        <f t="shared" si="89"/>
        <v>-1.6789661103425824E-2</v>
      </c>
    </row>
    <row r="5710" spans="1:4" x14ac:dyDescent="0.25">
      <c r="A5710" t="s">
        <v>2</v>
      </c>
      <c r="B5710" s="1">
        <v>40864</v>
      </c>
      <c r="C5710">
        <v>1831.02</v>
      </c>
      <c r="D5710" s="2">
        <f t="shared" si="89"/>
        <v>-2.0452052962418091E-2</v>
      </c>
    </row>
    <row r="5711" spans="1:4" x14ac:dyDescent="0.25">
      <c r="A5711" t="s">
        <v>2</v>
      </c>
      <c r="B5711" s="1">
        <v>40865</v>
      </c>
      <c r="C5711">
        <v>1830.97</v>
      </c>
      <c r="D5711" s="2">
        <f t="shared" si="89"/>
        <v>-2.7307183973935032E-5</v>
      </c>
    </row>
    <row r="5712" spans="1:4" x14ac:dyDescent="0.25">
      <c r="A5712" t="s">
        <v>2</v>
      </c>
      <c r="B5712" s="1">
        <v>40868</v>
      </c>
      <c r="C5712">
        <v>1797.41</v>
      </c>
      <c r="D5712" s="2">
        <f t="shared" si="89"/>
        <v>-1.8329082398946976E-2</v>
      </c>
    </row>
    <row r="5713" spans="1:4" x14ac:dyDescent="0.25">
      <c r="A5713" t="s">
        <v>2</v>
      </c>
      <c r="B5713" s="1">
        <v>40869</v>
      </c>
      <c r="C5713">
        <v>1786.08</v>
      </c>
      <c r="D5713" s="2">
        <f t="shared" si="89"/>
        <v>-6.3035145014215758E-3</v>
      </c>
    </row>
    <row r="5714" spans="1:4" x14ac:dyDescent="0.25">
      <c r="A5714" t="s">
        <v>2</v>
      </c>
      <c r="B5714" s="1">
        <v>40870</v>
      </c>
      <c r="C5714">
        <v>1741.95</v>
      </c>
      <c r="D5714" s="2">
        <f t="shared" si="89"/>
        <v>-2.4707739854877654E-2</v>
      </c>
    </row>
    <row r="5715" spans="1:4" x14ac:dyDescent="0.25">
      <c r="A5715" t="s">
        <v>2</v>
      </c>
      <c r="B5715" s="1">
        <v>40871</v>
      </c>
      <c r="C5715">
        <v>1741.95</v>
      </c>
      <c r="D5715" s="2">
        <f t="shared" si="89"/>
        <v>0</v>
      </c>
    </row>
    <row r="5716" spans="1:4" x14ac:dyDescent="0.25">
      <c r="A5716" t="s">
        <v>2</v>
      </c>
      <c r="B5716" s="1">
        <v>40872</v>
      </c>
      <c r="C5716">
        <v>1739.27</v>
      </c>
      <c r="D5716" s="2">
        <f t="shared" si="89"/>
        <v>-1.5385056976377413E-3</v>
      </c>
    </row>
    <row r="5717" spans="1:4" x14ac:dyDescent="0.25">
      <c r="A5717" t="s">
        <v>2</v>
      </c>
      <c r="B5717" s="1">
        <v>40875</v>
      </c>
      <c r="C5717">
        <v>1793.57</v>
      </c>
      <c r="D5717" s="2">
        <f t="shared" si="89"/>
        <v>3.1219994595433689E-2</v>
      </c>
    </row>
    <row r="5718" spans="1:4" x14ac:dyDescent="0.25">
      <c r="A5718" t="s">
        <v>2</v>
      </c>
      <c r="B5718" s="1">
        <v>40876</v>
      </c>
      <c r="C5718">
        <v>1796.44</v>
      </c>
      <c r="D5718" s="2">
        <f t="shared" si="89"/>
        <v>1.6001605736046646E-3</v>
      </c>
    </row>
    <row r="5719" spans="1:4" x14ac:dyDescent="0.25">
      <c r="A5719" t="s">
        <v>2</v>
      </c>
      <c r="B5719" s="1">
        <v>40877</v>
      </c>
      <c r="C5719">
        <v>1879.98</v>
      </c>
      <c r="D5719" s="2">
        <f t="shared" si="89"/>
        <v>4.650308387700116E-2</v>
      </c>
    </row>
    <row r="5720" spans="1:4" x14ac:dyDescent="0.25">
      <c r="A5720" t="s">
        <v>2</v>
      </c>
      <c r="B5720" s="1">
        <v>40878</v>
      </c>
      <c r="C5720">
        <v>1875.6</v>
      </c>
      <c r="D5720" s="2">
        <f t="shared" si="89"/>
        <v>-2.3298120192768589E-3</v>
      </c>
    </row>
    <row r="5721" spans="1:4" x14ac:dyDescent="0.25">
      <c r="A5721" t="s">
        <v>2</v>
      </c>
      <c r="B5721" s="1">
        <v>40879</v>
      </c>
      <c r="C5721">
        <v>1873.18</v>
      </c>
      <c r="D5721" s="2">
        <f t="shared" si="89"/>
        <v>-1.2902537854552385E-3</v>
      </c>
    </row>
    <row r="5722" spans="1:4" x14ac:dyDescent="0.25">
      <c r="A5722" t="s">
        <v>2</v>
      </c>
      <c r="B5722" s="1">
        <v>40882</v>
      </c>
      <c r="C5722">
        <v>1897.29</v>
      </c>
      <c r="D5722" s="2">
        <f t="shared" si="89"/>
        <v>1.2871160272904846E-2</v>
      </c>
    </row>
    <row r="5723" spans="1:4" x14ac:dyDescent="0.25">
      <c r="A5723" t="s">
        <v>2</v>
      </c>
      <c r="B5723" s="1">
        <v>40883</v>
      </c>
      <c r="C5723">
        <v>1895.36</v>
      </c>
      <c r="D5723" s="2">
        <f t="shared" si="89"/>
        <v>-1.0172403796994997E-3</v>
      </c>
    </row>
    <row r="5724" spans="1:4" x14ac:dyDescent="0.25">
      <c r="A5724" t="s">
        <v>2</v>
      </c>
      <c r="B5724" s="1">
        <v>40884</v>
      </c>
      <c r="C5724">
        <v>1895.65</v>
      </c>
      <c r="D5724" s="2">
        <f t="shared" si="89"/>
        <v>1.5300523383430641E-4</v>
      </c>
    </row>
    <row r="5725" spans="1:4" x14ac:dyDescent="0.25">
      <c r="A5725" t="s">
        <v>2</v>
      </c>
      <c r="B5725" s="1">
        <v>40885</v>
      </c>
      <c r="C5725">
        <v>1848.61</v>
      </c>
      <c r="D5725" s="2">
        <f t="shared" si="89"/>
        <v>-2.4814707356315874E-2</v>
      </c>
    </row>
    <row r="5726" spans="1:4" x14ac:dyDescent="0.25">
      <c r="A5726" t="s">
        <v>2</v>
      </c>
      <c r="B5726" s="1">
        <v>40886</v>
      </c>
      <c r="C5726">
        <v>1883.49</v>
      </c>
      <c r="D5726" s="2">
        <f t="shared" si="89"/>
        <v>1.8868230724706732E-2</v>
      </c>
    </row>
    <row r="5727" spans="1:4" x14ac:dyDescent="0.25">
      <c r="A5727" t="s">
        <v>2</v>
      </c>
      <c r="B5727" s="1">
        <v>40889</v>
      </c>
      <c r="C5727">
        <v>1853.49</v>
      </c>
      <c r="D5727" s="2">
        <f t="shared" si="89"/>
        <v>-1.5927878565853815E-2</v>
      </c>
    </row>
    <row r="5728" spans="1:4" x14ac:dyDescent="0.25">
      <c r="A5728" t="s">
        <v>2</v>
      </c>
      <c r="B5728" s="1">
        <v>40890</v>
      </c>
      <c r="C5728">
        <v>1828.04</v>
      </c>
      <c r="D5728" s="2">
        <f t="shared" si="89"/>
        <v>-1.3730853686828656E-2</v>
      </c>
    </row>
    <row r="5729" spans="1:4" x14ac:dyDescent="0.25">
      <c r="A5729" t="s">
        <v>2</v>
      </c>
      <c r="B5729" s="1">
        <v>40891</v>
      </c>
      <c r="C5729">
        <v>1804.66</v>
      </c>
      <c r="D5729" s="2">
        <f t="shared" si="89"/>
        <v>-1.2789654493337061E-2</v>
      </c>
    </row>
    <row r="5730" spans="1:4" x14ac:dyDescent="0.25">
      <c r="A5730" t="s">
        <v>2</v>
      </c>
      <c r="B5730" s="1">
        <v>40892</v>
      </c>
      <c r="C5730">
        <v>1813.66</v>
      </c>
      <c r="D5730" s="2">
        <f t="shared" si="89"/>
        <v>4.9870889807498361E-3</v>
      </c>
    </row>
    <row r="5731" spans="1:4" x14ac:dyDescent="0.25">
      <c r="A5731" t="s">
        <v>2</v>
      </c>
      <c r="B5731" s="1">
        <v>40893</v>
      </c>
      <c r="C5731">
        <v>1820.15</v>
      </c>
      <c r="D5731" s="2">
        <f t="shared" si="89"/>
        <v>3.578399479505535E-3</v>
      </c>
    </row>
    <row r="5732" spans="1:4" x14ac:dyDescent="0.25">
      <c r="A5732" t="s">
        <v>2</v>
      </c>
      <c r="B5732" s="1">
        <v>40896</v>
      </c>
      <c r="C5732">
        <v>1792.58</v>
      </c>
      <c r="D5732" s="2">
        <f t="shared" si="89"/>
        <v>-1.5147103260720359E-2</v>
      </c>
    </row>
    <row r="5733" spans="1:4" x14ac:dyDescent="0.25">
      <c r="A5733" t="s">
        <v>2</v>
      </c>
      <c r="B5733" s="1">
        <v>40897</v>
      </c>
      <c r="C5733">
        <v>1853.54</v>
      </c>
      <c r="D5733" s="2">
        <f t="shared" si="89"/>
        <v>3.4006850461346237E-2</v>
      </c>
    </row>
    <row r="5734" spans="1:4" x14ac:dyDescent="0.25">
      <c r="A5734" t="s">
        <v>2</v>
      </c>
      <c r="B5734" s="1">
        <v>40898</v>
      </c>
      <c r="C5734">
        <v>1858.87</v>
      </c>
      <c r="D5734" s="2">
        <f t="shared" si="89"/>
        <v>2.8755786225276646E-3</v>
      </c>
    </row>
    <row r="5735" spans="1:4" x14ac:dyDescent="0.25">
      <c r="A5735" t="s">
        <v>2</v>
      </c>
      <c r="B5735" s="1">
        <v>40899</v>
      </c>
      <c r="C5735">
        <v>1878.89</v>
      </c>
      <c r="D5735" s="2">
        <f t="shared" si="89"/>
        <v>1.0769983914959201E-2</v>
      </c>
    </row>
    <row r="5736" spans="1:4" x14ac:dyDescent="0.25">
      <c r="A5736" t="s">
        <v>2</v>
      </c>
      <c r="B5736" s="1">
        <v>40900</v>
      </c>
      <c r="C5736">
        <v>1893.45</v>
      </c>
      <c r="D5736" s="2">
        <f t="shared" si="89"/>
        <v>7.7492562097834063E-3</v>
      </c>
    </row>
    <row r="5737" spans="1:4" x14ac:dyDescent="0.25">
      <c r="A5737" t="s">
        <v>2</v>
      </c>
      <c r="B5737" s="1">
        <v>40903</v>
      </c>
      <c r="C5737">
        <v>1893.45</v>
      </c>
      <c r="D5737" s="2">
        <f t="shared" si="89"/>
        <v>0</v>
      </c>
    </row>
    <row r="5738" spans="1:4" x14ac:dyDescent="0.25">
      <c r="A5738" t="s">
        <v>2</v>
      </c>
      <c r="B5738" s="1">
        <v>40904</v>
      </c>
      <c r="C5738">
        <v>1892.6</v>
      </c>
      <c r="D5738" s="2">
        <f t="shared" si="89"/>
        <v>-4.4891599989444473E-4</v>
      </c>
    </row>
    <row r="5739" spans="1:4" x14ac:dyDescent="0.25">
      <c r="A5739" t="s">
        <v>2</v>
      </c>
      <c r="B5739" s="1">
        <v>40905</v>
      </c>
      <c r="C5739">
        <v>1865.04</v>
      </c>
      <c r="D5739" s="2">
        <f t="shared" si="89"/>
        <v>-1.4561978231004939E-2</v>
      </c>
    </row>
    <row r="5740" spans="1:4" x14ac:dyDescent="0.25">
      <c r="A5740" t="s">
        <v>2</v>
      </c>
      <c r="B5740" s="1">
        <v>40906</v>
      </c>
      <c r="C5740">
        <v>1886.38</v>
      </c>
      <c r="D5740" s="2">
        <f t="shared" si="89"/>
        <v>1.1442113842062446E-2</v>
      </c>
    </row>
    <row r="5741" spans="1:4" x14ac:dyDescent="0.25">
      <c r="A5741" t="s">
        <v>2</v>
      </c>
      <c r="B5741" s="1">
        <v>40907</v>
      </c>
      <c r="C5741">
        <v>1878.67</v>
      </c>
      <c r="D5741" s="2">
        <f t="shared" si="89"/>
        <v>-4.0871934604904819E-3</v>
      </c>
    </row>
    <row r="5742" spans="1:4" x14ac:dyDescent="0.25">
      <c r="A5742" t="s">
        <v>2</v>
      </c>
      <c r="B5742" s="1">
        <v>40910</v>
      </c>
      <c r="C5742">
        <v>1878.67</v>
      </c>
      <c r="D5742" s="2">
        <f t="shared" si="89"/>
        <v>0</v>
      </c>
    </row>
    <row r="5743" spans="1:4" x14ac:dyDescent="0.25">
      <c r="A5743" t="s">
        <v>2</v>
      </c>
      <c r="B5743" s="1">
        <v>40911</v>
      </c>
      <c r="C5743">
        <v>1906.94</v>
      </c>
      <c r="D5743" s="2">
        <f t="shared" si="89"/>
        <v>1.5047879616963054E-2</v>
      </c>
    </row>
    <row r="5744" spans="1:4" x14ac:dyDescent="0.25">
      <c r="A5744" t="s">
        <v>2</v>
      </c>
      <c r="B5744" s="1">
        <v>40912</v>
      </c>
      <c r="C5744">
        <v>1904.9</v>
      </c>
      <c r="D5744" s="2">
        <f t="shared" si="89"/>
        <v>-1.0697767103317166E-3</v>
      </c>
    </row>
    <row r="5745" spans="1:4" x14ac:dyDescent="0.25">
      <c r="A5745" t="s">
        <v>2</v>
      </c>
      <c r="B5745" s="1">
        <v>40913</v>
      </c>
      <c r="C5745">
        <v>1912.76</v>
      </c>
      <c r="D5745" s="2">
        <f t="shared" si="89"/>
        <v>4.1262008504382901E-3</v>
      </c>
    </row>
    <row r="5746" spans="1:4" x14ac:dyDescent="0.25">
      <c r="A5746" t="s">
        <v>2</v>
      </c>
      <c r="B5746" s="1">
        <v>40914</v>
      </c>
      <c r="C5746">
        <v>1909.8</v>
      </c>
      <c r="D5746" s="2">
        <f t="shared" si="89"/>
        <v>-1.5475020389385163E-3</v>
      </c>
    </row>
    <row r="5747" spans="1:4" x14ac:dyDescent="0.25">
      <c r="A5747" t="s">
        <v>2</v>
      </c>
      <c r="B5747" s="1">
        <v>40917</v>
      </c>
      <c r="C5747">
        <v>1916.32</v>
      </c>
      <c r="D5747" s="2">
        <f t="shared" si="89"/>
        <v>3.4139700492198041E-3</v>
      </c>
    </row>
    <row r="5748" spans="1:4" x14ac:dyDescent="0.25">
      <c r="A5748" t="s">
        <v>2</v>
      </c>
      <c r="B5748" s="1">
        <v>40918</v>
      </c>
      <c r="C5748">
        <v>1940.61</v>
      </c>
      <c r="D5748" s="2">
        <f t="shared" si="89"/>
        <v>1.267533606078315E-2</v>
      </c>
    </row>
    <row r="5749" spans="1:4" x14ac:dyDescent="0.25">
      <c r="A5749" t="s">
        <v>2</v>
      </c>
      <c r="B5749" s="1">
        <v>40919</v>
      </c>
      <c r="C5749">
        <v>1942.88</v>
      </c>
      <c r="D5749" s="2">
        <f t="shared" si="89"/>
        <v>1.1697352894194141E-3</v>
      </c>
    </row>
    <row r="5750" spans="1:4" x14ac:dyDescent="0.25">
      <c r="A5750" t="s">
        <v>2</v>
      </c>
      <c r="B5750" s="1">
        <v>40920</v>
      </c>
      <c r="C5750">
        <v>1950.59</v>
      </c>
      <c r="D5750" s="2">
        <f t="shared" si="89"/>
        <v>3.9683356666391171E-3</v>
      </c>
    </row>
    <row r="5751" spans="1:4" x14ac:dyDescent="0.25">
      <c r="A5751" t="s">
        <v>2</v>
      </c>
      <c r="B5751" s="1">
        <v>40921</v>
      </c>
      <c r="C5751">
        <v>1937.41</v>
      </c>
      <c r="D5751" s="2">
        <f t="shared" si="89"/>
        <v>-6.7569299545264952E-3</v>
      </c>
    </row>
    <row r="5752" spans="1:4" x14ac:dyDescent="0.25">
      <c r="A5752" t="s">
        <v>2</v>
      </c>
      <c r="B5752" s="1">
        <v>40924</v>
      </c>
      <c r="C5752">
        <v>1937.41</v>
      </c>
      <c r="D5752" s="2">
        <f t="shared" si="89"/>
        <v>0</v>
      </c>
    </row>
    <row r="5753" spans="1:4" x14ac:dyDescent="0.25">
      <c r="A5753" t="s">
        <v>2</v>
      </c>
      <c r="B5753" s="1">
        <v>40925</v>
      </c>
      <c r="C5753">
        <v>1943.42</v>
      </c>
      <c r="D5753" s="2">
        <f t="shared" si="89"/>
        <v>3.10207958047083E-3</v>
      </c>
    </row>
    <row r="5754" spans="1:4" x14ac:dyDescent="0.25">
      <c r="A5754" t="s">
        <v>2</v>
      </c>
      <c r="B5754" s="1">
        <v>40926</v>
      </c>
      <c r="C5754">
        <v>1972.05</v>
      </c>
      <c r="D5754" s="2">
        <f t="shared" si="89"/>
        <v>1.4731761533790884E-2</v>
      </c>
    </row>
    <row r="5755" spans="1:4" x14ac:dyDescent="0.25">
      <c r="A5755" t="s">
        <v>2</v>
      </c>
      <c r="B5755" s="1">
        <v>40927</v>
      </c>
      <c r="C5755">
        <v>1986.5</v>
      </c>
      <c r="D5755" s="2">
        <f t="shared" si="89"/>
        <v>7.3274004208818471E-3</v>
      </c>
    </row>
    <row r="5756" spans="1:4" x14ac:dyDescent="0.25">
      <c r="A5756" t="s">
        <v>2</v>
      </c>
      <c r="B5756" s="1">
        <v>40928</v>
      </c>
      <c r="C5756">
        <v>1983.77</v>
      </c>
      <c r="D5756" s="2">
        <f t="shared" si="89"/>
        <v>-1.3742763654669107E-3</v>
      </c>
    </row>
    <row r="5757" spans="1:4" x14ac:dyDescent="0.25">
      <c r="A5757" t="s">
        <v>2</v>
      </c>
      <c r="B5757" s="1">
        <v>40931</v>
      </c>
      <c r="C5757">
        <v>1985.59</v>
      </c>
      <c r="D5757" s="2">
        <f t="shared" si="89"/>
        <v>9.1744506671637149E-4</v>
      </c>
    </row>
    <row r="5758" spans="1:4" x14ac:dyDescent="0.25">
      <c r="A5758" t="s">
        <v>2</v>
      </c>
      <c r="B5758" s="1">
        <v>40932</v>
      </c>
      <c r="C5758">
        <v>1988.85</v>
      </c>
      <c r="D5758" s="2">
        <f t="shared" si="89"/>
        <v>1.6418293806878515E-3</v>
      </c>
    </row>
    <row r="5759" spans="1:4" x14ac:dyDescent="0.25">
      <c r="A5759" t="s">
        <v>2</v>
      </c>
      <c r="B5759" s="1">
        <v>40933</v>
      </c>
      <c r="C5759">
        <v>2007.63</v>
      </c>
      <c r="D5759" s="2">
        <f t="shared" si="89"/>
        <v>9.442642733237902E-3</v>
      </c>
    </row>
    <row r="5760" spans="1:4" x14ac:dyDescent="0.25">
      <c r="A5760" t="s">
        <v>2</v>
      </c>
      <c r="B5760" s="1">
        <v>40934</v>
      </c>
      <c r="C5760">
        <v>1994.15</v>
      </c>
      <c r="D5760" s="2">
        <f t="shared" si="89"/>
        <v>-6.7143846226645435E-3</v>
      </c>
    </row>
    <row r="5761" spans="1:4" x14ac:dyDescent="0.25">
      <c r="A5761" t="s">
        <v>2</v>
      </c>
      <c r="B5761" s="1">
        <v>40935</v>
      </c>
      <c r="C5761">
        <v>1994.25</v>
      </c>
      <c r="D5761" s="2">
        <f t="shared" si="89"/>
        <v>5.014667903613522E-5</v>
      </c>
    </row>
    <row r="5762" spans="1:4" x14ac:dyDescent="0.25">
      <c r="A5762" t="s">
        <v>2</v>
      </c>
      <c r="B5762" s="1">
        <v>40938</v>
      </c>
      <c r="C5762">
        <v>1983.39</v>
      </c>
      <c r="D5762" s="2">
        <f t="shared" si="89"/>
        <v>-5.4456562617524887E-3</v>
      </c>
    </row>
    <row r="5763" spans="1:4" x14ac:dyDescent="0.25">
      <c r="A5763" t="s">
        <v>2</v>
      </c>
      <c r="B5763" s="1">
        <v>40939</v>
      </c>
      <c r="C5763">
        <v>1982.37</v>
      </c>
      <c r="D5763" s="2">
        <f t="shared" si="89"/>
        <v>-5.1427102082808184E-4</v>
      </c>
    </row>
    <row r="5764" spans="1:4" x14ac:dyDescent="0.25">
      <c r="A5764" t="s">
        <v>2</v>
      </c>
      <c r="B5764" s="1">
        <v>40940</v>
      </c>
      <c r="C5764">
        <v>2007.58</v>
      </c>
      <c r="D5764" s="2">
        <f t="shared" ref="D5764:D5827" si="90">(C5764-C5763)/C5763</f>
        <v>1.2717101247496702E-2</v>
      </c>
    </row>
    <row r="5765" spans="1:4" x14ac:dyDescent="0.25">
      <c r="A5765" t="s">
        <v>2</v>
      </c>
      <c r="B5765" s="1">
        <v>40941</v>
      </c>
      <c r="C5765">
        <v>2011.33</v>
      </c>
      <c r="D5765" s="2">
        <f t="shared" si="90"/>
        <v>1.8679205809980176E-3</v>
      </c>
    </row>
    <row r="5766" spans="1:4" x14ac:dyDescent="0.25">
      <c r="A5766" t="s">
        <v>2</v>
      </c>
      <c r="B5766" s="1">
        <v>40942</v>
      </c>
      <c r="C5766">
        <v>2047.22</v>
      </c>
      <c r="D5766" s="2">
        <f t="shared" si="90"/>
        <v>1.7843914225910269E-2</v>
      </c>
    </row>
    <row r="5767" spans="1:4" x14ac:dyDescent="0.25">
      <c r="A5767" t="s">
        <v>2</v>
      </c>
      <c r="B5767" s="1">
        <v>40945</v>
      </c>
      <c r="C5767">
        <v>2043.41</v>
      </c>
      <c r="D5767" s="2">
        <f t="shared" si="90"/>
        <v>-1.8610603647873434E-3</v>
      </c>
    </row>
    <row r="5768" spans="1:4" x14ac:dyDescent="0.25">
      <c r="A5768" t="s">
        <v>2</v>
      </c>
      <c r="B5768" s="1">
        <v>40946</v>
      </c>
      <c r="C5768">
        <v>2045.98</v>
      </c>
      <c r="D5768" s="2">
        <f t="shared" si="90"/>
        <v>1.2577015870529832E-3</v>
      </c>
    </row>
    <row r="5769" spans="1:4" x14ac:dyDescent="0.25">
      <c r="A5769" t="s">
        <v>2</v>
      </c>
      <c r="B5769" s="1">
        <v>40947</v>
      </c>
      <c r="C5769">
        <v>2051.63</v>
      </c>
      <c r="D5769" s="2">
        <f t="shared" si="90"/>
        <v>2.7615128202622169E-3</v>
      </c>
    </row>
    <row r="5770" spans="1:4" x14ac:dyDescent="0.25">
      <c r="A5770" t="s">
        <v>2</v>
      </c>
      <c r="B5770" s="1">
        <v>40948</v>
      </c>
      <c r="C5770">
        <v>2055.96</v>
      </c>
      <c r="D5770" s="2">
        <f t="shared" si="90"/>
        <v>2.1105170035532368E-3</v>
      </c>
    </row>
    <row r="5771" spans="1:4" x14ac:dyDescent="0.25">
      <c r="A5771" t="s">
        <v>2</v>
      </c>
      <c r="B5771" s="1">
        <v>40949</v>
      </c>
      <c r="C5771">
        <v>2038.12</v>
      </c>
      <c r="D5771" s="2">
        <f t="shared" si="90"/>
        <v>-8.677211618903162E-3</v>
      </c>
    </row>
    <row r="5772" spans="1:4" x14ac:dyDescent="0.25">
      <c r="A5772" t="s">
        <v>2</v>
      </c>
      <c r="B5772" s="1">
        <v>40952</v>
      </c>
      <c r="C5772">
        <v>2050.5</v>
      </c>
      <c r="D5772" s="2">
        <f t="shared" si="90"/>
        <v>6.074225266422051E-3</v>
      </c>
    </row>
    <row r="5773" spans="1:4" x14ac:dyDescent="0.25">
      <c r="A5773" t="s">
        <v>2</v>
      </c>
      <c r="B5773" s="1">
        <v>40953</v>
      </c>
      <c r="C5773">
        <v>2047.64</v>
      </c>
      <c r="D5773" s="2">
        <f t="shared" si="90"/>
        <v>-1.3947817605461594E-3</v>
      </c>
    </row>
    <row r="5774" spans="1:4" x14ac:dyDescent="0.25">
      <c r="A5774" t="s">
        <v>2</v>
      </c>
      <c r="B5774" s="1">
        <v>40954</v>
      </c>
      <c r="C5774">
        <v>2041.89</v>
      </c>
      <c r="D5774" s="2">
        <f t="shared" si="90"/>
        <v>-2.8081108007266902E-3</v>
      </c>
    </row>
    <row r="5775" spans="1:4" x14ac:dyDescent="0.25">
      <c r="A5775" t="s">
        <v>2</v>
      </c>
      <c r="B5775" s="1">
        <v>40955</v>
      </c>
      <c r="C5775">
        <v>2067.37</v>
      </c>
      <c r="D5775" s="2">
        <f t="shared" si="90"/>
        <v>1.2478634990131588E-2</v>
      </c>
    </row>
    <row r="5776" spans="1:4" x14ac:dyDescent="0.25">
      <c r="A5776" t="s">
        <v>2</v>
      </c>
      <c r="B5776" s="1">
        <v>40956</v>
      </c>
      <c r="C5776">
        <v>2071.73</v>
      </c>
      <c r="D5776" s="2">
        <f t="shared" si="90"/>
        <v>2.1089596927497873E-3</v>
      </c>
    </row>
    <row r="5777" spans="1:4" x14ac:dyDescent="0.25">
      <c r="A5777" t="s">
        <v>2</v>
      </c>
      <c r="B5777" s="1">
        <v>40959</v>
      </c>
      <c r="C5777">
        <v>2071.73</v>
      </c>
      <c r="D5777" s="2">
        <f t="shared" si="90"/>
        <v>0</v>
      </c>
    </row>
    <row r="5778" spans="1:4" x14ac:dyDescent="0.25">
      <c r="A5778" t="s">
        <v>2</v>
      </c>
      <c r="B5778" s="1">
        <v>40960</v>
      </c>
      <c r="C5778">
        <v>2065.65</v>
      </c>
      <c r="D5778" s="2">
        <f t="shared" si="90"/>
        <v>-2.9347453577444585E-3</v>
      </c>
    </row>
    <row r="5779" spans="1:4" x14ac:dyDescent="0.25">
      <c r="A5779" t="s">
        <v>2</v>
      </c>
      <c r="B5779" s="1">
        <v>40961</v>
      </c>
      <c r="C5779">
        <v>2055.89</v>
      </c>
      <c r="D5779" s="2">
        <f t="shared" si="90"/>
        <v>-4.7249049935856593E-3</v>
      </c>
    </row>
    <row r="5780" spans="1:4" x14ac:dyDescent="0.25">
      <c r="A5780" t="s">
        <v>2</v>
      </c>
      <c r="B5780" s="1">
        <v>40962</v>
      </c>
      <c r="C5780">
        <v>2068.5</v>
      </c>
      <c r="D5780" s="2">
        <f t="shared" si="90"/>
        <v>6.1335966418437403E-3</v>
      </c>
    </row>
    <row r="5781" spans="1:4" x14ac:dyDescent="0.25">
      <c r="A5781" t="s">
        <v>2</v>
      </c>
      <c r="B5781" s="1">
        <v>40963</v>
      </c>
      <c r="C5781">
        <v>2071.39</v>
      </c>
      <c r="D5781" s="2">
        <f t="shared" si="90"/>
        <v>1.3971476915638737E-3</v>
      </c>
    </row>
    <row r="5782" spans="1:4" x14ac:dyDescent="0.25">
      <c r="A5782" t="s">
        <v>2</v>
      </c>
      <c r="B5782" s="1">
        <v>40966</v>
      </c>
      <c r="C5782">
        <v>2073.1799999999998</v>
      </c>
      <c r="D5782" s="2">
        <f t="shared" si="90"/>
        <v>8.6415402217832646E-4</v>
      </c>
    </row>
    <row r="5783" spans="1:4" x14ac:dyDescent="0.25">
      <c r="A5783" t="s">
        <v>2</v>
      </c>
      <c r="B5783" s="1">
        <v>40967</v>
      </c>
      <c r="C5783">
        <v>2074.04</v>
      </c>
      <c r="D5783" s="2">
        <f t="shared" si="90"/>
        <v>4.1482167491492652E-4</v>
      </c>
    </row>
    <row r="5784" spans="1:4" x14ac:dyDescent="0.25">
      <c r="A5784" t="s">
        <v>2</v>
      </c>
      <c r="B5784" s="1">
        <v>40968</v>
      </c>
      <c r="C5784">
        <v>2061</v>
      </c>
      <c r="D5784" s="2">
        <f t="shared" si="90"/>
        <v>-6.2872461476152644E-3</v>
      </c>
    </row>
    <row r="5785" spans="1:4" x14ac:dyDescent="0.25">
      <c r="A5785" t="s">
        <v>2</v>
      </c>
      <c r="B5785" s="1">
        <v>40969</v>
      </c>
      <c r="C5785">
        <v>2073.9</v>
      </c>
      <c r="D5785" s="2">
        <f t="shared" si="90"/>
        <v>6.2590975254731155E-3</v>
      </c>
    </row>
    <row r="5786" spans="1:4" x14ac:dyDescent="0.25">
      <c r="A5786" t="s">
        <v>2</v>
      </c>
      <c r="B5786" s="1">
        <v>40970</v>
      </c>
      <c r="C5786">
        <v>2063.2600000000002</v>
      </c>
      <c r="D5786" s="2">
        <f t="shared" si="90"/>
        <v>-5.1304305897101462E-3</v>
      </c>
    </row>
    <row r="5787" spans="1:4" x14ac:dyDescent="0.25">
      <c r="A5787" t="s">
        <v>2</v>
      </c>
      <c r="B5787" s="1">
        <v>40973</v>
      </c>
      <c r="C5787">
        <v>2050.98</v>
      </c>
      <c r="D5787" s="2">
        <f t="shared" si="90"/>
        <v>-5.9517462656185835E-3</v>
      </c>
    </row>
    <row r="5788" spans="1:4" x14ac:dyDescent="0.25">
      <c r="A5788" t="s">
        <v>2</v>
      </c>
      <c r="B5788" s="1">
        <v>40974</v>
      </c>
      <c r="C5788">
        <v>2013.8</v>
      </c>
      <c r="D5788" s="2">
        <f t="shared" si="90"/>
        <v>-1.8127919336122275E-2</v>
      </c>
    </row>
    <row r="5789" spans="1:4" x14ac:dyDescent="0.25">
      <c r="A5789" t="s">
        <v>2</v>
      </c>
      <c r="B5789" s="1">
        <v>40975</v>
      </c>
      <c r="C5789">
        <v>2030.3</v>
      </c>
      <c r="D5789" s="2">
        <f t="shared" si="90"/>
        <v>8.1934650908729763E-3</v>
      </c>
    </row>
    <row r="5790" spans="1:4" x14ac:dyDescent="0.25">
      <c r="A5790" t="s">
        <v>2</v>
      </c>
      <c r="B5790" s="1">
        <v>40976</v>
      </c>
      <c r="C5790">
        <v>2055.17</v>
      </c>
      <c r="D5790" s="2">
        <f t="shared" si="90"/>
        <v>1.2249421267792996E-2</v>
      </c>
    </row>
    <row r="5791" spans="1:4" x14ac:dyDescent="0.25">
      <c r="A5791" t="s">
        <v>2</v>
      </c>
      <c r="B5791" s="1">
        <v>40977</v>
      </c>
      <c r="C5791">
        <v>2068.16</v>
      </c>
      <c r="D5791" s="2">
        <f t="shared" si="90"/>
        <v>6.3206450074688621E-3</v>
      </c>
    </row>
    <row r="5792" spans="1:4" x14ac:dyDescent="0.25">
      <c r="A5792" t="s">
        <v>2</v>
      </c>
      <c r="B5792" s="1">
        <v>40980</v>
      </c>
      <c r="C5792">
        <v>2062.87</v>
      </c>
      <c r="D5792" s="2">
        <f t="shared" si="90"/>
        <v>-2.5578291814946446E-3</v>
      </c>
    </row>
    <row r="5793" spans="1:4" x14ac:dyDescent="0.25">
      <c r="A5793" t="s">
        <v>2</v>
      </c>
      <c r="B5793" s="1">
        <v>40981</v>
      </c>
      <c r="C5793">
        <v>2101.69</v>
      </c>
      <c r="D5793" s="2">
        <f t="shared" si="90"/>
        <v>1.8818442267326669E-2</v>
      </c>
    </row>
    <row r="5794" spans="1:4" x14ac:dyDescent="0.25">
      <c r="A5794" t="s">
        <v>2</v>
      </c>
      <c r="B5794" s="1">
        <v>40982</v>
      </c>
      <c r="C5794">
        <v>2094.6</v>
      </c>
      <c r="D5794" s="2">
        <f t="shared" si="90"/>
        <v>-3.3734756315156591E-3</v>
      </c>
    </row>
    <row r="5795" spans="1:4" x14ac:dyDescent="0.25">
      <c r="A5795" t="s">
        <v>2</v>
      </c>
      <c r="B5795" s="1">
        <v>40983</v>
      </c>
      <c r="C5795">
        <v>2113.0100000000002</v>
      </c>
      <c r="D5795" s="2">
        <f t="shared" si="90"/>
        <v>8.7892676405997849E-3</v>
      </c>
    </row>
    <row r="5796" spans="1:4" x14ac:dyDescent="0.25">
      <c r="A5796" t="s">
        <v>2</v>
      </c>
      <c r="B5796" s="1">
        <v>40984</v>
      </c>
      <c r="C5796">
        <v>2115.37</v>
      </c>
      <c r="D5796" s="2">
        <f t="shared" si="90"/>
        <v>1.1168901235676463E-3</v>
      </c>
    </row>
    <row r="5797" spans="1:4" x14ac:dyDescent="0.25">
      <c r="A5797" t="s">
        <v>2</v>
      </c>
      <c r="B5797" s="1">
        <v>40987</v>
      </c>
      <c r="C5797">
        <v>2120.34</v>
      </c>
      <c r="D5797" s="2">
        <f t="shared" si="90"/>
        <v>2.3494707781618607E-3</v>
      </c>
    </row>
    <row r="5798" spans="1:4" x14ac:dyDescent="0.25">
      <c r="A5798" t="s">
        <v>2</v>
      </c>
      <c r="B5798" s="1">
        <v>40988</v>
      </c>
      <c r="C5798">
        <v>2109</v>
      </c>
      <c r="D5798" s="2">
        <f t="shared" si="90"/>
        <v>-5.3481988737655965E-3</v>
      </c>
    </row>
    <row r="5799" spans="1:4" x14ac:dyDescent="0.25">
      <c r="A5799" t="s">
        <v>2</v>
      </c>
      <c r="B5799" s="1">
        <v>40989</v>
      </c>
      <c r="C5799">
        <v>2107.91</v>
      </c>
      <c r="D5799" s="2">
        <f t="shared" si="90"/>
        <v>-5.1683262209584896E-4</v>
      </c>
    </row>
    <row r="5800" spans="1:4" x14ac:dyDescent="0.25">
      <c r="A5800" t="s">
        <v>2</v>
      </c>
      <c r="B5800" s="1">
        <v>40990</v>
      </c>
      <c r="C5800">
        <v>2088.7399999999998</v>
      </c>
      <c r="D5800" s="2">
        <f t="shared" si="90"/>
        <v>-9.0943161709940521E-3</v>
      </c>
    </row>
    <row r="5801" spans="1:4" x14ac:dyDescent="0.25">
      <c r="A5801" t="s">
        <v>2</v>
      </c>
      <c r="B5801" s="1">
        <v>40991</v>
      </c>
      <c r="C5801">
        <v>2096.04</v>
      </c>
      <c r="D5801" s="2">
        <f t="shared" si="90"/>
        <v>3.4949299577736737E-3</v>
      </c>
    </row>
    <row r="5802" spans="1:4" x14ac:dyDescent="0.25">
      <c r="A5802" t="s">
        <v>2</v>
      </c>
      <c r="B5802" s="1">
        <v>40994</v>
      </c>
      <c r="C5802">
        <v>2124.66</v>
      </c>
      <c r="D5802" s="2">
        <f t="shared" si="90"/>
        <v>1.3654319574053879E-2</v>
      </c>
    </row>
    <row r="5803" spans="1:4" x14ac:dyDescent="0.25">
      <c r="A5803" t="s">
        <v>2</v>
      </c>
      <c r="B5803" s="1">
        <v>40995</v>
      </c>
      <c r="C5803">
        <v>2118.66</v>
      </c>
      <c r="D5803" s="2">
        <f t="shared" si="90"/>
        <v>-2.8239812487645083E-3</v>
      </c>
    </row>
    <row r="5804" spans="1:4" x14ac:dyDescent="0.25">
      <c r="A5804" t="s">
        <v>2</v>
      </c>
      <c r="B5804" s="1">
        <v>40996</v>
      </c>
      <c r="C5804">
        <v>2101.92</v>
      </c>
      <c r="D5804" s="2">
        <f t="shared" si="90"/>
        <v>-7.9012205828211148E-3</v>
      </c>
    </row>
    <row r="5805" spans="1:4" x14ac:dyDescent="0.25">
      <c r="A5805" t="s">
        <v>2</v>
      </c>
      <c r="B5805" s="1">
        <v>40997</v>
      </c>
      <c r="C5805">
        <v>2099.3000000000002</v>
      </c>
      <c r="D5805" s="2">
        <f t="shared" si="90"/>
        <v>-1.2464794093019196E-3</v>
      </c>
    </row>
    <row r="5806" spans="1:4" x14ac:dyDescent="0.25">
      <c r="A5806" t="s">
        <v>2</v>
      </c>
      <c r="B5806" s="1">
        <v>40998</v>
      </c>
      <c r="C5806">
        <v>2106.2800000000002</v>
      </c>
      <c r="D5806" s="2">
        <f t="shared" si="90"/>
        <v>3.3249178297527831E-3</v>
      </c>
    </row>
    <row r="5807" spans="1:4" x14ac:dyDescent="0.25">
      <c r="A5807" t="s">
        <v>2</v>
      </c>
      <c r="B5807" s="1">
        <v>41001</v>
      </c>
      <c r="C5807">
        <v>2122.9499999999998</v>
      </c>
      <c r="D5807" s="2">
        <f t="shared" si="90"/>
        <v>7.9144273315986564E-3</v>
      </c>
    </row>
    <row r="5808" spans="1:4" x14ac:dyDescent="0.25">
      <c r="A5808" t="s">
        <v>2</v>
      </c>
      <c r="B5808" s="1">
        <v>41002</v>
      </c>
      <c r="C5808">
        <v>2112.64</v>
      </c>
      <c r="D5808" s="2">
        <f t="shared" si="90"/>
        <v>-4.8564497515249756E-3</v>
      </c>
    </row>
    <row r="5809" spans="1:4" x14ac:dyDescent="0.25">
      <c r="A5809" t="s">
        <v>2</v>
      </c>
      <c r="B5809" s="1">
        <v>41003</v>
      </c>
      <c r="C5809">
        <v>2089.2199999999998</v>
      </c>
      <c r="D5809" s="2">
        <f t="shared" si="90"/>
        <v>-1.1085655861860078E-2</v>
      </c>
    </row>
    <row r="5810" spans="1:4" x14ac:dyDescent="0.25">
      <c r="A5810" t="s">
        <v>2</v>
      </c>
      <c r="B5810" s="1">
        <v>41004</v>
      </c>
      <c r="C5810">
        <v>2084.5700000000002</v>
      </c>
      <c r="D5810" s="2">
        <f t="shared" si="90"/>
        <v>-2.2257110309108837E-3</v>
      </c>
    </row>
    <row r="5811" spans="1:4" x14ac:dyDescent="0.25">
      <c r="A5811" t="s">
        <v>2</v>
      </c>
      <c r="B5811" s="1">
        <v>41005</v>
      </c>
      <c r="C5811">
        <v>2084.5700000000002</v>
      </c>
      <c r="D5811" s="2">
        <f t="shared" si="90"/>
        <v>0</v>
      </c>
    </row>
    <row r="5812" spans="1:4" x14ac:dyDescent="0.25">
      <c r="A5812" t="s">
        <v>2</v>
      </c>
      <c r="B5812" s="1">
        <v>41008</v>
      </c>
      <c r="C5812">
        <v>2056.11</v>
      </c>
      <c r="D5812" s="2">
        <f t="shared" si="90"/>
        <v>-1.3652695759797001E-2</v>
      </c>
    </row>
    <row r="5813" spans="1:4" x14ac:dyDescent="0.25">
      <c r="A5813" t="s">
        <v>2</v>
      </c>
      <c r="B5813" s="1">
        <v>41009</v>
      </c>
      <c r="C5813">
        <v>2017.28</v>
      </c>
      <c r="D5813" s="2">
        <f t="shared" si="90"/>
        <v>-1.8885176376750346E-2</v>
      </c>
    </row>
    <row r="5814" spans="1:4" x14ac:dyDescent="0.25">
      <c r="A5814" t="s">
        <v>2</v>
      </c>
      <c r="B5814" s="1">
        <v>41010</v>
      </c>
      <c r="C5814">
        <v>2037.54</v>
      </c>
      <c r="D5814" s="2">
        <f t="shared" si="90"/>
        <v>1.0043226522842634E-2</v>
      </c>
    </row>
    <row r="5815" spans="1:4" x14ac:dyDescent="0.25">
      <c r="A5815" t="s">
        <v>2</v>
      </c>
      <c r="B5815" s="1">
        <v>41011</v>
      </c>
      <c r="C5815">
        <v>2070.79</v>
      </c>
      <c r="D5815" s="2">
        <f t="shared" si="90"/>
        <v>1.6318698037829933E-2</v>
      </c>
    </row>
    <row r="5816" spans="1:4" x14ac:dyDescent="0.25">
      <c r="A5816" t="s">
        <v>2</v>
      </c>
      <c r="B5816" s="1">
        <v>41012</v>
      </c>
      <c r="C5816">
        <v>2046.08</v>
      </c>
      <c r="D5816" s="2">
        <f t="shared" si="90"/>
        <v>-1.1932644063376796E-2</v>
      </c>
    </row>
    <row r="5817" spans="1:4" x14ac:dyDescent="0.25">
      <c r="A5817" t="s">
        <v>2</v>
      </c>
      <c r="B5817" s="1">
        <v>41015</v>
      </c>
      <c r="C5817">
        <v>2045.16</v>
      </c>
      <c r="D5817" s="2">
        <f t="shared" si="90"/>
        <v>-4.4964028776970863E-4</v>
      </c>
    </row>
    <row r="5818" spans="1:4" x14ac:dyDescent="0.25">
      <c r="A5818" t="s">
        <v>2</v>
      </c>
      <c r="B5818" s="1">
        <v>41016</v>
      </c>
      <c r="C5818">
        <v>2075.5100000000002</v>
      </c>
      <c r="D5818" s="2">
        <f t="shared" si="90"/>
        <v>1.4839914725498315E-2</v>
      </c>
    </row>
    <row r="5819" spans="1:4" x14ac:dyDescent="0.25">
      <c r="A5819" t="s">
        <v>2</v>
      </c>
      <c r="B5819" s="1">
        <v>41017</v>
      </c>
      <c r="C5819">
        <v>2065.46</v>
      </c>
      <c r="D5819" s="2">
        <f t="shared" si="90"/>
        <v>-4.8421833669797694E-3</v>
      </c>
    </row>
    <row r="5820" spans="1:4" x14ac:dyDescent="0.25">
      <c r="A5820" t="s">
        <v>2</v>
      </c>
      <c r="B5820" s="1">
        <v>41018</v>
      </c>
      <c r="C5820">
        <v>2058</v>
      </c>
      <c r="D5820" s="2">
        <f t="shared" si="90"/>
        <v>-3.611786236480027E-3</v>
      </c>
    </row>
    <row r="5821" spans="1:4" x14ac:dyDescent="0.25">
      <c r="A5821" t="s">
        <v>2</v>
      </c>
      <c r="B5821" s="1">
        <v>41019</v>
      </c>
      <c r="C5821">
        <v>2060.16</v>
      </c>
      <c r="D5821" s="2">
        <f t="shared" si="90"/>
        <v>1.0495626822156728E-3</v>
      </c>
    </row>
    <row r="5822" spans="1:4" x14ac:dyDescent="0.25">
      <c r="A5822" t="s">
        <v>2</v>
      </c>
      <c r="B5822" s="1">
        <v>41022</v>
      </c>
      <c r="C5822">
        <v>2039.54</v>
      </c>
      <c r="D5822" s="2">
        <f t="shared" si="90"/>
        <v>-1.0008931345138189E-2</v>
      </c>
    </row>
    <row r="5823" spans="1:4" x14ac:dyDescent="0.25">
      <c r="A5823" t="s">
        <v>2</v>
      </c>
      <c r="B5823" s="1">
        <v>41023</v>
      </c>
      <c r="C5823">
        <v>2045.3</v>
      </c>
      <c r="D5823" s="2">
        <f t="shared" si="90"/>
        <v>2.8241662335624657E-3</v>
      </c>
    </row>
    <row r="5824" spans="1:4" x14ac:dyDescent="0.25">
      <c r="A5824" t="s">
        <v>2</v>
      </c>
      <c r="B5824" s="1">
        <v>41024</v>
      </c>
      <c r="C5824">
        <v>2072.0300000000002</v>
      </c>
      <c r="D5824" s="2">
        <f t="shared" si="90"/>
        <v>1.3068987434606291E-2</v>
      </c>
    </row>
    <row r="5825" spans="1:4" x14ac:dyDescent="0.25">
      <c r="A5825" t="s">
        <v>2</v>
      </c>
      <c r="B5825" s="1">
        <v>41025</v>
      </c>
      <c r="C5825">
        <v>2087.56</v>
      </c>
      <c r="D5825" s="2">
        <f t="shared" si="90"/>
        <v>7.4950652258894629E-3</v>
      </c>
    </row>
    <row r="5826" spans="1:4" x14ac:dyDescent="0.25">
      <c r="A5826" t="s">
        <v>2</v>
      </c>
      <c r="B5826" s="1">
        <v>41026</v>
      </c>
      <c r="C5826">
        <v>2094.41</v>
      </c>
      <c r="D5826" s="2">
        <f t="shared" si="90"/>
        <v>3.2813428117035724E-3</v>
      </c>
    </row>
    <row r="5827" spans="1:4" x14ac:dyDescent="0.25">
      <c r="A5827" t="s">
        <v>2</v>
      </c>
      <c r="B5827" s="1">
        <v>41029</v>
      </c>
      <c r="C5827">
        <v>2088.42</v>
      </c>
      <c r="D5827" s="2">
        <f t="shared" si="90"/>
        <v>-2.8599939839858393E-3</v>
      </c>
    </row>
    <row r="5828" spans="1:4" x14ac:dyDescent="0.25">
      <c r="A5828" t="s">
        <v>2</v>
      </c>
      <c r="B5828" s="1">
        <v>41030</v>
      </c>
      <c r="C5828">
        <v>2101.48</v>
      </c>
      <c r="D5828" s="2">
        <f t="shared" ref="D5828:D5891" si="91">(C5828-C5827)/C5827</f>
        <v>6.2535313777879664E-3</v>
      </c>
    </row>
    <row r="5829" spans="1:4" x14ac:dyDescent="0.25">
      <c r="A5829" t="s">
        <v>2</v>
      </c>
      <c r="B5829" s="1">
        <v>41031</v>
      </c>
      <c r="C5829">
        <v>2095.31</v>
      </c>
      <c r="D5829" s="2">
        <f t="shared" si="91"/>
        <v>-2.9360260387917433E-3</v>
      </c>
    </row>
    <row r="5830" spans="1:4" x14ac:dyDescent="0.25">
      <c r="A5830" t="s">
        <v>2</v>
      </c>
      <c r="B5830" s="1">
        <v>41032</v>
      </c>
      <c r="C5830">
        <v>2074.88</v>
      </c>
      <c r="D5830" s="2">
        <f t="shared" si="91"/>
        <v>-9.7503472039936027E-3</v>
      </c>
    </row>
    <row r="5831" spans="1:4" x14ac:dyDescent="0.25">
      <c r="A5831" t="s">
        <v>2</v>
      </c>
      <c r="B5831" s="1">
        <v>41033</v>
      </c>
      <c r="C5831">
        <v>2041.08</v>
      </c>
      <c r="D5831" s="2">
        <f t="shared" si="91"/>
        <v>-1.6290098704503479E-2</v>
      </c>
    </row>
    <row r="5832" spans="1:4" x14ac:dyDescent="0.25">
      <c r="A5832" t="s">
        <v>2</v>
      </c>
      <c r="B5832" s="1">
        <v>41036</v>
      </c>
      <c r="C5832">
        <v>2040.01</v>
      </c>
      <c r="D5832" s="2">
        <f t="shared" si="91"/>
        <v>-5.2423226919078936E-4</v>
      </c>
    </row>
    <row r="5833" spans="1:4" x14ac:dyDescent="0.25">
      <c r="A5833" t="s">
        <v>2</v>
      </c>
      <c r="B5833" s="1">
        <v>41037</v>
      </c>
      <c r="C5833">
        <v>2027.46</v>
      </c>
      <c r="D5833" s="2">
        <f t="shared" si="91"/>
        <v>-6.1519306277910179E-3</v>
      </c>
    </row>
    <row r="5834" spans="1:4" x14ac:dyDescent="0.25">
      <c r="A5834" t="s">
        <v>2</v>
      </c>
      <c r="B5834" s="1">
        <v>41038</v>
      </c>
      <c r="C5834">
        <v>2018.22</v>
      </c>
      <c r="D5834" s="2">
        <f t="shared" si="91"/>
        <v>-4.5574265336924078E-3</v>
      </c>
    </row>
    <row r="5835" spans="1:4" x14ac:dyDescent="0.25">
      <c r="A5835" t="s">
        <v>2</v>
      </c>
      <c r="B5835" s="1">
        <v>41039</v>
      </c>
      <c r="C5835">
        <v>2021.05</v>
      </c>
      <c r="D5835" s="2">
        <f t="shared" si="91"/>
        <v>1.4022257236574443E-3</v>
      </c>
    </row>
    <row r="5836" spans="1:4" x14ac:dyDescent="0.25">
      <c r="A5836" t="s">
        <v>2</v>
      </c>
      <c r="B5836" s="1">
        <v>41040</v>
      </c>
      <c r="C5836">
        <v>2016.68</v>
      </c>
      <c r="D5836" s="2">
        <f t="shared" si="91"/>
        <v>-2.1622423987530696E-3</v>
      </c>
    </row>
    <row r="5837" spans="1:4" x14ac:dyDescent="0.25">
      <c r="A5837" t="s">
        <v>2</v>
      </c>
      <c r="B5837" s="1">
        <v>41043</v>
      </c>
      <c r="C5837">
        <v>1993.63</v>
      </c>
      <c r="D5837" s="2">
        <f t="shared" si="91"/>
        <v>-1.1429676498006603E-2</v>
      </c>
    </row>
    <row r="5838" spans="1:4" x14ac:dyDescent="0.25">
      <c r="A5838" t="s">
        <v>2</v>
      </c>
      <c r="B5838" s="1">
        <v>41044</v>
      </c>
      <c r="C5838">
        <v>1978.41</v>
      </c>
      <c r="D5838" s="2">
        <f t="shared" si="91"/>
        <v>-7.6343152942120783E-3</v>
      </c>
    </row>
    <row r="5839" spans="1:4" x14ac:dyDescent="0.25">
      <c r="A5839" t="s">
        <v>2</v>
      </c>
      <c r="B5839" s="1">
        <v>41045</v>
      </c>
      <c r="C5839">
        <v>1964.46</v>
      </c>
      <c r="D5839" s="2">
        <f t="shared" si="91"/>
        <v>-7.0511168059199276E-3</v>
      </c>
    </row>
    <row r="5840" spans="1:4" x14ac:dyDescent="0.25">
      <c r="A5840" t="s">
        <v>2</v>
      </c>
      <c r="B5840" s="1">
        <v>41046</v>
      </c>
      <c r="C5840">
        <v>1926.6</v>
      </c>
      <c r="D5840" s="2">
        <f t="shared" si="91"/>
        <v>-1.9272471824318196E-2</v>
      </c>
    </row>
    <row r="5841" spans="1:4" x14ac:dyDescent="0.25">
      <c r="A5841" t="s">
        <v>2</v>
      </c>
      <c r="B5841" s="1">
        <v>41047</v>
      </c>
      <c r="C5841">
        <v>1909.31</v>
      </c>
      <c r="D5841" s="2">
        <f t="shared" si="91"/>
        <v>-8.9743589743589564E-3</v>
      </c>
    </row>
    <row r="5842" spans="1:4" x14ac:dyDescent="0.25">
      <c r="A5842" t="s">
        <v>2</v>
      </c>
      <c r="B5842" s="1">
        <v>41050</v>
      </c>
      <c r="C5842">
        <v>1946.51</v>
      </c>
      <c r="D5842" s="2">
        <f t="shared" si="91"/>
        <v>1.9483478324630387E-2</v>
      </c>
    </row>
    <row r="5843" spans="1:4" x14ac:dyDescent="0.25">
      <c r="A5843" t="s">
        <v>2</v>
      </c>
      <c r="B5843" s="1">
        <v>41051</v>
      </c>
      <c r="C5843">
        <v>1947.82</v>
      </c>
      <c r="D5843" s="2">
        <f t="shared" si="91"/>
        <v>6.7299936809980191E-4</v>
      </c>
    </row>
    <row r="5844" spans="1:4" x14ac:dyDescent="0.25">
      <c r="A5844" t="s">
        <v>2</v>
      </c>
      <c r="B5844" s="1">
        <v>41052</v>
      </c>
      <c r="C5844">
        <v>1954.9</v>
      </c>
      <c r="D5844" s="2">
        <f t="shared" si="91"/>
        <v>3.6348327874239686E-3</v>
      </c>
    </row>
    <row r="5845" spans="1:4" x14ac:dyDescent="0.25">
      <c r="A5845" t="s">
        <v>2</v>
      </c>
      <c r="B5845" s="1">
        <v>41053</v>
      </c>
      <c r="C5845">
        <v>1956.63</v>
      </c>
      <c r="D5845" s="2">
        <f t="shared" si="91"/>
        <v>8.8495575221239869E-4</v>
      </c>
    </row>
    <row r="5846" spans="1:4" x14ac:dyDescent="0.25">
      <c r="A5846" t="s">
        <v>2</v>
      </c>
      <c r="B5846" s="1">
        <v>41054</v>
      </c>
      <c r="C5846">
        <v>1958.05</v>
      </c>
      <c r="D5846" s="2">
        <f t="shared" si="91"/>
        <v>7.2573762029604235E-4</v>
      </c>
    </row>
    <row r="5847" spans="1:4" x14ac:dyDescent="0.25">
      <c r="A5847" t="s">
        <v>2</v>
      </c>
      <c r="B5847" s="1">
        <v>41057</v>
      </c>
      <c r="C5847">
        <v>1958.05</v>
      </c>
      <c r="D5847" s="2">
        <f t="shared" si="91"/>
        <v>0</v>
      </c>
    </row>
    <row r="5848" spans="1:4" x14ac:dyDescent="0.25">
      <c r="A5848" t="s">
        <v>2</v>
      </c>
      <c r="B5848" s="1">
        <v>41058</v>
      </c>
      <c r="C5848">
        <v>1982.62</v>
      </c>
      <c r="D5848" s="2">
        <f t="shared" si="91"/>
        <v>1.2548198462756281E-2</v>
      </c>
    </row>
    <row r="5849" spans="1:4" x14ac:dyDescent="0.25">
      <c r="A5849" t="s">
        <v>2</v>
      </c>
      <c r="B5849" s="1">
        <v>41059</v>
      </c>
      <c r="C5849">
        <v>1945.53</v>
      </c>
      <c r="D5849" s="2">
        <f t="shared" si="91"/>
        <v>-1.8707568772634152E-2</v>
      </c>
    </row>
    <row r="5850" spans="1:4" x14ac:dyDescent="0.25">
      <c r="A5850" t="s">
        <v>2</v>
      </c>
      <c r="B5850" s="1">
        <v>41060</v>
      </c>
      <c r="C5850">
        <v>1939.25</v>
      </c>
      <c r="D5850" s="2">
        <f t="shared" si="91"/>
        <v>-3.22791218845249E-3</v>
      </c>
    </row>
    <row r="5851" spans="1:4" x14ac:dyDescent="0.25">
      <c r="A5851" t="s">
        <v>2</v>
      </c>
      <c r="B5851" s="1">
        <v>41061</v>
      </c>
      <c r="C5851">
        <v>1884.84</v>
      </c>
      <c r="D5851" s="2">
        <f t="shared" si="91"/>
        <v>-2.8057238623179107E-2</v>
      </c>
    </row>
    <row r="5852" spans="1:4" x14ac:dyDescent="0.25">
      <c r="A5852" t="s">
        <v>2</v>
      </c>
      <c r="B5852" s="1">
        <v>41064</v>
      </c>
      <c r="C5852">
        <v>1881.59</v>
      </c>
      <c r="D5852" s="2">
        <f t="shared" si="91"/>
        <v>-1.7242842893826532E-3</v>
      </c>
    </row>
    <row r="5853" spans="1:4" x14ac:dyDescent="0.25">
      <c r="A5853" t="s">
        <v>2</v>
      </c>
      <c r="B5853" s="1">
        <v>41065</v>
      </c>
      <c r="C5853">
        <v>1899.73</v>
      </c>
      <c r="D5853" s="2">
        <f t="shared" si="91"/>
        <v>9.6407825296691094E-3</v>
      </c>
    </row>
    <row r="5854" spans="1:4" x14ac:dyDescent="0.25">
      <c r="A5854" t="s">
        <v>2</v>
      </c>
      <c r="B5854" s="1">
        <v>41066</v>
      </c>
      <c r="C5854">
        <v>1944.57</v>
      </c>
      <c r="D5854" s="2">
        <f t="shared" si="91"/>
        <v>2.3603354160854392E-2</v>
      </c>
    </row>
    <row r="5855" spans="1:4" x14ac:dyDescent="0.25">
      <c r="A5855" t="s">
        <v>2</v>
      </c>
      <c r="B5855" s="1">
        <v>41067</v>
      </c>
      <c r="C5855">
        <v>1940.73</v>
      </c>
      <c r="D5855" s="2">
        <f t="shared" si="91"/>
        <v>-1.9747296317437369E-3</v>
      </c>
    </row>
    <row r="5856" spans="1:4" x14ac:dyDescent="0.25">
      <c r="A5856" t="s">
        <v>2</v>
      </c>
      <c r="B5856" s="1">
        <v>41068</v>
      </c>
      <c r="C5856">
        <v>1956.68</v>
      </c>
      <c r="D5856" s="2">
        <f t="shared" si="91"/>
        <v>8.2185569347616848E-3</v>
      </c>
    </row>
    <row r="5857" spans="1:4" x14ac:dyDescent="0.25">
      <c r="A5857" t="s">
        <v>2</v>
      </c>
      <c r="B5857" s="1">
        <v>41071</v>
      </c>
      <c r="C5857">
        <v>1926.34</v>
      </c>
      <c r="D5857" s="2">
        <f t="shared" si="91"/>
        <v>-1.5505856859578544E-2</v>
      </c>
    </row>
    <row r="5858" spans="1:4" x14ac:dyDescent="0.25">
      <c r="A5858" t="s">
        <v>2</v>
      </c>
      <c r="B5858" s="1">
        <v>41072</v>
      </c>
      <c r="C5858">
        <v>1950</v>
      </c>
      <c r="D5858" s="2">
        <f t="shared" si="91"/>
        <v>1.2282359292752102E-2</v>
      </c>
    </row>
    <row r="5859" spans="1:4" x14ac:dyDescent="0.25">
      <c r="A5859" t="s">
        <v>2</v>
      </c>
      <c r="B5859" s="1">
        <v>41073</v>
      </c>
      <c r="C5859">
        <v>1930.19</v>
      </c>
      <c r="D5859" s="2">
        <f t="shared" si="91"/>
        <v>-1.0158974358974331E-2</v>
      </c>
    </row>
    <row r="5860" spans="1:4" x14ac:dyDescent="0.25">
      <c r="A5860" t="s">
        <v>2</v>
      </c>
      <c r="B5860" s="1">
        <v>41074</v>
      </c>
      <c r="C5860">
        <v>1950.67</v>
      </c>
      <c r="D5860" s="2">
        <f t="shared" si="91"/>
        <v>1.0610354421067366E-2</v>
      </c>
    </row>
    <row r="5861" spans="1:4" x14ac:dyDescent="0.25">
      <c r="A5861" t="s">
        <v>2</v>
      </c>
      <c r="B5861" s="1">
        <v>41075</v>
      </c>
      <c r="C5861">
        <v>1973.88</v>
      </c>
      <c r="D5861" s="2">
        <f t="shared" si="91"/>
        <v>1.1898475908277686E-2</v>
      </c>
    </row>
    <row r="5862" spans="1:4" x14ac:dyDescent="0.25">
      <c r="A5862" t="s">
        <v>2</v>
      </c>
      <c r="B5862" s="1">
        <v>41078</v>
      </c>
      <c r="C5862">
        <v>1977.98</v>
      </c>
      <c r="D5862" s="2">
        <f t="shared" si="91"/>
        <v>2.0771272823068821E-3</v>
      </c>
    </row>
    <row r="5863" spans="1:4" x14ac:dyDescent="0.25">
      <c r="A5863" t="s">
        <v>2</v>
      </c>
      <c r="B5863" s="1">
        <v>41079</v>
      </c>
      <c r="C5863">
        <v>2002.2</v>
      </c>
      <c r="D5863" s="2">
        <f t="shared" si="91"/>
        <v>1.2244815417749435E-2</v>
      </c>
    </row>
    <row r="5864" spans="1:4" x14ac:dyDescent="0.25">
      <c r="A5864" t="s">
        <v>2</v>
      </c>
      <c r="B5864" s="1">
        <v>41080</v>
      </c>
      <c r="C5864">
        <v>1999.02</v>
      </c>
      <c r="D5864" s="2">
        <f t="shared" si="91"/>
        <v>-1.588252921786067E-3</v>
      </c>
    </row>
    <row r="5865" spans="1:4" x14ac:dyDescent="0.25">
      <c r="A5865" t="s">
        <v>2</v>
      </c>
      <c r="B5865" s="1">
        <v>41081</v>
      </c>
      <c r="C5865">
        <v>1947.83</v>
      </c>
      <c r="D5865" s="2">
        <f t="shared" si="91"/>
        <v>-2.5607547698372229E-2</v>
      </c>
    </row>
    <row r="5866" spans="1:4" x14ac:dyDescent="0.25">
      <c r="A5866" t="s">
        <v>2</v>
      </c>
      <c r="B5866" s="1">
        <v>41082</v>
      </c>
      <c r="C5866">
        <v>1962.01</v>
      </c>
      <c r="D5866" s="2">
        <f t="shared" si="91"/>
        <v>7.2798960894944961E-3</v>
      </c>
    </row>
    <row r="5867" spans="1:4" x14ac:dyDescent="0.25">
      <c r="A5867" t="s">
        <v>2</v>
      </c>
      <c r="B5867" s="1">
        <v>41085</v>
      </c>
      <c r="C5867">
        <v>1926.43</v>
      </c>
      <c r="D5867" s="2">
        <f t="shared" si="91"/>
        <v>-1.8134464146462009E-2</v>
      </c>
    </row>
    <row r="5868" spans="1:4" x14ac:dyDescent="0.25">
      <c r="A5868" t="s">
        <v>2</v>
      </c>
      <c r="B5868" s="1">
        <v>41086</v>
      </c>
      <c r="C5868">
        <v>1936.49</v>
      </c>
      <c r="D5868" s="2">
        <f t="shared" si="91"/>
        <v>5.2220947555841352E-3</v>
      </c>
    </row>
    <row r="5869" spans="1:4" x14ac:dyDescent="0.25">
      <c r="A5869" t="s">
        <v>2</v>
      </c>
      <c r="B5869" s="1">
        <v>41087</v>
      </c>
      <c r="C5869">
        <v>1956.47</v>
      </c>
      <c r="D5869" s="2">
        <f t="shared" si="91"/>
        <v>1.0317636548600828E-2</v>
      </c>
    </row>
    <row r="5870" spans="1:4" x14ac:dyDescent="0.25">
      <c r="A5870" t="s">
        <v>2</v>
      </c>
      <c r="B5870" s="1">
        <v>41088</v>
      </c>
      <c r="C5870">
        <v>1957.22</v>
      </c>
      <c r="D5870" s="2">
        <f t="shared" si="91"/>
        <v>3.8334347063844577E-4</v>
      </c>
    </row>
    <row r="5871" spans="1:4" x14ac:dyDescent="0.25">
      <c r="A5871" t="s">
        <v>2</v>
      </c>
      <c r="B5871" s="1">
        <v>41089</v>
      </c>
      <c r="C5871">
        <v>2011.01</v>
      </c>
      <c r="D5871" s="2">
        <f t="shared" si="91"/>
        <v>2.7482858339890233E-2</v>
      </c>
    </row>
    <row r="5872" spans="1:4" x14ac:dyDescent="0.25">
      <c r="A5872" t="s">
        <v>2</v>
      </c>
      <c r="B5872" s="1">
        <v>41092</v>
      </c>
      <c r="C5872">
        <v>2014.9</v>
      </c>
      <c r="D5872" s="2">
        <f t="shared" si="91"/>
        <v>1.9343513955674511E-3</v>
      </c>
    </row>
    <row r="5873" spans="1:4" x14ac:dyDescent="0.25">
      <c r="A5873" t="s">
        <v>2</v>
      </c>
      <c r="B5873" s="1">
        <v>41093</v>
      </c>
      <c r="C5873">
        <v>2033</v>
      </c>
      <c r="D5873" s="2">
        <f t="shared" si="91"/>
        <v>8.9830760831802609E-3</v>
      </c>
    </row>
    <row r="5874" spans="1:4" x14ac:dyDescent="0.25">
      <c r="A5874" t="s">
        <v>2</v>
      </c>
      <c r="B5874" s="1">
        <v>41094</v>
      </c>
      <c r="C5874">
        <v>2033</v>
      </c>
      <c r="D5874" s="2">
        <f t="shared" si="91"/>
        <v>0</v>
      </c>
    </row>
    <row r="5875" spans="1:4" x14ac:dyDescent="0.25">
      <c r="A5875" t="s">
        <v>2</v>
      </c>
      <c r="B5875" s="1">
        <v>41095</v>
      </c>
      <c r="C5875">
        <v>2023.78</v>
      </c>
      <c r="D5875" s="2">
        <f t="shared" si="91"/>
        <v>-4.5351696999508251E-3</v>
      </c>
    </row>
    <row r="5876" spans="1:4" x14ac:dyDescent="0.25">
      <c r="A5876" t="s">
        <v>2</v>
      </c>
      <c r="B5876" s="1">
        <v>41096</v>
      </c>
      <c r="C5876">
        <v>2001.59</v>
      </c>
      <c r="D5876" s="2">
        <f t="shared" si="91"/>
        <v>-1.0964630542845593E-2</v>
      </c>
    </row>
    <row r="5877" spans="1:4" x14ac:dyDescent="0.25">
      <c r="A5877" t="s">
        <v>2</v>
      </c>
      <c r="B5877" s="1">
        <v>41099</v>
      </c>
      <c r="C5877">
        <v>1990.75</v>
      </c>
      <c r="D5877" s="2">
        <f t="shared" si="91"/>
        <v>-5.4156945228542898E-3</v>
      </c>
    </row>
    <row r="5878" spans="1:4" x14ac:dyDescent="0.25">
      <c r="A5878" t="s">
        <v>2</v>
      </c>
      <c r="B5878" s="1">
        <v>41100</v>
      </c>
      <c r="C5878">
        <v>1969.93</v>
      </c>
      <c r="D5878" s="2">
        <f t="shared" si="91"/>
        <v>-1.0458369961069917E-2</v>
      </c>
    </row>
    <row r="5879" spans="1:4" x14ac:dyDescent="0.25">
      <c r="A5879" t="s">
        <v>2</v>
      </c>
      <c r="B5879" s="1">
        <v>41101</v>
      </c>
      <c r="C5879">
        <v>1970.08</v>
      </c>
      <c r="D5879" s="2">
        <f t="shared" si="91"/>
        <v>7.6144837633755294E-5</v>
      </c>
    </row>
    <row r="5880" spans="1:4" x14ac:dyDescent="0.25">
      <c r="A5880" t="s">
        <v>2</v>
      </c>
      <c r="B5880" s="1">
        <v>41102</v>
      </c>
      <c r="C5880">
        <v>1958.53</v>
      </c>
      <c r="D5880" s="2">
        <f t="shared" si="91"/>
        <v>-5.8627060830016824E-3</v>
      </c>
    </row>
    <row r="5881" spans="1:4" x14ac:dyDescent="0.25">
      <c r="A5881" t="s">
        <v>2</v>
      </c>
      <c r="B5881" s="1">
        <v>41103</v>
      </c>
      <c r="C5881">
        <v>1990.37</v>
      </c>
      <c r="D5881" s="2">
        <f t="shared" si="91"/>
        <v>1.6257090777266583E-2</v>
      </c>
    </row>
    <row r="5882" spans="1:4" x14ac:dyDescent="0.25">
      <c r="A5882" t="s">
        <v>2</v>
      </c>
      <c r="B5882" s="1">
        <v>41106</v>
      </c>
      <c r="C5882">
        <v>1983.03</v>
      </c>
      <c r="D5882" s="2">
        <f t="shared" si="91"/>
        <v>-3.6877565477775082E-3</v>
      </c>
    </row>
    <row r="5883" spans="1:4" x14ac:dyDescent="0.25">
      <c r="A5883" t="s">
        <v>2</v>
      </c>
      <c r="B5883" s="1">
        <v>41107</v>
      </c>
      <c r="C5883">
        <v>1998.07</v>
      </c>
      <c r="D5883" s="2">
        <f t="shared" si="91"/>
        <v>7.5843532372177743E-3</v>
      </c>
    </row>
    <row r="5884" spans="1:4" x14ac:dyDescent="0.25">
      <c r="A5884" t="s">
        <v>2</v>
      </c>
      <c r="B5884" s="1">
        <v>41108</v>
      </c>
      <c r="C5884">
        <v>2014.44</v>
      </c>
      <c r="D5884" s="2">
        <f t="shared" si="91"/>
        <v>8.1929061544390933E-3</v>
      </c>
    </row>
    <row r="5885" spans="1:4" x14ac:dyDescent="0.25">
      <c r="A5885" t="s">
        <v>2</v>
      </c>
      <c r="B5885" s="1">
        <v>41109</v>
      </c>
      <c r="C5885">
        <v>2021.11</v>
      </c>
      <c r="D5885" s="2">
        <f t="shared" si="91"/>
        <v>3.3110939020272855E-3</v>
      </c>
    </row>
    <row r="5886" spans="1:4" x14ac:dyDescent="0.25">
      <c r="A5886" t="s">
        <v>2</v>
      </c>
      <c r="B5886" s="1">
        <v>41110</v>
      </c>
      <c r="C5886">
        <v>1996.38</v>
      </c>
      <c r="D5886" s="2">
        <f t="shared" si="91"/>
        <v>-1.2235850596949099E-2</v>
      </c>
    </row>
    <row r="5887" spans="1:4" x14ac:dyDescent="0.25">
      <c r="A5887" t="s">
        <v>2</v>
      </c>
      <c r="B5887" s="1">
        <v>41113</v>
      </c>
      <c r="C5887">
        <v>1975.17</v>
      </c>
      <c r="D5887" s="2">
        <f t="shared" si="91"/>
        <v>-1.0624229856039448E-2</v>
      </c>
    </row>
    <row r="5888" spans="1:4" x14ac:dyDescent="0.25">
      <c r="A5888" t="s">
        <v>2</v>
      </c>
      <c r="B5888" s="1">
        <v>41114</v>
      </c>
      <c r="C5888">
        <v>1952.3</v>
      </c>
      <c r="D5888" s="2">
        <f t="shared" si="91"/>
        <v>-1.1578750183528566E-2</v>
      </c>
    </row>
    <row r="5889" spans="1:4" x14ac:dyDescent="0.25">
      <c r="A5889" t="s">
        <v>2</v>
      </c>
      <c r="B5889" s="1">
        <v>41115</v>
      </c>
      <c r="C5889">
        <v>1951.76</v>
      </c>
      <c r="D5889" s="2">
        <f t="shared" si="91"/>
        <v>-2.7659683450287538E-4</v>
      </c>
    </row>
    <row r="5890" spans="1:4" x14ac:dyDescent="0.25">
      <c r="A5890" t="s">
        <v>2</v>
      </c>
      <c r="B5890" s="1">
        <v>41116</v>
      </c>
      <c r="C5890">
        <v>1987.43</v>
      </c>
      <c r="D5890" s="2">
        <f t="shared" si="91"/>
        <v>1.8275812599909864E-2</v>
      </c>
    </row>
    <row r="5891" spans="1:4" x14ac:dyDescent="0.25">
      <c r="A5891" t="s">
        <v>2</v>
      </c>
      <c r="B5891" s="1">
        <v>41117</v>
      </c>
      <c r="C5891">
        <v>2030.42</v>
      </c>
      <c r="D5891" s="2">
        <f t="shared" si="91"/>
        <v>2.1630950524043617E-2</v>
      </c>
    </row>
    <row r="5892" spans="1:4" x14ac:dyDescent="0.25">
      <c r="A5892" t="s">
        <v>2</v>
      </c>
      <c r="B5892" s="1">
        <v>41120</v>
      </c>
      <c r="C5892">
        <v>2026.17</v>
      </c>
      <c r="D5892" s="2">
        <f t="shared" ref="D5892:D5955" si="92">(C5892-C5891)/C5891</f>
        <v>-2.0931629909082851E-3</v>
      </c>
    </row>
    <row r="5893" spans="1:4" x14ac:dyDescent="0.25">
      <c r="A5893" t="s">
        <v>2</v>
      </c>
      <c r="B5893" s="1">
        <v>41121</v>
      </c>
      <c r="C5893">
        <v>2014.06</v>
      </c>
      <c r="D5893" s="2">
        <f t="shared" si="92"/>
        <v>-5.9767936550240734E-3</v>
      </c>
    </row>
    <row r="5894" spans="1:4" x14ac:dyDescent="0.25">
      <c r="A5894" t="s">
        <v>2</v>
      </c>
      <c r="B5894" s="1">
        <v>41122</v>
      </c>
      <c r="C5894">
        <v>2005.84</v>
      </c>
      <c r="D5894" s="2">
        <f t="shared" si="92"/>
        <v>-4.0813084019344151E-3</v>
      </c>
    </row>
    <row r="5895" spans="1:4" x14ac:dyDescent="0.25">
      <c r="A5895" t="s">
        <v>2</v>
      </c>
      <c r="B5895" s="1">
        <v>41123</v>
      </c>
      <c r="C5895">
        <v>1988.59</v>
      </c>
      <c r="D5895" s="2">
        <f t="shared" si="92"/>
        <v>-8.5998883260878234E-3</v>
      </c>
    </row>
    <row r="5896" spans="1:4" x14ac:dyDescent="0.25">
      <c r="A5896" t="s">
        <v>2</v>
      </c>
      <c r="B5896" s="1">
        <v>41124</v>
      </c>
      <c r="C5896">
        <v>2031.44</v>
      </c>
      <c r="D5896" s="2">
        <f t="shared" si="92"/>
        <v>2.1547930946047268E-2</v>
      </c>
    </row>
    <row r="5897" spans="1:4" x14ac:dyDescent="0.25">
      <c r="A5897" t="s">
        <v>2</v>
      </c>
      <c r="B5897" s="1">
        <v>41127</v>
      </c>
      <c r="C5897">
        <v>2039.54</v>
      </c>
      <c r="D5897" s="2">
        <f t="shared" si="92"/>
        <v>3.9873193399755386E-3</v>
      </c>
    </row>
    <row r="5898" spans="1:4" x14ac:dyDescent="0.25">
      <c r="A5898" t="s">
        <v>2</v>
      </c>
      <c r="B5898" s="1">
        <v>41128</v>
      </c>
      <c r="C5898">
        <v>2060.17</v>
      </c>
      <c r="D5898" s="2">
        <f t="shared" si="92"/>
        <v>1.0115025937221191E-2</v>
      </c>
    </row>
    <row r="5899" spans="1:4" x14ac:dyDescent="0.25">
      <c r="A5899" t="s">
        <v>2</v>
      </c>
      <c r="B5899" s="1">
        <v>41129</v>
      </c>
      <c r="C5899">
        <v>2064.64</v>
      </c>
      <c r="D5899" s="2">
        <f t="shared" si="92"/>
        <v>2.1697238577397982E-3</v>
      </c>
    </row>
    <row r="5900" spans="1:4" x14ac:dyDescent="0.25">
      <c r="A5900" t="s">
        <v>2</v>
      </c>
      <c r="B5900" s="1">
        <v>41130</v>
      </c>
      <c r="C5900">
        <v>2068.5</v>
      </c>
      <c r="D5900" s="2">
        <f t="shared" si="92"/>
        <v>1.869575325480533E-3</v>
      </c>
    </row>
    <row r="5901" spans="1:4" x14ac:dyDescent="0.25">
      <c r="A5901" t="s">
        <v>2</v>
      </c>
      <c r="B5901" s="1">
        <v>41131</v>
      </c>
      <c r="C5901">
        <v>2072.09</v>
      </c>
      <c r="D5901" s="2">
        <f t="shared" si="92"/>
        <v>1.7355571670293185E-3</v>
      </c>
    </row>
    <row r="5902" spans="1:4" x14ac:dyDescent="0.25">
      <c r="A5902" t="s">
        <v>2</v>
      </c>
      <c r="B5902" s="1">
        <v>41134</v>
      </c>
      <c r="C5902">
        <v>2067.54</v>
      </c>
      <c r="D5902" s="2">
        <f t="shared" si="92"/>
        <v>-2.1958505663364921E-3</v>
      </c>
    </row>
    <row r="5903" spans="1:4" x14ac:dyDescent="0.25">
      <c r="A5903" t="s">
        <v>2</v>
      </c>
      <c r="B5903" s="1">
        <v>41135</v>
      </c>
      <c r="C5903">
        <v>2064.0300000000002</v>
      </c>
      <c r="D5903" s="2">
        <f t="shared" si="92"/>
        <v>-1.6976696944193406E-3</v>
      </c>
    </row>
    <row r="5904" spans="1:4" x14ac:dyDescent="0.25">
      <c r="A5904" t="s">
        <v>2</v>
      </c>
      <c r="B5904" s="1">
        <v>41136</v>
      </c>
      <c r="C5904">
        <v>2071.23</v>
      </c>
      <c r="D5904" s="2">
        <f t="shared" si="92"/>
        <v>3.4883213906773728E-3</v>
      </c>
    </row>
    <row r="5905" spans="1:4" x14ac:dyDescent="0.25">
      <c r="A5905" t="s">
        <v>2</v>
      </c>
      <c r="B5905" s="1">
        <v>41137</v>
      </c>
      <c r="C5905">
        <v>2088.7600000000002</v>
      </c>
      <c r="D5905" s="2">
        <f t="shared" si="92"/>
        <v>8.4635699560165704E-3</v>
      </c>
    </row>
    <row r="5906" spans="1:4" x14ac:dyDescent="0.25">
      <c r="A5906" t="s">
        <v>2</v>
      </c>
      <c r="B5906" s="1">
        <v>41138</v>
      </c>
      <c r="C5906">
        <v>2094.2399999999998</v>
      </c>
      <c r="D5906" s="2">
        <f t="shared" si="92"/>
        <v>2.6235661349315207E-3</v>
      </c>
    </row>
    <row r="5907" spans="1:4" x14ac:dyDescent="0.25">
      <c r="A5907" t="s">
        <v>2</v>
      </c>
      <c r="B5907" s="1">
        <v>41141</v>
      </c>
      <c r="C5907">
        <v>2091.58</v>
      </c>
      <c r="D5907" s="2">
        <f t="shared" si="92"/>
        <v>-1.2701505080601339E-3</v>
      </c>
    </row>
    <row r="5908" spans="1:4" x14ac:dyDescent="0.25">
      <c r="A5908" t="s">
        <v>2</v>
      </c>
      <c r="B5908" s="1">
        <v>41142</v>
      </c>
      <c r="C5908">
        <v>2088.35</v>
      </c>
      <c r="D5908" s="2">
        <f t="shared" si="92"/>
        <v>-1.5442870939672488E-3</v>
      </c>
    </row>
    <row r="5909" spans="1:4" x14ac:dyDescent="0.25">
      <c r="A5909" t="s">
        <v>2</v>
      </c>
      <c r="B5909" s="1">
        <v>41143</v>
      </c>
      <c r="C5909">
        <v>2085.6999999999998</v>
      </c>
      <c r="D5909" s="2">
        <f t="shared" si="92"/>
        <v>-1.2689443819283602E-3</v>
      </c>
    </row>
    <row r="5910" spans="1:4" x14ac:dyDescent="0.25">
      <c r="A5910" t="s">
        <v>2</v>
      </c>
      <c r="B5910" s="1">
        <v>41144</v>
      </c>
      <c r="C5910">
        <v>2066</v>
      </c>
      <c r="D5910" s="2">
        <f t="shared" si="92"/>
        <v>-9.4452701730832912E-3</v>
      </c>
    </row>
    <row r="5911" spans="1:4" x14ac:dyDescent="0.25">
      <c r="A5911" t="s">
        <v>2</v>
      </c>
      <c r="B5911" s="1">
        <v>41145</v>
      </c>
      <c r="C5911">
        <v>2078.02</v>
      </c>
      <c r="D5911" s="2">
        <f t="shared" si="92"/>
        <v>5.8180058083252576E-3</v>
      </c>
    </row>
    <row r="5912" spans="1:4" x14ac:dyDescent="0.25">
      <c r="A5912" t="s">
        <v>2</v>
      </c>
      <c r="B5912" s="1">
        <v>41148</v>
      </c>
      <c r="C5912">
        <v>2074.46</v>
      </c>
      <c r="D5912" s="2">
        <f t="shared" si="92"/>
        <v>-1.7131692668982711E-3</v>
      </c>
    </row>
    <row r="5913" spans="1:4" x14ac:dyDescent="0.25">
      <c r="A5913" t="s">
        <v>2</v>
      </c>
      <c r="B5913" s="1">
        <v>41149</v>
      </c>
      <c r="C5913">
        <v>2072.9699999999998</v>
      </c>
      <c r="D5913" s="2">
        <f t="shared" si="92"/>
        <v>-7.182592096257515E-4</v>
      </c>
    </row>
    <row r="5914" spans="1:4" x14ac:dyDescent="0.25">
      <c r="A5914" t="s">
        <v>2</v>
      </c>
      <c r="B5914" s="1">
        <v>41150</v>
      </c>
      <c r="C5914">
        <v>2076.89</v>
      </c>
      <c r="D5914" s="2">
        <f t="shared" si="92"/>
        <v>1.8910066233472135E-3</v>
      </c>
    </row>
    <row r="5915" spans="1:4" x14ac:dyDescent="0.25">
      <c r="A5915" t="s">
        <v>2</v>
      </c>
      <c r="B5915" s="1">
        <v>41151</v>
      </c>
      <c r="C5915">
        <v>2059.39</v>
      </c>
      <c r="D5915" s="2">
        <f t="shared" si="92"/>
        <v>-8.4260601187352256E-3</v>
      </c>
    </row>
    <row r="5916" spans="1:4" x14ac:dyDescent="0.25">
      <c r="A5916" t="s">
        <v>2</v>
      </c>
      <c r="B5916" s="1">
        <v>41152</v>
      </c>
      <c r="C5916">
        <v>2070.5</v>
      </c>
      <c r="D5916" s="2">
        <f t="shared" si="92"/>
        <v>5.3948013732222303E-3</v>
      </c>
    </row>
    <row r="5917" spans="1:4" x14ac:dyDescent="0.25">
      <c r="A5917" t="s">
        <v>2</v>
      </c>
      <c r="B5917" s="1">
        <v>41155</v>
      </c>
      <c r="C5917">
        <v>2070.5</v>
      </c>
      <c r="D5917" s="2">
        <f t="shared" si="92"/>
        <v>0</v>
      </c>
    </row>
    <row r="5918" spans="1:4" x14ac:dyDescent="0.25">
      <c r="A5918" t="s">
        <v>2</v>
      </c>
      <c r="B5918" s="1">
        <v>41156</v>
      </c>
      <c r="C5918">
        <v>2067.67</v>
      </c>
      <c r="D5918" s="2">
        <f t="shared" si="92"/>
        <v>-1.3668196087901121E-3</v>
      </c>
    </row>
    <row r="5919" spans="1:4" x14ac:dyDescent="0.25">
      <c r="A5919" t="s">
        <v>2</v>
      </c>
      <c r="B5919" s="1">
        <v>41157</v>
      </c>
      <c r="C5919">
        <v>2064.98</v>
      </c>
      <c r="D5919" s="2">
        <f t="shared" si="92"/>
        <v>-1.3009812977893254E-3</v>
      </c>
    </row>
    <row r="5920" spans="1:4" x14ac:dyDescent="0.25">
      <c r="A5920" t="s">
        <v>2</v>
      </c>
      <c r="B5920" s="1">
        <v>41158</v>
      </c>
      <c r="C5920">
        <v>2110.29</v>
      </c>
      <c r="D5920" s="2">
        <f t="shared" si="92"/>
        <v>2.1942101134151393E-2</v>
      </c>
    </row>
    <row r="5921" spans="1:4" x14ac:dyDescent="0.25">
      <c r="A5921" t="s">
        <v>2</v>
      </c>
      <c r="B5921" s="1">
        <v>41159</v>
      </c>
      <c r="C5921">
        <v>2123.9699999999998</v>
      </c>
      <c r="D5921" s="2">
        <f t="shared" si="92"/>
        <v>6.4825213596234818E-3</v>
      </c>
    </row>
    <row r="5922" spans="1:4" x14ac:dyDescent="0.25">
      <c r="A5922" t="s">
        <v>2</v>
      </c>
      <c r="B5922" s="1">
        <v>41162</v>
      </c>
      <c r="C5922">
        <v>2113.0700000000002</v>
      </c>
      <c r="D5922" s="2">
        <f t="shared" si="92"/>
        <v>-5.1318992264484135E-3</v>
      </c>
    </row>
    <row r="5923" spans="1:4" x14ac:dyDescent="0.25">
      <c r="A5923" t="s">
        <v>2</v>
      </c>
      <c r="B5923" s="1">
        <v>41163</v>
      </c>
      <c r="C5923">
        <v>2124.42</v>
      </c>
      <c r="D5923" s="2">
        <f t="shared" si="92"/>
        <v>5.3713317590046274E-3</v>
      </c>
    </row>
    <row r="5924" spans="1:4" x14ac:dyDescent="0.25">
      <c r="A5924" t="s">
        <v>2</v>
      </c>
      <c r="B5924" s="1">
        <v>41164</v>
      </c>
      <c r="C5924">
        <v>2131.39</v>
      </c>
      <c r="D5924" s="2">
        <f t="shared" si="92"/>
        <v>3.2808954914752262E-3</v>
      </c>
    </row>
    <row r="5925" spans="1:4" x14ac:dyDescent="0.25">
      <c r="A5925" t="s">
        <v>2</v>
      </c>
      <c r="B5925" s="1">
        <v>41165</v>
      </c>
      <c r="C5925">
        <v>2162.92</v>
      </c>
      <c r="D5925" s="2">
        <f t="shared" si="92"/>
        <v>1.4793163147054365E-2</v>
      </c>
    </row>
    <row r="5926" spans="1:4" x14ac:dyDescent="0.25">
      <c r="A5926" t="s">
        <v>2</v>
      </c>
      <c r="B5926" s="1">
        <v>41166</v>
      </c>
      <c r="C5926">
        <v>2180.17</v>
      </c>
      <c r="D5926" s="2">
        <f t="shared" si="92"/>
        <v>7.9753296469587415E-3</v>
      </c>
    </row>
    <row r="5927" spans="1:4" x14ac:dyDescent="0.25">
      <c r="A5927" t="s">
        <v>2</v>
      </c>
      <c r="B5927" s="1">
        <v>41169</v>
      </c>
      <c r="C5927">
        <v>2164.1</v>
      </c>
      <c r="D5927" s="2">
        <f t="shared" si="92"/>
        <v>-7.370984831458172E-3</v>
      </c>
    </row>
    <row r="5928" spans="1:4" x14ac:dyDescent="0.25">
      <c r="A5928" t="s">
        <v>2</v>
      </c>
      <c r="B5928" s="1">
        <v>41170</v>
      </c>
      <c r="C5928">
        <v>2155.92</v>
      </c>
      <c r="D5928" s="2">
        <f t="shared" si="92"/>
        <v>-3.77986229841497E-3</v>
      </c>
    </row>
    <row r="5929" spans="1:4" x14ac:dyDescent="0.25">
      <c r="A5929" t="s">
        <v>2</v>
      </c>
      <c r="B5929" s="1">
        <v>41171</v>
      </c>
      <c r="C5929">
        <v>2161.39</v>
      </c>
      <c r="D5929" s="2">
        <f t="shared" si="92"/>
        <v>2.5371998960999481E-3</v>
      </c>
    </row>
    <row r="5930" spans="1:4" x14ac:dyDescent="0.25">
      <c r="A5930" t="s">
        <v>2</v>
      </c>
      <c r="B5930" s="1">
        <v>41172</v>
      </c>
      <c r="C5930">
        <v>2155</v>
      </c>
      <c r="D5930" s="2">
        <f t="shared" si="92"/>
        <v>-2.9564308153548751E-3</v>
      </c>
    </row>
    <row r="5931" spans="1:4" x14ac:dyDescent="0.25">
      <c r="A5931" t="s">
        <v>2</v>
      </c>
      <c r="B5931" s="1">
        <v>41173</v>
      </c>
      <c r="C5931">
        <v>2154.64</v>
      </c>
      <c r="D5931" s="2">
        <f t="shared" si="92"/>
        <v>-1.6705336426920062E-4</v>
      </c>
    </row>
    <row r="5932" spans="1:4" x14ac:dyDescent="0.25">
      <c r="A5932" t="s">
        <v>2</v>
      </c>
      <c r="B5932" s="1">
        <v>41176</v>
      </c>
      <c r="C5932">
        <v>2147.42</v>
      </c>
      <c r="D5932" s="2">
        <f t="shared" si="92"/>
        <v>-3.350907808264861E-3</v>
      </c>
    </row>
    <row r="5933" spans="1:4" x14ac:dyDescent="0.25">
      <c r="A5933" t="s">
        <v>2</v>
      </c>
      <c r="B5933" s="1">
        <v>41177</v>
      </c>
      <c r="C5933">
        <v>2118.61</v>
      </c>
      <c r="D5933" s="2">
        <f t="shared" si="92"/>
        <v>-1.3416099319182993E-2</v>
      </c>
    </row>
    <row r="5934" spans="1:4" x14ac:dyDescent="0.25">
      <c r="A5934" t="s">
        <v>2</v>
      </c>
      <c r="B5934" s="1">
        <v>41178</v>
      </c>
      <c r="C5934">
        <v>2105.9299999999998</v>
      </c>
      <c r="D5934" s="2">
        <f t="shared" si="92"/>
        <v>-5.9850562397044714E-3</v>
      </c>
    </row>
    <row r="5935" spans="1:4" x14ac:dyDescent="0.25">
      <c r="A5935" t="s">
        <v>2</v>
      </c>
      <c r="B5935" s="1">
        <v>41179</v>
      </c>
      <c r="C5935">
        <v>2126.4899999999998</v>
      </c>
      <c r="D5935" s="2">
        <f t="shared" si="92"/>
        <v>9.7629075990179857E-3</v>
      </c>
    </row>
    <row r="5936" spans="1:4" x14ac:dyDescent="0.25">
      <c r="A5936" t="s">
        <v>2</v>
      </c>
      <c r="B5936" s="1">
        <v>41180</v>
      </c>
      <c r="C5936">
        <v>2118.5700000000002</v>
      </c>
      <c r="D5936" s="2">
        <f t="shared" si="92"/>
        <v>-3.7244473286964053E-3</v>
      </c>
    </row>
    <row r="5937" spans="1:4" x14ac:dyDescent="0.25">
      <c r="A5937" t="s">
        <v>2</v>
      </c>
      <c r="B5937" s="1">
        <v>41183</v>
      </c>
      <c r="C5937">
        <v>2122.7600000000002</v>
      </c>
      <c r="D5937" s="2">
        <f t="shared" si="92"/>
        <v>1.9777491421100338E-3</v>
      </c>
    </row>
    <row r="5938" spans="1:4" x14ac:dyDescent="0.25">
      <c r="A5938" t="s">
        <v>2</v>
      </c>
      <c r="B5938" s="1">
        <v>41184</v>
      </c>
      <c r="C5938">
        <v>2126.2800000000002</v>
      </c>
      <c r="D5938" s="2">
        <f t="shared" si="92"/>
        <v>1.6582185456669532E-3</v>
      </c>
    </row>
    <row r="5939" spans="1:4" x14ac:dyDescent="0.25">
      <c r="A5939" t="s">
        <v>2</v>
      </c>
      <c r="B5939" s="1">
        <v>41185</v>
      </c>
      <c r="C5939">
        <v>2130.29</v>
      </c>
      <c r="D5939" s="2">
        <f t="shared" si="92"/>
        <v>1.8859228323643937E-3</v>
      </c>
    </row>
    <row r="5940" spans="1:4" x14ac:dyDescent="0.25">
      <c r="A5940" t="s">
        <v>2</v>
      </c>
      <c r="B5940" s="1">
        <v>41186</v>
      </c>
      <c r="C5940">
        <v>2148.96</v>
      </c>
      <c r="D5940" s="2">
        <f t="shared" si="92"/>
        <v>8.7640649864572772E-3</v>
      </c>
    </row>
    <row r="5941" spans="1:4" x14ac:dyDescent="0.25">
      <c r="A5941" t="s">
        <v>2</v>
      </c>
      <c r="B5941" s="1">
        <v>41187</v>
      </c>
      <c r="C5941">
        <v>2150.59</v>
      </c>
      <c r="D5941" s="2">
        <f t="shared" si="92"/>
        <v>7.5850644032467293E-4</v>
      </c>
    </row>
    <row r="5942" spans="1:4" x14ac:dyDescent="0.25">
      <c r="A5942" t="s">
        <v>2</v>
      </c>
      <c r="B5942" s="1">
        <v>41190</v>
      </c>
      <c r="C5942">
        <v>2146.0300000000002</v>
      </c>
      <c r="D5942" s="2">
        <f t="shared" si="92"/>
        <v>-2.1203483695171766E-3</v>
      </c>
    </row>
    <row r="5943" spans="1:4" x14ac:dyDescent="0.25">
      <c r="A5943" t="s">
        <v>2</v>
      </c>
      <c r="B5943" s="1">
        <v>41191</v>
      </c>
      <c r="C5943">
        <v>2125.2800000000002</v>
      </c>
      <c r="D5943" s="2">
        <f t="shared" si="92"/>
        <v>-9.6690167425432065E-3</v>
      </c>
    </row>
    <row r="5944" spans="1:4" x14ac:dyDescent="0.25">
      <c r="A5944" t="s">
        <v>2</v>
      </c>
      <c r="B5944" s="1">
        <v>41192</v>
      </c>
      <c r="C5944">
        <v>2110.98</v>
      </c>
      <c r="D5944" s="2">
        <f t="shared" si="92"/>
        <v>-6.7285251825642649E-3</v>
      </c>
    </row>
    <row r="5945" spans="1:4" x14ac:dyDescent="0.25">
      <c r="A5945" t="s">
        <v>2</v>
      </c>
      <c r="B5945" s="1">
        <v>41193</v>
      </c>
      <c r="C5945">
        <v>2118.89</v>
      </c>
      <c r="D5945" s="2">
        <f t="shared" si="92"/>
        <v>3.7470748183307538E-3</v>
      </c>
    </row>
    <row r="5946" spans="1:4" x14ac:dyDescent="0.25">
      <c r="A5946" t="s">
        <v>2</v>
      </c>
      <c r="B5946" s="1">
        <v>41194</v>
      </c>
      <c r="C5946">
        <v>2109.3000000000002</v>
      </c>
      <c r="D5946" s="2">
        <f t="shared" si="92"/>
        <v>-4.5259546271867301E-3</v>
      </c>
    </row>
    <row r="5947" spans="1:4" x14ac:dyDescent="0.25">
      <c r="A5947" t="s">
        <v>2</v>
      </c>
      <c r="B5947" s="1">
        <v>41197</v>
      </c>
      <c r="C5947">
        <v>2125.5700000000002</v>
      </c>
      <c r="D5947" s="2">
        <f t="shared" si="92"/>
        <v>7.7134594415208743E-3</v>
      </c>
    </row>
    <row r="5948" spans="1:4" x14ac:dyDescent="0.25">
      <c r="A5948" t="s">
        <v>2</v>
      </c>
      <c r="B5948" s="1">
        <v>41198</v>
      </c>
      <c r="C5948">
        <v>2149.9899999999998</v>
      </c>
      <c r="D5948" s="2">
        <f t="shared" si="92"/>
        <v>1.1488683035609092E-2</v>
      </c>
    </row>
    <row r="5949" spans="1:4" x14ac:dyDescent="0.25">
      <c r="A5949" t="s">
        <v>2</v>
      </c>
      <c r="B5949" s="1">
        <v>41199</v>
      </c>
      <c r="C5949">
        <v>2161.65</v>
      </c>
      <c r="D5949" s="2">
        <f t="shared" si="92"/>
        <v>5.4232810385166025E-3</v>
      </c>
    </row>
    <row r="5950" spans="1:4" x14ac:dyDescent="0.25">
      <c r="A5950" t="s">
        <v>2</v>
      </c>
      <c r="B5950" s="1">
        <v>41200</v>
      </c>
      <c r="C5950">
        <v>2162.42</v>
      </c>
      <c r="D5950" s="2">
        <f t="shared" si="92"/>
        <v>3.5620937709619126E-4</v>
      </c>
    </row>
    <row r="5951" spans="1:4" x14ac:dyDescent="0.25">
      <c r="A5951" t="s">
        <v>2</v>
      </c>
      <c r="B5951" s="1">
        <v>41201</v>
      </c>
      <c r="C5951">
        <v>2127.6799999999998</v>
      </c>
      <c r="D5951" s="2">
        <f t="shared" si="92"/>
        <v>-1.6065334208895696E-2</v>
      </c>
    </row>
    <row r="5952" spans="1:4" x14ac:dyDescent="0.25">
      <c r="A5952" t="s">
        <v>2</v>
      </c>
      <c r="B5952" s="1">
        <v>41204</v>
      </c>
      <c r="C5952">
        <v>2126.77</v>
      </c>
      <c r="D5952" s="2">
        <f t="shared" si="92"/>
        <v>-4.2769589411934808E-4</v>
      </c>
    </row>
    <row r="5953" spans="1:4" x14ac:dyDescent="0.25">
      <c r="A5953" t="s">
        <v>2</v>
      </c>
      <c r="B5953" s="1">
        <v>41205</v>
      </c>
      <c r="C5953">
        <v>2101.11</v>
      </c>
      <c r="D5953" s="2">
        <f t="shared" si="92"/>
        <v>-1.2065244478716482E-2</v>
      </c>
    </row>
    <row r="5954" spans="1:4" x14ac:dyDescent="0.25">
      <c r="A5954" t="s">
        <v>2</v>
      </c>
      <c r="B5954" s="1">
        <v>41206</v>
      </c>
      <c r="C5954">
        <v>2090.2199999999998</v>
      </c>
      <c r="D5954" s="2">
        <f t="shared" si="92"/>
        <v>-5.1829747133659478E-3</v>
      </c>
    </row>
    <row r="5955" spans="1:4" x14ac:dyDescent="0.25">
      <c r="A5955" t="s">
        <v>2</v>
      </c>
      <c r="B5955" s="1">
        <v>41207</v>
      </c>
      <c r="C5955">
        <v>2098.9299999999998</v>
      </c>
      <c r="D5955" s="2">
        <f t="shared" si="92"/>
        <v>4.1670254805714407E-3</v>
      </c>
    </row>
    <row r="5956" spans="1:4" x14ac:dyDescent="0.25">
      <c r="A5956" t="s">
        <v>2</v>
      </c>
      <c r="B5956" s="1">
        <v>41208</v>
      </c>
      <c r="C5956">
        <v>2096.8000000000002</v>
      </c>
      <c r="D5956" s="2">
        <f t="shared" ref="D5956:D6019" si="93">(C5956-C5955)/C5955</f>
        <v>-1.0148027804641672E-3</v>
      </c>
    </row>
    <row r="5957" spans="1:4" x14ac:dyDescent="0.25">
      <c r="A5957" t="s">
        <v>2</v>
      </c>
      <c r="B5957" s="1">
        <v>41211</v>
      </c>
      <c r="C5957">
        <v>2096.8000000000002</v>
      </c>
      <c r="D5957" s="2">
        <f t="shared" si="93"/>
        <v>0</v>
      </c>
    </row>
    <row r="5958" spans="1:4" x14ac:dyDescent="0.25">
      <c r="A5958" t="s">
        <v>2</v>
      </c>
      <c r="B5958" s="1">
        <v>41212</v>
      </c>
      <c r="C5958">
        <v>2096.8000000000002</v>
      </c>
      <c r="D5958" s="2">
        <f t="shared" si="93"/>
        <v>0</v>
      </c>
    </row>
    <row r="5959" spans="1:4" x14ac:dyDescent="0.25">
      <c r="A5959" t="s">
        <v>2</v>
      </c>
      <c r="B5959" s="1">
        <v>41213</v>
      </c>
      <c r="C5959">
        <v>2100.1999999999998</v>
      </c>
      <c r="D5959" s="2">
        <f t="shared" si="93"/>
        <v>1.6215185043874647E-3</v>
      </c>
    </row>
    <row r="5960" spans="1:4" x14ac:dyDescent="0.25">
      <c r="A5960" t="s">
        <v>2</v>
      </c>
      <c r="B5960" s="1">
        <v>41214</v>
      </c>
      <c r="C5960">
        <v>2129.1</v>
      </c>
      <c r="D5960" s="2">
        <f t="shared" si="93"/>
        <v>1.3760594229121081E-2</v>
      </c>
    </row>
    <row r="5961" spans="1:4" x14ac:dyDescent="0.25">
      <c r="A5961" t="s">
        <v>2</v>
      </c>
      <c r="B5961" s="1">
        <v>41215</v>
      </c>
      <c r="C5961">
        <v>2109</v>
      </c>
      <c r="D5961" s="2">
        <f t="shared" si="93"/>
        <v>-9.4406087079047067E-3</v>
      </c>
    </row>
    <row r="5962" spans="1:4" x14ac:dyDescent="0.25">
      <c r="A5962" t="s">
        <v>2</v>
      </c>
      <c r="B5962" s="1">
        <v>41218</v>
      </c>
      <c r="C5962">
        <v>2115.64</v>
      </c>
      <c r="D5962" s="2">
        <f t="shared" si="93"/>
        <v>3.1484115694641406E-3</v>
      </c>
    </row>
    <row r="5963" spans="1:4" x14ac:dyDescent="0.25">
      <c r="A5963" t="s">
        <v>2</v>
      </c>
      <c r="B5963" s="1">
        <v>41219</v>
      </c>
      <c r="C5963">
        <v>2135.48</v>
      </c>
      <c r="D5963" s="2">
        <f t="shared" si="93"/>
        <v>9.3777769374752545E-3</v>
      </c>
    </row>
    <row r="5964" spans="1:4" x14ac:dyDescent="0.25">
      <c r="A5964" t="s">
        <v>2</v>
      </c>
      <c r="B5964" s="1">
        <v>41220</v>
      </c>
      <c r="C5964">
        <v>2089.1999999999998</v>
      </c>
      <c r="D5964" s="2">
        <f t="shared" si="93"/>
        <v>-2.1671942607751044E-2</v>
      </c>
    </row>
    <row r="5965" spans="1:4" x14ac:dyDescent="0.25">
      <c r="A5965" t="s">
        <v>2</v>
      </c>
      <c r="B5965" s="1">
        <v>41221</v>
      </c>
      <c r="C5965">
        <v>2063</v>
      </c>
      <c r="D5965" s="2">
        <f t="shared" si="93"/>
        <v>-1.2540685429829513E-2</v>
      </c>
    </row>
    <row r="5966" spans="1:4" x14ac:dyDescent="0.25">
      <c r="A5966" t="s">
        <v>2</v>
      </c>
      <c r="B5966" s="1">
        <v>41222</v>
      </c>
      <c r="C5966">
        <v>2064.37</v>
      </c>
      <c r="D5966" s="2">
        <f t="shared" si="93"/>
        <v>6.640814348036311E-4</v>
      </c>
    </row>
    <row r="5967" spans="1:4" x14ac:dyDescent="0.25">
      <c r="A5967" t="s">
        <v>2</v>
      </c>
      <c r="B5967" s="1">
        <v>41225</v>
      </c>
      <c r="C5967">
        <v>2065.71</v>
      </c>
      <c r="D5967" s="2">
        <f t="shared" si="93"/>
        <v>6.4910844470717247E-4</v>
      </c>
    </row>
    <row r="5968" spans="1:4" x14ac:dyDescent="0.25">
      <c r="A5968" t="s">
        <v>2</v>
      </c>
      <c r="B5968" s="1">
        <v>41226</v>
      </c>
      <c r="C5968">
        <v>2059.71</v>
      </c>
      <c r="D5968" s="2">
        <f t="shared" si="93"/>
        <v>-2.9045703414322436E-3</v>
      </c>
    </row>
    <row r="5969" spans="1:4" x14ac:dyDescent="0.25">
      <c r="A5969" t="s">
        <v>2</v>
      </c>
      <c r="B5969" s="1">
        <v>41227</v>
      </c>
      <c r="C5969">
        <v>2031.1</v>
      </c>
      <c r="D5969" s="2">
        <f t="shared" si="93"/>
        <v>-1.3890304945841953E-2</v>
      </c>
    </row>
    <row r="5970" spans="1:4" x14ac:dyDescent="0.25">
      <c r="A5970" t="s">
        <v>2</v>
      </c>
      <c r="B5970" s="1">
        <v>41228</v>
      </c>
      <c r="C5970">
        <v>2030.17</v>
      </c>
      <c r="D5970" s="2">
        <f t="shared" si="93"/>
        <v>-4.57879966520524E-4</v>
      </c>
    </row>
    <row r="5971" spans="1:4" x14ac:dyDescent="0.25">
      <c r="A5971" t="s">
        <v>2</v>
      </c>
      <c r="B5971" s="1">
        <v>41229</v>
      </c>
      <c r="C5971">
        <v>2041.95</v>
      </c>
      <c r="D5971" s="2">
        <f t="shared" si="93"/>
        <v>5.8024697439130581E-3</v>
      </c>
    </row>
    <row r="5972" spans="1:4" x14ac:dyDescent="0.25">
      <c r="A5972" t="s">
        <v>2</v>
      </c>
      <c r="B5972" s="1">
        <v>41232</v>
      </c>
      <c r="C5972">
        <v>2078.46</v>
      </c>
      <c r="D5972" s="2">
        <f t="shared" si="93"/>
        <v>1.787996767795489E-2</v>
      </c>
    </row>
    <row r="5973" spans="1:4" x14ac:dyDescent="0.25">
      <c r="A5973" t="s">
        <v>2</v>
      </c>
      <c r="B5973" s="1">
        <v>41233</v>
      </c>
      <c r="C5973">
        <v>2078.81</v>
      </c>
      <c r="D5973" s="2">
        <f t="shared" si="93"/>
        <v>1.6839390702727455E-4</v>
      </c>
    </row>
    <row r="5974" spans="1:4" x14ac:dyDescent="0.25">
      <c r="A5974" t="s">
        <v>2</v>
      </c>
      <c r="B5974" s="1">
        <v>41234</v>
      </c>
      <c r="C5974">
        <v>2083.8200000000002</v>
      </c>
      <c r="D5974" s="2">
        <f t="shared" si="93"/>
        <v>2.4100326629178321E-3</v>
      </c>
    </row>
    <row r="5975" spans="1:4" x14ac:dyDescent="0.25">
      <c r="A5975" t="s">
        <v>2</v>
      </c>
      <c r="B5975" s="1">
        <v>41235</v>
      </c>
      <c r="C5975">
        <v>2083.8200000000002</v>
      </c>
      <c r="D5975" s="2">
        <f t="shared" si="93"/>
        <v>0</v>
      </c>
    </row>
    <row r="5976" spans="1:4" x14ac:dyDescent="0.25">
      <c r="A5976" t="s">
        <v>2</v>
      </c>
      <c r="B5976" s="1">
        <v>41236</v>
      </c>
      <c r="C5976">
        <v>2109.87</v>
      </c>
      <c r="D5976" s="2">
        <f t="shared" si="93"/>
        <v>1.2501079747770788E-2</v>
      </c>
    </row>
    <row r="5977" spans="1:4" x14ac:dyDescent="0.25">
      <c r="A5977" t="s">
        <v>2</v>
      </c>
      <c r="B5977" s="1">
        <v>41239</v>
      </c>
      <c r="C5977">
        <v>2103.52</v>
      </c>
      <c r="D5977" s="2">
        <f t="shared" si="93"/>
        <v>-3.009664102527601E-3</v>
      </c>
    </row>
    <row r="5978" spans="1:4" x14ac:dyDescent="0.25">
      <c r="A5978" t="s">
        <v>2</v>
      </c>
      <c r="B5978" s="1">
        <v>41240</v>
      </c>
      <c r="C5978">
        <v>2095.2399999999998</v>
      </c>
      <c r="D5978" s="2">
        <f t="shared" si="93"/>
        <v>-3.936259222636438E-3</v>
      </c>
    </row>
    <row r="5979" spans="1:4" x14ac:dyDescent="0.25">
      <c r="A5979" t="s">
        <v>2</v>
      </c>
      <c r="B5979" s="1">
        <v>41241</v>
      </c>
      <c r="C5979">
        <v>2111.9699999999998</v>
      </c>
      <c r="D5979" s="2">
        <f t="shared" si="93"/>
        <v>7.9847654683950376E-3</v>
      </c>
    </row>
    <row r="5980" spans="1:4" x14ac:dyDescent="0.25">
      <c r="A5980" t="s">
        <v>2</v>
      </c>
      <c r="B5980" s="1">
        <v>41242</v>
      </c>
      <c r="C5980">
        <v>2120.1498999999999</v>
      </c>
      <c r="D5980" s="2">
        <f t="shared" si="93"/>
        <v>3.8731137279412538E-3</v>
      </c>
    </row>
    <row r="5981" spans="1:4" x14ac:dyDescent="0.25">
      <c r="A5981" t="s">
        <v>2</v>
      </c>
      <c r="B5981" s="1">
        <v>41243</v>
      </c>
      <c r="C5981">
        <v>2122</v>
      </c>
      <c r="D5981" s="2">
        <f t="shared" si="93"/>
        <v>8.726269779321318E-4</v>
      </c>
    </row>
    <row r="5982" spans="1:4" x14ac:dyDescent="0.25">
      <c r="A5982" t="s">
        <v>2</v>
      </c>
      <c r="B5982" s="1">
        <v>41246</v>
      </c>
      <c r="C5982">
        <v>2111.6498999999999</v>
      </c>
      <c r="D5982" s="2">
        <f t="shared" si="93"/>
        <v>-4.8775212064091009E-3</v>
      </c>
    </row>
    <row r="5983" spans="1:4" x14ac:dyDescent="0.25">
      <c r="A5983" t="s">
        <v>2</v>
      </c>
      <c r="B5983" s="1">
        <v>41247</v>
      </c>
      <c r="C5983">
        <v>2111.6498999999999</v>
      </c>
      <c r="D5983" s="2">
        <f t="shared" si="93"/>
        <v>0</v>
      </c>
    </row>
    <row r="5984" spans="1:4" x14ac:dyDescent="0.25">
      <c r="A5984" t="s">
        <v>2</v>
      </c>
      <c r="B5984" s="1">
        <v>41248</v>
      </c>
      <c r="C5984">
        <v>2119.1498999999999</v>
      </c>
      <c r="D5984" s="2">
        <f t="shared" si="93"/>
        <v>3.5517251226162066E-3</v>
      </c>
    </row>
    <row r="5985" spans="1:4" x14ac:dyDescent="0.25">
      <c r="A5985" t="s">
        <v>2</v>
      </c>
      <c r="B5985" s="1">
        <v>41249</v>
      </c>
      <c r="C5985">
        <v>2125.77</v>
      </c>
      <c r="D5985" s="2">
        <f t="shared" si="93"/>
        <v>3.1239413502556347E-3</v>
      </c>
    </row>
    <row r="5986" spans="1:4" x14ac:dyDescent="0.25">
      <c r="A5986" t="s">
        <v>2</v>
      </c>
      <c r="B5986" s="1">
        <v>41250</v>
      </c>
      <c r="C5986">
        <v>2134.1898999999999</v>
      </c>
      <c r="D5986" s="2">
        <f t="shared" si="93"/>
        <v>3.9608706492235144E-3</v>
      </c>
    </row>
    <row r="5987" spans="1:4" x14ac:dyDescent="0.25">
      <c r="A5987" t="s">
        <v>2</v>
      </c>
      <c r="B5987" s="1">
        <v>41253</v>
      </c>
      <c r="C5987">
        <v>2138.5</v>
      </c>
      <c r="D5987" s="2">
        <f t="shared" si="93"/>
        <v>2.0195484947239926E-3</v>
      </c>
    </row>
    <row r="5988" spans="1:4" x14ac:dyDescent="0.25">
      <c r="A5988" t="s">
        <v>2</v>
      </c>
      <c r="B5988" s="1">
        <v>41254</v>
      </c>
      <c r="C5988">
        <v>2150.5601000000001</v>
      </c>
      <c r="D5988" s="2">
        <f t="shared" si="93"/>
        <v>5.639513677811619E-3</v>
      </c>
    </row>
    <row r="5989" spans="1:4" x14ac:dyDescent="0.25">
      <c r="A5989" t="s">
        <v>2</v>
      </c>
      <c r="B5989" s="1">
        <v>41255</v>
      </c>
      <c r="C5989">
        <v>2151.7399999999998</v>
      </c>
      <c r="D5989" s="2">
        <f t="shared" si="93"/>
        <v>5.486477685509156E-4</v>
      </c>
    </row>
    <row r="5990" spans="1:4" x14ac:dyDescent="0.25">
      <c r="A5990" t="s">
        <v>2</v>
      </c>
      <c r="B5990" s="1">
        <v>41256</v>
      </c>
      <c r="C5990">
        <v>2139.4398999999999</v>
      </c>
      <c r="D5990" s="2">
        <f t="shared" si="93"/>
        <v>-5.7163504884418801E-3</v>
      </c>
    </row>
    <row r="5991" spans="1:4" x14ac:dyDescent="0.25">
      <c r="A5991" t="s">
        <v>2</v>
      </c>
      <c r="B5991" s="1">
        <v>41257</v>
      </c>
      <c r="C5991">
        <v>2136.0801000000001</v>
      </c>
      <c r="D5991" s="2">
        <f t="shared" si="93"/>
        <v>-1.5704110220622336E-3</v>
      </c>
    </row>
    <row r="5992" spans="1:4" x14ac:dyDescent="0.25">
      <c r="A5992" t="s">
        <v>2</v>
      </c>
      <c r="B5992" s="1">
        <v>41260</v>
      </c>
      <c r="C5992">
        <v>2160.5900999999999</v>
      </c>
      <c r="D5992" s="2">
        <f t="shared" si="93"/>
        <v>1.147428881529291E-2</v>
      </c>
    </row>
    <row r="5993" spans="1:4" x14ac:dyDescent="0.25">
      <c r="A5993" t="s">
        <v>2</v>
      </c>
      <c r="B5993" s="1">
        <v>41261</v>
      </c>
      <c r="C5993">
        <v>2188.7600000000002</v>
      </c>
      <c r="D5993" s="2">
        <f t="shared" si="93"/>
        <v>1.3038058445236941E-2</v>
      </c>
    </row>
    <row r="5994" spans="1:4" x14ac:dyDescent="0.25">
      <c r="A5994" t="s">
        <v>2</v>
      </c>
      <c r="B5994" s="1">
        <v>41262</v>
      </c>
      <c r="C5994">
        <v>2176.77</v>
      </c>
      <c r="D5994" s="2">
        <f t="shared" si="93"/>
        <v>-5.4779875363220433E-3</v>
      </c>
    </row>
    <row r="5995" spans="1:4" x14ac:dyDescent="0.25">
      <c r="A5995" t="s">
        <v>2</v>
      </c>
      <c r="B5995" s="1">
        <v>41263</v>
      </c>
      <c r="C5995">
        <v>2190.1399000000001</v>
      </c>
      <c r="D5995" s="2">
        <f t="shared" si="93"/>
        <v>6.1420820757361336E-3</v>
      </c>
    </row>
    <row r="5996" spans="1:4" x14ac:dyDescent="0.25">
      <c r="A5996" t="s">
        <v>2</v>
      </c>
      <c r="B5996" s="1">
        <v>41264</v>
      </c>
      <c r="C5996">
        <v>2170.0801000000001</v>
      </c>
      <c r="D5996" s="2">
        <f t="shared" si="93"/>
        <v>-9.1591409297643468E-3</v>
      </c>
    </row>
    <row r="5997" spans="1:4" x14ac:dyDescent="0.25">
      <c r="A5997" t="s">
        <v>2</v>
      </c>
      <c r="B5997" s="1">
        <v>41267</v>
      </c>
      <c r="C5997">
        <v>2164.8400999999999</v>
      </c>
      <c r="D5997" s="2">
        <f t="shared" si="93"/>
        <v>-2.4146574128762512E-3</v>
      </c>
    </row>
    <row r="5998" spans="1:4" x14ac:dyDescent="0.25">
      <c r="A5998" t="s">
        <v>2</v>
      </c>
      <c r="B5998" s="1">
        <v>41268</v>
      </c>
      <c r="C5998">
        <v>2164.8400999999999</v>
      </c>
      <c r="D5998" s="2">
        <f t="shared" si="93"/>
        <v>0</v>
      </c>
    </row>
    <row r="5999" spans="1:4" x14ac:dyDescent="0.25">
      <c r="A5999" t="s">
        <v>2</v>
      </c>
      <c r="B5999" s="1">
        <v>41269</v>
      </c>
      <c r="C5999">
        <v>2151.9099000000001</v>
      </c>
      <c r="D5999" s="2">
        <f t="shared" si="93"/>
        <v>-5.9728198863277645E-3</v>
      </c>
    </row>
    <row r="6000" spans="1:4" x14ac:dyDescent="0.25">
      <c r="A6000" t="s">
        <v>2</v>
      </c>
      <c r="B6000" s="1">
        <v>41270</v>
      </c>
      <c r="C6000">
        <v>2149.3400999999999</v>
      </c>
      <c r="D6000" s="2">
        <f t="shared" si="93"/>
        <v>-1.1941949800036767E-3</v>
      </c>
    </row>
    <row r="6001" spans="1:4" x14ac:dyDescent="0.25">
      <c r="A6001" t="s">
        <v>2</v>
      </c>
      <c r="B6001" s="1">
        <v>41271</v>
      </c>
      <c r="C6001">
        <v>2127.0801000000001</v>
      </c>
      <c r="D6001" s="2">
        <f t="shared" si="93"/>
        <v>-1.0356667146348669E-2</v>
      </c>
    </row>
    <row r="6002" spans="1:4" x14ac:dyDescent="0.25">
      <c r="A6002" t="s">
        <v>2</v>
      </c>
      <c r="B6002" s="1">
        <v>41274</v>
      </c>
      <c r="C6002">
        <v>2165.5100000000002</v>
      </c>
      <c r="D6002" s="2">
        <f t="shared" si="93"/>
        <v>1.8066973594459412E-2</v>
      </c>
    </row>
    <row r="6003" spans="1:4" x14ac:dyDescent="0.25">
      <c r="A6003" t="s">
        <v>2</v>
      </c>
      <c r="B6003" s="1">
        <v>41275</v>
      </c>
      <c r="C6003">
        <v>2165.5100000000002</v>
      </c>
      <c r="D6003" s="2">
        <f t="shared" si="93"/>
        <v>0</v>
      </c>
    </row>
    <row r="6004" spans="1:4" x14ac:dyDescent="0.25">
      <c r="A6004" t="s">
        <v>2</v>
      </c>
      <c r="B6004" s="1">
        <v>41276</v>
      </c>
      <c r="C6004">
        <v>2217.3000000000002</v>
      </c>
      <c r="D6004" s="2">
        <f t="shared" si="93"/>
        <v>2.3915844304574885E-2</v>
      </c>
    </row>
    <row r="6005" spans="1:4" x14ac:dyDescent="0.25">
      <c r="A6005" t="s">
        <v>2</v>
      </c>
      <c r="B6005" s="1">
        <v>41277</v>
      </c>
      <c r="C6005">
        <v>2216.4899999999998</v>
      </c>
      <c r="D6005" s="2">
        <f t="shared" si="93"/>
        <v>-3.6530915978911295E-4</v>
      </c>
    </row>
    <row r="6006" spans="1:4" x14ac:dyDescent="0.25">
      <c r="A6006" t="s">
        <v>2</v>
      </c>
      <c r="B6006" s="1">
        <v>41278</v>
      </c>
      <c r="C6006">
        <v>2234.0300000000002</v>
      </c>
      <c r="D6006" s="2">
        <f t="shared" si="93"/>
        <v>7.9134126479255135E-3</v>
      </c>
    </row>
    <row r="6007" spans="1:4" x14ac:dyDescent="0.25">
      <c r="A6007" t="s">
        <v>2</v>
      </c>
      <c r="B6007" s="1">
        <v>41281</v>
      </c>
      <c r="C6007">
        <v>2225.46</v>
      </c>
      <c r="D6007" s="2">
        <f t="shared" si="93"/>
        <v>-3.8361167934182457E-3</v>
      </c>
    </row>
    <row r="6008" spans="1:4" x14ac:dyDescent="0.25">
      <c r="A6008" t="s">
        <v>2</v>
      </c>
      <c r="B6008" s="1">
        <v>41282</v>
      </c>
      <c r="C6008">
        <v>2215.1698999999999</v>
      </c>
      <c r="D6008" s="2">
        <f t="shared" si="93"/>
        <v>-4.6238081115815002E-3</v>
      </c>
    </row>
    <row r="6009" spans="1:4" x14ac:dyDescent="0.25">
      <c r="A6009" t="s">
        <v>2</v>
      </c>
      <c r="B6009" s="1">
        <v>41283</v>
      </c>
      <c r="C6009">
        <v>2223.5</v>
      </c>
      <c r="D6009" s="2">
        <f t="shared" si="93"/>
        <v>3.760479049485157E-3</v>
      </c>
    </row>
    <row r="6010" spans="1:4" x14ac:dyDescent="0.25">
      <c r="A6010" t="s">
        <v>2</v>
      </c>
      <c r="B6010" s="1">
        <v>41284</v>
      </c>
      <c r="C6010">
        <v>2238.3000000000002</v>
      </c>
      <c r="D6010" s="2">
        <f t="shared" si="93"/>
        <v>6.656172700697181E-3</v>
      </c>
    </row>
    <row r="6011" spans="1:4" x14ac:dyDescent="0.25">
      <c r="A6011" t="s">
        <v>2</v>
      </c>
      <c r="B6011" s="1">
        <v>41285</v>
      </c>
      <c r="C6011">
        <v>2236.9699999999998</v>
      </c>
      <c r="D6011" s="2">
        <f t="shared" si="93"/>
        <v>-5.9420095608291197E-4</v>
      </c>
    </row>
    <row r="6012" spans="1:4" x14ac:dyDescent="0.25">
      <c r="A6012" t="s">
        <v>2</v>
      </c>
      <c r="B6012" s="1">
        <v>41288</v>
      </c>
      <c r="C6012">
        <v>2238.7600000000002</v>
      </c>
      <c r="D6012" s="2">
        <f t="shared" si="93"/>
        <v>8.0018954210401508E-4</v>
      </c>
    </row>
    <row r="6013" spans="1:4" x14ac:dyDescent="0.25">
      <c r="A6013" t="s">
        <v>2</v>
      </c>
      <c r="B6013" s="1">
        <v>41289</v>
      </c>
      <c r="C6013">
        <v>2248.3600999999999</v>
      </c>
      <c r="D6013" s="2">
        <f t="shared" si="93"/>
        <v>4.2881327163249551E-3</v>
      </c>
    </row>
    <row r="6014" spans="1:4" x14ac:dyDescent="0.25">
      <c r="A6014" t="s">
        <v>2</v>
      </c>
      <c r="B6014" s="1">
        <v>41290</v>
      </c>
      <c r="C6014">
        <v>2245.5700999999999</v>
      </c>
      <c r="D6014" s="2">
        <f t="shared" si="93"/>
        <v>-1.2409044262971772E-3</v>
      </c>
    </row>
    <row r="6015" spans="1:4" x14ac:dyDescent="0.25">
      <c r="A6015" t="s">
        <v>2</v>
      </c>
      <c r="B6015" s="1">
        <v>41291</v>
      </c>
      <c r="C6015">
        <v>2265.1898999999999</v>
      </c>
      <c r="D6015" s="2">
        <f t="shared" si="93"/>
        <v>8.7371131277531443E-3</v>
      </c>
    </row>
    <row r="6016" spans="1:4" x14ac:dyDescent="0.25">
      <c r="A6016" t="s">
        <v>2</v>
      </c>
      <c r="B6016" s="1">
        <v>41292</v>
      </c>
      <c r="C6016">
        <v>2273.9499999999998</v>
      </c>
      <c r="D6016" s="2">
        <f t="shared" si="93"/>
        <v>3.8672695830049243E-3</v>
      </c>
    </row>
    <row r="6017" spans="1:4" x14ac:dyDescent="0.25">
      <c r="A6017" t="s">
        <v>2</v>
      </c>
      <c r="B6017" s="1">
        <v>41295</v>
      </c>
      <c r="C6017">
        <v>2273.9499999999998</v>
      </c>
      <c r="D6017" s="2">
        <f t="shared" si="93"/>
        <v>0</v>
      </c>
    </row>
    <row r="6018" spans="1:4" x14ac:dyDescent="0.25">
      <c r="A6018" t="s">
        <v>2</v>
      </c>
      <c r="B6018" s="1">
        <v>41296</v>
      </c>
      <c r="C6018">
        <v>2288.6</v>
      </c>
      <c r="D6018" s="2">
        <f t="shared" si="93"/>
        <v>6.4425339167528276E-3</v>
      </c>
    </row>
    <row r="6019" spans="1:4" x14ac:dyDescent="0.25">
      <c r="A6019" t="s">
        <v>2</v>
      </c>
      <c r="B6019" s="1">
        <v>41297</v>
      </c>
      <c r="C6019">
        <v>2286.1201000000001</v>
      </c>
      <c r="D6019" s="2">
        <f t="shared" si="93"/>
        <v>-1.0835882198723308E-3</v>
      </c>
    </row>
    <row r="6020" spans="1:4" x14ac:dyDescent="0.25">
      <c r="A6020" t="s">
        <v>2</v>
      </c>
      <c r="B6020" s="1">
        <v>41298</v>
      </c>
      <c r="C6020">
        <v>2296.0500000000002</v>
      </c>
      <c r="D6020" s="2">
        <f t="shared" ref="D6020:D6083" si="94">(C6020-C6019)/C6019</f>
        <v>4.3435600780554308E-3</v>
      </c>
    </row>
    <row r="6021" spans="1:4" x14ac:dyDescent="0.25">
      <c r="A6021" t="s">
        <v>2</v>
      </c>
      <c r="B6021" s="1">
        <v>41299</v>
      </c>
      <c r="C6021">
        <v>2312.6799000000001</v>
      </c>
      <c r="D6021" s="2">
        <f t="shared" si="94"/>
        <v>7.2428300777421682E-3</v>
      </c>
    </row>
    <row r="6022" spans="1:4" x14ac:dyDescent="0.25">
      <c r="A6022" t="s">
        <v>2</v>
      </c>
      <c r="B6022" s="1">
        <v>41302</v>
      </c>
      <c r="C6022">
        <v>2306.23</v>
      </c>
      <c r="D6022" s="2">
        <f t="shared" si="94"/>
        <v>-2.7889289823464416E-3</v>
      </c>
    </row>
    <row r="6023" spans="1:4" x14ac:dyDescent="0.25">
      <c r="A6023" t="s">
        <v>2</v>
      </c>
      <c r="B6023" s="1">
        <v>41303</v>
      </c>
      <c r="C6023">
        <v>2314.4398999999999</v>
      </c>
      <c r="D6023" s="2">
        <f t="shared" si="94"/>
        <v>3.559879110062671E-3</v>
      </c>
    </row>
    <row r="6024" spans="1:4" x14ac:dyDescent="0.25">
      <c r="A6024" t="s">
        <v>2</v>
      </c>
      <c r="B6024" s="1">
        <v>41304</v>
      </c>
      <c r="C6024">
        <v>2306.4398999999999</v>
      </c>
      <c r="D6024" s="2">
        <f t="shared" si="94"/>
        <v>-3.4565598354919479E-3</v>
      </c>
    </row>
    <row r="6025" spans="1:4" x14ac:dyDescent="0.25">
      <c r="A6025" t="s">
        <v>2</v>
      </c>
      <c r="B6025" s="1">
        <v>41305</v>
      </c>
      <c r="C6025">
        <v>2305.2199999999998</v>
      </c>
      <c r="D6025" s="2">
        <f t="shared" si="94"/>
        <v>-5.2891037828475503E-4</v>
      </c>
    </row>
    <row r="6026" spans="1:4" x14ac:dyDescent="0.25">
      <c r="A6026" t="s">
        <v>2</v>
      </c>
      <c r="B6026" s="1">
        <v>41306</v>
      </c>
      <c r="C6026">
        <v>2326.1898999999999</v>
      </c>
      <c r="D6026" s="2">
        <f t="shared" si="94"/>
        <v>9.0967022670287671E-3</v>
      </c>
    </row>
    <row r="6027" spans="1:4" x14ac:dyDescent="0.25">
      <c r="A6027" t="s">
        <v>2</v>
      </c>
      <c r="B6027" s="1">
        <v>41309</v>
      </c>
      <c r="C6027">
        <v>2301.04</v>
      </c>
      <c r="D6027" s="2">
        <f t="shared" si="94"/>
        <v>-1.0811628061836177E-2</v>
      </c>
    </row>
    <row r="6028" spans="1:4" x14ac:dyDescent="0.25">
      <c r="A6028" t="s">
        <v>2</v>
      </c>
      <c r="B6028" s="1">
        <v>41310</v>
      </c>
      <c r="C6028">
        <v>2323.75</v>
      </c>
      <c r="D6028" s="2">
        <f t="shared" si="94"/>
        <v>9.8694503355004851E-3</v>
      </c>
    </row>
    <row r="6029" spans="1:4" x14ac:dyDescent="0.25">
      <c r="A6029" t="s">
        <v>2</v>
      </c>
      <c r="B6029" s="1">
        <v>41311</v>
      </c>
      <c r="C6029">
        <v>2329.4899999999998</v>
      </c>
      <c r="D6029" s="2">
        <f t="shared" si="94"/>
        <v>2.4701452393759145E-3</v>
      </c>
    </row>
    <row r="6030" spans="1:4" x14ac:dyDescent="0.25">
      <c r="A6030" t="s">
        <v>2</v>
      </c>
      <c r="B6030" s="1">
        <v>41312</v>
      </c>
      <c r="C6030">
        <v>2325.1999999999998</v>
      </c>
      <c r="D6030" s="2">
        <f t="shared" si="94"/>
        <v>-1.8416048147877708E-3</v>
      </c>
    </row>
    <row r="6031" spans="1:4" x14ac:dyDescent="0.25">
      <c r="A6031" t="s">
        <v>2</v>
      </c>
      <c r="B6031" s="1">
        <v>41313</v>
      </c>
      <c r="C6031">
        <v>2338.54</v>
      </c>
      <c r="D6031" s="2">
        <f t="shared" si="94"/>
        <v>5.7371408911062044E-3</v>
      </c>
    </row>
    <row r="6032" spans="1:4" x14ac:dyDescent="0.25">
      <c r="A6032" t="s">
        <v>2</v>
      </c>
      <c r="B6032" s="1">
        <v>41316</v>
      </c>
      <c r="C6032">
        <v>2336.79</v>
      </c>
      <c r="D6032" s="2">
        <f t="shared" si="94"/>
        <v>-7.4833015471191425E-4</v>
      </c>
    </row>
    <row r="6033" spans="1:4" x14ac:dyDescent="0.25">
      <c r="A6033" t="s">
        <v>2</v>
      </c>
      <c r="B6033" s="1">
        <v>41317</v>
      </c>
      <c r="C6033">
        <v>2344.4198999999999</v>
      </c>
      <c r="D6033" s="2">
        <f t="shared" si="94"/>
        <v>3.2651201006508529E-3</v>
      </c>
    </row>
    <row r="6034" spans="1:4" x14ac:dyDescent="0.25">
      <c r="A6034" t="s">
        <v>2</v>
      </c>
      <c r="B6034" s="1">
        <v>41318</v>
      </c>
      <c r="C6034">
        <v>2345.4299000000001</v>
      </c>
      <c r="D6034" s="2">
        <f t="shared" si="94"/>
        <v>4.3081019743955353E-4</v>
      </c>
    </row>
    <row r="6035" spans="1:4" x14ac:dyDescent="0.25">
      <c r="A6035" t="s">
        <v>2</v>
      </c>
      <c r="B6035" s="1">
        <v>41319</v>
      </c>
      <c r="C6035">
        <v>2349.21</v>
      </c>
      <c r="D6035" s="2">
        <f t="shared" si="94"/>
        <v>1.6116874778478554E-3</v>
      </c>
    </row>
    <row r="6036" spans="1:4" x14ac:dyDescent="0.25">
      <c r="A6036" t="s">
        <v>2</v>
      </c>
      <c r="B6036" s="1">
        <v>41320</v>
      </c>
      <c r="C6036">
        <v>2346.9899999999998</v>
      </c>
      <c r="D6036" s="2">
        <f t="shared" si="94"/>
        <v>-9.4499853142130958E-4</v>
      </c>
    </row>
    <row r="6037" spans="1:4" x14ac:dyDescent="0.25">
      <c r="A6037" t="s">
        <v>2</v>
      </c>
      <c r="B6037" s="1">
        <v>41323</v>
      </c>
      <c r="C6037">
        <v>2346.9899999999998</v>
      </c>
      <c r="D6037" s="2">
        <f t="shared" si="94"/>
        <v>0</v>
      </c>
    </row>
    <row r="6038" spans="1:4" x14ac:dyDescent="0.25">
      <c r="A6038" t="s">
        <v>2</v>
      </c>
      <c r="B6038" s="1">
        <v>41324</v>
      </c>
      <c r="C6038">
        <v>2363.4398999999999</v>
      </c>
      <c r="D6038" s="2">
        <f t="shared" si="94"/>
        <v>7.0089348484655119E-3</v>
      </c>
    </row>
    <row r="6039" spans="1:4" x14ac:dyDescent="0.25">
      <c r="A6039" t="s">
        <v>2</v>
      </c>
      <c r="B6039" s="1">
        <v>41325</v>
      </c>
      <c r="C6039">
        <v>2325.0601000000001</v>
      </c>
      <c r="D6039" s="2">
        <f t="shared" si="94"/>
        <v>-1.6238957461960302E-2</v>
      </c>
    </row>
    <row r="6040" spans="1:4" x14ac:dyDescent="0.25">
      <c r="A6040" t="s">
        <v>2</v>
      </c>
      <c r="B6040" s="1">
        <v>41326</v>
      </c>
      <c r="C6040">
        <v>2306.1799000000001</v>
      </c>
      <c r="D6040" s="2">
        <f t="shared" si="94"/>
        <v>-8.1203062234821623E-3</v>
      </c>
    </row>
    <row r="6041" spans="1:4" x14ac:dyDescent="0.25">
      <c r="A6041" t="s">
        <v>2</v>
      </c>
      <c r="B6041" s="1">
        <v>41327</v>
      </c>
      <c r="C6041">
        <v>2329.1599000000001</v>
      </c>
      <c r="D6041" s="2">
        <f t="shared" si="94"/>
        <v>9.9645305207976265E-3</v>
      </c>
    </row>
    <row r="6042" spans="1:4" x14ac:dyDescent="0.25">
      <c r="A6042" t="s">
        <v>2</v>
      </c>
      <c r="B6042" s="1">
        <v>41330</v>
      </c>
      <c r="C6042">
        <v>2281.71</v>
      </c>
      <c r="D6042" s="2">
        <f t="shared" si="94"/>
        <v>-2.0372109274249511E-2</v>
      </c>
    </row>
    <row r="6043" spans="1:4" x14ac:dyDescent="0.25">
      <c r="A6043" t="s">
        <v>2</v>
      </c>
      <c r="B6043" s="1">
        <v>41331</v>
      </c>
      <c r="C6043">
        <v>2295.1498999999999</v>
      </c>
      <c r="D6043" s="2">
        <f t="shared" si="94"/>
        <v>5.8902752759990764E-3</v>
      </c>
    </row>
    <row r="6044" spans="1:4" x14ac:dyDescent="0.25">
      <c r="A6044" t="s">
        <v>2</v>
      </c>
      <c r="B6044" s="1">
        <v>41332</v>
      </c>
      <c r="C6044">
        <v>2328.1999999999998</v>
      </c>
      <c r="D6044" s="2">
        <f t="shared" si="94"/>
        <v>1.4399974485326615E-2</v>
      </c>
    </row>
    <row r="6045" spans="1:4" x14ac:dyDescent="0.25">
      <c r="A6045" t="s">
        <v>2</v>
      </c>
      <c r="B6045" s="1">
        <v>41333</v>
      </c>
      <c r="C6045">
        <v>2328.1298999999999</v>
      </c>
      <c r="D6045" s="2">
        <f t="shared" si="94"/>
        <v>-3.0109097156563542E-5</v>
      </c>
    </row>
    <row r="6046" spans="1:4" x14ac:dyDescent="0.25">
      <c r="A6046" t="s">
        <v>2</v>
      </c>
      <c r="B6046" s="1">
        <v>41334</v>
      </c>
      <c r="C6046">
        <v>2333.6999999999998</v>
      </c>
      <c r="D6046" s="2">
        <f t="shared" si="94"/>
        <v>2.3925211389621824E-3</v>
      </c>
    </row>
    <row r="6047" spans="1:4" x14ac:dyDescent="0.25">
      <c r="A6047" t="s">
        <v>2</v>
      </c>
      <c r="B6047" s="1">
        <v>41337</v>
      </c>
      <c r="C6047">
        <v>2343.4899999999998</v>
      </c>
      <c r="D6047" s="2">
        <f t="shared" si="94"/>
        <v>4.1950550627758345E-3</v>
      </c>
    </row>
    <row r="6048" spans="1:4" x14ac:dyDescent="0.25">
      <c r="A6048" t="s">
        <v>2</v>
      </c>
      <c r="B6048" s="1">
        <v>41338</v>
      </c>
      <c r="C6048">
        <v>2366.6498999999999</v>
      </c>
      <c r="D6048" s="2">
        <f t="shared" si="94"/>
        <v>9.8826536490448473E-3</v>
      </c>
    </row>
    <row r="6049" spans="1:4" x14ac:dyDescent="0.25">
      <c r="A6049" t="s">
        <v>2</v>
      </c>
      <c r="B6049" s="1">
        <v>41339</v>
      </c>
      <c r="C6049">
        <v>2369.54</v>
      </c>
      <c r="D6049" s="2">
        <f t="shared" si="94"/>
        <v>1.22117766552631E-3</v>
      </c>
    </row>
    <row r="6050" spans="1:4" x14ac:dyDescent="0.25">
      <c r="A6050" t="s">
        <v>2</v>
      </c>
      <c r="B6050" s="1">
        <v>41340</v>
      </c>
      <c r="C6050">
        <v>2374.73</v>
      </c>
      <c r="D6050" s="2">
        <f t="shared" si="94"/>
        <v>2.1902985389569514E-3</v>
      </c>
    </row>
    <row r="6051" spans="1:4" x14ac:dyDescent="0.25">
      <c r="A6051" t="s">
        <v>2</v>
      </c>
      <c r="B6051" s="1">
        <v>41341</v>
      </c>
      <c r="C6051">
        <v>2390.6399000000001</v>
      </c>
      <c r="D6051" s="2">
        <f t="shared" si="94"/>
        <v>6.6996669095013353E-3</v>
      </c>
    </row>
    <row r="6052" spans="1:4" x14ac:dyDescent="0.25">
      <c r="A6052" t="s">
        <v>2</v>
      </c>
      <c r="B6052" s="1">
        <v>41344</v>
      </c>
      <c r="C6052">
        <v>2398.4099000000001</v>
      </c>
      <c r="D6052" s="2">
        <f t="shared" si="94"/>
        <v>3.2501758211263775E-3</v>
      </c>
    </row>
    <row r="6053" spans="1:4" x14ac:dyDescent="0.25">
      <c r="A6053" t="s">
        <v>2</v>
      </c>
      <c r="B6053" s="1">
        <v>41345</v>
      </c>
      <c r="C6053">
        <v>2395.7800000000002</v>
      </c>
      <c r="D6053" s="2">
        <f t="shared" si="94"/>
        <v>-1.0965181556329912E-3</v>
      </c>
    </row>
    <row r="6054" spans="1:4" x14ac:dyDescent="0.25">
      <c r="A6054" t="s">
        <v>2</v>
      </c>
      <c r="B6054" s="1">
        <v>41346</v>
      </c>
      <c r="C6054">
        <v>2403.7199999999998</v>
      </c>
      <c r="D6054" s="2">
        <f t="shared" si="94"/>
        <v>3.314160732621359E-3</v>
      </c>
    </row>
    <row r="6055" spans="1:4" x14ac:dyDescent="0.25">
      <c r="A6055" t="s">
        <v>2</v>
      </c>
      <c r="B6055" s="1">
        <v>41347</v>
      </c>
      <c r="C6055">
        <v>2417.6898999999999</v>
      </c>
      <c r="D6055" s="2">
        <f t="shared" si="94"/>
        <v>5.8117834023929801E-3</v>
      </c>
    </row>
    <row r="6056" spans="1:4" x14ac:dyDescent="0.25">
      <c r="A6056" t="s">
        <v>2</v>
      </c>
      <c r="B6056" s="1">
        <v>41348</v>
      </c>
      <c r="C6056">
        <v>2412.6599000000001</v>
      </c>
      <c r="D6056" s="2">
        <f t="shared" si="94"/>
        <v>-2.0804984129684065E-3</v>
      </c>
    </row>
    <row r="6057" spans="1:4" x14ac:dyDescent="0.25">
      <c r="A6057" t="s">
        <v>2</v>
      </c>
      <c r="B6057" s="1">
        <v>41351</v>
      </c>
      <c r="C6057">
        <v>2398.4198999999999</v>
      </c>
      <c r="D6057" s="2">
        <f t="shared" si="94"/>
        <v>-5.902199477017144E-3</v>
      </c>
    </row>
    <row r="6058" spans="1:4" x14ac:dyDescent="0.25">
      <c r="A6058" t="s">
        <v>2</v>
      </c>
      <c r="B6058" s="1">
        <v>41352</v>
      </c>
      <c r="C6058">
        <v>2388.23</v>
      </c>
      <c r="D6058" s="2">
        <f t="shared" si="94"/>
        <v>-4.2485888313384375E-3</v>
      </c>
    </row>
    <row r="6059" spans="1:4" x14ac:dyDescent="0.25">
      <c r="A6059" t="s">
        <v>2</v>
      </c>
      <c r="B6059" s="1">
        <v>41353</v>
      </c>
      <c r="C6059">
        <v>2408.6498999999999</v>
      </c>
      <c r="D6059" s="2">
        <f t="shared" si="94"/>
        <v>8.550223387194647E-3</v>
      </c>
    </row>
    <row r="6060" spans="1:4" x14ac:dyDescent="0.25">
      <c r="A6060" t="s">
        <v>2</v>
      </c>
      <c r="B6060" s="1">
        <v>41354</v>
      </c>
      <c r="C6060">
        <v>2386.4198999999999</v>
      </c>
      <c r="D6060" s="2">
        <f t="shared" si="94"/>
        <v>-9.2292366773602166E-3</v>
      </c>
    </row>
    <row r="6061" spans="1:4" x14ac:dyDescent="0.25">
      <c r="A6061" t="s">
        <v>2</v>
      </c>
      <c r="B6061" s="1">
        <v>41355</v>
      </c>
      <c r="C6061">
        <v>2399.0700999999999</v>
      </c>
      <c r="D6061" s="2">
        <f t="shared" si="94"/>
        <v>5.3009112101353338E-3</v>
      </c>
    </row>
    <row r="6062" spans="1:4" x14ac:dyDescent="0.25">
      <c r="A6062" t="s">
        <v>2</v>
      </c>
      <c r="B6062" s="1">
        <v>41358</v>
      </c>
      <c r="C6062">
        <v>2391.9899999999998</v>
      </c>
      <c r="D6062" s="2">
        <f t="shared" si="94"/>
        <v>-2.9511851279377496E-3</v>
      </c>
    </row>
    <row r="6063" spans="1:4" x14ac:dyDescent="0.25">
      <c r="A6063" t="s">
        <v>2</v>
      </c>
      <c r="B6063" s="1">
        <v>41359</v>
      </c>
      <c r="C6063">
        <v>2409.9299000000001</v>
      </c>
      <c r="D6063" s="2">
        <f t="shared" si="94"/>
        <v>7.4999895484514183E-3</v>
      </c>
    </row>
    <row r="6064" spans="1:4" x14ac:dyDescent="0.25">
      <c r="A6064" t="s">
        <v>2</v>
      </c>
      <c r="B6064" s="1">
        <v>41360</v>
      </c>
      <c r="C6064">
        <v>2410.1399000000001</v>
      </c>
      <c r="D6064" s="2">
        <f t="shared" si="94"/>
        <v>8.7139464098120184E-5</v>
      </c>
    </row>
    <row r="6065" spans="1:4" x14ac:dyDescent="0.25">
      <c r="A6065" t="s">
        <v>2</v>
      </c>
      <c r="B6065" s="1">
        <v>41361</v>
      </c>
      <c r="C6065">
        <v>2425.4299000000001</v>
      </c>
      <c r="D6065" s="2">
        <f t="shared" si="94"/>
        <v>6.3440300706195368E-3</v>
      </c>
    </row>
    <row r="6066" spans="1:4" x14ac:dyDescent="0.25">
      <c r="A6066" t="s">
        <v>2</v>
      </c>
      <c r="B6066" s="1">
        <v>41362</v>
      </c>
      <c r="C6066">
        <v>2425.4299000000001</v>
      </c>
      <c r="D6066" s="2">
        <f t="shared" si="94"/>
        <v>0</v>
      </c>
    </row>
    <row r="6067" spans="1:4" x14ac:dyDescent="0.25">
      <c r="A6067" t="s">
        <v>2</v>
      </c>
      <c r="B6067" s="1">
        <v>41365</v>
      </c>
      <c r="C6067">
        <v>2407.9099000000001</v>
      </c>
      <c r="D6067" s="2">
        <f t="shared" si="94"/>
        <v>-7.2234617046652147E-3</v>
      </c>
    </row>
    <row r="6068" spans="1:4" x14ac:dyDescent="0.25">
      <c r="A6068" t="s">
        <v>2</v>
      </c>
      <c r="B6068" s="1">
        <v>41366</v>
      </c>
      <c r="C6068">
        <v>2411.1999999999998</v>
      </c>
      <c r="D6068" s="2">
        <f t="shared" si="94"/>
        <v>1.3663717234601307E-3</v>
      </c>
    </row>
    <row r="6069" spans="1:4" x14ac:dyDescent="0.25">
      <c r="A6069" t="s">
        <v>2</v>
      </c>
      <c r="B6069" s="1">
        <v>41367</v>
      </c>
      <c r="C6069">
        <v>2382.27</v>
      </c>
      <c r="D6069" s="2">
        <f t="shared" si="94"/>
        <v>-1.1998175182481684E-2</v>
      </c>
    </row>
    <row r="6070" spans="1:4" x14ac:dyDescent="0.25">
      <c r="A6070" t="s">
        <v>2</v>
      </c>
      <c r="B6070" s="1">
        <v>41368</v>
      </c>
      <c r="C6070">
        <v>2395.3798999999999</v>
      </c>
      <c r="D6070" s="2">
        <f t="shared" si="94"/>
        <v>5.5031125774995804E-3</v>
      </c>
    </row>
    <row r="6071" spans="1:4" x14ac:dyDescent="0.25">
      <c r="A6071" t="s">
        <v>2</v>
      </c>
      <c r="B6071" s="1">
        <v>41369</v>
      </c>
      <c r="C6071">
        <v>2387.5700999999999</v>
      </c>
      <c r="D6071" s="2">
        <f t="shared" si="94"/>
        <v>-3.2603596615300963E-3</v>
      </c>
    </row>
    <row r="6072" spans="1:4" x14ac:dyDescent="0.25">
      <c r="A6072" t="s">
        <v>2</v>
      </c>
      <c r="B6072" s="1">
        <v>41372</v>
      </c>
      <c r="C6072">
        <v>2407.27</v>
      </c>
      <c r="D6072" s="2">
        <f t="shared" si="94"/>
        <v>8.2510247552522419E-3</v>
      </c>
    </row>
    <row r="6073" spans="1:4" x14ac:dyDescent="0.25">
      <c r="A6073" t="s">
        <v>2</v>
      </c>
      <c r="B6073" s="1">
        <v>41373</v>
      </c>
      <c r="C6073">
        <v>2416.23</v>
      </c>
      <c r="D6073" s="2">
        <f t="shared" si="94"/>
        <v>3.722058597498426E-3</v>
      </c>
    </row>
    <row r="6074" spans="1:4" x14ac:dyDescent="0.25">
      <c r="A6074" t="s">
        <v>2</v>
      </c>
      <c r="B6074" s="1">
        <v>41374</v>
      </c>
      <c r="C6074">
        <v>2445.75</v>
      </c>
      <c r="D6074" s="2">
        <f t="shared" si="94"/>
        <v>1.2217379967966619E-2</v>
      </c>
    </row>
    <row r="6075" spans="1:4" x14ac:dyDescent="0.25">
      <c r="A6075" t="s">
        <v>2</v>
      </c>
      <c r="B6075" s="1">
        <v>41375</v>
      </c>
      <c r="C6075">
        <v>2457.0100000000002</v>
      </c>
      <c r="D6075" s="2">
        <f t="shared" si="94"/>
        <v>4.6039047326996698E-3</v>
      </c>
    </row>
    <row r="6076" spans="1:4" x14ac:dyDescent="0.25">
      <c r="A6076" t="s">
        <v>2</v>
      </c>
      <c r="B6076" s="1">
        <v>41376</v>
      </c>
      <c r="C6076">
        <v>2447.02</v>
      </c>
      <c r="D6076" s="2">
        <f t="shared" si="94"/>
        <v>-4.0659175176333169E-3</v>
      </c>
    </row>
    <row r="6077" spans="1:4" x14ac:dyDescent="0.25">
      <c r="A6077" t="s">
        <v>2</v>
      </c>
      <c r="B6077" s="1">
        <v>41379</v>
      </c>
      <c r="C6077">
        <v>2380.3301000000001</v>
      </c>
      <c r="D6077" s="2">
        <f t="shared" si="94"/>
        <v>-2.7253516522137072E-2</v>
      </c>
    </row>
    <row r="6078" spans="1:4" x14ac:dyDescent="0.25">
      <c r="A6078" t="s">
        <v>2</v>
      </c>
      <c r="B6078" s="1">
        <v>41380</v>
      </c>
      <c r="C6078">
        <v>2416.7600000000002</v>
      </c>
      <c r="D6078" s="2">
        <f t="shared" si="94"/>
        <v>1.5304557968661609E-2</v>
      </c>
    </row>
    <row r="6079" spans="1:4" x14ac:dyDescent="0.25">
      <c r="A6079" t="s">
        <v>2</v>
      </c>
      <c r="B6079" s="1">
        <v>41381</v>
      </c>
      <c r="C6079">
        <v>2379.48</v>
      </c>
      <c r="D6079" s="2">
        <f t="shared" si="94"/>
        <v>-1.5425611148810886E-2</v>
      </c>
    </row>
    <row r="6080" spans="1:4" x14ac:dyDescent="0.25">
      <c r="A6080" t="s">
        <v>2</v>
      </c>
      <c r="B6080" s="1">
        <v>41382</v>
      </c>
      <c r="C6080">
        <v>2366.6498999999999</v>
      </c>
      <c r="D6080" s="2">
        <f t="shared" si="94"/>
        <v>-5.3919763982047042E-3</v>
      </c>
    </row>
    <row r="6081" spans="1:4" x14ac:dyDescent="0.25">
      <c r="A6081" t="s">
        <v>2</v>
      </c>
      <c r="B6081" s="1">
        <v>41383</v>
      </c>
      <c r="C6081">
        <v>2388.8899000000001</v>
      </c>
      <c r="D6081" s="2">
        <f t="shared" si="94"/>
        <v>9.39724967347314E-3</v>
      </c>
    </row>
    <row r="6082" spans="1:4" x14ac:dyDescent="0.25">
      <c r="A6082" t="s">
        <v>2</v>
      </c>
      <c r="B6082" s="1">
        <v>41386</v>
      </c>
      <c r="C6082">
        <v>2397.6498999999999</v>
      </c>
      <c r="D6082" s="2">
        <f t="shared" si="94"/>
        <v>3.6669751921173778E-3</v>
      </c>
    </row>
    <row r="6083" spans="1:4" x14ac:dyDescent="0.25">
      <c r="A6083" t="s">
        <v>2</v>
      </c>
      <c r="B6083" s="1">
        <v>41387</v>
      </c>
      <c r="C6083">
        <v>2423.3200999999999</v>
      </c>
      <c r="D6083" s="2">
        <f t="shared" si="94"/>
        <v>1.0706400463220266E-2</v>
      </c>
    </row>
    <row r="6084" spans="1:4" x14ac:dyDescent="0.25">
      <c r="A6084" t="s">
        <v>2</v>
      </c>
      <c r="B6084" s="1">
        <v>41388</v>
      </c>
      <c r="C6084">
        <v>2432.3501000000001</v>
      </c>
      <c r="D6084" s="2">
        <f t="shared" ref="D6084:D6147" si="95">(C6084-C6083)/C6083</f>
        <v>3.7262927006631113E-3</v>
      </c>
    </row>
    <row r="6085" spans="1:4" x14ac:dyDescent="0.25">
      <c r="A6085" t="s">
        <v>2</v>
      </c>
      <c r="B6085" s="1">
        <v>41389</v>
      </c>
      <c r="C6085">
        <v>2447.6201000000001</v>
      </c>
      <c r="D6085" s="2">
        <f t="shared" si="95"/>
        <v>6.2778791589253461E-3</v>
      </c>
    </row>
    <row r="6086" spans="1:4" x14ac:dyDescent="0.25">
      <c r="A6086" t="s">
        <v>2</v>
      </c>
      <c r="B6086" s="1">
        <v>41390</v>
      </c>
      <c r="C6086">
        <v>2437.2600000000002</v>
      </c>
      <c r="D6086" s="2">
        <f t="shared" si="95"/>
        <v>-4.2327238610272381E-3</v>
      </c>
    </row>
    <row r="6087" spans="1:4" x14ac:dyDescent="0.25">
      <c r="A6087" t="s">
        <v>2</v>
      </c>
      <c r="B6087" s="1">
        <v>41393</v>
      </c>
      <c r="C6087">
        <v>2454.1201000000001</v>
      </c>
      <c r="D6087" s="2">
        <f t="shared" si="95"/>
        <v>6.9176452245553917E-3</v>
      </c>
    </row>
    <row r="6088" spans="1:4" x14ac:dyDescent="0.25">
      <c r="A6088" t="s">
        <v>2</v>
      </c>
      <c r="B6088" s="1">
        <v>41394</v>
      </c>
      <c r="C6088">
        <v>2462.3301000000001</v>
      </c>
      <c r="D6088" s="2">
        <f t="shared" si="95"/>
        <v>3.3453945469091085E-3</v>
      </c>
    </row>
    <row r="6089" spans="1:4" x14ac:dyDescent="0.25">
      <c r="A6089" t="s">
        <v>2</v>
      </c>
      <c r="B6089" s="1">
        <v>41395</v>
      </c>
      <c r="C6089">
        <v>2438.0801000000001</v>
      </c>
      <c r="D6089" s="2">
        <f t="shared" si="95"/>
        <v>-9.8483952253193025E-3</v>
      </c>
    </row>
    <row r="6090" spans="1:4" x14ac:dyDescent="0.25">
      <c r="A6090" t="s">
        <v>2</v>
      </c>
      <c r="B6090" s="1">
        <v>41396</v>
      </c>
      <c r="C6090">
        <v>2462.5900999999999</v>
      </c>
      <c r="D6090" s="2">
        <f t="shared" si="95"/>
        <v>1.0052992106370813E-2</v>
      </c>
    </row>
    <row r="6091" spans="1:4" x14ac:dyDescent="0.25">
      <c r="A6091" t="s">
        <v>2</v>
      </c>
      <c r="B6091" s="1">
        <v>41397</v>
      </c>
      <c r="C6091">
        <v>2493.7399999999998</v>
      </c>
      <c r="D6091" s="2">
        <f t="shared" si="95"/>
        <v>1.2649242762731763E-2</v>
      </c>
    </row>
    <row r="6092" spans="1:4" x14ac:dyDescent="0.25">
      <c r="A6092" t="s">
        <v>2</v>
      </c>
      <c r="B6092" s="1">
        <v>41400</v>
      </c>
      <c r="C6092">
        <v>2498.9198999999999</v>
      </c>
      <c r="D6092" s="2">
        <f t="shared" si="95"/>
        <v>2.0771612116740677E-3</v>
      </c>
    </row>
    <row r="6093" spans="1:4" x14ac:dyDescent="0.25">
      <c r="A6093" t="s">
        <v>2</v>
      </c>
      <c r="B6093" s="1">
        <v>41401</v>
      </c>
      <c r="C6093">
        <v>2514.0100000000002</v>
      </c>
      <c r="D6093" s="2">
        <f t="shared" si="95"/>
        <v>6.0386489378872641E-3</v>
      </c>
    </row>
    <row r="6094" spans="1:4" x14ac:dyDescent="0.25">
      <c r="A6094" t="s">
        <v>2</v>
      </c>
      <c r="B6094" s="1">
        <v>41402</v>
      </c>
      <c r="C6094">
        <v>2526.6698999999999</v>
      </c>
      <c r="D6094" s="2">
        <f t="shared" si="95"/>
        <v>5.0357397146390233E-3</v>
      </c>
    </row>
    <row r="6095" spans="1:4" x14ac:dyDescent="0.25">
      <c r="A6095" t="s">
        <v>2</v>
      </c>
      <c r="B6095" s="1">
        <v>41403</v>
      </c>
      <c r="C6095">
        <v>2518.8899000000001</v>
      </c>
      <c r="D6095" s="2">
        <f t="shared" si="95"/>
        <v>-3.0791517324838301E-3</v>
      </c>
    </row>
    <row r="6096" spans="1:4" x14ac:dyDescent="0.25">
      <c r="A6096" t="s">
        <v>2</v>
      </c>
      <c r="B6096" s="1">
        <v>41404</v>
      </c>
      <c r="C6096">
        <v>2535.7600000000002</v>
      </c>
      <c r="D6096" s="2">
        <f t="shared" si="95"/>
        <v>6.6974344531692681E-3</v>
      </c>
    </row>
    <row r="6097" spans="1:4" x14ac:dyDescent="0.25">
      <c r="A6097" t="s">
        <v>2</v>
      </c>
      <c r="B6097" s="1">
        <v>41407</v>
      </c>
      <c r="C6097">
        <v>2531.25</v>
      </c>
      <c r="D6097" s="2">
        <f t="shared" si="95"/>
        <v>-1.7785594851248612E-3</v>
      </c>
    </row>
    <row r="6098" spans="1:4" x14ac:dyDescent="0.25">
      <c r="A6098" t="s">
        <v>2</v>
      </c>
      <c r="B6098" s="1">
        <v>41408</v>
      </c>
      <c r="C6098">
        <v>2562.0801000000001</v>
      </c>
      <c r="D6098" s="2">
        <f t="shared" si="95"/>
        <v>1.2179792592592643E-2</v>
      </c>
    </row>
    <row r="6099" spans="1:4" x14ac:dyDescent="0.25">
      <c r="A6099" t="s">
        <v>2</v>
      </c>
      <c r="B6099" s="1">
        <v>41409</v>
      </c>
      <c r="C6099">
        <v>2576.8899000000001</v>
      </c>
      <c r="D6099" s="2">
        <f t="shared" si="95"/>
        <v>5.7803813393656174E-3</v>
      </c>
    </row>
    <row r="6100" spans="1:4" x14ac:dyDescent="0.25">
      <c r="A6100" t="s">
        <v>2</v>
      </c>
      <c r="B6100" s="1">
        <v>41410</v>
      </c>
      <c r="C6100">
        <v>2559.3600999999999</v>
      </c>
      <c r="D6100" s="2">
        <f t="shared" si="95"/>
        <v>-6.8026965374035769E-3</v>
      </c>
    </row>
    <row r="6101" spans="1:4" x14ac:dyDescent="0.25">
      <c r="A6101" t="s">
        <v>2</v>
      </c>
      <c r="B6101" s="1">
        <v>41411</v>
      </c>
      <c r="C6101">
        <v>2590.6</v>
      </c>
      <c r="D6101" s="2">
        <f t="shared" si="95"/>
        <v>1.2206136994946524E-2</v>
      </c>
    </row>
    <row r="6102" spans="1:4" x14ac:dyDescent="0.25">
      <c r="A6102" t="s">
        <v>2</v>
      </c>
      <c r="B6102" s="1">
        <v>41414</v>
      </c>
      <c r="C6102">
        <v>2590.6100999999999</v>
      </c>
      <c r="D6102" s="2">
        <f t="shared" si="95"/>
        <v>3.898710723371344E-6</v>
      </c>
    </row>
    <row r="6103" spans="1:4" x14ac:dyDescent="0.25">
      <c r="A6103" t="s">
        <v>2</v>
      </c>
      <c r="B6103" s="1">
        <v>41415</v>
      </c>
      <c r="C6103">
        <v>2593.5100000000002</v>
      </c>
      <c r="D6103" s="2">
        <f t="shared" si="95"/>
        <v>1.1193888265935285E-3</v>
      </c>
    </row>
    <row r="6104" spans="1:4" x14ac:dyDescent="0.25">
      <c r="A6104" t="s">
        <v>2</v>
      </c>
      <c r="B6104" s="1">
        <v>41416</v>
      </c>
      <c r="C6104">
        <v>2562.3798999999999</v>
      </c>
      <c r="D6104" s="2">
        <f t="shared" si="95"/>
        <v>-1.2003076911213108E-2</v>
      </c>
    </row>
    <row r="6105" spans="1:4" x14ac:dyDescent="0.25">
      <c r="A6105" t="s">
        <v>2</v>
      </c>
      <c r="B6105" s="1">
        <v>41417</v>
      </c>
      <c r="C6105">
        <v>2556.9899999999998</v>
      </c>
      <c r="D6105" s="2">
        <f t="shared" si="95"/>
        <v>-2.1034741960004157E-3</v>
      </c>
    </row>
    <row r="6106" spans="1:4" x14ac:dyDescent="0.25">
      <c r="A6106" t="s">
        <v>2</v>
      </c>
      <c r="B6106" s="1">
        <v>41418</v>
      </c>
      <c r="C6106">
        <v>2549.98</v>
      </c>
      <c r="D6106" s="2">
        <f t="shared" si="95"/>
        <v>-2.7415046597756595E-3</v>
      </c>
    </row>
    <row r="6107" spans="1:4" x14ac:dyDescent="0.25">
      <c r="A6107" t="s">
        <v>2</v>
      </c>
      <c r="B6107" s="1">
        <v>41421</v>
      </c>
      <c r="C6107">
        <v>2549.98</v>
      </c>
      <c r="D6107" s="2">
        <f t="shared" si="95"/>
        <v>0</v>
      </c>
    </row>
    <row r="6108" spans="1:4" x14ac:dyDescent="0.25">
      <c r="A6108" t="s">
        <v>2</v>
      </c>
      <c r="B6108" s="1">
        <v>41422</v>
      </c>
      <c r="C6108">
        <v>2566.8600999999999</v>
      </c>
      <c r="D6108" s="2">
        <f t="shared" si="95"/>
        <v>6.6196989780311442E-3</v>
      </c>
    </row>
    <row r="6109" spans="1:4" x14ac:dyDescent="0.25">
      <c r="A6109" t="s">
        <v>2</v>
      </c>
      <c r="B6109" s="1">
        <v>41423</v>
      </c>
      <c r="C6109">
        <v>2546.5900999999999</v>
      </c>
      <c r="D6109" s="2">
        <f t="shared" si="95"/>
        <v>-7.896807465276344E-3</v>
      </c>
    </row>
    <row r="6110" spans="1:4" x14ac:dyDescent="0.25">
      <c r="A6110" t="s">
        <v>2</v>
      </c>
      <c r="B6110" s="1">
        <v>41424</v>
      </c>
      <c r="C6110">
        <v>2559.4299000000001</v>
      </c>
      <c r="D6110" s="2">
        <f t="shared" si="95"/>
        <v>5.0419578714297978E-3</v>
      </c>
    </row>
    <row r="6111" spans="1:4" x14ac:dyDescent="0.25">
      <c r="A6111" t="s">
        <v>2</v>
      </c>
      <c r="B6111" s="1">
        <v>41425</v>
      </c>
      <c r="C6111">
        <v>2524.1698999999999</v>
      </c>
      <c r="D6111" s="2">
        <f t="shared" si="95"/>
        <v>-1.3776505463189368E-2</v>
      </c>
    </row>
    <row r="6112" spans="1:4" x14ac:dyDescent="0.25">
      <c r="A6112" t="s">
        <v>2</v>
      </c>
      <c r="B6112" s="1">
        <v>41428</v>
      </c>
      <c r="C6112">
        <v>2531.3400999999999</v>
      </c>
      <c r="D6112" s="2">
        <f t="shared" si="95"/>
        <v>2.8406170281960906E-3</v>
      </c>
    </row>
    <row r="6113" spans="1:4" x14ac:dyDescent="0.25">
      <c r="A6113" t="s">
        <v>2</v>
      </c>
      <c r="B6113" s="1">
        <v>41429</v>
      </c>
      <c r="C6113">
        <v>2516.5601000000001</v>
      </c>
      <c r="D6113" s="2">
        <f t="shared" si="95"/>
        <v>-5.8388045130718493E-3</v>
      </c>
    </row>
    <row r="6114" spans="1:4" x14ac:dyDescent="0.25">
      <c r="A6114" t="s">
        <v>2</v>
      </c>
      <c r="B6114" s="1">
        <v>41430</v>
      </c>
      <c r="C6114">
        <v>2480.4899999999998</v>
      </c>
      <c r="D6114" s="2">
        <f t="shared" si="95"/>
        <v>-1.4333096992199933E-2</v>
      </c>
    </row>
    <row r="6115" spans="1:4" x14ac:dyDescent="0.25">
      <c r="A6115" t="s">
        <v>2</v>
      </c>
      <c r="B6115" s="1">
        <v>41431</v>
      </c>
      <c r="C6115">
        <v>2504.3798999999999</v>
      </c>
      <c r="D6115" s="2">
        <f t="shared" si="95"/>
        <v>9.6311212703942065E-3</v>
      </c>
    </row>
    <row r="6116" spans="1:4" x14ac:dyDescent="0.25">
      <c r="A6116" t="s">
        <v>2</v>
      </c>
      <c r="B6116" s="1">
        <v>41432</v>
      </c>
      <c r="C6116">
        <v>2538.6201000000001</v>
      </c>
      <c r="D6116" s="2">
        <f t="shared" si="95"/>
        <v>1.3672126980415466E-2</v>
      </c>
    </row>
    <row r="6117" spans="1:4" x14ac:dyDescent="0.25">
      <c r="A6117" t="s">
        <v>2</v>
      </c>
      <c r="B6117" s="1">
        <v>41435</v>
      </c>
      <c r="C6117">
        <v>2537.27</v>
      </c>
      <c r="D6117" s="2">
        <f t="shared" si="95"/>
        <v>-5.3182435607443239E-4</v>
      </c>
    </row>
    <row r="6118" spans="1:4" x14ac:dyDescent="0.25">
      <c r="A6118" t="s">
        <v>2</v>
      </c>
      <c r="B6118" s="1">
        <v>41436</v>
      </c>
      <c r="C6118">
        <v>2508.8000000000002</v>
      </c>
      <c r="D6118" s="2">
        <f t="shared" si="95"/>
        <v>-1.1220721484114737E-2</v>
      </c>
    </row>
    <row r="6119" spans="1:4" x14ac:dyDescent="0.25">
      <c r="A6119" t="s">
        <v>2</v>
      </c>
      <c r="B6119" s="1">
        <v>41437</v>
      </c>
      <c r="C6119">
        <v>2484.8600999999999</v>
      </c>
      <c r="D6119" s="2">
        <f t="shared" si="95"/>
        <v>-9.5423708545919576E-3</v>
      </c>
    </row>
    <row r="6120" spans="1:4" x14ac:dyDescent="0.25">
      <c r="A6120" t="s">
        <v>2</v>
      </c>
      <c r="B6120" s="1">
        <v>41438</v>
      </c>
      <c r="C6120">
        <v>2528.6399000000001</v>
      </c>
      <c r="D6120" s="2">
        <f t="shared" si="95"/>
        <v>1.7618617643705675E-2</v>
      </c>
    </row>
    <row r="6121" spans="1:4" x14ac:dyDescent="0.25">
      <c r="A6121" t="s">
        <v>2</v>
      </c>
      <c r="B6121" s="1">
        <v>41439</v>
      </c>
      <c r="C6121">
        <v>2514.8600999999999</v>
      </c>
      <c r="D6121" s="2">
        <f t="shared" si="95"/>
        <v>-5.4494908507930484E-3</v>
      </c>
    </row>
    <row r="6122" spans="1:4" x14ac:dyDescent="0.25">
      <c r="A6122" t="s">
        <v>2</v>
      </c>
      <c r="B6122" s="1">
        <v>41442</v>
      </c>
      <c r="C6122">
        <v>2535.1201000000001</v>
      </c>
      <c r="D6122" s="2">
        <f t="shared" si="95"/>
        <v>8.05611413533509E-3</v>
      </c>
    </row>
    <row r="6123" spans="1:4" x14ac:dyDescent="0.25">
      <c r="A6123" t="s">
        <v>2</v>
      </c>
      <c r="B6123" s="1">
        <v>41443</v>
      </c>
      <c r="C6123">
        <v>2555.2399999999998</v>
      </c>
      <c r="D6123" s="2">
        <f t="shared" si="95"/>
        <v>7.9364681775824699E-3</v>
      </c>
    </row>
    <row r="6124" spans="1:4" x14ac:dyDescent="0.25">
      <c r="A6124" t="s">
        <v>2</v>
      </c>
      <c r="B6124" s="1">
        <v>41444</v>
      </c>
      <c r="C6124">
        <v>2518.0500000000002</v>
      </c>
      <c r="D6124" s="2">
        <f t="shared" si="95"/>
        <v>-1.4554405848374165E-2</v>
      </c>
    </row>
    <row r="6125" spans="1:4" x14ac:dyDescent="0.25">
      <c r="A6125" t="s">
        <v>2</v>
      </c>
      <c r="B6125" s="1">
        <v>41445</v>
      </c>
      <c r="C6125">
        <v>2452.8998999999999</v>
      </c>
      <c r="D6125" s="2">
        <f t="shared" si="95"/>
        <v>-2.5873235241556082E-2</v>
      </c>
    </row>
    <row r="6126" spans="1:4" x14ac:dyDescent="0.25">
      <c r="A6126" t="s">
        <v>2</v>
      </c>
      <c r="B6126" s="1">
        <v>41446</v>
      </c>
      <c r="C6126">
        <v>2459.29</v>
      </c>
      <c r="D6126" s="2">
        <f t="shared" si="95"/>
        <v>2.6051205758539412E-3</v>
      </c>
    </row>
    <row r="6127" spans="1:4" x14ac:dyDescent="0.25">
      <c r="A6127" t="s">
        <v>2</v>
      </c>
      <c r="B6127" s="1">
        <v>41449</v>
      </c>
      <c r="C6127">
        <v>2428.3000000000002</v>
      </c>
      <c r="D6127" s="2">
        <f t="shared" si="95"/>
        <v>-1.2601197906712824E-2</v>
      </c>
    </row>
    <row r="6128" spans="1:4" x14ac:dyDescent="0.25">
      <c r="A6128" t="s">
        <v>2</v>
      </c>
      <c r="B6128" s="1">
        <v>41450</v>
      </c>
      <c r="C6128">
        <v>2456.4198999999999</v>
      </c>
      <c r="D6128" s="2">
        <f t="shared" si="95"/>
        <v>1.1580076596795984E-2</v>
      </c>
    </row>
    <row r="6129" spans="1:4" x14ac:dyDescent="0.25">
      <c r="A6129" t="s">
        <v>2</v>
      </c>
      <c r="B6129" s="1">
        <v>41451</v>
      </c>
      <c r="C6129">
        <v>2478.3798999999999</v>
      </c>
      <c r="D6129" s="2">
        <f t="shared" si="95"/>
        <v>8.9398396422370775E-3</v>
      </c>
    </row>
    <row r="6130" spans="1:4" x14ac:dyDescent="0.25">
      <c r="A6130" t="s">
        <v>2</v>
      </c>
      <c r="B6130" s="1">
        <v>41452</v>
      </c>
      <c r="C6130">
        <v>2500.73</v>
      </c>
      <c r="D6130" s="2">
        <f t="shared" si="95"/>
        <v>9.0180282691931582E-3</v>
      </c>
    </row>
    <row r="6131" spans="1:4" x14ac:dyDescent="0.25">
      <c r="A6131" t="s">
        <v>2</v>
      </c>
      <c r="B6131" s="1">
        <v>41453</v>
      </c>
      <c r="C6131">
        <v>2492.5</v>
      </c>
      <c r="D6131" s="2">
        <f t="shared" si="95"/>
        <v>-3.2910390166071579E-3</v>
      </c>
    </row>
    <row r="6132" spans="1:4" x14ac:dyDescent="0.25">
      <c r="A6132" t="s">
        <v>2</v>
      </c>
      <c r="B6132" s="1">
        <v>41456</v>
      </c>
      <c r="C6132">
        <v>2508.6399000000001</v>
      </c>
      <c r="D6132" s="2">
        <f t="shared" si="95"/>
        <v>6.4753861584754763E-3</v>
      </c>
    </row>
    <row r="6133" spans="1:4" x14ac:dyDescent="0.25">
      <c r="A6133" t="s">
        <v>2</v>
      </c>
      <c r="B6133" s="1">
        <v>41457</v>
      </c>
      <c r="C6133">
        <v>2504.3301000000001</v>
      </c>
      <c r="D6133" s="2">
        <f t="shared" si="95"/>
        <v>-1.7179827204374751E-3</v>
      </c>
    </row>
    <row r="6134" spans="1:4" x14ac:dyDescent="0.25">
      <c r="A6134" t="s">
        <v>2</v>
      </c>
      <c r="B6134" s="1">
        <v>41458</v>
      </c>
      <c r="C6134">
        <v>2502.54</v>
      </c>
      <c r="D6134" s="2">
        <f t="shared" si="95"/>
        <v>-7.1480193445750849E-4</v>
      </c>
    </row>
    <row r="6135" spans="1:4" x14ac:dyDescent="0.25">
      <c r="A6135" t="s">
        <v>2</v>
      </c>
      <c r="B6135" s="1">
        <v>41459</v>
      </c>
      <c r="C6135">
        <v>2502.54</v>
      </c>
      <c r="D6135" s="2">
        <f t="shared" si="95"/>
        <v>0</v>
      </c>
    </row>
    <row r="6136" spans="1:4" x14ac:dyDescent="0.25">
      <c r="A6136" t="s">
        <v>2</v>
      </c>
      <c r="B6136" s="1">
        <v>41460</v>
      </c>
      <c r="C6136">
        <v>2529.9299000000001</v>
      </c>
      <c r="D6136" s="2">
        <f t="shared" si="95"/>
        <v>1.0944840042516854E-2</v>
      </c>
    </row>
    <row r="6137" spans="1:4" x14ac:dyDescent="0.25">
      <c r="A6137" t="s">
        <v>2</v>
      </c>
      <c r="B6137" s="1">
        <v>41463</v>
      </c>
      <c r="C6137">
        <v>2542.4099000000001</v>
      </c>
      <c r="D6137" s="2">
        <f t="shared" si="95"/>
        <v>4.9329430036776974E-3</v>
      </c>
    </row>
    <row r="6138" spans="1:4" x14ac:dyDescent="0.25">
      <c r="A6138" t="s">
        <v>2</v>
      </c>
      <c r="B6138" s="1">
        <v>41464</v>
      </c>
      <c r="C6138">
        <v>2561.9299000000001</v>
      </c>
      <c r="D6138" s="2">
        <f t="shared" si="95"/>
        <v>7.6777548734371986E-3</v>
      </c>
    </row>
    <row r="6139" spans="1:4" x14ac:dyDescent="0.25">
      <c r="A6139" t="s">
        <v>2</v>
      </c>
      <c r="B6139" s="1">
        <v>41465</v>
      </c>
      <c r="C6139">
        <v>2566.1698999999999</v>
      </c>
      <c r="D6139" s="2">
        <f t="shared" si="95"/>
        <v>1.655002348034496E-3</v>
      </c>
    </row>
    <row r="6140" spans="1:4" x14ac:dyDescent="0.25">
      <c r="A6140" t="s">
        <v>2</v>
      </c>
      <c r="B6140" s="1">
        <v>41466</v>
      </c>
      <c r="C6140">
        <v>2603.0900999999999</v>
      </c>
      <c r="D6140" s="2">
        <f t="shared" si="95"/>
        <v>1.4387278098772814E-2</v>
      </c>
    </row>
    <row r="6141" spans="1:4" x14ac:dyDescent="0.25">
      <c r="A6141" t="s">
        <v>2</v>
      </c>
      <c r="B6141" s="1">
        <v>41467</v>
      </c>
      <c r="C6141">
        <v>2611.7399999999998</v>
      </c>
      <c r="D6141" s="2">
        <f t="shared" si="95"/>
        <v>3.3229353067724737E-3</v>
      </c>
    </row>
    <row r="6142" spans="1:4" x14ac:dyDescent="0.25">
      <c r="A6142" t="s">
        <v>2</v>
      </c>
      <c r="B6142" s="1">
        <v>41470</v>
      </c>
      <c r="C6142">
        <v>2616.2199999999998</v>
      </c>
      <c r="D6142" s="2">
        <f t="shared" si="95"/>
        <v>1.715331541424498E-3</v>
      </c>
    </row>
    <row r="6143" spans="1:4" x14ac:dyDescent="0.25">
      <c r="A6143" t="s">
        <v>2</v>
      </c>
      <c r="B6143" s="1">
        <v>41471</v>
      </c>
      <c r="C6143">
        <v>2603.1001000000001</v>
      </c>
      <c r="D6143" s="2">
        <f t="shared" si="95"/>
        <v>-5.0148305570631253E-3</v>
      </c>
    </row>
    <row r="6144" spans="1:4" x14ac:dyDescent="0.25">
      <c r="A6144" t="s">
        <v>2</v>
      </c>
      <c r="B6144" s="1">
        <v>41472</v>
      </c>
      <c r="C6144">
        <v>2610.3301000000001</v>
      </c>
      <c r="D6144" s="2">
        <f t="shared" si="95"/>
        <v>2.7774575399540026E-3</v>
      </c>
    </row>
    <row r="6145" spans="1:4" x14ac:dyDescent="0.25">
      <c r="A6145" t="s">
        <v>2</v>
      </c>
      <c r="B6145" s="1">
        <v>41473</v>
      </c>
      <c r="C6145">
        <v>2629.5700999999999</v>
      </c>
      <c r="D6145" s="2">
        <f t="shared" si="95"/>
        <v>7.3707152976551817E-3</v>
      </c>
    </row>
    <row r="6146" spans="1:4" x14ac:dyDescent="0.25">
      <c r="A6146" t="s">
        <v>2</v>
      </c>
      <c r="B6146" s="1">
        <v>41474</v>
      </c>
      <c r="C6146">
        <v>2635.05</v>
      </c>
      <c r="D6146" s="2">
        <f t="shared" si="95"/>
        <v>2.0839528103853444E-3</v>
      </c>
    </row>
    <row r="6147" spans="1:4" x14ac:dyDescent="0.25">
      <c r="A6147" t="s">
        <v>2</v>
      </c>
      <c r="B6147" s="1">
        <v>41477</v>
      </c>
      <c r="C6147">
        <v>2639.26</v>
      </c>
      <c r="D6147" s="2">
        <f t="shared" si="95"/>
        <v>1.5976926434033646E-3</v>
      </c>
    </row>
    <row r="6148" spans="1:4" x14ac:dyDescent="0.25">
      <c r="A6148" t="s">
        <v>2</v>
      </c>
      <c r="B6148" s="1">
        <v>41478</v>
      </c>
      <c r="C6148">
        <v>2633.3998999999999</v>
      </c>
      <c r="D6148" s="2">
        <f t="shared" ref="D6148:D6211" si="96">(C6148-C6147)/C6147</f>
        <v>-2.2203572213424705E-3</v>
      </c>
    </row>
    <row r="6149" spans="1:4" x14ac:dyDescent="0.25">
      <c r="A6149" t="s">
        <v>2</v>
      </c>
      <c r="B6149" s="1">
        <v>41479</v>
      </c>
      <c r="C6149">
        <v>2615.27</v>
      </c>
      <c r="D6149" s="2">
        <f t="shared" si="96"/>
        <v>-6.8845981197158497E-3</v>
      </c>
    </row>
    <row r="6150" spans="1:4" x14ac:dyDescent="0.25">
      <c r="A6150" t="s">
        <v>2</v>
      </c>
      <c r="B6150" s="1">
        <v>41480</v>
      </c>
      <c r="C6150">
        <v>2628.1599000000001</v>
      </c>
      <c r="D6150" s="2">
        <f t="shared" si="96"/>
        <v>4.9287071698142547E-3</v>
      </c>
    </row>
    <row r="6151" spans="1:4" x14ac:dyDescent="0.25">
      <c r="A6151" t="s">
        <v>2</v>
      </c>
      <c r="B6151" s="1">
        <v>41481</v>
      </c>
      <c r="C6151">
        <v>2627.8200999999999</v>
      </c>
      <c r="D6151" s="2">
        <f t="shared" si="96"/>
        <v>-1.2929198105495626E-4</v>
      </c>
    </row>
    <row r="6152" spans="1:4" x14ac:dyDescent="0.25">
      <c r="A6152" t="s">
        <v>2</v>
      </c>
      <c r="B6152" s="1">
        <v>41484</v>
      </c>
      <c r="C6152">
        <v>2617.2399999999998</v>
      </c>
      <c r="D6152" s="2">
        <f t="shared" si="96"/>
        <v>-4.0261888551655911E-3</v>
      </c>
    </row>
    <row r="6153" spans="1:4" x14ac:dyDescent="0.25">
      <c r="A6153" t="s">
        <v>2</v>
      </c>
      <c r="B6153" s="1">
        <v>41485</v>
      </c>
      <c r="C6153">
        <v>2622.99</v>
      </c>
      <c r="D6153" s="2">
        <f t="shared" si="96"/>
        <v>2.1969708547935995E-3</v>
      </c>
    </row>
    <row r="6154" spans="1:4" x14ac:dyDescent="0.25">
      <c r="A6154" t="s">
        <v>2</v>
      </c>
      <c r="B6154" s="1">
        <v>41486</v>
      </c>
      <c r="C6154">
        <v>2627.04</v>
      </c>
      <c r="D6154" s="2">
        <f t="shared" si="96"/>
        <v>1.5440394359109955E-3</v>
      </c>
    </row>
    <row r="6155" spans="1:4" x14ac:dyDescent="0.25">
      <c r="A6155" t="s">
        <v>2</v>
      </c>
      <c r="B6155" s="1">
        <v>41487</v>
      </c>
      <c r="C6155">
        <v>2667.5801000000001</v>
      </c>
      <c r="D6155" s="2">
        <f t="shared" si="96"/>
        <v>1.5431854863268228E-2</v>
      </c>
    </row>
    <row r="6156" spans="1:4" x14ac:dyDescent="0.25">
      <c r="A6156" t="s">
        <v>2</v>
      </c>
      <c r="B6156" s="1">
        <v>41488</v>
      </c>
      <c r="C6156">
        <v>2670.96</v>
      </c>
      <c r="D6156" s="2">
        <f t="shared" si="96"/>
        <v>1.2670284952267814E-3</v>
      </c>
    </row>
    <row r="6157" spans="1:4" x14ac:dyDescent="0.25">
      <c r="A6157" t="s">
        <v>2</v>
      </c>
      <c r="B6157" s="1">
        <v>41491</v>
      </c>
      <c r="C6157">
        <v>2667.4299000000001</v>
      </c>
      <c r="D6157" s="2">
        <f t="shared" si="96"/>
        <v>-1.321659627998902E-3</v>
      </c>
    </row>
    <row r="6158" spans="1:4" x14ac:dyDescent="0.25">
      <c r="A6158" t="s">
        <v>2</v>
      </c>
      <c r="B6158" s="1">
        <v>41492</v>
      </c>
      <c r="C6158">
        <v>2650.8</v>
      </c>
      <c r="D6158" s="2">
        <f t="shared" si="96"/>
        <v>-6.234428128739168E-3</v>
      </c>
    </row>
    <row r="6159" spans="1:4" x14ac:dyDescent="0.25">
      <c r="A6159" t="s">
        <v>2</v>
      </c>
      <c r="B6159" s="1">
        <v>41493</v>
      </c>
      <c r="C6159">
        <v>2636.8301000000001</v>
      </c>
      <c r="D6159" s="2">
        <f t="shared" si="96"/>
        <v>-5.2700694130074135E-3</v>
      </c>
    </row>
    <row r="6160" spans="1:4" x14ac:dyDescent="0.25">
      <c r="A6160" t="s">
        <v>2</v>
      </c>
      <c r="B6160" s="1">
        <v>41494</v>
      </c>
      <c r="C6160">
        <v>2653.2</v>
      </c>
      <c r="D6160" s="2">
        <f t="shared" si="96"/>
        <v>6.2081739737420653E-3</v>
      </c>
    </row>
    <row r="6161" spans="1:4" x14ac:dyDescent="0.25">
      <c r="A6161" t="s">
        <v>2</v>
      </c>
      <c r="B6161" s="1">
        <v>41495</v>
      </c>
      <c r="C6161">
        <v>2650.74</v>
      </c>
      <c r="D6161" s="2">
        <f t="shared" si="96"/>
        <v>-9.2718227046586631E-4</v>
      </c>
    </row>
    <row r="6162" spans="1:4" x14ac:dyDescent="0.25">
      <c r="A6162" t="s">
        <v>2</v>
      </c>
      <c r="B6162" s="1">
        <v>41498</v>
      </c>
      <c r="C6162">
        <v>2647.1399000000001</v>
      </c>
      <c r="D6162" s="2">
        <f t="shared" si="96"/>
        <v>-1.3581490451721621E-3</v>
      </c>
    </row>
    <row r="6163" spans="1:4" x14ac:dyDescent="0.25">
      <c r="A6163" t="s">
        <v>2</v>
      </c>
      <c r="B6163" s="1">
        <v>41499</v>
      </c>
      <c r="C6163">
        <v>2650.9398999999999</v>
      </c>
      <c r="D6163" s="2">
        <f t="shared" si="96"/>
        <v>1.4355115874305424E-3</v>
      </c>
    </row>
    <row r="6164" spans="1:4" x14ac:dyDescent="0.25">
      <c r="A6164" t="s">
        <v>2</v>
      </c>
      <c r="B6164" s="1">
        <v>41500</v>
      </c>
      <c r="C6164">
        <v>2636.26</v>
      </c>
      <c r="D6164" s="2">
        <f t="shared" si="96"/>
        <v>-5.5376208264848381E-3</v>
      </c>
    </row>
    <row r="6165" spans="1:4" x14ac:dyDescent="0.25">
      <c r="A6165" t="s">
        <v>2</v>
      </c>
      <c r="B6165" s="1">
        <v>41501</v>
      </c>
      <c r="C6165">
        <v>2596.8400999999999</v>
      </c>
      <c r="D6165" s="2">
        <f t="shared" si="96"/>
        <v>-1.4952963668227079E-2</v>
      </c>
    </row>
    <row r="6166" spans="1:4" x14ac:dyDescent="0.25">
      <c r="A6166" t="s">
        <v>2</v>
      </c>
      <c r="B6166" s="1">
        <v>41502</v>
      </c>
      <c r="C6166">
        <v>2587.3899000000001</v>
      </c>
      <c r="D6166" s="2">
        <f t="shared" si="96"/>
        <v>-3.639115092222955E-3</v>
      </c>
    </row>
    <row r="6167" spans="1:4" x14ac:dyDescent="0.25">
      <c r="A6167" t="s">
        <v>2</v>
      </c>
      <c r="B6167" s="1">
        <v>41505</v>
      </c>
      <c r="C6167">
        <v>2566.6799000000001</v>
      </c>
      <c r="D6167" s="2">
        <f t="shared" si="96"/>
        <v>-8.0042053190360046E-3</v>
      </c>
    </row>
    <row r="6168" spans="1:4" x14ac:dyDescent="0.25">
      <c r="A6168" t="s">
        <v>2</v>
      </c>
      <c r="B6168" s="1">
        <v>41506</v>
      </c>
      <c r="C6168">
        <v>2587.1100999999999</v>
      </c>
      <c r="D6168" s="2">
        <f t="shared" si="96"/>
        <v>7.9597771424476365E-3</v>
      </c>
    </row>
    <row r="6169" spans="1:4" x14ac:dyDescent="0.25">
      <c r="A6169" t="s">
        <v>2</v>
      </c>
      <c r="B6169" s="1">
        <v>41507</v>
      </c>
      <c r="C6169">
        <v>2568.9198999999999</v>
      </c>
      <c r="D6169" s="2">
        <f t="shared" si="96"/>
        <v>-7.0310884720368129E-3</v>
      </c>
    </row>
    <row r="6170" spans="1:4" x14ac:dyDescent="0.25">
      <c r="A6170" t="s">
        <v>2</v>
      </c>
      <c r="B6170" s="1">
        <v>41508</v>
      </c>
      <c r="C6170">
        <v>2596.7399999999998</v>
      </c>
      <c r="D6170" s="2">
        <f t="shared" si="96"/>
        <v>1.0829492970956358E-2</v>
      </c>
    </row>
    <row r="6171" spans="1:4" x14ac:dyDescent="0.25">
      <c r="A6171" t="s">
        <v>2</v>
      </c>
      <c r="B6171" s="1">
        <v>41509</v>
      </c>
      <c r="C6171">
        <v>2604.8000000000002</v>
      </c>
      <c r="D6171" s="2">
        <f t="shared" si="96"/>
        <v>3.1038918027990483E-3</v>
      </c>
    </row>
    <row r="6172" spans="1:4" x14ac:dyDescent="0.25">
      <c r="A6172" t="s">
        <v>2</v>
      </c>
      <c r="B6172" s="1">
        <v>41512</v>
      </c>
      <c r="C6172">
        <v>2595.3400999999999</v>
      </c>
      <c r="D6172" s="2">
        <f t="shared" si="96"/>
        <v>-3.6317183660934766E-3</v>
      </c>
    </row>
    <row r="6173" spans="1:4" x14ac:dyDescent="0.25">
      <c r="A6173" t="s">
        <v>2</v>
      </c>
      <c r="B6173" s="1">
        <v>41513</v>
      </c>
      <c r="C6173">
        <v>2548.8501000000001</v>
      </c>
      <c r="D6173" s="2">
        <f t="shared" si="96"/>
        <v>-1.7912873923536951E-2</v>
      </c>
    </row>
    <row r="6174" spans="1:4" x14ac:dyDescent="0.25">
      <c r="A6174" t="s">
        <v>2</v>
      </c>
      <c r="B6174" s="1">
        <v>41514</v>
      </c>
      <c r="C6174">
        <v>2553.4499999999998</v>
      </c>
      <c r="D6174" s="2">
        <f t="shared" si="96"/>
        <v>1.8046961647527669E-3</v>
      </c>
    </row>
    <row r="6175" spans="1:4" x14ac:dyDescent="0.25">
      <c r="A6175" t="s">
        <v>2</v>
      </c>
      <c r="B6175" s="1">
        <v>41515</v>
      </c>
      <c r="C6175">
        <v>2560.5900999999999</v>
      </c>
      <c r="D6175" s="2">
        <f t="shared" si="96"/>
        <v>2.7962560457420647E-3</v>
      </c>
    </row>
    <row r="6176" spans="1:4" x14ac:dyDescent="0.25">
      <c r="A6176" t="s">
        <v>2</v>
      </c>
      <c r="B6176" s="1">
        <v>41516</v>
      </c>
      <c r="C6176">
        <v>2549.2600000000002</v>
      </c>
      <c r="D6176" s="2">
        <f t="shared" si="96"/>
        <v>-4.424800361447807E-3</v>
      </c>
    </row>
    <row r="6177" spans="1:4" x14ac:dyDescent="0.25">
      <c r="A6177" t="s">
        <v>2</v>
      </c>
      <c r="B6177" s="1">
        <v>41519</v>
      </c>
      <c r="C6177">
        <v>2549.2600000000002</v>
      </c>
      <c r="D6177" s="2">
        <f t="shared" si="96"/>
        <v>0</v>
      </c>
    </row>
    <row r="6178" spans="1:4" x14ac:dyDescent="0.25">
      <c r="A6178" t="s">
        <v>2</v>
      </c>
      <c r="B6178" s="1">
        <v>41520</v>
      </c>
      <c r="C6178">
        <v>2562</v>
      </c>
      <c r="D6178" s="2">
        <f t="shared" si="96"/>
        <v>4.9975286946014842E-3</v>
      </c>
    </row>
    <row r="6179" spans="1:4" x14ac:dyDescent="0.25">
      <c r="A6179" t="s">
        <v>2</v>
      </c>
      <c r="B6179" s="1">
        <v>41521</v>
      </c>
      <c r="C6179">
        <v>2585.6399000000001</v>
      </c>
      <c r="D6179" s="2">
        <f t="shared" si="96"/>
        <v>9.2271272443404072E-3</v>
      </c>
    </row>
    <row r="6180" spans="1:4" x14ac:dyDescent="0.25">
      <c r="A6180" t="s">
        <v>2</v>
      </c>
      <c r="B6180" s="1">
        <v>41522</v>
      </c>
      <c r="C6180">
        <v>2591.96</v>
      </c>
      <c r="D6180" s="2">
        <f t="shared" si="96"/>
        <v>2.4443078868019909E-3</v>
      </c>
    </row>
    <row r="6181" spans="1:4" x14ac:dyDescent="0.25">
      <c r="A6181" t="s">
        <v>2</v>
      </c>
      <c r="B6181" s="1">
        <v>41523</v>
      </c>
      <c r="C6181">
        <v>2593.3600999999999</v>
      </c>
      <c r="D6181" s="2">
        <f t="shared" si="96"/>
        <v>5.40170372999521E-4</v>
      </c>
    </row>
    <row r="6182" spans="1:4" x14ac:dyDescent="0.25">
      <c r="A6182" t="s">
        <v>2</v>
      </c>
      <c r="B6182" s="1">
        <v>41526</v>
      </c>
      <c r="C6182">
        <v>2624.1100999999999</v>
      </c>
      <c r="D6182" s="2">
        <f t="shared" si="96"/>
        <v>1.1857204095952584E-2</v>
      </c>
    </row>
    <row r="6183" spans="1:4" x14ac:dyDescent="0.25">
      <c r="A6183" t="s">
        <v>2</v>
      </c>
      <c r="B6183" s="1">
        <v>41527</v>
      </c>
      <c r="C6183">
        <v>2645.6599000000001</v>
      </c>
      <c r="D6183" s="2">
        <f t="shared" si="96"/>
        <v>8.2122316437866823E-3</v>
      </c>
    </row>
    <row r="6184" spans="1:4" x14ac:dyDescent="0.25">
      <c r="A6184" t="s">
        <v>2</v>
      </c>
      <c r="B6184" s="1">
        <v>41528</v>
      </c>
      <c r="C6184">
        <v>2654.8101000000001</v>
      </c>
      <c r="D6184" s="2">
        <f t="shared" si="96"/>
        <v>3.4585700149894704E-3</v>
      </c>
    </row>
    <row r="6185" spans="1:4" x14ac:dyDescent="0.25">
      <c r="A6185" t="s">
        <v>2</v>
      </c>
      <c r="B6185" s="1">
        <v>41529</v>
      </c>
      <c r="C6185">
        <v>2642.05</v>
      </c>
      <c r="D6185" s="2">
        <f t="shared" si="96"/>
        <v>-4.8064078104870719E-3</v>
      </c>
    </row>
    <row r="6186" spans="1:4" x14ac:dyDescent="0.25">
      <c r="A6186" t="s">
        <v>2</v>
      </c>
      <c r="B6186" s="1">
        <v>41530</v>
      </c>
      <c r="C6186">
        <v>2649.8501000000001</v>
      </c>
      <c r="D6186" s="2">
        <f t="shared" si="96"/>
        <v>2.9522908347684295E-3</v>
      </c>
    </row>
    <row r="6187" spans="1:4" x14ac:dyDescent="0.25">
      <c r="A6187" t="s">
        <v>2</v>
      </c>
      <c r="B6187" s="1">
        <v>41533</v>
      </c>
      <c r="C6187">
        <v>2668.3501000000001</v>
      </c>
      <c r="D6187" s="2">
        <f t="shared" si="96"/>
        <v>6.9815269927910257E-3</v>
      </c>
    </row>
    <row r="6188" spans="1:4" x14ac:dyDescent="0.25">
      <c r="A6188" t="s">
        <v>2</v>
      </c>
      <c r="B6188" s="1">
        <v>41534</v>
      </c>
      <c r="C6188">
        <v>2680.79</v>
      </c>
      <c r="D6188" s="2">
        <f t="shared" si="96"/>
        <v>4.6620194254119243E-3</v>
      </c>
    </row>
    <row r="6189" spans="1:4" x14ac:dyDescent="0.25">
      <c r="A6189" t="s">
        <v>2</v>
      </c>
      <c r="B6189" s="1">
        <v>41535</v>
      </c>
      <c r="C6189">
        <v>2713.29</v>
      </c>
      <c r="D6189" s="2">
        <f t="shared" si="96"/>
        <v>1.2123292014667318E-2</v>
      </c>
    </row>
    <row r="6190" spans="1:4" x14ac:dyDescent="0.25">
      <c r="A6190" t="s">
        <v>2</v>
      </c>
      <c r="B6190" s="1">
        <v>41536</v>
      </c>
      <c r="C6190">
        <v>2707.6201000000001</v>
      </c>
      <c r="D6190" s="2">
        <f t="shared" si="96"/>
        <v>-2.0896771078653112E-3</v>
      </c>
    </row>
    <row r="6191" spans="1:4" x14ac:dyDescent="0.25">
      <c r="A6191" t="s">
        <v>2</v>
      </c>
      <c r="B6191" s="1">
        <v>41537</v>
      </c>
      <c r="C6191">
        <v>2684.6898999999999</v>
      </c>
      <c r="D6191" s="2">
        <f t="shared" si="96"/>
        <v>-8.4687656144967465E-3</v>
      </c>
    </row>
    <row r="6192" spans="1:4" x14ac:dyDescent="0.25">
      <c r="A6192" t="s">
        <v>2</v>
      </c>
      <c r="B6192" s="1">
        <v>41540</v>
      </c>
      <c r="C6192">
        <v>2670.51</v>
      </c>
      <c r="D6192" s="2">
        <f t="shared" si="96"/>
        <v>-5.2817645717666067E-3</v>
      </c>
    </row>
    <row r="6193" spans="1:4" x14ac:dyDescent="0.25">
      <c r="A6193" t="s">
        <v>2</v>
      </c>
      <c r="B6193" s="1">
        <v>41541</v>
      </c>
      <c r="C6193">
        <v>2670.28</v>
      </c>
      <c r="D6193" s="2">
        <f t="shared" si="96"/>
        <v>-8.6125871088300795E-5</v>
      </c>
    </row>
    <row r="6194" spans="1:4" x14ac:dyDescent="0.25">
      <c r="A6194" t="s">
        <v>2</v>
      </c>
      <c r="B6194" s="1">
        <v>41542</v>
      </c>
      <c r="C6194">
        <v>2664</v>
      </c>
      <c r="D6194" s="2">
        <f t="shared" si="96"/>
        <v>-2.351813292988076E-3</v>
      </c>
    </row>
    <row r="6195" spans="1:4" x14ac:dyDescent="0.25">
      <c r="A6195" t="s">
        <v>2</v>
      </c>
      <c r="B6195" s="1">
        <v>41543</v>
      </c>
      <c r="C6195">
        <v>2671.6698999999999</v>
      </c>
      <c r="D6195" s="2">
        <f t="shared" si="96"/>
        <v>2.879091591591543E-3</v>
      </c>
    </row>
    <row r="6196" spans="1:4" x14ac:dyDescent="0.25">
      <c r="A6196" t="s">
        <v>2</v>
      </c>
      <c r="B6196" s="1">
        <v>41544</v>
      </c>
      <c r="C6196">
        <v>2658.72</v>
      </c>
      <c r="D6196" s="2">
        <f t="shared" si="96"/>
        <v>-4.8471182761014265E-3</v>
      </c>
    </row>
    <row r="6197" spans="1:4" x14ac:dyDescent="0.25">
      <c r="A6197" t="s">
        <v>2</v>
      </c>
      <c r="B6197" s="1">
        <v>41547</v>
      </c>
      <c r="C6197">
        <v>2646.95</v>
      </c>
      <c r="D6197" s="2">
        <f t="shared" si="96"/>
        <v>-4.4269422880182877E-3</v>
      </c>
    </row>
    <row r="6198" spans="1:4" x14ac:dyDescent="0.25">
      <c r="A6198" t="s">
        <v>2</v>
      </c>
      <c r="B6198" s="1">
        <v>41548</v>
      </c>
      <c r="C6198">
        <v>2669.3600999999999</v>
      </c>
      <c r="D6198" s="2">
        <f t="shared" si="96"/>
        <v>8.466385840306791E-3</v>
      </c>
    </row>
    <row r="6199" spans="1:4" x14ac:dyDescent="0.25">
      <c r="A6199" t="s">
        <v>2</v>
      </c>
      <c r="B6199" s="1">
        <v>41549</v>
      </c>
      <c r="C6199">
        <v>2668.5700999999999</v>
      </c>
      <c r="D6199" s="2">
        <f t="shared" si="96"/>
        <v>-2.9595107831272509E-4</v>
      </c>
    </row>
    <row r="6200" spans="1:4" x14ac:dyDescent="0.25">
      <c r="A6200" t="s">
        <v>2</v>
      </c>
      <c r="B6200" s="1">
        <v>41550</v>
      </c>
      <c r="C6200">
        <v>2644.3400999999999</v>
      </c>
      <c r="D6200" s="2">
        <f t="shared" si="96"/>
        <v>-9.0797689744031903E-3</v>
      </c>
    </row>
    <row r="6201" spans="1:4" x14ac:dyDescent="0.25">
      <c r="A6201" t="s">
        <v>2</v>
      </c>
      <c r="B6201" s="1">
        <v>41551</v>
      </c>
      <c r="C6201">
        <v>2666.0700999999999</v>
      </c>
      <c r="D6201" s="2">
        <f t="shared" si="96"/>
        <v>8.2175511387510333E-3</v>
      </c>
    </row>
    <row r="6202" spans="1:4" x14ac:dyDescent="0.25">
      <c r="A6202" t="s">
        <v>2</v>
      </c>
      <c r="B6202" s="1">
        <v>41554</v>
      </c>
      <c r="C6202">
        <v>2641.25</v>
      </c>
      <c r="D6202" s="2">
        <f t="shared" si="96"/>
        <v>-9.3096201784041276E-3</v>
      </c>
    </row>
    <row r="6203" spans="1:4" x14ac:dyDescent="0.25">
      <c r="A6203" t="s">
        <v>2</v>
      </c>
      <c r="B6203" s="1">
        <v>41555</v>
      </c>
      <c r="C6203">
        <v>2606.9499999999998</v>
      </c>
      <c r="D6203" s="2">
        <f t="shared" si="96"/>
        <v>-1.2986275437766278E-2</v>
      </c>
    </row>
    <row r="6204" spans="1:4" x14ac:dyDescent="0.25">
      <c r="A6204" t="s">
        <v>2</v>
      </c>
      <c r="B6204" s="1">
        <v>41556</v>
      </c>
      <c r="C6204">
        <v>2607.8101000000001</v>
      </c>
      <c r="D6204" s="2">
        <f t="shared" si="96"/>
        <v>3.2992577533145232E-4</v>
      </c>
    </row>
    <row r="6205" spans="1:4" x14ac:dyDescent="0.25">
      <c r="A6205" t="s">
        <v>2</v>
      </c>
      <c r="B6205" s="1">
        <v>41557</v>
      </c>
      <c r="C6205">
        <v>2665.05</v>
      </c>
      <c r="D6205" s="2">
        <f t="shared" si="96"/>
        <v>2.1949412650867497E-2</v>
      </c>
    </row>
    <row r="6206" spans="1:4" x14ac:dyDescent="0.25">
      <c r="A6206" t="s">
        <v>2</v>
      </c>
      <c r="B6206" s="1">
        <v>41558</v>
      </c>
      <c r="C6206">
        <v>2682.47</v>
      </c>
      <c r="D6206" s="2">
        <f t="shared" si="96"/>
        <v>6.5364627305302403E-3</v>
      </c>
    </row>
    <row r="6207" spans="1:4" x14ac:dyDescent="0.25">
      <c r="A6207" t="s">
        <v>2</v>
      </c>
      <c r="B6207" s="1">
        <v>41561</v>
      </c>
      <c r="C6207">
        <v>2691.3200999999999</v>
      </c>
      <c r="D6207" s="2">
        <f t="shared" si="96"/>
        <v>3.2992354061742021E-3</v>
      </c>
    </row>
    <row r="6208" spans="1:4" x14ac:dyDescent="0.25">
      <c r="A6208" t="s">
        <v>2</v>
      </c>
      <c r="B6208" s="1">
        <v>41562</v>
      </c>
      <c r="C6208">
        <v>2668.1001000000001</v>
      </c>
      <c r="D6208" s="2">
        <f t="shared" si="96"/>
        <v>-8.6277362547843347E-3</v>
      </c>
    </row>
    <row r="6209" spans="1:4" x14ac:dyDescent="0.25">
      <c r="A6209" t="s">
        <v>2</v>
      </c>
      <c r="B6209" s="1">
        <v>41563</v>
      </c>
      <c r="C6209">
        <v>2704.5700999999999</v>
      </c>
      <c r="D6209" s="2">
        <f t="shared" si="96"/>
        <v>1.3668902452347946E-2</v>
      </c>
    </row>
    <row r="6210" spans="1:4" x14ac:dyDescent="0.25">
      <c r="A6210" t="s">
        <v>2</v>
      </c>
      <c r="B6210" s="1">
        <v>41564</v>
      </c>
      <c r="C6210">
        <v>2728.1298999999999</v>
      </c>
      <c r="D6210" s="2">
        <f t="shared" si="96"/>
        <v>8.7111071737426948E-3</v>
      </c>
    </row>
    <row r="6211" spans="1:4" x14ac:dyDescent="0.25">
      <c r="A6211" t="s">
        <v>2</v>
      </c>
      <c r="B6211" s="1">
        <v>41565</v>
      </c>
      <c r="C6211">
        <v>2742.9198999999999</v>
      </c>
      <c r="D6211" s="2">
        <f t="shared" si="96"/>
        <v>5.4212961047052652E-3</v>
      </c>
    </row>
    <row r="6212" spans="1:4" x14ac:dyDescent="0.25">
      <c r="A6212" t="s">
        <v>2</v>
      </c>
      <c r="B6212" s="1">
        <v>41568</v>
      </c>
      <c r="C6212">
        <v>2741.51</v>
      </c>
      <c r="D6212" s="2">
        <f t="shared" ref="D6212:D6275" si="97">(C6212-C6211)/C6211</f>
        <v>-5.1401428091270632E-4</v>
      </c>
    </row>
    <row r="6213" spans="1:4" x14ac:dyDescent="0.25">
      <c r="A6213" t="s">
        <v>2</v>
      </c>
      <c r="B6213" s="1">
        <v>41569</v>
      </c>
      <c r="C6213">
        <v>2760.1201000000001</v>
      </c>
      <c r="D6213" s="2">
        <f t="shared" si="97"/>
        <v>6.7882663203854346E-3</v>
      </c>
    </row>
    <row r="6214" spans="1:4" x14ac:dyDescent="0.25">
      <c r="A6214" t="s">
        <v>2</v>
      </c>
      <c r="B6214" s="1">
        <v>41570</v>
      </c>
      <c r="C6214">
        <v>2744.48</v>
      </c>
      <c r="D6214" s="2">
        <f t="shared" si="97"/>
        <v>-5.6664563255780336E-3</v>
      </c>
    </row>
    <row r="6215" spans="1:4" x14ac:dyDescent="0.25">
      <c r="A6215" t="s">
        <v>2</v>
      </c>
      <c r="B6215" s="1">
        <v>41571</v>
      </c>
      <c r="C6215">
        <v>2752.49</v>
      </c>
      <c r="D6215" s="2">
        <f t="shared" si="97"/>
        <v>2.9185856701450779E-3</v>
      </c>
    </row>
    <row r="6216" spans="1:4" x14ac:dyDescent="0.25">
      <c r="A6216" t="s">
        <v>2</v>
      </c>
      <c r="B6216" s="1">
        <v>41572</v>
      </c>
      <c r="C6216">
        <v>2766.6201000000001</v>
      </c>
      <c r="D6216" s="2">
        <f t="shared" si="97"/>
        <v>5.1335699675567623E-3</v>
      </c>
    </row>
    <row r="6217" spans="1:4" x14ac:dyDescent="0.25">
      <c r="A6217" t="s">
        <v>2</v>
      </c>
      <c r="B6217" s="1">
        <v>41575</v>
      </c>
      <c r="C6217">
        <v>2767.3400999999999</v>
      </c>
      <c r="D6217" s="2">
        <f t="shared" si="97"/>
        <v>2.6024534412939451E-4</v>
      </c>
    </row>
    <row r="6218" spans="1:4" x14ac:dyDescent="0.25">
      <c r="A6218" t="s">
        <v>2</v>
      </c>
      <c r="B6218" s="1">
        <v>41576</v>
      </c>
      <c r="C6218">
        <v>2784.5</v>
      </c>
      <c r="D6218" s="2">
        <f t="shared" si="97"/>
        <v>6.2008641438759575E-3</v>
      </c>
    </row>
    <row r="6219" spans="1:4" x14ac:dyDescent="0.25">
      <c r="A6219" t="s">
        <v>2</v>
      </c>
      <c r="B6219" s="1">
        <v>41577</v>
      </c>
      <c r="C6219">
        <v>2766.0801000000001</v>
      </c>
      <c r="D6219" s="2">
        <f t="shared" si="97"/>
        <v>-6.6151553241155939E-3</v>
      </c>
    </row>
    <row r="6220" spans="1:4" x14ac:dyDescent="0.25">
      <c r="A6220" t="s">
        <v>2</v>
      </c>
      <c r="B6220" s="1">
        <v>41578</v>
      </c>
      <c r="C6220">
        <v>2757.97</v>
      </c>
      <c r="D6220" s="2">
        <f t="shared" si="97"/>
        <v>-2.9319830615173901E-3</v>
      </c>
    </row>
    <row r="6221" spans="1:4" x14ac:dyDescent="0.25">
      <c r="A6221" t="s">
        <v>2</v>
      </c>
      <c r="B6221" s="1">
        <v>41579</v>
      </c>
      <c r="C6221">
        <v>2766.76</v>
      </c>
      <c r="D6221" s="2">
        <f t="shared" si="97"/>
        <v>3.1871267635254987E-3</v>
      </c>
    </row>
    <row r="6222" spans="1:4" x14ac:dyDescent="0.25">
      <c r="A6222" t="s">
        <v>2</v>
      </c>
      <c r="B6222" s="1">
        <v>41582</v>
      </c>
      <c r="C6222">
        <v>2781.95</v>
      </c>
      <c r="D6222" s="2">
        <f t="shared" si="97"/>
        <v>5.4901762350184329E-3</v>
      </c>
    </row>
    <row r="6223" spans="1:4" x14ac:dyDescent="0.25">
      <c r="A6223" t="s">
        <v>2</v>
      </c>
      <c r="B6223" s="1">
        <v>41583</v>
      </c>
      <c r="C6223">
        <v>2770.76</v>
      </c>
      <c r="D6223" s="2">
        <f t="shared" si="97"/>
        <v>-4.0223584176565363E-3</v>
      </c>
    </row>
    <row r="6224" spans="1:4" x14ac:dyDescent="0.25">
      <c r="A6224" t="s">
        <v>2</v>
      </c>
      <c r="B6224" s="1">
        <v>41584</v>
      </c>
      <c r="C6224">
        <v>2776.8101000000001</v>
      </c>
      <c r="D6224" s="2">
        <f t="shared" si="97"/>
        <v>2.1835525271044513E-3</v>
      </c>
    </row>
    <row r="6225" spans="1:4" x14ac:dyDescent="0.25">
      <c r="A6225" t="s">
        <v>2</v>
      </c>
      <c r="B6225" s="1">
        <v>41585</v>
      </c>
      <c r="C6225">
        <v>2735.52</v>
      </c>
      <c r="D6225" s="2">
        <f t="shared" si="97"/>
        <v>-1.4869616038921842E-2</v>
      </c>
    </row>
    <row r="6226" spans="1:4" x14ac:dyDescent="0.25">
      <c r="A6226" t="s">
        <v>2</v>
      </c>
      <c r="B6226" s="1">
        <v>41586</v>
      </c>
      <c r="C6226">
        <v>2771.8798999999999</v>
      </c>
      <c r="D6226" s="2">
        <f t="shared" si="97"/>
        <v>1.3291769023805319E-2</v>
      </c>
    </row>
    <row r="6227" spans="1:4" x14ac:dyDescent="0.25">
      <c r="A6227" t="s">
        <v>2</v>
      </c>
      <c r="B6227" s="1">
        <v>41589</v>
      </c>
      <c r="C6227">
        <v>2776.1100999999999</v>
      </c>
      <c r="D6227" s="2">
        <f t="shared" si="97"/>
        <v>1.5261122965681045E-3</v>
      </c>
    </row>
    <row r="6228" spans="1:4" x14ac:dyDescent="0.25">
      <c r="A6228" t="s">
        <v>2</v>
      </c>
      <c r="B6228" s="1">
        <v>41590</v>
      </c>
      <c r="C6228">
        <v>2769.1698999999999</v>
      </c>
      <c r="D6228" s="2">
        <f t="shared" si="97"/>
        <v>-2.4999728937263707E-3</v>
      </c>
    </row>
    <row r="6229" spans="1:4" x14ac:dyDescent="0.25">
      <c r="A6229" t="s">
        <v>2</v>
      </c>
      <c r="B6229" s="1">
        <v>41591</v>
      </c>
      <c r="C6229">
        <v>2793.73</v>
      </c>
      <c r="D6229" s="2">
        <f t="shared" si="97"/>
        <v>8.869119948183804E-3</v>
      </c>
    </row>
    <row r="6230" spans="1:4" x14ac:dyDescent="0.25">
      <c r="A6230" t="s">
        <v>2</v>
      </c>
      <c r="B6230" s="1">
        <v>41592</v>
      </c>
      <c r="C6230">
        <v>2808.01</v>
      </c>
      <c r="D6230" s="2">
        <f t="shared" si="97"/>
        <v>5.1114459879802983E-3</v>
      </c>
    </row>
    <row r="6231" spans="1:4" x14ac:dyDescent="0.25">
      <c r="A6231" t="s">
        <v>2</v>
      </c>
      <c r="B6231" s="1">
        <v>41593</v>
      </c>
      <c r="C6231">
        <v>2819.53</v>
      </c>
      <c r="D6231" s="2">
        <f t="shared" si="97"/>
        <v>4.1025494923451061E-3</v>
      </c>
    </row>
    <row r="6232" spans="1:4" x14ac:dyDescent="0.25">
      <c r="A6232" t="s">
        <v>2</v>
      </c>
      <c r="B6232" s="1">
        <v>41596</v>
      </c>
      <c r="C6232">
        <v>2803.75</v>
      </c>
      <c r="D6232" s="2">
        <f t="shared" si="97"/>
        <v>-5.5966774604278725E-3</v>
      </c>
    </row>
    <row r="6233" spans="1:4" x14ac:dyDescent="0.25">
      <c r="A6233" t="s">
        <v>2</v>
      </c>
      <c r="B6233" s="1">
        <v>41597</v>
      </c>
      <c r="C6233">
        <v>2792.49</v>
      </c>
      <c r="D6233" s="2">
        <f t="shared" si="97"/>
        <v>-4.0160499331253563E-3</v>
      </c>
    </row>
    <row r="6234" spans="1:4" x14ac:dyDescent="0.25">
      <c r="A6234" t="s">
        <v>2</v>
      </c>
      <c r="B6234" s="1">
        <v>41598</v>
      </c>
      <c r="C6234">
        <v>2782.4099000000001</v>
      </c>
      <c r="D6234" s="2">
        <f t="shared" si="97"/>
        <v>-3.6097174922738043E-3</v>
      </c>
    </row>
    <row r="6235" spans="1:4" x14ac:dyDescent="0.25">
      <c r="A6235" t="s">
        <v>2</v>
      </c>
      <c r="B6235" s="1">
        <v>41599</v>
      </c>
      <c r="C6235">
        <v>2807.1100999999999</v>
      </c>
      <c r="D6235" s="2">
        <f t="shared" si="97"/>
        <v>8.8772685864867591E-3</v>
      </c>
    </row>
    <row r="6236" spans="1:4" x14ac:dyDescent="0.25">
      <c r="A6236" t="s">
        <v>2</v>
      </c>
      <c r="B6236" s="1">
        <v>41600</v>
      </c>
      <c r="C6236">
        <v>2819.1498999999999</v>
      </c>
      <c r="D6236" s="2">
        <f t="shared" si="97"/>
        <v>4.2890373270360908E-3</v>
      </c>
    </row>
    <row r="6237" spans="1:4" x14ac:dyDescent="0.25">
      <c r="A6237" t="s">
        <v>2</v>
      </c>
      <c r="B6237" s="1">
        <v>41603</v>
      </c>
      <c r="C6237">
        <v>2812.6599000000001</v>
      </c>
      <c r="D6237" s="2">
        <f t="shared" si="97"/>
        <v>-2.302112420485261E-3</v>
      </c>
    </row>
    <row r="6238" spans="1:4" x14ac:dyDescent="0.25">
      <c r="A6238" t="s">
        <v>2</v>
      </c>
      <c r="B6238" s="1">
        <v>41604</v>
      </c>
      <c r="C6238">
        <v>2814.3</v>
      </c>
      <c r="D6238" s="2">
        <f t="shared" si="97"/>
        <v>5.8311351471966979E-4</v>
      </c>
    </row>
    <row r="6239" spans="1:4" x14ac:dyDescent="0.25">
      <c r="A6239" t="s">
        <v>2</v>
      </c>
      <c r="B6239" s="1">
        <v>41605</v>
      </c>
      <c r="C6239">
        <v>2821.5900999999999</v>
      </c>
      <c r="D6239" s="2">
        <f t="shared" si="97"/>
        <v>2.5903777138186089E-3</v>
      </c>
    </row>
    <row r="6240" spans="1:4" x14ac:dyDescent="0.25">
      <c r="A6240" t="s">
        <v>2</v>
      </c>
      <c r="B6240" s="1">
        <v>41606</v>
      </c>
      <c r="C6240">
        <v>2821.5900999999999</v>
      </c>
      <c r="D6240" s="2">
        <f t="shared" si="97"/>
        <v>0</v>
      </c>
    </row>
    <row r="6241" spans="1:4" x14ac:dyDescent="0.25">
      <c r="A6241" t="s">
        <v>2</v>
      </c>
      <c r="B6241" s="1">
        <v>41607</v>
      </c>
      <c r="C6241">
        <v>2816.6599000000001</v>
      </c>
      <c r="D6241" s="2">
        <f t="shared" si="97"/>
        <v>-1.7473126234741844E-3</v>
      </c>
    </row>
    <row r="6242" spans="1:4" x14ac:dyDescent="0.25">
      <c r="A6242" t="s">
        <v>2</v>
      </c>
      <c r="B6242" s="1">
        <v>41610</v>
      </c>
      <c r="C6242">
        <v>2809.76</v>
      </c>
      <c r="D6242" s="2">
        <f t="shared" si="97"/>
        <v>-2.4496745240701187E-3</v>
      </c>
    </row>
    <row r="6243" spans="1:4" x14ac:dyDescent="0.25">
      <c r="A6243" t="s">
        <v>2</v>
      </c>
      <c r="B6243" s="1">
        <v>41611</v>
      </c>
      <c r="C6243">
        <v>2800.25</v>
      </c>
      <c r="D6243" s="2">
        <f t="shared" si="97"/>
        <v>-3.38463071579075E-3</v>
      </c>
    </row>
    <row r="6244" spans="1:4" x14ac:dyDescent="0.25">
      <c r="A6244" t="s">
        <v>2</v>
      </c>
      <c r="B6244" s="1">
        <v>41612</v>
      </c>
      <c r="C6244">
        <v>2796.27</v>
      </c>
      <c r="D6244" s="2">
        <f t="shared" si="97"/>
        <v>-1.4213016694938018E-3</v>
      </c>
    </row>
    <row r="6245" spans="1:4" x14ac:dyDescent="0.25">
      <c r="A6245" t="s">
        <v>2</v>
      </c>
      <c r="B6245" s="1">
        <v>41613</v>
      </c>
      <c r="C6245">
        <v>2784.72</v>
      </c>
      <c r="D6245" s="2">
        <f t="shared" si="97"/>
        <v>-4.1305024192943391E-3</v>
      </c>
    </row>
    <row r="6246" spans="1:4" x14ac:dyDescent="0.25">
      <c r="A6246" t="s">
        <v>2</v>
      </c>
      <c r="B6246" s="1">
        <v>41614</v>
      </c>
      <c r="C6246">
        <v>2816.1001000000001</v>
      </c>
      <c r="D6246" s="2">
        <f t="shared" si="97"/>
        <v>1.1268673331609753E-2</v>
      </c>
    </row>
    <row r="6247" spans="1:4" x14ac:dyDescent="0.25">
      <c r="A6247" t="s">
        <v>2</v>
      </c>
      <c r="B6247" s="1">
        <v>41617</v>
      </c>
      <c r="C6247">
        <v>2819.1298999999999</v>
      </c>
      <c r="D6247" s="2">
        <f t="shared" si="97"/>
        <v>1.0758850511030469E-3</v>
      </c>
    </row>
    <row r="6248" spans="1:4" x14ac:dyDescent="0.25">
      <c r="A6248" t="s">
        <v>2</v>
      </c>
      <c r="B6248" s="1">
        <v>41618</v>
      </c>
      <c r="C6248">
        <v>2812.2</v>
      </c>
      <c r="D6248" s="2">
        <f t="shared" si="97"/>
        <v>-2.4581698062228663E-3</v>
      </c>
    </row>
    <row r="6249" spans="1:4" x14ac:dyDescent="0.25">
      <c r="A6249" t="s">
        <v>2</v>
      </c>
      <c r="B6249" s="1">
        <v>41619</v>
      </c>
      <c r="C6249">
        <v>2775.4299000000001</v>
      </c>
      <c r="D6249" s="2">
        <f t="shared" si="97"/>
        <v>-1.3075208022188938E-2</v>
      </c>
    </row>
    <row r="6250" spans="1:4" x14ac:dyDescent="0.25">
      <c r="A6250" t="s">
        <v>2</v>
      </c>
      <c r="B6250" s="1">
        <v>41620</v>
      </c>
      <c r="C6250">
        <v>2768.49</v>
      </c>
      <c r="D6250" s="2">
        <f t="shared" si="97"/>
        <v>-2.5004774935948868E-3</v>
      </c>
    </row>
    <row r="6251" spans="1:4" x14ac:dyDescent="0.25">
      <c r="A6251" t="s">
        <v>2</v>
      </c>
      <c r="B6251" s="1">
        <v>41621</v>
      </c>
      <c r="C6251">
        <v>2772.1201000000001</v>
      </c>
      <c r="D6251" s="2">
        <f t="shared" si="97"/>
        <v>1.311220195846946E-3</v>
      </c>
    </row>
    <row r="6252" spans="1:4" x14ac:dyDescent="0.25">
      <c r="A6252" t="s">
        <v>2</v>
      </c>
      <c r="B6252" s="1">
        <v>41624</v>
      </c>
      <c r="C6252">
        <v>2792.45</v>
      </c>
      <c r="D6252" s="2">
        <f t="shared" si="97"/>
        <v>7.3337010182205759E-3</v>
      </c>
    </row>
    <row r="6253" spans="1:4" x14ac:dyDescent="0.25">
      <c r="A6253" t="s">
        <v>2</v>
      </c>
      <c r="B6253" s="1">
        <v>41625</v>
      </c>
      <c r="C6253">
        <v>2788.6799000000001</v>
      </c>
      <c r="D6253" s="2">
        <f t="shared" si="97"/>
        <v>-1.350104746727687E-3</v>
      </c>
    </row>
    <row r="6254" spans="1:4" x14ac:dyDescent="0.25">
      <c r="A6254" t="s">
        <v>2</v>
      </c>
      <c r="B6254" s="1">
        <v>41626</v>
      </c>
      <c r="C6254">
        <v>2830</v>
      </c>
      <c r="D6254" s="2">
        <f t="shared" si="97"/>
        <v>1.4817082448222153E-2</v>
      </c>
    </row>
    <row r="6255" spans="1:4" x14ac:dyDescent="0.25">
      <c r="A6255" t="s">
        <v>2</v>
      </c>
      <c r="B6255" s="1">
        <v>41627</v>
      </c>
      <c r="C6255">
        <v>2827.6100999999999</v>
      </c>
      <c r="D6255" s="2">
        <f t="shared" si="97"/>
        <v>-8.4448763250887817E-4</v>
      </c>
    </row>
    <row r="6256" spans="1:4" x14ac:dyDescent="0.25">
      <c r="A6256" t="s">
        <v>2</v>
      </c>
      <c r="B6256" s="1">
        <v>41628</v>
      </c>
      <c r="C6256">
        <v>2846.16</v>
      </c>
      <c r="D6256" s="2">
        <f t="shared" si="97"/>
        <v>6.5602750534806695E-3</v>
      </c>
    </row>
    <row r="6257" spans="1:4" x14ac:dyDescent="0.25">
      <c r="A6257" t="s">
        <v>2</v>
      </c>
      <c r="B6257" s="1">
        <v>41631</v>
      </c>
      <c r="C6257">
        <v>2860.6298999999999</v>
      </c>
      <c r="D6257" s="2">
        <f t="shared" si="97"/>
        <v>5.0840079264693671E-3</v>
      </c>
    </row>
    <row r="6258" spans="1:4" x14ac:dyDescent="0.25">
      <c r="A6258" t="s">
        <v>2</v>
      </c>
      <c r="B6258" s="1">
        <v>41632</v>
      </c>
      <c r="C6258">
        <v>2871.05</v>
      </c>
      <c r="D6258" s="2">
        <f t="shared" si="97"/>
        <v>3.6425893471924752E-3</v>
      </c>
    </row>
    <row r="6259" spans="1:4" x14ac:dyDescent="0.25">
      <c r="A6259" t="s">
        <v>2</v>
      </c>
      <c r="B6259" s="1">
        <v>41633</v>
      </c>
      <c r="C6259">
        <v>2871.05</v>
      </c>
      <c r="D6259" s="2">
        <f t="shared" si="97"/>
        <v>0</v>
      </c>
    </row>
    <row r="6260" spans="1:4" x14ac:dyDescent="0.25">
      <c r="A6260" t="s">
        <v>2</v>
      </c>
      <c r="B6260" s="1">
        <v>41634</v>
      </c>
      <c r="C6260">
        <v>2880.5601000000001</v>
      </c>
      <c r="D6260" s="2">
        <f t="shared" si="97"/>
        <v>3.312411835391221E-3</v>
      </c>
    </row>
    <row r="6261" spans="1:4" x14ac:dyDescent="0.25">
      <c r="A6261" t="s">
        <v>2</v>
      </c>
      <c r="B6261" s="1">
        <v>41635</v>
      </c>
      <c r="C6261">
        <v>2880.8998999999999</v>
      </c>
      <c r="D6261" s="2">
        <f t="shared" si="97"/>
        <v>1.1796316973207431E-4</v>
      </c>
    </row>
    <row r="6262" spans="1:4" x14ac:dyDescent="0.25">
      <c r="A6262" t="s">
        <v>2</v>
      </c>
      <c r="B6262" s="1">
        <v>41638</v>
      </c>
      <c r="C6262">
        <v>2884.04</v>
      </c>
      <c r="D6262" s="2">
        <f t="shared" si="97"/>
        <v>1.0899719216207668E-3</v>
      </c>
    </row>
    <row r="6263" spans="1:4" x14ac:dyDescent="0.25">
      <c r="A6263" t="s">
        <v>2</v>
      </c>
      <c r="B6263" s="1">
        <v>41639</v>
      </c>
      <c r="C6263">
        <v>2893.6298999999999</v>
      </c>
      <c r="D6263" s="2">
        <f t="shared" si="97"/>
        <v>3.3251619256320798E-3</v>
      </c>
    </row>
    <row r="6264" spans="1:4" x14ac:dyDescent="0.25">
      <c r="A6264" t="s">
        <v>2</v>
      </c>
      <c r="B6264" s="1">
        <v>41640</v>
      </c>
      <c r="C6264">
        <v>2893.6298999999999</v>
      </c>
      <c r="D6264" s="2">
        <f t="shared" si="97"/>
        <v>0</v>
      </c>
    </row>
    <row r="6265" spans="1:4" x14ac:dyDescent="0.25">
      <c r="A6265" t="s">
        <v>2</v>
      </c>
      <c r="B6265" s="1">
        <v>41641</v>
      </c>
      <c r="C6265">
        <v>2865.6001000000001</v>
      </c>
      <c r="D6265" s="2">
        <f t="shared" si="97"/>
        <v>-9.6867260045936758E-3</v>
      </c>
    </row>
    <row r="6266" spans="1:4" x14ac:dyDescent="0.25">
      <c r="A6266" t="s">
        <v>2</v>
      </c>
      <c r="B6266" s="1">
        <v>41642</v>
      </c>
      <c r="C6266">
        <v>2866.73</v>
      </c>
      <c r="D6266" s="2">
        <f t="shared" si="97"/>
        <v>3.9429786452056125E-4</v>
      </c>
    </row>
    <row r="6267" spans="1:4" x14ac:dyDescent="0.25">
      <c r="A6267" t="s">
        <v>2</v>
      </c>
      <c r="B6267" s="1">
        <v>41645</v>
      </c>
      <c r="C6267">
        <v>2855.78</v>
      </c>
      <c r="D6267" s="2">
        <f t="shared" si="97"/>
        <v>-3.8196830535138704E-3</v>
      </c>
    </row>
    <row r="6268" spans="1:4" x14ac:dyDescent="0.25">
      <c r="A6268" t="s">
        <v>2</v>
      </c>
      <c r="B6268" s="1">
        <v>41646</v>
      </c>
      <c r="C6268">
        <v>2873.6298999999999</v>
      </c>
      <c r="D6268" s="2">
        <f t="shared" si="97"/>
        <v>6.2504464629627304E-3</v>
      </c>
    </row>
    <row r="6269" spans="1:4" x14ac:dyDescent="0.25">
      <c r="A6269" t="s">
        <v>2</v>
      </c>
      <c r="B6269" s="1">
        <v>41647</v>
      </c>
      <c r="C6269">
        <v>2876.0700999999999</v>
      </c>
      <c r="D6269" s="2">
        <f t="shared" si="97"/>
        <v>8.4916989484275771E-4</v>
      </c>
    </row>
    <row r="6270" spans="1:4" x14ac:dyDescent="0.25">
      <c r="A6270" t="s">
        <v>2</v>
      </c>
      <c r="B6270" s="1">
        <v>41648</v>
      </c>
      <c r="C6270">
        <v>2879.3200999999999</v>
      </c>
      <c r="D6270" s="2">
        <f t="shared" si="97"/>
        <v>1.1300141815041296E-3</v>
      </c>
    </row>
    <row r="6271" spans="1:4" x14ac:dyDescent="0.25">
      <c r="A6271" t="s">
        <v>2</v>
      </c>
      <c r="B6271" s="1">
        <v>41649</v>
      </c>
      <c r="C6271">
        <v>2891.99</v>
      </c>
      <c r="D6271" s="2">
        <f t="shared" si="97"/>
        <v>4.4003096425436934E-3</v>
      </c>
    </row>
    <row r="6272" spans="1:4" x14ac:dyDescent="0.25">
      <c r="A6272" t="s">
        <v>2</v>
      </c>
      <c r="B6272" s="1">
        <v>41652</v>
      </c>
      <c r="C6272">
        <v>2851.8899000000001</v>
      </c>
      <c r="D6272" s="2">
        <f t="shared" si="97"/>
        <v>-1.3865919315073586E-2</v>
      </c>
    </row>
    <row r="6273" spans="1:4" x14ac:dyDescent="0.25">
      <c r="A6273" t="s">
        <v>2</v>
      </c>
      <c r="B6273" s="1">
        <v>41653</v>
      </c>
      <c r="C6273">
        <v>2883.8998999999999</v>
      </c>
      <c r="D6273" s="2">
        <f t="shared" si="97"/>
        <v>1.1224135966819674E-2</v>
      </c>
    </row>
    <row r="6274" spans="1:4" x14ac:dyDescent="0.25">
      <c r="A6274" t="s">
        <v>2</v>
      </c>
      <c r="B6274" s="1">
        <v>41654</v>
      </c>
      <c r="C6274">
        <v>2893.6898999999999</v>
      </c>
      <c r="D6274" s="2">
        <f t="shared" si="97"/>
        <v>3.394708672100569E-3</v>
      </c>
    </row>
    <row r="6275" spans="1:4" x14ac:dyDescent="0.25">
      <c r="A6275" t="s">
        <v>2</v>
      </c>
      <c r="B6275" s="1">
        <v>41655</v>
      </c>
      <c r="C6275">
        <v>2890.6799000000001</v>
      </c>
      <c r="D6275" s="2">
        <f t="shared" si="97"/>
        <v>-1.0401943898687154E-3</v>
      </c>
    </row>
    <row r="6276" spans="1:4" x14ac:dyDescent="0.25">
      <c r="A6276" t="s">
        <v>2</v>
      </c>
      <c r="B6276" s="1">
        <v>41656</v>
      </c>
      <c r="C6276">
        <v>2881.46</v>
      </c>
      <c r="D6276" s="2">
        <f t="shared" ref="D6276:D6339" si="98">(C6276-C6275)/C6275</f>
        <v>-3.1895264501614487E-3</v>
      </c>
    </row>
    <row r="6277" spans="1:4" x14ac:dyDescent="0.25">
      <c r="A6277" t="s">
        <v>2</v>
      </c>
      <c r="B6277" s="1">
        <v>41659</v>
      </c>
      <c r="C6277">
        <v>2881.46</v>
      </c>
      <c r="D6277" s="2">
        <f t="shared" si="98"/>
        <v>0</v>
      </c>
    </row>
    <row r="6278" spans="1:4" x14ac:dyDescent="0.25">
      <c r="A6278" t="s">
        <v>2</v>
      </c>
      <c r="B6278" s="1">
        <v>41660</v>
      </c>
      <c r="C6278">
        <v>2890.6599000000001</v>
      </c>
      <c r="D6278" s="2">
        <f t="shared" si="98"/>
        <v>3.1927911544842097E-3</v>
      </c>
    </row>
    <row r="6279" spans="1:4" x14ac:dyDescent="0.25">
      <c r="A6279" t="s">
        <v>2</v>
      </c>
      <c r="B6279" s="1">
        <v>41661</v>
      </c>
      <c r="C6279">
        <v>2897.6898999999999</v>
      </c>
      <c r="D6279" s="2">
        <f t="shared" si="98"/>
        <v>2.4319706375695548E-3</v>
      </c>
    </row>
    <row r="6280" spans="1:4" x14ac:dyDescent="0.25">
      <c r="A6280" t="s">
        <v>2</v>
      </c>
      <c r="B6280" s="1">
        <v>41662</v>
      </c>
      <c r="C6280">
        <v>2867.98</v>
      </c>
      <c r="D6280" s="2">
        <f t="shared" si="98"/>
        <v>-1.0252960470338747E-2</v>
      </c>
    </row>
    <row r="6281" spans="1:4" x14ac:dyDescent="0.25">
      <c r="A6281" t="s">
        <v>2</v>
      </c>
      <c r="B6281" s="1">
        <v>41663</v>
      </c>
      <c r="C6281">
        <v>2802.72</v>
      </c>
      <c r="D6281" s="2">
        <f t="shared" si="98"/>
        <v>-2.2754691455310085E-2</v>
      </c>
    </row>
    <row r="6282" spans="1:4" x14ac:dyDescent="0.25">
      <c r="A6282" t="s">
        <v>2</v>
      </c>
      <c r="B6282" s="1">
        <v>41666</v>
      </c>
      <c r="C6282">
        <v>2790.8</v>
      </c>
      <c r="D6282" s="2">
        <f t="shared" si="98"/>
        <v>-4.2530113603926256E-3</v>
      </c>
    </row>
    <row r="6283" spans="1:4" x14ac:dyDescent="0.25">
      <c r="A6283" t="s">
        <v>2</v>
      </c>
      <c r="B6283" s="1">
        <v>41667</v>
      </c>
      <c r="C6283">
        <v>2815.6898999999999</v>
      </c>
      <c r="D6283" s="2">
        <f t="shared" si="98"/>
        <v>8.9185538196931598E-3</v>
      </c>
    </row>
    <row r="6284" spans="1:4" x14ac:dyDescent="0.25">
      <c r="A6284" t="s">
        <v>2</v>
      </c>
      <c r="B6284" s="1">
        <v>41668</v>
      </c>
      <c r="C6284">
        <v>2789.29</v>
      </c>
      <c r="D6284" s="2">
        <f t="shared" si="98"/>
        <v>-9.3759969803492525E-3</v>
      </c>
    </row>
    <row r="6285" spans="1:4" x14ac:dyDescent="0.25">
      <c r="A6285" t="s">
        <v>2</v>
      </c>
      <c r="B6285" s="1">
        <v>41669</v>
      </c>
      <c r="C6285">
        <v>2821.5801000000001</v>
      </c>
      <c r="D6285" s="2">
        <f t="shared" si="98"/>
        <v>1.1576458525287856E-2</v>
      </c>
    </row>
    <row r="6286" spans="1:4" x14ac:dyDescent="0.25">
      <c r="A6286" t="s">
        <v>2</v>
      </c>
      <c r="B6286" s="1">
        <v>41670</v>
      </c>
      <c r="C6286">
        <v>2805.5801000000001</v>
      </c>
      <c r="D6286" s="2">
        <f t="shared" si="98"/>
        <v>-5.6705815298314583E-3</v>
      </c>
    </row>
    <row r="6287" spans="1:4" x14ac:dyDescent="0.25">
      <c r="A6287" t="s">
        <v>2</v>
      </c>
      <c r="B6287" s="1">
        <v>41673</v>
      </c>
      <c r="C6287">
        <v>2737.4198999999999</v>
      </c>
      <c r="D6287" s="2">
        <f t="shared" si="98"/>
        <v>-2.4294512211574446E-2</v>
      </c>
    </row>
    <row r="6288" spans="1:4" x14ac:dyDescent="0.25">
      <c r="A6288" t="s">
        <v>2</v>
      </c>
      <c r="B6288" s="1">
        <v>41674</v>
      </c>
      <c r="C6288">
        <v>2761.3101000000001</v>
      </c>
      <c r="D6288" s="2">
        <f t="shared" si="98"/>
        <v>8.7272690609139936E-3</v>
      </c>
    </row>
    <row r="6289" spans="1:4" x14ac:dyDescent="0.25">
      <c r="A6289" t="s">
        <v>2</v>
      </c>
      <c r="B6289" s="1">
        <v>41675</v>
      </c>
      <c r="C6289">
        <v>2754.6698999999999</v>
      </c>
      <c r="D6289" s="2">
        <f t="shared" si="98"/>
        <v>-2.4047281035187887E-3</v>
      </c>
    </row>
    <row r="6290" spans="1:4" x14ac:dyDescent="0.25">
      <c r="A6290" t="s">
        <v>2</v>
      </c>
      <c r="B6290" s="1">
        <v>41676</v>
      </c>
      <c r="C6290">
        <v>2793.02</v>
      </c>
      <c r="D6290" s="2">
        <f t="shared" si="98"/>
        <v>1.3921849583501861E-2</v>
      </c>
    </row>
    <row r="6291" spans="1:4" x14ac:dyDescent="0.25">
      <c r="A6291" t="s">
        <v>2</v>
      </c>
      <c r="B6291" s="1">
        <v>41677</v>
      </c>
      <c r="C6291">
        <v>2827.95</v>
      </c>
      <c r="D6291" s="2">
        <f t="shared" si="98"/>
        <v>1.2506176110446698E-2</v>
      </c>
    </row>
    <row r="6292" spans="1:4" x14ac:dyDescent="0.25">
      <c r="A6292" t="s">
        <v>2</v>
      </c>
      <c r="B6292" s="1">
        <v>41680</v>
      </c>
      <c r="C6292">
        <v>2832.8200999999999</v>
      </c>
      <c r="D6292" s="2">
        <f t="shared" si="98"/>
        <v>1.7221308721865993E-3</v>
      </c>
    </row>
    <row r="6293" spans="1:4" x14ac:dyDescent="0.25">
      <c r="A6293" t="s">
        <v>2</v>
      </c>
      <c r="B6293" s="1">
        <v>41681</v>
      </c>
      <c r="C6293">
        <v>2861.3501000000001</v>
      </c>
      <c r="D6293" s="2">
        <f t="shared" si="98"/>
        <v>1.0071236080258044E-2</v>
      </c>
    </row>
    <row r="6294" spans="1:4" x14ac:dyDescent="0.25">
      <c r="A6294" t="s">
        <v>2</v>
      </c>
      <c r="B6294" s="1">
        <v>41682</v>
      </c>
      <c r="C6294">
        <v>2863.7</v>
      </c>
      <c r="D6294" s="2">
        <f t="shared" si="98"/>
        <v>8.2125567227851867E-4</v>
      </c>
    </row>
    <row r="6295" spans="1:4" x14ac:dyDescent="0.25">
      <c r="A6295" t="s">
        <v>2</v>
      </c>
      <c r="B6295" s="1">
        <v>41683</v>
      </c>
      <c r="C6295">
        <v>2882.3701000000001</v>
      </c>
      <c r="D6295" s="2">
        <f t="shared" si="98"/>
        <v>6.5195725809268695E-3</v>
      </c>
    </row>
    <row r="6296" spans="1:4" x14ac:dyDescent="0.25">
      <c r="A6296" t="s">
        <v>2</v>
      </c>
      <c r="B6296" s="1">
        <v>41684</v>
      </c>
      <c r="C6296">
        <v>2895.6399000000001</v>
      </c>
      <c r="D6296" s="2">
        <f t="shared" si="98"/>
        <v>4.6037807566766085E-3</v>
      </c>
    </row>
    <row r="6297" spans="1:4" x14ac:dyDescent="0.25">
      <c r="A6297" t="s">
        <v>2</v>
      </c>
      <c r="B6297" s="1">
        <v>41687</v>
      </c>
      <c r="C6297">
        <v>2895.6399000000001</v>
      </c>
      <c r="D6297" s="2">
        <f t="shared" si="98"/>
        <v>0</v>
      </c>
    </row>
    <row r="6298" spans="1:4" x14ac:dyDescent="0.25">
      <c r="A6298" t="s">
        <v>2</v>
      </c>
      <c r="B6298" s="1">
        <v>41688</v>
      </c>
      <c r="C6298">
        <v>2906.23</v>
      </c>
      <c r="D6298" s="2">
        <f t="shared" si="98"/>
        <v>3.6572572438996619E-3</v>
      </c>
    </row>
    <row r="6299" spans="1:4" x14ac:dyDescent="0.25">
      <c r="A6299" t="s">
        <v>2</v>
      </c>
      <c r="B6299" s="1">
        <v>41689</v>
      </c>
      <c r="C6299">
        <v>2892.8998999999999</v>
      </c>
      <c r="D6299" s="2">
        <f t="shared" si="98"/>
        <v>-4.586732639880577E-3</v>
      </c>
    </row>
    <row r="6300" spans="1:4" x14ac:dyDescent="0.25">
      <c r="A6300" t="s">
        <v>2</v>
      </c>
      <c r="B6300" s="1">
        <v>41690</v>
      </c>
      <c r="C6300">
        <v>2914.1599000000001</v>
      </c>
      <c r="D6300" s="2">
        <f t="shared" si="98"/>
        <v>7.3490271820328863E-3</v>
      </c>
    </row>
    <row r="6301" spans="1:4" x14ac:dyDescent="0.25">
      <c r="A6301" t="s">
        <v>2</v>
      </c>
      <c r="B6301" s="1">
        <v>41691</v>
      </c>
      <c r="C6301">
        <v>2914</v>
      </c>
      <c r="D6301" s="2">
        <f t="shared" si="98"/>
        <v>-5.4870015883516536E-5</v>
      </c>
    </row>
    <row r="6302" spans="1:4" x14ac:dyDescent="0.25">
      <c r="A6302" t="s">
        <v>2</v>
      </c>
      <c r="B6302" s="1">
        <v>41694</v>
      </c>
      <c r="C6302">
        <v>2931.8998999999999</v>
      </c>
      <c r="D6302" s="2">
        <f t="shared" si="98"/>
        <v>6.1427247769388774E-3</v>
      </c>
    </row>
    <row r="6303" spans="1:4" x14ac:dyDescent="0.25">
      <c r="A6303" t="s">
        <v>2</v>
      </c>
      <c r="B6303" s="1">
        <v>41695</v>
      </c>
      <c r="C6303">
        <v>2928.8101000000001</v>
      </c>
      <c r="D6303" s="2">
        <f t="shared" si="98"/>
        <v>-1.0538558973311951E-3</v>
      </c>
    </row>
    <row r="6304" spans="1:4" x14ac:dyDescent="0.25">
      <c r="A6304" t="s">
        <v>2</v>
      </c>
      <c r="B6304" s="1">
        <v>41696</v>
      </c>
      <c r="C6304">
        <v>2931.45</v>
      </c>
      <c r="D6304" s="2">
        <f t="shared" si="98"/>
        <v>9.0135580999248471E-4</v>
      </c>
    </row>
    <row r="6305" spans="1:4" x14ac:dyDescent="0.25">
      <c r="A6305" t="s">
        <v>2</v>
      </c>
      <c r="B6305" s="1">
        <v>41697</v>
      </c>
      <c r="C6305">
        <v>2943.3501000000001</v>
      </c>
      <c r="D6305" s="2">
        <f t="shared" si="98"/>
        <v>4.0594586296884795E-3</v>
      </c>
    </row>
    <row r="6306" spans="1:4" x14ac:dyDescent="0.25">
      <c r="A6306" t="s">
        <v>2</v>
      </c>
      <c r="B6306" s="1">
        <v>41698</v>
      </c>
      <c r="C6306">
        <v>2951.26</v>
      </c>
      <c r="D6306" s="2">
        <f t="shared" si="98"/>
        <v>2.687379934857259E-3</v>
      </c>
    </row>
    <row r="6307" spans="1:4" x14ac:dyDescent="0.25">
      <c r="A6307" t="s">
        <v>2</v>
      </c>
      <c r="B6307" s="1">
        <v>41701</v>
      </c>
      <c r="C6307">
        <v>2931.22</v>
      </c>
      <c r="D6307" s="2">
        <f t="shared" si="98"/>
        <v>-6.790320066683524E-3</v>
      </c>
    </row>
    <row r="6308" spans="1:4" x14ac:dyDescent="0.25">
      <c r="A6308" t="s">
        <v>2</v>
      </c>
      <c r="B6308" s="1">
        <v>41702</v>
      </c>
      <c r="C6308">
        <v>2975.05</v>
      </c>
      <c r="D6308" s="2">
        <f t="shared" si="98"/>
        <v>1.4952818280443087E-2</v>
      </c>
    </row>
    <row r="6309" spans="1:4" x14ac:dyDescent="0.25">
      <c r="A6309" t="s">
        <v>2</v>
      </c>
      <c r="B6309" s="1">
        <v>41703</v>
      </c>
      <c r="C6309">
        <v>2972.75</v>
      </c>
      <c r="D6309" s="2">
        <f t="shared" si="98"/>
        <v>-7.7309625048324626E-4</v>
      </c>
    </row>
    <row r="6310" spans="1:4" x14ac:dyDescent="0.25">
      <c r="A6310" t="s">
        <v>2</v>
      </c>
      <c r="B6310" s="1">
        <v>41704</v>
      </c>
      <c r="C6310">
        <v>2977.74</v>
      </c>
      <c r="D6310" s="2">
        <f t="shared" si="98"/>
        <v>1.6785804389873962E-3</v>
      </c>
    </row>
    <row r="6311" spans="1:4" x14ac:dyDescent="0.25">
      <c r="A6311" t="s">
        <v>2</v>
      </c>
      <c r="B6311" s="1">
        <v>41705</v>
      </c>
      <c r="C6311">
        <v>2978.8798999999999</v>
      </c>
      <c r="D6311" s="2">
        <f t="shared" si="98"/>
        <v>3.8280709531393782E-4</v>
      </c>
    </row>
    <row r="6312" spans="1:4" x14ac:dyDescent="0.25">
      <c r="A6312" t="s">
        <v>2</v>
      </c>
      <c r="B6312" s="1">
        <v>41708</v>
      </c>
      <c r="C6312">
        <v>2971.3998999999999</v>
      </c>
      <c r="D6312" s="2">
        <f t="shared" si="98"/>
        <v>-2.511010934009128E-3</v>
      </c>
    </row>
    <row r="6313" spans="1:4" x14ac:dyDescent="0.25">
      <c r="A6313" t="s">
        <v>2</v>
      </c>
      <c r="B6313" s="1">
        <v>41709</v>
      </c>
      <c r="C6313">
        <v>2955.4198999999999</v>
      </c>
      <c r="D6313" s="2">
        <f t="shared" si="98"/>
        <v>-5.3779365073008244E-3</v>
      </c>
    </row>
    <row r="6314" spans="1:4" x14ac:dyDescent="0.25">
      <c r="A6314" t="s">
        <v>2</v>
      </c>
      <c r="B6314" s="1">
        <v>41710</v>
      </c>
      <c r="C6314">
        <v>2956.54</v>
      </c>
      <c r="D6314" s="2">
        <f t="shared" si="98"/>
        <v>3.7899859847329752E-4</v>
      </c>
    </row>
    <row r="6315" spans="1:4" x14ac:dyDescent="0.25">
      <c r="A6315" t="s">
        <v>2</v>
      </c>
      <c r="B6315" s="1">
        <v>41711</v>
      </c>
      <c r="C6315">
        <v>2921.8899000000001</v>
      </c>
      <c r="D6315" s="2">
        <f t="shared" si="98"/>
        <v>-1.1719814377617025E-2</v>
      </c>
    </row>
    <row r="6316" spans="1:4" x14ac:dyDescent="0.25">
      <c r="A6316" t="s">
        <v>2</v>
      </c>
      <c r="B6316" s="1">
        <v>41712</v>
      </c>
      <c r="C6316">
        <v>2921.6498999999999</v>
      </c>
      <c r="D6316" s="2">
        <f t="shared" si="98"/>
        <v>-8.2138618570205696E-5</v>
      </c>
    </row>
    <row r="6317" spans="1:4" x14ac:dyDescent="0.25">
      <c r="A6317" t="s">
        <v>2</v>
      </c>
      <c r="B6317" s="1">
        <v>41715</v>
      </c>
      <c r="C6317">
        <v>2945.8798999999999</v>
      </c>
      <c r="D6317" s="2">
        <f t="shared" si="98"/>
        <v>8.2932592299987829E-3</v>
      </c>
    </row>
    <row r="6318" spans="1:4" x14ac:dyDescent="0.25">
      <c r="A6318" t="s">
        <v>2</v>
      </c>
      <c r="B6318" s="1">
        <v>41716</v>
      </c>
      <c r="C6318">
        <v>2967.0900999999999</v>
      </c>
      <c r="D6318" s="2">
        <f t="shared" si="98"/>
        <v>7.1999540782365186E-3</v>
      </c>
    </row>
    <row r="6319" spans="1:4" x14ac:dyDescent="0.25">
      <c r="A6319" t="s">
        <v>2</v>
      </c>
      <c r="B6319" s="1">
        <v>41717</v>
      </c>
      <c r="C6319">
        <v>2950.5</v>
      </c>
      <c r="D6319" s="2">
        <f t="shared" si="98"/>
        <v>-5.5913704811323033E-3</v>
      </c>
    </row>
    <row r="6320" spans="1:4" x14ac:dyDescent="0.25">
      <c r="A6320" t="s">
        <v>2</v>
      </c>
      <c r="B6320" s="1">
        <v>41718</v>
      </c>
      <c r="C6320">
        <v>2964.22</v>
      </c>
      <c r="D6320" s="2">
        <f t="shared" si="98"/>
        <v>4.6500593119809521E-3</v>
      </c>
    </row>
    <row r="6321" spans="1:4" x14ac:dyDescent="0.25">
      <c r="A6321" t="s">
        <v>2</v>
      </c>
      <c r="B6321" s="1">
        <v>41719</v>
      </c>
      <c r="C6321">
        <v>2958.96</v>
      </c>
      <c r="D6321" s="2">
        <f t="shared" si="98"/>
        <v>-1.7744971695757279E-3</v>
      </c>
    </row>
    <row r="6322" spans="1:4" x14ac:dyDescent="0.25">
      <c r="A6322" t="s">
        <v>2</v>
      </c>
      <c r="B6322" s="1">
        <v>41722</v>
      </c>
      <c r="C6322">
        <v>2939.3798999999999</v>
      </c>
      <c r="D6322" s="2">
        <f t="shared" si="98"/>
        <v>-6.6172236191094601E-3</v>
      </c>
    </row>
    <row r="6323" spans="1:4" x14ac:dyDescent="0.25">
      <c r="A6323" t="s">
        <v>2</v>
      </c>
      <c r="B6323" s="1">
        <v>41723</v>
      </c>
      <c r="C6323">
        <v>2947.3600999999999</v>
      </c>
      <c r="D6323" s="2">
        <f t="shared" si="98"/>
        <v>2.714926369333875E-3</v>
      </c>
    </row>
    <row r="6324" spans="1:4" x14ac:dyDescent="0.25">
      <c r="A6324" t="s">
        <v>2</v>
      </c>
      <c r="B6324" s="1">
        <v>41724</v>
      </c>
      <c r="C6324">
        <v>2924.5900999999999</v>
      </c>
      <c r="D6324" s="2">
        <f t="shared" si="98"/>
        <v>-7.725557525190079E-3</v>
      </c>
    </row>
    <row r="6325" spans="1:4" x14ac:dyDescent="0.25">
      <c r="A6325" t="s">
        <v>2</v>
      </c>
      <c r="B6325" s="1">
        <v>41725</v>
      </c>
      <c r="C6325">
        <v>2919.76</v>
      </c>
      <c r="D6325" s="2">
        <f t="shared" si="98"/>
        <v>-1.6515476818442609E-3</v>
      </c>
    </row>
    <row r="6326" spans="1:4" x14ac:dyDescent="0.25">
      <c r="A6326" t="s">
        <v>2</v>
      </c>
      <c r="B6326" s="1">
        <v>41726</v>
      </c>
      <c r="C6326">
        <v>2938.45</v>
      </c>
      <c r="D6326" s="2">
        <f t="shared" si="98"/>
        <v>6.4012110584430225E-3</v>
      </c>
    </row>
    <row r="6327" spans="1:4" x14ac:dyDescent="0.25">
      <c r="A6327" t="s">
        <v>2</v>
      </c>
      <c r="B6327" s="1">
        <v>41729</v>
      </c>
      <c r="C6327">
        <v>2965.6100999999999</v>
      </c>
      <c r="D6327" s="2">
        <f t="shared" si="98"/>
        <v>9.2430022630979117E-3</v>
      </c>
    </row>
    <row r="6328" spans="1:4" x14ac:dyDescent="0.25">
      <c r="A6328" t="s">
        <v>2</v>
      </c>
      <c r="B6328" s="1">
        <v>41730</v>
      </c>
      <c r="C6328">
        <v>2989.03</v>
      </c>
      <c r="D6328" s="2">
        <f t="shared" si="98"/>
        <v>7.8971608573899597E-3</v>
      </c>
    </row>
    <row r="6329" spans="1:4" x14ac:dyDescent="0.25">
      <c r="A6329" t="s">
        <v>2</v>
      </c>
      <c r="B6329" s="1">
        <v>41731</v>
      </c>
      <c r="C6329">
        <v>3000.6799000000001</v>
      </c>
      <c r="D6329" s="2">
        <f t="shared" si="98"/>
        <v>3.8975520486578884E-3</v>
      </c>
    </row>
    <row r="6330" spans="1:4" x14ac:dyDescent="0.25">
      <c r="A6330" t="s">
        <v>2</v>
      </c>
      <c r="B6330" s="1">
        <v>41732</v>
      </c>
      <c r="C6330">
        <v>2997.3501000000001</v>
      </c>
      <c r="D6330" s="2">
        <f t="shared" si="98"/>
        <v>-1.1096818424384345E-3</v>
      </c>
    </row>
    <row r="6331" spans="1:4" x14ac:dyDescent="0.25">
      <c r="A6331" t="s">
        <v>2</v>
      </c>
      <c r="B6331" s="1">
        <v>41733</v>
      </c>
      <c r="C6331">
        <v>2962.6100999999999</v>
      </c>
      <c r="D6331" s="2">
        <f t="shared" si="98"/>
        <v>-1.1590237656922438E-2</v>
      </c>
    </row>
    <row r="6332" spans="1:4" x14ac:dyDescent="0.25">
      <c r="A6332" t="s">
        <v>2</v>
      </c>
      <c r="B6332" s="1">
        <v>41736</v>
      </c>
      <c r="C6332">
        <v>2923.4398999999999</v>
      </c>
      <c r="D6332" s="2">
        <f t="shared" si="98"/>
        <v>-1.3221517066994412E-2</v>
      </c>
    </row>
    <row r="6333" spans="1:4" x14ac:dyDescent="0.25">
      <c r="A6333" t="s">
        <v>2</v>
      </c>
      <c r="B6333" s="1">
        <v>41737</v>
      </c>
      <c r="C6333">
        <v>2938.6698999999999</v>
      </c>
      <c r="D6333" s="2">
        <f t="shared" si="98"/>
        <v>5.2096162469425214E-3</v>
      </c>
    </row>
    <row r="6334" spans="1:4" x14ac:dyDescent="0.25">
      <c r="A6334" t="s">
        <v>2</v>
      </c>
      <c r="B6334" s="1">
        <v>41738</v>
      </c>
      <c r="C6334">
        <v>2966.8101000000001</v>
      </c>
      <c r="D6334" s="2">
        <f t="shared" si="98"/>
        <v>9.5758288469216229E-3</v>
      </c>
    </row>
    <row r="6335" spans="1:4" x14ac:dyDescent="0.25">
      <c r="A6335" t="s">
        <v>2</v>
      </c>
      <c r="B6335" s="1">
        <v>41739</v>
      </c>
      <c r="C6335">
        <v>2905.22</v>
      </c>
      <c r="D6335" s="2">
        <f t="shared" si="98"/>
        <v>-2.0759704168460374E-2</v>
      </c>
    </row>
    <row r="6336" spans="1:4" x14ac:dyDescent="0.25">
      <c r="A6336" t="s">
        <v>2</v>
      </c>
      <c r="B6336" s="1">
        <v>41740</v>
      </c>
      <c r="C6336">
        <v>2872.52</v>
      </c>
      <c r="D6336" s="2">
        <f t="shared" si="98"/>
        <v>-1.125560198539175E-2</v>
      </c>
    </row>
    <row r="6337" spans="1:4" x14ac:dyDescent="0.25">
      <c r="A6337" t="s">
        <v>2</v>
      </c>
      <c r="B6337" s="1">
        <v>41743</v>
      </c>
      <c r="C6337">
        <v>2897.3998999999999</v>
      </c>
      <c r="D6337" s="2">
        <f t="shared" si="98"/>
        <v>8.6613496163646924E-3</v>
      </c>
    </row>
    <row r="6338" spans="1:4" x14ac:dyDescent="0.25">
      <c r="A6338" t="s">
        <v>2</v>
      </c>
      <c r="B6338" s="1">
        <v>41744</v>
      </c>
      <c r="C6338">
        <v>2915.3301000000001</v>
      </c>
      <c r="D6338" s="2">
        <f t="shared" si="98"/>
        <v>6.1883759987705674E-3</v>
      </c>
    </row>
    <row r="6339" spans="1:4" x14ac:dyDescent="0.25">
      <c r="A6339" t="s">
        <v>2</v>
      </c>
      <c r="B6339" s="1">
        <v>41745</v>
      </c>
      <c r="C6339">
        <v>2945.72</v>
      </c>
      <c r="D6339" s="2">
        <f t="shared" si="98"/>
        <v>1.0424171177047727E-2</v>
      </c>
    </row>
    <row r="6340" spans="1:4" x14ac:dyDescent="0.25">
      <c r="A6340" t="s">
        <v>2</v>
      </c>
      <c r="B6340" s="1">
        <v>41746</v>
      </c>
      <c r="C6340">
        <v>2951.27</v>
      </c>
      <c r="D6340" s="2">
        <f t="shared" ref="D6340:D6403" si="99">(C6340-C6339)/C6339</f>
        <v>1.8840894586044099E-3</v>
      </c>
    </row>
    <row r="6341" spans="1:4" x14ac:dyDescent="0.25">
      <c r="A6341" t="s">
        <v>2</v>
      </c>
      <c r="B6341" s="1">
        <v>41747</v>
      </c>
      <c r="C6341">
        <v>2951.27</v>
      </c>
      <c r="D6341" s="2">
        <f t="shared" si="99"/>
        <v>0</v>
      </c>
    </row>
    <row r="6342" spans="1:4" x14ac:dyDescent="0.25">
      <c r="A6342" t="s">
        <v>2</v>
      </c>
      <c r="B6342" s="1">
        <v>41750</v>
      </c>
      <c r="C6342">
        <v>2958.8998999999999</v>
      </c>
      <c r="D6342" s="2">
        <f t="shared" si="99"/>
        <v>2.5852937887756479E-3</v>
      </c>
    </row>
    <row r="6343" spans="1:4" x14ac:dyDescent="0.25">
      <c r="A6343" t="s">
        <v>2</v>
      </c>
      <c r="B6343" s="1">
        <v>41751</v>
      </c>
      <c r="C6343">
        <v>2972.8301000000001</v>
      </c>
      <c r="D6343" s="2">
        <f t="shared" si="99"/>
        <v>4.707898364524005E-3</v>
      </c>
    </row>
    <row r="6344" spans="1:4" x14ac:dyDescent="0.25">
      <c r="A6344" t="s">
        <v>2</v>
      </c>
      <c r="B6344" s="1">
        <v>41752</v>
      </c>
      <c r="C6344">
        <v>2969.1100999999999</v>
      </c>
      <c r="D6344" s="2">
        <f t="shared" si="99"/>
        <v>-1.2513328629174788E-3</v>
      </c>
    </row>
    <row r="6345" spans="1:4" x14ac:dyDescent="0.25">
      <c r="A6345" t="s">
        <v>2</v>
      </c>
      <c r="B6345" s="1">
        <v>41753</v>
      </c>
      <c r="C6345">
        <v>2973.25</v>
      </c>
      <c r="D6345" s="2">
        <f t="shared" si="99"/>
        <v>1.3943235045410156E-3</v>
      </c>
    </row>
    <row r="6346" spans="1:4" x14ac:dyDescent="0.25">
      <c r="A6346" t="s">
        <v>2</v>
      </c>
      <c r="B6346" s="1">
        <v>41754</v>
      </c>
      <c r="C6346">
        <v>2945.95</v>
      </c>
      <c r="D6346" s="2">
        <f t="shared" si="99"/>
        <v>-9.1818716892290188E-3</v>
      </c>
    </row>
    <row r="6347" spans="1:4" x14ac:dyDescent="0.25">
      <c r="A6347" t="s">
        <v>2</v>
      </c>
      <c r="B6347" s="1">
        <v>41757</v>
      </c>
      <c r="C6347">
        <v>2946.4099000000001</v>
      </c>
      <c r="D6347" s="2">
        <f t="shared" si="99"/>
        <v>1.5611262920290191E-4</v>
      </c>
    </row>
    <row r="6348" spans="1:4" x14ac:dyDescent="0.25">
      <c r="A6348" t="s">
        <v>2</v>
      </c>
      <c r="B6348" s="1">
        <v>41758</v>
      </c>
      <c r="C6348">
        <v>2958.05</v>
      </c>
      <c r="D6348" s="2">
        <f t="shared" si="99"/>
        <v>3.9506044287999694E-3</v>
      </c>
    </row>
    <row r="6349" spans="1:4" x14ac:dyDescent="0.25">
      <c r="A6349" t="s">
        <v>2</v>
      </c>
      <c r="B6349" s="1">
        <v>41759</v>
      </c>
      <c r="C6349">
        <v>2973.28</v>
      </c>
      <c r="D6349" s="2">
        <f t="shared" si="99"/>
        <v>5.1486621253866629E-3</v>
      </c>
    </row>
    <row r="6350" spans="1:4" x14ac:dyDescent="0.25">
      <c r="A6350" t="s">
        <v>2</v>
      </c>
      <c r="B6350" s="1">
        <v>41760</v>
      </c>
      <c r="C6350">
        <v>2973.9398999999999</v>
      </c>
      <c r="D6350" s="2">
        <f t="shared" si="99"/>
        <v>2.219434429315948E-4</v>
      </c>
    </row>
    <row r="6351" spans="1:4" x14ac:dyDescent="0.25">
      <c r="A6351" t="s">
        <v>2</v>
      </c>
      <c r="B6351" s="1">
        <v>41761</v>
      </c>
      <c r="C6351">
        <v>2973.3899000000001</v>
      </c>
      <c r="D6351" s="2">
        <f t="shared" si="99"/>
        <v>-1.8493985033111367E-4</v>
      </c>
    </row>
    <row r="6352" spans="1:4" x14ac:dyDescent="0.25">
      <c r="A6352" t="s">
        <v>2</v>
      </c>
      <c r="B6352" s="1">
        <v>41764</v>
      </c>
      <c r="C6352">
        <v>2976.22</v>
      </c>
      <c r="D6352" s="2">
        <f t="shared" si="99"/>
        <v>9.5180924640918252E-4</v>
      </c>
    </row>
    <row r="6353" spans="1:4" x14ac:dyDescent="0.25">
      <c r="A6353" t="s">
        <v>2</v>
      </c>
      <c r="B6353" s="1">
        <v>41765</v>
      </c>
      <c r="C6353">
        <v>2952.6201000000001</v>
      </c>
      <c r="D6353" s="2">
        <f t="shared" si="99"/>
        <v>-7.929487739481527E-3</v>
      </c>
    </row>
    <row r="6354" spans="1:4" x14ac:dyDescent="0.25">
      <c r="A6354" t="s">
        <v>2</v>
      </c>
      <c r="B6354" s="1">
        <v>41766</v>
      </c>
      <c r="C6354">
        <v>2969.95</v>
      </c>
      <c r="D6354" s="2">
        <f t="shared" si="99"/>
        <v>5.869329413560425E-3</v>
      </c>
    </row>
    <row r="6355" spans="1:4" x14ac:dyDescent="0.25">
      <c r="A6355" t="s">
        <v>2</v>
      </c>
      <c r="B6355" s="1">
        <v>41767</v>
      </c>
      <c r="C6355">
        <v>2964.8200999999999</v>
      </c>
      <c r="D6355" s="2">
        <f t="shared" si="99"/>
        <v>-1.7272681358271712E-3</v>
      </c>
    </row>
    <row r="6356" spans="1:4" x14ac:dyDescent="0.25">
      <c r="A6356" t="s">
        <v>2</v>
      </c>
      <c r="B6356" s="1">
        <v>41768</v>
      </c>
      <c r="C6356">
        <v>2968.77</v>
      </c>
      <c r="D6356" s="2">
        <f t="shared" si="99"/>
        <v>1.332256213454594E-3</v>
      </c>
    </row>
    <row r="6357" spans="1:4" x14ac:dyDescent="0.25">
      <c r="A6357" t="s">
        <v>2</v>
      </c>
      <c r="B6357" s="1">
        <v>41771</v>
      </c>
      <c r="C6357">
        <v>3002.0601000000001</v>
      </c>
      <c r="D6357" s="2">
        <f t="shared" si="99"/>
        <v>1.1213431825301443E-2</v>
      </c>
    </row>
    <row r="6358" spans="1:4" x14ac:dyDescent="0.25">
      <c r="A6358" t="s">
        <v>2</v>
      </c>
      <c r="B6358" s="1">
        <v>41772</v>
      </c>
      <c r="C6358">
        <v>3000.1498999999999</v>
      </c>
      <c r="D6358" s="2">
        <f t="shared" si="99"/>
        <v>-6.3629638860336569E-4</v>
      </c>
    </row>
    <row r="6359" spans="1:4" x14ac:dyDescent="0.25">
      <c r="A6359" t="s">
        <v>2</v>
      </c>
      <c r="B6359" s="1">
        <v>41773</v>
      </c>
      <c r="C6359">
        <v>2982.99</v>
      </c>
      <c r="D6359" s="2">
        <f t="shared" si="99"/>
        <v>-5.7196808732790675E-3</v>
      </c>
    </row>
    <row r="6360" spans="1:4" x14ac:dyDescent="0.25">
      <c r="A6360" t="s">
        <v>2</v>
      </c>
      <c r="B6360" s="1">
        <v>41774</v>
      </c>
      <c r="C6360">
        <v>2955.3400999999999</v>
      </c>
      <c r="D6360" s="2">
        <f t="shared" si="99"/>
        <v>-9.2691896385840682E-3</v>
      </c>
    </row>
    <row r="6361" spans="1:4" x14ac:dyDescent="0.25">
      <c r="A6361" t="s">
        <v>2</v>
      </c>
      <c r="B6361" s="1">
        <v>41775</v>
      </c>
      <c r="C6361">
        <v>2967.73</v>
      </c>
      <c r="D6361" s="2">
        <f t="shared" si="99"/>
        <v>4.1923770465538386E-3</v>
      </c>
    </row>
    <row r="6362" spans="1:4" x14ac:dyDescent="0.25">
      <c r="A6362" t="s">
        <v>2</v>
      </c>
      <c r="B6362" s="1">
        <v>41778</v>
      </c>
      <c r="C6362">
        <v>2979</v>
      </c>
      <c r="D6362" s="2">
        <f t="shared" si="99"/>
        <v>3.7975152726157642E-3</v>
      </c>
    </row>
    <row r="6363" spans="1:4" x14ac:dyDescent="0.25">
      <c r="A6363" t="s">
        <v>2</v>
      </c>
      <c r="B6363" s="1">
        <v>41779</v>
      </c>
      <c r="C6363">
        <v>2954.1799000000001</v>
      </c>
      <c r="D6363" s="2">
        <f t="shared" si="99"/>
        <v>-8.331688486069121E-3</v>
      </c>
    </row>
    <row r="6364" spans="1:4" x14ac:dyDescent="0.25">
      <c r="A6364" t="s">
        <v>2</v>
      </c>
      <c r="B6364" s="1">
        <v>41780</v>
      </c>
      <c r="C6364">
        <v>2973.6898999999999</v>
      </c>
      <c r="D6364" s="2">
        <f t="shared" si="99"/>
        <v>6.6042017278635477E-3</v>
      </c>
    </row>
    <row r="6365" spans="1:4" x14ac:dyDescent="0.25">
      <c r="A6365" t="s">
        <v>2</v>
      </c>
      <c r="B6365" s="1">
        <v>41781</v>
      </c>
      <c r="C6365">
        <v>2982.47</v>
      </c>
      <c r="D6365" s="2">
        <f t="shared" si="99"/>
        <v>2.9525943508769857E-3</v>
      </c>
    </row>
    <row r="6366" spans="1:4" x14ac:dyDescent="0.25">
      <c r="A6366" t="s">
        <v>2</v>
      </c>
      <c r="B6366" s="1">
        <v>41782</v>
      </c>
      <c r="C6366">
        <v>2997.49</v>
      </c>
      <c r="D6366" s="2">
        <f t="shared" si="99"/>
        <v>5.0360942440326253E-3</v>
      </c>
    </row>
    <row r="6367" spans="1:4" x14ac:dyDescent="0.25">
      <c r="A6367" t="s">
        <v>2</v>
      </c>
      <c r="B6367" s="1">
        <v>41785</v>
      </c>
      <c r="C6367">
        <v>2997.49</v>
      </c>
      <c r="D6367" s="2">
        <f t="shared" si="99"/>
        <v>0</v>
      </c>
    </row>
    <row r="6368" spans="1:4" x14ac:dyDescent="0.25">
      <c r="A6368" t="s">
        <v>2</v>
      </c>
      <c r="B6368" s="1">
        <v>41786</v>
      </c>
      <c r="C6368">
        <v>3015.22</v>
      </c>
      <c r="D6368" s="2">
        <f t="shared" si="99"/>
        <v>5.9149488405299162E-3</v>
      </c>
    </row>
    <row r="6369" spans="1:4" x14ac:dyDescent="0.25">
      <c r="A6369" t="s">
        <v>2</v>
      </c>
      <c r="B6369" s="1">
        <v>41787</v>
      </c>
      <c r="C6369">
        <v>3012.95</v>
      </c>
      <c r="D6369" s="2">
        <f t="shared" si="99"/>
        <v>-7.5284722176159017E-4</v>
      </c>
    </row>
    <row r="6370" spans="1:4" x14ac:dyDescent="0.25">
      <c r="A6370" t="s">
        <v>2</v>
      </c>
      <c r="B6370" s="1">
        <v>41788</v>
      </c>
      <c r="C6370">
        <v>3028.8200999999999</v>
      </c>
      <c r="D6370" s="2">
        <f t="shared" si="99"/>
        <v>5.2672961715262761E-3</v>
      </c>
    </row>
    <row r="6371" spans="1:4" x14ac:dyDescent="0.25">
      <c r="A6371" t="s">
        <v>2</v>
      </c>
      <c r="B6371" s="1">
        <v>41789</v>
      </c>
      <c r="C6371">
        <v>3032.96</v>
      </c>
      <c r="D6371" s="2">
        <f t="shared" si="99"/>
        <v>1.3668358843762708E-3</v>
      </c>
    </row>
    <row r="6372" spans="1:4" x14ac:dyDescent="0.25">
      <c r="A6372" t="s">
        <v>2</v>
      </c>
      <c r="B6372" s="1">
        <v>41792</v>
      </c>
      <c r="C6372">
        <v>3038.03</v>
      </c>
      <c r="D6372" s="2">
        <f t="shared" si="99"/>
        <v>1.6716343110361376E-3</v>
      </c>
    </row>
    <row r="6373" spans="1:4" x14ac:dyDescent="0.25">
      <c r="A6373" t="s">
        <v>2</v>
      </c>
      <c r="B6373" s="1">
        <v>41793</v>
      </c>
      <c r="C6373">
        <v>3037.8600999999999</v>
      </c>
      <c r="D6373" s="2">
        <f t="shared" si="99"/>
        <v>-5.5924398376686608E-5</v>
      </c>
    </row>
    <row r="6374" spans="1:4" x14ac:dyDescent="0.25">
      <c r="A6374" t="s">
        <v>2</v>
      </c>
      <c r="B6374" s="1">
        <v>41794</v>
      </c>
      <c r="C6374">
        <v>3046.54</v>
      </c>
      <c r="D6374" s="2">
        <f t="shared" si="99"/>
        <v>2.8572415168164225E-3</v>
      </c>
    </row>
    <row r="6375" spans="1:4" x14ac:dyDescent="0.25">
      <c r="A6375" t="s">
        <v>2</v>
      </c>
      <c r="B6375" s="1">
        <v>41795</v>
      </c>
      <c r="C6375">
        <v>3066.76</v>
      </c>
      <c r="D6375" s="2">
        <f t="shared" si="99"/>
        <v>6.6370374260637495E-3</v>
      </c>
    </row>
    <row r="6376" spans="1:4" x14ac:dyDescent="0.25">
      <c r="A6376" t="s">
        <v>2</v>
      </c>
      <c r="B6376" s="1">
        <v>41796</v>
      </c>
      <c r="C6376">
        <v>3083.5</v>
      </c>
      <c r="D6376" s="2">
        <f t="shared" si="99"/>
        <v>5.4585295230144453E-3</v>
      </c>
    </row>
    <row r="6377" spans="1:4" x14ac:dyDescent="0.25">
      <c r="A6377" t="s">
        <v>2</v>
      </c>
      <c r="B6377" s="1">
        <v>41799</v>
      </c>
      <c r="C6377">
        <v>3086.1399000000001</v>
      </c>
      <c r="D6377" s="2">
        <f t="shared" si="99"/>
        <v>8.5613750608079303E-4</v>
      </c>
    </row>
    <row r="6378" spans="1:4" x14ac:dyDescent="0.25">
      <c r="A6378" t="s">
        <v>2</v>
      </c>
      <c r="B6378" s="1">
        <v>41800</v>
      </c>
      <c r="C6378">
        <v>3079.97</v>
      </c>
      <c r="D6378" s="2">
        <f t="shared" si="99"/>
        <v>-1.9992288748803401E-3</v>
      </c>
    </row>
    <row r="6379" spans="1:4" x14ac:dyDescent="0.25">
      <c r="A6379" t="s">
        <v>2</v>
      </c>
      <c r="B6379" s="1">
        <v>41801</v>
      </c>
      <c r="C6379">
        <v>3068.6298999999999</v>
      </c>
      <c r="D6379" s="2">
        <f t="shared" si="99"/>
        <v>-3.6818865118815746E-3</v>
      </c>
    </row>
    <row r="6380" spans="1:4" x14ac:dyDescent="0.25">
      <c r="A6380" t="s">
        <v>2</v>
      </c>
      <c r="B6380" s="1">
        <v>41802</v>
      </c>
      <c r="C6380">
        <v>3050.0900999999999</v>
      </c>
      <c r="D6380" s="2">
        <f t="shared" si="99"/>
        <v>-6.0417191398676046E-3</v>
      </c>
    </row>
    <row r="6381" spans="1:4" x14ac:dyDescent="0.25">
      <c r="A6381" t="s">
        <v>2</v>
      </c>
      <c r="B6381" s="1">
        <v>41803</v>
      </c>
      <c r="C6381">
        <v>3061.4299000000001</v>
      </c>
      <c r="D6381" s="2">
        <f t="shared" si="99"/>
        <v>3.7178573839507876E-3</v>
      </c>
    </row>
    <row r="6382" spans="1:4" x14ac:dyDescent="0.25">
      <c r="A6382" t="s">
        <v>2</v>
      </c>
      <c r="B6382" s="1">
        <v>41806</v>
      </c>
      <c r="C6382">
        <v>3066.6298999999999</v>
      </c>
      <c r="D6382" s="2">
        <f t="shared" si="99"/>
        <v>1.6985526926485621E-3</v>
      </c>
    </row>
    <row r="6383" spans="1:4" x14ac:dyDescent="0.25">
      <c r="A6383" t="s">
        <v>2</v>
      </c>
      <c r="B6383" s="1">
        <v>41807</v>
      </c>
      <c r="C6383">
        <v>3079.3301000000001</v>
      </c>
      <c r="D6383" s="2">
        <f t="shared" si="99"/>
        <v>4.1414192172326445E-3</v>
      </c>
    </row>
    <row r="6384" spans="1:4" x14ac:dyDescent="0.25">
      <c r="A6384" t="s">
        <v>2</v>
      </c>
      <c r="B6384" s="1">
        <v>41808</v>
      </c>
      <c r="C6384">
        <v>3103.05</v>
      </c>
      <c r="D6384" s="2">
        <f t="shared" si="99"/>
        <v>7.7029416235693772E-3</v>
      </c>
    </row>
    <row r="6385" spans="1:4" x14ac:dyDescent="0.25">
      <c r="A6385" t="s">
        <v>2</v>
      </c>
      <c r="B6385" s="1">
        <v>41809</v>
      </c>
      <c r="C6385">
        <v>3107.26</v>
      </c>
      <c r="D6385" s="2">
        <f t="shared" si="99"/>
        <v>1.3567296691964475E-3</v>
      </c>
    </row>
    <row r="6386" spans="1:4" x14ac:dyDescent="0.25">
      <c r="A6386" t="s">
        <v>2</v>
      </c>
      <c r="B6386" s="1">
        <v>41810</v>
      </c>
      <c r="C6386">
        <v>3116.29</v>
      </c>
      <c r="D6386" s="2">
        <f t="shared" si="99"/>
        <v>2.9060973333418331E-3</v>
      </c>
    </row>
    <row r="6387" spans="1:4" x14ac:dyDescent="0.25">
      <c r="A6387" t="s">
        <v>2</v>
      </c>
      <c r="B6387" s="1">
        <v>41813</v>
      </c>
      <c r="C6387">
        <v>3114.0900999999999</v>
      </c>
      <c r="D6387" s="2">
        <f t="shared" si="99"/>
        <v>-7.0593558365879641E-4</v>
      </c>
    </row>
    <row r="6388" spans="1:4" x14ac:dyDescent="0.25">
      <c r="A6388" t="s">
        <v>2</v>
      </c>
      <c r="B6388" s="1">
        <v>41814</v>
      </c>
      <c r="C6388">
        <v>3094.3701000000001</v>
      </c>
      <c r="D6388" s="2">
        <f t="shared" si="99"/>
        <v>-6.3325078487612802E-3</v>
      </c>
    </row>
    <row r="6389" spans="1:4" x14ac:dyDescent="0.25">
      <c r="A6389" t="s">
        <v>2</v>
      </c>
      <c r="B6389" s="1">
        <v>41815</v>
      </c>
      <c r="C6389">
        <v>3106.8400999999999</v>
      </c>
      <c r="D6389" s="2">
        <f t="shared" si="99"/>
        <v>4.0298993323390113E-3</v>
      </c>
    </row>
    <row r="6390" spans="1:4" x14ac:dyDescent="0.25">
      <c r="A6390" t="s">
        <v>2</v>
      </c>
      <c r="B6390" s="1">
        <v>41816</v>
      </c>
      <c r="C6390">
        <v>3105.1498999999999</v>
      </c>
      <c r="D6390" s="2">
        <f t="shared" si="99"/>
        <v>-5.4402542313008138E-4</v>
      </c>
    </row>
    <row r="6391" spans="1:4" x14ac:dyDescent="0.25">
      <c r="A6391" t="s">
        <v>2</v>
      </c>
      <c r="B6391" s="1">
        <v>41817</v>
      </c>
      <c r="C6391">
        <v>3112.1298999999999</v>
      </c>
      <c r="D6391" s="2">
        <f t="shared" si="99"/>
        <v>2.2478785967788603E-3</v>
      </c>
    </row>
    <row r="6392" spans="1:4" x14ac:dyDescent="0.25">
      <c r="A6392" t="s">
        <v>2</v>
      </c>
      <c r="B6392" s="1">
        <v>41820</v>
      </c>
      <c r="C6392">
        <v>3114.8998999999999</v>
      </c>
      <c r="D6392" s="2">
        <f t="shared" si="99"/>
        <v>8.9006567495784222E-4</v>
      </c>
    </row>
    <row r="6393" spans="1:4" x14ac:dyDescent="0.25">
      <c r="A6393" t="s">
        <v>2</v>
      </c>
      <c r="B6393" s="1">
        <v>41821</v>
      </c>
      <c r="C6393">
        <v>3132.1399000000001</v>
      </c>
      <c r="D6393" s="2">
        <f t="shared" si="99"/>
        <v>5.5346882896622892E-3</v>
      </c>
    </row>
    <row r="6394" spans="1:4" x14ac:dyDescent="0.25">
      <c r="A6394" t="s">
        <v>2</v>
      </c>
      <c r="B6394" s="1">
        <v>41822</v>
      </c>
      <c r="C6394">
        <v>3128.73</v>
      </c>
      <c r="D6394" s="2">
        <f t="shared" si="99"/>
        <v>-1.0886806173632624E-3</v>
      </c>
    </row>
    <row r="6395" spans="1:4" x14ac:dyDescent="0.25">
      <c r="A6395" t="s">
        <v>2</v>
      </c>
      <c r="B6395" s="1">
        <v>41823</v>
      </c>
      <c r="C6395">
        <v>3146.74</v>
      </c>
      <c r="D6395" s="2">
        <f t="shared" si="99"/>
        <v>5.7563292454126001E-3</v>
      </c>
    </row>
    <row r="6396" spans="1:4" x14ac:dyDescent="0.25">
      <c r="A6396" t="s">
        <v>2</v>
      </c>
      <c r="B6396" s="1">
        <v>41824</v>
      </c>
      <c r="C6396">
        <v>3146.74</v>
      </c>
      <c r="D6396" s="2">
        <f t="shared" si="99"/>
        <v>0</v>
      </c>
    </row>
    <row r="6397" spans="1:4" x14ac:dyDescent="0.25">
      <c r="A6397" t="s">
        <v>2</v>
      </c>
      <c r="B6397" s="1">
        <v>41827</v>
      </c>
      <c r="C6397">
        <v>3128.26</v>
      </c>
      <c r="D6397" s="2">
        <f t="shared" si="99"/>
        <v>-5.8727444911240096E-3</v>
      </c>
    </row>
    <row r="6398" spans="1:4" x14ac:dyDescent="0.25">
      <c r="A6398" t="s">
        <v>2</v>
      </c>
      <c r="B6398" s="1">
        <v>41828</v>
      </c>
      <c r="C6398">
        <v>3108.76</v>
      </c>
      <c r="D6398" s="2">
        <f t="shared" si="99"/>
        <v>-6.2334972157045768E-3</v>
      </c>
    </row>
    <row r="6399" spans="1:4" x14ac:dyDescent="0.25">
      <c r="A6399" t="s">
        <v>2</v>
      </c>
      <c r="B6399" s="1">
        <v>41829</v>
      </c>
      <c r="C6399">
        <v>3122.5900999999999</v>
      </c>
      <c r="D6399" s="2">
        <f t="shared" si="99"/>
        <v>4.4487512706029653E-3</v>
      </c>
    </row>
    <row r="6400" spans="1:4" x14ac:dyDescent="0.25">
      <c r="A6400" t="s">
        <v>2</v>
      </c>
      <c r="B6400" s="1">
        <v>41830</v>
      </c>
      <c r="C6400">
        <v>3107.47</v>
      </c>
      <c r="D6400" s="2">
        <f t="shared" si="99"/>
        <v>-4.8421661235652077E-3</v>
      </c>
    </row>
    <row r="6401" spans="1:4" x14ac:dyDescent="0.25">
      <c r="A6401" t="s">
        <v>2</v>
      </c>
      <c r="B6401" s="1">
        <v>41831</v>
      </c>
      <c r="C6401">
        <v>3109.3798999999999</v>
      </c>
      <c r="D6401" s="2">
        <f t="shared" si="99"/>
        <v>6.1461574850283577E-4</v>
      </c>
    </row>
    <row r="6402" spans="1:4" x14ac:dyDescent="0.25">
      <c r="A6402" t="s">
        <v>2</v>
      </c>
      <c r="B6402" s="1">
        <v>41834</v>
      </c>
      <c r="C6402">
        <v>3119.1100999999999</v>
      </c>
      <c r="D6402" s="2">
        <f t="shared" si="99"/>
        <v>3.1293056213555531E-3</v>
      </c>
    </row>
    <row r="6403" spans="1:4" x14ac:dyDescent="0.25">
      <c r="A6403" t="s">
        <v>2</v>
      </c>
      <c r="B6403" s="1">
        <v>41835</v>
      </c>
      <c r="C6403">
        <v>3111.46</v>
      </c>
      <c r="D6403" s="2">
        <f t="shared" si="99"/>
        <v>-2.4526546850654096E-3</v>
      </c>
    </row>
    <row r="6404" spans="1:4" x14ac:dyDescent="0.25">
      <c r="A6404" t="s">
        <v>2</v>
      </c>
      <c r="B6404" s="1">
        <v>41836</v>
      </c>
      <c r="C6404">
        <v>3122.26</v>
      </c>
      <c r="D6404" s="2">
        <f t="shared" ref="D6404:D6467" si="100">(C6404-C6403)/C6403</f>
        <v>3.4710393191621238E-3</v>
      </c>
    </row>
    <row r="6405" spans="1:4" x14ac:dyDescent="0.25">
      <c r="A6405" t="s">
        <v>2</v>
      </c>
      <c r="B6405" s="1">
        <v>41837</v>
      </c>
      <c r="C6405">
        <v>3084.22</v>
      </c>
      <c r="D6405" s="2">
        <f t="shared" si="100"/>
        <v>-1.218348247743635E-2</v>
      </c>
    </row>
    <row r="6406" spans="1:4" x14ac:dyDescent="0.25">
      <c r="A6406" t="s">
        <v>2</v>
      </c>
      <c r="B6406" s="1">
        <v>41838</v>
      </c>
      <c r="C6406">
        <v>3115.73</v>
      </c>
      <c r="D6406" s="2">
        <f t="shared" si="100"/>
        <v>1.0216521519217248E-2</v>
      </c>
    </row>
    <row r="6407" spans="1:4" x14ac:dyDescent="0.25">
      <c r="A6407" t="s">
        <v>2</v>
      </c>
      <c r="B6407" s="1">
        <v>41841</v>
      </c>
      <c r="C6407">
        <v>3107.52</v>
      </c>
      <c r="D6407" s="2">
        <f t="shared" si="100"/>
        <v>-2.6350165129841278E-3</v>
      </c>
    </row>
    <row r="6408" spans="1:4" x14ac:dyDescent="0.25">
      <c r="A6408" t="s">
        <v>2</v>
      </c>
      <c r="B6408" s="1">
        <v>41842</v>
      </c>
      <c r="C6408">
        <v>3122.97</v>
      </c>
      <c r="D6408" s="2">
        <f t="shared" si="100"/>
        <v>4.9718103181958023E-3</v>
      </c>
    </row>
    <row r="6409" spans="1:4" x14ac:dyDescent="0.25">
      <c r="A6409" t="s">
        <v>2</v>
      </c>
      <c r="B6409" s="1">
        <v>41843</v>
      </c>
      <c r="C6409">
        <v>3123.71</v>
      </c>
      <c r="D6409" s="2">
        <f t="shared" si="100"/>
        <v>2.3695392526993102E-4</v>
      </c>
    </row>
    <row r="6410" spans="1:4" x14ac:dyDescent="0.25">
      <c r="A6410" t="s">
        <v>2</v>
      </c>
      <c r="B6410" s="1">
        <v>41844</v>
      </c>
      <c r="C6410">
        <v>3129.8600999999999</v>
      </c>
      <c r="D6410" s="2">
        <f t="shared" si="100"/>
        <v>1.968844739108252E-3</v>
      </c>
    </row>
    <row r="6411" spans="1:4" x14ac:dyDescent="0.25">
      <c r="A6411" t="s">
        <v>2</v>
      </c>
      <c r="B6411" s="1">
        <v>41845</v>
      </c>
      <c r="C6411">
        <v>3115.9398999999999</v>
      </c>
      <c r="D6411" s="2">
        <f t="shared" si="100"/>
        <v>-4.4475470325335059E-3</v>
      </c>
    </row>
    <row r="6412" spans="1:4" x14ac:dyDescent="0.25">
      <c r="A6412" t="s">
        <v>2</v>
      </c>
      <c r="B6412" s="1">
        <v>41848</v>
      </c>
      <c r="C6412">
        <v>3116.4198999999999</v>
      </c>
      <c r="D6412" s="2">
        <f t="shared" si="100"/>
        <v>1.5404661688115943E-4</v>
      </c>
    </row>
    <row r="6413" spans="1:4" x14ac:dyDescent="0.25">
      <c r="A6413" t="s">
        <v>2</v>
      </c>
      <c r="B6413" s="1">
        <v>41849</v>
      </c>
      <c r="C6413">
        <v>3101.5700999999999</v>
      </c>
      <c r="D6413" s="2">
        <f t="shared" si="100"/>
        <v>-4.7650189886157381E-3</v>
      </c>
    </row>
    <row r="6414" spans="1:4" x14ac:dyDescent="0.25">
      <c r="A6414" t="s">
        <v>2</v>
      </c>
      <c r="B6414" s="1">
        <v>41850</v>
      </c>
      <c r="C6414">
        <v>3099.79</v>
      </c>
      <c r="D6414" s="2">
        <f t="shared" si="100"/>
        <v>-5.7393511757156406E-4</v>
      </c>
    </row>
    <row r="6415" spans="1:4" x14ac:dyDescent="0.25">
      <c r="A6415" t="s">
        <v>2</v>
      </c>
      <c r="B6415" s="1">
        <v>41851</v>
      </c>
      <c r="C6415">
        <v>3040.6599000000001</v>
      </c>
      <c r="D6415" s="2">
        <f t="shared" si="100"/>
        <v>-1.9075518018962529E-2</v>
      </c>
    </row>
    <row r="6416" spans="1:4" x14ac:dyDescent="0.25">
      <c r="A6416" t="s">
        <v>2</v>
      </c>
      <c r="B6416" s="1">
        <v>41852</v>
      </c>
      <c r="C6416">
        <v>3034.28</v>
      </c>
      <c r="D6416" s="2">
        <f t="shared" si="100"/>
        <v>-2.0981958554456902E-3</v>
      </c>
    </row>
    <row r="6417" spans="1:4" x14ac:dyDescent="0.25">
      <c r="A6417" t="s">
        <v>2</v>
      </c>
      <c r="B6417" s="1">
        <v>41855</v>
      </c>
      <c r="C6417">
        <v>3055.0601000000001</v>
      </c>
      <c r="D6417" s="2">
        <f t="shared" si="100"/>
        <v>6.8484451006498893E-3</v>
      </c>
    </row>
    <row r="6418" spans="1:4" x14ac:dyDescent="0.25">
      <c r="A6418" t="s">
        <v>2</v>
      </c>
      <c r="B6418" s="1">
        <v>41856</v>
      </c>
      <c r="C6418">
        <v>3029.4299000000001</v>
      </c>
      <c r="D6418" s="2">
        <f t="shared" si="100"/>
        <v>-8.3894257923109467E-3</v>
      </c>
    </row>
    <row r="6419" spans="1:4" x14ac:dyDescent="0.25">
      <c r="A6419" t="s">
        <v>2</v>
      </c>
      <c r="B6419" s="1">
        <v>41857</v>
      </c>
      <c r="C6419">
        <v>3028.1100999999999</v>
      </c>
      <c r="D6419" s="2">
        <f t="shared" si="100"/>
        <v>-4.3565952788681919E-4</v>
      </c>
    </row>
    <row r="6420" spans="1:4" x14ac:dyDescent="0.25">
      <c r="A6420" t="s">
        <v>2</v>
      </c>
      <c r="B6420" s="1">
        <v>41858</v>
      </c>
      <c r="C6420">
        <v>3010.27</v>
      </c>
      <c r="D6420" s="2">
        <f t="shared" si="100"/>
        <v>-5.8914964815843032E-3</v>
      </c>
    </row>
    <row r="6421" spans="1:4" x14ac:dyDescent="0.25">
      <c r="A6421" t="s">
        <v>2</v>
      </c>
      <c r="B6421" s="1">
        <v>41859</v>
      </c>
      <c r="C6421">
        <v>3049.75</v>
      </c>
      <c r="D6421" s="2">
        <f t="shared" si="100"/>
        <v>1.3115102631989827E-2</v>
      </c>
    </row>
    <row r="6422" spans="1:4" x14ac:dyDescent="0.25">
      <c r="A6422" t="s">
        <v>2</v>
      </c>
      <c r="B6422" s="1">
        <v>41862</v>
      </c>
      <c r="C6422">
        <v>3059.1100999999999</v>
      </c>
      <c r="D6422" s="2">
        <f t="shared" si="100"/>
        <v>3.0691368144929502E-3</v>
      </c>
    </row>
    <row r="6423" spans="1:4" x14ac:dyDescent="0.25">
      <c r="A6423" t="s">
        <v>2</v>
      </c>
      <c r="B6423" s="1">
        <v>41863</v>
      </c>
      <c r="C6423">
        <v>3052.3899000000001</v>
      </c>
      <c r="D6423" s="2">
        <f t="shared" si="100"/>
        <v>-2.1967826525759078E-3</v>
      </c>
    </row>
    <row r="6424" spans="1:4" x14ac:dyDescent="0.25">
      <c r="A6424" t="s">
        <v>2</v>
      </c>
      <c r="B6424" s="1">
        <v>41864</v>
      </c>
      <c r="C6424">
        <v>3069.8998999999999</v>
      </c>
      <c r="D6424" s="2">
        <f t="shared" si="100"/>
        <v>5.736488644520729E-3</v>
      </c>
    </row>
    <row r="6425" spans="1:4" x14ac:dyDescent="0.25">
      <c r="A6425" t="s">
        <v>2</v>
      </c>
      <c r="B6425" s="1">
        <v>41865</v>
      </c>
      <c r="C6425">
        <v>3084.79</v>
      </c>
      <c r="D6425" s="2">
        <f t="shared" si="100"/>
        <v>4.8503535897050183E-3</v>
      </c>
    </row>
    <row r="6426" spans="1:4" x14ac:dyDescent="0.25">
      <c r="A6426" t="s">
        <v>2</v>
      </c>
      <c r="B6426" s="1">
        <v>41866</v>
      </c>
      <c r="C6426">
        <v>3084.1201000000001</v>
      </c>
      <c r="D6426" s="2">
        <f t="shared" si="100"/>
        <v>-2.1716227036520168E-4</v>
      </c>
    </row>
    <row r="6427" spans="1:4" x14ac:dyDescent="0.25">
      <c r="A6427" t="s">
        <v>2</v>
      </c>
      <c r="B6427" s="1">
        <v>41869</v>
      </c>
      <c r="C6427">
        <v>3111.3798999999999</v>
      </c>
      <c r="D6427" s="2">
        <f t="shared" si="100"/>
        <v>8.838760851109467E-3</v>
      </c>
    </row>
    <row r="6428" spans="1:4" x14ac:dyDescent="0.25">
      <c r="A6428" t="s">
        <v>2</v>
      </c>
      <c r="B6428" s="1">
        <v>41870</v>
      </c>
      <c r="C6428">
        <v>3127.3600999999999</v>
      </c>
      <c r="D6428" s="2">
        <f t="shared" si="100"/>
        <v>5.1360491208418384E-3</v>
      </c>
    </row>
    <row r="6429" spans="1:4" x14ac:dyDescent="0.25">
      <c r="A6429" t="s">
        <v>2</v>
      </c>
      <c r="B6429" s="1">
        <v>41871</v>
      </c>
      <c r="C6429">
        <v>3137.72</v>
      </c>
      <c r="D6429" s="2">
        <f t="shared" si="100"/>
        <v>3.3126661685042042E-3</v>
      </c>
    </row>
    <row r="6430" spans="1:4" x14ac:dyDescent="0.25">
      <c r="A6430" t="s">
        <v>2</v>
      </c>
      <c r="B6430" s="1">
        <v>41872</v>
      </c>
      <c r="C6430">
        <v>3143.6298999999999</v>
      </c>
      <c r="D6430" s="2">
        <f t="shared" si="100"/>
        <v>1.8835013959180894E-3</v>
      </c>
    </row>
    <row r="6431" spans="1:4" x14ac:dyDescent="0.25">
      <c r="A6431" t="s">
        <v>2</v>
      </c>
      <c r="B6431" s="1">
        <v>41873</v>
      </c>
      <c r="C6431">
        <v>3138.6599000000001</v>
      </c>
      <c r="D6431" s="2">
        <f t="shared" si="100"/>
        <v>-1.5809749105643129E-3</v>
      </c>
    </row>
    <row r="6432" spans="1:4" x14ac:dyDescent="0.25">
      <c r="A6432" t="s">
        <v>2</v>
      </c>
      <c r="B6432" s="1">
        <v>41876</v>
      </c>
      <c r="C6432">
        <v>3152.54</v>
      </c>
      <c r="D6432" s="2">
        <f t="shared" si="100"/>
        <v>4.4223013777312595E-3</v>
      </c>
    </row>
    <row r="6433" spans="1:4" x14ac:dyDescent="0.25">
      <c r="A6433" t="s">
        <v>2</v>
      </c>
      <c r="B6433" s="1">
        <v>41877</v>
      </c>
      <c r="C6433">
        <v>3154.76</v>
      </c>
      <c r="D6433" s="2">
        <f t="shared" si="100"/>
        <v>7.0419407842573119E-4</v>
      </c>
    </row>
    <row r="6434" spans="1:4" x14ac:dyDescent="0.25">
      <c r="A6434" t="s">
        <v>2</v>
      </c>
      <c r="B6434" s="1">
        <v>41878</v>
      </c>
      <c r="C6434">
        <v>3154.4099000000001</v>
      </c>
      <c r="D6434" s="2">
        <f t="shared" si="100"/>
        <v>-1.1097516134352892E-4</v>
      </c>
    </row>
    <row r="6435" spans="1:4" x14ac:dyDescent="0.25">
      <c r="A6435" t="s">
        <v>2</v>
      </c>
      <c r="B6435" s="1">
        <v>41879</v>
      </c>
      <c r="C6435">
        <v>3151.8101000000001</v>
      </c>
      <c r="D6435" s="2">
        <f t="shared" si="100"/>
        <v>-8.2417950818628838E-4</v>
      </c>
    </row>
    <row r="6436" spans="1:4" x14ac:dyDescent="0.25">
      <c r="A6436" t="s">
        <v>2</v>
      </c>
      <c r="B6436" s="1">
        <v>41880</v>
      </c>
      <c r="C6436">
        <v>3163.75</v>
      </c>
      <c r="D6436" s="2">
        <f t="shared" si="100"/>
        <v>3.7882675736078935E-3</v>
      </c>
    </row>
    <row r="6437" spans="1:4" x14ac:dyDescent="0.25">
      <c r="A6437" t="s">
        <v>2</v>
      </c>
      <c r="B6437" s="1">
        <v>41883</v>
      </c>
      <c r="C6437">
        <v>3163.75</v>
      </c>
      <c r="D6437" s="2">
        <f t="shared" si="100"/>
        <v>0</v>
      </c>
    </row>
    <row r="6438" spans="1:4" x14ac:dyDescent="0.25">
      <c r="A6438" t="s">
        <v>2</v>
      </c>
      <c r="B6438" s="1">
        <v>41884</v>
      </c>
      <c r="C6438">
        <v>3162.5601000000001</v>
      </c>
      <c r="D6438" s="2">
        <f t="shared" si="100"/>
        <v>-3.7610430659813587E-4</v>
      </c>
    </row>
    <row r="6439" spans="1:4" x14ac:dyDescent="0.25">
      <c r="A6439" t="s">
        <v>2</v>
      </c>
      <c r="B6439" s="1">
        <v>41885</v>
      </c>
      <c r="C6439">
        <v>3162.5601000000001</v>
      </c>
      <c r="D6439" s="2">
        <f t="shared" si="100"/>
        <v>0</v>
      </c>
    </row>
    <row r="6440" spans="1:4" x14ac:dyDescent="0.25">
      <c r="A6440" t="s">
        <v>2</v>
      </c>
      <c r="B6440" s="1">
        <v>41886</v>
      </c>
      <c r="C6440">
        <v>3157.96</v>
      </c>
      <c r="D6440" s="2">
        <f t="shared" si="100"/>
        <v>-1.4545494329104168E-3</v>
      </c>
    </row>
    <row r="6441" spans="1:4" x14ac:dyDescent="0.25">
      <c r="A6441" t="s">
        <v>2</v>
      </c>
      <c r="B6441" s="1">
        <v>41887</v>
      </c>
      <c r="C6441">
        <v>3173.1100999999999</v>
      </c>
      <c r="D6441" s="2">
        <f t="shared" si="100"/>
        <v>4.7974325197278744E-3</v>
      </c>
    </row>
    <row r="6442" spans="1:4" x14ac:dyDescent="0.25">
      <c r="A6442" t="s">
        <v>2</v>
      </c>
      <c r="B6442" s="1">
        <v>41890</v>
      </c>
      <c r="C6442">
        <v>3162.4099000000001</v>
      </c>
      <c r="D6442" s="2">
        <f t="shared" si="100"/>
        <v>-3.3721489840518827E-3</v>
      </c>
    </row>
    <row r="6443" spans="1:4" x14ac:dyDescent="0.25">
      <c r="A6443" t="s">
        <v>2</v>
      </c>
      <c r="B6443" s="1">
        <v>41891</v>
      </c>
      <c r="C6443">
        <v>3139.3899000000001</v>
      </c>
      <c r="D6443" s="2">
        <f t="shared" si="100"/>
        <v>-7.279258770344724E-3</v>
      </c>
    </row>
    <row r="6444" spans="1:4" x14ac:dyDescent="0.25">
      <c r="A6444" t="s">
        <v>2</v>
      </c>
      <c r="B6444" s="1">
        <v>41892</v>
      </c>
      <c r="C6444">
        <v>3145.23</v>
      </c>
      <c r="D6444" s="2">
        <f t="shared" si="100"/>
        <v>1.8602659070795547E-3</v>
      </c>
    </row>
    <row r="6445" spans="1:4" x14ac:dyDescent="0.25">
      <c r="A6445" t="s">
        <v>2</v>
      </c>
      <c r="B6445" s="1">
        <v>41893</v>
      </c>
      <c r="C6445">
        <v>3150.6298999999999</v>
      </c>
      <c r="D6445" s="2">
        <f t="shared" si="100"/>
        <v>1.7168537753995379E-3</v>
      </c>
    </row>
    <row r="6446" spans="1:4" x14ac:dyDescent="0.25">
      <c r="A6446" t="s">
        <v>2</v>
      </c>
      <c r="B6446" s="1">
        <v>41894</v>
      </c>
      <c r="C6446">
        <v>3127.6698999999999</v>
      </c>
      <c r="D6446" s="2">
        <f t="shared" si="100"/>
        <v>-7.2874316339091548E-3</v>
      </c>
    </row>
    <row r="6447" spans="1:4" x14ac:dyDescent="0.25">
      <c r="A6447" t="s">
        <v>2</v>
      </c>
      <c r="B6447" s="1">
        <v>41897</v>
      </c>
      <c r="C6447">
        <v>3121.6698999999999</v>
      </c>
      <c r="D6447" s="2">
        <f t="shared" si="100"/>
        <v>-1.9183610137374152E-3</v>
      </c>
    </row>
    <row r="6448" spans="1:4" x14ac:dyDescent="0.25">
      <c r="A6448" t="s">
        <v>2</v>
      </c>
      <c r="B6448" s="1">
        <v>41898</v>
      </c>
      <c r="C6448">
        <v>3143.1599000000001</v>
      </c>
      <c r="D6448" s="2">
        <f t="shared" si="100"/>
        <v>6.8841359555666783E-3</v>
      </c>
    </row>
    <row r="6449" spans="1:4" x14ac:dyDescent="0.25">
      <c r="A6449" t="s">
        <v>2</v>
      </c>
      <c r="B6449" s="1">
        <v>41899</v>
      </c>
      <c r="C6449">
        <v>3144.99</v>
      </c>
      <c r="D6449" s="2">
        <f t="shared" si="100"/>
        <v>5.8224845640200316E-4</v>
      </c>
    </row>
    <row r="6450" spans="1:4" x14ac:dyDescent="0.25">
      <c r="A6450" t="s">
        <v>2</v>
      </c>
      <c r="B6450" s="1">
        <v>41900</v>
      </c>
      <c r="C6450">
        <v>3156.3101000000001</v>
      </c>
      <c r="D6450" s="2">
        <f t="shared" si="100"/>
        <v>3.5994073113111225E-3</v>
      </c>
    </row>
    <row r="6451" spans="1:4" x14ac:dyDescent="0.25">
      <c r="A6451" t="s">
        <v>2</v>
      </c>
      <c r="B6451" s="1">
        <v>41901</v>
      </c>
      <c r="C6451">
        <v>3149.52</v>
      </c>
      <c r="D6451" s="2">
        <f t="shared" si="100"/>
        <v>-2.1512778481430472E-3</v>
      </c>
    </row>
    <row r="6452" spans="1:4" x14ac:dyDescent="0.25">
      <c r="A6452" t="s">
        <v>2</v>
      </c>
      <c r="B6452" s="1">
        <v>41904</v>
      </c>
      <c r="C6452">
        <v>3119.8798999999999</v>
      </c>
      <c r="D6452" s="2">
        <f t="shared" si="100"/>
        <v>-9.4109896111153682E-3</v>
      </c>
    </row>
    <row r="6453" spans="1:4" x14ac:dyDescent="0.25">
      <c r="A6453" t="s">
        <v>2</v>
      </c>
      <c r="B6453" s="1">
        <v>41905</v>
      </c>
      <c r="C6453">
        <v>3098.6298999999999</v>
      </c>
      <c r="D6453" s="2">
        <f t="shared" si="100"/>
        <v>-6.811159621881599E-3</v>
      </c>
    </row>
    <row r="6454" spans="1:4" x14ac:dyDescent="0.25">
      <c r="A6454" t="s">
        <v>2</v>
      </c>
      <c r="B6454" s="1">
        <v>41906</v>
      </c>
      <c r="C6454">
        <v>3121.7</v>
      </c>
      <c r="D6454" s="2">
        <f t="shared" si="100"/>
        <v>7.4452583059370567E-3</v>
      </c>
    </row>
    <row r="6455" spans="1:4" x14ac:dyDescent="0.25">
      <c r="A6455" t="s">
        <v>2</v>
      </c>
      <c r="B6455" s="1">
        <v>41907</v>
      </c>
      <c r="C6455">
        <v>3075.99</v>
      </c>
      <c r="D6455" s="2">
        <f t="shared" si="100"/>
        <v>-1.4642662651760271E-2</v>
      </c>
    </row>
    <row r="6456" spans="1:4" x14ac:dyDescent="0.25">
      <c r="A6456" t="s">
        <v>2</v>
      </c>
      <c r="B6456" s="1">
        <v>41908</v>
      </c>
      <c r="C6456">
        <v>3098.8701000000001</v>
      </c>
      <c r="D6456" s="2">
        <f t="shared" si="100"/>
        <v>7.43828816088489E-3</v>
      </c>
    </row>
    <row r="6457" spans="1:4" x14ac:dyDescent="0.25">
      <c r="A6457" t="s">
        <v>2</v>
      </c>
      <c r="B6457" s="1">
        <v>41911</v>
      </c>
      <c r="C6457">
        <v>3093.1799000000001</v>
      </c>
      <c r="D6457" s="2">
        <f t="shared" si="100"/>
        <v>-1.8362176588170005E-3</v>
      </c>
    </row>
    <row r="6458" spans="1:4" x14ac:dyDescent="0.25">
      <c r="A6458" t="s">
        <v>2</v>
      </c>
      <c r="B6458" s="1">
        <v>41912</v>
      </c>
      <c r="C6458">
        <v>3078.99</v>
      </c>
      <c r="D6458" s="2">
        <f t="shared" si="100"/>
        <v>-4.5874797000977239E-3</v>
      </c>
    </row>
    <row r="6459" spans="1:4" x14ac:dyDescent="0.25">
      <c r="A6459" t="s">
        <v>2</v>
      </c>
      <c r="B6459" s="1">
        <v>41913</v>
      </c>
      <c r="C6459">
        <v>3037.8701000000001</v>
      </c>
      <c r="D6459" s="2">
        <f t="shared" si="100"/>
        <v>-1.3354996281247972E-2</v>
      </c>
    </row>
    <row r="6460" spans="1:4" x14ac:dyDescent="0.25">
      <c r="A6460" t="s">
        <v>2</v>
      </c>
      <c r="B6460" s="1">
        <v>41914</v>
      </c>
      <c r="C6460">
        <v>3040.8101000000001</v>
      </c>
      <c r="D6460" s="2">
        <f t="shared" si="100"/>
        <v>9.6778331634392615E-4</v>
      </c>
    </row>
    <row r="6461" spans="1:4" x14ac:dyDescent="0.25">
      <c r="A6461" t="s">
        <v>2</v>
      </c>
      <c r="B6461" s="1">
        <v>41915</v>
      </c>
      <c r="C6461">
        <v>3071.4198999999999</v>
      </c>
      <c r="D6461" s="2">
        <f t="shared" si="100"/>
        <v>1.0066330679446152E-2</v>
      </c>
    </row>
    <row r="6462" spans="1:4" x14ac:dyDescent="0.25">
      <c r="A6462" t="s">
        <v>2</v>
      </c>
      <c r="B6462" s="1">
        <v>41918</v>
      </c>
      <c r="C6462">
        <v>3064.49</v>
      </c>
      <c r="D6462" s="2">
        <f t="shared" si="100"/>
        <v>-2.2562528816070016E-3</v>
      </c>
    </row>
    <row r="6463" spans="1:4" x14ac:dyDescent="0.25">
      <c r="A6463" t="s">
        <v>2</v>
      </c>
      <c r="B6463" s="1">
        <v>41919</v>
      </c>
      <c r="C6463">
        <v>3016.05</v>
      </c>
      <c r="D6463" s="2">
        <f t="shared" si="100"/>
        <v>-1.580687161648418E-2</v>
      </c>
    </row>
    <row r="6464" spans="1:4" x14ac:dyDescent="0.25">
      <c r="A6464" t="s">
        <v>2</v>
      </c>
      <c r="B6464" s="1">
        <v>41920</v>
      </c>
      <c r="C6464">
        <v>3066.8600999999999</v>
      </c>
      <c r="D6464" s="2">
        <f t="shared" si="100"/>
        <v>1.6846570845973935E-2</v>
      </c>
    </row>
    <row r="6465" spans="1:4" x14ac:dyDescent="0.25">
      <c r="A6465" t="s">
        <v>2</v>
      </c>
      <c r="B6465" s="1">
        <v>41921</v>
      </c>
      <c r="C6465">
        <v>2998.0801000000001</v>
      </c>
      <c r="D6465" s="2">
        <f t="shared" si="100"/>
        <v>-2.2426846271859532E-2</v>
      </c>
    </row>
    <row r="6466" spans="1:4" x14ac:dyDescent="0.25">
      <c r="A6466" t="s">
        <v>2</v>
      </c>
      <c r="B6466" s="1">
        <v>41922</v>
      </c>
      <c r="C6466">
        <v>2960.8600999999999</v>
      </c>
      <c r="D6466" s="2">
        <f t="shared" si="100"/>
        <v>-1.2414611604273099E-2</v>
      </c>
    </row>
    <row r="6467" spans="1:4" x14ac:dyDescent="0.25">
      <c r="A6467" t="s">
        <v>2</v>
      </c>
      <c r="B6467" s="1">
        <v>41925</v>
      </c>
      <c r="C6467">
        <v>2910.1201000000001</v>
      </c>
      <c r="D6467" s="2">
        <f t="shared" si="100"/>
        <v>-1.7136912345166119E-2</v>
      </c>
    </row>
    <row r="6468" spans="1:4" x14ac:dyDescent="0.25">
      <c r="A6468" t="s">
        <v>2</v>
      </c>
      <c r="B6468" s="1">
        <v>41926</v>
      </c>
      <c r="C6468">
        <v>2926.6100999999999</v>
      </c>
      <c r="D6468" s="2">
        <f t="shared" ref="D6468:D6531" si="101">(C6468-C6467)/C6467</f>
        <v>5.6664328046116654E-3</v>
      </c>
    </row>
    <row r="6469" spans="1:4" x14ac:dyDescent="0.25">
      <c r="A6469" t="s">
        <v>2</v>
      </c>
      <c r="B6469" s="1">
        <v>41927</v>
      </c>
      <c r="C6469">
        <v>2912.6898999999999</v>
      </c>
      <c r="D6469" s="2">
        <f t="shared" si="101"/>
        <v>-4.7564245062914337E-3</v>
      </c>
    </row>
    <row r="6470" spans="1:4" x14ac:dyDescent="0.25">
      <c r="A6470" t="s">
        <v>2</v>
      </c>
      <c r="B6470" s="1">
        <v>41928</v>
      </c>
      <c r="C6470">
        <v>2923.04</v>
      </c>
      <c r="D6470" s="2">
        <f t="shared" si="101"/>
        <v>3.5534507123467251E-3</v>
      </c>
    </row>
    <row r="6471" spans="1:4" x14ac:dyDescent="0.25">
      <c r="A6471" t="s">
        <v>2</v>
      </c>
      <c r="B6471" s="1">
        <v>41929</v>
      </c>
      <c r="C6471">
        <v>2955.78</v>
      </c>
      <c r="D6471" s="2">
        <f t="shared" si="101"/>
        <v>1.1200667797909108E-2</v>
      </c>
    </row>
    <row r="6472" spans="1:4" x14ac:dyDescent="0.25">
      <c r="A6472" t="s">
        <v>2</v>
      </c>
      <c r="B6472" s="1">
        <v>41932</v>
      </c>
      <c r="C6472">
        <v>2986.6100999999999</v>
      </c>
      <c r="D6472" s="2">
        <f t="shared" si="101"/>
        <v>1.0430444755698893E-2</v>
      </c>
    </row>
    <row r="6473" spans="1:4" x14ac:dyDescent="0.25">
      <c r="A6473" t="s">
        <v>2</v>
      </c>
      <c r="B6473" s="1">
        <v>41933</v>
      </c>
      <c r="C6473">
        <v>3050.0900999999999</v>
      </c>
      <c r="D6473" s="2">
        <f t="shared" si="101"/>
        <v>2.125486684719911E-2</v>
      </c>
    </row>
    <row r="6474" spans="1:4" x14ac:dyDescent="0.25">
      <c r="A6474" t="s">
        <v>2</v>
      </c>
      <c r="B6474" s="1">
        <v>41934</v>
      </c>
      <c r="C6474">
        <v>3022.8</v>
      </c>
      <c r="D6474" s="2">
        <f t="shared" si="101"/>
        <v>-8.9473094581696815E-3</v>
      </c>
    </row>
    <row r="6475" spans="1:4" x14ac:dyDescent="0.25">
      <c r="A6475" t="s">
        <v>2</v>
      </c>
      <c r="B6475" s="1">
        <v>41935</v>
      </c>
      <c r="C6475">
        <v>3061.4299000000001</v>
      </c>
      <c r="D6475" s="2">
        <f t="shared" si="101"/>
        <v>1.277950906444353E-2</v>
      </c>
    </row>
    <row r="6476" spans="1:4" x14ac:dyDescent="0.25">
      <c r="A6476" t="s">
        <v>2</v>
      </c>
      <c r="B6476" s="1">
        <v>41936</v>
      </c>
      <c r="C6476">
        <v>3082.8701000000001</v>
      </c>
      <c r="D6476" s="2">
        <f t="shared" si="101"/>
        <v>7.0033287386394192E-3</v>
      </c>
    </row>
    <row r="6477" spans="1:4" x14ac:dyDescent="0.25">
      <c r="A6477" t="s">
        <v>2</v>
      </c>
      <c r="B6477" s="1">
        <v>41939</v>
      </c>
      <c r="C6477">
        <v>3076.0801000000001</v>
      </c>
      <c r="D6477" s="2">
        <f t="shared" si="101"/>
        <v>-2.202493059957331E-3</v>
      </c>
    </row>
    <row r="6478" spans="1:4" x14ac:dyDescent="0.25">
      <c r="A6478" t="s">
        <v>2</v>
      </c>
      <c r="B6478" s="1">
        <v>41940</v>
      </c>
      <c r="C6478">
        <v>3115.99</v>
      </c>
      <c r="D6478" s="2">
        <f t="shared" si="101"/>
        <v>1.2974272028871957E-2</v>
      </c>
    </row>
    <row r="6479" spans="1:4" x14ac:dyDescent="0.25">
      <c r="A6479" t="s">
        <v>2</v>
      </c>
      <c r="B6479" s="1">
        <v>41941</v>
      </c>
      <c r="C6479">
        <v>3109.05</v>
      </c>
      <c r="D6479" s="2">
        <f t="shared" si="101"/>
        <v>-2.2272215251010435E-3</v>
      </c>
    </row>
    <row r="6480" spans="1:4" x14ac:dyDescent="0.25">
      <c r="A6480" t="s">
        <v>2</v>
      </c>
      <c r="B6480" s="1">
        <v>41942</v>
      </c>
      <c r="C6480">
        <v>3130.5900999999999</v>
      </c>
      <c r="D6480" s="2">
        <f t="shared" si="101"/>
        <v>6.9281934996219775E-3</v>
      </c>
    </row>
    <row r="6481" spans="1:4" x14ac:dyDescent="0.25">
      <c r="A6481" t="s">
        <v>2</v>
      </c>
      <c r="B6481" s="1">
        <v>41943</v>
      </c>
      <c r="C6481">
        <v>3169.1898999999999</v>
      </c>
      <c r="D6481" s="2">
        <f t="shared" si="101"/>
        <v>1.2329879916249642E-2</v>
      </c>
    </row>
    <row r="6482" spans="1:4" x14ac:dyDescent="0.25">
      <c r="A6482" t="s">
        <v>2</v>
      </c>
      <c r="B6482" s="1">
        <v>41946</v>
      </c>
      <c r="C6482">
        <v>3169.45</v>
      </c>
      <c r="D6482" s="2">
        <f t="shared" si="101"/>
        <v>8.2071446712601799E-5</v>
      </c>
    </row>
    <row r="6483" spans="1:4" x14ac:dyDescent="0.25">
      <c r="A6483" t="s">
        <v>2</v>
      </c>
      <c r="B6483" s="1">
        <v>41947</v>
      </c>
      <c r="C6483">
        <v>3154.97</v>
      </c>
      <c r="D6483" s="2">
        <f t="shared" si="101"/>
        <v>-4.5686160059316347E-3</v>
      </c>
    </row>
    <row r="6484" spans="1:4" x14ac:dyDescent="0.25">
      <c r="A6484" t="s">
        <v>2</v>
      </c>
      <c r="B6484" s="1">
        <v>41948</v>
      </c>
      <c r="C6484">
        <v>3178.1599000000001</v>
      </c>
      <c r="D6484" s="2">
        <f t="shared" si="101"/>
        <v>7.3502759138756651E-3</v>
      </c>
    </row>
    <row r="6485" spans="1:4" x14ac:dyDescent="0.25">
      <c r="A6485" t="s">
        <v>2</v>
      </c>
      <c r="B6485" s="1">
        <v>41949</v>
      </c>
      <c r="C6485">
        <v>3191.8600999999999</v>
      </c>
      <c r="D6485" s="2">
        <f t="shared" si="101"/>
        <v>4.3107333900977629E-3</v>
      </c>
    </row>
    <row r="6486" spans="1:4" x14ac:dyDescent="0.25">
      <c r="A6486" t="s">
        <v>2</v>
      </c>
      <c r="B6486" s="1">
        <v>41950</v>
      </c>
      <c r="C6486">
        <v>3194.51</v>
      </c>
      <c r="D6486" s="2">
        <f t="shared" si="101"/>
        <v>8.3020555944802955E-4</v>
      </c>
    </row>
    <row r="6487" spans="1:4" x14ac:dyDescent="0.25">
      <c r="A6487" t="s">
        <v>2</v>
      </c>
      <c r="B6487" s="1">
        <v>41953</v>
      </c>
      <c r="C6487">
        <v>3203.3400999999999</v>
      </c>
      <c r="D6487" s="2">
        <f t="shared" si="101"/>
        <v>2.7641484922569263E-3</v>
      </c>
    </row>
    <row r="6488" spans="1:4" x14ac:dyDescent="0.25">
      <c r="A6488" t="s">
        <v>2</v>
      </c>
      <c r="B6488" s="1">
        <v>41954</v>
      </c>
      <c r="C6488">
        <v>3204.45</v>
      </c>
      <c r="D6488" s="2">
        <f t="shared" si="101"/>
        <v>3.4648209848212031E-4</v>
      </c>
    </row>
    <row r="6489" spans="1:4" x14ac:dyDescent="0.25">
      <c r="A6489" t="s">
        <v>2</v>
      </c>
      <c r="B6489" s="1">
        <v>41955</v>
      </c>
      <c r="C6489">
        <v>3203.1498999999999</v>
      </c>
      <c r="D6489" s="2">
        <f t="shared" si="101"/>
        <v>-4.0571704972770041E-4</v>
      </c>
    </row>
    <row r="6490" spans="1:4" x14ac:dyDescent="0.25">
      <c r="A6490" t="s">
        <v>2</v>
      </c>
      <c r="B6490" s="1">
        <v>41956</v>
      </c>
      <c r="C6490">
        <v>3197.3600999999999</v>
      </c>
      <c r="D6490" s="2">
        <f t="shared" si="101"/>
        <v>-1.8075332659267722E-3</v>
      </c>
    </row>
    <row r="6491" spans="1:4" x14ac:dyDescent="0.25">
      <c r="A6491" t="s">
        <v>2</v>
      </c>
      <c r="B6491" s="1">
        <v>41957</v>
      </c>
      <c r="C6491">
        <v>3197.71</v>
      </c>
      <c r="D6491" s="2">
        <f t="shared" si="101"/>
        <v>1.0943402965470218E-4</v>
      </c>
    </row>
    <row r="6492" spans="1:4" x14ac:dyDescent="0.25">
      <c r="A6492" t="s">
        <v>2</v>
      </c>
      <c r="B6492" s="1">
        <v>41960</v>
      </c>
      <c r="C6492">
        <v>3202.4099000000001</v>
      </c>
      <c r="D6492" s="2">
        <f t="shared" si="101"/>
        <v>1.4697705545531241E-3</v>
      </c>
    </row>
    <row r="6493" spans="1:4" x14ac:dyDescent="0.25">
      <c r="A6493" t="s">
        <v>2</v>
      </c>
      <c r="B6493" s="1">
        <v>41961</v>
      </c>
      <c r="C6493">
        <v>3220.6001000000001</v>
      </c>
      <c r="D6493" s="2">
        <f t="shared" si="101"/>
        <v>5.6801598071502353E-3</v>
      </c>
    </row>
    <row r="6494" spans="1:4" x14ac:dyDescent="0.25">
      <c r="A6494" t="s">
        <v>2</v>
      </c>
      <c r="B6494" s="1">
        <v>41962</v>
      </c>
      <c r="C6494">
        <v>3215.9299000000001</v>
      </c>
      <c r="D6494" s="2">
        <f t="shared" si="101"/>
        <v>-1.4501024203532821E-3</v>
      </c>
    </row>
    <row r="6495" spans="1:4" x14ac:dyDescent="0.25">
      <c r="A6495" t="s">
        <v>2</v>
      </c>
      <c r="B6495" s="1">
        <v>41963</v>
      </c>
      <c r="C6495">
        <v>3225.8899000000001</v>
      </c>
      <c r="D6495" s="2">
        <f t="shared" si="101"/>
        <v>3.0970824332955879E-3</v>
      </c>
    </row>
    <row r="6496" spans="1:4" x14ac:dyDescent="0.25">
      <c r="A6496" t="s">
        <v>2</v>
      </c>
      <c r="B6496" s="1">
        <v>41964</v>
      </c>
      <c r="C6496">
        <v>3245.4299000000001</v>
      </c>
      <c r="D6496" s="2">
        <f t="shared" si="101"/>
        <v>6.0572433051729272E-3</v>
      </c>
    </row>
    <row r="6497" spans="1:4" x14ac:dyDescent="0.25">
      <c r="A6497" t="s">
        <v>2</v>
      </c>
      <c r="B6497" s="1">
        <v>41967</v>
      </c>
      <c r="C6497">
        <v>3256.49</v>
      </c>
      <c r="D6497" s="2">
        <f t="shared" si="101"/>
        <v>3.4078998286173712E-3</v>
      </c>
    </row>
    <row r="6498" spans="1:4" x14ac:dyDescent="0.25">
      <c r="A6498" t="s">
        <v>2</v>
      </c>
      <c r="B6498" s="1">
        <v>41968</v>
      </c>
      <c r="C6498">
        <v>3252.73</v>
      </c>
      <c r="D6498" s="2">
        <f t="shared" si="101"/>
        <v>-1.1546173948023067E-3</v>
      </c>
    </row>
    <row r="6499" spans="1:4" x14ac:dyDescent="0.25">
      <c r="A6499" t="s">
        <v>2</v>
      </c>
      <c r="B6499" s="1">
        <v>41969</v>
      </c>
      <c r="C6499">
        <v>3256.1599000000001</v>
      </c>
      <c r="D6499" s="2">
        <f t="shared" si="101"/>
        <v>1.0544680929557907E-3</v>
      </c>
    </row>
    <row r="6500" spans="1:4" x14ac:dyDescent="0.25">
      <c r="A6500" t="s">
        <v>2</v>
      </c>
      <c r="B6500" s="1">
        <v>41970</v>
      </c>
      <c r="C6500">
        <v>3256.1599000000001</v>
      </c>
      <c r="D6500" s="2">
        <f t="shared" si="101"/>
        <v>0</v>
      </c>
    </row>
    <row r="6501" spans="1:4" x14ac:dyDescent="0.25">
      <c r="A6501" t="s">
        <v>2</v>
      </c>
      <c r="B6501" s="1">
        <v>41971</v>
      </c>
      <c r="C6501">
        <v>3246.74</v>
      </c>
      <c r="D6501" s="2">
        <f t="shared" si="101"/>
        <v>-2.8929476098518152E-3</v>
      </c>
    </row>
    <row r="6502" spans="1:4" x14ac:dyDescent="0.25">
      <c r="A6502" t="s">
        <v>2</v>
      </c>
      <c r="B6502" s="1">
        <v>41974</v>
      </c>
      <c r="C6502">
        <v>3219.6201000000001</v>
      </c>
      <c r="D6502" s="2">
        <f t="shared" si="101"/>
        <v>-8.352963280090088E-3</v>
      </c>
    </row>
    <row r="6503" spans="1:4" x14ac:dyDescent="0.25">
      <c r="A6503" t="s">
        <v>2</v>
      </c>
      <c r="B6503" s="1">
        <v>41975</v>
      </c>
      <c r="C6503">
        <v>3238.6799000000001</v>
      </c>
      <c r="D6503" s="2">
        <f t="shared" si="101"/>
        <v>5.9198909834113642E-3</v>
      </c>
    </row>
    <row r="6504" spans="1:4" x14ac:dyDescent="0.25">
      <c r="A6504" t="s">
        <v>2</v>
      </c>
      <c r="B6504" s="1">
        <v>41976</v>
      </c>
      <c r="C6504">
        <v>3258.6001000000001</v>
      </c>
      <c r="D6504" s="2">
        <f t="shared" si="101"/>
        <v>6.1507159136041881E-3</v>
      </c>
    </row>
    <row r="6505" spans="1:4" x14ac:dyDescent="0.25">
      <c r="A6505" t="s">
        <v>2</v>
      </c>
      <c r="B6505" s="1">
        <v>41977</v>
      </c>
      <c r="C6505">
        <v>3251.53</v>
      </c>
      <c r="D6505" s="2">
        <f t="shared" si="101"/>
        <v>-2.1696740265858064E-3</v>
      </c>
    </row>
    <row r="6506" spans="1:4" x14ac:dyDescent="0.25">
      <c r="A6506" t="s">
        <v>2</v>
      </c>
      <c r="B6506" s="1">
        <v>41978</v>
      </c>
      <c r="C6506">
        <v>3257.1001000000001</v>
      </c>
      <c r="D6506" s="2">
        <f t="shared" si="101"/>
        <v>1.7130704622131461E-3</v>
      </c>
    </row>
    <row r="6507" spans="1:4" x14ac:dyDescent="0.25">
      <c r="A6507" t="s">
        <v>2</v>
      </c>
      <c r="B6507" s="1">
        <v>41981</v>
      </c>
      <c r="C6507">
        <v>3231.21</v>
      </c>
      <c r="D6507" s="2">
        <f t="shared" si="101"/>
        <v>-7.9488192579651069E-3</v>
      </c>
    </row>
    <row r="6508" spans="1:4" x14ac:dyDescent="0.25">
      <c r="A6508" t="s">
        <v>2</v>
      </c>
      <c r="B6508" s="1">
        <v>41982</v>
      </c>
      <c r="C6508">
        <v>3236.5601000000001</v>
      </c>
      <c r="D6508" s="2">
        <f t="shared" si="101"/>
        <v>1.6557574407110992E-3</v>
      </c>
    </row>
    <row r="6509" spans="1:4" x14ac:dyDescent="0.25">
      <c r="A6509" t="s">
        <v>2</v>
      </c>
      <c r="B6509" s="1">
        <v>41983</v>
      </c>
      <c r="C6509">
        <v>3180.77</v>
      </c>
      <c r="D6509" s="2">
        <f t="shared" si="101"/>
        <v>-1.7237467643502175E-2</v>
      </c>
    </row>
    <row r="6510" spans="1:4" x14ac:dyDescent="0.25">
      <c r="A6510" t="s">
        <v>2</v>
      </c>
      <c r="B6510" s="1">
        <v>41984</v>
      </c>
      <c r="C6510">
        <v>3196.6298999999999</v>
      </c>
      <c r="D6510" s="2">
        <f t="shared" si="101"/>
        <v>4.9861825910078143E-3</v>
      </c>
    </row>
    <row r="6511" spans="1:4" x14ac:dyDescent="0.25">
      <c r="A6511" t="s">
        <v>2</v>
      </c>
      <c r="B6511" s="1">
        <v>41985</v>
      </c>
      <c r="C6511">
        <v>3145.9099000000001</v>
      </c>
      <c r="D6511" s="2">
        <f t="shared" si="101"/>
        <v>-1.586671012493495E-2</v>
      </c>
    </row>
    <row r="6512" spans="1:4" x14ac:dyDescent="0.25">
      <c r="A6512" t="s">
        <v>2</v>
      </c>
      <c r="B6512" s="1">
        <v>41988</v>
      </c>
      <c r="C6512">
        <v>3131.01</v>
      </c>
      <c r="D6512" s="2">
        <f t="shared" si="101"/>
        <v>-4.7362767763946094E-3</v>
      </c>
    </row>
    <row r="6513" spans="1:4" x14ac:dyDescent="0.25">
      <c r="A6513" t="s">
        <v>2</v>
      </c>
      <c r="B6513" s="1">
        <v>41989</v>
      </c>
      <c r="C6513">
        <v>3110.71</v>
      </c>
      <c r="D6513" s="2">
        <f t="shared" si="101"/>
        <v>-6.4835308734242881E-3</v>
      </c>
    </row>
    <row r="6514" spans="1:4" x14ac:dyDescent="0.25">
      <c r="A6514" t="s">
        <v>2</v>
      </c>
      <c r="B6514" s="1">
        <v>41990</v>
      </c>
      <c r="C6514">
        <v>3176.04</v>
      </c>
      <c r="D6514" s="2">
        <f t="shared" si="101"/>
        <v>2.10016362823921E-2</v>
      </c>
    </row>
    <row r="6515" spans="1:4" x14ac:dyDescent="0.25">
      <c r="A6515" t="s">
        <v>2</v>
      </c>
      <c r="B6515" s="1">
        <v>41991</v>
      </c>
      <c r="C6515">
        <v>3244.8301000000001</v>
      </c>
      <c r="D6515" s="2">
        <f t="shared" si="101"/>
        <v>2.1659078601025228E-2</v>
      </c>
    </row>
    <row r="6516" spans="1:4" x14ac:dyDescent="0.25">
      <c r="A6516" t="s">
        <v>2</v>
      </c>
      <c r="B6516" s="1">
        <v>41992</v>
      </c>
      <c r="C6516">
        <v>3263.29</v>
      </c>
      <c r="D6516" s="2">
        <f t="shared" si="101"/>
        <v>5.6890189720564515E-3</v>
      </c>
    </row>
    <row r="6517" spans="1:4" x14ac:dyDescent="0.25">
      <c r="A6517" t="s">
        <v>2</v>
      </c>
      <c r="B6517" s="1">
        <v>41995</v>
      </c>
      <c r="C6517">
        <v>3273.1799000000001</v>
      </c>
      <c r="D6517" s="2">
        <f t="shared" si="101"/>
        <v>3.0306531138820409E-3</v>
      </c>
    </row>
    <row r="6518" spans="1:4" x14ac:dyDescent="0.25">
      <c r="A6518" t="s">
        <v>2</v>
      </c>
      <c r="B6518" s="1">
        <v>41996</v>
      </c>
      <c r="C6518">
        <v>3285.29</v>
      </c>
      <c r="D6518" s="2">
        <f t="shared" si="101"/>
        <v>3.6997966411806069E-3</v>
      </c>
    </row>
    <row r="6519" spans="1:4" x14ac:dyDescent="0.25">
      <c r="A6519" t="s">
        <v>2</v>
      </c>
      <c r="B6519" s="1">
        <v>41997</v>
      </c>
      <c r="C6519">
        <v>3284.27</v>
      </c>
      <c r="D6519" s="2">
        <f t="shared" si="101"/>
        <v>-3.1047487436420586E-4</v>
      </c>
    </row>
    <row r="6520" spans="1:4" x14ac:dyDescent="0.25">
      <c r="A6520" t="s">
        <v>2</v>
      </c>
      <c r="B6520" s="1">
        <v>41998</v>
      </c>
      <c r="C6520">
        <v>3284.27</v>
      </c>
      <c r="D6520" s="2">
        <f t="shared" si="101"/>
        <v>0</v>
      </c>
    </row>
    <row r="6521" spans="1:4" x14ac:dyDescent="0.25">
      <c r="A6521" t="s">
        <v>2</v>
      </c>
      <c r="B6521" s="1">
        <v>41999</v>
      </c>
      <c r="C6521">
        <v>3292.74</v>
      </c>
      <c r="D6521" s="2">
        <f t="shared" si="101"/>
        <v>2.5789597079411255E-3</v>
      </c>
    </row>
    <row r="6522" spans="1:4" x14ac:dyDescent="0.25">
      <c r="A6522" t="s">
        <v>2</v>
      </c>
      <c r="B6522" s="1">
        <v>42002</v>
      </c>
      <c r="C6522">
        <v>3300.5801000000001</v>
      </c>
      <c r="D6522" s="2">
        <f t="shared" si="101"/>
        <v>2.3810261362878175E-3</v>
      </c>
    </row>
    <row r="6523" spans="1:4" x14ac:dyDescent="0.25">
      <c r="A6523" t="s">
        <v>2</v>
      </c>
      <c r="B6523" s="1">
        <v>42003</v>
      </c>
      <c r="C6523">
        <v>3282.6001000000001</v>
      </c>
      <c r="D6523" s="2">
        <f t="shared" si="101"/>
        <v>-5.4475272392268308E-3</v>
      </c>
    </row>
    <row r="6524" spans="1:4" x14ac:dyDescent="0.25">
      <c r="A6524" t="s">
        <v>2</v>
      </c>
      <c r="B6524" s="1">
        <v>42004</v>
      </c>
      <c r="C6524">
        <v>3251.04</v>
      </c>
      <c r="D6524" s="2">
        <f t="shared" si="101"/>
        <v>-9.6143602749540358E-3</v>
      </c>
    </row>
    <row r="6525" spans="1:4" x14ac:dyDescent="0.25">
      <c r="A6525" t="s">
        <v>2</v>
      </c>
      <c r="B6525" s="1">
        <v>42005</v>
      </c>
      <c r="C6525">
        <v>3251.04</v>
      </c>
      <c r="D6525" s="2">
        <f t="shared" si="101"/>
        <v>0</v>
      </c>
    </row>
    <row r="6526" spans="1:4" x14ac:dyDescent="0.25">
      <c r="A6526" t="s">
        <v>2</v>
      </c>
      <c r="B6526" s="1">
        <v>42006</v>
      </c>
      <c r="C6526">
        <v>3250.5801000000001</v>
      </c>
      <c r="D6526" s="2">
        <f t="shared" si="101"/>
        <v>-1.4146242433185508E-4</v>
      </c>
    </row>
    <row r="6527" spans="1:4" x14ac:dyDescent="0.25">
      <c r="A6527" t="s">
        <v>2</v>
      </c>
      <c r="B6527" s="1">
        <v>42009</v>
      </c>
      <c r="C6527">
        <v>3184.5</v>
      </c>
      <c r="D6527" s="2">
        <f t="shared" si="101"/>
        <v>-2.0328709943188333E-2</v>
      </c>
    </row>
    <row r="6528" spans="1:4" x14ac:dyDescent="0.25">
      <c r="A6528" t="s">
        <v>2</v>
      </c>
      <c r="B6528" s="1">
        <v>42010</v>
      </c>
      <c r="C6528">
        <v>3152.3</v>
      </c>
      <c r="D6528" s="2">
        <f t="shared" si="101"/>
        <v>-1.0111477468990365E-2</v>
      </c>
    </row>
    <row r="6529" spans="1:4" x14ac:dyDescent="0.25">
      <c r="A6529" t="s">
        <v>2</v>
      </c>
      <c r="B6529" s="1">
        <v>42011</v>
      </c>
      <c r="C6529">
        <v>3188.2</v>
      </c>
      <c r="D6529" s="2">
        <f t="shared" si="101"/>
        <v>1.138850997684219E-2</v>
      </c>
    </row>
    <row r="6530" spans="1:4" x14ac:dyDescent="0.25">
      <c r="A6530" t="s">
        <v>2</v>
      </c>
      <c r="B6530" s="1">
        <v>42012</v>
      </c>
      <c r="C6530">
        <v>3245.29</v>
      </c>
      <c r="D6530" s="2">
        <f t="shared" si="101"/>
        <v>1.7906655793237612E-2</v>
      </c>
    </row>
    <row r="6531" spans="1:4" x14ac:dyDescent="0.25">
      <c r="A6531" t="s">
        <v>2</v>
      </c>
      <c r="B6531" s="1">
        <v>42013</v>
      </c>
      <c r="C6531">
        <v>3218.3101000000001</v>
      </c>
      <c r="D6531" s="2">
        <f t="shared" si="101"/>
        <v>-8.3135559533970196E-3</v>
      </c>
    </row>
    <row r="6532" spans="1:4" x14ac:dyDescent="0.25">
      <c r="A6532" t="s">
        <v>2</v>
      </c>
      <c r="B6532" s="1">
        <v>42016</v>
      </c>
      <c r="C6532">
        <v>3187.2</v>
      </c>
      <c r="D6532" s="2">
        <f t="shared" ref="D6532:D6595" si="102">(C6532-C6531)/C6531</f>
        <v>-9.6665949002242915E-3</v>
      </c>
    </row>
    <row r="6533" spans="1:4" x14ac:dyDescent="0.25">
      <c r="A6533" t="s">
        <v>2</v>
      </c>
      <c r="B6533" s="1">
        <v>42017</v>
      </c>
      <c r="C6533">
        <v>3177.25</v>
      </c>
      <c r="D6533" s="2">
        <f t="shared" si="102"/>
        <v>-3.1218624497991398E-3</v>
      </c>
    </row>
    <row r="6534" spans="1:4" x14ac:dyDescent="0.25">
      <c r="A6534" t="s">
        <v>2</v>
      </c>
      <c r="B6534" s="1">
        <v>42018</v>
      </c>
      <c r="C6534">
        <v>3161.0601000000001</v>
      </c>
      <c r="D6534" s="2">
        <f t="shared" si="102"/>
        <v>-5.0955700684553792E-3</v>
      </c>
    </row>
    <row r="6535" spans="1:4" x14ac:dyDescent="0.25">
      <c r="A6535" t="s">
        <v>2</v>
      </c>
      <c r="B6535" s="1">
        <v>42019</v>
      </c>
      <c r="C6535">
        <v>3131.48</v>
      </c>
      <c r="D6535" s="2">
        <f t="shared" si="102"/>
        <v>-9.3576518839360665E-3</v>
      </c>
    </row>
    <row r="6536" spans="1:4" x14ac:dyDescent="0.25">
      <c r="A6536" t="s">
        <v>2</v>
      </c>
      <c r="B6536" s="1">
        <v>42020</v>
      </c>
      <c r="C6536">
        <v>3176.6100999999999</v>
      </c>
      <c r="D6536" s="2">
        <f t="shared" si="102"/>
        <v>1.4411747799762367E-2</v>
      </c>
    </row>
    <row r="6537" spans="1:4" x14ac:dyDescent="0.25">
      <c r="A6537" t="s">
        <v>2</v>
      </c>
      <c r="B6537" s="1">
        <v>42023</v>
      </c>
      <c r="C6537">
        <v>3176.6100999999999</v>
      </c>
      <c r="D6537" s="2">
        <f t="shared" si="102"/>
        <v>0</v>
      </c>
    </row>
    <row r="6538" spans="1:4" x14ac:dyDescent="0.25">
      <c r="A6538" t="s">
        <v>2</v>
      </c>
      <c r="B6538" s="1">
        <v>42024</v>
      </c>
      <c r="C6538">
        <v>3174.6001000000001</v>
      </c>
      <c r="D6538" s="2">
        <f t="shared" si="102"/>
        <v>-6.3274998716391522E-4</v>
      </c>
    </row>
    <row r="6539" spans="1:4" x14ac:dyDescent="0.25">
      <c r="A6539" t="s">
        <v>2</v>
      </c>
      <c r="B6539" s="1">
        <v>42025</v>
      </c>
      <c r="C6539">
        <v>3198.55</v>
      </c>
      <c r="D6539" s="2">
        <f t="shared" si="102"/>
        <v>7.5442258065827154E-3</v>
      </c>
    </row>
    <row r="6540" spans="1:4" x14ac:dyDescent="0.25">
      <c r="A6540" t="s">
        <v>2</v>
      </c>
      <c r="B6540" s="1">
        <v>42026</v>
      </c>
      <c r="C6540">
        <v>3242.8501000000001</v>
      </c>
      <c r="D6540" s="2">
        <f t="shared" si="102"/>
        <v>1.3850057057103977E-2</v>
      </c>
    </row>
    <row r="6541" spans="1:4" x14ac:dyDescent="0.25">
      <c r="A6541" t="s">
        <v>2</v>
      </c>
      <c r="B6541" s="1">
        <v>42027</v>
      </c>
      <c r="C6541">
        <v>3225.54</v>
      </c>
      <c r="D6541" s="2">
        <f t="shared" si="102"/>
        <v>-5.3379278925042347E-3</v>
      </c>
    </row>
    <row r="6542" spans="1:4" x14ac:dyDescent="0.25">
      <c r="A6542" t="s">
        <v>2</v>
      </c>
      <c r="B6542" s="1">
        <v>42030</v>
      </c>
      <c r="C6542">
        <v>3241.48</v>
      </c>
      <c r="D6542" s="2">
        <f t="shared" si="102"/>
        <v>4.9418081933567878E-3</v>
      </c>
    </row>
    <row r="6543" spans="1:4" x14ac:dyDescent="0.25">
      <c r="A6543" t="s">
        <v>2</v>
      </c>
      <c r="B6543" s="1">
        <v>42031</v>
      </c>
      <c r="C6543">
        <v>3215.45</v>
      </c>
      <c r="D6543" s="2">
        <f t="shared" si="102"/>
        <v>-8.0302824635660863E-3</v>
      </c>
    </row>
    <row r="6544" spans="1:4" x14ac:dyDescent="0.25">
      <c r="A6544" t="s">
        <v>2</v>
      </c>
      <c r="B6544" s="1">
        <v>42032</v>
      </c>
      <c r="C6544">
        <v>3166.96</v>
      </c>
      <c r="D6544" s="2">
        <f t="shared" si="102"/>
        <v>-1.5080315352438938E-2</v>
      </c>
    </row>
    <row r="6545" spans="1:4" x14ac:dyDescent="0.25">
      <c r="A6545" t="s">
        <v>2</v>
      </c>
      <c r="B6545" s="1">
        <v>42033</v>
      </c>
      <c r="C6545">
        <v>3195.9198999999999</v>
      </c>
      <c r="D6545" s="2">
        <f t="shared" si="102"/>
        <v>9.1443845201707105E-3</v>
      </c>
    </row>
    <row r="6546" spans="1:4" x14ac:dyDescent="0.25">
      <c r="A6546" t="s">
        <v>2</v>
      </c>
      <c r="B6546" s="1">
        <v>42034</v>
      </c>
      <c r="C6546">
        <v>3155.97</v>
      </c>
      <c r="D6546" s="2">
        <f t="shared" si="102"/>
        <v>-1.2500282000184069E-2</v>
      </c>
    </row>
    <row r="6547" spans="1:4" x14ac:dyDescent="0.25">
      <c r="A6547" t="s">
        <v>2</v>
      </c>
      <c r="B6547" s="1">
        <v>42037</v>
      </c>
      <c r="C6547">
        <v>3197.9099000000001</v>
      </c>
      <c r="D6547" s="2">
        <f t="shared" si="102"/>
        <v>1.3289068020291799E-2</v>
      </c>
    </row>
    <row r="6548" spans="1:4" x14ac:dyDescent="0.25">
      <c r="A6548" t="s">
        <v>2</v>
      </c>
      <c r="B6548" s="1">
        <v>42038</v>
      </c>
      <c r="C6548">
        <v>3253.75</v>
      </c>
      <c r="D6548" s="2">
        <f t="shared" si="102"/>
        <v>1.746143629625084E-2</v>
      </c>
    </row>
    <row r="6549" spans="1:4" x14ac:dyDescent="0.25">
      <c r="A6549" t="s">
        <v>2</v>
      </c>
      <c r="B6549" s="1">
        <v>42039</v>
      </c>
      <c r="C6549">
        <v>3235.8701000000001</v>
      </c>
      <c r="D6549" s="2">
        <f t="shared" si="102"/>
        <v>-5.495167114867432E-3</v>
      </c>
    </row>
    <row r="6550" spans="1:4" x14ac:dyDescent="0.25">
      <c r="A6550" t="s">
        <v>2</v>
      </c>
      <c r="B6550" s="1">
        <v>42040</v>
      </c>
      <c r="C6550">
        <v>3272.1698999999999</v>
      </c>
      <c r="D6550" s="2">
        <f t="shared" si="102"/>
        <v>1.1217941041576352E-2</v>
      </c>
    </row>
    <row r="6551" spans="1:4" x14ac:dyDescent="0.25">
      <c r="A6551" t="s">
        <v>2</v>
      </c>
      <c r="B6551" s="1">
        <v>42041</v>
      </c>
      <c r="C6551">
        <v>3259.29</v>
      </c>
      <c r="D6551" s="2">
        <f t="shared" si="102"/>
        <v>-3.9361953668725783E-3</v>
      </c>
    </row>
    <row r="6552" spans="1:4" x14ac:dyDescent="0.25">
      <c r="A6552" t="s">
        <v>2</v>
      </c>
      <c r="B6552" s="1">
        <v>42044</v>
      </c>
      <c r="C6552">
        <v>3247.8501000000001</v>
      </c>
      <c r="D6552" s="2">
        <f t="shared" si="102"/>
        <v>-3.509936213101581E-3</v>
      </c>
    </row>
    <row r="6553" spans="1:4" x14ac:dyDescent="0.25">
      <c r="A6553" t="s">
        <v>2</v>
      </c>
      <c r="B6553" s="1">
        <v>42045</v>
      </c>
      <c r="C6553">
        <v>3280.28</v>
      </c>
      <c r="D6553" s="2">
        <f t="shared" si="102"/>
        <v>9.9850359473179166E-3</v>
      </c>
    </row>
    <row r="6554" spans="1:4" x14ac:dyDescent="0.25">
      <c r="A6554" t="s">
        <v>2</v>
      </c>
      <c r="B6554" s="1">
        <v>42046</v>
      </c>
      <c r="C6554">
        <v>3274.72</v>
      </c>
      <c r="D6554" s="2">
        <f t="shared" si="102"/>
        <v>-1.6949772580390698E-3</v>
      </c>
    </row>
    <row r="6555" spans="1:4" x14ac:dyDescent="0.25">
      <c r="A6555" t="s">
        <v>2</v>
      </c>
      <c r="B6555" s="1">
        <v>42047</v>
      </c>
      <c r="C6555">
        <v>3309.78</v>
      </c>
      <c r="D6555" s="2">
        <f t="shared" si="102"/>
        <v>1.0706258855719086E-2</v>
      </c>
    </row>
    <row r="6556" spans="1:4" x14ac:dyDescent="0.25">
      <c r="A6556" t="s">
        <v>2</v>
      </c>
      <c r="B6556" s="1">
        <v>42048</v>
      </c>
      <c r="C6556">
        <v>3323.97</v>
      </c>
      <c r="D6556" s="2">
        <f t="shared" si="102"/>
        <v>4.2872940195419632E-3</v>
      </c>
    </row>
    <row r="6557" spans="1:4" x14ac:dyDescent="0.25">
      <c r="A6557" t="s">
        <v>2</v>
      </c>
      <c r="B6557" s="1">
        <v>42051</v>
      </c>
      <c r="C6557">
        <v>3323.97</v>
      </c>
      <c r="D6557" s="2">
        <f t="shared" si="102"/>
        <v>0</v>
      </c>
    </row>
    <row r="6558" spans="1:4" x14ac:dyDescent="0.25">
      <c r="A6558" t="s">
        <v>2</v>
      </c>
      <c r="B6558" s="1">
        <v>42052</v>
      </c>
      <c r="C6558">
        <v>3331.3701000000001</v>
      </c>
      <c r="D6558" s="2">
        <f t="shared" si="102"/>
        <v>2.226283630718777E-3</v>
      </c>
    </row>
    <row r="6559" spans="1:4" x14ac:dyDescent="0.25">
      <c r="A6559" t="s">
        <v>2</v>
      </c>
      <c r="B6559" s="1">
        <v>42053</v>
      </c>
      <c r="C6559">
        <v>3332.76</v>
      </c>
      <c r="D6559" s="2">
        <f t="shared" si="102"/>
        <v>4.1721572754709096E-4</v>
      </c>
    </row>
    <row r="6560" spans="1:4" x14ac:dyDescent="0.25">
      <c r="A6560" t="s">
        <v>2</v>
      </c>
      <c r="B6560" s="1">
        <v>42054</v>
      </c>
      <c r="C6560">
        <v>3330.8899000000001</v>
      </c>
      <c r="D6560" s="2">
        <f t="shared" si="102"/>
        <v>-5.6112651376039469E-4</v>
      </c>
    </row>
    <row r="6561" spans="1:4" x14ac:dyDescent="0.25">
      <c r="A6561" t="s">
        <v>2</v>
      </c>
      <c r="B6561" s="1">
        <v>42055</v>
      </c>
      <c r="C6561">
        <v>3349.4299000000001</v>
      </c>
      <c r="D6561" s="2">
        <f t="shared" si="102"/>
        <v>5.5660801036984033E-3</v>
      </c>
    </row>
    <row r="6562" spans="1:4" x14ac:dyDescent="0.25">
      <c r="A6562" t="s">
        <v>2</v>
      </c>
      <c r="B6562" s="1">
        <v>42058</v>
      </c>
      <c r="C6562">
        <v>3345.3600999999999</v>
      </c>
      <c r="D6562" s="2">
        <f t="shared" si="102"/>
        <v>-1.2150724515835407E-3</v>
      </c>
    </row>
    <row r="6563" spans="1:4" x14ac:dyDescent="0.25">
      <c r="A6563" t="s">
        <v>2</v>
      </c>
      <c r="B6563" s="1">
        <v>42059</v>
      </c>
      <c r="C6563">
        <v>3351.1799000000001</v>
      </c>
      <c r="D6563" s="2">
        <f t="shared" si="102"/>
        <v>1.7396632428300363E-3</v>
      </c>
    </row>
    <row r="6564" spans="1:4" x14ac:dyDescent="0.25">
      <c r="A6564" t="s">
        <v>2</v>
      </c>
      <c r="B6564" s="1">
        <v>42060</v>
      </c>
      <c r="C6564">
        <v>3350.1898999999999</v>
      </c>
      <c r="D6564" s="2">
        <f t="shared" si="102"/>
        <v>-2.9541833907521244E-4</v>
      </c>
    </row>
    <row r="6565" spans="1:4" x14ac:dyDescent="0.25">
      <c r="A6565" t="s">
        <v>2</v>
      </c>
      <c r="B6565" s="1">
        <v>42061</v>
      </c>
      <c r="C6565">
        <v>3336.47</v>
      </c>
      <c r="D6565" s="2">
        <f t="shared" si="102"/>
        <v>-4.0952603910602361E-3</v>
      </c>
    </row>
    <row r="6566" spans="1:4" x14ac:dyDescent="0.25">
      <c r="A6566" t="s">
        <v>2</v>
      </c>
      <c r="B6566" s="1">
        <v>42062</v>
      </c>
      <c r="C6566">
        <v>3330.3101000000001</v>
      </c>
      <c r="D6566" s="2">
        <f t="shared" si="102"/>
        <v>-1.846232695033869E-3</v>
      </c>
    </row>
    <row r="6567" spans="1:4" x14ac:dyDescent="0.25">
      <c r="A6567" t="s">
        <v>2</v>
      </c>
      <c r="B6567" s="1">
        <v>42065</v>
      </c>
      <c r="C6567">
        <v>3347.95</v>
      </c>
      <c r="D6567" s="2">
        <f t="shared" si="102"/>
        <v>5.2967740151284018E-3</v>
      </c>
    </row>
    <row r="6568" spans="1:4" x14ac:dyDescent="0.25">
      <c r="A6568" t="s">
        <v>2</v>
      </c>
      <c r="B6568" s="1">
        <v>42066</v>
      </c>
      <c r="C6568">
        <v>3332.96</v>
      </c>
      <c r="D6568" s="2">
        <f t="shared" si="102"/>
        <v>-4.4773667468151505E-3</v>
      </c>
    </row>
    <row r="6569" spans="1:4" x14ac:dyDescent="0.25">
      <c r="A6569" t="s">
        <v>2</v>
      </c>
      <c r="B6569" s="1">
        <v>42067</v>
      </c>
      <c r="C6569">
        <v>3315.8798999999999</v>
      </c>
      <c r="D6569" s="2">
        <f t="shared" si="102"/>
        <v>-5.1246039556430709E-3</v>
      </c>
    </row>
    <row r="6570" spans="1:4" x14ac:dyDescent="0.25">
      <c r="A6570" t="s">
        <v>2</v>
      </c>
      <c r="B6570" s="1">
        <v>42068</v>
      </c>
      <c r="C6570">
        <v>3322.3200999999999</v>
      </c>
      <c r="D6570" s="2">
        <f t="shared" si="102"/>
        <v>1.9422295723074906E-3</v>
      </c>
    </row>
    <row r="6571" spans="1:4" x14ac:dyDescent="0.25">
      <c r="A6571" t="s">
        <v>2</v>
      </c>
      <c r="B6571" s="1">
        <v>42069</v>
      </c>
      <c r="C6571">
        <v>3271.3</v>
      </c>
      <c r="D6571" s="2">
        <f t="shared" si="102"/>
        <v>-1.5356768301765905E-2</v>
      </c>
    </row>
    <row r="6572" spans="1:4" x14ac:dyDescent="0.25">
      <c r="A6572" t="s">
        <v>2</v>
      </c>
      <c r="B6572" s="1">
        <v>42072</v>
      </c>
      <c r="C6572">
        <v>3280.3301000000001</v>
      </c>
      <c r="D6572" s="2">
        <f t="shared" si="102"/>
        <v>2.7604010637972509E-3</v>
      </c>
    </row>
    <row r="6573" spans="1:4" x14ac:dyDescent="0.25">
      <c r="A6573" t="s">
        <v>2</v>
      </c>
      <c r="B6573" s="1">
        <v>42073</v>
      </c>
      <c r="C6573">
        <v>3228.97</v>
      </c>
      <c r="D6573" s="2">
        <f t="shared" si="102"/>
        <v>-1.5656991349742615E-2</v>
      </c>
    </row>
    <row r="6574" spans="1:4" x14ac:dyDescent="0.25">
      <c r="A6574" t="s">
        <v>2</v>
      </c>
      <c r="B6574" s="1">
        <v>42074</v>
      </c>
      <c r="C6574">
        <v>3228.5801000000001</v>
      </c>
      <c r="D6574" s="2">
        <f t="shared" si="102"/>
        <v>-1.2075057990618383E-4</v>
      </c>
    </row>
    <row r="6575" spans="1:4" x14ac:dyDescent="0.25">
      <c r="A6575" t="s">
        <v>2</v>
      </c>
      <c r="B6575" s="1">
        <v>42075</v>
      </c>
      <c r="C6575">
        <v>3270.05</v>
      </c>
      <c r="D6575" s="2">
        <f t="shared" si="102"/>
        <v>1.2844624793419265E-2</v>
      </c>
    </row>
    <row r="6576" spans="1:4" x14ac:dyDescent="0.25">
      <c r="A6576" t="s">
        <v>2</v>
      </c>
      <c r="B6576" s="1">
        <v>42076</v>
      </c>
      <c r="C6576">
        <v>3248.29</v>
      </c>
      <c r="D6576" s="2">
        <f t="shared" si="102"/>
        <v>-6.6543325025611895E-3</v>
      </c>
    </row>
    <row r="6577" spans="1:4" x14ac:dyDescent="0.25">
      <c r="A6577" t="s">
        <v>2</v>
      </c>
      <c r="B6577" s="1">
        <v>42079</v>
      </c>
      <c r="C6577">
        <v>3291.95</v>
      </c>
      <c r="D6577" s="2">
        <f t="shared" si="102"/>
        <v>1.3440918144623741E-2</v>
      </c>
    </row>
    <row r="6578" spans="1:4" x14ac:dyDescent="0.25">
      <c r="A6578" t="s">
        <v>2</v>
      </c>
      <c r="B6578" s="1">
        <v>42080</v>
      </c>
      <c r="C6578">
        <v>3280.8301000000001</v>
      </c>
      <c r="D6578" s="2">
        <f t="shared" si="102"/>
        <v>-3.3779067118272421E-3</v>
      </c>
    </row>
    <row r="6579" spans="1:4" x14ac:dyDescent="0.25">
      <c r="A6579" t="s">
        <v>2</v>
      </c>
      <c r="B6579" s="1">
        <v>42081</v>
      </c>
      <c r="C6579">
        <v>3326.21</v>
      </c>
      <c r="D6579" s="2">
        <f t="shared" si="102"/>
        <v>1.3831834815219449E-2</v>
      </c>
    </row>
    <row r="6580" spans="1:4" x14ac:dyDescent="0.25">
      <c r="A6580" t="s">
        <v>2</v>
      </c>
      <c r="B6580" s="1">
        <v>42082</v>
      </c>
      <c r="C6580">
        <v>3308.29</v>
      </c>
      <c r="D6580" s="2">
        <f t="shared" si="102"/>
        <v>-5.387513115527905E-3</v>
      </c>
    </row>
    <row r="6581" spans="1:4" x14ac:dyDescent="0.25">
      <c r="A6581" t="s">
        <v>2</v>
      </c>
      <c r="B6581" s="1">
        <v>42083</v>
      </c>
      <c r="C6581">
        <v>3341.8501000000001</v>
      </c>
      <c r="D6581" s="2">
        <f t="shared" si="102"/>
        <v>1.0144243702940235E-2</v>
      </c>
    </row>
    <row r="6582" spans="1:4" x14ac:dyDescent="0.25">
      <c r="A6582" t="s">
        <v>2</v>
      </c>
      <c r="B6582" s="1">
        <v>42086</v>
      </c>
      <c r="C6582">
        <v>3336.5</v>
      </c>
      <c r="D6582" s="2">
        <f t="shared" si="102"/>
        <v>-1.6009395514179738E-3</v>
      </c>
    </row>
    <row r="6583" spans="1:4" x14ac:dyDescent="0.25">
      <c r="A6583" t="s">
        <v>2</v>
      </c>
      <c r="B6583" s="1">
        <v>42087</v>
      </c>
      <c r="C6583">
        <v>3316.95</v>
      </c>
      <c r="D6583" s="2">
        <f t="shared" si="102"/>
        <v>-5.8594335381388224E-3</v>
      </c>
    </row>
    <row r="6584" spans="1:4" x14ac:dyDescent="0.25">
      <c r="A6584" t="s">
        <v>2</v>
      </c>
      <c r="B6584" s="1">
        <v>42088</v>
      </c>
      <c r="C6584">
        <v>3272.79</v>
      </c>
      <c r="D6584" s="2">
        <f t="shared" si="102"/>
        <v>-1.3313435535657715E-2</v>
      </c>
    </row>
    <row r="6585" spans="1:4" x14ac:dyDescent="0.25">
      <c r="A6585" t="s">
        <v>2</v>
      </c>
      <c r="B6585" s="1">
        <v>42089</v>
      </c>
      <c r="C6585">
        <v>3264.55</v>
      </c>
      <c r="D6585" s="2">
        <f t="shared" si="102"/>
        <v>-2.5177295212952195E-3</v>
      </c>
    </row>
    <row r="6586" spans="1:4" x14ac:dyDescent="0.25">
      <c r="A6586" t="s">
        <v>2</v>
      </c>
      <c r="B6586" s="1">
        <v>42090</v>
      </c>
      <c r="C6586">
        <v>3277.1100999999999</v>
      </c>
      <c r="D6586" s="2">
        <f t="shared" si="102"/>
        <v>3.8474215435510841E-3</v>
      </c>
    </row>
    <row r="6587" spans="1:4" x14ac:dyDescent="0.25">
      <c r="A6587" t="s">
        <v>2</v>
      </c>
      <c r="B6587" s="1">
        <v>42093</v>
      </c>
      <c r="C6587">
        <v>3316.9398999999999</v>
      </c>
      <c r="D6587" s="2">
        <f t="shared" si="102"/>
        <v>1.2153940143787045E-2</v>
      </c>
    </row>
    <row r="6588" spans="1:4" x14ac:dyDescent="0.25">
      <c r="A6588" t="s">
        <v>2</v>
      </c>
      <c r="B6588" s="1">
        <v>42094</v>
      </c>
      <c r="C6588">
        <v>3294.3200999999999</v>
      </c>
      <c r="D6588" s="2">
        <f t="shared" si="102"/>
        <v>-6.8194783993523493E-3</v>
      </c>
    </row>
    <row r="6589" spans="1:4" x14ac:dyDescent="0.25">
      <c r="A6589" t="s">
        <v>2</v>
      </c>
      <c r="B6589" s="1">
        <v>42095</v>
      </c>
      <c r="C6589">
        <v>3283.8301000000001</v>
      </c>
      <c r="D6589" s="2">
        <f t="shared" si="102"/>
        <v>-3.1842685839787647E-3</v>
      </c>
    </row>
    <row r="6590" spans="1:4" x14ac:dyDescent="0.25">
      <c r="A6590" t="s">
        <v>2</v>
      </c>
      <c r="B6590" s="1">
        <v>42096</v>
      </c>
      <c r="C6590">
        <v>3299.8701000000001</v>
      </c>
      <c r="D6590" s="2">
        <f t="shared" si="102"/>
        <v>4.8845401593705972E-3</v>
      </c>
    </row>
    <row r="6591" spans="1:4" x14ac:dyDescent="0.25">
      <c r="A6591" t="s">
        <v>2</v>
      </c>
      <c r="B6591" s="1">
        <v>42097</v>
      </c>
      <c r="C6591">
        <v>3299.8701000000001</v>
      </c>
      <c r="D6591" s="2">
        <f t="shared" si="102"/>
        <v>0</v>
      </c>
    </row>
    <row r="6592" spans="1:4" x14ac:dyDescent="0.25">
      <c r="A6592" t="s">
        <v>2</v>
      </c>
      <c r="B6592" s="1">
        <v>42100</v>
      </c>
      <c r="C6592">
        <v>3324.1201000000001</v>
      </c>
      <c r="D6592" s="2">
        <f t="shared" si="102"/>
        <v>7.3487741229571425E-3</v>
      </c>
    </row>
    <row r="6593" spans="1:4" x14ac:dyDescent="0.25">
      <c r="A6593" t="s">
        <v>2</v>
      </c>
      <c r="B6593" s="1">
        <v>42101</v>
      </c>
      <c r="C6593">
        <v>3312.5700999999999</v>
      </c>
      <c r="D6593" s="2">
        <f t="shared" si="102"/>
        <v>-3.4746037003898209E-3</v>
      </c>
    </row>
    <row r="6594" spans="1:4" x14ac:dyDescent="0.25">
      <c r="A6594" t="s">
        <v>2</v>
      </c>
      <c r="B6594" s="1">
        <v>42102</v>
      </c>
      <c r="C6594">
        <v>3323.53</v>
      </c>
      <c r="D6594" s="2">
        <f t="shared" si="102"/>
        <v>3.3085790395802608E-3</v>
      </c>
    </row>
    <row r="6595" spans="1:4" x14ac:dyDescent="0.25">
      <c r="A6595" t="s">
        <v>2</v>
      </c>
      <c r="B6595" s="1">
        <v>42103</v>
      </c>
      <c r="C6595">
        <v>3335.6001000000001</v>
      </c>
      <c r="D6595" s="2">
        <f t="shared" si="102"/>
        <v>3.6317108616440684E-3</v>
      </c>
    </row>
    <row r="6596" spans="1:4" x14ac:dyDescent="0.25">
      <c r="A6596" t="s">
        <v>2</v>
      </c>
      <c r="B6596" s="1">
        <v>42104</v>
      </c>
      <c r="C6596">
        <v>3344.8600999999999</v>
      </c>
      <c r="D6596" s="2">
        <f t="shared" ref="D6596:D6659" si="103">(C6596-C6595)/C6595</f>
        <v>2.7761121604474599E-3</v>
      </c>
    </row>
    <row r="6597" spans="1:4" x14ac:dyDescent="0.25">
      <c r="A6597" t="s">
        <v>2</v>
      </c>
      <c r="B6597" s="1">
        <v>42107</v>
      </c>
      <c r="C6597">
        <v>3328.52</v>
      </c>
      <c r="D6597" s="2">
        <f t="shared" si="103"/>
        <v>-4.8851370495285864E-3</v>
      </c>
    </row>
    <row r="6598" spans="1:4" x14ac:dyDescent="0.25">
      <c r="A6598" t="s">
        <v>2</v>
      </c>
      <c r="B6598" s="1">
        <v>42108</v>
      </c>
      <c r="C6598">
        <v>3335.8798999999999</v>
      </c>
      <c r="D6598" s="2">
        <f t="shared" si="103"/>
        <v>2.2111629192553823E-3</v>
      </c>
    </row>
    <row r="6599" spans="1:4" x14ac:dyDescent="0.25">
      <c r="A6599" t="s">
        <v>2</v>
      </c>
      <c r="B6599" s="1">
        <v>42109</v>
      </c>
      <c r="C6599">
        <v>3358.0700999999999</v>
      </c>
      <c r="D6599" s="2">
        <f t="shared" si="103"/>
        <v>6.6519780882998833E-3</v>
      </c>
    </row>
    <row r="6600" spans="1:4" x14ac:dyDescent="0.25">
      <c r="A6600" t="s">
        <v>2</v>
      </c>
      <c r="B6600" s="1">
        <v>42110</v>
      </c>
      <c r="C6600">
        <v>3351.29</v>
      </c>
      <c r="D6600" s="2">
        <f t="shared" si="103"/>
        <v>-2.0190465946496911E-3</v>
      </c>
    </row>
    <row r="6601" spans="1:4" x14ac:dyDescent="0.25">
      <c r="A6601" t="s">
        <v>2</v>
      </c>
      <c r="B6601" s="1">
        <v>42111</v>
      </c>
      <c r="C6601">
        <v>3314.6799000000001</v>
      </c>
      <c r="D6601" s="2">
        <f t="shared" si="103"/>
        <v>-1.0924181434611709E-2</v>
      </c>
    </row>
    <row r="6602" spans="1:4" x14ac:dyDescent="0.25">
      <c r="A6602" t="s">
        <v>2</v>
      </c>
      <c r="B6602" s="1">
        <v>42114</v>
      </c>
      <c r="C6602">
        <v>3339.3501000000001</v>
      </c>
      <c r="D6602" s="2">
        <f t="shared" si="103"/>
        <v>7.4427096263503523E-3</v>
      </c>
    </row>
    <row r="6603" spans="1:4" x14ac:dyDescent="0.25">
      <c r="A6603" t="s">
        <v>2</v>
      </c>
      <c r="B6603" s="1">
        <v>42115</v>
      </c>
      <c r="C6603">
        <v>3334.0801000000001</v>
      </c>
      <c r="D6603" s="2">
        <f t="shared" si="103"/>
        <v>-1.5781513893975902E-3</v>
      </c>
    </row>
    <row r="6604" spans="1:4" x14ac:dyDescent="0.25">
      <c r="A6604" t="s">
        <v>2</v>
      </c>
      <c r="B6604" s="1">
        <v>42116</v>
      </c>
      <c r="C6604">
        <v>3346.73</v>
      </c>
      <c r="D6604" s="2">
        <f t="shared" si="103"/>
        <v>3.7941200032956283E-3</v>
      </c>
    </row>
    <row r="6605" spans="1:4" x14ac:dyDescent="0.25">
      <c r="A6605" t="s">
        <v>2</v>
      </c>
      <c r="B6605" s="1">
        <v>42117</v>
      </c>
      <c r="C6605">
        <v>3356.45</v>
      </c>
      <c r="D6605" s="2">
        <f t="shared" si="103"/>
        <v>2.9043275077463076E-3</v>
      </c>
    </row>
    <row r="6606" spans="1:4" x14ac:dyDescent="0.25">
      <c r="A6606" t="s">
        <v>2</v>
      </c>
      <c r="B6606" s="1">
        <v>42118</v>
      </c>
      <c r="C6606">
        <v>3353.1100999999999</v>
      </c>
      <c r="D6606" s="2">
        <f t="shared" si="103"/>
        <v>-9.9506919513174443E-4</v>
      </c>
    </row>
    <row r="6607" spans="1:4" x14ac:dyDescent="0.25">
      <c r="A6607" t="s">
        <v>2</v>
      </c>
      <c r="B6607" s="1">
        <v>42121</v>
      </c>
      <c r="C6607">
        <v>3335.1799000000001</v>
      </c>
      <c r="D6607" s="2">
        <f t="shared" si="103"/>
        <v>-5.3473341063270743E-3</v>
      </c>
    </row>
    <row r="6608" spans="1:4" x14ac:dyDescent="0.25">
      <c r="A6608" t="s">
        <v>2</v>
      </c>
      <c r="B6608" s="1">
        <v>42122</v>
      </c>
      <c r="C6608">
        <v>3343.080078</v>
      </c>
      <c r="D6608" s="2">
        <f t="shared" si="103"/>
        <v>2.3687411884437985E-3</v>
      </c>
    </row>
    <row r="6609" spans="1:4" x14ac:dyDescent="0.25">
      <c r="A6609" t="s">
        <v>2</v>
      </c>
      <c r="B6609" s="1">
        <v>42123</v>
      </c>
      <c r="C6609">
        <v>3330.8998999999999</v>
      </c>
      <c r="D6609" s="2">
        <f t="shared" si="103"/>
        <v>-3.6434000131061379E-3</v>
      </c>
    </row>
    <row r="6610" spans="1:4" x14ac:dyDescent="0.25">
      <c r="A6610" t="s">
        <v>2</v>
      </c>
      <c r="B6610" s="1">
        <v>42124</v>
      </c>
      <c r="C6610">
        <v>3304.1898999999999</v>
      </c>
      <c r="D6610" s="2">
        <f t="shared" si="103"/>
        <v>-8.0188540039885427E-3</v>
      </c>
    </row>
    <row r="6611" spans="1:4" x14ac:dyDescent="0.25">
      <c r="A6611" t="s">
        <v>2</v>
      </c>
      <c r="B6611" s="1">
        <v>42125</v>
      </c>
      <c r="C6611">
        <v>3339.54</v>
      </c>
      <c r="D6611" s="2">
        <f t="shared" si="103"/>
        <v>1.0698567900107713E-2</v>
      </c>
    </row>
    <row r="6612" spans="1:4" x14ac:dyDescent="0.25">
      <c r="A6612" t="s">
        <v>2</v>
      </c>
      <c r="B6612" s="1">
        <v>42128</v>
      </c>
      <c r="C6612">
        <v>3350</v>
      </c>
      <c r="D6612" s="2">
        <f t="shared" si="103"/>
        <v>3.1321679033639474E-3</v>
      </c>
    </row>
    <row r="6613" spans="1:4" x14ac:dyDescent="0.25">
      <c r="A6613" t="s">
        <v>2</v>
      </c>
      <c r="B6613" s="1">
        <v>42129</v>
      </c>
      <c r="C6613">
        <v>3309.0700999999999</v>
      </c>
      <c r="D6613" s="2">
        <f t="shared" si="103"/>
        <v>-1.2217880597014952E-2</v>
      </c>
    </row>
    <row r="6614" spans="1:4" x14ac:dyDescent="0.25">
      <c r="A6614" t="s">
        <v>2</v>
      </c>
      <c r="B6614" s="1">
        <v>42130</v>
      </c>
      <c r="C6614">
        <v>3296.1599000000001</v>
      </c>
      <c r="D6614" s="2">
        <f t="shared" si="103"/>
        <v>-3.9014586001063574E-3</v>
      </c>
    </row>
    <row r="6615" spans="1:4" x14ac:dyDescent="0.25">
      <c r="A6615" t="s">
        <v>2</v>
      </c>
      <c r="B6615" s="1">
        <v>42131</v>
      </c>
      <c r="C6615">
        <v>3304.6298999999999</v>
      </c>
      <c r="D6615" s="2">
        <f t="shared" si="103"/>
        <v>2.5696568907351246E-3</v>
      </c>
    </row>
    <row r="6616" spans="1:4" x14ac:dyDescent="0.25">
      <c r="A6616" t="s">
        <v>2</v>
      </c>
      <c r="B6616" s="1">
        <v>42132</v>
      </c>
      <c r="C6616">
        <v>3344.6399000000001</v>
      </c>
      <c r="D6616" s="2">
        <f t="shared" si="103"/>
        <v>1.2107255944152844E-2</v>
      </c>
    </row>
    <row r="6617" spans="1:4" x14ac:dyDescent="0.25">
      <c r="A6617" t="s">
        <v>2</v>
      </c>
      <c r="B6617" s="1">
        <v>42135</v>
      </c>
      <c r="C6617">
        <v>3332.1201000000001</v>
      </c>
      <c r="D6617" s="2">
        <f t="shared" si="103"/>
        <v>-3.7432430319329839E-3</v>
      </c>
    </row>
    <row r="6618" spans="1:4" x14ac:dyDescent="0.25">
      <c r="A6618" t="s">
        <v>2</v>
      </c>
      <c r="B6618" s="1">
        <v>42136</v>
      </c>
      <c r="C6618">
        <v>3322.29</v>
      </c>
      <c r="D6618" s="2">
        <f t="shared" si="103"/>
        <v>-2.9501037492616574E-3</v>
      </c>
    </row>
    <row r="6619" spans="1:4" x14ac:dyDescent="0.25">
      <c r="A6619" t="s">
        <v>2</v>
      </c>
      <c r="B6619" s="1">
        <v>42137</v>
      </c>
      <c r="C6619">
        <v>3320.25</v>
      </c>
      <c r="D6619" s="2">
        <f t="shared" si="103"/>
        <v>-6.1403429562138269E-4</v>
      </c>
    </row>
    <row r="6620" spans="1:4" x14ac:dyDescent="0.25">
      <c r="A6620" t="s">
        <v>2</v>
      </c>
      <c r="B6620" s="1">
        <v>42138</v>
      </c>
      <c r="C6620">
        <v>3348.73</v>
      </c>
      <c r="D6620" s="2">
        <f t="shared" si="103"/>
        <v>8.5776673443264864E-3</v>
      </c>
    </row>
    <row r="6621" spans="1:4" x14ac:dyDescent="0.25">
      <c r="A6621" t="s">
        <v>2</v>
      </c>
      <c r="B6621" s="1">
        <v>42139</v>
      </c>
      <c r="C6621">
        <v>3353.95</v>
      </c>
      <c r="D6621" s="2">
        <f t="shared" si="103"/>
        <v>1.5587999032468428E-3</v>
      </c>
    </row>
    <row r="6622" spans="1:4" x14ac:dyDescent="0.25">
      <c r="A6622" t="s">
        <v>2</v>
      </c>
      <c r="B6622" s="1">
        <v>42142</v>
      </c>
      <c r="C6622">
        <v>3366.46</v>
      </c>
      <c r="D6622" s="2">
        <f t="shared" si="103"/>
        <v>3.7299303805960787E-3</v>
      </c>
    </row>
    <row r="6623" spans="1:4" x14ac:dyDescent="0.25">
      <c r="A6623" t="s">
        <v>2</v>
      </c>
      <c r="B6623" s="1">
        <v>42143</v>
      </c>
      <c r="C6623">
        <v>3358.74</v>
      </c>
      <c r="D6623" s="2">
        <f t="shared" si="103"/>
        <v>-2.2932100782425023E-3</v>
      </c>
    </row>
    <row r="6624" spans="1:4" x14ac:dyDescent="0.25">
      <c r="A6624" t="s">
        <v>2</v>
      </c>
      <c r="B6624" s="1">
        <v>42144</v>
      </c>
      <c r="C6624">
        <v>3358.46</v>
      </c>
      <c r="D6624" s="2">
        <f t="shared" si="103"/>
        <v>-8.3364595056403698E-5</v>
      </c>
    </row>
    <row r="6625" spans="1:4" x14ac:dyDescent="0.25">
      <c r="A6625" t="s">
        <v>2</v>
      </c>
      <c r="B6625" s="1">
        <v>42145</v>
      </c>
      <c r="C6625">
        <v>3367.1698999999999</v>
      </c>
      <c r="D6625" s="2">
        <f t="shared" si="103"/>
        <v>2.5934207940543682E-3</v>
      </c>
    </row>
    <row r="6626" spans="1:4" x14ac:dyDescent="0.25">
      <c r="A6626" t="s">
        <v>2</v>
      </c>
      <c r="B6626" s="1">
        <v>42146</v>
      </c>
      <c r="C6626">
        <v>3361.5900999999999</v>
      </c>
      <c r="D6626" s="2">
        <f t="shared" si="103"/>
        <v>-1.6571186384150018E-3</v>
      </c>
    </row>
    <row r="6627" spans="1:4" x14ac:dyDescent="0.25">
      <c r="A6627" t="s">
        <v>2</v>
      </c>
      <c r="B6627" s="1">
        <v>42149</v>
      </c>
      <c r="C6627">
        <v>3361.5900999999999</v>
      </c>
      <c r="D6627" s="2">
        <f t="shared" si="103"/>
        <v>0</v>
      </c>
    </row>
    <row r="6628" spans="1:4" x14ac:dyDescent="0.25">
      <c r="A6628" t="s">
        <v>2</v>
      </c>
      <c r="B6628" s="1">
        <v>42150</v>
      </c>
      <c r="C6628">
        <v>3323.79</v>
      </c>
      <c r="D6628" s="2">
        <f t="shared" si="103"/>
        <v>-1.1244708270648444E-2</v>
      </c>
    </row>
    <row r="6629" spans="1:4" x14ac:dyDescent="0.25">
      <c r="A6629" t="s">
        <v>2</v>
      </c>
      <c r="B6629" s="1">
        <v>42151</v>
      </c>
      <c r="C6629">
        <v>3350.28</v>
      </c>
      <c r="D6629" s="2">
        <f t="shared" si="103"/>
        <v>7.9698175877538097E-3</v>
      </c>
    </row>
    <row r="6630" spans="1:4" x14ac:dyDescent="0.25">
      <c r="A6630" t="s">
        <v>2</v>
      </c>
      <c r="B6630" s="1">
        <v>42152</v>
      </c>
      <c r="C6630">
        <v>3342.77</v>
      </c>
      <c r="D6630" s="2">
        <f t="shared" si="103"/>
        <v>-2.2416036868560889E-3</v>
      </c>
    </row>
    <row r="6631" spans="1:4" x14ac:dyDescent="0.25">
      <c r="A6631" t="s">
        <v>2</v>
      </c>
      <c r="B6631" s="1">
        <v>42153</v>
      </c>
      <c r="C6631">
        <v>3323.1698999999999</v>
      </c>
      <c r="D6631" s="2">
        <f t="shared" si="103"/>
        <v>-5.86343062789247E-3</v>
      </c>
    </row>
    <row r="6632" spans="1:4" x14ac:dyDescent="0.25">
      <c r="A6632" t="s">
        <v>2</v>
      </c>
      <c r="B6632" s="1">
        <v>42156</v>
      </c>
      <c r="C6632">
        <v>3328.02</v>
      </c>
      <c r="D6632" s="2">
        <f t="shared" si="103"/>
        <v>1.4594799982992478E-3</v>
      </c>
    </row>
    <row r="6633" spans="1:4" x14ac:dyDescent="0.25">
      <c r="A6633" t="s">
        <v>2</v>
      </c>
      <c r="B6633" s="1">
        <v>42157</v>
      </c>
      <c r="C6633">
        <v>3328.8101000000001</v>
      </c>
      <c r="D6633" s="2">
        <f t="shared" si="103"/>
        <v>2.3740842903593304E-4</v>
      </c>
    </row>
    <row r="6634" spans="1:4" x14ac:dyDescent="0.25">
      <c r="A6634" t="s">
        <v>2</v>
      </c>
      <c r="B6634" s="1">
        <v>42158</v>
      </c>
      <c r="C6634">
        <v>3332.3899000000001</v>
      </c>
      <c r="D6634" s="2">
        <f t="shared" si="103"/>
        <v>1.0753992845671722E-3</v>
      </c>
    </row>
    <row r="6635" spans="1:4" x14ac:dyDescent="0.25">
      <c r="A6635" t="s">
        <v>2</v>
      </c>
      <c r="B6635" s="1">
        <v>42159</v>
      </c>
      <c r="C6635">
        <v>3302.3998999999999</v>
      </c>
      <c r="D6635" s="2">
        <f t="shared" si="103"/>
        <v>-8.9995471418276227E-3</v>
      </c>
    </row>
    <row r="6636" spans="1:4" x14ac:dyDescent="0.25">
      <c r="A6636" t="s">
        <v>2</v>
      </c>
      <c r="B6636" s="1">
        <v>42160</v>
      </c>
      <c r="C6636">
        <v>3303.1498999999999</v>
      </c>
      <c r="D6636" s="2">
        <f t="shared" si="103"/>
        <v>2.2710756501658082E-4</v>
      </c>
    </row>
    <row r="6637" spans="1:4" x14ac:dyDescent="0.25">
      <c r="A6637" t="s">
        <v>2</v>
      </c>
      <c r="B6637" s="1">
        <v>42163</v>
      </c>
      <c r="C6637">
        <v>3280.8899000000001</v>
      </c>
      <c r="D6637" s="2">
        <f t="shared" si="103"/>
        <v>-6.7390220468044049E-3</v>
      </c>
    </row>
    <row r="6638" spans="1:4" x14ac:dyDescent="0.25">
      <c r="A6638" t="s">
        <v>2</v>
      </c>
      <c r="B6638" s="1">
        <v>42164</v>
      </c>
      <c r="C6638">
        <v>3279.9398999999999</v>
      </c>
      <c r="D6638" s="2">
        <f t="shared" si="103"/>
        <v>-2.8955558673281683E-4</v>
      </c>
    </row>
    <row r="6639" spans="1:4" x14ac:dyDescent="0.25">
      <c r="A6639" t="s">
        <v>2</v>
      </c>
      <c r="B6639" s="1">
        <v>42165</v>
      </c>
      <c r="C6639">
        <v>3316.3301000000001</v>
      </c>
      <c r="D6639" s="2">
        <f t="shared" si="103"/>
        <v>1.109477646221514E-2</v>
      </c>
    </row>
    <row r="6640" spans="1:4" x14ac:dyDescent="0.25">
      <c r="A6640" t="s">
        <v>2</v>
      </c>
      <c r="B6640" s="1">
        <v>42166</v>
      </c>
      <c r="C6640">
        <v>3321.8200999999999</v>
      </c>
      <c r="D6640" s="2">
        <f t="shared" si="103"/>
        <v>1.6554443720785761E-3</v>
      </c>
    </row>
    <row r="6641" spans="1:4" x14ac:dyDescent="0.25">
      <c r="A6641" t="s">
        <v>2</v>
      </c>
      <c r="B6641" s="1">
        <v>42167</v>
      </c>
      <c r="C6641">
        <v>3300.9198999999999</v>
      </c>
      <c r="D6641" s="2">
        <f t="shared" si="103"/>
        <v>-6.2917916596386542E-3</v>
      </c>
    </row>
    <row r="6642" spans="1:4" x14ac:dyDescent="0.25">
      <c r="A6642" t="s">
        <v>2</v>
      </c>
      <c r="B6642" s="1">
        <v>42170</v>
      </c>
      <c r="C6642">
        <v>3284.24</v>
      </c>
      <c r="D6642" s="2">
        <f t="shared" si="103"/>
        <v>-5.0531065597805291E-3</v>
      </c>
    </row>
    <row r="6643" spans="1:4" x14ac:dyDescent="0.25">
      <c r="A6643" t="s">
        <v>2</v>
      </c>
      <c r="B6643" s="1">
        <v>42171</v>
      </c>
      <c r="C6643">
        <v>3302.75</v>
      </c>
      <c r="D6643" s="2">
        <f t="shared" si="103"/>
        <v>5.6360071127567468E-3</v>
      </c>
    </row>
    <row r="6644" spans="1:4" x14ac:dyDescent="0.25">
      <c r="A6644" t="s">
        <v>2</v>
      </c>
      <c r="B6644" s="1">
        <v>42172</v>
      </c>
      <c r="C6644">
        <v>3311.04</v>
      </c>
      <c r="D6644" s="2">
        <f t="shared" si="103"/>
        <v>2.5100295208538227E-3</v>
      </c>
    </row>
    <row r="6645" spans="1:4" x14ac:dyDescent="0.25">
      <c r="A6645" t="s">
        <v>2</v>
      </c>
      <c r="B6645" s="1">
        <v>42173</v>
      </c>
      <c r="C6645">
        <v>3340.9099000000001</v>
      </c>
      <c r="D6645" s="2">
        <f t="shared" si="103"/>
        <v>9.0213044843916543E-3</v>
      </c>
    </row>
    <row r="6646" spans="1:4" x14ac:dyDescent="0.25">
      <c r="A6646" t="s">
        <v>2</v>
      </c>
      <c r="B6646" s="1">
        <v>42174</v>
      </c>
      <c r="C6646">
        <v>3326.49</v>
      </c>
      <c r="D6646" s="2">
        <f t="shared" si="103"/>
        <v>-4.316159498943783E-3</v>
      </c>
    </row>
    <row r="6647" spans="1:4" x14ac:dyDescent="0.25">
      <c r="A6647" t="s">
        <v>2</v>
      </c>
      <c r="B6647" s="1">
        <v>42177</v>
      </c>
      <c r="C6647">
        <v>3344.27</v>
      </c>
      <c r="D6647" s="2">
        <f t="shared" si="103"/>
        <v>5.3449732300413352E-3</v>
      </c>
    </row>
    <row r="6648" spans="1:4" x14ac:dyDescent="0.25">
      <c r="A6648" t="s">
        <v>2</v>
      </c>
      <c r="B6648" s="1">
        <v>42178</v>
      </c>
      <c r="C6648">
        <v>3342.1399000000001</v>
      </c>
      <c r="D6648" s="2">
        <f t="shared" si="103"/>
        <v>-6.3694019920636094E-4</v>
      </c>
    </row>
    <row r="6649" spans="1:4" x14ac:dyDescent="0.25">
      <c r="A6649" t="s">
        <v>2</v>
      </c>
      <c r="B6649" s="1">
        <v>42179</v>
      </c>
      <c r="C6649">
        <v>3315.6298999999999</v>
      </c>
      <c r="D6649" s="2">
        <f t="shared" si="103"/>
        <v>-7.9320437782991124E-3</v>
      </c>
    </row>
    <row r="6650" spans="1:4" x14ac:dyDescent="0.25">
      <c r="A6650" t="s">
        <v>2</v>
      </c>
      <c r="B6650" s="1">
        <v>42180</v>
      </c>
      <c r="C6650">
        <v>3303.79</v>
      </c>
      <c r="D6650" s="2">
        <f t="shared" si="103"/>
        <v>-3.5709353447439785E-3</v>
      </c>
    </row>
    <row r="6651" spans="1:4" x14ac:dyDescent="0.25">
      <c r="A6651" t="s">
        <v>2</v>
      </c>
      <c r="B6651" s="1">
        <v>42181</v>
      </c>
      <c r="C6651">
        <v>3305.46</v>
      </c>
      <c r="D6651" s="2">
        <f t="shared" si="103"/>
        <v>5.0548006985918375E-4</v>
      </c>
    </row>
    <row r="6652" spans="1:4" x14ac:dyDescent="0.25">
      <c r="A6652" t="s">
        <v>2</v>
      </c>
      <c r="B6652" s="1">
        <v>42184</v>
      </c>
      <c r="C6652">
        <v>3233.8501000000001</v>
      </c>
      <c r="D6652" s="2">
        <f t="shared" si="103"/>
        <v>-2.1664125416734712E-2</v>
      </c>
    </row>
    <row r="6653" spans="1:4" x14ac:dyDescent="0.25">
      <c r="A6653" t="s">
        <v>2</v>
      </c>
      <c r="B6653" s="1">
        <v>42185</v>
      </c>
      <c r="C6653">
        <v>3243.02</v>
      </c>
      <c r="D6653" s="2">
        <f t="shared" si="103"/>
        <v>2.835598347616629E-3</v>
      </c>
    </row>
    <row r="6654" spans="1:4" x14ac:dyDescent="0.25">
      <c r="A6654" t="s">
        <v>2</v>
      </c>
      <c r="B6654" s="1">
        <v>42186</v>
      </c>
      <c r="C6654">
        <v>3263.6201000000001</v>
      </c>
      <c r="D6654" s="2">
        <f t="shared" si="103"/>
        <v>6.3521347386078751E-3</v>
      </c>
    </row>
    <row r="6655" spans="1:4" x14ac:dyDescent="0.25">
      <c r="A6655" t="s">
        <v>2</v>
      </c>
      <c r="B6655" s="1">
        <v>42187</v>
      </c>
      <c r="C6655">
        <v>3263.3798999999999</v>
      </c>
      <c r="D6655" s="2">
        <f t="shared" si="103"/>
        <v>-7.3599252560120669E-5</v>
      </c>
    </row>
    <row r="6656" spans="1:4" x14ac:dyDescent="0.25">
      <c r="A6656" t="s">
        <v>2</v>
      </c>
      <c r="B6656" s="1">
        <v>42188</v>
      </c>
      <c r="C6656">
        <v>3263.3798999999999</v>
      </c>
      <c r="D6656" s="2">
        <f t="shared" si="103"/>
        <v>0</v>
      </c>
    </row>
    <row r="6657" spans="1:4" x14ac:dyDescent="0.25">
      <c r="A6657" t="s">
        <v>2</v>
      </c>
      <c r="B6657" s="1">
        <v>42191</v>
      </c>
      <c r="C6657">
        <v>3246.54</v>
      </c>
      <c r="D6657" s="2">
        <f t="shared" si="103"/>
        <v>-5.1602634434317453E-3</v>
      </c>
    </row>
    <row r="6658" spans="1:4" x14ac:dyDescent="0.25">
      <c r="A6658" t="s">
        <v>2</v>
      </c>
      <c r="B6658" s="1">
        <v>42192</v>
      </c>
      <c r="C6658">
        <v>3272.53</v>
      </c>
      <c r="D6658" s="2">
        <f t="shared" si="103"/>
        <v>8.0054457976800643E-3</v>
      </c>
    </row>
    <row r="6659" spans="1:4" x14ac:dyDescent="0.25">
      <c r="A6659" t="s">
        <v>2</v>
      </c>
      <c r="B6659" s="1">
        <v>42193</v>
      </c>
      <c r="C6659">
        <v>3214.5601000000001</v>
      </c>
      <c r="D6659" s="2">
        <f t="shared" si="103"/>
        <v>-1.7714092766147306E-2</v>
      </c>
    </row>
    <row r="6660" spans="1:4" x14ac:dyDescent="0.25">
      <c r="A6660" t="s">
        <v>2</v>
      </c>
      <c r="B6660" s="1">
        <v>42194</v>
      </c>
      <c r="C6660">
        <v>3222.6201000000001</v>
      </c>
      <c r="D6660" s="2">
        <f t="shared" ref="D6660:D6723" si="104">(C6660-C6659)/C6659</f>
        <v>2.5073415177398442E-3</v>
      </c>
    </row>
    <row r="6661" spans="1:4" x14ac:dyDescent="0.25">
      <c r="A6661" t="s">
        <v>2</v>
      </c>
      <c r="B6661" s="1">
        <v>42195</v>
      </c>
      <c r="C6661">
        <v>3257.23</v>
      </c>
      <c r="D6661" s="2">
        <f t="shared" si="104"/>
        <v>1.0739677320326999E-2</v>
      </c>
    </row>
    <row r="6662" spans="1:4" x14ac:dyDescent="0.25">
      <c r="A6662" t="s">
        <v>2</v>
      </c>
      <c r="B6662" s="1">
        <v>42198</v>
      </c>
      <c r="C6662">
        <v>3290.1698999999999</v>
      </c>
      <c r="D6662" s="2">
        <f t="shared" si="104"/>
        <v>1.0112856629712931E-2</v>
      </c>
    </row>
    <row r="6663" spans="1:4" x14ac:dyDescent="0.25">
      <c r="A6663" t="s">
        <v>2</v>
      </c>
      <c r="B6663" s="1">
        <v>42199</v>
      </c>
      <c r="C6663">
        <v>3301.26</v>
      </c>
      <c r="D6663" s="2">
        <f t="shared" si="104"/>
        <v>3.3706769975618426E-3</v>
      </c>
    </row>
    <row r="6664" spans="1:4" x14ac:dyDescent="0.25">
      <c r="A6664" t="s">
        <v>2</v>
      </c>
      <c r="B6664" s="1">
        <v>42200</v>
      </c>
      <c r="C6664">
        <v>3288.5601000000001</v>
      </c>
      <c r="D6664" s="2">
        <f t="shared" si="104"/>
        <v>-3.846985696370498E-3</v>
      </c>
    </row>
    <row r="6665" spans="1:4" x14ac:dyDescent="0.25">
      <c r="A6665" t="s">
        <v>2</v>
      </c>
      <c r="B6665" s="1">
        <v>42201</v>
      </c>
      <c r="C6665">
        <v>3309.27</v>
      </c>
      <c r="D6665" s="2">
        <f t="shared" si="104"/>
        <v>6.2975586184360237E-3</v>
      </c>
    </row>
    <row r="6666" spans="1:4" x14ac:dyDescent="0.25">
      <c r="A6666" t="s">
        <v>2</v>
      </c>
      <c r="B6666" s="1">
        <v>42202</v>
      </c>
      <c r="C6666">
        <v>3292.8899000000001</v>
      </c>
      <c r="D6666" s="2">
        <f t="shared" si="104"/>
        <v>-4.9497623342912049E-3</v>
      </c>
    </row>
    <row r="6667" spans="1:4" x14ac:dyDescent="0.25">
      <c r="A6667" t="s">
        <v>2</v>
      </c>
      <c r="B6667" s="1">
        <v>42205</v>
      </c>
      <c r="C6667">
        <v>3286.8200999999999</v>
      </c>
      <c r="D6667" s="2">
        <f t="shared" si="104"/>
        <v>-1.8433048733272903E-3</v>
      </c>
    </row>
    <row r="6668" spans="1:4" x14ac:dyDescent="0.25">
      <c r="A6668" t="s">
        <v>2</v>
      </c>
      <c r="B6668" s="1">
        <v>42206</v>
      </c>
      <c r="C6668">
        <v>3273.53</v>
      </c>
      <c r="D6668" s="2">
        <f t="shared" si="104"/>
        <v>-4.0434522108464994E-3</v>
      </c>
    </row>
    <row r="6669" spans="1:4" x14ac:dyDescent="0.25">
      <c r="A6669" t="s">
        <v>2</v>
      </c>
      <c r="B6669" s="1">
        <v>42207</v>
      </c>
      <c r="C6669">
        <v>3273.96</v>
      </c>
      <c r="D6669" s="2">
        <f t="shared" si="104"/>
        <v>1.3135667001672088E-4</v>
      </c>
    </row>
    <row r="6670" spans="1:4" x14ac:dyDescent="0.25">
      <c r="A6670" t="s">
        <v>2</v>
      </c>
      <c r="B6670" s="1">
        <v>42208</v>
      </c>
      <c r="C6670">
        <v>3258.3600999999999</v>
      </c>
      <c r="D6670" s="2">
        <f t="shared" si="104"/>
        <v>-4.7648413542010779E-3</v>
      </c>
    </row>
    <row r="6671" spans="1:4" x14ac:dyDescent="0.25">
      <c r="A6671" t="s">
        <v>2</v>
      </c>
      <c r="B6671" s="1">
        <v>42209</v>
      </c>
      <c r="C6671">
        <v>3222.9198999999999</v>
      </c>
      <c r="D6671" s="2">
        <f t="shared" si="104"/>
        <v>-1.0876698373516177E-2</v>
      </c>
    </row>
    <row r="6672" spans="1:4" x14ac:dyDescent="0.25">
      <c r="A6672" t="s">
        <v>2</v>
      </c>
      <c r="B6672" s="1">
        <v>42212</v>
      </c>
      <c r="C6672">
        <v>3202.3501000000001</v>
      </c>
      <c r="D6672" s="2">
        <f t="shared" si="104"/>
        <v>-6.3823491238487679E-3</v>
      </c>
    </row>
    <row r="6673" spans="1:4" x14ac:dyDescent="0.25">
      <c r="A6673" t="s">
        <v>2</v>
      </c>
      <c r="B6673" s="1">
        <v>42213</v>
      </c>
      <c r="C6673">
        <v>3243.02</v>
      </c>
      <c r="D6673" s="2">
        <f t="shared" si="104"/>
        <v>1.2700016778302868E-2</v>
      </c>
    </row>
    <row r="6674" spans="1:4" x14ac:dyDescent="0.25">
      <c r="A6674" t="s">
        <v>2</v>
      </c>
      <c r="B6674" s="1">
        <v>42214</v>
      </c>
      <c r="C6674">
        <v>3270.6100999999999</v>
      </c>
      <c r="D6674" s="2">
        <f t="shared" si="104"/>
        <v>8.5075331018618118E-3</v>
      </c>
    </row>
    <row r="6675" spans="1:4" x14ac:dyDescent="0.25">
      <c r="A6675" t="s">
        <v>2</v>
      </c>
      <c r="B6675" s="1">
        <v>42215</v>
      </c>
      <c r="C6675">
        <v>3271.4398999999999</v>
      </c>
      <c r="D6675" s="2">
        <f t="shared" si="104"/>
        <v>2.5371413119527073E-4</v>
      </c>
    </row>
    <row r="6676" spans="1:4" x14ac:dyDescent="0.25">
      <c r="A6676" t="s">
        <v>2</v>
      </c>
      <c r="B6676" s="1">
        <v>42216</v>
      </c>
      <c r="C6676">
        <v>3271.5700999999999</v>
      </c>
      <c r="D6676" s="2">
        <f t="shared" si="104"/>
        <v>3.9798988818366781E-5</v>
      </c>
    </row>
    <row r="6677" spans="1:4" x14ac:dyDescent="0.25">
      <c r="A6677" t="s">
        <v>2</v>
      </c>
      <c r="B6677" s="1">
        <v>42219</v>
      </c>
      <c r="C6677">
        <v>3259.05</v>
      </c>
      <c r="D6677" s="2">
        <f t="shared" si="104"/>
        <v>-3.8269392424144389E-3</v>
      </c>
    </row>
    <row r="6678" spans="1:4" x14ac:dyDescent="0.25">
      <c r="A6678" t="s">
        <v>2</v>
      </c>
      <c r="B6678" s="1">
        <v>42220</v>
      </c>
      <c r="C6678">
        <v>3255.71</v>
      </c>
      <c r="D6678" s="2">
        <f t="shared" si="104"/>
        <v>-1.0248385265645343E-3</v>
      </c>
    </row>
    <row r="6679" spans="1:4" x14ac:dyDescent="0.25">
      <c r="A6679" t="s">
        <v>2</v>
      </c>
      <c r="B6679" s="1">
        <v>42221</v>
      </c>
      <c r="C6679">
        <v>3265.8998999999999</v>
      </c>
      <c r="D6679" s="2">
        <f t="shared" si="104"/>
        <v>3.1298549317967054E-3</v>
      </c>
    </row>
    <row r="6680" spans="1:4" x14ac:dyDescent="0.25">
      <c r="A6680" t="s">
        <v>2</v>
      </c>
      <c r="B6680" s="1">
        <v>42222</v>
      </c>
      <c r="C6680">
        <v>3244.52</v>
      </c>
      <c r="D6680" s="2">
        <f t="shared" si="104"/>
        <v>-6.5464039482655018E-3</v>
      </c>
    </row>
    <row r="6681" spans="1:4" x14ac:dyDescent="0.25">
      <c r="A6681" t="s">
        <v>2</v>
      </c>
      <c r="B6681" s="1">
        <v>42223</v>
      </c>
      <c r="C6681">
        <v>3238.25</v>
      </c>
      <c r="D6681" s="2">
        <f t="shared" si="104"/>
        <v>-1.9324892434011754E-3</v>
      </c>
    </row>
    <row r="6682" spans="1:4" x14ac:dyDescent="0.25">
      <c r="A6682" t="s">
        <v>2</v>
      </c>
      <c r="B6682" s="1">
        <v>42226</v>
      </c>
      <c r="C6682">
        <v>3285.27</v>
      </c>
      <c r="D6682" s="2">
        <f t="shared" si="104"/>
        <v>1.4520188373349797E-2</v>
      </c>
    </row>
    <row r="6683" spans="1:4" x14ac:dyDescent="0.25">
      <c r="A6683" t="s">
        <v>2</v>
      </c>
      <c r="B6683" s="1">
        <v>42227</v>
      </c>
      <c r="C6683">
        <v>3256.8798999999999</v>
      </c>
      <c r="D6683" s="2">
        <f t="shared" si="104"/>
        <v>-8.6416337165590874E-3</v>
      </c>
    </row>
    <row r="6684" spans="1:4" x14ac:dyDescent="0.25">
      <c r="A6684" t="s">
        <v>2</v>
      </c>
      <c r="B6684" s="1">
        <v>42228</v>
      </c>
      <c r="C6684">
        <v>3261.1298999999999</v>
      </c>
      <c r="D6684" s="2">
        <f t="shared" si="104"/>
        <v>1.3049299116003634E-3</v>
      </c>
    </row>
    <row r="6685" spans="1:4" x14ac:dyDescent="0.25">
      <c r="A6685" t="s">
        <v>2</v>
      </c>
      <c r="B6685" s="1">
        <v>42229</v>
      </c>
      <c r="C6685">
        <v>3254.23</v>
      </c>
      <c r="D6685" s="2">
        <f t="shared" si="104"/>
        <v>-2.1158004162912642E-3</v>
      </c>
    </row>
    <row r="6686" spans="1:4" x14ac:dyDescent="0.25">
      <c r="A6686" t="s">
        <v>2</v>
      </c>
      <c r="B6686" s="1">
        <v>42230</v>
      </c>
      <c r="C6686">
        <v>3268.5700999999999</v>
      </c>
      <c r="D6686" s="2">
        <f t="shared" si="104"/>
        <v>4.4066030981214886E-3</v>
      </c>
    </row>
    <row r="6687" spans="1:4" x14ac:dyDescent="0.25">
      <c r="A6687" t="s">
        <v>2</v>
      </c>
      <c r="B6687" s="1">
        <v>42233</v>
      </c>
      <c r="C6687">
        <v>3285.98</v>
      </c>
      <c r="D6687" s="2">
        <f t="shared" si="104"/>
        <v>5.3264575846178452E-3</v>
      </c>
    </row>
    <row r="6688" spans="1:4" x14ac:dyDescent="0.25">
      <c r="A6688" t="s">
        <v>2</v>
      </c>
      <c r="B6688" s="1">
        <v>42234</v>
      </c>
      <c r="C6688">
        <v>3278.4299000000001</v>
      </c>
      <c r="D6688" s="2">
        <f t="shared" si="104"/>
        <v>-2.2976707101077698E-3</v>
      </c>
    </row>
    <row r="6689" spans="1:4" x14ac:dyDescent="0.25">
      <c r="A6689" t="s">
        <v>2</v>
      </c>
      <c r="B6689" s="1">
        <v>42235</v>
      </c>
      <c r="C6689">
        <v>3251.9398999999999</v>
      </c>
      <c r="D6689" s="2">
        <f t="shared" si="104"/>
        <v>-8.0800873613311782E-3</v>
      </c>
    </row>
    <row r="6690" spans="1:4" x14ac:dyDescent="0.25">
      <c r="A6690" t="s">
        <v>2</v>
      </c>
      <c r="B6690" s="1">
        <v>42236</v>
      </c>
      <c r="C6690">
        <v>3184.4299000000001</v>
      </c>
      <c r="D6690" s="2">
        <f t="shared" si="104"/>
        <v>-2.0759916257984894E-2</v>
      </c>
    </row>
    <row r="6691" spans="1:4" x14ac:dyDescent="0.25">
      <c r="A6691" t="s">
        <v>2</v>
      </c>
      <c r="B6691" s="1">
        <v>42237</v>
      </c>
      <c r="C6691">
        <v>3096.3301000000001</v>
      </c>
      <c r="D6691" s="2">
        <f t="shared" si="104"/>
        <v>-2.7665799771569775E-2</v>
      </c>
    </row>
    <row r="6692" spans="1:4" x14ac:dyDescent="0.25">
      <c r="A6692" t="s">
        <v>2</v>
      </c>
      <c r="B6692" s="1">
        <v>42240</v>
      </c>
      <c r="C6692">
        <v>2974.1898999999999</v>
      </c>
      <c r="D6692" s="2">
        <f t="shared" si="104"/>
        <v>-3.9446763121283569E-2</v>
      </c>
    </row>
    <row r="6693" spans="1:4" x14ac:dyDescent="0.25">
      <c r="A6693" t="s">
        <v>2</v>
      </c>
      <c r="B6693" s="1">
        <v>42241</v>
      </c>
      <c r="C6693">
        <v>2931.78</v>
      </c>
      <c r="D6693" s="2">
        <f t="shared" si="104"/>
        <v>-1.4259311417875387E-2</v>
      </c>
    </row>
    <row r="6694" spans="1:4" x14ac:dyDescent="0.25">
      <c r="A6694" t="s">
        <v>2</v>
      </c>
      <c r="B6694" s="1">
        <v>42242</v>
      </c>
      <c r="C6694">
        <v>3027.8701000000001</v>
      </c>
      <c r="D6694" s="2">
        <f t="shared" si="104"/>
        <v>3.2775344671155365E-2</v>
      </c>
    </row>
    <row r="6695" spans="1:4" x14ac:dyDescent="0.25">
      <c r="A6695" t="s">
        <v>2</v>
      </c>
      <c r="B6695" s="1">
        <v>42243</v>
      </c>
      <c r="C6695">
        <v>3105.1100999999999</v>
      </c>
      <c r="D6695" s="2">
        <f t="shared" si="104"/>
        <v>2.5509680880959781E-2</v>
      </c>
    </row>
    <row r="6696" spans="1:4" x14ac:dyDescent="0.25">
      <c r="A6696" t="s">
        <v>2</v>
      </c>
      <c r="B6696" s="1">
        <v>42244</v>
      </c>
      <c r="C6696">
        <v>3111.2</v>
      </c>
      <c r="D6696" s="2">
        <f t="shared" si="104"/>
        <v>1.9612509070129087E-3</v>
      </c>
    </row>
    <row r="6697" spans="1:4" x14ac:dyDescent="0.25">
      <c r="A6697" t="s">
        <v>2</v>
      </c>
      <c r="B6697" s="1">
        <v>42247</v>
      </c>
      <c r="C6697">
        <v>3089.1799000000001</v>
      </c>
      <c r="D6697" s="2">
        <f t="shared" si="104"/>
        <v>-7.0776870660837392E-3</v>
      </c>
    </row>
    <row r="6698" spans="1:4" x14ac:dyDescent="0.25">
      <c r="A6698" t="s">
        <v>2</v>
      </c>
      <c r="B6698" s="1">
        <v>42248</v>
      </c>
      <c r="C6698">
        <v>3001.0900999999999</v>
      </c>
      <c r="D6698" s="2">
        <f t="shared" si="104"/>
        <v>-2.8515594057827515E-2</v>
      </c>
    </row>
    <row r="6699" spans="1:4" x14ac:dyDescent="0.25">
      <c r="A6699" t="s">
        <v>2</v>
      </c>
      <c r="B6699" s="1">
        <v>42249</v>
      </c>
      <c r="C6699">
        <v>3047.96</v>
      </c>
      <c r="D6699" s="2">
        <f t="shared" si="104"/>
        <v>1.5617625075635065E-2</v>
      </c>
    </row>
    <row r="6700" spans="1:4" x14ac:dyDescent="0.25">
      <c r="A6700" t="s">
        <v>2</v>
      </c>
      <c r="B6700" s="1">
        <v>42250</v>
      </c>
      <c r="C6700">
        <v>3059.8400999999999</v>
      </c>
      <c r="D6700" s="2">
        <f t="shared" si="104"/>
        <v>3.897721754878626E-3</v>
      </c>
    </row>
    <row r="6701" spans="1:4" x14ac:dyDescent="0.25">
      <c r="A6701" t="s">
        <v>2</v>
      </c>
      <c r="B6701" s="1">
        <v>42251</v>
      </c>
      <c r="C6701">
        <v>3013.48</v>
      </c>
      <c r="D6701" s="2">
        <f t="shared" si="104"/>
        <v>-1.5151151199044642E-2</v>
      </c>
    </row>
    <row r="6702" spans="1:4" x14ac:dyDescent="0.25">
      <c r="A6702" t="s">
        <v>2</v>
      </c>
      <c r="B6702" s="1">
        <v>42254</v>
      </c>
      <c r="C6702">
        <v>3013.48</v>
      </c>
      <c r="D6702" s="2">
        <f t="shared" si="104"/>
        <v>0</v>
      </c>
    </row>
    <row r="6703" spans="1:4" x14ac:dyDescent="0.25">
      <c r="A6703" t="s">
        <v>2</v>
      </c>
      <c r="B6703" s="1">
        <v>42255</v>
      </c>
      <c r="C6703">
        <v>3089.74</v>
      </c>
      <c r="D6703" s="2">
        <f t="shared" si="104"/>
        <v>2.5306290401794523E-2</v>
      </c>
    </row>
    <row r="6704" spans="1:4" x14ac:dyDescent="0.25">
      <c r="A6704" t="s">
        <v>2</v>
      </c>
      <c r="B6704" s="1">
        <v>42256</v>
      </c>
      <c r="C6704">
        <v>3049.04</v>
      </c>
      <c r="D6704" s="2">
        <f t="shared" si="104"/>
        <v>-1.3172629412183492E-2</v>
      </c>
    </row>
    <row r="6705" spans="1:4" x14ac:dyDescent="0.25">
      <c r="A6705" t="s">
        <v>2</v>
      </c>
      <c r="B6705" s="1">
        <v>42257</v>
      </c>
      <c r="C6705">
        <v>3059.1898999999999</v>
      </c>
      <c r="D6705" s="2">
        <f t="shared" si="104"/>
        <v>3.3288838454070425E-3</v>
      </c>
    </row>
    <row r="6706" spans="1:4" x14ac:dyDescent="0.25">
      <c r="A6706" t="s">
        <v>2</v>
      </c>
      <c r="B6706" s="1">
        <v>42258</v>
      </c>
      <c r="C6706">
        <v>3069.8600999999999</v>
      </c>
      <c r="D6706" s="2">
        <f t="shared" si="104"/>
        <v>3.4879168501438969E-3</v>
      </c>
    </row>
    <row r="6707" spans="1:4" x14ac:dyDescent="0.25">
      <c r="A6707" t="s">
        <v>2</v>
      </c>
      <c r="B6707" s="1">
        <v>42261</v>
      </c>
      <c r="C6707">
        <v>3056.8301000000001</v>
      </c>
      <c r="D6707" s="2">
        <f t="shared" si="104"/>
        <v>-4.2444930959556577E-3</v>
      </c>
    </row>
    <row r="6708" spans="1:4" x14ac:dyDescent="0.25">
      <c r="A6708" t="s">
        <v>2</v>
      </c>
      <c r="B6708" s="1">
        <v>42262</v>
      </c>
      <c r="C6708">
        <v>3092.8101000000001</v>
      </c>
      <c r="D6708" s="2">
        <f t="shared" si="104"/>
        <v>1.177036303064407E-2</v>
      </c>
    </row>
    <row r="6709" spans="1:4" x14ac:dyDescent="0.25">
      <c r="A6709" t="s">
        <v>2</v>
      </c>
      <c r="B6709" s="1">
        <v>42263</v>
      </c>
      <c r="C6709">
        <v>3125.1898999999999</v>
      </c>
      <c r="D6709" s="2">
        <f t="shared" si="104"/>
        <v>1.0469378640479641E-2</v>
      </c>
    </row>
    <row r="6710" spans="1:4" x14ac:dyDescent="0.25">
      <c r="A6710" t="s">
        <v>2</v>
      </c>
      <c r="B6710" s="1">
        <v>42264</v>
      </c>
      <c r="C6710">
        <v>3119.8701000000001</v>
      </c>
      <c r="D6710" s="2">
        <f t="shared" si="104"/>
        <v>-1.702232558731794E-3</v>
      </c>
    </row>
    <row r="6711" spans="1:4" x14ac:dyDescent="0.25">
      <c r="A6711" t="s">
        <v>2</v>
      </c>
      <c r="B6711" s="1">
        <v>42265</v>
      </c>
      <c r="C6711">
        <v>3066.71</v>
      </c>
      <c r="D6711" s="2">
        <f t="shared" si="104"/>
        <v>-1.7039203010407407E-2</v>
      </c>
    </row>
    <row r="6712" spans="1:4" x14ac:dyDescent="0.25">
      <c r="A6712" t="s">
        <v>2</v>
      </c>
      <c r="B6712" s="1">
        <v>42268</v>
      </c>
      <c r="C6712">
        <v>3077.1100999999999</v>
      </c>
      <c r="D6712" s="2">
        <f t="shared" si="104"/>
        <v>3.3912890361331325E-3</v>
      </c>
    </row>
    <row r="6713" spans="1:4" x14ac:dyDescent="0.25">
      <c r="A6713" t="s">
        <v>2</v>
      </c>
      <c r="B6713" s="1">
        <v>42269</v>
      </c>
      <c r="C6713">
        <v>3030.97</v>
      </c>
      <c r="D6713" s="2">
        <f t="shared" si="104"/>
        <v>-1.4994621089443655E-2</v>
      </c>
    </row>
    <row r="6714" spans="1:4" x14ac:dyDescent="0.25">
      <c r="A6714" t="s">
        <v>2</v>
      </c>
      <c r="B6714" s="1">
        <v>42270</v>
      </c>
      <c r="C6714">
        <v>3017.5900999999999</v>
      </c>
      <c r="D6714" s="2">
        <f t="shared" si="104"/>
        <v>-4.4143953915742841E-3</v>
      </c>
    </row>
    <row r="6715" spans="1:4" x14ac:dyDescent="0.25">
      <c r="A6715" t="s">
        <v>2</v>
      </c>
      <c r="B6715" s="1">
        <v>42271</v>
      </c>
      <c r="C6715">
        <v>3007.1599000000001</v>
      </c>
      <c r="D6715" s="2">
        <f t="shared" si="104"/>
        <v>-3.4564668011072101E-3</v>
      </c>
    </row>
    <row r="6716" spans="1:4" x14ac:dyDescent="0.25">
      <c r="A6716" t="s">
        <v>2</v>
      </c>
      <c r="B6716" s="1">
        <v>42272</v>
      </c>
      <c r="C6716">
        <v>3008.4099000000001</v>
      </c>
      <c r="D6716" s="2">
        <f t="shared" si="104"/>
        <v>4.1567460380141408E-4</v>
      </c>
    </row>
    <row r="6717" spans="1:4" x14ac:dyDescent="0.25">
      <c r="A6717" t="s">
        <v>2</v>
      </c>
      <c r="B6717" s="1">
        <v>42275</v>
      </c>
      <c r="C6717">
        <v>2923.8101000000001</v>
      </c>
      <c r="D6717" s="2">
        <f t="shared" si="104"/>
        <v>-2.8121101449639543E-2</v>
      </c>
    </row>
    <row r="6718" spans="1:4" x14ac:dyDescent="0.25">
      <c r="A6718" t="s">
        <v>2</v>
      </c>
      <c r="B6718" s="1">
        <v>42276</v>
      </c>
      <c r="C6718">
        <v>2927.3101000000001</v>
      </c>
      <c r="D6718" s="2">
        <f t="shared" si="104"/>
        <v>1.1970681680044816E-3</v>
      </c>
    </row>
    <row r="6719" spans="1:4" x14ac:dyDescent="0.25">
      <c r="A6719" t="s">
        <v>2</v>
      </c>
      <c r="B6719" s="1">
        <v>42277</v>
      </c>
      <c r="C6719">
        <v>2983.4299000000001</v>
      </c>
      <c r="D6719" s="2">
        <f t="shared" si="104"/>
        <v>1.9171115489267754E-2</v>
      </c>
    </row>
    <row r="6720" spans="1:4" x14ac:dyDescent="0.25">
      <c r="A6720" t="s">
        <v>2</v>
      </c>
      <c r="B6720" s="1">
        <v>42278</v>
      </c>
      <c r="C6720">
        <v>2982.52</v>
      </c>
      <c r="D6720" s="2">
        <f t="shared" si="104"/>
        <v>-3.0498454145012991E-4</v>
      </c>
    </row>
    <row r="6721" spans="1:4" x14ac:dyDescent="0.25">
      <c r="A6721" t="s">
        <v>2</v>
      </c>
      <c r="B6721" s="1">
        <v>42279</v>
      </c>
      <c r="C6721">
        <v>3032.74</v>
      </c>
      <c r="D6721" s="2">
        <f t="shared" si="104"/>
        <v>1.6838110054584646E-2</v>
      </c>
    </row>
    <row r="6722" spans="1:4" x14ac:dyDescent="0.25">
      <c r="A6722" t="s">
        <v>2</v>
      </c>
      <c r="B6722" s="1">
        <v>42282</v>
      </c>
      <c r="C6722">
        <v>3094.8</v>
      </c>
      <c r="D6722" s="2">
        <f t="shared" si="104"/>
        <v>2.0463343379254536E-2</v>
      </c>
    </row>
    <row r="6723" spans="1:4" x14ac:dyDescent="0.25">
      <c r="A6723" t="s">
        <v>2</v>
      </c>
      <c r="B6723" s="1">
        <v>42283</v>
      </c>
      <c r="C6723">
        <v>3086.5801000000001</v>
      </c>
      <c r="D6723" s="2">
        <f t="shared" si="104"/>
        <v>-2.6560359312395154E-3</v>
      </c>
    </row>
    <row r="6724" spans="1:4" x14ac:dyDescent="0.25">
      <c r="A6724" t="s">
        <v>2</v>
      </c>
      <c r="B6724" s="1">
        <v>42284</v>
      </c>
      <c r="C6724">
        <v>3117.8400999999999</v>
      </c>
      <c r="D6724" s="2">
        <f t="shared" ref="D6724:D6787" si="105">(C6724-C6723)/C6723</f>
        <v>1.0127713840959372E-2</v>
      </c>
    </row>
    <row r="6725" spans="1:4" x14ac:dyDescent="0.25">
      <c r="A6725" t="s">
        <v>2</v>
      </c>
      <c r="B6725" s="1">
        <v>42285</v>
      </c>
      <c r="C6725">
        <v>3155.4299000000001</v>
      </c>
      <c r="D6725" s="2">
        <f t="shared" si="105"/>
        <v>1.2056359144267918E-2</v>
      </c>
    </row>
    <row r="6726" spans="1:4" x14ac:dyDescent="0.25">
      <c r="A6726" t="s">
        <v>2</v>
      </c>
      <c r="B6726" s="1">
        <v>42286</v>
      </c>
      <c r="C6726">
        <v>3153.1001000000001</v>
      </c>
      <c r="D6726" s="2">
        <f t="shared" si="105"/>
        <v>-7.3834630267019313E-4</v>
      </c>
    </row>
    <row r="6727" spans="1:4" x14ac:dyDescent="0.25">
      <c r="A6727" t="s">
        <v>2</v>
      </c>
      <c r="B6727" s="1">
        <v>42289</v>
      </c>
      <c r="C6727">
        <v>3149.9299000000001</v>
      </c>
      <c r="D6727" s="2">
        <f t="shared" si="105"/>
        <v>-1.0054232023905688E-3</v>
      </c>
    </row>
    <row r="6728" spans="1:4" x14ac:dyDescent="0.25">
      <c r="A6728" t="s">
        <v>2</v>
      </c>
      <c r="B6728" s="1">
        <v>42290</v>
      </c>
      <c r="C6728">
        <v>3122.6399000000001</v>
      </c>
      <c r="D6728" s="2">
        <f t="shared" si="105"/>
        <v>-8.6636848648599975E-3</v>
      </c>
    </row>
    <row r="6729" spans="1:4" x14ac:dyDescent="0.25">
      <c r="A6729" t="s">
        <v>2</v>
      </c>
      <c r="B6729" s="1">
        <v>42291</v>
      </c>
      <c r="C6729">
        <v>3112.6399000000001</v>
      </c>
      <c r="D6729" s="2">
        <f t="shared" si="105"/>
        <v>-3.2024185689806884E-3</v>
      </c>
    </row>
    <row r="6730" spans="1:4" x14ac:dyDescent="0.25">
      <c r="A6730" t="s">
        <v>2</v>
      </c>
      <c r="B6730" s="1">
        <v>42292</v>
      </c>
      <c r="C6730">
        <v>3152.04</v>
      </c>
      <c r="D6730" s="2">
        <f t="shared" si="105"/>
        <v>1.2658097713134062E-2</v>
      </c>
    </row>
    <row r="6731" spans="1:4" x14ac:dyDescent="0.25">
      <c r="A6731" t="s">
        <v>2</v>
      </c>
      <c r="B6731" s="1">
        <v>42293</v>
      </c>
      <c r="C6731">
        <v>3156.8501000000001</v>
      </c>
      <c r="D6731" s="2">
        <f t="shared" si="105"/>
        <v>1.5260275884824265E-3</v>
      </c>
    </row>
    <row r="6732" spans="1:4" x14ac:dyDescent="0.25">
      <c r="A6732" t="s">
        <v>2</v>
      </c>
      <c r="B6732" s="1">
        <v>42296</v>
      </c>
      <c r="C6732">
        <v>3152.3301000000001</v>
      </c>
      <c r="D6732" s="2">
        <f t="shared" si="105"/>
        <v>-1.4318069774678188E-3</v>
      </c>
    </row>
    <row r="6733" spans="1:4" x14ac:dyDescent="0.25">
      <c r="A6733" t="s">
        <v>2</v>
      </c>
      <c r="B6733" s="1">
        <v>42297</v>
      </c>
      <c r="C6733">
        <v>3156.8301000000001</v>
      </c>
      <c r="D6733" s="2">
        <f t="shared" si="105"/>
        <v>1.4275154749815065E-3</v>
      </c>
    </row>
    <row r="6734" spans="1:4" x14ac:dyDescent="0.25">
      <c r="A6734" t="s">
        <v>2</v>
      </c>
      <c r="B6734" s="1">
        <v>42298</v>
      </c>
      <c r="C6734">
        <v>3132.8798999999999</v>
      </c>
      <c r="D6734" s="2">
        <f t="shared" si="105"/>
        <v>-7.5867877716954812E-3</v>
      </c>
    </row>
    <row r="6735" spans="1:4" x14ac:dyDescent="0.25">
      <c r="A6735" t="s">
        <v>2</v>
      </c>
      <c r="B6735" s="1">
        <v>42299</v>
      </c>
      <c r="C6735">
        <v>3179.3101000000001</v>
      </c>
      <c r="D6735" s="2">
        <f t="shared" si="105"/>
        <v>1.4820293621852609E-2</v>
      </c>
    </row>
    <row r="6736" spans="1:4" x14ac:dyDescent="0.25">
      <c r="A6736" t="s">
        <v>2</v>
      </c>
      <c r="B6736" s="1">
        <v>42300</v>
      </c>
      <c r="C6736">
        <v>3193.1100999999999</v>
      </c>
      <c r="D6736" s="2">
        <f t="shared" si="105"/>
        <v>4.3405643255748239E-3</v>
      </c>
    </row>
    <row r="6737" spans="1:4" x14ac:dyDescent="0.25">
      <c r="A6737" t="s">
        <v>2</v>
      </c>
      <c r="B6737" s="1">
        <v>42303</v>
      </c>
      <c r="C6737">
        <v>3181.25</v>
      </c>
      <c r="D6737" s="2">
        <f t="shared" si="105"/>
        <v>-3.7142784396942265E-3</v>
      </c>
    </row>
    <row r="6738" spans="1:4" x14ac:dyDescent="0.25">
      <c r="A6738" t="s">
        <v>2</v>
      </c>
      <c r="B6738" s="1">
        <v>42304</v>
      </c>
      <c r="C6738">
        <v>3163.48</v>
      </c>
      <c r="D6738" s="2">
        <f t="shared" si="105"/>
        <v>-5.5858546168958689E-3</v>
      </c>
    </row>
    <row r="6739" spans="1:4" x14ac:dyDescent="0.25">
      <c r="A6739" t="s">
        <v>2</v>
      </c>
      <c r="B6739" s="1">
        <v>42305</v>
      </c>
      <c r="C6739">
        <v>3203.6001000000001</v>
      </c>
      <c r="D6739" s="2">
        <f t="shared" si="105"/>
        <v>1.2682267629319639E-2</v>
      </c>
    </row>
    <row r="6740" spans="1:4" x14ac:dyDescent="0.25">
      <c r="A6740" t="s">
        <v>2</v>
      </c>
      <c r="B6740" s="1">
        <v>42306</v>
      </c>
      <c r="C6740">
        <v>3198.95</v>
      </c>
      <c r="D6740" s="2">
        <f t="shared" si="105"/>
        <v>-1.4515232409938721E-3</v>
      </c>
    </row>
    <row r="6741" spans="1:4" x14ac:dyDescent="0.25">
      <c r="A6741" t="s">
        <v>2</v>
      </c>
      <c r="B6741" s="1">
        <v>42307</v>
      </c>
      <c r="C6741">
        <v>3196.72</v>
      </c>
      <c r="D6741" s="2">
        <f t="shared" si="105"/>
        <v>-6.9710373716376256E-4</v>
      </c>
    </row>
    <row r="6742" spans="1:4" x14ac:dyDescent="0.25">
      <c r="A6742" t="s">
        <v>2</v>
      </c>
      <c r="B6742" s="1">
        <v>42310</v>
      </c>
      <c r="C6742">
        <v>3237.3200999999999</v>
      </c>
      <c r="D6742" s="2">
        <f t="shared" si="105"/>
        <v>1.2700549313045907E-2</v>
      </c>
    </row>
    <row r="6743" spans="1:4" x14ac:dyDescent="0.25">
      <c r="A6743" t="s">
        <v>2</v>
      </c>
      <c r="B6743" s="1">
        <v>42311</v>
      </c>
      <c r="C6743">
        <v>3244.99</v>
      </c>
      <c r="D6743" s="2">
        <f t="shared" si="105"/>
        <v>2.3692127324696347E-3</v>
      </c>
    </row>
    <row r="6744" spans="1:4" x14ac:dyDescent="0.25">
      <c r="A6744" t="s">
        <v>2</v>
      </c>
      <c r="B6744" s="1">
        <v>42312</v>
      </c>
      <c r="C6744">
        <v>3231.3</v>
      </c>
      <c r="D6744" s="2">
        <f t="shared" si="105"/>
        <v>-4.218811151960284E-3</v>
      </c>
    </row>
    <row r="6745" spans="1:4" x14ac:dyDescent="0.25">
      <c r="A6745" t="s">
        <v>2</v>
      </c>
      <c r="B6745" s="1">
        <v>42313</v>
      </c>
      <c r="C6745">
        <v>3227.98</v>
      </c>
      <c r="D6745" s="2">
        <f t="shared" si="105"/>
        <v>-1.0274502522205191E-3</v>
      </c>
    </row>
    <row r="6746" spans="1:4" x14ac:dyDescent="0.25">
      <c r="A6746" t="s">
        <v>2</v>
      </c>
      <c r="B6746" s="1">
        <v>42314</v>
      </c>
      <c r="C6746">
        <v>3222.1799000000001</v>
      </c>
      <c r="D6746" s="2">
        <f t="shared" si="105"/>
        <v>-1.796820302480167E-3</v>
      </c>
    </row>
    <row r="6747" spans="1:4" x14ac:dyDescent="0.25">
      <c r="A6747" t="s">
        <v>2</v>
      </c>
      <c r="B6747" s="1">
        <v>42317</v>
      </c>
      <c r="C6747">
        <v>3190.8400999999999</v>
      </c>
      <c r="D6747" s="2">
        <f t="shared" si="105"/>
        <v>-9.7262725771457368E-3</v>
      </c>
    </row>
    <row r="6748" spans="1:4" x14ac:dyDescent="0.25">
      <c r="A6748" t="s">
        <v>2</v>
      </c>
      <c r="B6748" s="1">
        <v>42318</v>
      </c>
      <c r="C6748">
        <v>3196.9299000000001</v>
      </c>
      <c r="D6748" s="2">
        <f t="shared" si="105"/>
        <v>1.9085255948739631E-3</v>
      </c>
    </row>
    <row r="6749" spans="1:4" x14ac:dyDescent="0.25">
      <c r="A6749" t="s">
        <v>2</v>
      </c>
      <c r="B6749" s="1">
        <v>42319</v>
      </c>
      <c r="C6749">
        <v>3179.8</v>
      </c>
      <c r="D6749" s="2">
        <f t="shared" si="105"/>
        <v>-5.3582344736429494E-3</v>
      </c>
    </row>
    <row r="6750" spans="1:4" x14ac:dyDescent="0.25">
      <c r="A6750" t="s">
        <v>2</v>
      </c>
      <c r="B6750" s="1">
        <v>42320</v>
      </c>
      <c r="C6750">
        <v>3130.3600999999999</v>
      </c>
      <c r="D6750" s="2">
        <f t="shared" si="105"/>
        <v>-1.5548116233725488E-2</v>
      </c>
    </row>
    <row r="6751" spans="1:4" x14ac:dyDescent="0.25">
      <c r="A6751" t="s">
        <v>2</v>
      </c>
      <c r="B6751" s="1">
        <v>42321</v>
      </c>
      <c r="C6751">
        <v>3098.5601000000001</v>
      </c>
      <c r="D6751" s="2">
        <f t="shared" si="105"/>
        <v>-1.015857568590902E-2</v>
      </c>
    </row>
    <row r="6752" spans="1:4" x14ac:dyDescent="0.25">
      <c r="A6752" t="s">
        <v>2</v>
      </c>
      <c r="B6752" s="1">
        <v>42324</v>
      </c>
      <c r="C6752">
        <v>3146.5</v>
      </c>
      <c r="D6752" s="2">
        <f t="shared" si="105"/>
        <v>1.547167021223821E-2</v>
      </c>
    </row>
    <row r="6753" spans="1:4" x14ac:dyDescent="0.25">
      <c r="A6753" t="s">
        <v>2</v>
      </c>
      <c r="B6753" s="1">
        <v>42325</v>
      </c>
      <c r="C6753">
        <v>3139.52</v>
      </c>
      <c r="D6753" s="2">
        <f t="shared" si="105"/>
        <v>-2.2183378356904556E-3</v>
      </c>
    </row>
    <row r="6754" spans="1:4" x14ac:dyDescent="0.25">
      <c r="A6754" t="s">
        <v>2</v>
      </c>
      <c r="B6754" s="1">
        <v>42326</v>
      </c>
      <c r="C6754">
        <v>3188.78</v>
      </c>
      <c r="D6754" s="2">
        <f t="shared" si="105"/>
        <v>1.5690296605850647E-2</v>
      </c>
    </row>
    <row r="6755" spans="1:4" x14ac:dyDescent="0.25">
      <c r="A6755" t="s">
        <v>2</v>
      </c>
      <c r="B6755" s="1">
        <v>42327</v>
      </c>
      <c r="C6755">
        <v>3184.6898999999999</v>
      </c>
      <c r="D6755" s="2">
        <f t="shared" si="105"/>
        <v>-1.282653554023905E-3</v>
      </c>
    </row>
    <row r="6756" spans="1:4" x14ac:dyDescent="0.25">
      <c r="A6756" t="s">
        <v>2</v>
      </c>
      <c r="B6756" s="1">
        <v>42328</v>
      </c>
      <c r="C6756">
        <v>3194.8899000000001</v>
      </c>
      <c r="D6756" s="2">
        <f t="shared" si="105"/>
        <v>3.2028236092940393E-3</v>
      </c>
    </row>
    <row r="6757" spans="1:4" x14ac:dyDescent="0.25">
      <c r="A6757" t="s">
        <v>2</v>
      </c>
      <c r="B6757" s="1">
        <v>42331</v>
      </c>
      <c r="C6757">
        <v>3195.46</v>
      </c>
      <c r="D6757" s="2">
        <f t="shared" si="105"/>
        <v>1.7844120387369567E-4</v>
      </c>
    </row>
    <row r="6758" spans="1:4" x14ac:dyDescent="0.25">
      <c r="A6758" t="s">
        <v>2</v>
      </c>
      <c r="B6758" s="1">
        <v>42332</v>
      </c>
      <c r="C6758">
        <v>3204.3899000000001</v>
      </c>
      <c r="D6758" s="2">
        <f t="shared" si="105"/>
        <v>2.7945585299143437E-3</v>
      </c>
    </row>
    <row r="6759" spans="1:4" x14ac:dyDescent="0.25">
      <c r="A6759" t="s">
        <v>2</v>
      </c>
      <c r="B6759" s="1">
        <v>42333</v>
      </c>
      <c r="C6759">
        <v>3207.0900999999999</v>
      </c>
      <c r="D6759" s="2">
        <f t="shared" si="105"/>
        <v>8.4265650693748841E-4</v>
      </c>
    </row>
    <row r="6760" spans="1:4" x14ac:dyDescent="0.25">
      <c r="A6760" t="s">
        <v>2</v>
      </c>
      <c r="B6760" s="1">
        <v>42334</v>
      </c>
      <c r="C6760">
        <v>3207.0900999999999</v>
      </c>
      <c r="D6760" s="2">
        <f t="shared" si="105"/>
        <v>0</v>
      </c>
    </row>
    <row r="6761" spans="1:4" x14ac:dyDescent="0.25">
      <c r="A6761" t="s">
        <v>2</v>
      </c>
      <c r="B6761" s="1">
        <v>42335</v>
      </c>
      <c r="C6761">
        <v>3206.6698999999999</v>
      </c>
      <c r="D6761" s="2">
        <f t="shared" si="105"/>
        <v>-1.3102219984403388E-4</v>
      </c>
    </row>
    <row r="6762" spans="1:4" x14ac:dyDescent="0.25">
      <c r="A6762" t="s">
        <v>2</v>
      </c>
      <c r="B6762" s="1">
        <v>42338</v>
      </c>
      <c r="C6762">
        <v>3197.9099000000001</v>
      </c>
      <c r="D6762" s="2">
        <f t="shared" si="105"/>
        <v>-2.7318059772849595E-3</v>
      </c>
    </row>
    <row r="6763" spans="1:4" x14ac:dyDescent="0.25">
      <c r="A6763" t="s">
        <v>2</v>
      </c>
      <c r="B6763" s="1">
        <v>42339</v>
      </c>
      <c r="C6763">
        <v>3229.01</v>
      </c>
      <c r="D6763" s="2">
        <f t="shared" si="105"/>
        <v>9.7251332815849849E-3</v>
      </c>
    </row>
    <row r="6764" spans="1:4" x14ac:dyDescent="0.25">
      <c r="A6764" t="s">
        <v>2</v>
      </c>
      <c r="B6764" s="1">
        <v>42340</v>
      </c>
      <c r="C6764">
        <v>3186.5700999999999</v>
      </c>
      <c r="D6764" s="2">
        <f t="shared" si="105"/>
        <v>-1.3143316372510554E-2</v>
      </c>
    </row>
    <row r="6765" spans="1:4" x14ac:dyDescent="0.25">
      <c r="A6765" t="s">
        <v>2</v>
      </c>
      <c r="B6765" s="1">
        <v>42341</v>
      </c>
      <c r="C6765">
        <v>3141.1898999999999</v>
      </c>
      <c r="D6765" s="2">
        <f t="shared" si="105"/>
        <v>-1.4241080087960425E-2</v>
      </c>
    </row>
    <row r="6766" spans="1:4" x14ac:dyDescent="0.25">
      <c r="A6766" t="s">
        <v>2</v>
      </c>
      <c r="B6766" s="1">
        <v>42342</v>
      </c>
      <c r="C6766">
        <v>3192.48</v>
      </c>
      <c r="D6766" s="2">
        <f t="shared" si="105"/>
        <v>1.6328239180955016E-2</v>
      </c>
    </row>
    <row r="6767" spans="1:4" x14ac:dyDescent="0.25">
      <c r="A6767" t="s">
        <v>2</v>
      </c>
      <c r="B6767" s="1">
        <v>42345</v>
      </c>
      <c r="C6767">
        <v>3165.9198999999999</v>
      </c>
      <c r="D6767" s="2">
        <f t="shared" si="105"/>
        <v>-8.3195822683306223E-3</v>
      </c>
    </row>
    <row r="6768" spans="1:4" x14ac:dyDescent="0.25">
      <c r="A6768" t="s">
        <v>2</v>
      </c>
      <c r="B6768" s="1">
        <v>42346</v>
      </c>
      <c r="C6768">
        <v>3142.3200999999999</v>
      </c>
      <c r="D6768" s="2">
        <f t="shared" si="105"/>
        <v>-7.4543263081292615E-3</v>
      </c>
    </row>
    <row r="6769" spans="1:4" x14ac:dyDescent="0.25">
      <c r="A6769" t="s">
        <v>2</v>
      </c>
      <c r="B6769" s="1">
        <v>42347</v>
      </c>
      <c r="C6769">
        <v>3120.8</v>
      </c>
      <c r="D6769" s="2">
        <f t="shared" si="105"/>
        <v>-6.8484747941496256E-3</v>
      </c>
    </row>
    <row r="6770" spans="1:4" x14ac:dyDescent="0.25">
      <c r="A6770" t="s">
        <v>2</v>
      </c>
      <c r="B6770" s="1">
        <v>42348</v>
      </c>
      <c r="C6770">
        <v>3125.4099000000001</v>
      </c>
      <c r="D6770" s="2">
        <f t="shared" si="105"/>
        <v>1.4771532940271485E-3</v>
      </c>
    </row>
    <row r="6771" spans="1:4" x14ac:dyDescent="0.25">
      <c r="A6771" t="s">
        <v>2</v>
      </c>
      <c r="B6771" s="1">
        <v>42349</v>
      </c>
      <c r="C6771">
        <v>3063.78</v>
      </c>
      <c r="D6771" s="2">
        <f t="shared" si="105"/>
        <v>-1.9718981500634496E-2</v>
      </c>
    </row>
    <row r="6772" spans="1:4" x14ac:dyDescent="0.25">
      <c r="A6772" t="s">
        <v>2</v>
      </c>
      <c r="B6772" s="1">
        <v>42352</v>
      </c>
      <c r="C6772">
        <v>3063.74</v>
      </c>
      <c r="D6772" s="2">
        <f t="shared" si="105"/>
        <v>-1.3055767711917424E-5</v>
      </c>
    </row>
    <row r="6773" spans="1:4" x14ac:dyDescent="0.25">
      <c r="A6773" t="s">
        <v>2</v>
      </c>
      <c r="B6773" s="1">
        <v>42353</v>
      </c>
      <c r="C6773">
        <v>3098.9299000000001</v>
      </c>
      <c r="D6773" s="2">
        <f t="shared" si="105"/>
        <v>1.1485928962640534E-2</v>
      </c>
    </row>
    <row r="6774" spans="1:4" x14ac:dyDescent="0.25">
      <c r="A6774" t="s">
        <v>2</v>
      </c>
      <c r="B6774" s="1">
        <v>42354</v>
      </c>
      <c r="C6774">
        <v>3142.1799000000001</v>
      </c>
      <c r="D6774" s="2">
        <f t="shared" si="105"/>
        <v>1.3956430573018125E-2</v>
      </c>
    </row>
    <row r="6775" spans="1:4" x14ac:dyDescent="0.25">
      <c r="A6775" t="s">
        <v>2</v>
      </c>
      <c r="B6775" s="1">
        <v>42355</v>
      </c>
      <c r="C6775">
        <v>3090.1599000000001</v>
      </c>
      <c r="D6775" s="2">
        <f t="shared" si="105"/>
        <v>-1.6555385641668696E-2</v>
      </c>
    </row>
    <row r="6776" spans="1:4" x14ac:dyDescent="0.25">
      <c r="A6776" t="s">
        <v>2</v>
      </c>
      <c r="B6776" s="1">
        <v>42356</v>
      </c>
      <c r="C6776">
        <v>3042.0900999999999</v>
      </c>
      <c r="D6776" s="2">
        <f t="shared" si="105"/>
        <v>-1.5555764606226433E-2</v>
      </c>
    </row>
    <row r="6777" spans="1:4" x14ac:dyDescent="0.25">
      <c r="A6777" t="s">
        <v>2</v>
      </c>
      <c r="B6777" s="1">
        <v>42359</v>
      </c>
      <c r="C6777">
        <v>3066.6298999999999</v>
      </c>
      <c r="D6777" s="2">
        <f t="shared" si="105"/>
        <v>8.0667564711512044E-3</v>
      </c>
    </row>
    <row r="6778" spans="1:4" x14ac:dyDescent="0.25">
      <c r="A6778" t="s">
        <v>2</v>
      </c>
      <c r="B6778" s="1">
        <v>42360</v>
      </c>
      <c r="C6778">
        <v>3099.8101000000001</v>
      </c>
      <c r="D6778" s="2">
        <f t="shared" si="105"/>
        <v>1.081976015429845E-2</v>
      </c>
    </row>
    <row r="6779" spans="1:4" x14ac:dyDescent="0.25">
      <c r="A6779" t="s">
        <v>2</v>
      </c>
      <c r="B6779" s="1">
        <v>42361</v>
      </c>
      <c r="C6779">
        <v>3151.72</v>
      </c>
      <c r="D6779" s="2">
        <f t="shared" si="105"/>
        <v>1.6746154869293331E-2</v>
      </c>
    </row>
    <row r="6780" spans="1:4" x14ac:dyDescent="0.25">
      <c r="A6780" t="s">
        <v>2</v>
      </c>
      <c r="B6780" s="1">
        <v>42362</v>
      </c>
      <c r="C6780">
        <v>3147.8501000000001</v>
      </c>
      <c r="D6780" s="2">
        <f t="shared" si="105"/>
        <v>-1.2278692269616872E-3</v>
      </c>
    </row>
    <row r="6781" spans="1:4" x14ac:dyDescent="0.25">
      <c r="A6781" t="s">
        <v>2</v>
      </c>
      <c r="B6781" s="1">
        <v>42363</v>
      </c>
      <c r="C6781">
        <v>3147.8501000000001</v>
      </c>
      <c r="D6781" s="2">
        <f t="shared" si="105"/>
        <v>0</v>
      </c>
    </row>
    <row r="6782" spans="1:4" x14ac:dyDescent="0.25">
      <c r="A6782" t="s">
        <v>2</v>
      </c>
      <c r="B6782" s="1">
        <v>42366</v>
      </c>
      <c r="C6782">
        <v>3134.73</v>
      </c>
      <c r="D6782" s="2">
        <f t="shared" si="105"/>
        <v>-4.1679557740059133E-3</v>
      </c>
    </row>
    <row r="6783" spans="1:4" x14ac:dyDescent="0.25">
      <c r="A6783" t="s">
        <v>2</v>
      </c>
      <c r="B6783" s="1">
        <v>42367</v>
      </c>
      <c r="C6783">
        <v>3165.49</v>
      </c>
      <c r="D6783" s="2">
        <f t="shared" si="105"/>
        <v>9.812647341238245E-3</v>
      </c>
    </row>
    <row r="6784" spans="1:4" x14ac:dyDescent="0.25">
      <c r="A6784" t="s">
        <v>2</v>
      </c>
      <c r="B6784" s="1">
        <v>42368</v>
      </c>
      <c r="C6784">
        <v>3138.99</v>
      </c>
      <c r="D6784" s="2">
        <f t="shared" si="105"/>
        <v>-8.3715317375824914E-3</v>
      </c>
    </row>
    <row r="6785" spans="1:4" x14ac:dyDescent="0.25">
      <c r="A6785" t="s">
        <v>2</v>
      </c>
      <c r="B6785" s="1">
        <v>42369</v>
      </c>
      <c r="C6785">
        <v>3117.3600999999999</v>
      </c>
      <c r="D6785" s="2">
        <f t="shared" si="105"/>
        <v>-6.8907196263766077E-3</v>
      </c>
    </row>
    <row r="6786" spans="1:4" x14ac:dyDescent="0.25">
      <c r="A6786" t="s">
        <v>2</v>
      </c>
      <c r="B6786" s="1">
        <v>42370</v>
      </c>
      <c r="C6786">
        <v>3117.3600999999999</v>
      </c>
      <c r="D6786" s="2">
        <f t="shared" si="105"/>
        <v>0</v>
      </c>
    </row>
    <row r="6787" spans="1:4" x14ac:dyDescent="0.25">
      <c r="A6787" t="s">
        <v>2</v>
      </c>
      <c r="B6787" s="1">
        <v>42373</v>
      </c>
      <c r="C6787">
        <v>3080.28</v>
      </c>
      <c r="D6787" s="2">
        <f t="shared" si="105"/>
        <v>-1.1894711810804173E-2</v>
      </c>
    </row>
    <row r="6788" spans="1:4" x14ac:dyDescent="0.25">
      <c r="A6788" t="s">
        <v>2</v>
      </c>
      <c r="B6788" s="1">
        <v>42374</v>
      </c>
      <c r="C6788">
        <v>3086.6201000000001</v>
      </c>
      <c r="D6788" s="2">
        <f t="shared" ref="D6788:D6851" si="106">(C6788-C6787)/C6787</f>
        <v>2.0582869089822656E-3</v>
      </c>
    </row>
    <row r="6789" spans="1:4" x14ac:dyDescent="0.25">
      <c r="A6789" t="s">
        <v>2</v>
      </c>
      <c r="B6789" s="1">
        <v>42375</v>
      </c>
      <c r="C6789">
        <v>3029.3899000000001</v>
      </c>
      <c r="D6789" s="2">
        <f t="shared" si="106"/>
        <v>-1.8541381234444747E-2</v>
      </c>
    </row>
    <row r="6790" spans="1:4" x14ac:dyDescent="0.25">
      <c r="A6790" t="s">
        <v>2</v>
      </c>
      <c r="B6790" s="1">
        <v>42376</v>
      </c>
      <c r="C6790">
        <v>2962.1498999999999</v>
      </c>
      <c r="D6790" s="2">
        <f t="shared" si="106"/>
        <v>-2.2195888353625341E-2</v>
      </c>
    </row>
    <row r="6791" spans="1:4" x14ac:dyDescent="0.25">
      <c r="A6791" t="s">
        <v>2</v>
      </c>
      <c r="B6791" s="1">
        <v>42377</v>
      </c>
      <c r="C6791">
        <v>2928</v>
      </c>
      <c r="D6791" s="2">
        <f t="shared" si="106"/>
        <v>-1.1528754841204995E-2</v>
      </c>
    </row>
    <row r="6792" spans="1:4" x14ac:dyDescent="0.25">
      <c r="A6792" t="s">
        <v>2</v>
      </c>
      <c r="B6792" s="1">
        <v>42380</v>
      </c>
      <c r="C6792">
        <v>2916.8701000000001</v>
      </c>
      <c r="D6792" s="2">
        <f t="shared" si="106"/>
        <v>-3.8011953551912252E-3</v>
      </c>
    </row>
    <row r="6793" spans="1:4" x14ac:dyDescent="0.25">
      <c r="A6793" t="s">
        <v>2</v>
      </c>
      <c r="B6793" s="1">
        <v>42381</v>
      </c>
      <c r="C6793">
        <v>2930.79</v>
      </c>
      <c r="D6793" s="2">
        <f t="shared" si="106"/>
        <v>4.772204288425415E-3</v>
      </c>
    </row>
    <row r="6794" spans="1:4" x14ac:dyDescent="0.25">
      <c r="A6794" t="s">
        <v>2</v>
      </c>
      <c r="B6794" s="1">
        <v>42382</v>
      </c>
      <c r="C6794">
        <v>2856.3301000000001</v>
      </c>
      <c r="D6794" s="2">
        <f t="shared" si="106"/>
        <v>-2.5406085048741069E-2</v>
      </c>
    </row>
    <row r="6795" spans="1:4" x14ac:dyDescent="0.25">
      <c r="A6795" t="s">
        <v>2</v>
      </c>
      <c r="B6795" s="1">
        <v>42383</v>
      </c>
      <c r="C6795">
        <v>2896.0601000000001</v>
      </c>
      <c r="D6795" s="2">
        <f t="shared" si="106"/>
        <v>1.3909456753615422E-2</v>
      </c>
    </row>
    <row r="6796" spans="1:4" x14ac:dyDescent="0.25">
      <c r="A6796" t="s">
        <v>2</v>
      </c>
      <c r="B6796" s="1">
        <v>42384</v>
      </c>
      <c r="C6796">
        <v>2840.2</v>
      </c>
      <c r="D6796" s="2">
        <f t="shared" si="106"/>
        <v>-1.9288308277856641E-2</v>
      </c>
    </row>
    <row r="6797" spans="1:4" x14ac:dyDescent="0.25">
      <c r="A6797" t="s">
        <v>2</v>
      </c>
      <c r="B6797" s="1">
        <v>42387</v>
      </c>
      <c r="C6797">
        <v>2840.2</v>
      </c>
      <c r="D6797" s="2">
        <f t="shared" si="106"/>
        <v>0</v>
      </c>
    </row>
    <row r="6798" spans="1:4" x14ac:dyDescent="0.25">
      <c r="A6798" t="s">
        <v>2</v>
      </c>
      <c r="B6798" s="1">
        <v>42388</v>
      </c>
      <c r="C6798">
        <v>2831.3301000000001</v>
      </c>
      <c r="D6798" s="2">
        <f t="shared" si="106"/>
        <v>-3.1229842968803919E-3</v>
      </c>
    </row>
    <row r="6799" spans="1:4" x14ac:dyDescent="0.25">
      <c r="A6799" t="s">
        <v>2</v>
      </c>
      <c r="B6799" s="1">
        <v>42389</v>
      </c>
      <c r="C6799">
        <v>2803.2</v>
      </c>
      <c r="D6799" s="2">
        <f t="shared" si="106"/>
        <v>-9.93529507562552E-3</v>
      </c>
    </row>
    <row r="6800" spans="1:4" x14ac:dyDescent="0.25">
      <c r="A6800" t="s">
        <v>2</v>
      </c>
      <c r="B6800" s="1">
        <v>42390</v>
      </c>
      <c r="C6800">
        <v>2827.0900999999999</v>
      </c>
      <c r="D6800" s="2">
        <f t="shared" si="106"/>
        <v>8.5224386415525388E-3</v>
      </c>
    </row>
    <row r="6801" spans="1:4" x14ac:dyDescent="0.25">
      <c r="A6801" t="s">
        <v>2</v>
      </c>
      <c r="B6801" s="1">
        <v>42391</v>
      </c>
      <c r="C6801">
        <v>2883.5900999999999</v>
      </c>
      <c r="D6801" s="2">
        <f t="shared" si="106"/>
        <v>1.9985213771573817E-2</v>
      </c>
    </row>
    <row r="6802" spans="1:4" x14ac:dyDescent="0.25">
      <c r="A6802" t="s">
        <v>2</v>
      </c>
      <c r="B6802" s="1">
        <v>42394</v>
      </c>
      <c r="C6802">
        <v>2828.02</v>
      </c>
      <c r="D6802" s="2">
        <f t="shared" si="106"/>
        <v>-1.9271150917046051E-2</v>
      </c>
    </row>
    <row r="6803" spans="1:4" x14ac:dyDescent="0.25">
      <c r="A6803" t="s">
        <v>2</v>
      </c>
      <c r="B6803" s="1">
        <v>42395</v>
      </c>
      <c r="C6803">
        <v>2880.1201000000001</v>
      </c>
      <c r="D6803" s="2">
        <f t="shared" si="106"/>
        <v>1.8422818791946349E-2</v>
      </c>
    </row>
    <row r="6804" spans="1:4" x14ac:dyDescent="0.25">
      <c r="A6804" t="s">
        <v>2</v>
      </c>
      <c r="B6804" s="1">
        <v>42396</v>
      </c>
      <c r="C6804">
        <v>2858.1698999999999</v>
      </c>
      <c r="D6804" s="2">
        <f t="shared" si="106"/>
        <v>-7.6212794042860299E-3</v>
      </c>
    </row>
    <row r="6805" spans="1:4" x14ac:dyDescent="0.25">
      <c r="A6805" t="s">
        <v>2</v>
      </c>
      <c r="B6805" s="1">
        <v>42397</v>
      </c>
      <c r="C6805">
        <v>2860.8501000000001</v>
      </c>
      <c r="D6805" s="2">
        <f t="shared" si="106"/>
        <v>9.3773291783677418E-4</v>
      </c>
    </row>
    <row r="6806" spans="1:4" x14ac:dyDescent="0.25">
      <c r="A6806" t="s">
        <v>2</v>
      </c>
      <c r="B6806" s="1">
        <v>42398</v>
      </c>
      <c r="C6806">
        <v>2939.97</v>
      </c>
      <c r="D6806" s="2">
        <f t="shared" si="106"/>
        <v>2.7656080267889495E-2</v>
      </c>
    </row>
    <row r="6807" spans="1:4" x14ac:dyDescent="0.25">
      <c r="A6807" t="s">
        <v>2</v>
      </c>
      <c r="B6807" s="1">
        <v>42401</v>
      </c>
      <c r="C6807">
        <v>2941.71</v>
      </c>
      <c r="D6807" s="2">
        <f t="shared" si="106"/>
        <v>5.9184277390593671E-4</v>
      </c>
    </row>
    <row r="6808" spans="1:4" x14ac:dyDescent="0.25">
      <c r="A6808" t="s">
        <v>2</v>
      </c>
      <c r="B6808" s="1">
        <v>42402</v>
      </c>
      <c r="C6808">
        <v>2878.9099000000001</v>
      </c>
      <c r="D6808" s="2">
        <f t="shared" si="106"/>
        <v>-2.1348161443514122E-2</v>
      </c>
    </row>
    <row r="6809" spans="1:4" x14ac:dyDescent="0.25">
      <c r="A6809" t="s">
        <v>2</v>
      </c>
      <c r="B6809" s="1">
        <v>42403</v>
      </c>
      <c r="C6809">
        <v>2906.79</v>
      </c>
      <c r="D6809" s="2">
        <f t="shared" si="106"/>
        <v>9.6842558358633778E-3</v>
      </c>
    </row>
    <row r="6810" spans="1:4" x14ac:dyDescent="0.25">
      <c r="A6810" t="s">
        <v>2</v>
      </c>
      <c r="B6810" s="1">
        <v>42404</v>
      </c>
      <c r="C6810">
        <v>2921.8701000000001</v>
      </c>
      <c r="D6810" s="2">
        <f t="shared" si="106"/>
        <v>5.1878876699039591E-3</v>
      </c>
    </row>
    <row r="6811" spans="1:4" x14ac:dyDescent="0.25">
      <c r="A6811" t="s">
        <v>2</v>
      </c>
      <c r="B6811" s="1">
        <v>42405</v>
      </c>
      <c r="C6811">
        <v>2871.8701000000001</v>
      </c>
      <c r="D6811" s="2">
        <f t="shared" si="106"/>
        <v>-1.711232816270648E-2</v>
      </c>
    </row>
    <row r="6812" spans="1:4" x14ac:dyDescent="0.25">
      <c r="A6812" t="s">
        <v>2</v>
      </c>
      <c r="B6812" s="1">
        <v>42408</v>
      </c>
      <c r="C6812">
        <v>2810.97</v>
      </c>
      <c r="D6812" s="2">
        <f t="shared" si="106"/>
        <v>-2.1205729325988767E-2</v>
      </c>
    </row>
    <row r="6813" spans="1:4" x14ac:dyDescent="0.25">
      <c r="A6813" t="s">
        <v>2</v>
      </c>
      <c r="B6813" s="1">
        <v>42409</v>
      </c>
      <c r="C6813">
        <v>2801.8701000000001</v>
      </c>
      <c r="D6813" s="2">
        <f t="shared" si="106"/>
        <v>-3.23728108090791E-3</v>
      </c>
    </row>
    <row r="6814" spans="1:4" x14ac:dyDescent="0.25">
      <c r="A6814" t="s">
        <v>2</v>
      </c>
      <c r="B6814" s="1">
        <v>42410</v>
      </c>
      <c r="C6814">
        <v>2803.0801000000001</v>
      </c>
      <c r="D6814" s="2">
        <f t="shared" si="106"/>
        <v>4.3185442465731595E-4</v>
      </c>
    </row>
    <row r="6815" spans="1:4" x14ac:dyDescent="0.25">
      <c r="A6815" t="s">
        <v>2</v>
      </c>
      <c r="B6815" s="1">
        <v>42411</v>
      </c>
      <c r="C6815">
        <v>2762.3200999999999</v>
      </c>
      <c r="D6815" s="2">
        <f t="shared" si="106"/>
        <v>-1.4541147076032617E-2</v>
      </c>
    </row>
    <row r="6816" spans="1:4" x14ac:dyDescent="0.25">
      <c r="A6816" t="s">
        <v>2</v>
      </c>
      <c r="B6816" s="1">
        <v>42412</v>
      </c>
      <c r="C6816">
        <v>2822.71</v>
      </c>
      <c r="D6816" s="2">
        <f t="shared" si="106"/>
        <v>2.186202098735774E-2</v>
      </c>
    </row>
    <row r="6817" spans="1:4" x14ac:dyDescent="0.25">
      <c r="A6817" t="s">
        <v>2</v>
      </c>
      <c r="B6817" s="1">
        <v>42415</v>
      </c>
      <c r="C6817">
        <v>2822.71</v>
      </c>
      <c r="D6817" s="2">
        <f t="shared" si="106"/>
        <v>0</v>
      </c>
    </row>
    <row r="6818" spans="1:4" x14ac:dyDescent="0.25">
      <c r="A6818" t="s">
        <v>2</v>
      </c>
      <c r="B6818" s="1">
        <v>42416</v>
      </c>
      <c r="C6818">
        <v>2878.75</v>
      </c>
      <c r="D6818" s="2">
        <f t="shared" si="106"/>
        <v>1.9853261581954915E-2</v>
      </c>
    </row>
    <row r="6819" spans="1:4" x14ac:dyDescent="0.25">
      <c r="A6819" t="s">
        <v>2</v>
      </c>
      <c r="B6819" s="1">
        <v>42417</v>
      </c>
      <c r="C6819">
        <v>2933.03</v>
      </c>
      <c r="D6819" s="2">
        <f t="shared" si="106"/>
        <v>1.8855405992184177E-2</v>
      </c>
    </row>
    <row r="6820" spans="1:4" x14ac:dyDescent="0.25">
      <c r="A6820" t="s">
        <v>2</v>
      </c>
      <c r="B6820" s="1">
        <v>42418</v>
      </c>
      <c r="C6820">
        <v>2923.78</v>
      </c>
      <c r="D6820" s="2">
        <f t="shared" si="106"/>
        <v>-3.1537352158007245E-3</v>
      </c>
    </row>
    <row r="6821" spans="1:4" x14ac:dyDescent="0.25">
      <c r="A6821" t="s">
        <v>2</v>
      </c>
      <c r="B6821" s="1">
        <v>42419</v>
      </c>
      <c r="C6821">
        <v>2916.6498999999999</v>
      </c>
      <c r="D6821" s="2">
        <f t="shared" si="106"/>
        <v>-2.4386581753758187E-3</v>
      </c>
    </row>
    <row r="6822" spans="1:4" x14ac:dyDescent="0.25">
      <c r="A6822" t="s">
        <v>2</v>
      </c>
      <c r="B6822" s="1">
        <v>42422</v>
      </c>
      <c r="C6822">
        <v>2968.5900999999999</v>
      </c>
      <c r="D6822" s="2">
        <f t="shared" si="106"/>
        <v>1.7808170942971251E-2</v>
      </c>
    </row>
    <row r="6823" spans="1:4" x14ac:dyDescent="0.25">
      <c r="A6823" t="s">
        <v>2</v>
      </c>
      <c r="B6823" s="1">
        <v>42423</v>
      </c>
      <c r="C6823">
        <v>2932.3600999999999</v>
      </c>
      <c r="D6823" s="2">
        <f t="shared" si="106"/>
        <v>-1.2204446818036622E-2</v>
      </c>
    </row>
    <row r="6824" spans="1:4" x14ac:dyDescent="0.25">
      <c r="A6824" t="s">
        <v>2</v>
      </c>
      <c r="B6824" s="1">
        <v>42424</v>
      </c>
      <c r="C6824">
        <v>2949.78</v>
      </c>
      <c r="D6824" s="2">
        <f t="shared" si="106"/>
        <v>5.9405732604260733E-3</v>
      </c>
    </row>
    <row r="6825" spans="1:4" x14ac:dyDescent="0.25">
      <c r="A6825" t="s">
        <v>2</v>
      </c>
      <c r="B6825" s="1">
        <v>42425</v>
      </c>
      <c r="C6825">
        <v>2982.3</v>
      </c>
      <c r="D6825" s="2">
        <f t="shared" si="106"/>
        <v>1.1024550983463166E-2</v>
      </c>
    </row>
    <row r="6826" spans="1:4" x14ac:dyDescent="0.25">
      <c r="A6826" t="s">
        <v>2</v>
      </c>
      <c r="B6826" s="1">
        <v>42426</v>
      </c>
      <c r="C6826">
        <v>2986.96</v>
      </c>
      <c r="D6826" s="2">
        <f t="shared" si="106"/>
        <v>1.5625523924487322E-3</v>
      </c>
    </row>
    <row r="6827" spans="1:4" x14ac:dyDescent="0.25">
      <c r="A6827" t="s">
        <v>2</v>
      </c>
      <c r="B6827" s="1">
        <v>42429</v>
      </c>
      <c r="C6827">
        <v>2966.1599000000001</v>
      </c>
      <c r="D6827" s="2">
        <f t="shared" si="106"/>
        <v>-6.9636352679647295E-3</v>
      </c>
    </row>
    <row r="6828" spans="1:4" x14ac:dyDescent="0.25">
      <c r="A6828" t="s">
        <v>2</v>
      </c>
      <c r="B6828" s="1">
        <v>42430</v>
      </c>
      <c r="C6828">
        <v>3031</v>
      </c>
      <c r="D6828" s="2">
        <f t="shared" si="106"/>
        <v>2.1859947604308146E-2</v>
      </c>
    </row>
    <row r="6829" spans="1:4" x14ac:dyDescent="0.25">
      <c r="A6829" t="s">
        <v>2</v>
      </c>
      <c r="B6829" s="1">
        <v>42431</v>
      </c>
      <c r="C6829">
        <v>3053.03</v>
      </c>
      <c r="D6829" s="2">
        <f t="shared" si="106"/>
        <v>7.2682283074893437E-3</v>
      </c>
    </row>
    <row r="6830" spans="1:4" x14ac:dyDescent="0.25">
      <c r="A6830" t="s">
        <v>2</v>
      </c>
      <c r="B6830" s="1">
        <v>42432</v>
      </c>
      <c r="C6830">
        <v>3081.6001000000001</v>
      </c>
      <c r="D6830" s="2">
        <f t="shared" si="106"/>
        <v>9.3579493159254602E-3</v>
      </c>
    </row>
    <row r="6831" spans="1:4" x14ac:dyDescent="0.25">
      <c r="A6831" t="s">
        <v>2</v>
      </c>
      <c r="B6831" s="1">
        <v>42433</v>
      </c>
      <c r="C6831">
        <v>3097.22</v>
      </c>
      <c r="D6831" s="2">
        <f t="shared" si="106"/>
        <v>5.068762815785114E-3</v>
      </c>
    </row>
    <row r="6832" spans="1:4" x14ac:dyDescent="0.25">
      <c r="A6832" t="s">
        <v>2</v>
      </c>
      <c r="B6832" s="1">
        <v>42436</v>
      </c>
      <c r="C6832">
        <v>3112.1898999999999</v>
      </c>
      <c r="D6832" s="2">
        <f t="shared" si="106"/>
        <v>4.8333344095673062E-3</v>
      </c>
    </row>
    <row r="6833" spans="1:4" x14ac:dyDescent="0.25">
      <c r="A6833" t="s">
        <v>2</v>
      </c>
      <c r="B6833" s="1">
        <v>42437</v>
      </c>
      <c r="C6833">
        <v>3058.8400999999999</v>
      </c>
      <c r="D6833" s="2">
        <f t="shared" si="106"/>
        <v>-1.714220587888932E-2</v>
      </c>
    </row>
    <row r="6834" spans="1:4" x14ac:dyDescent="0.25">
      <c r="A6834" t="s">
        <v>2</v>
      </c>
      <c r="B6834" s="1">
        <v>42438</v>
      </c>
      <c r="C6834">
        <v>3074.71</v>
      </c>
      <c r="D6834" s="2">
        <f t="shared" si="106"/>
        <v>5.1882084323401356E-3</v>
      </c>
    </row>
    <row r="6835" spans="1:4" x14ac:dyDescent="0.25">
      <c r="A6835" t="s">
        <v>2</v>
      </c>
      <c r="B6835" s="1">
        <v>42439</v>
      </c>
      <c r="C6835">
        <v>3078.4198999999999</v>
      </c>
      <c r="D6835" s="2">
        <f t="shared" si="106"/>
        <v>1.2065853365032259E-3</v>
      </c>
    </row>
    <row r="6836" spans="1:4" x14ac:dyDescent="0.25">
      <c r="A6836" t="s">
        <v>2</v>
      </c>
      <c r="B6836" s="1">
        <v>42440</v>
      </c>
      <c r="C6836">
        <v>3138.3200999999999</v>
      </c>
      <c r="D6836" s="2">
        <f t="shared" si="106"/>
        <v>1.9458099267094797E-2</v>
      </c>
    </row>
    <row r="6837" spans="1:4" x14ac:dyDescent="0.25">
      <c r="A6837" t="s">
        <v>2</v>
      </c>
      <c r="B6837" s="1">
        <v>42443</v>
      </c>
      <c r="C6837">
        <v>3132.01</v>
      </c>
      <c r="D6837" s="2">
        <f t="shared" si="106"/>
        <v>-2.0106616912658761E-3</v>
      </c>
    </row>
    <row r="6838" spans="1:4" x14ac:dyDescent="0.25">
      <c r="A6838" t="s">
        <v>2</v>
      </c>
      <c r="B6838" s="1">
        <v>42444</v>
      </c>
      <c r="C6838">
        <v>3113.98</v>
      </c>
      <c r="D6838" s="2">
        <f t="shared" si="106"/>
        <v>-5.7566866006175587E-3</v>
      </c>
    </row>
    <row r="6839" spans="1:4" x14ac:dyDescent="0.25">
      <c r="A6839" t="s">
        <v>2</v>
      </c>
      <c r="B6839" s="1">
        <v>42445</v>
      </c>
      <c r="C6839">
        <v>3143.47</v>
      </c>
      <c r="D6839" s="2">
        <f t="shared" si="106"/>
        <v>9.4701956981097443E-3</v>
      </c>
    </row>
    <row r="6840" spans="1:4" x14ac:dyDescent="0.25">
      <c r="A6840" t="s">
        <v>2</v>
      </c>
      <c r="B6840" s="1">
        <v>42446</v>
      </c>
      <c r="C6840">
        <v>3173.24</v>
      </c>
      <c r="D6840" s="2">
        <f t="shared" si="106"/>
        <v>9.4704259942038523E-3</v>
      </c>
    </row>
    <row r="6841" spans="1:4" x14ac:dyDescent="0.25">
      <c r="A6841" t="s">
        <v>2</v>
      </c>
      <c r="B6841" s="1">
        <v>42447</v>
      </c>
      <c r="C6841">
        <v>3189.1399000000001</v>
      </c>
      <c r="D6841" s="2">
        <f t="shared" si="106"/>
        <v>5.0106200602539818E-3</v>
      </c>
    </row>
    <row r="6842" spans="1:4" x14ac:dyDescent="0.25">
      <c r="A6842" t="s">
        <v>2</v>
      </c>
      <c r="B6842" s="1">
        <v>42450</v>
      </c>
      <c r="C6842">
        <v>3187.9299000000001</v>
      </c>
      <c r="D6842" s="2">
        <f t="shared" si="106"/>
        <v>-3.7941264351558748E-4</v>
      </c>
    </row>
    <row r="6843" spans="1:4" x14ac:dyDescent="0.25">
      <c r="A6843" t="s">
        <v>2</v>
      </c>
      <c r="B6843" s="1">
        <v>42451</v>
      </c>
      <c r="C6843">
        <v>3184.7</v>
      </c>
      <c r="D6843" s="2">
        <f t="shared" si="106"/>
        <v>-1.0131653145824414E-3</v>
      </c>
    </row>
    <row r="6844" spans="1:4" x14ac:dyDescent="0.25">
      <c r="A6844" t="s">
        <v>2</v>
      </c>
      <c r="B6844" s="1">
        <v>42452</v>
      </c>
      <c r="C6844">
        <v>3152.3</v>
      </c>
      <c r="D6844" s="2">
        <f t="shared" si="106"/>
        <v>-1.017364272929935E-2</v>
      </c>
    </row>
    <row r="6845" spans="1:4" x14ac:dyDescent="0.25">
      <c r="A6845" t="s">
        <v>2</v>
      </c>
      <c r="B6845" s="1">
        <v>42453</v>
      </c>
      <c r="C6845">
        <v>3149.1201000000001</v>
      </c>
      <c r="D6845" s="2">
        <f t="shared" si="106"/>
        <v>-1.0087555118485196E-3</v>
      </c>
    </row>
    <row r="6846" spans="1:4" x14ac:dyDescent="0.25">
      <c r="A6846" t="s">
        <v>2</v>
      </c>
      <c r="B6846" s="1">
        <v>42454</v>
      </c>
      <c r="C6846">
        <v>3149.1201000000001</v>
      </c>
      <c r="D6846" s="2">
        <f t="shared" si="106"/>
        <v>0</v>
      </c>
    </row>
    <row r="6847" spans="1:4" x14ac:dyDescent="0.25">
      <c r="A6847" t="s">
        <v>2</v>
      </c>
      <c r="B6847" s="1">
        <v>42457</v>
      </c>
      <c r="C6847">
        <v>3154.1898999999999</v>
      </c>
      <c r="D6847" s="2">
        <f t="shared" si="106"/>
        <v>1.6099100189922127E-3</v>
      </c>
    </row>
    <row r="6848" spans="1:4" x14ac:dyDescent="0.25">
      <c r="A6848" t="s">
        <v>2</v>
      </c>
      <c r="B6848" s="1">
        <v>42458</v>
      </c>
      <c r="C6848">
        <v>3183.8301000000001</v>
      </c>
      <c r="D6848" s="2">
        <f t="shared" si="106"/>
        <v>9.3970879812912585E-3</v>
      </c>
    </row>
    <row r="6849" spans="1:4" x14ac:dyDescent="0.25">
      <c r="A6849" t="s">
        <v>2</v>
      </c>
      <c r="B6849" s="1">
        <v>42459</v>
      </c>
      <c r="C6849">
        <v>3193.96</v>
      </c>
      <c r="D6849" s="2">
        <f t="shared" si="106"/>
        <v>3.1816710320063581E-3</v>
      </c>
    </row>
    <row r="6850" spans="1:4" x14ac:dyDescent="0.25">
      <c r="A6850" t="s">
        <v>2</v>
      </c>
      <c r="B6850" s="1">
        <v>42460</v>
      </c>
      <c r="C6850">
        <v>3194.73</v>
      </c>
      <c r="D6850" s="2">
        <f t="shared" si="106"/>
        <v>2.4108003857280049E-4</v>
      </c>
    </row>
    <row r="6851" spans="1:4" x14ac:dyDescent="0.25">
      <c r="A6851" t="s">
        <v>2</v>
      </c>
      <c r="B6851" s="1">
        <v>42461</v>
      </c>
      <c r="C6851">
        <v>3206.2</v>
      </c>
      <c r="D6851" s="2">
        <f t="shared" si="106"/>
        <v>3.5902877551466945E-3</v>
      </c>
    </row>
    <row r="6852" spans="1:4" x14ac:dyDescent="0.25">
      <c r="A6852" t="s">
        <v>2</v>
      </c>
      <c r="B6852" s="1">
        <v>42464</v>
      </c>
      <c r="C6852">
        <v>3187.3200999999999</v>
      </c>
      <c r="D6852" s="2">
        <f t="shared" ref="D6852:D6915" si="107">(C6852-C6851)/C6851</f>
        <v>-5.8885596656477789E-3</v>
      </c>
    </row>
    <row r="6853" spans="1:4" x14ac:dyDescent="0.25">
      <c r="A6853" t="s">
        <v>2</v>
      </c>
      <c r="B6853" s="1">
        <v>42465</v>
      </c>
      <c r="C6853">
        <v>3151.1298999999999</v>
      </c>
      <c r="D6853" s="2">
        <f t="shared" si="107"/>
        <v>-1.1354429070365416E-2</v>
      </c>
    </row>
    <row r="6854" spans="1:4" x14ac:dyDescent="0.25">
      <c r="A6854" t="s">
        <v>2</v>
      </c>
      <c r="B6854" s="1">
        <v>42466</v>
      </c>
      <c r="C6854">
        <v>3183.6298999999999</v>
      </c>
      <c r="D6854" s="2">
        <f t="shared" si="107"/>
        <v>1.031376078783677E-2</v>
      </c>
    </row>
    <row r="6855" spans="1:4" x14ac:dyDescent="0.25">
      <c r="A6855" t="s">
        <v>2</v>
      </c>
      <c r="B6855" s="1">
        <v>42467</v>
      </c>
      <c r="C6855">
        <v>3143.8600999999999</v>
      </c>
      <c r="D6855" s="2">
        <f t="shared" si="107"/>
        <v>-1.2491967109619128E-2</v>
      </c>
    </row>
    <row r="6856" spans="1:4" x14ac:dyDescent="0.25">
      <c r="A6856" t="s">
        <v>2</v>
      </c>
      <c r="B6856" s="1">
        <v>42468</v>
      </c>
      <c r="C6856">
        <v>3157.8899000000001</v>
      </c>
      <c r="D6856" s="2">
        <f t="shared" si="107"/>
        <v>4.4626031546379083E-3</v>
      </c>
    </row>
    <row r="6857" spans="1:4" x14ac:dyDescent="0.25">
      <c r="A6857" t="s">
        <v>2</v>
      </c>
      <c r="B6857" s="1">
        <v>42471</v>
      </c>
      <c r="C6857">
        <v>3153.0601000000001</v>
      </c>
      <c r="D6857" s="2">
        <f t="shared" si="107"/>
        <v>-1.5294390092574087E-3</v>
      </c>
    </row>
    <row r="6858" spans="1:4" x14ac:dyDescent="0.25">
      <c r="A6858" t="s">
        <v>2</v>
      </c>
      <c r="B6858" s="1">
        <v>42472</v>
      </c>
      <c r="C6858">
        <v>3187.1298999999999</v>
      </c>
      <c r="D6858" s="2">
        <f t="shared" si="107"/>
        <v>1.0805312591409138E-2</v>
      </c>
    </row>
    <row r="6859" spans="1:4" x14ac:dyDescent="0.25">
      <c r="A6859" t="s">
        <v>2</v>
      </c>
      <c r="B6859" s="1">
        <v>42473</v>
      </c>
      <c r="C6859">
        <v>3227.1399000000001</v>
      </c>
      <c r="D6859" s="2">
        <f t="shared" si="107"/>
        <v>1.2553614460458678E-2</v>
      </c>
    </row>
    <row r="6860" spans="1:4" x14ac:dyDescent="0.25">
      <c r="A6860" t="s">
        <v>2</v>
      </c>
      <c r="B6860" s="1">
        <v>42474</v>
      </c>
      <c r="C6860">
        <v>3221.3101000000001</v>
      </c>
      <c r="D6860" s="2">
        <f t="shared" si="107"/>
        <v>-1.8064912525174311E-3</v>
      </c>
    </row>
    <row r="6861" spans="1:4" x14ac:dyDescent="0.25">
      <c r="A6861" t="s">
        <v>2</v>
      </c>
      <c r="B6861" s="1">
        <v>42475</v>
      </c>
      <c r="C6861">
        <v>3221.55</v>
      </c>
      <c r="D6861" s="2">
        <f t="shared" si="107"/>
        <v>7.4472805334709687E-5</v>
      </c>
    </row>
    <row r="6862" spans="1:4" x14ac:dyDescent="0.25">
      <c r="A6862" t="s">
        <v>2</v>
      </c>
      <c r="B6862" s="1">
        <v>42478</v>
      </c>
      <c r="C6862">
        <v>3243.3998999999999</v>
      </c>
      <c r="D6862" s="2">
        <f t="shared" si="107"/>
        <v>6.7824184010801336E-3</v>
      </c>
    </row>
    <row r="6863" spans="1:4" x14ac:dyDescent="0.25">
      <c r="A6863" t="s">
        <v>2</v>
      </c>
      <c r="B6863" s="1">
        <v>42479</v>
      </c>
      <c r="C6863">
        <v>3258.5700999999999</v>
      </c>
      <c r="D6863" s="2">
        <f t="shared" si="107"/>
        <v>4.6772524103487895E-3</v>
      </c>
    </row>
    <row r="6864" spans="1:4" x14ac:dyDescent="0.25">
      <c r="A6864" t="s">
        <v>2</v>
      </c>
      <c r="B6864" s="1">
        <v>42480</v>
      </c>
      <c r="C6864">
        <v>3262.9299000000001</v>
      </c>
      <c r="D6864" s="2">
        <f t="shared" si="107"/>
        <v>1.3379488138064539E-3</v>
      </c>
    </row>
    <row r="6865" spans="1:4" x14ac:dyDescent="0.25">
      <c r="A6865" t="s">
        <v>2</v>
      </c>
      <c r="B6865" s="1">
        <v>42481</v>
      </c>
      <c r="C6865">
        <v>3242.1100999999999</v>
      </c>
      <c r="D6865" s="2">
        <f t="shared" si="107"/>
        <v>-6.3807071062115719E-3</v>
      </c>
    </row>
    <row r="6866" spans="1:4" x14ac:dyDescent="0.25">
      <c r="A6866" t="s">
        <v>2</v>
      </c>
      <c r="B6866" s="1">
        <v>42482</v>
      </c>
      <c r="C6866">
        <v>3262.3600999999999</v>
      </c>
      <c r="D6866" s="2">
        <f t="shared" si="107"/>
        <v>6.2459322402407006E-3</v>
      </c>
    </row>
    <row r="6867" spans="1:4" x14ac:dyDescent="0.25">
      <c r="A6867" t="s">
        <v>2</v>
      </c>
      <c r="B6867" s="1">
        <v>42485</v>
      </c>
      <c r="C6867">
        <v>3247.95</v>
      </c>
      <c r="D6867" s="2">
        <f t="shared" si="107"/>
        <v>-4.4170782986219263E-3</v>
      </c>
    </row>
    <row r="6868" spans="1:4" x14ac:dyDescent="0.25">
      <c r="A6868" t="s">
        <v>2</v>
      </c>
      <c r="B6868" s="1">
        <v>42486</v>
      </c>
      <c r="C6868">
        <v>3270.29</v>
      </c>
      <c r="D6868" s="2">
        <f t="shared" si="107"/>
        <v>6.8781847011192129E-3</v>
      </c>
    </row>
    <row r="6869" spans="1:4" x14ac:dyDescent="0.25">
      <c r="A6869" t="s">
        <v>2</v>
      </c>
      <c r="B6869" s="1">
        <v>42487</v>
      </c>
      <c r="C6869">
        <v>3291.1001000000001</v>
      </c>
      <c r="D6869" s="2">
        <f t="shared" si="107"/>
        <v>6.3633806176211123E-3</v>
      </c>
    </row>
    <row r="6870" spans="1:4" x14ac:dyDescent="0.25">
      <c r="A6870" t="s">
        <v>2</v>
      </c>
      <c r="B6870" s="1">
        <v>42488</v>
      </c>
      <c r="C6870">
        <v>3252.8701000000001</v>
      </c>
      <c r="D6870" s="2">
        <f t="shared" si="107"/>
        <v>-1.1616176609152672E-2</v>
      </c>
    </row>
    <row r="6871" spans="1:4" x14ac:dyDescent="0.25">
      <c r="A6871" t="s">
        <v>2</v>
      </c>
      <c r="B6871" s="1">
        <v>42489</v>
      </c>
      <c r="C6871">
        <v>3231.1698999999999</v>
      </c>
      <c r="D6871" s="2">
        <f t="shared" si="107"/>
        <v>-6.6710933215563149E-3</v>
      </c>
    </row>
    <row r="6872" spans="1:4" x14ac:dyDescent="0.25">
      <c r="A6872" t="s">
        <v>2</v>
      </c>
      <c r="B6872" s="1">
        <v>42492</v>
      </c>
      <c r="C6872">
        <v>3252.24</v>
      </c>
      <c r="D6872" s="2">
        <f t="shared" si="107"/>
        <v>6.5208889201400127E-3</v>
      </c>
    </row>
    <row r="6873" spans="1:4" x14ac:dyDescent="0.25">
      <c r="A6873" t="s">
        <v>2</v>
      </c>
      <c r="B6873" s="1">
        <v>42493</v>
      </c>
      <c r="C6873">
        <v>3216.4099000000001</v>
      </c>
      <c r="D6873" s="2">
        <f t="shared" si="107"/>
        <v>-1.1017052862027303E-2</v>
      </c>
    </row>
    <row r="6874" spans="1:4" x14ac:dyDescent="0.25">
      <c r="A6874" t="s">
        <v>2</v>
      </c>
      <c r="B6874" s="1">
        <v>42494</v>
      </c>
      <c r="C6874">
        <v>3194.3600999999999</v>
      </c>
      <c r="D6874" s="2">
        <f t="shared" si="107"/>
        <v>-6.855407328524959E-3</v>
      </c>
    </row>
    <row r="6875" spans="1:4" x14ac:dyDescent="0.25">
      <c r="A6875" t="s">
        <v>2</v>
      </c>
      <c r="B6875" s="1">
        <v>42495</v>
      </c>
      <c r="C6875">
        <v>3193.76</v>
      </c>
      <c r="D6875" s="2">
        <f t="shared" si="107"/>
        <v>-1.8786235152375483E-4</v>
      </c>
    </row>
    <row r="6876" spans="1:4" x14ac:dyDescent="0.25">
      <c r="A6876" t="s">
        <v>2</v>
      </c>
      <c r="B6876" s="1">
        <v>42496</v>
      </c>
      <c r="C6876">
        <v>3202.1100999999999</v>
      </c>
      <c r="D6876" s="2">
        <f t="shared" si="107"/>
        <v>2.6145045338408822E-3</v>
      </c>
    </row>
    <row r="6877" spans="1:4" x14ac:dyDescent="0.25">
      <c r="A6877" t="s">
        <v>2</v>
      </c>
      <c r="B6877" s="1">
        <v>42499</v>
      </c>
      <c r="C6877">
        <v>3200.45</v>
      </c>
      <c r="D6877" s="2">
        <f t="shared" si="107"/>
        <v>-5.1843938782743812E-4</v>
      </c>
    </row>
    <row r="6878" spans="1:4" x14ac:dyDescent="0.25">
      <c r="A6878" t="s">
        <v>2</v>
      </c>
      <c r="B6878" s="1">
        <v>42500</v>
      </c>
      <c r="C6878">
        <v>3241.3200999999999</v>
      </c>
      <c r="D6878" s="2">
        <f t="shared" si="107"/>
        <v>1.2770110453217546E-2</v>
      </c>
    </row>
    <row r="6879" spans="1:4" x14ac:dyDescent="0.25">
      <c r="A6879" t="s">
        <v>2</v>
      </c>
      <c r="B6879" s="1">
        <v>42501</v>
      </c>
      <c r="C6879">
        <v>3208.2</v>
      </c>
      <c r="D6879" s="2">
        <f t="shared" si="107"/>
        <v>-1.0218089845554005E-2</v>
      </c>
    </row>
    <row r="6880" spans="1:4" x14ac:dyDescent="0.25">
      <c r="A6880" t="s">
        <v>2</v>
      </c>
      <c r="B6880" s="1">
        <v>42502</v>
      </c>
      <c r="C6880">
        <v>3203.9198999999999</v>
      </c>
      <c r="D6880" s="2">
        <f t="shared" si="107"/>
        <v>-1.334112586497085E-3</v>
      </c>
    </row>
    <row r="6881" spans="1:4" x14ac:dyDescent="0.25">
      <c r="A6881" t="s">
        <v>2</v>
      </c>
      <c r="B6881" s="1">
        <v>42503</v>
      </c>
      <c r="C6881">
        <v>3175.5700999999999</v>
      </c>
      <c r="D6881" s="2">
        <f t="shared" si="107"/>
        <v>-8.8484733966039415E-3</v>
      </c>
    </row>
    <row r="6882" spans="1:4" x14ac:dyDescent="0.25">
      <c r="A6882" t="s">
        <v>2</v>
      </c>
      <c r="B6882" s="1">
        <v>42506</v>
      </c>
      <c r="C6882">
        <v>3206.77</v>
      </c>
      <c r="D6882" s="2">
        <f t="shared" si="107"/>
        <v>9.8249759940742826E-3</v>
      </c>
    </row>
    <row r="6883" spans="1:4" x14ac:dyDescent="0.25">
      <c r="A6883" t="s">
        <v>2</v>
      </c>
      <c r="B6883" s="1">
        <v>42507</v>
      </c>
      <c r="C6883">
        <v>3185.5700999999999</v>
      </c>
      <c r="D6883" s="2">
        <f t="shared" si="107"/>
        <v>-6.6109823903803735E-3</v>
      </c>
    </row>
    <row r="6884" spans="1:4" x14ac:dyDescent="0.25">
      <c r="A6884" t="s">
        <v>2</v>
      </c>
      <c r="B6884" s="1">
        <v>42508</v>
      </c>
      <c r="C6884">
        <v>3178.1001000000001</v>
      </c>
      <c r="D6884" s="2">
        <f t="shared" si="107"/>
        <v>-2.3449491819375755E-3</v>
      </c>
    </row>
    <row r="6885" spans="1:4" x14ac:dyDescent="0.25">
      <c r="A6885" t="s">
        <v>2</v>
      </c>
      <c r="B6885" s="1">
        <v>42509</v>
      </c>
      <c r="C6885">
        <v>3167.3</v>
      </c>
      <c r="D6885" s="2">
        <f t="shared" si="107"/>
        <v>-3.3982881785252547E-3</v>
      </c>
    </row>
    <row r="6886" spans="1:4" x14ac:dyDescent="0.25">
      <c r="A6886" t="s">
        <v>2</v>
      </c>
      <c r="B6886" s="1">
        <v>42510</v>
      </c>
      <c r="C6886">
        <v>3191.8899000000001</v>
      </c>
      <c r="D6886" s="2">
        <f t="shared" si="107"/>
        <v>7.7636788431787139E-3</v>
      </c>
    </row>
    <row r="6887" spans="1:4" x14ac:dyDescent="0.25">
      <c r="A6887" t="s">
        <v>2</v>
      </c>
      <c r="B6887" s="1">
        <v>42513</v>
      </c>
      <c r="C6887">
        <v>3186.8899000000001</v>
      </c>
      <c r="D6887" s="2">
        <f t="shared" si="107"/>
        <v>-1.5664700715397482E-3</v>
      </c>
    </row>
    <row r="6888" spans="1:4" x14ac:dyDescent="0.25">
      <c r="A6888" t="s">
        <v>2</v>
      </c>
      <c r="B6888" s="1">
        <v>42514</v>
      </c>
      <c r="C6888">
        <v>3230.74</v>
      </c>
      <c r="D6888" s="2">
        <f t="shared" si="107"/>
        <v>1.3759527745216318E-2</v>
      </c>
    </row>
    <row r="6889" spans="1:4" x14ac:dyDescent="0.25">
      <c r="A6889" t="s">
        <v>2</v>
      </c>
      <c r="B6889" s="1">
        <v>42515</v>
      </c>
      <c r="C6889">
        <v>3255.02</v>
      </c>
      <c r="D6889" s="2">
        <f t="shared" si="107"/>
        <v>7.5153060908646945E-3</v>
      </c>
    </row>
    <row r="6890" spans="1:4" x14ac:dyDescent="0.25">
      <c r="A6890" t="s">
        <v>2</v>
      </c>
      <c r="B6890" s="1">
        <v>42516</v>
      </c>
      <c r="C6890">
        <v>3251.5700999999999</v>
      </c>
      <c r="D6890" s="2">
        <f t="shared" si="107"/>
        <v>-1.0598705998734479E-3</v>
      </c>
    </row>
    <row r="6891" spans="1:4" x14ac:dyDescent="0.25">
      <c r="A6891" t="s">
        <v>2</v>
      </c>
      <c r="B6891" s="1">
        <v>42517</v>
      </c>
      <c r="C6891">
        <v>3268.3400999999999</v>
      </c>
      <c r="D6891" s="2">
        <f t="shared" si="107"/>
        <v>5.1575083680342557E-3</v>
      </c>
    </row>
    <row r="6892" spans="1:4" x14ac:dyDescent="0.25">
      <c r="A6892" t="s">
        <v>2</v>
      </c>
      <c r="B6892" s="1">
        <v>42520</v>
      </c>
      <c r="C6892">
        <v>3268.3400999999999</v>
      </c>
      <c r="D6892" s="2">
        <f t="shared" si="107"/>
        <v>0</v>
      </c>
    </row>
    <row r="6893" spans="1:4" x14ac:dyDescent="0.25">
      <c r="A6893" t="s">
        <v>2</v>
      </c>
      <c r="B6893" s="1">
        <v>42521</v>
      </c>
      <c r="C6893">
        <v>3271.6898999999999</v>
      </c>
      <c r="D6893" s="2">
        <f t="shared" si="107"/>
        <v>1.0249239361595078E-3</v>
      </c>
    </row>
    <row r="6894" spans="1:4" x14ac:dyDescent="0.25">
      <c r="A6894" t="s">
        <v>2</v>
      </c>
      <c r="B6894" s="1">
        <v>42522</v>
      </c>
      <c r="C6894">
        <v>3277.3998999999999</v>
      </c>
      <c r="D6894" s="2">
        <f t="shared" si="107"/>
        <v>1.7452754309019436E-3</v>
      </c>
    </row>
    <row r="6895" spans="1:4" x14ac:dyDescent="0.25">
      <c r="A6895" t="s">
        <v>2</v>
      </c>
      <c r="B6895" s="1">
        <v>42523</v>
      </c>
      <c r="C6895">
        <v>3291.2</v>
      </c>
      <c r="D6895" s="2">
        <f t="shared" si="107"/>
        <v>4.2106854277990094E-3</v>
      </c>
    </row>
    <row r="6896" spans="1:4" x14ac:dyDescent="0.25">
      <c r="A6896" t="s">
        <v>2</v>
      </c>
      <c r="B6896" s="1">
        <v>42524</v>
      </c>
      <c r="C6896">
        <v>3279.5900999999999</v>
      </c>
      <c r="D6896" s="2">
        <f t="shared" si="107"/>
        <v>-3.527558337384518E-3</v>
      </c>
    </row>
    <row r="6897" spans="1:4" x14ac:dyDescent="0.25">
      <c r="A6897" t="s">
        <v>2</v>
      </c>
      <c r="B6897" s="1">
        <v>42527</v>
      </c>
      <c r="C6897">
        <v>3301.8301000000001</v>
      </c>
      <c r="D6897" s="2">
        <f t="shared" si="107"/>
        <v>6.7813352650382243E-3</v>
      </c>
    </row>
    <row r="6898" spans="1:4" x14ac:dyDescent="0.25">
      <c r="A6898" t="s">
        <v>2</v>
      </c>
      <c r="B6898" s="1">
        <v>42528</v>
      </c>
      <c r="C6898">
        <v>3312.9099000000001</v>
      </c>
      <c r="D6898" s="2">
        <f t="shared" si="107"/>
        <v>3.355654187052198E-3</v>
      </c>
    </row>
    <row r="6899" spans="1:4" x14ac:dyDescent="0.25">
      <c r="A6899" t="s">
        <v>2</v>
      </c>
      <c r="B6899" s="1">
        <v>42529</v>
      </c>
      <c r="C6899">
        <v>3322.47</v>
      </c>
      <c r="D6899" s="2">
        <f t="shared" si="107"/>
        <v>2.8857108368687276E-3</v>
      </c>
    </row>
    <row r="6900" spans="1:4" x14ac:dyDescent="0.25">
      <c r="A6900" t="s">
        <v>2</v>
      </c>
      <c r="B6900" s="1">
        <v>42530</v>
      </c>
      <c r="C6900">
        <v>3313.8600999999999</v>
      </c>
      <c r="D6900" s="2">
        <f t="shared" si="107"/>
        <v>-2.5914154228630884E-3</v>
      </c>
    </row>
    <row r="6901" spans="1:4" x14ac:dyDescent="0.25">
      <c r="A6901" t="s">
        <v>2</v>
      </c>
      <c r="B6901" s="1">
        <v>42531</v>
      </c>
      <c r="C6901">
        <v>3267.98</v>
      </c>
      <c r="D6901" s="2">
        <f t="shared" si="107"/>
        <v>-1.3844911557974297E-2</v>
      </c>
    </row>
    <row r="6902" spans="1:4" x14ac:dyDescent="0.25">
      <c r="A6902" t="s">
        <v>2</v>
      </c>
      <c r="B6902" s="1">
        <v>42534</v>
      </c>
      <c r="C6902">
        <v>3239.5700999999999</v>
      </c>
      <c r="D6902" s="2">
        <f t="shared" si="107"/>
        <v>-8.693413056383487E-3</v>
      </c>
    </row>
    <row r="6903" spans="1:4" x14ac:dyDescent="0.25">
      <c r="A6903" t="s">
        <v>2</v>
      </c>
      <c r="B6903" s="1">
        <v>42535</v>
      </c>
      <c r="C6903">
        <v>3228.55</v>
      </c>
      <c r="D6903" s="2">
        <f t="shared" si="107"/>
        <v>-3.4017167895208471E-3</v>
      </c>
    </row>
    <row r="6904" spans="1:4" x14ac:dyDescent="0.25">
      <c r="A6904" t="s">
        <v>2</v>
      </c>
      <c r="B6904" s="1">
        <v>42536</v>
      </c>
      <c r="C6904">
        <v>3229.03</v>
      </c>
      <c r="D6904" s="2">
        <f t="shared" si="107"/>
        <v>1.4867355314305747E-4</v>
      </c>
    </row>
    <row r="6905" spans="1:4" x14ac:dyDescent="0.25">
      <c r="A6905" t="s">
        <v>2</v>
      </c>
      <c r="B6905" s="1">
        <v>42537</v>
      </c>
      <c r="C6905">
        <v>3232.22</v>
      </c>
      <c r="D6905" s="2">
        <f t="shared" si="107"/>
        <v>9.8791277876006086E-4</v>
      </c>
    </row>
    <row r="6906" spans="1:4" x14ac:dyDescent="0.25">
      <c r="A6906" t="s">
        <v>2</v>
      </c>
      <c r="B6906" s="1">
        <v>42538</v>
      </c>
      <c r="C6906">
        <v>3236.6898999999999</v>
      </c>
      <c r="D6906" s="2">
        <f t="shared" si="107"/>
        <v>1.3829194794908926E-3</v>
      </c>
    </row>
    <row r="6907" spans="1:4" x14ac:dyDescent="0.25">
      <c r="A6907" t="s">
        <v>2</v>
      </c>
      <c r="B6907" s="1">
        <v>42541</v>
      </c>
      <c r="C6907">
        <v>3262.6201000000001</v>
      </c>
      <c r="D6907" s="2">
        <f t="shared" si="107"/>
        <v>8.0113328125750449E-3</v>
      </c>
    </row>
    <row r="6908" spans="1:4" x14ac:dyDescent="0.25">
      <c r="A6908" t="s">
        <v>2</v>
      </c>
      <c r="B6908" s="1">
        <v>42542</v>
      </c>
      <c r="C6908">
        <v>3268.3200999999999</v>
      </c>
      <c r="D6908" s="2">
        <f t="shared" si="107"/>
        <v>1.7470621234754906E-3</v>
      </c>
    </row>
    <row r="6909" spans="1:4" x14ac:dyDescent="0.25">
      <c r="A6909" t="s">
        <v>2</v>
      </c>
      <c r="B6909" s="1">
        <v>42543</v>
      </c>
      <c r="C6909">
        <v>3262.77</v>
      </c>
      <c r="D6909" s="2">
        <f t="shared" si="107"/>
        <v>-1.6981506799165508E-3</v>
      </c>
    </row>
    <row r="6910" spans="1:4" x14ac:dyDescent="0.25">
      <c r="A6910" t="s">
        <v>2</v>
      </c>
      <c r="B6910" s="1">
        <v>42544</v>
      </c>
      <c r="C6910">
        <v>3311.49</v>
      </c>
      <c r="D6910" s="2">
        <f t="shared" si="107"/>
        <v>1.4932097573534083E-2</v>
      </c>
    </row>
    <row r="6911" spans="1:4" x14ac:dyDescent="0.25">
      <c r="A6911" t="s">
        <v>2</v>
      </c>
      <c r="B6911" s="1">
        <v>42545</v>
      </c>
      <c r="C6911">
        <v>3175.4299000000001</v>
      </c>
      <c r="D6911" s="2">
        <f t="shared" si="107"/>
        <v>-4.1087274912501533E-2</v>
      </c>
    </row>
    <row r="6912" spans="1:4" x14ac:dyDescent="0.25">
      <c r="A6912" t="s">
        <v>2</v>
      </c>
      <c r="B6912" s="1">
        <v>42548</v>
      </c>
      <c r="C6912">
        <v>3092.52</v>
      </c>
      <c r="D6912" s="2">
        <f t="shared" si="107"/>
        <v>-2.610981902009555E-2</v>
      </c>
    </row>
    <row r="6913" spans="1:4" x14ac:dyDescent="0.25">
      <c r="A6913" t="s">
        <v>2</v>
      </c>
      <c r="B6913" s="1">
        <v>42549</v>
      </c>
      <c r="C6913">
        <v>3154.29</v>
      </c>
      <c r="D6913" s="2">
        <f t="shared" si="107"/>
        <v>1.9974001784952074E-2</v>
      </c>
    </row>
    <row r="6914" spans="1:4" x14ac:dyDescent="0.25">
      <c r="A6914" t="s">
        <v>2</v>
      </c>
      <c r="B6914" s="1">
        <v>42550</v>
      </c>
      <c r="C6914">
        <v>3214.0801000000001</v>
      </c>
      <c r="D6914" s="2">
        <f t="shared" si="107"/>
        <v>1.895516899207117E-2</v>
      </c>
    </row>
    <row r="6915" spans="1:4" x14ac:dyDescent="0.25">
      <c r="A6915" t="s">
        <v>2</v>
      </c>
      <c r="B6915" s="1">
        <v>42551</v>
      </c>
      <c r="C6915">
        <v>3263.3501000000001</v>
      </c>
      <c r="D6915" s="2">
        <f t="shared" si="107"/>
        <v>1.5329425050732239E-2</v>
      </c>
    </row>
    <row r="6916" spans="1:4" x14ac:dyDescent="0.25">
      <c r="A6916" t="s">
        <v>2</v>
      </c>
      <c r="B6916" s="1">
        <v>42552</v>
      </c>
      <c r="C6916">
        <v>3273.6001000000001</v>
      </c>
      <c r="D6916" s="2">
        <f t="shared" ref="D6916:D6979" si="108">(C6916-C6915)/C6915</f>
        <v>3.1409440255889187E-3</v>
      </c>
    </row>
    <row r="6917" spans="1:4" x14ac:dyDescent="0.25">
      <c r="A6917" t="s">
        <v>2</v>
      </c>
      <c r="B6917" s="1">
        <v>42555</v>
      </c>
      <c r="C6917">
        <v>3273.6001000000001</v>
      </c>
      <c r="D6917" s="2">
        <f t="shared" si="108"/>
        <v>0</v>
      </c>
    </row>
    <row r="6918" spans="1:4" x14ac:dyDescent="0.25">
      <c r="A6918" t="s">
        <v>2</v>
      </c>
      <c r="B6918" s="1">
        <v>42556</v>
      </c>
      <c r="C6918">
        <v>3234</v>
      </c>
      <c r="D6918" s="2">
        <f t="shared" si="108"/>
        <v>-1.2096804371431963E-2</v>
      </c>
    </row>
    <row r="6919" spans="1:4" x14ac:dyDescent="0.25">
      <c r="A6919" t="s">
        <v>2</v>
      </c>
      <c r="B6919" s="1">
        <v>42557</v>
      </c>
      <c r="C6919">
        <v>3252.71</v>
      </c>
      <c r="D6919" s="2">
        <f t="shared" si="108"/>
        <v>5.7854050711193677E-3</v>
      </c>
    </row>
    <row r="6920" spans="1:4" x14ac:dyDescent="0.25">
      <c r="A6920" t="s">
        <v>2</v>
      </c>
      <c r="B6920" s="1">
        <v>42558</v>
      </c>
      <c r="C6920">
        <v>3252.71</v>
      </c>
      <c r="D6920" s="2">
        <f t="shared" si="108"/>
        <v>0</v>
      </c>
    </row>
    <row r="6921" spans="1:4" x14ac:dyDescent="0.25">
      <c r="A6921" t="s">
        <v>2</v>
      </c>
      <c r="B6921" s="1">
        <v>42559</v>
      </c>
      <c r="C6921">
        <v>3313.4099000000001</v>
      </c>
      <c r="D6921" s="2">
        <f t="shared" si="108"/>
        <v>1.8661331628088598E-2</v>
      </c>
    </row>
    <row r="6922" spans="1:4" x14ac:dyDescent="0.25">
      <c r="A6922" t="s">
        <v>2</v>
      </c>
      <c r="B6922" s="1">
        <v>42562</v>
      </c>
      <c r="C6922">
        <v>3326.6100999999999</v>
      </c>
      <c r="D6922" s="2">
        <f t="shared" si="108"/>
        <v>3.9838717207912513E-3</v>
      </c>
    </row>
    <row r="6923" spans="1:4" x14ac:dyDescent="0.25">
      <c r="A6923" t="s">
        <v>2</v>
      </c>
      <c r="B6923" s="1">
        <v>42563</v>
      </c>
      <c r="C6923">
        <v>3365.4398999999999</v>
      </c>
      <c r="D6923" s="2">
        <f t="shared" si="108"/>
        <v>1.1672483048133588E-2</v>
      </c>
    </row>
    <row r="6924" spans="1:4" x14ac:dyDescent="0.25">
      <c r="A6924" t="s">
        <v>2</v>
      </c>
      <c r="B6924" s="1">
        <v>42564</v>
      </c>
      <c r="C6924">
        <v>3363.3998999999999</v>
      </c>
      <c r="D6924" s="2">
        <f t="shared" si="108"/>
        <v>-6.0616147089715192E-4</v>
      </c>
    </row>
    <row r="6925" spans="1:4" x14ac:dyDescent="0.25">
      <c r="A6925" t="s">
        <v>2</v>
      </c>
      <c r="B6925" s="1">
        <v>42565</v>
      </c>
      <c r="C6925">
        <v>3378.3200999999999</v>
      </c>
      <c r="D6925" s="2">
        <f t="shared" si="108"/>
        <v>4.4360469892384853E-3</v>
      </c>
    </row>
    <row r="6926" spans="1:4" x14ac:dyDescent="0.25">
      <c r="A6926" t="s">
        <v>2</v>
      </c>
      <c r="B6926" s="1">
        <v>42566</v>
      </c>
      <c r="C6926">
        <v>3375.1298999999999</v>
      </c>
      <c r="D6926" s="2">
        <f t="shared" si="108"/>
        <v>-9.4431548981992696E-4</v>
      </c>
    </row>
    <row r="6927" spans="1:4" x14ac:dyDescent="0.25">
      <c r="A6927" t="s">
        <v>2</v>
      </c>
      <c r="B6927" s="1">
        <v>42569</v>
      </c>
      <c r="C6927">
        <v>3382.4299000000001</v>
      </c>
      <c r="D6927" s="2">
        <f t="shared" si="108"/>
        <v>2.1628797161259428E-3</v>
      </c>
    </row>
    <row r="6928" spans="1:4" x14ac:dyDescent="0.25">
      <c r="A6928" t="s">
        <v>2</v>
      </c>
      <c r="B6928" s="1">
        <v>42570</v>
      </c>
      <c r="C6928">
        <v>3372.1898999999999</v>
      </c>
      <c r="D6928" s="2">
        <f t="shared" si="108"/>
        <v>-3.0274093780924289E-3</v>
      </c>
    </row>
    <row r="6929" spans="1:4" x14ac:dyDescent="0.25">
      <c r="A6929" t="s">
        <v>2</v>
      </c>
      <c r="B6929" s="1">
        <v>42571</v>
      </c>
      <c r="C6929">
        <v>3388.79</v>
      </c>
      <c r="D6929" s="2">
        <f t="shared" si="108"/>
        <v>4.9226468533103999E-3</v>
      </c>
    </row>
    <row r="6930" spans="1:4" x14ac:dyDescent="0.25">
      <c r="A6930" t="s">
        <v>2</v>
      </c>
      <c r="B6930" s="1">
        <v>42572</v>
      </c>
      <c r="C6930">
        <v>3377.45</v>
      </c>
      <c r="D6930" s="2">
        <f t="shared" si="108"/>
        <v>-3.3463271551203073E-3</v>
      </c>
    </row>
    <row r="6931" spans="1:4" x14ac:dyDescent="0.25">
      <c r="A6931" t="s">
        <v>2</v>
      </c>
      <c r="B6931" s="1">
        <v>42573</v>
      </c>
      <c r="C6931">
        <v>3397.71</v>
      </c>
      <c r="D6931" s="2">
        <f t="shared" si="108"/>
        <v>5.9986084175932194E-3</v>
      </c>
    </row>
    <row r="6932" spans="1:4" x14ac:dyDescent="0.25">
      <c r="A6932" t="s">
        <v>2</v>
      </c>
      <c r="B6932" s="1">
        <v>42576</v>
      </c>
      <c r="C6932">
        <v>3390.6298999999999</v>
      </c>
      <c r="D6932" s="2">
        <f t="shared" si="108"/>
        <v>-2.0837858439949641E-3</v>
      </c>
    </row>
    <row r="6933" spans="1:4" x14ac:dyDescent="0.25">
      <c r="A6933" t="s">
        <v>2</v>
      </c>
      <c r="B6933" s="1">
        <v>42577</v>
      </c>
      <c r="C6933">
        <v>3405.8798999999999</v>
      </c>
      <c r="D6933" s="2">
        <f t="shared" si="108"/>
        <v>4.4976893526480141E-3</v>
      </c>
    </row>
    <row r="6934" spans="1:4" x14ac:dyDescent="0.25">
      <c r="A6934" t="s">
        <v>2</v>
      </c>
      <c r="B6934" s="1">
        <v>42578</v>
      </c>
      <c r="C6934">
        <v>3386.6100999999999</v>
      </c>
      <c r="D6934" s="2">
        <f t="shared" si="108"/>
        <v>-5.657803729368153E-3</v>
      </c>
    </row>
    <row r="6935" spans="1:4" x14ac:dyDescent="0.25">
      <c r="A6935" t="s">
        <v>2</v>
      </c>
      <c r="B6935" s="1">
        <v>42579</v>
      </c>
      <c r="C6935">
        <v>3393.8600999999999</v>
      </c>
      <c r="D6935" s="2">
        <f t="shared" si="108"/>
        <v>2.1407837884851286E-3</v>
      </c>
    </row>
    <row r="6936" spans="1:4" x14ac:dyDescent="0.25">
      <c r="A6936" t="s">
        <v>2</v>
      </c>
      <c r="B6936" s="1">
        <v>42580</v>
      </c>
      <c r="C6936">
        <v>3397.8899000000001</v>
      </c>
      <c r="D6936" s="2">
        <f t="shared" si="108"/>
        <v>1.1873795269287176E-3</v>
      </c>
    </row>
    <row r="6937" spans="1:4" x14ac:dyDescent="0.25">
      <c r="A6937" t="s">
        <v>2</v>
      </c>
      <c r="B6937" s="1">
        <v>42583</v>
      </c>
      <c r="C6937">
        <v>3382.6399000000001</v>
      </c>
      <c r="D6937" s="2">
        <f t="shared" si="108"/>
        <v>-4.4880794989855324E-3</v>
      </c>
    </row>
    <row r="6938" spans="1:4" x14ac:dyDescent="0.25">
      <c r="A6938" t="s">
        <v>2</v>
      </c>
      <c r="B6938" s="1">
        <v>42584</v>
      </c>
      <c r="C6938">
        <v>3349.8701000000001</v>
      </c>
      <c r="D6938" s="2">
        <f t="shared" si="108"/>
        <v>-9.6876407092578876E-3</v>
      </c>
    </row>
    <row r="6939" spans="1:4" x14ac:dyDescent="0.25">
      <c r="A6939" t="s">
        <v>2</v>
      </c>
      <c r="B6939" s="1">
        <v>42585</v>
      </c>
      <c r="C6939">
        <v>3370.25</v>
      </c>
      <c r="D6939" s="2">
        <f t="shared" si="108"/>
        <v>6.0837881445014556E-3</v>
      </c>
    </row>
    <row r="6940" spans="1:4" x14ac:dyDescent="0.25">
      <c r="A6940" t="s">
        <v>2</v>
      </c>
      <c r="B6940" s="1">
        <v>42586</v>
      </c>
      <c r="C6940">
        <v>3368.72</v>
      </c>
      <c r="D6940" s="2">
        <f t="shared" si="108"/>
        <v>-4.5397225725100514E-4</v>
      </c>
    </row>
    <row r="6941" spans="1:4" x14ac:dyDescent="0.25">
      <c r="A6941" t="s">
        <v>2</v>
      </c>
      <c r="B6941" s="1">
        <v>42587</v>
      </c>
      <c r="C6941">
        <v>3399.79</v>
      </c>
      <c r="D6941" s="2">
        <f t="shared" si="108"/>
        <v>9.2230877009665882E-3</v>
      </c>
    </row>
    <row r="6942" spans="1:4" x14ac:dyDescent="0.25">
      <c r="A6942" t="s">
        <v>2</v>
      </c>
      <c r="B6942" s="1">
        <v>42590</v>
      </c>
      <c r="C6942">
        <v>3399.4099000000001</v>
      </c>
      <c r="D6942" s="2">
        <f t="shared" si="108"/>
        <v>-1.1180102300431988E-4</v>
      </c>
    </row>
    <row r="6943" spans="1:4" x14ac:dyDescent="0.25">
      <c r="A6943" t="s">
        <v>2</v>
      </c>
      <c r="B6943" s="1">
        <v>42591</v>
      </c>
      <c r="C6943">
        <v>3394.98</v>
      </c>
      <c r="D6943" s="2">
        <f t="shared" si="108"/>
        <v>-1.3031379357929412E-3</v>
      </c>
    </row>
    <row r="6944" spans="1:4" x14ac:dyDescent="0.25">
      <c r="A6944" t="s">
        <v>2</v>
      </c>
      <c r="B6944" s="1">
        <v>42592</v>
      </c>
      <c r="C6944">
        <v>3385.01</v>
      </c>
      <c r="D6944" s="2">
        <f t="shared" si="108"/>
        <v>-2.9366888759285179E-3</v>
      </c>
    </row>
    <row r="6945" spans="1:4" x14ac:dyDescent="0.25">
      <c r="A6945" t="s">
        <v>2</v>
      </c>
      <c r="B6945" s="1">
        <v>42593</v>
      </c>
      <c r="C6945">
        <v>3408.73</v>
      </c>
      <c r="D6945" s="2">
        <f t="shared" si="108"/>
        <v>7.0073648231466961E-3</v>
      </c>
    </row>
    <row r="6946" spans="1:4" x14ac:dyDescent="0.25">
      <c r="A6946" t="s">
        <v>2</v>
      </c>
      <c r="B6946" s="1">
        <v>42594</v>
      </c>
      <c r="C6946">
        <v>3405.8301000000001</v>
      </c>
      <c r="D6946" s="2">
        <f t="shared" si="108"/>
        <v>-8.5072739700706385E-4</v>
      </c>
    </row>
    <row r="6947" spans="1:4" x14ac:dyDescent="0.25">
      <c r="A6947" t="s">
        <v>2</v>
      </c>
      <c r="B6947" s="1">
        <v>42597</v>
      </c>
      <c r="C6947">
        <v>3422.8301000000001</v>
      </c>
      <c r="D6947" s="2">
        <f t="shared" si="108"/>
        <v>4.9914409999488813E-3</v>
      </c>
    </row>
    <row r="6948" spans="1:4" x14ac:dyDescent="0.25">
      <c r="A6948" t="s">
        <v>2</v>
      </c>
      <c r="B6948" s="1">
        <v>42598</v>
      </c>
      <c r="C6948">
        <v>3401.6599000000001</v>
      </c>
      <c r="D6948" s="2">
        <f t="shared" si="108"/>
        <v>-6.1849987821481472E-3</v>
      </c>
    </row>
    <row r="6949" spans="1:4" x14ac:dyDescent="0.25">
      <c r="A6949" t="s">
        <v>2</v>
      </c>
      <c r="B6949" s="1">
        <v>42599</v>
      </c>
      <c r="C6949">
        <v>3405.3798999999999</v>
      </c>
      <c r="D6949" s="2">
        <f t="shared" si="108"/>
        <v>1.093583753037686E-3</v>
      </c>
    </row>
    <row r="6950" spans="1:4" x14ac:dyDescent="0.25">
      <c r="A6950" t="s">
        <v>2</v>
      </c>
      <c r="B6950" s="1">
        <v>42600</v>
      </c>
      <c r="C6950">
        <v>3423.4099000000001</v>
      </c>
      <c r="D6950" s="2">
        <f t="shared" si="108"/>
        <v>5.2945634641234007E-3</v>
      </c>
    </row>
    <row r="6951" spans="1:4" x14ac:dyDescent="0.25">
      <c r="A6951" t="s">
        <v>2</v>
      </c>
      <c r="B6951" s="1">
        <v>42601</v>
      </c>
      <c r="C6951">
        <v>3423.5801000000001</v>
      </c>
      <c r="D6951" s="2">
        <f t="shared" si="108"/>
        <v>4.9716512182786685E-5</v>
      </c>
    </row>
    <row r="6952" spans="1:4" x14ac:dyDescent="0.25">
      <c r="A6952" t="s">
        <v>2</v>
      </c>
      <c r="B6952" s="1">
        <v>42604</v>
      </c>
      <c r="C6952">
        <v>3419.95</v>
      </c>
      <c r="D6952" s="2">
        <f t="shared" si="108"/>
        <v>-1.0603227890009967E-3</v>
      </c>
    </row>
    <row r="6953" spans="1:4" x14ac:dyDescent="0.25">
      <c r="A6953" t="s">
        <v>2</v>
      </c>
      <c r="B6953" s="1">
        <v>42605</v>
      </c>
      <c r="C6953">
        <v>3433.9099000000001</v>
      </c>
      <c r="D6953" s="2">
        <f t="shared" si="108"/>
        <v>4.0819017821898829E-3</v>
      </c>
    </row>
    <row r="6954" spans="1:4" x14ac:dyDescent="0.25">
      <c r="A6954" t="s">
        <v>2</v>
      </c>
      <c r="B6954" s="1">
        <v>42606</v>
      </c>
      <c r="C6954">
        <v>3409.5801000000001</v>
      </c>
      <c r="D6954" s="2">
        <f t="shared" si="108"/>
        <v>-7.0851596892510128E-3</v>
      </c>
    </row>
    <row r="6955" spans="1:4" x14ac:dyDescent="0.25">
      <c r="A6955" t="s">
        <v>2</v>
      </c>
      <c r="B6955" s="1">
        <v>42607</v>
      </c>
      <c r="C6955">
        <v>3407.1201000000001</v>
      </c>
      <c r="D6955" s="2">
        <f t="shared" si="108"/>
        <v>-7.2149646814281799E-4</v>
      </c>
    </row>
    <row r="6956" spans="1:4" x14ac:dyDescent="0.25">
      <c r="A6956" t="s">
        <v>2</v>
      </c>
      <c r="B6956" s="1">
        <v>42608</v>
      </c>
      <c r="C6956">
        <v>3398.3200999999999</v>
      </c>
      <c r="D6956" s="2">
        <f t="shared" si="108"/>
        <v>-2.582826475650266E-3</v>
      </c>
    </row>
    <row r="6957" spans="1:4" x14ac:dyDescent="0.25">
      <c r="A6957" t="s">
        <v>2</v>
      </c>
      <c r="B6957" s="1">
        <v>42611</v>
      </c>
      <c r="C6957">
        <v>3417.6698999999999</v>
      </c>
      <c r="D6957" s="2">
        <f t="shared" si="108"/>
        <v>5.6939309513544534E-3</v>
      </c>
    </row>
    <row r="6958" spans="1:4" x14ac:dyDescent="0.25">
      <c r="A6958" t="s">
        <v>2</v>
      </c>
      <c r="B6958" s="1">
        <v>42612</v>
      </c>
      <c r="C6958">
        <v>3410.5801000000001</v>
      </c>
      <c r="D6958" s="2">
        <f t="shared" si="108"/>
        <v>-2.0744542941375766E-3</v>
      </c>
    </row>
    <row r="6959" spans="1:4" x14ac:dyDescent="0.25">
      <c r="A6959" t="s">
        <v>2</v>
      </c>
      <c r="B6959" s="1">
        <v>42613</v>
      </c>
      <c r="C6959">
        <v>3397.3</v>
      </c>
      <c r="D6959" s="2">
        <f t="shared" si="108"/>
        <v>-3.8937950760927582E-3</v>
      </c>
    </row>
    <row r="6960" spans="1:4" x14ac:dyDescent="0.25">
      <c r="A6960" t="s">
        <v>2</v>
      </c>
      <c r="B6960" s="1">
        <v>42614</v>
      </c>
      <c r="C6960">
        <v>3394.3301000000001</v>
      </c>
      <c r="D6960" s="2">
        <f t="shared" si="108"/>
        <v>-8.7419421305155634E-4</v>
      </c>
    </row>
    <row r="6961" spans="1:4" x14ac:dyDescent="0.25">
      <c r="A6961" t="s">
        <v>2</v>
      </c>
      <c r="B6961" s="1">
        <v>42615</v>
      </c>
      <c r="C6961">
        <v>3412.4398999999999</v>
      </c>
      <c r="D6961" s="2">
        <f t="shared" si="108"/>
        <v>5.3353090201803659E-3</v>
      </c>
    </row>
    <row r="6962" spans="1:4" x14ac:dyDescent="0.25">
      <c r="A6962" t="s">
        <v>2</v>
      </c>
      <c r="B6962" s="1">
        <v>42618</v>
      </c>
      <c r="C6962">
        <v>3412.4398999999999</v>
      </c>
      <c r="D6962" s="2">
        <f t="shared" si="108"/>
        <v>0</v>
      </c>
    </row>
    <row r="6963" spans="1:4" x14ac:dyDescent="0.25">
      <c r="A6963" t="s">
        <v>2</v>
      </c>
      <c r="B6963" s="1">
        <v>42619</v>
      </c>
      <c r="C6963">
        <v>3418.0601000000001</v>
      </c>
      <c r="D6963" s="2">
        <f t="shared" si="108"/>
        <v>1.6469740609938055E-3</v>
      </c>
    </row>
    <row r="6964" spans="1:4" x14ac:dyDescent="0.25">
      <c r="A6964" t="s">
        <v>2</v>
      </c>
      <c r="B6964" s="1">
        <v>42620</v>
      </c>
      <c r="C6964">
        <v>3425.47</v>
      </c>
      <c r="D6964" s="2">
        <f t="shared" si="108"/>
        <v>2.1678670892883514E-3</v>
      </c>
    </row>
    <row r="6965" spans="1:4" x14ac:dyDescent="0.25">
      <c r="A6965" t="s">
        <v>2</v>
      </c>
      <c r="B6965" s="1">
        <v>42621</v>
      </c>
      <c r="C6965">
        <v>3420.01</v>
      </c>
      <c r="D6965" s="2">
        <f t="shared" si="108"/>
        <v>-1.5939418532346166E-3</v>
      </c>
    </row>
    <row r="6966" spans="1:4" x14ac:dyDescent="0.25">
      <c r="A6966" t="s">
        <v>2</v>
      </c>
      <c r="B6966" s="1">
        <v>42622</v>
      </c>
      <c r="C6966">
        <v>3325.48</v>
      </c>
      <c r="D6966" s="2">
        <f t="shared" si="108"/>
        <v>-2.7640270057689948E-2</v>
      </c>
    </row>
    <row r="6967" spans="1:4" x14ac:dyDescent="0.25">
      <c r="A6967" t="s">
        <v>2</v>
      </c>
      <c r="B6967" s="1">
        <v>42625</v>
      </c>
      <c r="C6967">
        <v>3376.6498999999999</v>
      </c>
      <c r="D6967" s="2">
        <f t="shared" si="108"/>
        <v>1.5387222295728697E-2</v>
      </c>
    </row>
    <row r="6968" spans="1:4" x14ac:dyDescent="0.25">
      <c r="A6968" t="s">
        <v>2</v>
      </c>
      <c r="B6968" s="1">
        <v>42626</v>
      </c>
      <c r="C6968">
        <v>3317.97</v>
      </c>
      <c r="D6968" s="2">
        <f t="shared" si="108"/>
        <v>-1.7378141571621059E-2</v>
      </c>
    </row>
    <row r="6969" spans="1:4" x14ac:dyDescent="0.25">
      <c r="A6969" t="s">
        <v>2</v>
      </c>
      <c r="B6969" s="1">
        <v>42627</v>
      </c>
      <c r="C6969">
        <v>3310.96</v>
      </c>
      <c r="D6969" s="2">
        <f t="shared" si="108"/>
        <v>-2.112737607633512E-3</v>
      </c>
    </row>
    <row r="6970" spans="1:4" x14ac:dyDescent="0.25">
      <c r="A6970" t="s">
        <v>2</v>
      </c>
      <c r="B6970" s="1">
        <v>42628</v>
      </c>
      <c r="C6970">
        <v>3345.1599000000001</v>
      </c>
      <c r="D6970" s="2">
        <f t="shared" si="108"/>
        <v>1.0329300263367746E-2</v>
      </c>
    </row>
    <row r="6971" spans="1:4" x14ac:dyDescent="0.25">
      <c r="A6971" t="s">
        <v>2</v>
      </c>
      <c r="B6971" s="1">
        <v>42629</v>
      </c>
      <c r="C6971">
        <v>3331.1399000000001</v>
      </c>
      <c r="D6971" s="2">
        <f t="shared" si="108"/>
        <v>-4.1911299965062898E-3</v>
      </c>
    </row>
    <row r="6972" spans="1:4" x14ac:dyDescent="0.25">
      <c r="A6972" t="s">
        <v>2</v>
      </c>
      <c r="B6972" s="1">
        <v>42632</v>
      </c>
      <c r="C6972">
        <v>3337.8301000000001</v>
      </c>
      <c r="D6972" s="2">
        <f t="shared" si="108"/>
        <v>2.0083815753280145E-3</v>
      </c>
    </row>
    <row r="6973" spans="1:4" x14ac:dyDescent="0.25">
      <c r="A6973" t="s">
        <v>2</v>
      </c>
      <c r="B6973" s="1">
        <v>42633</v>
      </c>
      <c r="C6973">
        <v>3330.51</v>
      </c>
      <c r="D6973" s="2">
        <f t="shared" si="108"/>
        <v>-2.1930714807802563E-3</v>
      </c>
    </row>
    <row r="6974" spans="1:4" x14ac:dyDescent="0.25">
      <c r="A6974" t="s">
        <v>2</v>
      </c>
      <c r="B6974" s="1">
        <v>42634</v>
      </c>
      <c r="C6974">
        <v>3374.8701000000001</v>
      </c>
      <c r="D6974" s="2">
        <f t="shared" si="108"/>
        <v>1.3319311456803875E-2</v>
      </c>
    </row>
    <row r="6975" spans="1:4" x14ac:dyDescent="0.25">
      <c r="A6975" t="s">
        <v>2</v>
      </c>
      <c r="B6975" s="1">
        <v>42635</v>
      </c>
      <c r="C6975">
        <v>3400.8400999999999</v>
      </c>
      <c r="D6975" s="2">
        <f t="shared" si="108"/>
        <v>7.6951109910866787E-3</v>
      </c>
    </row>
    <row r="6976" spans="1:4" x14ac:dyDescent="0.25">
      <c r="A6976" t="s">
        <v>2</v>
      </c>
      <c r="B6976" s="1">
        <v>42636</v>
      </c>
      <c r="C6976">
        <v>3382.3301000000001</v>
      </c>
      <c r="D6976" s="2">
        <f t="shared" si="108"/>
        <v>-5.4427728019320176E-3</v>
      </c>
    </row>
    <row r="6977" spans="1:4" x14ac:dyDescent="0.25">
      <c r="A6977" t="s">
        <v>2</v>
      </c>
      <c r="B6977" s="1">
        <v>42639</v>
      </c>
      <c r="C6977">
        <v>3357.02</v>
      </c>
      <c r="D6977" s="2">
        <f t="shared" si="108"/>
        <v>-7.483036620228211E-3</v>
      </c>
    </row>
    <row r="6978" spans="1:4" x14ac:dyDescent="0.25">
      <c r="A6978" t="s">
        <v>2</v>
      </c>
      <c r="B6978" s="1">
        <v>42640</v>
      </c>
      <c r="C6978">
        <v>3372.8600999999999</v>
      </c>
      <c r="D6978" s="2">
        <f t="shared" si="108"/>
        <v>4.718500336608031E-3</v>
      </c>
    </row>
    <row r="6979" spans="1:4" x14ac:dyDescent="0.25">
      <c r="A6979" t="s">
        <v>2</v>
      </c>
      <c r="B6979" s="1">
        <v>42641</v>
      </c>
      <c r="C6979">
        <v>3396.6001000000001</v>
      </c>
      <c r="D6979" s="2">
        <f t="shared" si="108"/>
        <v>7.0385368192414019E-3</v>
      </c>
    </row>
    <row r="6980" spans="1:4" x14ac:dyDescent="0.25">
      <c r="A6980" t="s">
        <v>2</v>
      </c>
      <c r="B6980" s="1">
        <v>42642</v>
      </c>
      <c r="C6980">
        <v>3366.1399000000001</v>
      </c>
      <c r="D6980" s="2">
        <f t="shared" ref="D6980:D7043" si="109">(C6980-C6979)/C6979</f>
        <v>-8.9678499391200005E-3</v>
      </c>
    </row>
    <row r="6981" spans="1:4" x14ac:dyDescent="0.25">
      <c r="A6981" t="s">
        <v>2</v>
      </c>
      <c r="B6981" s="1">
        <v>42643</v>
      </c>
      <c r="C6981">
        <v>3394.6001000000001</v>
      </c>
      <c r="D6981" s="2">
        <f t="shared" si="109"/>
        <v>8.4548476431416247E-3</v>
      </c>
    </row>
    <row r="6982" spans="1:4" x14ac:dyDescent="0.25">
      <c r="A6982" t="s">
        <v>2</v>
      </c>
      <c r="B6982" s="1">
        <v>42646</v>
      </c>
      <c r="C6982">
        <v>3380.9299000000001</v>
      </c>
      <c r="D6982" s="2">
        <f t="shared" si="109"/>
        <v>-4.0270428319377069E-3</v>
      </c>
    </row>
    <row r="6983" spans="1:4" x14ac:dyDescent="0.25">
      <c r="A6983" t="s">
        <v>2</v>
      </c>
      <c r="B6983" s="1">
        <v>42647</v>
      </c>
      <c r="C6983">
        <v>3359.1298999999999</v>
      </c>
      <c r="D6983" s="2">
        <f t="shared" si="109"/>
        <v>-6.4479301981387373E-3</v>
      </c>
    </row>
    <row r="6984" spans="1:4" x14ac:dyDescent="0.25">
      <c r="A6984" t="s">
        <v>2</v>
      </c>
      <c r="B6984" s="1">
        <v>42648</v>
      </c>
      <c r="C6984">
        <v>3378.3899000000001</v>
      </c>
      <c r="D6984" s="2">
        <f t="shared" si="109"/>
        <v>5.7336276277973703E-3</v>
      </c>
    </row>
    <row r="6985" spans="1:4" x14ac:dyDescent="0.25">
      <c r="A6985" t="s">
        <v>2</v>
      </c>
      <c r="B6985" s="1">
        <v>42649</v>
      </c>
      <c r="C6985">
        <v>3379.8600999999999</v>
      </c>
      <c r="D6985" s="2">
        <f t="shared" si="109"/>
        <v>4.3517771586984368E-4</v>
      </c>
    </row>
    <row r="6986" spans="1:4" x14ac:dyDescent="0.25">
      <c r="A6986" t="s">
        <v>2</v>
      </c>
      <c r="B6986" s="1">
        <v>42650</v>
      </c>
      <c r="C6986">
        <v>3361.3400999999999</v>
      </c>
      <c r="D6986" s="2">
        <f t="shared" si="109"/>
        <v>-5.4795167409443903E-3</v>
      </c>
    </row>
    <row r="6987" spans="1:4" x14ac:dyDescent="0.25">
      <c r="A6987" t="s">
        <v>2</v>
      </c>
      <c r="B6987" s="1">
        <v>42653</v>
      </c>
      <c r="C6987">
        <v>3376.6698999999999</v>
      </c>
      <c r="D6987" s="2">
        <f t="shared" si="109"/>
        <v>4.5606215211605565E-3</v>
      </c>
    </row>
    <row r="6988" spans="1:4" x14ac:dyDescent="0.25">
      <c r="A6988" t="s">
        <v>2</v>
      </c>
      <c r="B6988" s="1">
        <v>42654</v>
      </c>
      <c r="C6988">
        <v>3326.03</v>
      </c>
      <c r="D6988" s="2">
        <f t="shared" si="109"/>
        <v>-1.4996994524101888E-2</v>
      </c>
    </row>
    <row r="6989" spans="1:4" x14ac:dyDescent="0.25">
      <c r="A6989" t="s">
        <v>2</v>
      </c>
      <c r="B6989" s="1">
        <v>42655</v>
      </c>
      <c r="C6989">
        <v>3330.6698999999999</v>
      </c>
      <c r="D6989" s="2">
        <f t="shared" si="109"/>
        <v>1.3950265030681233E-3</v>
      </c>
    </row>
    <row r="6990" spans="1:4" x14ac:dyDescent="0.25">
      <c r="A6990" t="s">
        <v>2</v>
      </c>
      <c r="B6990" s="1">
        <v>42656</v>
      </c>
      <c r="C6990">
        <v>3318.5</v>
      </c>
      <c r="D6990" s="2">
        <f t="shared" si="109"/>
        <v>-3.6538895673809855E-3</v>
      </c>
    </row>
    <row r="6991" spans="1:4" x14ac:dyDescent="0.25">
      <c r="A6991" t="s">
        <v>2</v>
      </c>
      <c r="B6991" s="1">
        <v>42657</v>
      </c>
      <c r="C6991">
        <v>3316.1898999999999</v>
      </c>
      <c r="D6991" s="2">
        <f t="shared" si="109"/>
        <v>-6.9612776857018162E-4</v>
      </c>
    </row>
    <row r="6992" spans="1:4" x14ac:dyDescent="0.25">
      <c r="A6992" t="s">
        <v>2</v>
      </c>
      <c r="B6992" s="1">
        <v>42660</v>
      </c>
      <c r="C6992">
        <v>3304.1599000000001</v>
      </c>
      <c r="D6992" s="2">
        <f t="shared" si="109"/>
        <v>-3.6276571495497726E-3</v>
      </c>
    </row>
    <row r="6993" spans="1:4" x14ac:dyDescent="0.25">
      <c r="A6993" t="s">
        <v>2</v>
      </c>
      <c r="B6993" s="1">
        <v>42661</v>
      </c>
      <c r="C6993">
        <v>3327.4398999999999</v>
      </c>
      <c r="D6993" s="2">
        <f t="shared" si="109"/>
        <v>7.0456638614855606E-3</v>
      </c>
    </row>
    <row r="6994" spans="1:4" x14ac:dyDescent="0.25">
      <c r="A6994" t="s">
        <v>2</v>
      </c>
      <c r="B6994" s="1">
        <v>42662</v>
      </c>
      <c r="C6994">
        <v>3342.8701000000001</v>
      </c>
      <c r="D6994" s="2">
        <f t="shared" si="109"/>
        <v>4.6372588126986879E-3</v>
      </c>
    </row>
    <row r="6995" spans="1:4" x14ac:dyDescent="0.25">
      <c r="A6995" t="s">
        <v>2</v>
      </c>
      <c r="B6995" s="1">
        <v>42663</v>
      </c>
      <c r="C6995">
        <v>3338.77</v>
      </c>
      <c r="D6995" s="2">
        <f t="shared" si="109"/>
        <v>-1.2265208869468517E-3</v>
      </c>
    </row>
    <row r="6996" spans="1:4" x14ac:dyDescent="0.25">
      <c r="A6996" t="s">
        <v>2</v>
      </c>
      <c r="B6996" s="1">
        <v>42664</v>
      </c>
      <c r="C6996">
        <v>3335.51</v>
      </c>
      <c r="D6996" s="2">
        <f t="shared" si="109"/>
        <v>-9.7640747940102603E-4</v>
      </c>
    </row>
    <row r="6997" spans="1:4" x14ac:dyDescent="0.25">
      <c r="A6997" t="s">
        <v>2</v>
      </c>
      <c r="B6997" s="1">
        <v>42667</v>
      </c>
      <c r="C6997">
        <v>3346.47</v>
      </c>
      <c r="D6997" s="2">
        <f t="shared" si="109"/>
        <v>3.2858543371177364E-3</v>
      </c>
    </row>
    <row r="6998" spans="1:4" x14ac:dyDescent="0.25">
      <c r="A6998" t="s">
        <v>2</v>
      </c>
      <c r="B6998" s="1">
        <v>42668</v>
      </c>
      <c r="C6998">
        <v>3325.1898999999999</v>
      </c>
      <c r="D6998" s="2">
        <f t="shared" si="109"/>
        <v>-6.3589693019808777E-3</v>
      </c>
    </row>
    <row r="6999" spans="1:4" x14ac:dyDescent="0.25">
      <c r="A6999" t="s">
        <v>2</v>
      </c>
      <c r="B6999" s="1">
        <v>42669</v>
      </c>
      <c r="C6999">
        <v>3323.6698999999999</v>
      </c>
      <c r="D6999" s="2">
        <f t="shared" si="109"/>
        <v>-4.5711674993358483E-4</v>
      </c>
    </row>
    <row r="7000" spans="1:4" x14ac:dyDescent="0.25">
      <c r="A7000" t="s">
        <v>2</v>
      </c>
      <c r="B7000" s="1">
        <v>42670</v>
      </c>
      <c r="C7000">
        <v>3304.4398999999999</v>
      </c>
      <c r="D7000" s="2">
        <f t="shared" si="109"/>
        <v>-5.7857731298767119E-3</v>
      </c>
    </row>
    <row r="7001" spans="1:4" x14ac:dyDescent="0.25">
      <c r="A7001" t="s">
        <v>2</v>
      </c>
      <c r="B7001" s="1">
        <v>42671</v>
      </c>
      <c r="C7001">
        <v>3304.55</v>
      </c>
      <c r="D7001" s="2">
        <f t="shared" si="109"/>
        <v>3.3318808431144295E-5</v>
      </c>
    </row>
    <row r="7002" spans="1:4" x14ac:dyDescent="0.25">
      <c r="A7002" t="s">
        <v>2</v>
      </c>
      <c r="B7002" s="1">
        <v>42674</v>
      </c>
      <c r="C7002">
        <v>3310.1001000000001</v>
      </c>
      <c r="D7002" s="2">
        <f t="shared" si="109"/>
        <v>1.6795327654294621E-3</v>
      </c>
    </row>
    <row r="7003" spans="1:4" x14ac:dyDescent="0.25">
      <c r="A7003" t="s">
        <v>2</v>
      </c>
      <c r="B7003" s="1">
        <v>42675</v>
      </c>
      <c r="C7003">
        <v>3282.8501000000001</v>
      </c>
      <c r="D7003" s="2">
        <f t="shared" si="109"/>
        <v>-8.2323794377094518E-3</v>
      </c>
    </row>
    <row r="7004" spans="1:4" x14ac:dyDescent="0.25">
      <c r="A7004" t="s">
        <v>2</v>
      </c>
      <c r="B7004" s="1">
        <v>42676</v>
      </c>
      <c r="C7004">
        <v>3257.6599000000001</v>
      </c>
      <c r="D7004" s="2">
        <f t="shared" si="109"/>
        <v>-7.6732714661568021E-3</v>
      </c>
    </row>
    <row r="7005" spans="1:4" x14ac:dyDescent="0.25">
      <c r="A7005" t="s">
        <v>2</v>
      </c>
      <c r="B7005" s="1">
        <v>42677</v>
      </c>
      <c r="C7005">
        <v>3246.95</v>
      </c>
      <c r="D7005" s="2">
        <f t="shared" si="109"/>
        <v>-3.2876053144775146E-3</v>
      </c>
    </row>
    <row r="7006" spans="1:4" x14ac:dyDescent="0.25">
      <c r="A7006" t="s">
        <v>2</v>
      </c>
      <c r="B7006" s="1">
        <v>42678</v>
      </c>
      <c r="C7006">
        <v>3246.5801000000001</v>
      </c>
      <c r="D7006" s="2">
        <f t="shared" si="109"/>
        <v>-1.1392229630874779E-4</v>
      </c>
    </row>
    <row r="7007" spans="1:4" x14ac:dyDescent="0.25">
      <c r="A7007" t="s">
        <v>2</v>
      </c>
      <c r="B7007" s="1">
        <v>42681</v>
      </c>
      <c r="C7007">
        <v>3317.77</v>
      </c>
      <c r="D7007" s="2">
        <f t="shared" si="109"/>
        <v>2.1927658584490136E-2</v>
      </c>
    </row>
    <row r="7008" spans="1:4" x14ac:dyDescent="0.25">
      <c r="A7008" t="s">
        <v>2</v>
      </c>
      <c r="B7008" s="1">
        <v>42682</v>
      </c>
      <c r="C7008">
        <v>3328.9398999999999</v>
      </c>
      <c r="D7008" s="2">
        <f t="shared" si="109"/>
        <v>3.3666890712737382E-3</v>
      </c>
    </row>
    <row r="7009" spans="1:4" x14ac:dyDescent="0.25">
      <c r="A7009" t="s">
        <v>2</v>
      </c>
      <c r="B7009" s="1">
        <v>42683</v>
      </c>
      <c r="C7009">
        <v>3368.9099000000001</v>
      </c>
      <c r="D7009" s="2">
        <f t="shared" si="109"/>
        <v>1.2006825356024077E-2</v>
      </c>
    </row>
    <row r="7010" spans="1:4" x14ac:dyDescent="0.25">
      <c r="A7010" t="s">
        <v>2</v>
      </c>
      <c r="B7010" s="1">
        <v>42684</v>
      </c>
      <c r="C7010">
        <v>3392.53</v>
      </c>
      <c r="D7010" s="2">
        <f t="shared" si="109"/>
        <v>7.0111996761920209E-3</v>
      </c>
    </row>
    <row r="7011" spans="1:4" x14ac:dyDescent="0.25">
      <c r="A7011" t="s">
        <v>2</v>
      </c>
      <c r="B7011" s="1">
        <v>42685</v>
      </c>
      <c r="C7011">
        <v>3392.6298999999999</v>
      </c>
      <c r="D7011" s="2">
        <f t="shared" si="109"/>
        <v>2.9447049841772004E-5</v>
      </c>
    </row>
    <row r="7012" spans="1:4" x14ac:dyDescent="0.25">
      <c r="A7012" t="s">
        <v>2</v>
      </c>
      <c r="B7012" s="1">
        <v>42688</v>
      </c>
      <c r="C7012">
        <v>3420.0900999999999</v>
      </c>
      <c r="D7012" s="2">
        <f t="shared" si="109"/>
        <v>8.0940747471452707E-3</v>
      </c>
    </row>
    <row r="7013" spans="1:4" x14ac:dyDescent="0.25">
      <c r="A7013" t="s">
        <v>2</v>
      </c>
      <c r="B7013" s="1">
        <v>42689</v>
      </c>
      <c r="C7013">
        <v>3444.76</v>
      </c>
      <c r="D7013" s="2">
        <f t="shared" si="109"/>
        <v>7.2132310198495435E-3</v>
      </c>
    </row>
    <row r="7014" spans="1:4" x14ac:dyDescent="0.25">
      <c r="A7014" t="s">
        <v>2</v>
      </c>
      <c r="B7014" s="1">
        <v>42690</v>
      </c>
      <c r="C7014">
        <v>3430.0700999999999</v>
      </c>
      <c r="D7014" s="2">
        <f t="shared" si="109"/>
        <v>-4.2644190016141344E-3</v>
      </c>
    </row>
    <row r="7015" spans="1:4" x14ac:dyDescent="0.25">
      <c r="A7015" t="s">
        <v>2</v>
      </c>
      <c r="B7015" s="1">
        <v>42691</v>
      </c>
      <c r="C7015">
        <v>3448.1498999999999</v>
      </c>
      <c r="D7015" s="2">
        <f t="shared" si="109"/>
        <v>5.2709709926919502E-3</v>
      </c>
    </row>
    <row r="7016" spans="1:4" x14ac:dyDescent="0.25">
      <c r="A7016" t="s">
        <v>2</v>
      </c>
      <c r="B7016" s="1">
        <v>42692</v>
      </c>
      <c r="C7016">
        <v>3438.79</v>
      </c>
      <c r="D7016" s="2">
        <f t="shared" si="109"/>
        <v>-2.7144701568803391E-3</v>
      </c>
    </row>
    <row r="7017" spans="1:4" x14ac:dyDescent="0.25">
      <c r="A7017" t="s">
        <v>2</v>
      </c>
      <c r="B7017" s="1">
        <v>42695</v>
      </c>
      <c r="C7017">
        <v>3466.1898999999999</v>
      </c>
      <c r="D7017" s="2">
        <f t="shared" si="109"/>
        <v>7.967889868238506E-3</v>
      </c>
    </row>
    <row r="7018" spans="1:4" x14ac:dyDescent="0.25">
      <c r="A7018" t="s">
        <v>2</v>
      </c>
      <c r="B7018" s="1">
        <v>42696</v>
      </c>
      <c r="C7018">
        <v>3476.54</v>
      </c>
      <c r="D7018" s="2">
        <f t="shared" si="109"/>
        <v>2.9860164326253767E-3</v>
      </c>
    </row>
    <row r="7019" spans="1:4" x14ac:dyDescent="0.25">
      <c r="A7019" t="s">
        <v>2</v>
      </c>
      <c r="B7019" s="1">
        <v>42697</v>
      </c>
      <c r="C7019">
        <v>3486.3701000000001</v>
      </c>
      <c r="D7019" s="2">
        <f t="shared" si="109"/>
        <v>2.8275526816893032E-3</v>
      </c>
    </row>
    <row r="7020" spans="1:4" x14ac:dyDescent="0.25">
      <c r="A7020" t="s">
        <v>2</v>
      </c>
      <c r="B7020" s="1">
        <v>42698</v>
      </c>
      <c r="C7020">
        <v>3486.3701000000001</v>
      </c>
      <c r="D7020" s="2">
        <f t="shared" si="109"/>
        <v>0</v>
      </c>
    </row>
    <row r="7021" spans="1:4" x14ac:dyDescent="0.25">
      <c r="A7021" t="s">
        <v>2</v>
      </c>
      <c r="B7021" s="1">
        <v>42699</v>
      </c>
      <c r="C7021">
        <v>3497.6599000000001</v>
      </c>
      <c r="D7021" s="2">
        <f t="shared" si="109"/>
        <v>3.2382677903301242E-3</v>
      </c>
    </row>
    <row r="7022" spans="1:4" x14ac:dyDescent="0.25">
      <c r="A7022" t="s">
        <v>2</v>
      </c>
      <c r="B7022" s="1">
        <v>42702</v>
      </c>
      <c r="C7022">
        <v>3473.9099000000001</v>
      </c>
      <c r="D7022" s="2">
        <f t="shared" si="109"/>
        <v>-6.7902542497056389E-3</v>
      </c>
    </row>
    <row r="7023" spans="1:4" x14ac:dyDescent="0.25">
      <c r="A7023" t="s">
        <v>2</v>
      </c>
      <c r="B7023" s="1">
        <v>42703</v>
      </c>
      <c r="C7023">
        <v>3474.4398999999999</v>
      </c>
      <c r="D7023" s="2">
        <f t="shared" si="109"/>
        <v>1.5256584518779411E-4</v>
      </c>
    </row>
    <row r="7024" spans="1:4" x14ac:dyDescent="0.25">
      <c r="A7024" t="s">
        <v>2</v>
      </c>
      <c r="B7024" s="1">
        <v>42704</v>
      </c>
      <c r="C7024">
        <v>3474.74</v>
      </c>
      <c r="D7024" s="2">
        <f t="shared" si="109"/>
        <v>8.6373633920082898E-5</v>
      </c>
    </row>
    <row r="7025" spans="1:4" x14ac:dyDescent="0.25">
      <c r="A7025" t="s">
        <v>2</v>
      </c>
      <c r="B7025" s="1">
        <v>42705</v>
      </c>
      <c r="C7025">
        <v>3463.28</v>
      </c>
      <c r="D7025" s="2">
        <f t="shared" si="109"/>
        <v>-3.2980884900739573E-3</v>
      </c>
    </row>
    <row r="7026" spans="1:4" x14ac:dyDescent="0.25">
      <c r="A7026" t="s">
        <v>2</v>
      </c>
      <c r="B7026" s="1">
        <v>42706</v>
      </c>
      <c r="C7026">
        <v>3466.1498999999999</v>
      </c>
      <c r="D7026" s="2">
        <f t="shared" si="109"/>
        <v>8.2866531149652597E-4</v>
      </c>
    </row>
    <row r="7027" spans="1:4" x14ac:dyDescent="0.25">
      <c r="A7027" t="s">
        <v>2</v>
      </c>
      <c r="B7027" s="1">
        <v>42709</v>
      </c>
      <c r="C7027">
        <v>3492.8200999999999</v>
      </c>
      <c r="D7027" s="2">
        <f t="shared" si="109"/>
        <v>7.694473917587933E-3</v>
      </c>
    </row>
    <row r="7028" spans="1:4" x14ac:dyDescent="0.25">
      <c r="A7028" t="s">
        <v>2</v>
      </c>
      <c r="B7028" s="1">
        <v>42710</v>
      </c>
      <c r="C7028">
        <v>3508.71</v>
      </c>
      <c r="D7028" s="2">
        <f t="shared" si="109"/>
        <v>4.5493038705314726E-3</v>
      </c>
    </row>
    <row r="7029" spans="1:4" x14ac:dyDescent="0.25">
      <c r="A7029" t="s">
        <v>2</v>
      </c>
      <c r="B7029" s="1">
        <v>42711</v>
      </c>
      <c r="C7029">
        <v>3558.4198999999999</v>
      </c>
      <c r="D7029" s="2">
        <f t="shared" si="109"/>
        <v>1.4167571557637945E-2</v>
      </c>
    </row>
    <row r="7030" spans="1:4" x14ac:dyDescent="0.25">
      <c r="A7030" t="s">
        <v>2</v>
      </c>
      <c r="B7030" s="1">
        <v>42712</v>
      </c>
      <c r="C7030">
        <v>3574.1100999999999</v>
      </c>
      <c r="D7030" s="2">
        <f t="shared" si="109"/>
        <v>4.4093166183114037E-3</v>
      </c>
    </row>
    <row r="7031" spans="1:4" x14ac:dyDescent="0.25">
      <c r="A7031" t="s">
        <v>2</v>
      </c>
      <c r="B7031" s="1">
        <v>42713</v>
      </c>
      <c r="C7031">
        <v>3582.4099000000001</v>
      </c>
      <c r="D7031" s="2">
        <f t="shared" si="109"/>
        <v>2.322200426897938E-3</v>
      </c>
    </row>
    <row r="7032" spans="1:4" x14ac:dyDescent="0.25">
      <c r="A7032" t="s">
        <v>2</v>
      </c>
      <c r="B7032" s="1">
        <v>42716</v>
      </c>
      <c r="C7032">
        <v>3564.8301000000001</v>
      </c>
      <c r="D7032" s="2">
        <f t="shared" si="109"/>
        <v>-4.9072553087797059E-3</v>
      </c>
    </row>
    <row r="7033" spans="1:4" x14ac:dyDescent="0.25">
      <c r="A7033" t="s">
        <v>2</v>
      </c>
      <c r="B7033" s="1">
        <v>42717</v>
      </c>
      <c r="C7033">
        <v>3578.5801000000001</v>
      </c>
      <c r="D7033" s="2">
        <f t="shared" si="109"/>
        <v>3.8571263185866837E-3</v>
      </c>
    </row>
    <row r="7034" spans="1:4" x14ac:dyDescent="0.25">
      <c r="A7034" t="s">
        <v>2</v>
      </c>
      <c r="B7034" s="1">
        <v>42718</v>
      </c>
      <c r="C7034">
        <v>3539.9398999999999</v>
      </c>
      <c r="D7034" s="2">
        <f t="shared" si="109"/>
        <v>-1.0797634514314846E-2</v>
      </c>
    </row>
    <row r="7035" spans="1:4" x14ac:dyDescent="0.25">
      <c r="A7035" t="s">
        <v>2</v>
      </c>
      <c r="B7035" s="1">
        <v>42719</v>
      </c>
      <c r="C7035">
        <v>3552.4099000000001</v>
      </c>
      <c r="D7035" s="2">
        <f t="shared" si="109"/>
        <v>3.5226586756459495E-3</v>
      </c>
    </row>
    <row r="7036" spans="1:4" x14ac:dyDescent="0.25">
      <c r="A7036" t="s">
        <v>2</v>
      </c>
      <c r="B7036" s="1">
        <v>42720</v>
      </c>
      <c r="C7036">
        <v>3542.99</v>
      </c>
      <c r="D7036" s="2">
        <f t="shared" si="109"/>
        <v>-2.6516928691140977E-3</v>
      </c>
    </row>
    <row r="7037" spans="1:4" x14ac:dyDescent="0.25">
      <c r="A7037" t="s">
        <v>2</v>
      </c>
      <c r="B7037" s="1">
        <v>42723</v>
      </c>
      <c r="C7037">
        <v>3547.5801000000001</v>
      </c>
      <c r="D7037" s="2">
        <f t="shared" si="109"/>
        <v>1.2955441590296185E-3</v>
      </c>
    </row>
    <row r="7038" spans="1:4" x14ac:dyDescent="0.25">
      <c r="A7038" t="s">
        <v>2</v>
      </c>
      <c r="B7038" s="1">
        <v>42724</v>
      </c>
      <c r="C7038">
        <v>3559.8200999999999</v>
      </c>
      <c r="D7038" s="2">
        <f t="shared" si="109"/>
        <v>3.450239220814149E-3</v>
      </c>
    </row>
    <row r="7039" spans="1:4" x14ac:dyDescent="0.25">
      <c r="A7039" t="s">
        <v>2</v>
      </c>
      <c r="B7039" s="1">
        <v>42725</v>
      </c>
      <c r="C7039">
        <v>3551</v>
      </c>
      <c r="D7039" s="2">
        <f t="shared" si="109"/>
        <v>-2.4776813862026092E-3</v>
      </c>
    </row>
    <row r="7040" spans="1:4" x14ac:dyDescent="0.25">
      <c r="A7040" t="s">
        <v>2</v>
      </c>
      <c r="B7040" s="1">
        <v>42726</v>
      </c>
      <c r="C7040">
        <v>3537.27</v>
      </c>
      <c r="D7040" s="2">
        <f t="shared" si="109"/>
        <v>-3.8665164742326158E-3</v>
      </c>
    </row>
    <row r="7041" spans="1:4" x14ac:dyDescent="0.25">
      <c r="A7041" t="s">
        <v>2</v>
      </c>
      <c r="B7041" s="1">
        <v>42727</v>
      </c>
      <c r="C7041">
        <v>3544.6298999999999</v>
      </c>
      <c r="D7041" s="2">
        <f t="shared" si="109"/>
        <v>2.0806723829393642E-3</v>
      </c>
    </row>
    <row r="7042" spans="1:4" x14ac:dyDescent="0.25">
      <c r="A7042" t="s">
        <v>2</v>
      </c>
      <c r="B7042" s="1">
        <v>42730</v>
      </c>
      <c r="C7042">
        <v>3544.6298999999999</v>
      </c>
      <c r="D7042" s="2">
        <f t="shared" si="109"/>
        <v>0</v>
      </c>
    </row>
    <row r="7043" spans="1:4" x14ac:dyDescent="0.25">
      <c r="A7043" t="s">
        <v>2</v>
      </c>
      <c r="B7043" s="1">
        <v>42731</v>
      </c>
      <c r="C7043">
        <v>3555.76</v>
      </c>
      <c r="D7043" s="2">
        <f t="shared" si="109"/>
        <v>3.1399893117192044E-3</v>
      </c>
    </row>
    <row r="7044" spans="1:4" x14ac:dyDescent="0.25">
      <c r="A7044" t="s">
        <v>2</v>
      </c>
      <c r="B7044" s="1">
        <v>42732</v>
      </c>
      <c r="C7044">
        <v>3518.46</v>
      </c>
      <c r="D7044" s="2">
        <f t="shared" ref="D7044:D7107" si="110">(C7044-C7043)/C7043</f>
        <v>-1.0490021823745185E-2</v>
      </c>
    </row>
    <row r="7045" spans="1:4" x14ac:dyDescent="0.25">
      <c r="A7045" t="s">
        <v>2</v>
      </c>
      <c r="B7045" s="1">
        <v>42733</v>
      </c>
      <c r="C7045">
        <v>3520.21</v>
      </c>
      <c r="D7045" s="2">
        <f t="shared" si="110"/>
        <v>4.973766932123713E-4</v>
      </c>
    </row>
    <row r="7046" spans="1:4" x14ac:dyDescent="0.25">
      <c r="A7046" t="s">
        <v>2</v>
      </c>
      <c r="B7046" s="1">
        <v>42734</v>
      </c>
      <c r="C7046">
        <v>3507.0700999999999</v>
      </c>
      <c r="D7046" s="2">
        <f t="shared" si="110"/>
        <v>-3.7327034466694102E-3</v>
      </c>
    </row>
    <row r="7047" spans="1:4" x14ac:dyDescent="0.25">
      <c r="A7047" t="s">
        <v>2</v>
      </c>
      <c r="B7047" s="1">
        <v>42737</v>
      </c>
      <c r="C7047">
        <v>3507.0700999999999</v>
      </c>
      <c r="D7047" s="2">
        <f t="shared" si="110"/>
        <v>0</v>
      </c>
    </row>
    <row r="7048" spans="1:4" x14ac:dyDescent="0.25">
      <c r="A7048" t="s">
        <v>2</v>
      </c>
      <c r="B7048" s="1">
        <v>42738</v>
      </c>
      <c r="C7048">
        <v>3537.4198999999999</v>
      </c>
      <c r="D7048" s="2">
        <f t="shared" si="110"/>
        <v>8.6538903228652198E-3</v>
      </c>
    </row>
    <row r="7049" spans="1:4" x14ac:dyDescent="0.25">
      <c r="A7049" t="s">
        <v>2</v>
      </c>
      <c r="B7049" s="1">
        <v>42739</v>
      </c>
      <c r="C7049">
        <v>3573.04</v>
      </c>
      <c r="D7049" s="2">
        <f t="shared" si="110"/>
        <v>1.0069514224194899E-2</v>
      </c>
    </row>
    <row r="7050" spans="1:4" x14ac:dyDescent="0.25">
      <c r="A7050" t="s">
        <v>2</v>
      </c>
      <c r="B7050" s="1">
        <v>42740</v>
      </c>
      <c r="C7050">
        <v>3562.98</v>
      </c>
      <c r="D7050" s="2">
        <f t="shared" si="110"/>
        <v>-2.8155296330295617E-3</v>
      </c>
    </row>
    <row r="7051" spans="1:4" x14ac:dyDescent="0.25">
      <c r="A7051" t="s">
        <v>2</v>
      </c>
      <c r="B7051" s="1">
        <v>42741</v>
      </c>
      <c r="C7051">
        <v>3571.8501000000001</v>
      </c>
      <c r="D7051" s="2">
        <f t="shared" si="110"/>
        <v>2.4895172018928238E-3</v>
      </c>
    </row>
    <row r="7052" spans="1:4" x14ac:dyDescent="0.25">
      <c r="A7052" t="s">
        <v>2</v>
      </c>
      <c r="B7052" s="1">
        <v>42744</v>
      </c>
      <c r="C7052">
        <v>3551.6201000000001</v>
      </c>
      <c r="D7052" s="2">
        <f t="shared" si="110"/>
        <v>-5.6637315210960326E-3</v>
      </c>
    </row>
    <row r="7053" spans="1:4" x14ac:dyDescent="0.25">
      <c r="A7053" t="s">
        <v>2</v>
      </c>
      <c r="B7053" s="1">
        <v>42745</v>
      </c>
      <c r="C7053">
        <v>3555.8899000000001</v>
      </c>
      <c r="D7053" s="2">
        <f t="shared" si="110"/>
        <v>1.2022119145006617E-3</v>
      </c>
    </row>
    <row r="7054" spans="1:4" x14ac:dyDescent="0.25">
      <c r="A7054" t="s">
        <v>2</v>
      </c>
      <c r="B7054" s="1">
        <v>42746</v>
      </c>
      <c r="C7054">
        <v>3566.02</v>
      </c>
      <c r="D7054" s="2">
        <f t="shared" si="110"/>
        <v>2.8488227377343311E-3</v>
      </c>
    </row>
    <row r="7055" spans="1:4" x14ac:dyDescent="0.25">
      <c r="A7055" t="s">
        <v>2</v>
      </c>
      <c r="B7055" s="1">
        <v>42747</v>
      </c>
      <c r="C7055">
        <v>3559.21</v>
      </c>
      <c r="D7055" s="2">
        <f t="shared" si="110"/>
        <v>-1.9096920376217592E-3</v>
      </c>
    </row>
    <row r="7056" spans="1:4" x14ac:dyDescent="0.25">
      <c r="A7056" t="s">
        <v>2</v>
      </c>
      <c r="B7056" s="1">
        <v>42748</v>
      </c>
      <c r="C7056">
        <v>3566.0700999999999</v>
      </c>
      <c r="D7056" s="2">
        <f t="shared" si="110"/>
        <v>1.9274220964764302E-3</v>
      </c>
    </row>
    <row r="7057" spans="1:4" x14ac:dyDescent="0.25">
      <c r="A7057" t="s">
        <v>2</v>
      </c>
      <c r="B7057" s="1">
        <v>42751</v>
      </c>
      <c r="C7057">
        <v>3566.0700999999999</v>
      </c>
      <c r="D7057" s="2">
        <f t="shared" si="110"/>
        <v>0</v>
      </c>
    </row>
    <row r="7058" spans="1:4" x14ac:dyDescent="0.25">
      <c r="A7058" t="s">
        <v>2</v>
      </c>
      <c r="B7058" s="1">
        <v>42752</v>
      </c>
      <c r="C7058">
        <v>3557.96</v>
      </c>
      <c r="D7058" s="2">
        <f t="shared" si="110"/>
        <v>-2.2742402063268118E-3</v>
      </c>
    </row>
    <row r="7059" spans="1:4" x14ac:dyDescent="0.25">
      <c r="A7059" t="s">
        <v>2</v>
      </c>
      <c r="B7059" s="1">
        <v>42753</v>
      </c>
      <c r="C7059">
        <v>3567.5</v>
      </c>
      <c r="D7059" s="2">
        <f t="shared" si="110"/>
        <v>2.6813117629203151E-3</v>
      </c>
    </row>
    <row r="7060" spans="1:4" x14ac:dyDescent="0.25">
      <c r="A7060" t="s">
        <v>2</v>
      </c>
      <c r="B7060" s="1">
        <v>42754</v>
      </c>
      <c r="C7060">
        <v>3549.78</v>
      </c>
      <c r="D7060" s="2">
        <f t="shared" si="110"/>
        <v>-4.9670637701471057E-3</v>
      </c>
    </row>
    <row r="7061" spans="1:4" x14ac:dyDescent="0.25">
      <c r="A7061" t="s">
        <v>2</v>
      </c>
      <c r="B7061" s="1">
        <v>42755</v>
      </c>
      <c r="C7061">
        <v>3563.1100999999999</v>
      </c>
      <c r="D7061" s="2">
        <f t="shared" si="110"/>
        <v>3.7551904625074436E-3</v>
      </c>
    </row>
    <row r="7062" spans="1:4" x14ac:dyDescent="0.25">
      <c r="A7062" t="s">
        <v>2</v>
      </c>
      <c r="B7062" s="1">
        <v>42758</v>
      </c>
      <c r="C7062">
        <v>3552.3899000000001</v>
      </c>
      <c r="D7062" s="2">
        <f t="shared" si="110"/>
        <v>-3.0086636952362908E-3</v>
      </c>
    </row>
    <row r="7063" spans="1:4" x14ac:dyDescent="0.25">
      <c r="A7063" t="s">
        <v>2</v>
      </c>
      <c r="B7063" s="1">
        <v>42759</v>
      </c>
      <c r="C7063">
        <v>3586.9198999999999</v>
      </c>
      <c r="D7063" s="2">
        <f t="shared" si="110"/>
        <v>9.7202168039042525E-3</v>
      </c>
    </row>
    <row r="7064" spans="1:4" x14ac:dyDescent="0.25">
      <c r="A7064" t="s">
        <v>2</v>
      </c>
      <c r="B7064" s="1">
        <v>42760</v>
      </c>
      <c r="C7064">
        <v>3614.1599000000001</v>
      </c>
      <c r="D7064" s="2">
        <f t="shared" si="110"/>
        <v>7.5942593532685905E-3</v>
      </c>
    </row>
    <row r="7065" spans="1:4" x14ac:dyDescent="0.25">
      <c r="A7065" t="s">
        <v>2</v>
      </c>
      <c r="B7065" s="1">
        <v>42761</v>
      </c>
      <c r="C7065">
        <v>3604.1599000000001</v>
      </c>
      <c r="D7065" s="2">
        <f t="shared" si="110"/>
        <v>-2.766894735343613E-3</v>
      </c>
    </row>
    <row r="7066" spans="1:4" x14ac:dyDescent="0.25">
      <c r="A7066" t="s">
        <v>2</v>
      </c>
      <c r="B7066" s="1">
        <v>42762</v>
      </c>
      <c r="C7066">
        <v>3595.27</v>
      </c>
      <c r="D7066" s="2">
        <f t="shared" si="110"/>
        <v>-2.4665664805826526E-3</v>
      </c>
    </row>
    <row r="7067" spans="1:4" x14ac:dyDescent="0.25">
      <c r="A7067" t="s">
        <v>2</v>
      </c>
      <c r="B7067" s="1">
        <v>42765</v>
      </c>
      <c r="C7067">
        <v>3573.3200999999999</v>
      </c>
      <c r="D7067" s="2">
        <f t="shared" si="110"/>
        <v>-6.1052160199373262E-3</v>
      </c>
    </row>
    <row r="7068" spans="1:4" x14ac:dyDescent="0.25">
      <c r="A7068" t="s">
        <v>2</v>
      </c>
      <c r="B7068" s="1">
        <v>42766</v>
      </c>
      <c r="C7068">
        <v>3578.1599000000001</v>
      </c>
      <c r="D7068" s="2">
        <f t="shared" si="110"/>
        <v>1.3544266577181809E-3</v>
      </c>
    </row>
    <row r="7069" spans="1:4" x14ac:dyDescent="0.25">
      <c r="A7069" t="s">
        <v>2</v>
      </c>
      <c r="B7069" s="1">
        <v>42767</v>
      </c>
      <c r="C7069">
        <v>3570.0801000000001</v>
      </c>
      <c r="D7069" s="2">
        <f t="shared" si="110"/>
        <v>-2.258088018928382E-3</v>
      </c>
    </row>
    <row r="7070" spans="1:4" x14ac:dyDescent="0.25">
      <c r="A7070" t="s">
        <v>2</v>
      </c>
      <c r="B7070" s="1">
        <v>42768</v>
      </c>
      <c r="C7070">
        <v>3577.02</v>
      </c>
      <c r="D7070" s="2">
        <f t="shared" si="110"/>
        <v>1.9439059644627728E-3</v>
      </c>
    </row>
    <row r="7071" spans="1:4" x14ac:dyDescent="0.25">
      <c r="A7071" t="s">
        <v>2</v>
      </c>
      <c r="B7071" s="1">
        <v>42769</v>
      </c>
      <c r="C7071">
        <v>3602.9398999999999</v>
      </c>
      <c r="D7071" s="2">
        <f t="shared" si="110"/>
        <v>7.2462273065288622E-3</v>
      </c>
    </row>
    <row r="7072" spans="1:4" x14ac:dyDescent="0.25">
      <c r="A7072" t="s">
        <v>2</v>
      </c>
      <c r="B7072" s="1">
        <v>42772</v>
      </c>
      <c r="C7072">
        <v>3592.3501000000001</v>
      </c>
      <c r="D7072" s="2">
        <f t="shared" si="110"/>
        <v>-2.9392108372387066E-3</v>
      </c>
    </row>
    <row r="7073" spans="1:4" x14ac:dyDescent="0.25">
      <c r="A7073" t="s">
        <v>2</v>
      </c>
      <c r="B7073" s="1">
        <v>42773</v>
      </c>
      <c r="C7073">
        <v>3587.9299000000001</v>
      </c>
      <c r="D7073" s="2">
        <f t="shared" si="110"/>
        <v>-1.2304480011566864E-3</v>
      </c>
    </row>
    <row r="7074" spans="1:4" x14ac:dyDescent="0.25">
      <c r="A7074" t="s">
        <v>2</v>
      </c>
      <c r="B7074" s="1">
        <v>42774</v>
      </c>
      <c r="C7074">
        <v>3595.3600999999999</v>
      </c>
      <c r="D7074" s="2">
        <f t="shared" si="110"/>
        <v>2.0708877283248444E-3</v>
      </c>
    </row>
    <row r="7075" spans="1:4" x14ac:dyDescent="0.25">
      <c r="A7075" t="s">
        <v>2</v>
      </c>
      <c r="B7075" s="1">
        <v>42775</v>
      </c>
      <c r="C7075">
        <v>3619.53</v>
      </c>
      <c r="D7075" s="2">
        <f t="shared" si="110"/>
        <v>6.7225255128131184E-3</v>
      </c>
    </row>
    <row r="7076" spans="1:4" x14ac:dyDescent="0.25">
      <c r="A7076" t="s">
        <v>2</v>
      </c>
      <c r="B7076" s="1">
        <v>42776</v>
      </c>
      <c r="C7076">
        <v>3637.6498999999999</v>
      </c>
      <c r="D7076" s="2">
        <f t="shared" si="110"/>
        <v>5.0061472069577234E-3</v>
      </c>
    </row>
    <row r="7077" spans="1:4" x14ac:dyDescent="0.25">
      <c r="A7077" t="s">
        <v>2</v>
      </c>
      <c r="B7077" s="1">
        <v>42779</v>
      </c>
      <c r="C7077">
        <v>3652.21</v>
      </c>
      <c r="D7077" s="2">
        <f t="shared" si="110"/>
        <v>4.0026116861878736E-3</v>
      </c>
    </row>
    <row r="7078" spans="1:4" x14ac:dyDescent="0.25">
      <c r="A7078" t="s">
        <v>2</v>
      </c>
      <c r="B7078" s="1">
        <v>42780</v>
      </c>
      <c r="C7078">
        <v>3662.6001000000001</v>
      </c>
      <c r="D7078" s="2">
        <f t="shared" si="110"/>
        <v>2.8448802232073386E-3</v>
      </c>
    </row>
    <row r="7079" spans="1:4" x14ac:dyDescent="0.25">
      <c r="A7079" t="s">
        <v>2</v>
      </c>
      <c r="B7079" s="1">
        <v>42781</v>
      </c>
      <c r="C7079">
        <v>3679.53</v>
      </c>
      <c r="D7079" s="2">
        <f t="shared" si="110"/>
        <v>4.6223719591991733E-3</v>
      </c>
    </row>
    <row r="7080" spans="1:4" x14ac:dyDescent="0.25">
      <c r="A7080" t="s">
        <v>2</v>
      </c>
      <c r="B7080" s="1">
        <v>42782</v>
      </c>
      <c r="C7080">
        <v>3670</v>
      </c>
      <c r="D7080" s="2">
        <f t="shared" si="110"/>
        <v>-2.590004701687498E-3</v>
      </c>
    </row>
    <row r="7081" spans="1:4" x14ac:dyDescent="0.25">
      <c r="A7081" t="s">
        <v>2</v>
      </c>
      <c r="B7081" s="1">
        <v>42783</v>
      </c>
      <c r="C7081">
        <v>3677.99</v>
      </c>
      <c r="D7081" s="2">
        <f t="shared" si="110"/>
        <v>2.177111716621194E-3</v>
      </c>
    </row>
    <row r="7082" spans="1:4" x14ac:dyDescent="0.25">
      <c r="A7082" t="s">
        <v>2</v>
      </c>
      <c r="B7082" s="1">
        <v>42786</v>
      </c>
      <c r="C7082">
        <v>3677.99</v>
      </c>
      <c r="D7082" s="2">
        <f t="shared" si="110"/>
        <v>0</v>
      </c>
    </row>
    <row r="7083" spans="1:4" x14ac:dyDescent="0.25">
      <c r="A7083" t="s">
        <v>2</v>
      </c>
      <c r="B7083" s="1">
        <v>42787</v>
      </c>
      <c r="C7083">
        <v>3703.3798999999999</v>
      </c>
      <c r="D7083" s="2">
        <f t="shared" si="110"/>
        <v>6.9031998455678584E-3</v>
      </c>
    </row>
    <row r="7084" spans="1:4" x14ac:dyDescent="0.25">
      <c r="A7084" t="s">
        <v>2</v>
      </c>
      <c r="B7084" s="1">
        <v>42788</v>
      </c>
      <c r="C7084">
        <v>3693</v>
      </c>
      <c r="D7084" s="2">
        <f t="shared" si="110"/>
        <v>-2.8028180419729307E-3</v>
      </c>
    </row>
    <row r="7085" spans="1:4" x14ac:dyDescent="0.25">
      <c r="A7085" t="s">
        <v>2</v>
      </c>
      <c r="B7085" s="1">
        <v>42789</v>
      </c>
      <c r="C7085">
        <v>3686.98</v>
      </c>
      <c r="D7085" s="2">
        <f t="shared" si="110"/>
        <v>-1.6301110208502524E-3</v>
      </c>
    </row>
    <row r="7086" spans="1:4" x14ac:dyDescent="0.25">
      <c r="A7086" t="s">
        <v>2</v>
      </c>
      <c r="B7086" s="1">
        <v>42790</v>
      </c>
      <c r="C7086">
        <v>3696.74</v>
      </c>
      <c r="D7086" s="2">
        <f t="shared" si="110"/>
        <v>2.6471529544504616E-3</v>
      </c>
    </row>
    <row r="7087" spans="1:4" x14ac:dyDescent="0.25">
      <c r="A7087" t="s">
        <v>2</v>
      </c>
      <c r="B7087" s="1">
        <v>42793</v>
      </c>
      <c r="C7087">
        <v>3703.0801000000001</v>
      </c>
      <c r="D7087" s="2">
        <f t="shared" si="110"/>
        <v>1.7150516400937983E-3</v>
      </c>
    </row>
    <row r="7088" spans="1:4" x14ac:dyDescent="0.25">
      <c r="A7088" t="s">
        <v>2</v>
      </c>
      <c r="B7088" s="1">
        <v>42794</v>
      </c>
      <c r="C7088">
        <v>3686.02</v>
      </c>
      <c r="D7088" s="2">
        <f t="shared" si="110"/>
        <v>-4.6070026948647818E-3</v>
      </c>
    </row>
    <row r="7089" spans="1:4" x14ac:dyDescent="0.25">
      <c r="A7089" t="s">
        <v>2</v>
      </c>
      <c r="B7089" s="1">
        <v>42795</v>
      </c>
      <c r="C7089">
        <v>3731.0700999999999</v>
      </c>
      <c r="D7089" s="2">
        <f t="shared" si="110"/>
        <v>1.2221881595867611E-2</v>
      </c>
    </row>
    <row r="7090" spans="1:4" x14ac:dyDescent="0.25">
      <c r="A7090" t="s">
        <v>2</v>
      </c>
      <c r="B7090" s="1">
        <v>42796</v>
      </c>
      <c r="C7090">
        <v>3705.8101000000001</v>
      </c>
      <c r="D7090" s="2">
        <f t="shared" si="110"/>
        <v>-6.7701756662250229E-3</v>
      </c>
    </row>
    <row r="7091" spans="1:4" x14ac:dyDescent="0.25">
      <c r="A7091" t="s">
        <v>2</v>
      </c>
      <c r="B7091" s="1">
        <v>42797</v>
      </c>
      <c r="C7091">
        <v>3704.8701000000001</v>
      </c>
      <c r="D7091" s="2">
        <f t="shared" si="110"/>
        <v>-2.5365573913246512E-4</v>
      </c>
    </row>
    <row r="7092" spans="1:4" x14ac:dyDescent="0.25">
      <c r="A7092" t="s">
        <v>2</v>
      </c>
      <c r="B7092" s="1">
        <v>42800</v>
      </c>
      <c r="C7092">
        <v>3687.95</v>
      </c>
      <c r="D7092" s="2">
        <f t="shared" si="110"/>
        <v>-4.5669887319396904E-3</v>
      </c>
    </row>
    <row r="7093" spans="1:4" x14ac:dyDescent="0.25">
      <c r="A7093" t="s">
        <v>2</v>
      </c>
      <c r="B7093" s="1">
        <v>42801</v>
      </c>
      <c r="C7093">
        <v>3671.3101000000001</v>
      </c>
      <c r="D7093" s="2">
        <f t="shared" si="110"/>
        <v>-4.5119646416029698E-3</v>
      </c>
    </row>
    <row r="7094" spans="1:4" x14ac:dyDescent="0.25">
      <c r="A7094" t="s">
        <v>2</v>
      </c>
      <c r="B7094" s="1">
        <v>42802</v>
      </c>
      <c r="C7094">
        <v>3661.29</v>
      </c>
      <c r="D7094" s="2">
        <f t="shared" si="110"/>
        <v>-2.7292981870423267E-3</v>
      </c>
    </row>
    <row r="7095" spans="1:4" x14ac:dyDescent="0.25">
      <c r="A7095" t="s">
        <v>2</v>
      </c>
      <c r="B7095" s="1">
        <v>42803</v>
      </c>
      <c r="C7095">
        <v>3658.1399000000001</v>
      </c>
      <c r="D7095" s="2">
        <f t="shared" si="110"/>
        <v>-8.6037981148716391E-4</v>
      </c>
    </row>
    <row r="7096" spans="1:4" x14ac:dyDescent="0.25">
      <c r="A7096" t="s">
        <v>2</v>
      </c>
      <c r="B7096" s="1">
        <v>42804</v>
      </c>
      <c r="C7096">
        <v>3672.49</v>
      </c>
      <c r="D7096" s="2">
        <f t="shared" si="110"/>
        <v>3.9227860038922122E-3</v>
      </c>
    </row>
    <row r="7097" spans="1:4" x14ac:dyDescent="0.25">
      <c r="A7097" t="s">
        <v>2</v>
      </c>
      <c r="B7097" s="1">
        <v>42807</v>
      </c>
      <c r="C7097">
        <v>3677.6001000000001</v>
      </c>
      <c r="D7097" s="2">
        <f t="shared" si="110"/>
        <v>1.391453754809497E-3</v>
      </c>
    </row>
    <row r="7098" spans="1:4" x14ac:dyDescent="0.25">
      <c r="A7098" t="s">
        <v>2</v>
      </c>
      <c r="B7098" s="1">
        <v>42808</v>
      </c>
      <c r="C7098">
        <v>3661.3400999999999</v>
      </c>
      <c r="D7098" s="2">
        <f t="shared" si="110"/>
        <v>-4.4213616374439999E-3</v>
      </c>
    </row>
    <row r="7099" spans="1:4" x14ac:dyDescent="0.25">
      <c r="A7099" t="s">
        <v>2</v>
      </c>
      <c r="B7099" s="1">
        <v>42809</v>
      </c>
      <c r="C7099">
        <v>3701.28</v>
      </c>
      <c r="D7099" s="2">
        <f t="shared" si="110"/>
        <v>1.0908546846003273E-2</v>
      </c>
    </row>
    <row r="7100" spans="1:4" x14ac:dyDescent="0.25">
      <c r="A7100" t="s">
        <v>2</v>
      </c>
      <c r="B7100" s="1">
        <v>42810</v>
      </c>
      <c r="C7100">
        <v>3692.0900999999999</v>
      </c>
      <c r="D7100" s="2">
        <f t="shared" si="110"/>
        <v>-2.4828978083258511E-3</v>
      </c>
    </row>
    <row r="7101" spans="1:4" x14ac:dyDescent="0.25">
      <c r="A7101" t="s">
        <v>2</v>
      </c>
      <c r="B7101" s="1">
        <v>42811</v>
      </c>
      <c r="C7101">
        <v>3691.73</v>
      </c>
      <c r="D7101" s="2">
        <f t="shared" si="110"/>
        <v>-9.7532831064950135E-5</v>
      </c>
    </row>
    <row r="7102" spans="1:4" x14ac:dyDescent="0.25">
      <c r="A7102" t="s">
        <v>2</v>
      </c>
      <c r="B7102" s="1">
        <v>42814</v>
      </c>
      <c r="C7102">
        <v>3680.77</v>
      </c>
      <c r="D7102" s="2">
        <f t="shared" si="110"/>
        <v>-2.9687978264932801E-3</v>
      </c>
    </row>
    <row r="7103" spans="1:4" x14ac:dyDescent="0.25">
      <c r="A7103" t="s">
        <v>2</v>
      </c>
      <c r="B7103" s="1">
        <v>42815</v>
      </c>
      <c r="C7103">
        <v>3631.0801000000001</v>
      </c>
      <c r="D7103" s="2">
        <f t="shared" si="110"/>
        <v>-1.3499865517269444E-2</v>
      </c>
    </row>
    <row r="7104" spans="1:4" x14ac:dyDescent="0.25">
      <c r="A7104" t="s">
        <v>2</v>
      </c>
      <c r="B7104" s="1">
        <v>42816</v>
      </c>
      <c r="C7104">
        <v>3638.9299000000001</v>
      </c>
      <c r="D7104" s="2">
        <f t="shared" si="110"/>
        <v>2.1618360883859209E-3</v>
      </c>
    </row>
    <row r="7105" spans="1:4" x14ac:dyDescent="0.25">
      <c r="A7105" t="s">
        <v>2</v>
      </c>
      <c r="B7105" s="1">
        <v>42817</v>
      </c>
      <c r="C7105">
        <v>3639.8301000000001</v>
      </c>
      <c r="D7105" s="2">
        <f t="shared" si="110"/>
        <v>2.4738041807291771E-4</v>
      </c>
    </row>
    <row r="7106" spans="1:4" x14ac:dyDescent="0.25">
      <c r="A7106" t="s">
        <v>2</v>
      </c>
      <c r="B7106" s="1">
        <v>42818</v>
      </c>
      <c r="C7106">
        <v>3638.3301000000001</v>
      </c>
      <c r="D7106" s="2">
        <f t="shared" si="110"/>
        <v>-4.1210714752867172E-4</v>
      </c>
    </row>
    <row r="7107" spans="1:4" x14ac:dyDescent="0.25">
      <c r="A7107" t="s">
        <v>2</v>
      </c>
      <c r="B7107" s="1">
        <v>42821</v>
      </c>
      <c r="C7107">
        <v>3634.3301000000001</v>
      </c>
      <c r="D7107" s="2">
        <f t="shared" si="110"/>
        <v>-1.0994054662604694E-3</v>
      </c>
    </row>
    <row r="7108" spans="1:4" x14ac:dyDescent="0.25">
      <c r="A7108" t="s">
        <v>2</v>
      </c>
      <c r="B7108" s="1">
        <v>42822</v>
      </c>
      <c r="C7108">
        <v>3664.3</v>
      </c>
      <c r="D7108" s="2">
        <f t="shared" ref="D7108:D7171" si="111">(C7108-C7107)/C7107</f>
        <v>8.2463340355352008E-3</v>
      </c>
    </row>
    <row r="7109" spans="1:4" x14ac:dyDescent="0.25">
      <c r="A7109" t="s">
        <v>2</v>
      </c>
      <c r="B7109" s="1">
        <v>42823</v>
      </c>
      <c r="C7109">
        <v>3674.51</v>
      </c>
      <c r="D7109" s="2">
        <f t="shared" si="111"/>
        <v>2.7863439128892383E-3</v>
      </c>
    </row>
    <row r="7110" spans="1:4" x14ac:dyDescent="0.25">
      <c r="A7110" t="s">
        <v>2</v>
      </c>
      <c r="B7110" s="1">
        <v>42824</v>
      </c>
      <c r="C7110">
        <v>3682.6599000000001</v>
      </c>
      <c r="D7110" s="2">
        <f t="shared" si="111"/>
        <v>2.217955591357729E-3</v>
      </c>
    </row>
    <row r="7111" spans="1:4" x14ac:dyDescent="0.25">
      <c r="A7111" t="s">
        <v>2</v>
      </c>
      <c r="B7111" s="1">
        <v>42825</v>
      </c>
      <c r="C7111">
        <v>3679.72</v>
      </c>
      <c r="D7111" s="2">
        <f t="shared" si="111"/>
        <v>-7.983088527942281E-4</v>
      </c>
    </row>
    <row r="7112" spans="1:4" x14ac:dyDescent="0.25">
      <c r="A7112" t="s">
        <v>2</v>
      </c>
      <c r="B7112" s="1">
        <v>42828</v>
      </c>
      <c r="C7112">
        <v>3664.48</v>
      </c>
      <c r="D7112" s="2">
        <f t="shared" si="111"/>
        <v>-4.1416194710466514E-3</v>
      </c>
    </row>
    <row r="7113" spans="1:4" x14ac:dyDescent="0.25">
      <c r="A7113" t="s">
        <v>2</v>
      </c>
      <c r="B7113" s="1">
        <v>42829</v>
      </c>
      <c r="C7113">
        <v>3661.26</v>
      </c>
      <c r="D7113" s="2">
        <f t="shared" si="111"/>
        <v>-8.787058463956141E-4</v>
      </c>
    </row>
    <row r="7114" spans="1:4" x14ac:dyDescent="0.25">
      <c r="A7114" t="s">
        <v>2</v>
      </c>
      <c r="B7114" s="1">
        <v>42830</v>
      </c>
      <c r="C7114">
        <v>3650.22</v>
      </c>
      <c r="D7114" s="2">
        <f t="shared" si="111"/>
        <v>-3.0153553694630859E-3</v>
      </c>
    </row>
    <row r="7115" spans="1:4" x14ac:dyDescent="0.25">
      <c r="A7115" t="s">
        <v>2</v>
      </c>
      <c r="B7115" s="1">
        <v>42831</v>
      </c>
      <c r="C7115">
        <v>3669.3798999999999</v>
      </c>
      <c r="D7115" s="2">
        <f t="shared" si="111"/>
        <v>5.248971294880886E-3</v>
      </c>
    </row>
    <row r="7116" spans="1:4" x14ac:dyDescent="0.25">
      <c r="A7116" t="s">
        <v>2</v>
      </c>
      <c r="B7116" s="1">
        <v>42832</v>
      </c>
      <c r="C7116">
        <v>3665.52</v>
      </c>
      <c r="D7116" s="2">
        <f t="shared" si="111"/>
        <v>-1.0519216066997928E-3</v>
      </c>
    </row>
    <row r="7117" spans="1:4" x14ac:dyDescent="0.25">
      <c r="A7117" t="s">
        <v>2</v>
      </c>
      <c r="B7117" s="1">
        <v>42835</v>
      </c>
      <c r="C7117">
        <v>3674.53</v>
      </c>
      <c r="D7117" s="2">
        <f t="shared" si="111"/>
        <v>2.4580414238635222E-3</v>
      </c>
    </row>
    <row r="7118" spans="1:4" x14ac:dyDescent="0.25">
      <c r="A7118" t="s">
        <v>2</v>
      </c>
      <c r="B7118" s="1">
        <v>42836</v>
      </c>
      <c r="C7118">
        <v>3674.1201000000001</v>
      </c>
      <c r="D7118" s="2">
        <f t="shared" si="111"/>
        <v>-1.1155168143956014E-4</v>
      </c>
    </row>
    <row r="7119" spans="1:4" x14ac:dyDescent="0.25">
      <c r="A7119" t="s">
        <v>2</v>
      </c>
      <c r="B7119" s="1">
        <v>42837</v>
      </c>
      <c r="C7119">
        <v>3651.8</v>
      </c>
      <c r="D7119" s="2">
        <f t="shared" si="111"/>
        <v>-6.0749511155065153E-3</v>
      </c>
    </row>
    <row r="7120" spans="1:4" x14ac:dyDescent="0.25">
      <c r="A7120" t="s">
        <v>2</v>
      </c>
      <c r="B7120" s="1">
        <v>42838</v>
      </c>
      <c r="C7120">
        <v>3626.73</v>
      </c>
      <c r="D7120" s="2">
        <f t="shared" si="111"/>
        <v>-6.8651076181609517E-3</v>
      </c>
    </row>
    <row r="7121" spans="1:4" x14ac:dyDescent="0.25">
      <c r="A7121" t="s">
        <v>2</v>
      </c>
      <c r="B7121" s="1">
        <v>42842</v>
      </c>
      <c r="C7121">
        <v>3657.5700999999999</v>
      </c>
      <c r="D7121" s="2">
        <f t="shared" si="111"/>
        <v>8.5035555445263072E-3</v>
      </c>
    </row>
    <row r="7122" spans="1:4" x14ac:dyDescent="0.25">
      <c r="A7122" t="s">
        <v>2</v>
      </c>
      <c r="B7122" s="1">
        <v>42843</v>
      </c>
      <c r="C7122">
        <v>3646.6599000000001</v>
      </c>
      <c r="D7122" s="2">
        <f t="shared" si="111"/>
        <v>-2.9829093364471138E-3</v>
      </c>
    </row>
    <row r="7123" spans="1:4" x14ac:dyDescent="0.25">
      <c r="A7123" t="s">
        <v>2</v>
      </c>
      <c r="B7123" s="1">
        <v>42844</v>
      </c>
      <c r="C7123">
        <v>3646.9099000000001</v>
      </c>
      <c r="D7123" s="2">
        <f t="shared" si="111"/>
        <v>6.8555885894376937E-5</v>
      </c>
    </row>
    <row r="7124" spans="1:4" x14ac:dyDescent="0.25">
      <c r="A7124" t="s">
        <v>2</v>
      </c>
      <c r="B7124" s="1">
        <v>42845</v>
      </c>
      <c r="C7124">
        <v>3676.8600999999999</v>
      </c>
      <c r="D7124" s="2">
        <f t="shared" si="111"/>
        <v>8.2124869605360324E-3</v>
      </c>
    </row>
    <row r="7125" spans="1:4" x14ac:dyDescent="0.25">
      <c r="A7125" t="s">
        <v>2</v>
      </c>
      <c r="B7125" s="1">
        <v>42846</v>
      </c>
      <c r="C7125">
        <v>3664.23</v>
      </c>
      <c r="D7125" s="2">
        <f t="shared" si="111"/>
        <v>-3.4350232689026859E-3</v>
      </c>
    </row>
    <row r="7126" spans="1:4" x14ac:dyDescent="0.25">
      <c r="A7126" t="s">
        <v>2</v>
      </c>
      <c r="B7126" s="1">
        <v>42849</v>
      </c>
      <c r="C7126">
        <v>3701.0700999999999</v>
      </c>
      <c r="D7126" s="2">
        <f t="shared" si="111"/>
        <v>1.0053981327591307E-2</v>
      </c>
    </row>
    <row r="7127" spans="1:4" x14ac:dyDescent="0.25">
      <c r="A7127" t="s">
        <v>2</v>
      </c>
      <c r="B7127" s="1">
        <v>42850</v>
      </c>
      <c r="C7127">
        <v>3720.8798999999999</v>
      </c>
      <c r="D7127" s="2">
        <f t="shared" si="111"/>
        <v>5.3524519840896815E-3</v>
      </c>
    </row>
    <row r="7128" spans="1:4" x14ac:dyDescent="0.25">
      <c r="A7128" t="s">
        <v>2</v>
      </c>
      <c r="B7128" s="1">
        <v>42851</v>
      </c>
      <c r="C7128">
        <v>3721.4099000000001</v>
      </c>
      <c r="D7128" s="2">
        <f t="shared" si="111"/>
        <v>1.4243942676037463E-4</v>
      </c>
    </row>
    <row r="7129" spans="1:4" x14ac:dyDescent="0.25">
      <c r="A7129" t="s">
        <v>2</v>
      </c>
      <c r="B7129" s="1">
        <v>42852</v>
      </c>
      <c r="C7129">
        <v>3719.5</v>
      </c>
      <c r="D7129" s="2">
        <f t="shared" si="111"/>
        <v>-5.1321946555796152E-4</v>
      </c>
    </row>
    <row r="7130" spans="1:4" x14ac:dyDescent="0.25">
      <c r="A7130" t="s">
        <v>2</v>
      </c>
      <c r="B7130" s="1">
        <v>42853</v>
      </c>
      <c r="C7130">
        <v>3701.45</v>
      </c>
      <c r="D7130" s="2">
        <f t="shared" si="111"/>
        <v>-4.8528027960747901E-3</v>
      </c>
    </row>
    <row r="7131" spans="1:4" x14ac:dyDescent="0.25">
      <c r="A7131" t="s">
        <v>2</v>
      </c>
      <c r="B7131" s="1">
        <v>42856</v>
      </c>
      <c r="C7131">
        <v>3699.9398999999999</v>
      </c>
      <c r="D7131" s="2">
        <f t="shared" si="111"/>
        <v>-4.0797525294140565E-4</v>
      </c>
    </row>
    <row r="7132" spans="1:4" x14ac:dyDescent="0.25">
      <c r="A7132" t="s">
        <v>2</v>
      </c>
      <c r="B7132" s="1">
        <v>42857</v>
      </c>
      <c r="C7132">
        <v>3704.8701000000001</v>
      </c>
      <c r="D7132" s="2">
        <f t="shared" si="111"/>
        <v>1.3325081307402429E-3</v>
      </c>
    </row>
    <row r="7133" spans="1:4" x14ac:dyDescent="0.25">
      <c r="A7133" t="s">
        <v>2</v>
      </c>
      <c r="B7133" s="1">
        <v>42858</v>
      </c>
      <c r="C7133">
        <v>3692.45</v>
      </c>
      <c r="D7133" s="2">
        <f t="shared" si="111"/>
        <v>-3.3523712477801244E-3</v>
      </c>
    </row>
    <row r="7134" spans="1:4" x14ac:dyDescent="0.25">
      <c r="A7134" t="s">
        <v>2</v>
      </c>
      <c r="B7134" s="1">
        <v>42859</v>
      </c>
      <c r="C7134">
        <v>3694.1599000000001</v>
      </c>
      <c r="D7134" s="2">
        <f t="shared" si="111"/>
        <v>4.6308006878909366E-4</v>
      </c>
    </row>
    <row r="7135" spans="1:4" x14ac:dyDescent="0.25">
      <c r="A7135" t="s">
        <v>2</v>
      </c>
      <c r="B7135" s="1">
        <v>42860</v>
      </c>
      <c r="C7135">
        <v>3717.8301000000001</v>
      </c>
      <c r="D7135" s="2">
        <f t="shared" si="111"/>
        <v>6.4074649286296522E-3</v>
      </c>
    </row>
    <row r="7136" spans="1:4" x14ac:dyDescent="0.25">
      <c r="A7136" t="s">
        <v>2</v>
      </c>
      <c r="B7136" s="1">
        <v>42863</v>
      </c>
      <c r="C7136">
        <v>3710.3899000000001</v>
      </c>
      <c r="D7136" s="2">
        <f t="shared" si="111"/>
        <v>-2.001221088612953E-3</v>
      </c>
    </row>
    <row r="7137" spans="1:4" x14ac:dyDescent="0.25">
      <c r="A7137" t="s">
        <v>2</v>
      </c>
      <c r="B7137" s="1">
        <v>42864</v>
      </c>
      <c r="C7137">
        <v>3708.54</v>
      </c>
      <c r="D7137" s="2">
        <f t="shared" si="111"/>
        <v>-4.9857293973341226E-4</v>
      </c>
    </row>
    <row r="7138" spans="1:4" x14ac:dyDescent="0.25">
      <c r="A7138" t="s">
        <v>2</v>
      </c>
      <c r="B7138" s="1">
        <v>42865</v>
      </c>
      <c r="C7138">
        <v>3721.4299000000001</v>
      </c>
      <c r="D7138" s="2">
        <f t="shared" si="111"/>
        <v>3.4757343860387442E-3</v>
      </c>
    </row>
    <row r="7139" spans="1:4" x14ac:dyDescent="0.25">
      <c r="A7139" t="s">
        <v>2</v>
      </c>
      <c r="B7139" s="1">
        <v>42866</v>
      </c>
      <c r="C7139">
        <v>3705.0700999999999</v>
      </c>
      <c r="D7139" s="2">
        <f t="shared" si="111"/>
        <v>-4.3961059161695282E-3</v>
      </c>
    </row>
    <row r="7140" spans="1:4" x14ac:dyDescent="0.25">
      <c r="A7140" t="s">
        <v>2</v>
      </c>
      <c r="B7140" s="1">
        <v>42867</v>
      </c>
      <c r="C7140">
        <v>3688.51</v>
      </c>
      <c r="D7140" s="2">
        <f t="shared" si="111"/>
        <v>-4.4695780519779351E-3</v>
      </c>
    </row>
    <row r="7141" spans="1:4" x14ac:dyDescent="0.25">
      <c r="A7141" t="s">
        <v>2</v>
      </c>
      <c r="B7141" s="1">
        <v>42870</v>
      </c>
      <c r="C7141">
        <v>3710.9198999999999</v>
      </c>
      <c r="D7141" s="2">
        <f t="shared" si="111"/>
        <v>6.0755969212499495E-3</v>
      </c>
    </row>
    <row r="7142" spans="1:4" x14ac:dyDescent="0.25">
      <c r="A7142" t="s">
        <v>2</v>
      </c>
      <c r="B7142" s="1">
        <v>42871</v>
      </c>
      <c r="C7142">
        <v>3700.8600999999999</v>
      </c>
      <c r="D7142" s="2">
        <f t="shared" si="111"/>
        <v>-2.7108642253366871E-3</v>
      </c>
    </row>
    <row r="7143" spans="1:4" x14ac:dyDescent="0.25">
      <c r="A7143" t="s">
        <v>2</v>
      </c>
      <c r="B7143" s="1">
        <v>42872</v>
      </c>
      <c r="C7143">
        <v>3640.8</v>
      </c>
      <c r="D7143" s="2">
        <f t="shared" si="111"/>
        <v>-1.6228686947663787E-2</v>
      </c>
    </row>
    <row r="7144" spans="1:4" x14ac:dyDescent="0.25">
      <c r="A7144" t="s">
        <v>2</v>
      </c>
      <c r="B7144" s="1">
        <v>42873</v>
      </c>
      <c r="C7144">
        <v>3650.6898999999999</v>
      </c>
      <c r="D7144" s="2">
        <f t="shared" si="111"/>
        <v>2.7164084816522936E-3</v>
      </c>
    </row>
    <row r="7145" spans="1:4" x14ac:dyDescent="0.25">
      <c r="A7145" t="s">
        <v>2</v>
      </c>
      <c r="B7145" s="1">
        <v>42874</v>
      </c>
      <c r="C7145">
        <v>3679.6799000000001</v>
      </c>
      <c r="D7145" s="2">
        <f t="shared" si="111"/>
        <v>7.9409648022967481E-3</v>
      </c>
    </row>
    <row r="7146" spans="1:4" x14ac:dyDescent="0.25">
      <c r="A7146" t="s">
        <v>2</v>
      </c>
      <c r="B7146" s="1">
        <v>42877</v>
      </c>
      <c r="C7146">
        <v>3699.9299000000001</v>
      </c>
      <c r="D7146" s="2">
        <f t="shared" si="111"/>
        <v>5.5031960796372535E-3</v>
      </c>
    </row>
    <row r="7147" spans="1:4" x14ac:dyDescent="0.25">
      <c r="A7147" t="s">
        <v>2</v>
      </c>
      <c r="B7147" s="1">
        <v>42878</v>
      </c>
      <c r="C7147">
        <v>3699.6001000000001</v>
      </c>
      <c r="D7147" s="2">
        <f t="shared" si="111"/>
        <v>-8.9136823916576751E-5</v>
      </c>
    </row>
    <row r="7148" spans="1:4" x14ac:dyDescent="0.25">
      <c r="A7148" t="s">
        <v>2</v>
      </c>
      <c r="B7148" s="1">
        <v>42879</v>
      </c>
      <c r="C7148">
        <v>3706.97</v>
      </c>
      <c r="D7148" s="2">
        <f t="shared" si="111"/>
        <v>1.992080171043267E-3</v>
      </c>
    </row>
    <row r="7149" spans="1:4" x14ac:dyDescent="0.25">
      <c r="A7149" t="s">
        <v>2</v>
      </c>
      <c r="B7149" s="1">
        <v>42880</v>
      </c>
      <c r="C7149">
        <v>3721.6001000000001</v>
      </c>
      <c r="D7149" s="2">
        <f t="shared" si="111"/>
        <v>3.9466464524936301E-3</v>
      </c>
    </row>
    <row r="7150" spans="1:4" x14ac:dyDescent="0.25">
      <c r="A7150" t="s">
        <v>2</v>
      </c>
      <c r="B7150" s="1">
        <v>42881</v>
      </c>
      <c r="C7150">
        <v>3721.1399000000001</v>
      </c>
      <c r="D7150" s="2">
        <f t="shared" si="111"/>
        <v>-1.2365648850879658E-4</v>
      </c>
    </row>
    <row r="7151" spans="1:4" x14ac:dyDescent="0.25">
      <c r="A7151" t="s">
        <v>2</v>
      </c>
      <c r="B7151" s="1">
        <v>42884</v>
      </c>
      <c r="C7151">
        <v>3721.1399000000001</v>
      </c>
      <c r="D7151" s="2">
        <f t="shared" si="111"/>
        <v>0</v>
      </c>
    </row>
    <row r="7152" spans="1:4" x14ac:dyDescent="0.25">
      <c r="A7152" t="s">
        <v>2</v>
      </c>
      <c r="B7152" s="1">
        <v>42885</v>
      </c>
      <c r="C7152">
        <v>3713.8400999999999</v>
      </c>
      <c r="D7152" s="2">
        <f t="shared" si="111"/>
        <v>-1.9617107112796894E-3</v>
      </c>
    </row>
    <row r="7153" spans="1:4" x14ac:dyDescent="0.25">
      <c r="A7153" t="s">
        <v>2</v>
      </c>
      <c r="B7153" s="1">
        <v>42886</v>
      </c>
      <c r="C7153">
        <v>3716.25</v>
      </c>
      <c r="D7153" s="2">
        <f t="shared" si="111"/>
        <v>6.4889708094866742E-4</v>
      </c>
    </row>
    <row r="7154" spans="1:4" x14ac:dyDescent="0.25">
      <c r="A7154" t="s">
        <v>2</v>
      </c>
      <c r="B7154" s="1">
        <v>42887</v>
      </c>
      <c r="C7154">
        <v>3755.6799000000001</v>
      </c>
      <c r="D7154" s="2">
        <f t="shared" si="111"/>
        <v>1.0610131180625655E-2</v>
      </c>
    </row>
    <row r="7155" spans="1:4" x14ac:dyDescent="0.25">
      <c r="A7155" t="s">
        <v>2</v>
      </c>
      <c r="B7155" s="1">
        <v>42888</v>
      </c>
      <c r="C7155">
        <v>3760.79</v>
      </c>
      <c r="D7155" s="2">
        <f t="shared" si="111"/>
        <v>1.3606324649765478E-3</v>
      </c>
    </row>
    <row r="7156" spans="1:4" x14ac:dyDescent="0.25">
      <c r="A7156" t="s">
        <v>2</v>
      </c>
      <c r="B7156" s="1">
        <v>42891</v>
      </c>
      <c r="C7156">
        <v>3750.8200999999999</v>
      </c>
      <c r="D7156" s="2">
        <f t="shared" si="111"/>
        <v>-2.6510121543611986E-3</v>
      </c>
    </row>
    <row r="7157" spans="1:4" x14ac:dyDescent="0.25">
      <c r="A7157" t="s">
        <v>2</v>
      </c>
      <c r="B7157" s="1">
        <v>42892</v>
      </c>
      <c r="C7157">
        <v>3736.8</v>
      </c>
      <c r="D7157" s="2">
        <f t="shared" si="111"/>
        <v>-3.7378758847964287E-3</v>
      </c>
    </row>
    <row r="7158" spans="1:4" x14ac:dyDescent="0.25">
      <c r="A7158" t="s">
        <v>2</v>
      </c>
      <c r="B7158" s="1">
        <v>42893</v>
      </c>
      <c r="C7158">
        <v>3738.8101000000001</v>
      </c>
      <c r="D7158" s="2">
        <f t="shared" si="111"/>
        <v>5.3792014557909598E-4</v>
      </c>
    </row>
    <row r="7159" spans="1:4" x14ac:dyDescent="0.25">
      <c r="A7159" t="s">
        <v>2</v>
      </c>
      <c r="B7159" s="1">
        <v>42894</v>
      </c>
      <c r="C7159">
        <v>3742.05</v>
      </c>
      <c r="D7159" s="2">
        <f t="shared" si="111"/>
        <v>8.6655912264707808E-4</v>
      </c>
    </row>
    <row r="7160" spans="1:4" x14ac:dyDescent="0.25">
      <c r="A7160" t="s">
        <v>2</v>
      </c>
      <c r="B7160" s="1">
        <v>42895</v>
      </c>
      <c r="C7160">
        <v>3754.2</v>
      </c>
      <c r="D7160" s="2">
        <f t="shared" si="111"/>
        <v>3.2468833927926234E-3</v>
      </c>
    </row>
    <row r="7161" spans="1:4" x14ac:dyDescent="0.25">
      <c r="A7161" t="s">
        <v>2</v>
      </c>
      <c r="B7161" s="1">
        <v>42898</v>
      </c>
      <c r="C7161">
        <v>3758.0700999999999</v>
      </c>
      <c r="D7161" s="2">
        <f t="shared" si="111"/>
        <v>1.0308720899259744E-3</v>
      </c>
    </row>
    <row r="7162" spans="1:4" x14ac:dyDescent="0.25">
      <c r="A7162" t="s">
        <v>2</v>
      </c>
      <c r="B7162" s="1">
        <v>42899</v>
      </c>
      <c r="C7162">
        <v>3778.98</v>
      </c>
      <c r="D7162" s="2">
        <f t="shared" si="111"/>
        <v>5.563999458126156E-3</v>
      </c>
    </row>
    <row r="7163" spans="1:4" x14ac:dyDescent="0.25">
      <c r="A7163" t="s">
        <v>2</v>
      </c>
      <c r="B7163" s="1">
        <v>42900</v>
      </c>
      <c r="C7163">
        <v>3770.8</v>
      </c>
      <c r="D7163" s="2">
        <f t="shared" si="111"/>
        <v>-2.1646052638542241E-3</v>
      </c>
    </row>
    <row r="7164" spans="1:4" x14ac:dyDescent="0.25">
      <c r="A7164" t="s">
        <v>2</v>
      </c>
      <c r="B7164" s="1">
        <v>42901</v>
      </c>
      <c r="C7164">
        <v>3763.0700999999999</v>
      </c>
      <c r="D7164" s="2">
        <f t="shared" si="111"/>
        <v>-2.0499363530286068E-3</v>
      </c>
    </row>
    <row r="7165" spans="1:4" x14ac:dyDescent="0.25">
      <c r="A7165" t="s">
        <v>2</v>
      </c>
      <c r="B7165" s="1">
        <v>42902</v>
      </c>
      <c r="C7165">
        <v>3763.8501000000001</v>
      </c>
      <c r="D7165" s="2">
        <f t="shared" si="111"/>
        <v>2.0727756307282186E-4</v>
      </c>
    </row>
    <row r="7166" spans="1:4" x14ac:dyDescent="0.25">
      <c r="A7166" t="s">
        <v>2</v>
      </c>
      <c r="B7166" s="1">
        <v>42905</v>
      </c>
      <c r="C7166">
        <v>3788.28</v>
      </c>
      <c r="D7166" s="2">
        <f t="shared" si="111"/>
        <v>6.4906676278101748E-3</v>
      </c>
    </row>
    <row r="7167" spans="1:4" x14ac:dyDescent="0.25">
      <c r="A7167" t="s">
        <v>2</v>
      </c>
      <c r="B7167" s="1">
        <v>42906</v>
      </c>
      <c r="C7167">
        <v>3756.05</v>
      </c>
      <c r="D7167" s="2">
        <f t="shared" si="111"/>
        <v>-8.5078188518272185E-3</v>
      </c>
    </row>
    <row r="7168" spans="1:4" x14ac:dyDescent="0.25">
      <c r="A7168" t="s">
        <v>2</v>
      </c>
      <c r="B7168" s="1">
        <v>42907</v>
      </c>
      <c r="C7168">
        <v>3745.52</v>
      </c>
      <c r="D7168" s="2">
        <f t="shared" si="111"/>
        <v>-2.8034770570147362E-3</v>
      </c>
    </row>
    <row r="7169" spans="1:4" x14ac:dyDescent="0.25">
      <c r="A7169" t="s">
        <v>2</v>
      </c>
      <c r="B7169" s="1">
        <v>42908</v>
      </c>
      <c r="C7169">
        <v>3746.97</v>
      </c>
      <c r="D7169" s="2">
        <f t="shared" si="111"/>
        <v>3.8712915696614039E-4</v>
      </c>
    </row>
    <row r="7170" spans="1:4" x14ac:dyDescent="0.25">
      <c r="A7170" t="s">
        <v>2</v>
      </c>
      <c r="B7170" s="1">
        <v>42909</v>
      </c>
      <c r="C7170">
        <v>3756.3798999999999</v>
      </c>
      <c r="D7170" s="2">
        <f t="shared" si="111"/>
        <v>2.5113358260141147E-3</v>
      </c>
    </row>
    <row r="7171" spans="1:4" x14ac:dyDescent="0.25">
      <c r="A7171" t="s">
        <v>2</v>
      </c>
      <c r="B7171" s="1">
        <v>42912</v>
      </c>
      <c r="C7171">
        <v>3766.8998999999999</v>
      </c>
      <c r="D7171" s="2">
        <f t="shared" si="111"/>
        <v>2.800568707121445E-3</v>
      </c>
    </row>
    <row r="7172" spans="1:4" x14ac:dyDescent="0.25">
      <c r="A7172" t="s">
        <v>2</v>
      </c>
      <c r="B7172" s="1">
        <v>42913</v>
      </c>
      <c r="C7172">
        <v>3740.8400999999999</v>
      </c>
      <c r="D7172" s="2">
        <f t="shared" ref="D7172:D7235" si="112">(C7172-C7171)/C7171</f>
        <v>-6.9181026020893191E-3</v>
      </c>
    </row>
    <row r="7173" spans="1:4" x14ac:dyDescent="0.25">
      <c r="A7173" t="s">
        <v>2</v>
      </c>
      <c r="B7173" s="1">
        <v>42914</v>
      </c>
      <c r="C7173">
        <v>3770.3400999999999</v>
      </c>
      <c r="D7173" s="2">
        <f t="shared" si="112"/>
        <v>7.8859291526521009E-3</v>
      </c>
    </row>
    <row r="7174" spans="1:4" x14ac:dyDescent="0.25">
      <c r="A7174" t="s">
        <v>2</v>
      </c>
      <c r="B7174" s="1">
        <v>42915</v>
      </c>
      <c r="C7174">
        <v>3743.26</v>
      </c>
      <c r="D7174" s="2">
        <f t="shared" si="112"/>
        <v>-7.1824024575394873E-3</v>
      </c>
    </row>
    <row r="7175" spans="1:4" x14ac:dyDescent="0.25">
      <c r="A7175" t="s">
        <v>2</v>
      </c>
      <c r="B7175" s="1">
        <v>42916</v>
      </c>
      <c r="C7175">
        <v>3754.03</v>
      </c>
      <c r="D7175" s="2">
        <f t="shared" si="112"/>
        <v>2.8771712357677482E-3</v>
      </c>
    </row>
    <row r="7176" spans="1:4" x14ac:dyDescent="0.25">
      <c r="A7176" t="s">
        <v>2</v>
      </c>
      <c r="B7176" s="1">
        <v>42919</v>
      </c>
      <c r="C7176">
        <v>3771.24</v>
      </c>
      <c r="D7176" s="2">
        <f t="shared" si="112"/>
        <v>4.5844066243475893E-3</v>
      </c>
    </row>
    <row r="7177" spans="1:4" x14ac:dyDescent="0.25">
      <c r="A7177" t="s">
        <v>2</v>
      </c>
      <c r="B7177" s="1">
        <v>42920</v>
      </c>
      <c r="C7177">
        <v>3771.24</v>
      </c>
      <c r="D7177" s="2">
        <f t="shared" si="112"/>
        <v>0</v>
      </c>
    </row>
    <row r="7178" spans="1:4" x14ac:dyDescent="0.25">
      <c r="A7178" t="s">
        <v>2</v>
      </c>
      <c r="B7178" s="1">
        <v>42921</v>
      </c>
      <c r="C7178">
        <v>3763.03</v>
      </c>
      <c r="D7178" s="2">
        <f t="shared" si="112"/>
        <v>-2.1770027895333054E-3</v>
      </c>
    </row>
    <row r="7179" spans="1:4" x14ac:dyDescent="0.25">
      <c r="A7179" t="s">
        <v>2</v>
      </c>
      <c r="B7179" s="1">
        <v>42922</v>
      </c>
      <c r="C7179">
        <v>3721.04</v>
      </c>
      <c r="D7179" s="2">
        <f t="shared" si="112"/>
        <v>-1.1158561053193898E-2</v>
      </c>
    </row>
    <row r="7180" spans="1:4" x14ac:dyDescent="0.25">
      <c r="A7180" t="s">
        <v>2</v>
      </c>
      <c r="B7180" s="1">
        <v>42923</v>
      </c>
      <c r="C7180">
        <v>3745.45</v>
      </c>
      <c r="D7180" s="2">
        <f t="shared" si="112"/>
        <v>6.559993980177546E-3</v>
      </c>
    </row>
    <row r="7181" spans="1:4" x14ac:dyDescent="0.25">
      <c r="A7181" t="s">
        <v>2</v>
      </c>
      <c r="B7181" s="1">
        <v>42926</v>
      </c>
      <c r="C7181">
        <v>3745.8</v>
      </c>
      <c r="D7181" s="2">
        <f t="shared" si="112"/>
        <v>9.3446715348052657E-5</v>
      </c>
    </row>
    <row r="7182" spans="1:4" x14ac:dyDescent="0.25">
      <c r="A7182" t="s">
        <v>2</v>
      </c>
      <c r="B7182" s="1">
        <v>42927</v>
      </c>
      <c r="C7182">
        <v>3741.98</v>
      </c>
      <c r="D7182" s="2">
        <f t="shared" si="112"/>
        <v>-1.0198088525816018E-3</v>
      </c>
    </row>
    <row r="7183" spans="1:4" x14ac:dyDescent="0.25">
      <c r="A7183" t="s">
        <v>2</v>
      </c>
      <c r="B7183" s="1">
        <v>42928</v>
      </c>
      <c r="C7183">
        <v>3769.1698999999999</v>
      </c>
      <c r="D7183" s="2">
        <f t="shared" si="112"/>
        <v>7.2661799368248497E-3</v>
      </c>
    </row>
    <row r="7184" spans="1:4" x14ac:dyDescent="0.25">
      <c r="A7184" t="s">
        <v>2</v>
      </c>
      <c r="B7184" s="1">
        <v>42929</v>
      </c>
      <c r="C7184">
        <v>3779.26</v>
      </c>
      <c r="D7184" s="2">
        <f t="shared" si="112"/>
        <v>2.6770085370787736E-3</v>
      </c>
    </row>
    <row r="7185" spans="1:4" x14ac:dyDescent="0.25">
      <c r="A7185" t="s">
        <v>2</v>
      </c>
      <c r="B7185" s="1">
        <v>42930</v>
      </c>
      <c r="C7185">
        <v>3797.1599000000001</v>
      </c>
      <c r="D7185" s="2">
        <f t="shared" si="112"/>
        <v>4.736350502479292E-3</v>
      </c>
    </row>
    <row r="7186" spans="1:4" x14ac:dyDescent="0.25">
      <c r="A7186" t="s">
        <v>2</v>
      </c>
      <c r="B7186" s="1">
        <v>42933</v>
      </c>
      <c r="C7186">
        <v>3801.6799000000001</v>
      </c>
      <c r="D7186" s="2">
        <f t="shared" si="112"/>
        <v>1.190363355517365E-3</v>
      </c>
    </row>
    <row r="7187" spans="1:4" x14ac:dyDescent="0.25">
      <c r="A7187" t="s">
        <v>2</v>
      </c>
      <c r="B7187" s="1">
        <v>42934</v>
      </c>
      <c r="C7187">
        <v>3793.46</v>
      </c>
      <c r="D7187" s="2">
        <f t="shared" si="112"/>
        <v>-2.1621757265781511E-3</v>
      </c>
    </row>
    <row r="7188" spans="1:4" x14ac:dyDescent="0.25">
      <c r="A7188" t="s">
        <v>2</v>
      </c>
      <c r="B7188" s="1">
        <v>42935</v>
      </c>
      <c r="C7188">
        <v>3819.8501000000001</v>
      </c>
      <c r="D7188" s="2">
        <f t="shared" si="112"/>
        <v>6.9567360668097399E-3</v>
      </c>
    </row>
    <row r="7189" spans="1:4" x14ac:dyDescent="0.25">
      <c r="A7189" t="s">
        <v>2</v>
      </c>
      <c r="B7189" s="1">
        <v>42936</v>
      </c>
      <c r="C7189">
        <v>3816.4299000000001</v>
      </c>
      <c r="D7189" s="2">
        <f t="shared" si="112"/>
        <v>-8.9537544941881945E-4</v>
      </c>
    </row>
    <row r="7190" spans="1:4" x14ac:dyDescent="0.25">
      <c r="A7190" t="s">
        <v>2</v>
      </c>
      <c r="B7190" s="1">
        <v>42937</v>
      </c>
      <c r="C7190">
        <v>3819.22</v>
      </c>
      <c r="D7190" s="2">
        <f t="shared" si="112"/>
        <v>7.3107591993231975E-4</v>
      </c>
    </row>
    <row r="7191" spans="1:4" x14ac:dyDescent="0.25">
      <c r="A7191" t="s">
        <v>2</v>
      </c>
      <c r="B7191" s="1">
        <v>42940</v>
      </c>
      <c r="C7191">
        <v>3812.8400999999999</v>
      </c>
      <c r="D7191" s="2">
        <f t="shared" si="112"/>
        <v>-1.6704719811898522E-3</v>
      </c>
    </row>
    <row r="7192" spans="1:4" x14ac:dyDescent="0.25">
      <c r="A7192" t="s">
        <v>2</v>
      </c>
      <c r="B7192" s="1">
        <v>42941</v>
      </c>
      <c r="C7192">
        <v>3829.49</v>
      </c>
      <c r="D7192" s="2">
        <f t="shared" si="112"/>
        <v>4.3667973382885607E-3</v>
      </c>
    </row>
    <row r="7193" spans="1:4" x14ac:dyDescent="0.25">
      <c r="A7193" t="s">
        <v>2</v>
      </c>
      <c r="B7193" s="1">
        <v>42942</v>
      </c>
      <c r="C7193">
        <v>3822.54</v>
      </c>
      <c r="D7193" s="2">
        <f t="shared" si="112"/>
        <v>-1.8148630757619992E-3</v>
      </c>
    </row>
    <row r="7194" spans="1:4" x14ac:dyDescent="0.25">
      <c r="A7194" t="s">
        <v>2</v>
      </c>
      <c r="B7194" s="1">
        <v>42943</v>
      </c>
      <c r="C7194">
        <v>3817.8798999999999</v>
      </c>
      <c r="D7194" s="2">
        <f t="shared" si="112"/>
        <v>-1.219110852993051E-3</v>
      </c>
    </row>
    <row r="7195" spans="1:4" x14ac:dyDescent="0.25">
      <c r="A7195" t="s">
        <v>2</v>
      </c>
      <c r="B7195" s="1">
        <v>42944</v>
      </c>
      <c r="C7195">
        <v>3813.8301000000001</v>
      </c>
      <c r="D7195" s="2">
        <f t="shared" si="112"/>
        <v>-1.0607457819717633E-3</v>
      </c>
    </row>
    <row r="7196" spans="1:4" x14ac:dyDescent="0.25">
      <c r="A7196" t="s">
        <v>2</v>
      </c>
      <c r="B7196" s="1">
        <v>42947</v>
      </c>
      <c r="C7196">
        <v>3810.8798999999999</v>
      </c>
      <c r="D7196" s="2">
        <f t="shared" si="112"/>
        <v>-7.7355307463754675E-4</v>
      </c>
    </row>
    <row r="7197" spans="1:4" x14ac:dyDescent="0.25">
      <c r="A7197" t="s">
        <v>2</v>
      </c>
      <c r="B7197" s="1">
        <v>42948</v>
      </c>
      <c r="C7197">
        <v>3815.51</v>
      </c>
      <c r="D7197" s="2">
        <f t="shared" si="112"/>
        <v>1.2149687530169375E-3</v>
      </c>
    </row>
    <row r="7198" spans="1:4" x14ac:dyDescent="0.25">
      <c r="A7198" t="s">
        <v>2</v>
      </c>
      <c r="B7198" s="1">
        <v>42949</v>
      </c>
      <c r="C7198">
        <v>3803.3</v>
      </c>
      <c r="D7198" s="2">
        <f t="shared" si="112"/>
        <v>-3.2000964484433366E-3</v>
      </c>
    </row>
    <row r="7199" spans="1:4" x14ac:dyDescent="0.25">
      <c r="A7199" t="s">
        <v>2</v>
      </c>
      <c r="B7199" s="1">
        <v>42950</v>
      </c>
      <c r="C7199">
        <v>3793.55</v>
      </c>
      <c r="D7199" s="2">
        <f t="shared" si="112"/>
        <v>-2.5635632214129835E-3</v>
      </c>
    </row>
    <row r="7200" spans="1:4" x14ac:dyDescent="0.25">
      <c r="A7200" t="s">
        <v>2</v>
      </c>
      <c r="B7200" s="1">
        <v>42951</v>
      </c>
      <c r="C7200">
        <v>3799.78</v>
      </c>
      <c r="D7200" s="2">
        <f t="shared" si="112"/>
        <v>1.6422612065216005E-3</v>
      </c>
    </row>
    <row r="7201" spans="1:4" x14ac:dyDescent="0.25">
      <c r="A7201" t="s">
        <v>2</v>
      </c>
      <c r="B7201" s="1">
        <v>42954</v>
      </c>
      <c r="C7201">
        <v>3803.8998999999999</v>
      </c>
      <c r="D7201" s="2">
        <f t="shared" si="112"/>
        <v>1.0842469827199702E-3</v>
      </c>
    </row>
    <row r="7202" spans="1:4" x14ac:dyDescent="0.25">
      <c r="A7202" t="s">
        <v>2</v>
      </c>
      <c r="B7202" s="1">
        <v>42955</v>
      </c>
      <c r="C7202">
        <v>3792.51</v>
      </c>
      <c r="D7202" s="2">
        <f t="shared" si="112"/>
        <v>-2.9942691183854945E-3</v>
      </c>
    </row>
    <row r="7203" spans="1:4" x14ac:dyDescent="0.25">
      <c r="A7203" t="s">
        <v>2</v>
      </c>
      <c r="B7203" s="1">
        <v>42956</v>
      </c>
      <c r="C7203">
        <v>3786.8301000000001</v>
      </c>
      <c r="D7203" s="2">
        <f t="shared" si="112"/>
        <v>-1.4976624979235621E-3</v>
      </c>
    </row>
    <row r="7204" spans="1:4" x14ac:dyDescent="0.25">
      <c r="A7204" t="s">
        <v>2</v>
      </c>
      <c r="B7204" s="1">
        <v>42957</v>
      </c>
      <c r="C7204">
        <v>3730.98</v>
      </c>
      <c r="D7204" s="2">
        <f t="shared" si="112"/>
        <v>-1.4748509577971325E-2</v>
      </c>
    </row>
    <row r="7205" spans="1:4" x14ac:dyDescent="0.25">
      <c r="A7205" t="s">
        <v>2</v>
      </c>
      <c r="B7205" s="1">
        <v>42958</v>
      </c>
      <c r="C7205">
        <v>3733.03</v>
      </c>
      <c r="D7205" s="2">
        <f t="shared" si="112"/>
        <v>5.4945349479230173E-4</v>
      </c>
    </row>
    <row r="7206" spans="1:4" x14ac:dyDescent="0.25">
      <c r="A7206" t="s">
        <v>2</v>
      </c>
      <c r="B7206" s="1">
        <v>42961</v>
      </c>
      <c r="C7206">
        <v>3767.79</v>
      </c>
      <c r="D7206" s="2">
        <f t="shared" si="112"/>
        <v>9.3114708427201928E-3</v>
      </c>
    </row>
    <row r="7207" spans="1:4" x14ac:dyDescent="0.25">
      <c r="A7207" t="s">
        <v>2</v>
      </c>
      <c r="B7207" s="1">
        <v>42962</v>
      </c>
      <c r="C7207">
        <v>3759.45</v>
      </c>
      <c r="D7207" s="2">
        <f t="shared" si="112"/>
        <v>-2.2134991599850697E-3</v>
      </c>
    </row>
    <row r="7208" spans="1:4" x14ac:dyDescent="0.25">
      <c r="A7208" t="s">
        <v>2</v>
      </c>
      <c r="B7208" s="1">
        <v>42963</v>
      </c>
      <c r="C7208">
        <v>3768.5601000000001</v>
      </c>
      <c r="D7208" s="2">
        <f t="shared" si="112"/>
        <v>2.4232534014284883E-3</v>
      </c>
    </row>
    <row r="7209" spans="1:4" x14ac:dyDescent="0.25">
      <c r="A7209" t="s">
        <v>2</v>
      </c>
      <c r="B7209" s="1">
        <v>42964</v>
      </c>
      <c r="C7209">
        <v>3710.97</v>
      </c>
      <c r="D7209" s="2">
        <f t="shared" si="112"/>
        <v>-1.5281725240364441E-2</v>
      </c>
    </row>
    <row r="7210" spans="1:4" x14ac:dyDescent="0.25">
      <c r="A7210" t="s">
        <v>2</v>
      </c>
      <c r="B7210" s="1">
        <v>42965</v>
      </c>
      <c r="C7210">
        <v>3703.0700999999999</v>
      </c>
      <c r="D7210" s="2">
        <f t="shared" si="112"/>
        <v>-2.1287965141189203E-3</v>
      </c>
    </row>
    <row r="7211" spans="1:4" x14ac:dyDescent="0.25">
      <c r="A7211" t="s">
        <v>2</v>
      </c>
      <c r="B7211" s="1">
        <v>42968</v>
      </c>
      <c r="C7211">
        <v>3706.1799000000001</v>
      </c>
      <c r="D7211" s="2">
        <f t="shared" si="112"/>
        <v>8.3978966533746618E-4</v>
      </c>
    </row>
    <row r="7212" spans="1:4" x14ac:dyDescent="0.25">
      <c r="A7212" t="s">
        <v>2</v>
      </c>
      <c r="B7212" s="1">
        <v>42969</v>
      </c>
      <c r="C7212">
        <v>3740.71</v>
      </c>
      <c r="D7212" s="2">
        <f t="shared" si="112"/>
        <v>9.3168979735711015E-3</v>
      </c>
    </row>
    <row r="7213" spans="1:4" x14ac:dyDescent="0.25">
      <c r="A7213" t="s">
        <v>2</v>
      </c>
      <c r="B7213" s="1">
        <v>42970</v>
      </c>
      <c r="C7213">
        <v>3729.22</v>
      </c>
      <c r="D7213" s="2">
        <f t="shared" si="112"/>
        <v>-3.0716094003545415E-3</v>
      </c>
    </row>
    <row r="7214" spans="1:4" x14ac:dyDescent="0.25">
      <c r="A7214" t="s">
        <v>2</v>
      </c>
      <c r="B7214" s="1">
        <v>42971</v>
      </c>
      <c r="C7214">
        <v>3724.5</v>
      </c>
      <c r="D7214" s="2">
        <f t="shared" si="112"/>
        <v>-1.2656802226738567E-3</v>
      </c>
    </row>
    <row r="7215" spans="1:4" x14ac:dyDescent="0.25">
      <c r="A7215" t="s">
        <v>2</v>
      </c>
      <c r="B7215" s="1">
        <v>42972</v>
      </c>
      <c r="C7215">
        <v>3736.1599000000001</v>
      </c>
      <c r="D7215" s="2">
        <f t="shared" si="112"/>
        <v>3.1305947106994515E-3</v>
      </c>
    </row>
    <row r="7216" spans="1:4" x14ac:dyDescent="0.25">
      <c r="A7216" t="s">
        <v>2</v>
      </c>
      <c r="B7216" s="1">
        <v>42975</v>
      </c>
      <c r="C7216">
        <v>3732.6399000000001</v>
      </c>
      <c r="D7216" s="2">
        <f t="shared" si="112"/>
        <v>-9.4214383062137723E-4</v>
      </c>
    </row>
    <row r="7217" spans="1:4" x14ac:dyDescent="0.25">
      <c r="A7217" t="s">
        <v>2</v>
      </c>
      <c r="B7217" s="1">
        <v>42976</v>
      </c>
      <c r="C7217">
        <v>3729.1898999999999</v>
      </c>
      <c r="D7217" s="2">
        <f t="shared" si="112"/>
        <v>-9.2427881939542917E-4</v>
      </c>
    </row>
    <row r="7218" spans="1:4" x14ac:dyDescent="0.25">
      <c r="A7218" t="s">
        <v>2</v>
      </c>
      <c r="B7218" s="1">
        <v>42977</v>
      </c>
      <c r="C7218">
        <v>3746.1201000000001</v>
      </c>
      <c r="D7218" s="2">
        <f t="shared" si="112"/>
        <v>4.5399136150187048E-3</v>
      </c>
    </row>
    <row r="7219" spans="1:4" x14ac:dyDescent="0.25">
      <c r="A7219" t="s">
        <v>2</v>
      </c>
      <c r="B7219" s="1">
        <v>42978</v>
      </c>
      <c r="C7219">
        <v>3767.49</v>
      </c>
      <c r="D7219" s="2">
        <f t="shared" si="112"/>
        <v>5.7045421474873929E-3</v>
      </c>
    </row>
    <row r="7220" spans="1:4" x14ac:dyDescent="0.25">
      <c r="A7220" t="s">
        <v>2</v>
      </c>
      <c r="B7220" s="1">
        <v>42979</v>
      </c>
      <c r="C7220">
        <v>3781.5</v>
      </c>
      <c r="D7220" s="2">
        <f t="shared" si="112"/>
        <v>3.7186561875413656E-3</v>
      </c>
    </row>
    <row r="7221" spans="1:4" x14ac:dyDescent="0.25">
      <c r="A7221" t="s">
        <v>2</v>
      </c>
      <c r="B7221" s="1">
        <v>42982</v>
      </c>
      <c r="C7221">
        <v>3781.5</v>
      </c>
      <c r="D7221" s="2">
        <f t="shared" si="112"/>
        <v>0</v>
      </c>
    </row>
    <row r="7222" spans="1:4" x14ac:dyDescent="0.25">
      <c r="A7222" t="s">
        <v>2</v>
      </c>
      <c r="B7222" s="1">
        <v>42983</v>
      </c>
      <c r="C7222">
        <v>3754.9099000000001</v>
      </c>
      <c r="D7222" s="2">
        <f t="shared" si="112"/>
        <v>-7.0316276609810636E-3</v>
      </c>
    </row>
    <row r="7223" spans="1:4" x14ac:dyDescent="0.25">
      <c r="A7223" t="s">
        <v>2</v>
      </c>
      <c r="B7223" s="1">
        <v>42984</v>
      </c>
      <c r="C7223">
        <v>3767.48</v>
      </c>
      <c r="D7223" s="2">
        <f t="shared" si="112"/>
        <v>3.3476435746167734E-3</v>
      </c>
    </row>
    <row r="7224" spans="1:4" x14ac:dyDescent="0.25">
      <c r="A7224" t="s">
        <v>2</v>
      </c>
      <c r="B7224" s="1">
        <v>42985</v>
      </c>
      <c r="C7224">
        <v>3765.01</v>
      </c>
      <c r="D7224" s="2">
        <f t="shared" si="112"/>
        <v>-6.5561064690450907E-4</v>
      </c>
    </row>
    <row r="7225" spans="1:4" x14ac:dyDescent="0.25">
      <c r="A7225" t="s">
        <v>2</v>
      </c>
      <c r="B7225" s="1">
        <v>42986</v>
      </c>
      <c r="C7225">
        <v>3768.1201000000001</v>
      </c>
      <c r="D7225" s="2">
        <f t="shared" si="112"/>
        <v>8.2605358285897635E-4</v>
      </c>
    </row>
    <row r="7226" spans="1:4" x14ac:dyDescent="0.25">
      <c r="A7226" t="s">
        <v>2</v>
      </c>
      <c r="B7226" s="1">
        <v>42989</v>
      </c>
      <c r="C7226">
        <v>3807.55</v>
      </c>
      <c r="D7226" s="2">
        <f t="shared" si="112"/>
        <v>1.0464077299447034E-2</v>
      </c>
    </row>
    <row r="7227" spans="1:4" x14ac:dyDescent="0.25">
      <c r="A7227" t="s">
        <v>2</v>
      </c>
      <c r="B7227" s="1">
        <v>42990</v>
      </c>
      <c r="C7227">
        <v>3821.25</v>
      </c>
      <c r="D7227" s="2">
        <f t="shared" si="112"/>
        <v>3.5981142729576282E-3</v>
      </c>
    </row>
    <row r="7228" spans="1:4" x14ac:dyDescent="0.25">
      <c r="A7228" t="s">
        <v>2</v>
      </c>
      <c r="B7228" s="1">
        <v>42991</v>
      </c>
      <c r="C7228">
        <v>3821.1498999999999</v>
      </c>
      <c r="D7228" s="2">
        <f t="shared" si="112"/>
        <v>-2.6195616617628084E-5</v>
      </c>
    </row>
    <row r="7229" spans="1:4" x14ac:dyDescent="0.25">
      <c r="A7229" t="s">
        <v>2</v>
      </c>
      <c r="B7229" s="1">
        <v>42992</v>
      </c>
      <c r="C7229">
        <v>3818.6201000000001</v>
      </c>
      <c r="D7229" s="2">
        <f t="shared" si="112"/>
        <v>-6.6205201737827546E-4</v>
      </c>
    </row>
    <row r="7230" spans="1:4" x14ac:dyDescent="0.25">
      <c r="A7230" t="s">
        <v>2</v>
      </c>
      <c r="B7230" s="1">
        <v>42993</v>
      </c>
      <c r="C7230">
        <v>3826.02</v>
      </c>
      <c r="D7230" s="2">
        <f t="shared" si="112"/>
        <v>1.9378466058982636E-3</v>
      </c>
    </row>
    <row r="7231" spans="1:4" x14ac:dyDescent="0.25">
      <c r="A7231" t="s">
        <v>2</v>
      </c>
      <c r="B7231" s="1">
        <v>42996</v>
      </c>
      <c r="C7231">
        <v>3830.6698999999999</v>
      </c>
      <c r="D7231" s="2">
        <f t="shared" si="112"/>
        <v>1.215336041107963E-3</v>
      </c>
    </row>
    <row r="7232" spans="1:4" x14ac:dyDescent="0.25">
      <c r="A7232" t="s">
        <v>2</v>
      </c>
      <c r="B7232" s="1">
        <v>42997</v>
      </c>
      <c r="C7232">
        <v>3825.9299000000001</v>
      </c>
      <c r="D7232" s="2">
        <f t="shared" si="112"/>
        <v>-1.2373814825442887E-3</v>
      </c>
    </row>
    <row r="7233" spans="1:4" x14ac:dyDescent="0.25">
      <c r="A7233" t="s">
        <v>2</v>
      </c>
      <c r="B7233" s="1">
        <v>42998</v>
      </c>
      <c r="C7233">
        <v>3832.0801000000001</v>
      </c>
      <c r="D7233" s="2">
        <f t="shared" si="112"/>
        <v>1.6075046226016951E-3</v>
      </c>
    </row>
    <row r="7234" spans="1:4" x14ac:dyDescent="0.25">
      <c r="A7234" t="s">
        <v>2</v>
      </c>
      <c r="B7234" s="1">
        <v>42999</v>
      </c>
      <c r="C7234">
        <v>3823.97</v>
      </c>
      <c r="D7234" s="2">
        <f t="shared" si="112"/>
        <v>-2.1163701666884077E-3</v>
      </c>
    </row>
    <row r="7235" spans="1:4" x14ac:dyDescent="0.25">
      <c r="A7235" t="s">
        <v>2</v>
      </c>
      <c r="B7235" s="1">
        <v>43000</v>
      </c>
      <c r="C7235">
        <v>3832.4299000000001</v>
      </c>
      <c r="D7235" s="2">
        <f t="shared" si="112"/>
        <v>2.212334301785916E-3</v>
      </c>
    </row>
    <row r="7236" spans="1:4" x14ac:dyDescent="0.25">
      <c r="A7236" t="s">
        <v>2</v>
      </c>
      <c r="B7236" s="1">
        <v>43003</v>
      </c>
      <c r="C7236">
        <v>3837.25</v>
      </c>
      <c r="D7236" s="2">
        <f t="shared" ref="D7236:D7299" si="113">(C7236-C7235)/C7235</f>
        <v>1.2577138071070552E-3</v>
      </c>
    </row>
    <row r="7237" spans="1:4" x14ac:dyDescent="0.25">
      <c r="A7237" t="s">
        <v>2</v>
      </c>
      <c r="B7237" s="1">
        <v>43004</v>
      </c>
      <c r="C7237">
        <v>3840.4299000000001</v>
      </c>
      <c r="D7237" s="2">
        <f t="shared" si="113"/>
        <v>8.2869242295917356E-4</v>
      </c>
    </row>
    <row r="7238" spans="1:4" x14ac:dyDescent="0.25">
      <c r="A7238" t="s">
        <v>2</v>
      </c>
      <c r="B7238" s="1">
        <v>43005</v>
      </c>
      <c r="C7238">
        <v>3855.45</v>
      </c>
      <c r="D7238" s="2">
        <f t="shared" si="113"/>
        <v>3.91104652111987E-3</v>
      </c>
    </row>
    <row r="7239" spans="1:4" x14ac:dyDescent="0.25">
      <c r="A7239" t="s">
        <v>2</v>
      </c>
      <c r="B7239" s="1">
        <v>43006</v>
      </c>
      <c r="C7239">
        <v>3857.3798999999999</v>
      </c>
      <c r="D7239" s="2">
        <f t="shared" si="113"/>
        <v>5.0056413648214579E-4</v>
      </c>
    </row>
    <row r="7240" spans="1:4" x14ac:dyDescent="0.25">
      <c r="A7240" t="s">
        <v>2</v>
      </c>
      <c r="B7240" s="1">
        <v>43007</v>
      </c>
      <c r="C7240">
        <v>3871.05</v>
      </c>
      <c r="D7240" s="2">
        <f t="shared" si="113"/>
        <v>3.5438822087501091E-3</v>
      </c>
    </row>
    <row r="7241" spans="1:4" x14ac:dyDescent="0.25">
      <c r="A7241" t="s">
        <v>2</v>
      </c>
      <c r="B7241" s="1">
        <v>43010</v>
      </c>
      <c r="C7241">
        <v>3887.03</v>
      </c>
      <c r="D7241" s="2">
        <f t="shared" si="113"/>
        <v>4.1280789449890899E-3</v>
      </c>
    </row>
    <row r="7242" spans="1:4" x14ac:dyDescent="0.25">
      <c r="A7242" t="s">
        <v>2</v>
      </c>
      <c r="B7242" s="1">
        <v>43011</v>
      </c>
      <c r="C7242">
        <v>3893.22</v>
      </c>
      <c r="D7242" s="2">
        <f t="shared" si="113"/>
        <v>1.5924754889979236E-3</v>
      </c>
    </row>
    <row r="7243" spans="1:4" x14ac:dyDescent="0.25">
      <c r="A7243" t="s">
        <v>2</v>
      </c>
      <c r="B7243" s="1">
        <v>43012</v>
      </c>
      <c r="C7243">
        <v>3903.05</v>
      </c>
      <c r="D7243" s="2">
        <f t="shared" si="113"/>
        <v>2.524902265990718E-3</v>
      </c>
    </row>
    <row r="7244" spans="1:4" x14ac:dyDescent="0.25">
      <c r="A7244" t="s">
        <v>2</v>
      </c>
      <c r="B7244" s="1">
        <v>43013</v>
      </c>
      <c r="C7244">
        <v>3916.52</v>
      </c>
      <c r="D7244" s="2">
        <f t="shared" si="113"/>
        <v>3.4511471797696158E-3</v>
      </c>
    </row>
    <row r="7245" spans="1:4" x14ac:dyDescent="0.25">
      <c r="A7245" t="s">
        <v>2</v>
      </c>
      <c r="B7245" s="1">
        <v>43014</v>
      </c>
      <c r="C7245">
        <v>3908.1100999999999</v>
      </c>
      <c r="D7245" s="2">
        <f t="shared" si="113"/>
        <v>-2.1472889197553203E-3</v>
      </c>
    </row>
    <row r="7246" spans="1:4" x14ac:dyDescent="0.25">
      <c r="A7246" t="s">
        <v>2</v>
      </c>
      <c r="B7246" s="1">
        <v>43017</v>
      </c>
      <c r="C7246">
        <v>3894.9398999999999</v>
      </c>
      <c r="D7246" s="2">
        <f t="shared" si="113"/>
        <v>-3.3699664704942736E-3</v>
      </c>
    </row>
    <row r="7247" spans="1:4" x14ac:dyDescent="0.25">
      <c r="A7247" t="s">
        <v>2</v>
      </c>
      <c r="B7247" s="1">
        <v>43018</v>
      </c>
      <c r="C7247">
        <v>3904.1001000000001</v>
      </c>
      <c r="D7247" s="2">
        <f t="shared" si="113"/>
        <v>2.3518206275789416E-3</v>
      </c>
    </row>
    <row r="7248" spans="1:4" x14ac:dyDescent="0.25">
      <c r="A7248" t="s">
        <v>2</v>
      </c>
      <c r="B7248" s="1">
        <v>43019</v>
      </c>
      <c r="C7248">
        <v>3905.54</v>
      </c>
      <c r="D7248" s="2">
        <f t="shared" si="113"/>
        <v>3.6881738764839875E-4</v>
      </c>
    </row>
    <row r="7249" spans="1:4" x14ac:dyDescent="0.25">
      <c r="A7249" t="s">
        <v>2</v>
      </c>
      <c r="B7249" s="1">
        <v>43020</v>
      </c>
      <c r="C7249">
        <v>3905.46</v>
      </c>
      <c r="D7249" s="2">
        <f t="shared" si="113"/>
        <v>-2.0483723121495937E-5</v>
      </c>
    </row>
    <row r="7250" spans="1:4" x14ac:dyDescent="0.25">
      <c r="A7250" t="s">
        <v>2</v>
      </c>
      <c r="B7250" s="1">
        <v>43021</v>
      </c>
      <c r="C7250">
        <v>3909.8701000000001</v>
      </c>
      <c r="D7250" s="2">
        <f t="shared" si="113"/>
        <v>1.129213972233759E-3</v>
      </c>
    </row>
    <row r="7251" spans="1:4" x14ac:dyDescent="0.25">
      <c r="A7251" t="s">
        <v>2</v>
      </c>
      <c r="B7251" s="1">
        <v>43024</v>
      </c>
      <c r="C7251">
        <v>3911.3200999999999</v>
      </c>
      <c r="D7251" s="2">
        <f t="shared" si="113"/>
        <v>3.7085631054592277E-4</v>
      </c>
    </row>
    <row r="7252" spans="1:4" x14ac:dyDescent="0.25">
      <c r="A7252" t="s">
        <v>2</v>
      </c>
      <c r="B7252" s="1">
        <v>43025</v>
      </c>
      <c r="C7252">
        <v>3910.1100999999999</v>
      </c>
      <c r="D7252" s="2">
        <f t="shared" si="113"/>
        <v>-3.0935846953565279E-4</v>
      </c>
    </row>
    <row r="7253" spans="1:4" x14ac:dyDescent="0.25">
      <c r="A7253" t="s">
        <v>2</v>
      </c>
      <c r="B7253" s="1">
        <v>43026</v>
      </c>
      <c r="C7253">
        <v>3913.4198999999999</v>
      </c>
      <c r="D7253" s="2">
        <f t="shared" si="113"/>
        <v>8.4647232823443911E-4</v>
      </c>
    </row>
    <row r="7254" spans="1:4" x14ac:dyDescent="0.25">
      <c r="A7254" t="s">
        <v>2</v>
      </c>
      <c r="B7254" s="1">
        <v>43027</v>
      </c>
      <c r="C7254">
        <v>3918.6599000000001</v>
      </c>
      <c r="D7254" s="2">
        <f t="shared" si="113"/>
        <v>1.338982305476659E-3</v>
      </c>
    </row>
    <row r="7255" spans="1:4" x14ac:dyDescent="0.25">
      <c r="A7255" t="s">
        <v>2</v>
      </c>
      <c r="B7255" s="1">
        <v>43028</v>
      </c>
      <c r="C7255">
        <v>3944.6498999999999</v>
      </c>
      <c r="D7255" s="2">
        <f t="shared" si="113"/>
        <v>6.6323693975074947E-3</v>
      </c>
    </row>
    <row r="7256" spans="1:4" x14ac:dyDescent="0.25">
      <c r="A7256" t="s">
        <v>2</v>
      </c>
      <c r="B7256" s="1">
        <v>43031</v>
      </c>
      <c r="C7256">
        <v>3930.1399000000001</v>
      </c>
      <c r="D7256" s="2">
        <f t="shared" si="113"/>
        <v>-3.678399951285858E-3</v>
      </c>
    </row>
    <row r="7257" spans="1:4" x14ac:dyDescent="0.25">
      <c r="A7257" t="s">
        <v>2</v>
      </c>
      <c r="B7257" s="1">
        <v>43032</v>
      </c>
      <c r="C7257">
        <v>3934.8101000000001</v>
      </c>
      <c r="D7257" s="2">
        <f t="shared" si="113"/>
        <v>1.1883037547849181E-3</v>
      </c>
    </row>
    <row r="7258" spans="1:4" x14ac:dyDescent="0.25">
      <c r="A7258" t="s">
        <v>2</v>
      </c>
      <c r="B7258" s="1">
        <v>43033</v>
      </c>
      <c r="C7258">
        <v>3908.21</v>
      </c>
      <c r="D7258" s="2">
        <f t="shared" si="113"/>
        <v>-6.760199177083568E-3</v>
      </c>
    </row>
    <row r="7259" spans="1:4" x14ac:dyDescent="0.25">
      <c r="A7259" t="s">
        <v>2</v>
      </c>
      <c r="B7259" s="1">
        <v>43034</v>
      </c>
      <c r="C7259">
        <v>3917.3</v>
      </c>
      <c r="D7259" s="2">
        <f t="shared" si="113"/>
        <v>2.325872969978621E-3</v>
      </c>
    </row>
    <row r="7260" spans="1:4" x14ac:dyDescent="0.25">
      <c r="A7260" t="s">
        <v>2</v>
      </c>
      <c r="B7260" s="1">
        <v>43035</v>
      </c>
      <c r="C7260">
        <v>3921.8600999999999</v>
      </c>
      <c r="D7260" s="2">
        <f t="shared" si="113"/>
        <v>1.1640926148111437E-3</v>
      </c>
    </row>
    <row r="7261" spans="1:4" x14ac:dyDescent="0.25">
      <c r="A7261" t="s">
        <v>2</v>
      </c>
      <c r="B7261" s="1">
        <v>43038</v>
      </c>
      <c r="C7261">
        <v>3903.4299000000001</v>
      </c>
      <c r="D7261" s="2">
        <f t="shared" si="113"/>
        <v>-4.6993517183338048E-3</v>
      </c>
    </row>
    <row r="7262" spans="1:4" x14ac:dyDescent="0.25">
      <c r="A7262" t="s">
        <v>2</v>
      </c>
      <c r="B7262" s="1">
        <v>43039</v>
      </c>
      <c r="C7262">
        <v>3910.27</v>
      </c>
      <c r="D7262" s="2">
        <f t="shared" si="113"/>
        <v>1.7523306874295073E-3</v>
      </c>
    </row>
    <row r="7263" spans="1:4" x14ac:dyDescent="0.25">
      <c r="A7263" t="s">
        <v>2</v>
      </c>
      <c r="B7263" s="1">
        <v>43040</v>
      </c>
      <c r="C7263">
        <v>3911.26</v>
      </c>
      <c r="D7263" s="2">
        <f t="shared" si="113"/>
        <v>2.5317944796656919E-4</v>
      </c>
    </row>
    <row r="7264" spans="1:4" x14ac:dyDescent="0.25">
      <c r="A7264" t="s">
        <v>2</v>
      </c>
      <c r="B7264" s="1">
        <v>43041</v>
      </c>
      <c r="C7264">
        <v>3910.03</v>
      </c>
      <c r="D7264" s="2">
        <f t="shared" si="113"/>
        <v>-3.144766648087875E-4</v>
      </c>
    </row>
    <row r="7265" spans="1:4" x14ac:dyDescent="0.25">
      <c r="A7265" t="s">
        <v>2</v>
      </c>
      <c r="B7265" s="1">
        <v>43042</v>
      </c>
      <c r="C7265">
        <v>3915.79</v>
      </c>
      <c r="D7265" s="2">
        <f t="shared" si="113"/>
        <v>1.4731344772290144E-3</v>
      </c>
    </row>
    <row r="7266" spans="1:4" x14ac:dyDescent="0.25">
      <c r="A7266" t="s">
        <v>2</v>
      </c>
      <c r="B7266" s="1">
        <v>43045</v>
      </c>
      <c r="C7266">
        <v>3931.22</v>
      </c>
      <c r="D7266" s="2">
        <f t="shared" si="113"/>
        <v>3.9404564596160251E-3</v>
      </c>
    </row>
    <row r="7267" spans="1:4" x14ac:dyDescent="0.25">
      <c r="A7267" t="s">
        <v>2</v>
      </c>
      <c r="B7267" s="1">
        <v>43046</v>
      </c>
      <c r="C7267">
        <v>3924.9299000000001</v>
      </c>
      <c r="D7267" s="2">
        <f t="shared" si="113"/>
        <v>-1.600037647346043E-3</v>
      </c>
    </row>
    <row r="7268" spans="1:4" x14ac:dyDescent="0.25">
      <c r="A7268" t="s">
        <v>2</v>
      </c>
      <c r="B7268" s="1">
        <v>43047</v>
      </c>
      <c r="C7268">
        <v>3930</v>
      </c>
      <c r="D7268" s="2">
        <f t="shared" si="113"/>
        <v>1.2917682937470835E-3</v>
      </c>
    </row>
    <row r="7269" spans="1:4" x14ac:dyDescent="0.25">
      <c r="A7269" t="s">
        <v>2</v>
      </c>
      <c r="B7269" s="1">
        <v>43048</v>
      </c>
      <c r="C7269">
        <v>3919.3400999999999</v>
      </c>
      <c r="D7269" s="2">
        <f t="shared" si="113"/>
        <v>-2.7124427480916301E-3</v>
      </c>
    </row>
    <row r="7270" spans="1:4" x14ac:dyDescent="0.25">
      <c r="A7270" t="s">
        <v>2</v>
      </c>
      <c r="B7270" s="1">
        <v>43049</v>
      </c>
      <c r="C7270">
        <v>3920.1001000000001</v>
      </c>
      <c r="D7270" s="2">
        <f t="shared" si="113"/>
        <v>1.939101942187202E-4</v>
      </c>
    </row>
    <row r="7271" spans="1:4" x14ac:dyDescent="0.25">
      <c r="A7271" t="s">
        <v>2</v>
      </c>
      <c r="B7271" s="1">
        <v>43052</v>
      </c>
      <c r="C7271">
        <v>3927.3899000000001</v>
      </c>
      <c r="D7271" s="2">
        <f t="shared" si="113"/>
        <v>1.8595953710467785E-3</v>
      </c>
    </row>
    <row r="7272" spans="1:4" x14ac:dyDescent="0.25">
      <c r="A7272" t="s">
        <v>2</v>
      </c>
      <c r="B7272" s="1">
        <v>43053</v>
      </c>
      <c r="C7272">
        <v>3923.9398999999999</v>
      </c>
      <c r="D7272" s="2">
        <f t="shared" si="113"/>
        <v>-8.7844601321612422E-4</v>
      </c>
    </row>
    <row r="7273" spans="1:4" x14ac:dyDescent="0.25">
      <c r="A7273" t="s">
        <v>2</v>
      </c>
      <c r="B7273" s="1">
        <v>43054</v>
      </c>
      <c r="C7273">
        <v>3902.05</v>
      </c>
      <c r="D7273" s="2">
        <f t="shared" si="113"/>
        <v>-5.5785512922865285E-3</v>
      </c>
    </row>
    <row r="7274" spans="1:4" x14ac:dyDescent="0.25">
      <c r="A7274" t="s">
        <v>2</v>
      </c>
      <c r="B7274" s="1">
        <v>43055</v>
      </c>
      <c r="C7274">
        <v>3934.8200999999999</v>
      </c>
      <c r="D7274" s="2">
        <f t="shared" si="113"/>
        <v>8.3981753181019535E-3</v>
      </c>
    </row>
    <row r="7275" spans="1:4" x14ac:dyDescent="0.25">
      <c r="A7275" t="s">
        <v>2</v>
      </c>
      <c r="B7275" s="1">
        <v>43056</v>
      </c>
      <c r="C7275">
        <v>3941.3798999999999</v>
      </c>
      <c r="D7275" s="2">
        <f t="shared" si="113"/>
        <v>1.6671156071404625E-3</v>
      </c>
    </row>
    <row r="7276" spans="1:4" x14ac:dyDescent="0.25">
      <c r="A7276" t="s">
        <v>2</v>
      </c>
      <c r="B7276" s="1">
        <v>43059</v>
      </c>
      <c r="C7276">
        <v>3946.9398999999999</v>
      </c>
      <c r="D7276" s="2">
        <f t="shared" si="113"/>
        <v>1.4106734547461273E-3</v>
      </c>
    </row>
    <row r="7277" spans="1:4" x14ac:dyDescent="0.25">
      <c r="A7277" t="s">
        <v>2</v>
      </c>
      <c r="B7277" s="1">
        <v>43060</v>
      </c>
      <c r="C7277">
        <v>3961.2</v>
      </c>
      <c r="D7277" s="2">
        <f t="shared" si="113"/>
        <v>3.6129508837973354E-3</v>
      </c>
    </row>
    <row r="7278" spans="1:4" x14ac:dyDescent="0.25">
      <c r="A7278" t="s">
        <v>2</v>
      </c>
      <c r="B7278" s="1">
        <v>43061</v>
      </c>
      <c r="C7278">
        <v>3958.9299000000001</v>
      </c>
      <c r="D7278" s="2">
        <f t="shared" si="113"/>
        <v>-5.7308391396539669E-4</v>
      </c>
    </row>
    <row r="7279" spans="1:4" x14ac:dyDescent="0.25">
      <c r="A7279" t="s">
        <v>2</v>
      </c>
      <c r="B7279" s="1">
        <v>43062</v>
      </c>
      <c r="C7279">
        <v>3958.9299000000001</v>
      </c>
      <c r="D7279" s="2">
        <f t="shared" si="113"/>
        <v>0</v>
      </c>
    </row>
    <row r="7280" spans="1:4" x14ac:dyDescent="0.25">
      <c r="A7280" t="s">
        <v>2</v>
      </c>
      <c r="B7280" s="1">
        <v>43063</v>
      </c>
      <c r="C7280">
        <v>3962.0601000000001</v>
      </c>
      <c r="D7280" s="2">
        <f t="shared" si="113"/>
        <v>7.9066820556738301E-4</v>
      </c>
    </row>
    <row r="7281" spans="1:4" x14ac:dyDescent="0.25">
      <c r="A7281" t="s">
        <v>2</v>
      </c>
      <c r="B7281" s="1">
        <v>43066</v>
      </c>
      <c r="C7281">
        <v>3957.47</v>
      </c>
      <c r="D7281" s="2">
        <f t="shared" si="113"/>
        <v>-1.1585134713126507E-3</v>
      </c>
    </row>
    <row r="7282" spans="1:4" x14ac:dyDescent="0.25">
      <c r="A7282" t="s">
        <v>2</v>
      </c>
      <c r="B7282" s="1">
        <v>43067</v>
      </c>
      <c r="C7282">
        <v>4002.8998999999999</v>
      </c>
      <c r="D7282" s="2">
        <f t="shared" si="113"/>
        <v>1.1479531114575749E-2</v>
      </c>
    </row>
    <row r="7283" spans="1:4" x14ac:dyDescent="0.25">
      <c r="A7283" t="s">
        <v>2</v>
      </c>
      <c r="B7283" s="1">
        <v>43068</v>
      </c>
      <c r="C7283">
        <v>4021.5</v>
      </c>
      <c r="D7283" s="2">
        <f t="shared" si="113"/>
        <v>4.6466562903559275E-3</v>
      </c>
    </row>
    <row r="7284" spans="1:4" x14ac:dyDescent="0.25">
      <c r="A7284" t="s">
        <v>2</v>
      </c>
      <c r="B7284" s="1">
        <v>43069</v>
      </c>
      <c r="C7284">
        <v>4051.4398999999999</v>
      </c>
      <c r="D7284" s="2">
        <f t="shared" si="113"/>
        <v>7.4449583488747613E-3</v>
      </c>
    </row>
    <row r="7285" spans="1:4" x14ac:dyDescent="0.25">
      <c r="A7285" t="s">
        <v>2</v>
      </c>
      <c r="B7285" s="1">
        <v>43070</v>
      </c>
      <c r="C7285">
        <v>4042.9099000000001</v>
      </c>
      <c r="D7285" s="2">
        <f t="shared" si="113"/>
        <v>-2.1054242961865842E-3</v>
      </c>
    </row>
    <row r="7286" spans="1:4" x14ac:dyDescent="0.25">
      <c r="A7286" t="s">
        <v>2</v>
      </c>
      <c r="B7286" s="1">
        <v>43073</v>
      </c>
      <c r="C7286">
        <v>4051.75</v>
      </c>
      <c r="D7286" s="2">
        <f t="shared" si="113"/>
        <v>2.1865686395830617E-3</v>
      </c>
    </row>
    <row r="7287" spans="1:4" x14ac:dyDescent="0.25">
      <c r="A7287" t="s">
        <v>2</v>
      </c>
      <c r="B7287" s="1">
        <v>43074</v>
      </c>
      <c r="C7287">
        <v>4025.1898999999999</v>
      </c>
      <c r="D7287" s="2">
        <f t="shared" si="113"/>
        <v>-6.5552168815944094E-3</v>
      </c>
    </row>
    <row r="7288" spans="1:4" x14ac:dyDescent="0.25">
      <c r="A7288" t="s">
        <v>2</v>
      </c>
      <c r="B7288" s="1">
        <v>43075</v>
      </c>
      <c r="C7288">
        <v>3990.48</v>
      </c>
      <c r="D7288" s="2">
        <f t="shared" si="113"/>
        <v>-8.623170797482085E-3</v>
      </c>
    </row>
    <row r="7289" spans="1:4" x14ac:dyDescent="0.25">
      <c r="A7289" t="s">
        <v>2</v>
      </c>
      <c r="B7289" s="1">
        <v>43076</v>
      </c>
      <c r="C7289">
        <v>4034.05</v>
      </c>
      <c r="D7289" s="2">
        <f t="shared" si="113"/>
        <v>1.091848599667212E-2</v>
      </c>
    </row>
    <row r="7290" spans="1:4" x14ac:dyDescent="0.25">
      <c r="A7290" t="s">
        <v>2</v>
      </c>
      <c r="B7290" s="1">
        <v>43077</v>
      </c>
      <c r="C7290">
        <v>4060.04</v>
      </c>
      <c r="D7290" s="2">
        <f t="shared" si="113"/>
        <v>6.4426568832810158E-3</v>
      </c>
    </row>
    <row r="7291" spans="1:4" x14ac:dyDescent="0.25">
      <c r="A7291" t="s">
        <v>2</v>
      </c>
      <c r="B7291" s="1">
        <v>43080</v>
      </c>
      <c r="C7291">
        <v>4063.8798999999999</v>
      </c>
      <c r="D7291" s="2">
        <f t="shared" si="113"/>
        <v>9.4577885932156907E-4</v>
      </c>
    </row>
    <row r="7292" spans="1:4" x14ac:dyDescent="0.25">
      <c r="A7292" t="s">
        <v>2</v>
      </c>
      <c r="B7292" s="1">
        <v>43081</v>
      </c>
      <c r="C7292">
        <v>4063.02</v>
      </c>
      <c r="D7292" s="2">
        <f t="shared" si="113"/>
        <v>-2.1159582004377764E-4</v>
      </c>
    </row>
    <row r="7293" spans="1:4" x14ac:dyDescent="0.25">
      <c r="A7293" t="s">
        <v>2</v>
      </c>
      <c r="B7293" s="1">
        <v>43082</v>
      </c>
      <c r="C7293">
        <v>4058.3501000000001</v>
      </c>
      <c r="D7293" s="2">
        <f t="shared" si="113"/>
        <v>-1.149366727212731E-3</v>
      </c>
    </row>
    <row r="7294" spans="1:4" x14ac:dyDescent="0.25">
      <c r="A7294" t="s">
        <v>2</v>
      </c>
      <c r="B7294" s="1">
        <v>43083</v>
      </c>
      <c r="C7294">
        <v>4033.8200999999999</v>
      </c>
      <c r="D7294" s="2">
        <f t="shared" si="113"/>
        <v>-6.0443282111122447E-3</v>
      </c>
    </row>
    <row r="7295" spans="1:4" x14ac:dyDescent="0.25">
      <c r="A7295" t="s">
        <v>2</v>
      </c>
      <c r="B7295" s="1">
        <v>43084</v>
      </c>
      <c r="C7295">
        <v>4069.8998999999999</v>
      </c>
      <c r="D7295" s="2">
        <f t="shared" si="113"/>
        <v>8.9443255042533937E-3</v>
      </c>
    </row>
    <row r="7296" spans="1:4" x14ac:dyDescent="0.25">
      <c r="A7296" t="s">
        <v>2</v>
      </c>
      <c r="B7296" s="1">
        <v>43087</v>
      </c>
      <c r="C7296">
        <v>4098.46</v>
      </c>
      <c r="D7296" s="2">
        <f t="shared" si="113"/>
        <v>7.0173961772377128E-3</v>
      </c>
    </row>
    <row r="7297" spans="1:4" x14ac:dyDescent="0.25">
      <c r="A7297" t="s">
        <v>2</v>
      </c>
      <c r="B7297" s="1">
        <v>43088</v>
      </c>
      <c r="C7297">
        <v>4085.78</v>
      </c>
      <c r="D7297" s="2">
        <f t="shared" si="113"/>
        <v>-3.0938450051970342E-3</v>
      </c>
    </row>
    <row r="7298" spans="1:4" x14ac:dyDescent="0.25">
      <c r="A7298" t="s">
        <v>2</v>
      </c>
      <c r="B7298" s="1">
        <v>43089</v>
      </c>
      <c r="C7298">
        <v>4085.45</v>
      </c>
      <c r="D7298" s="2">
        <f t="shared" si="113"/>
        <v>-8.0767931704688452E-5</v>
      </c>
    </row>
    <row r="7299" spans="1:4" x14ac:dyDescent="0.25">
      <c r="A7299" t="s">
        <v>2</v>
      </c>
      <c r="B7299" s="1">
        <v>43090</v>
      </c>
      <c r="C7299">
        <v>4094.99</v>
      </c>
      <c r="D7299" s="2">
        <f t="shared" si="113"/>
        <v>2.3351160826836615E-3</v>
      </c>
    </row>
    <row r="7300" spans="1:4" x14ac:dyDescent="0.25">
      <c r="A7300" t="s">
        <v>2</v>
      </c>
      <c r="B7300" s="1">
        <v>43091</v>
      </c>
      <c r="C7300">
        <v>4097.79</v>
      </c>
      <c r="D7300" s="2">
        <f t="shared" ref="D7300:D7363" si="114">(C7300-C7299)/C7299</f>
        <v>6.8376235351006527E-4</v>
      </c>
    </row>
    <row r="7301" spans="1:4" x14ac:dyDescent="0.25">
      <c r="A7301" t="s">
        <v>2</v>
      </c>
      <c r="B7301" s="1">
        <v>43094</v>
      </c>
      <c r="C7301">
        <v>4097.79</v>
      </c>
      <c r="D7301" s="2">
        <f t="shared" si="114"/>
        <v>0</v>
      </c>
    </row>
    <row r="7302" spans="1:4" x14ac:dyDescent="0.25">
      <c r="A7302" t="s">
        <v>2</v>
      </c>
      <c r="B7302" s="1">
        <v>43095</v>
      </c>
      <c r="C7302">
        <v>4103.5897999999997</v>
      </c>
      <c r="D7302" s="2">
        <f t="shared" si="114"/>
        <v>1.4153482730934913E-3</v>
      </c>
    </row>
    <row r="7303" spans="1:4" x14ac:dyDescent="0.25">
      <c r="A7303" t="s">
        <v>2</v>
      </c>
      <c r="B7303" s="1">
        <v>43096</v>
      </c>
      <c r="C7303">
        <v>4103.6201000000001</v>
      </c>
      <c r="D7303" s="2">
        <f t="shared" si="114"/>
        <v>7.3837789538204231E-6</v>
      </c>
    </row>
    <row r="7304" spans="1:4" x14ac:dyDescent="0.25">
      <c r="A7304" t="s">
        <v>2</v>
      </c>
      <c r="B7304" s="1">
        <v>43097</v>
      </c>
      <c r="C7304">
        <v>4113.3999000000003</v>
      </c>
      <c r="D7304" s="2">
        <f t="shared" si="114"/>
        <v>2.3832128125116283E-3</v>
      </c>
    </row>
    <row r="7305" spans="1:4" x14ac:dyDescent="0.25">
      <c r="A7305" t="s">
        <v>2</v>
      </c>
      <c r="B7305" s="1">
        <v>43098</v>
      </c>
      <c r="C7305">
        <v>4092.21</v>
      </c>
      <c r="D7305" s="2">
        <f t="shared" si="114"/>
        <v>-5.1514320307151041E-3</v>
      </c>
    </row>
    <row r="7306" spans="1:4" x14ac:dyDescent="0.25">
      <c r="A7306" t="s">
        <v>2</v>
      </c>
      <c r="B7306" s="1">
        <v>43101</v>
      </c>
      <c r="C7306">
        <v>4092.21</v>
      </c>
      <c r="D7306" s="2">
        <f t="shared" si="114"/>
        <v>0</v>
      </c>
    </row>
    <row r="7307" spans="1:4" x14ac:dyDescent="0.25">
      <c r="A7307" t="s">
        <v>2</v>
      </c>
      <c r="B7307" s="1">
        <v>43102</v>
      </c>
      <c r="C7307">
        <v>4124.6899000000003</v>
      </c>
      <c r="D7307" s="2">
        <f t="shared" si="114"/>
        <v>7.9370071428397533E-3</v>
      </c>
    </row>
    <row r="7308" spans="1:4" x14ac:dyDescent="0.25">
      <c r="A7308" t="s">
        <v>2</v>
      </c>
      <c r="B7308" s="1">
        <v>43103</v>
      </c>
      <c r="C7308">
        <v>4147.2997999999998</v>
      </c>
      <c r="D7308" s="2">
        <f t="shared" si="114"/>
        <v>5.4815999622176374E-3</v>
      </c>
    </row>
    <row r="7309" spans="1:4" x14ac:dyDescent="0.25">
      <c r="A7309" t="s">
        <v>2</v>
      </c>
      <c r="B7309" s="1">
        <v>43104</v>
      </c>
      <c r="C7309">
        <v>4160.1499000000003</v>
      </c>
      <c r="D7309" s="2">
        <f t="shared" si="114"/>
        <v>3.0984256310577227E-3</v>
      </c>
    </row>
    <row r="7310" spans="1:4" x14ac:dyDescent="0.25">
      <c r="A7310" t="s">
        <v>2</v>
      </c>
      <c r="B7310" s="1">
        <v>43105</v>
      </c>
      <c r="C7310">
        <v>4182.4102000000003</v>
      </c>
      <c r="D7310" s="2">
        <f t="shared" si="114"/>
        <v>5.3508408434993927E-3</v>
      </c>
    </row>
    <row r="7311" spans="1:4" x14ac:dyDescent="0.25">
      <c r="A7311" t="s">
        <v>2</v>
      </c>
      <c r="B7311" s="1">
        <v>43108</v>
      </c>
      <c r="C7311">
        <v>4195.2597999999998</v>
      </c>
      <c r="D7311" s="2">
        <f t="shared" si="114"/>
        <v>3.0722954912455872E-3</v>
      </c>
    </row>
    <row r="7312" spans="1:4" x14ac:dyDescent="0.25">
      <c r="A7312" t="s">
        <v>2</v>
      </c>
      <c r="B7312" s="1">
        <v>43109</v>
      </c>
      <c r="C7312">
        <v>4194.21</v>
      </c>
      <c r="D7312" s="2">
        <f t="shared" si="114"/>
        <v>-2.5023480071479184E-4</v>
      </c>
    </row>
    <row r="7313" spans="1:4" x14ac:dyDescent="0.25">
      <c r="A7313" t="s">
        <v>2</v>
      </c>
      <c r="B7313" s="1">
        <v>43110</v>
      </c>
      <c r="C7313">
        <v>4183.75</v>
      </c>
      <c r="D7313" s="2">
        <f t="shared" si="114"/>
        <v>-2.4939142293781275E-3</v>
      </c>
    </row>
    <row r="7314" spans="1:4" x14ac:dyDescent="0.25">
      <c r="A7314" t="s">
        <v>2</v>
      </c>
      <c r="B7314" s="1">
        <v>43111</v>
      </c>
      <c r="C7314">
        <v>4222.7299999999996</v>
      </c>
      <c r="D7314" s="2">
        <f t="shared" si="114"/>
        <v>9.3170002987749186E-3</v>
      </c>
    </row>
    <row r="7315" spans="1:4" x14ac:dyDescent="0.25">
      <c r="A7315" t="s">
        <v>2</v>
      </c>
      <c r="B7315" s="1">
        <v>43112</v>
      </c>
      <c r="C7315">
        <v>4249.7597999999998</v>
      </c>
      <c r="D7315" s="2">
        <f t="shared" si="114"/>
        <v>6.4010249293703966E-3</v>
      </c>
    </row>
    <row r="7316" spans="1:4" x14ac:dyDescent="0.25">
      <c r="A7316" t="s">
        <v>2</v>
      </c>
      <c r="B7316" s="1">
        <v>43115</v>
      </c>
      <c r="C7316">
        <v>4249.7597999999998</v>
      </c>
      <c r="D7316" s="2">
        <f t="shared" si="114"/>
        <v>0</v>
      </c>
    </row>
    <row r="7317" spans="1:4" x14ac:dyDescent="0.25">
      <c r="A7317" t="s">
        <v>2</v>
      </c>
      <c r="B7317" s="1">
        <v>43116</v>
      </c>
      <c r="C7317">
        <v>4221.3301000000001</v>
      </c>
      <c r="D7317" s="2">
        <f t="shared" si="114"/>
        <v>-6.6897192636627802E-3</v>
      </c>
    </row>
    <row r="7318" spans="1:4" x14ac:dyDescent="0.25">
      <c r="A7318" t="s">
        <v>2</v>
      </c>
      <c r="B7318" s="1">
        <v>43117</v>
      </c>
      <c r="C7318">
        <v>4256.1400999999996</v>
      </c>
      <c r="D7318" s="2">
        <f t="shared" si="114"/>
        <v>8.2462160445589145E-3</v>
      </c>
    </row>
    <row r="7319" spans="1:4" x14ac:dyDescent="0.25">
      <c r="A7319" t="s">
        <v>2</v>
      </c>
      <c r="B7319" s="1">
        <v>43118</v>
      </c>
      <c r="C7319">
        <v>4245.1201000000001</v>
      </c>
      <c r="D7319" s="2">
        <f t="shared" si="114"/>
        <v>-2.5892004823806266E-3</v>
      </c>
    </row>
    <row r="7320" spans="1:4" x14ac:dyDescent="0.25">
      <c r="A7320" t="s">
        <v>2</v>
      </c>
      <c r="B7320" s="1">
        <v>43119</v>
      </c>
      <c r="C7320">
        <v>4272.3301000000001</v>
      </c>
      <c r="D7320" s="2">
        <f t="shared" si="114"/>
        <v>6.4097126486480404E-3</v>
      </c>
    </row>
    <row r="7321" spans="1:4" x14ac:dyDescent="0.25">
      <c r="A7321" t="s">
        <v>2</v>
      </c>
      <c r="B7321" s="1">
        <v>43122</v>
      </c>
      <c r="C7321">
        <v>4302.25</v>
      </c>
      <c r="D7321" s="2">
        <f t="shared" si="114"/>
        <v>7.0031807701375582E-3</v>
      </c>
    </row>
    <row r="7322" spans="1:4" x14ac:dyDescent="0.25">
      <c r="A7322" t="s">
        <v>2</v>
      </c>
      <c r="B7322" s="1">
        <v>43123</v>
      </c>
      <c r="C7322">
        <v>4315.5</v>
      </c>
      <c r="D7322" s="2">
        <f t="shared" si="114"/>
        <v>3.0797838340403277E-3</v>
      </c>
    </row>
    <row r="7323" spans="1:4" x14ac:dyDescent="0.25">
      <c r="A7323" t="s">
        <v>2</v>
      </c>
      <c r="B7323" s="1">
        <v>43124</v>
      </c>
      <c r="C7323">
        <v>4315.7002000000002</v>
      </c>
      <c r="D7323" s="2">
        <f t="shared" si="114"/>
        <v>4.6390916463960759E-5</v>
      </c>
    </row>
    <row r="7324" spans="1:4" x14ac:dyDescent="0.25">
      <c r="A7324" t="s">
        <v>2</v>
      </c>
      <c r="B7324" s="1">
        <v>43125</v>
      </c>
      <c r="C7324">
        <v>4312.3397999999997</v>
      </c>
      <c r="D7324" s="2">
        <f t="shared" si="114"/>
        <v>-7.7864537485724367E-4</v>
      </c>
    </row>
    <row r="7325" spans="1:4" x14ac:dyDescent="0.25">
      <c r="A7325" t="s">
        <v>2</v>
      </c>
      <c r="B7325" s="1">
        <v>43126</v>
      </c>
      <c r="C7325">
        <v>4354.0497999999998</v>
      </c>
      <c r="D7325" s="2">
        <f t="shared" si="114"/>
        <v>9.6722433607852598E-3</v>
      </c>
    </row>
    <row r="7326" spans="1:4" x14ac:dyDescent="0.25">
      <c r="A7326" t="s">
        <v>2</v>
      </c>
      <c r="B7326" s="1">
        <v>43129</v>
      </c>
      <c r="C7326">
        <v>4322.0200000000004</v>
      </c>
      <c r="D7326" s="2">
        <f t="shared" si="114"/>
        <v>-7.3563237609269748E-3</v>
      </c>
    </row>
    <row r="7327" spans="1:4" x14ac:dyDescent="0.25">
      <c r="A7327" t="s">
        <v>2</v>
      </c>
      <c r="B7327" s="1">
        <v>43130</v>
      </c>
      <c r="C7327">
        <v>4272.6899000000003</v>
      </c>
      <c r="D7327" s="2">
        <f t="shared" si="114"/>
        <v>-1.1413667683166696E-2</v>
      </c>
    </row>
    <row r="7328" spans="1:4" x14ac:dyDescent="0.25">
      <c r="A7328" t="s">
        <v>2</v>
      </c>
      <c r="B7328" s="1">
        <v>43131</v>
      </c>
      <c r="C7328">
        <v>4271.7299999999996</v>
      </c>
      <c r="D7328" s="2">
        <f t="shared" si="114"/>
        <v>-2.2465941186154033E-4</v>
      </c>
    </row>
    <row r="7329" spans="1:4" x14ac:dyDescent="0.25">
      <c r="A7329" t="s">
        <v>2</v>
      </c>
      <c r="B7329" s="1">
        <v>43132</v>
      </c>
      <c r="C7329">
        <v>4262.2597999999998</v>
      </c>
      <c r="D7329" s="2">
        <f t="shared" si="114"/>
        <v>-2.2169472321517864E-3</v>
      </c>
    </row>
    <row r="7330" spans="1:4" x14ac:dyDescent="0.25">
      <c r="A7330" t="s">
        <v>2</v>
      </c>
      <c r="B7330" s="1">
        <v>43133</v>
      </c>
      <c r="C7330">
        <v>4175.4301999999998</v>
      </c>
      <c r="D7330" s="2">
        <f t="shared" si="114"/>
        <v>-2.0371728630901389E-2</v>
      </c>
    </row>
    <row r="7331" spans="1:4" x14ac:dyDescent="0.25">
      <c r="A7331" t="s">
        <v>2</v>
      </c>
      <c r="B7331" s="1">
        <v>43136</v>
      </c>
      <c r="C7331">
        <v>4020.1799000000001</v>
      </c>
      <c r="D7331" s="2">
        <f t="shared" si="114"/>
        <v>-3.7181869307742157E-2</v>
      </c>
    </row>
    <row r="7332" spans="1:4" x14ac:dyDescent="0.25">
      <c r="A7332" t="s">
        <v>2</v>
      </c>
      <c r="B7332" s="1">
        <v>43137</v>
      </c>
      <c r="C7332">
        <v>4073.77</v>
      </c>
      <c r="D7332" s="2">
        <f t="shared" si="114"/>
        <v>1.3330274100420205E-2</v>
      </c>
    </row>
    <row r="7333" spans="1:4" x14ac:dyDescent="0.25">
      <c r="A7333" t="s">
        <v>2</v>
      </c>
      <c r="B7333" s="1">
        <v>43138</v>
      </c>
      <c r="C7333">
        <v>4063.04</v>
      </c>
      <c r="D7333" s="2">
        <f t="shared" si="114"/>
        <v>-2.6339238592262247E-3</v>
      </c>
    </row>
    <row r="7334" spans="1:4" x14ac:dyDescent="0.25">
      <c r="A7334" t="s">
        <v>2</v>
      </c>
      <c r="B7334" s="1">
        <v>43139</v>
      </c>
      <c r="C7334">
        <v>3921.1100999999999</v>
      </c>
      <c r="D7334" s="2">
        <f t="shared" si="114"/>
        <v>-3.4931947507285205E-2</v>
      </c>
    </row>
    <row r="7335" spans="1:4" x14ac:dyDescent="0.25">
      <c r="A7335" t="s">
        <v>2</v>
      </c>
      <c r="B7335" s="1">
        <v>43140</v>
      </c>
      <c r="C7335">
        <v>3971.1100999999999</v>
      </c>
      <c r="D7335" s="2">
        <f t="shared" si="114"/>
        <v>1.2751490961704953E-2</v>
      </c>
    </row>
    <row r="7336" spans="1:4" x14ac:dyDescent="0.25">
      <c r="A7336" t="s">
        <v>2</v>
      </c>
      <c r="B7336" s="1">
        <v>43143</v>
      </c>
      <c r="C7336">
        <v>4022.55</v>
      </c>
      <c r="D7336" s="2">
        <f t="shared" si="114"/>
        <v>1.2953531557838275E-2</v>
      </c>
    </row>
    <row r="7337" spans="1:4" x14ac:dyDescent="0.25">
      <c r="A7337" t="s">
        <v>2</v>
      </c>
      <c r="B7337" s="1">
        <v>43144</v>
      </c>
      <c r="C7337">
        <v>4030.8400999999999</v>
      </c>
      <c r="D7337" s="2">
        <f t="shared" si="114"/>
        <v>2.06090663882356E-3</v>
      </c>
    </row>
    <row r="7338" spans="1:4" x14ac:dyDescent="0.25">
      <c r="A7338" t="s">
        <v>2</v>
      </c>
      <c r="B7338" s="1">
        <v>43145</v>
      </c>
      <c r="C7338">
        <v>4091.0700999999999</v>
      </c>
      <c r="D7338" s="2">
        <f t="shared" si="114"/>
        <v>1.494229453557337E-2</v>
      </c>
    </row>
    <row r="7339" spans="1:4" x14ac:dyDescent="0.25">
      <c r="A7339" t="s">
        <v>2</v>
      </c>
      <c r="B7339" s="1">
        <v>43146</v>
      </c>
      <c r="C7339">
        <v>4132.6298999999999</v>
      </c>
      <c r="D7339" s="2">
        <f t="shared" si="114"/>
        <v>1.0158662399844968E-2</v>
      </c>
    </row>
    <row r="7340" spans="1:4" x14ac:dyDescent="0.25">
      <c r="A7340" t="s">
        <v>2</v>
      </c>
      <c r="B7340" s="1">
        <v>43147</v>
      </c>
      <c r="C7340">
        <v>4134.0600999999997</v>
      </c>
      <c r="D7340" s="2">
        <f t="shared" si="114"/>
        <v>3.4607502597795806E-4</v>
      </c>
    </row>
    <row r="7341" spans="1:4" x14ac:dyDescent="0.25">
      <c r="A7341" t="s">
        <v>2</v>
      </c>
      <c r="B7341" s="1">
        <v>43150</v>
      </c>
      <c r="C7341">
        <v>4134.0600999999997</v>
      </c>
      <c r="D7341" s="2">
        <f t="shared" si="114"/>
        <v>0</v>
      </c>
    </row>
    <row r="7342" spans="1:4" x14ac:dyDescent="0.25">
      <c r="A7342" t="s">
        <v>2</v>
      </c>
      <c r="B7342" s="1">
        <v>43151</v>
      </c>
      <c r="C7342">
        <v>4108.0801000000001</v>
      </c>
      <c r="D7342" s="2">
        <f t="shared" si="114"/>
        <v>-6.2843788845739238E-3</v>
      </c>
    </row>
    <row r="7343" spans="1:4" x14ac:dyDescent="0.25">
      <c r="A7343" t="s">
        <v>2</v>
      </c>
      <c r="B7343" s="1">
        <v>43152</v>
      </c>
      <c r="C7343">
        <v>4083.23</v>
      </c>
      <c r="D7343" s="2">
        <f t="shared" si="114"/>
        <v>-6.0490787411862082E-3</v>
      </c>
    </row>
    <row r="7344" spans="1:4" x14ac:dyDescent="0.25">
      <c r="A7344" t="s">
        <v>2</v>
      </c>
      <c r="B7344" s="1">
        <v>43153</v>
      </c>
      <c r="C7344">
        <v>4084.1599000000001</v>
      </c>
      <c r="D7344" s="2">
        <f t="shared" si="114"/>
        <v>2.277363753695209E-4</v>
      </c>
    </row>
    <row r="7345" spans="1:4" x14ac:dyDescent="0.25">
      <c r="A7345" t="s">
        <v>2</v>
      </c>
      <c r="B7345" s="1">
        <v>43154</v>
      </c>
      <c r="C7345">
        <v>4147.5698000000002</v>
      </c>
      <c r="D7345" s="2">
        <f t="shared" si="114"/>
        <v>1.5525812297407873E-2</v>
      </c>
    </row>
    <row r="7346" spans="1:4" x14ac:dyDescent="0.25">
      <c r="A7346" t="s">
        <v>2</v>
      </c>
      <c r="B7346" s="1">
        <v>43157</v>
      </c>
      <c r="C7346">
        <v>4178.3301000000001</v>
      </c>
      <c r="D7346" s="2">
        <f t="shared" si="114"/>
        <v>7.4164634914643058E-3</v>
      </c>
    </row>
    <row r="7347" spans="1:4" x14ac:dyDescent="0.25">
      <c r="A7347" t="s">
        <v>2</v>
      </c>
      <c r="B7347" s="1">
        <v>43158</v>
      </c>
      <c r="C7347">
        <v>4122.6698999999999</v>
      </c>
      <c r="D7347" s="2">
        <f t="shared" si="114"/>
        <v>-1.3321159091762581E-2</v>
      </c>
    </row>
    <row r="7348" spans="1:4" x14ac:dyDescent="0.25">
      <c r="A7348" t="s">
        <v>2</v>
      </c>
      <c r="B7348" s="1">
        <v>43159</v>
      </c>
      <c r="C7348">
        <v>4078.8200999999999</v>
      </c>
      <c r="D7348" s="2">
        <f t="shared" si="114"/>
        <v>-1.0636262680162668E-2</v>
      </c>
    </row>
    <row r="7349" spans="1:4" x14ac:dyDescent="0.25">
      <c r="A7349" t="s">
        <v>2</v>
      </c>
      <c r="B7349" s="1">
        <v>43160</v>
      </c>
      <c r="C7349">
        <v>4034.6100999999999</v>
      </c>
      <c r="D7349" s="2">
        <f t="shared" si="114"/>
        <v>-1.0838918833414604E-2</v>
      </c>
    </row>
    <row r="7350" spans="1:4" x14ac:dyDescent="0.25">
      <c r="A7350" t="s">
        <v>2</v>
      </c>
      <c r="B7350" s="1">
        <v>43161</v>
      </c>
      <c r="C7350">
        <v>4059.6599000000001</v>
      </c>
      <c r="D7350" s="2">
        <f t="shared" si="114"/>
        <v>6.2087288186782243E-3</v>
      </c>
    </row>
    <row r="7351" spans="1:4" x14ac:dyDescent="0.25">
      <c r="A7351" t="s">
        <v>2</v>
      </c>
      <c r="B7351" s="1">
        <v>43164</v>
      </c>
      <c r="C7351">
        <v>4108.6000999999997</v>
      </c>
      <c r="D7351" s="2">
        <f t="shared" si="114"/>
        <v>1.2055246302775153E-2</v>
      </c>
    </row>
    <row r="7352" spans="1:4" x14ac:dyDescent="0.25">
      <c r="A7352" t="s">
        <v>2</v>
      </c>
      <c r="B7352" s="1">
        <v>43165</v>
      </c>
      <c r="C7352">
        <v>4126.6099000000004</v>
      </c>
      <c r="D7352" s="2">
        <f t="shared" si="114"/>
        <v>4.3834395077780204E-3</v>
      </c>
    </row>
    <row r="7353" spans="1:4" x14ac:dyDescent="0.25">
      <c r="A7353" t="s">
        <v>2</v>
      </c>
      <c r="B7353" s="1">
        <v>43166</v>
      </c>
      <c r="C7353">
        <v>4122.6201000000001</v>
      </c>
      <c r="D7353" s="2">
        <f t="shared" si="114"/>
        <v>-9.668469025871058E-4</v>
      </c>
    </row>
    <row r="7354" spans="1:4" x14ac:dyDescent="0.25">
      <c r="A7354" t="s">
        <v>2</v>
      </c>
      <c r="B7354" s="1">
        <v>43167</v>
      </c>
      <c r="C7354">
        <v>4134.71</v>
      </c>
      <c r="D7354" s="2">
        <f t="shared" si="114"/>
        <v>2.9325767853312372E-3</v>
      </c>
    </row>
    <row r="7355" spans="1:4" x14ac:dyDescent="0.25">
      <c r="A7355" t="s">
        <v>2</v>
      </c>
      <c r="B7355" s="1">
        <v>43168</v>
      </c>
      <c r="C7355">
        <v>4200.7402000000002</v>
      </c>
      <c r="D7355" s="2">
        <f t="shared" si="114"/>
        <v>1.59697294368892E-2</v>
      </c>
    </row>
    <row r="7356" spans="1:4" x14ac:dyDescent="0.25">
      <c r="A7356" t="s">
        <v>2</v>
      </c>
      <c r="B7356" s="1">
        <v>43171</v>
      </c>
      <c r="C7356">
        <v>4193.3900999999996</v>
      </c>
      <c r="D7356" s="2">
        <f t="shared" si="114"/>
        <v>-1.7497154430070601E-3</v>
      </c>
    </row>
    <row r="7357" spans="1:4" x14ac:dyDescent="0.25">
      <c r="A7357" t="s">
        <v>2</v>
      </c>
      <c r="B7357" s="1">
        <v>43172</v>
      </c>
      <c r="C7357">
        <v>4175.6000999999997</v>
      </c>
      <c r="D7357" s="2">
        <f t="shared" si="114"/>
        <v>-4.2423908999069671E-3</v>
      </c>
    </row>
    <row r="7358" spans="1:4" x14ac:dyDescent="0.25">
      <c r="A7358" t="s">
        <v>2</v>
      </c>
      <c r="B7358" s="1">
        <v>43173</v>
      </c>
      <c r="C7358">
        <v>4148.4301999999998</v>
      </c>
      <c r="D7358" s="2">
        <f t="shared" si="114"/>
        <v>-6.5068252105846712E-3</v>
      </c>
    </row>
    <row r="7359" spans="1:4" x14ac:dyDescent="0.25">
      <c r="A7359" t="s">
        <v>2</v>
      </c>
      <c r="B7359" s="1">
        <v>43174</v>
      </c>
      <c r="C7359">
        <v>4138.1499000000003</v>
      </c>
      <c r="D7359" s="2">
        <f t="shared" si="114"/>
        <v>-2.4781181083869852E-3</v>
      </c>
    </row>
    <row r="7360" spans="1:4" x14ac:dyDescent="0.25">
      <c r="A7360" t="s">
        <v>2</v>
      </c>
      <c r="B7360" s="1">
        <v>43175</v>
      </c>
      <c r="C7360">
        <v>4155.8900999999996</v>
      </c>
      <c r="D7360" s="2">
        <f t="shared" si="114"/>
        <v>4.2869882504737869E-3</v>
      </c>
    </row>
    <row r="7361" spans="1:4" x14ac:dyDescent="0.25">
      <c r="A7361" t="s">
        <v>2</v>
      </c>
      <c r="B7361" s="1">
        <v>43178</v>
      </c>
      <c r="C7361">
        <v>4108.4701999999997</v>
      </c>
      <c r="D7361" s="2">
        <f t="shared" si="114"/>
        <v>-1.1410287293208228E-2</v>
      </c>
    </row>
    <row r="7362" spans="1:4" x14ac:dyDescent="0.25">
      <c r="A7362" t="s">
        <v>2</v>
      </c>
      <c r="B7362" s="1">
        <v>43179</v>
      </c>
      <c r="C7362">
        <v>4111.6400999999996</v>
      </c>
      <c r="D7362" s="2">
        <f t="shared" si="114"/>
        <v>7.7155238950007976E-4</v>
      </c>
    </row>
    <row r="7363" spans="1:4" x14ac:dyDescent="0.25">
      <c r="A7363" t="s">
        <v>2</v>
      </c>
      <c r="B7363" s="1">
        <v>43180</v>
      </c>
      <c r="C7363">
        <v>4112.8100999999997</v>
      </c>
      <c r="D7363" s="2">
        <f t="shared" si="114"/>
        <v>2.8455797967338458E-4</v>
      </c>
    </row>
    <row r="7364" spans="1:4" x14ac:dyDescent="0.25">
      <c r="A7364" t="s">
        <v>2</v>
      </c>
      <c r="B7364" s="1">
        <v>43181</v>
      </c>
      <c r="C7364">
        <v>4020.48</v>
      </c>
      <c r="D7364" s="2">
        <f t="shared" ref="D7364:D7427" si="115">(C7364-C7363)/C7363</f>
        <v>-2.2449395365956644E-2</v>
      </c>
    </row>
    <row r="7365" spans="1:4" x14ac:dyDescent="0.25">
      <c r="A7365" t="s">
        <v>2</v>
      </c>
      <c r="B7365" s="1">
        <v>43182</v>
      </c>
      <c r="C7365">
        <v>3945.9398999999999</v>
      </c>
      <c r="D7365" s="2">
        <f t="shared" si="115"/>
        <v>-1.8540099689589345E-2</v>
      </c>
    </row>
    <row r="7366" spans="1:4" x14ac:dyDescent="0.25">
      <c r="A7366" t="s">
        <v>2</v>
      </c>
      <c r="B7366" s="1">
        <v>43185</v>
      </c>
      <c r="C7366">
        <v>4035.8899000000001</v>
      </c>
      <c r="D7366" s="2">
        <f t="shared" si="115"/>
        <v>2.2795582872410267E-2</v>
      </c>
    </row>
    <row r="7367" spans="1:4" x14ac:dyDescent="0.25">
      <c r="A7367" t="s">
        <v>2</v>
      </c>
      <c r="B7367" s="1">
        <v>43186</v>
      </c>
      <c r="C7367">
        <v>3987.6498999999999</v>
      </c>
      <c r="D7367" s="2">
        <f t="shared" si="115"/>
        <v>-1.1952754211654841E-2</v>
      </c>
    </row>
    <row r="7368" spans="1:4" x14ac:dyDescent="0.25">
      <c r="A7368" t="s">
        <v>2</v>
      </c>
      <c r="B7368" s="1">
        <v>43187</v>
      </c>
      <c r="C7368">
        <v>3982.46</v>
      </c>
      <c r="D7368" s="2">
        <f t="shared" si="115"/>
        <v>-1.3014933933893876E-3</v>
      </c>
    </row>
    <row r="7369" spans="1:4" x14ac:dyDescent="0.25">
      <c r="A7369" t="s">
        <v>2</v>
      </c>
      <c r="B7369" s="1">
        <v>43188</v>
      </c>
      <c r="C7369">
        <v>4032.3</v>
      </c>
      <c r="D7369" s="2">
        <f t="shared" si="115"/>
        <v>1.2514877738885048E-2</v>
      </c>
    </row>
    <row r="7370" spans="1:4" x14ac:dyDescent="0.25">
      <c r="A7370" t="s">
        <v>2</v>
      </c>
      <c r="B7370" s="1">
        <v>43189</v>
      </c>
      <c r="C7370">
        <v>4032.3</v>
      </c>
      <c r="D7370" s="2">
        <f t="shared" si="115"/>
        <v>0</v>
      </c>
    </row>
    <row r="7371" spans="1:4" x14ac:dyDescent="0.25">
      <c r="A7371" t="s">
        <v>2</v>
      </c>
      <c r="B7371" s="1">
        <v>43192</v>
      </c>
      <c r="C7371">
        <v>3944.47</v>
      </c>
      <c r="D7371" s="2">
        <f t="shared" si="115"/>
        <v>-2.1781613471219992E-2</v>
      </c>
    </row>
    <row r="7372" spans="1:4" x14ac:dyDescent="0.25">
      <c r="A7372" t="s">
        <v>2</v>
      </c>
      <c r="B7372" s="1">
        <v>43193</v>
      </c>
      <c r="C7372">
        <v>3991.8798999999999</v>
      </c>
      <c r="D7372" s="2">
        <f t="shared" si="115"/>
        <v>1.2019333395868166E-2</v>
      </c>
    </row>
    <row r="7373" spans="1:4" x14ac:dyDescent="0.25">
      <c r="A7373" t="s">
        <v>2</v>
      </c>
      <c r="B7373" s="1">
        <v>43194</v>
      </c>
      <c r="C7373">
        <v>4037.3899000000001</v>
      </c>
      <c r="D7373" s="2">
        <f t="shared" si="115"/>
        <v>1.1400643591506904E-2</v>
      </c>
    </row>
    <row r="7374" spans="1:4" x14ac:dyDescent="0.25">
      <c r="A7374" t="s">
        <v>2</v>
      </c>
      <c r="B7374" s="1">
        <v>43195</v>
      </c>
      <c r="C7374">
        <v>4064.51</v>
      </c>
      <c r="D7374" s="2">
        <f t="shared" si="115"/>
        <v>6.7172358062321628E-3</v>
      </c>
    </row>
    <row r="7375" spans="1:4" x14ac:dyDescent="0.25">
      <c r="A7375" t="s">
        <v>2</v>
      </c>
      <c r="B7375" s="1">
        <v>43196</v>
      </c>
      <c r="C7375">
        <v>3977.8998999999999</v>
      </c>
      <c r="D7375" s="2">
        <f t="shared" si="115"/>
        <v>-2.1308866259401583E-2</v>
      </c>
    </row>
    <row r="7376" spans="1:4" x14ac:dyDescent="0.25">
      <c r="A7376" t="s">
        <v>2</v>
      </c>
      <c r="B7376" s="1">
        <v>43199</v>
      </c>
      <c r="C7376">
        <v>3985.21</v>
      </c>
      <c r="D7376" s="2">
        <f t="shared" si="115"/>
        <v>1.8376782180969783E-3</v>
      </c>
    </row>
    <row r="7377" spans="1:4" x14ac:dyDescent="0.25">
      <c r="A7377" t="s">
        <v>2</v>
      </c>
      <c r="B7377" s="1">
        <v>43200</v>
      </c>
      <c r="C7377">
        <v>4042.2</v>
      </c>
      <c r="D7377" s="2">
        <f t="shared" si="115"/>
        <v>1.430037563892487E-2</v>
      </c>
    </row>
    <row r="7378" spans="1:4" x14ac:dyDescent="0.25">
      <c r="A7378" t="s">
        <v>2</v>
      </c>
      <c r="B7378" s="1">
        <v>43201</v>
      </c>
      <c r="C7378">
        <v>4026.75</v>
      </c>
      <c r="D7378" s="2">
        <f t="shared" si="115"/>
        <v>-3.8221760427489533E-3</v>
      </c>
    </row>
    <row r="7379" spans="1:4" x14ac:dyDescent="0.25">
      <c r="A7379" t="s">
        <v>2</v>
      </c>
      <c r="B7379" s="1">
        <v>43202</v>
      </c>
      <c r="C7379">
        <v>4047.1298999999999</v>
      </c>
      <c r="D7379" s="2">
        <f t="shared" si="115"/>
        <v>5.0611287018066447E-3</v>
      </c>
    </row>
    <row r="7380" spans="1:4" x14ac:dyDescent="0.25">
      <c r="A7380" t="s">
        <v>2</v>
      </c>
      <c r="B7380" s="1">
        <v>43203</v>
      </c>
      <c r="C7380">
        <v>4037.8501000000001</v>
      </c>
      <c r="D7380" s="2">
        <f t="shared" si="115"/>
        <v>-2.2929335675634715E-3</v>
      </c>
    </row>
    <row r="7381" spans="1:4" x14ac:dyDescent="0.25">
      <c r="A7381" t="s">
        <v>2</v>
      </c>
      <c r="B7381" s="1">
        <v>43206</v>
      </c>
      <c r="C7381">
        <v>4076.8400999999999</v>
      </c>
      <c r="D7381" s="2">
        <f t="shared" si="115"/>
        <v>9.6561286413281606E-3</v>
      </c>
    </row>
    <row r="7382" spans="1:4" x14ac:dyDescent="0.25">
      <c r="A7382" t="s">
        <v>2</v>
      </c>
      <c r="B7382" s="1">
        <v>43207</v>
      </c>
      <c r="C7382">
        <v>4109.3301000000001</v>
      </c>
      <c r="D7382" s="2">
        <f t="shared" si="115"/>
        <v>7.9694074830161318E-3</v>
      </c>
    </row>
    <row r="7383" spans="1:4" x14ac:dyDescent="0.25">
      <c r="A7383" t="s">
        <v>2</v>
      </c>
      <c r="B7383" s="1">
        <v>43208</v>
      </c>
      <c r="C7383">
        <v>4120.8301000000001</v>
      </c>
      <c r="D7383" s="2">
        <f t="shared" si="115"/>
        <v>2.7985096646287919E-3</v>
      </c>
    </row>
    <row r="7384" spans="1:4" x14ac:dyDescent="0.25">
      <c r="A7384" t="s">
        <v>2</v>
      </c>
      <c r="B7384" s="1">
        <v>43209</v>
      </c>
      <c r="C7384">
        <v>4091.5801000000001</v>
      </c>
      <c r="D7384" s="2">
        <f t="shared" si="115"/>
        <v>-7.0980844369196387E-3</v>
      </c>
    </row>
    <row r="7385" spans="1:4" x14ac:dyDescent="0.25">
      <c r="A7385" t="s">
        <v>2</v>
      </c>
      <c r="B7385" s="1">
        <v>43210</v>
      </c>
      <c r="C7385">
        <v>4061.3501000000001</v>
      </c>
      <c r="D7385" s="2">
        <f t="shared" si="115"/>
        <v>-7.3883436865870029E-3</v>
      </c>
    </row>
    <row r="7386" spans="1:4" x14ac:dyDescent="0.25">
      <c r="A7386" t="s">
        <v>2</v>
      </c>
      <c r="B7386" s="1">
        <v>43213</v>
      </c>
      <c r="C7386">
        <v>4069.21</v>
      </c>
      <c r="D7386" s="2">
        <f t="shared" si="115"/>
        <v>1.9352924043657121E-3</v>
      </c>
    </row>
    <row r="7387" spans="1:4" x14ac:dyDescent="0.25">
      <c r="A7387" t="s">
        <v>2</v>
      </c>
      <c r="B7387" s="1">
        <v>43214</v>
      </c>
      <c r="C7387">
        <v>4029.3998999999999</v>
      </c>
      <c r="D7387" s="2">
        <f t="shared" si="115"/>
        <v>-9.7832503114855581E-3</v>
      </c>
    </row>
    <row r="7388" spans="1:4" x14ac:dyDescent="0.25">
      <c r="A7388" t="s">
        <v>2</v>
      </c>
      <c r="B7388" s="1">
        <v>43215</v>
      </c>
      <c r="C7388">
        <v>4040.24</v>
      </c>
      <c r="D7388" s="2">
        <f t="shared" si="115"/>
        <v>2.6902517171353215E-3</v>
      </c>
    </row>
    <row r="7389" spans="1:4" x14ac:dyDescent="0.25">
      <c r="A7389" t="s">
        <v>2</v>
      </c>
      <c r="B7389" s="1">
        <v>43216</v>
      </c>
      <c r="C7389">
        <v>4070.03</v>
      </c>
      <c r="D7389" s="2">
        <f t="shared" si="115"/>
        <v>7.3733243569689966E-3</v>
      </c>
    </row>
    <row r="7390" spans="1:4" x14ac:dyDescent="0.25">
      <c r="A7390" t="s">
        <v>2</v>
      </c>
      <c r="B7390" s="1">
        <v>43217</v>
      </c>
      <c r="C7390">
        <v>4081.8301000000001</v>
      </c>
      <c r="D7390" s="2">
        <f t="shared" si="115"/>
        <v>2.8992660987756671E-3</v>
      </c>
    </row>
    <row r="7391" spans="1:4" x14ac:dyDescent="0.25">
      <c r="A7391" t="s">
        <v>2</v>
      </c>
      <c r="B7391" s="1">
        <v>43220</v>
      </c>
      <c r="C7391">
        <v>4045.0601000000001</v>
      </c>
      <c r="D7391" s="2">
        <f t="shared" si="115"/>
        <v>-9.0082142321406232E-3</v>
      </c>
    </row>
    <row r="7392" spans="1:4" x14ac:dyDescent="0.25">
      <c r="A7392" t="s">
        <v>2</v>
      </c>
      <c r="B7392" s="1">
        <v>43221</v>
      </c>
      <c r="C7392">
        <v>4047.02</v>
      </c>
      <c r="D7392" s="2">
        <f t="shared" si="115"/>
        <v>4.8451690495274322E-4</v>
      </c>
    </row>
    <row r="7393" spans="1:4" x14ac:dyDescent="0.25">
      <c r="A7393" t="s">
        <v>2</v>
      </c>
      <c r="B7393" s="1">
        <v>43222</v>
      </c>
      <c r="C7393">
        <v>4012.5801000000001</v>
      </c>
      <c r="D7393" s="2">
        <f t="shared" si="115"/>
        <v>-8.5099406476864085E-3</v>
      </c>
    </row>
    <row r="7394" spans="1:4" x14ac:dyDescent="0.25">
      <c r="A7394" t="s">
        <v>2</v>
      </c>
      <c r="B7394" s="1">
        <v>43223</v>
      </c>
      <c r="C7394">
        <v>3998.4299000000001</v>
      </c>
      <c r="D7394" s="2">
        <f t="shared" si="115"/>
        <v>-3.5264591976618834E-3</v>
      </c>
    </row>
    <row r="7395" spans="1:4" x14ac:dyDescent="0.25">
      <c r="A7395" t="s">
        <v>2</v>
      </c>
      <c r="B7395" s="1">
        <v>43224</v>
      </c>
      <c r="C7395">
        <v>4043.9398999999999</v>
      </c>
      <c r="D7395" s="2">
        <f t="shared" si="115"/>
        <v>1.1381967706874082E-2</v>
      </c>
    </row>
    <row r="7396" spans="1:4" x14ac:dyDescent="0.25">
      <c r="A7396" t="s">
        <v>2</v>
      </c>
      <c r="B7396" s="1">
        <v>43227</v>
      </c>
      <c r="C7396">
        <v>4049.6001000000001</v>
      </c>
      <c r="D7396" s="2">
        <f t="shared" si="115"/>
        <v>1.3996746094075876E-3</v>
      </c>
    </row>
    <row r="7397" spans="1:4" x14ac:dyDescent="0.25">
      <c r="A7397" t="s">
        <v>2</v>
      </c>
      <c r="B7397" s="1">
        <v>43228</v>
      </c>
      <c r="C7397">
        <v>4046.77</v>
      </c>
      <c r="D7397" s="2">
        <f t="shared" si="115"/>
        <v>-6.9885912932492503E-4</v>
      </c>
    </row>
    <row r="7398" spans="1:4" x14ac:dyDescent="0.25">
      <c r="A7398" t="s">
        <v>2</v>
      </c>
      <c r="B7398" s="1">
        <v>43229</v>
      </c>
      <c r="C7398">
        <v>4079.6698999999999</v>
      </c>
      <c r="D7398" s="2">
        <f t="shared" si="115"/>
        <v>8.1299159576649748E-3</v>
      </c>
    </row>
    <row r="7399" spans="1:4" x14ac:dyDescent="0.25">
      <c r="A7399" t="s">
        <v>2</v>
      </c>
      <c r="B7399" s="1">
        <v>43230</v>
      </c>
      <c r="C7399">
        <v>4113.5600999999997</v>
      </c>
      <c r="D7399" s="2">
        <f t="shared" si="115"/>
        <v>8.3070936695147386E-3</v>
      </c>
    </row>
    <row r="7400" spans="1:4" x14ac:dyDescent="0.25">
      <c r="A7400" t="s">
        <v>2</v>
      </c>
      <c r="B7400" s="1">
        <v>43231</v>
      </c>
      <c r="C7400">
        <v>4117.5698000000002</v>
      </c>
      <c r="D7400" s="2">
        <f t="shared" si="115"/>
        <v>9.7475177280150133E-4</v>
      </c>
    </row>
    <row r="7401" spans="1:4" x14ac:dyDescent="0.25">
      <c r="A7401" t="s">
        <v>2</v>
      </c>
      <c r="B7401" s="1">
        <v>43234</v>
      </c>
      <c r="C7401">
        <v>4117.6499000000003</v>
      </c>
      <c r="D7401" s="2">
        <f t="shared" si="115"/>
        <v>1.9453222140916594E-5</v>
      </c>
    </row>
    <row r="7402" spans="1:4" x14ac:dyDescent="0.25">
      <c r="A7402" t="s">
        <v>2</v>
      </c>
      <c r="B7402" s="1">
        <v>43235</v>
      </c>
      <c r="C7402">
        <v>4098.1201000000001</v>
      </c>
      <c r="D7402" s="2">
        <f t="shared" si="115"/>
        <v>-4.7429481559372617E-3</v>
      </c>
    </row>
    <row r="7403" spans="1:4" x14ac:dyDescent="0.25">
      <c r="A7403" t="s">
        <v>2</v>
      </c>
      <c r="B7403" s="1">
        <v>43236</v>
      </c>
      <c r="C7403">
        <v>4118.7798000000003</v>
      </c>
      <c r="D7403" s="2">
        <f t="shared" si="115"/>
        <v>5.0412626999389691E-3</v>
      </c>
    </row>
    <row r="7404" spans="1:4" x14ac:dyDescent="0.25">
      <c r="A7404" t="s">
        <v>2</v>
      </c>
      <c r="B7404" s="1">
        <v>43237</v>
      </c>
      <c r="C7404">
        <v>4123.2700000000004</v>
      </c>
      <c r="D7404" s="2">
        <f t="shared" si="115"/>
        <v>1.090177241327683E-3</v>
      </c>
    </row>
    <row r="7405" spans="1:4" x14ac:dyDescent="0.25">
      <c r="A7405" t="s">
        <v>2</v>
      </c>
      <c r="B7405" s="1">
        <v>43238</v>
      </c>
      <c r="C7405">
        <v>4115.4799999999996</v>
      </c>
      <c r="D7405" s="2">
        <f t="shared" si="115"/>
        <v>-1.88927719989253E-3</v>
      </c>
    </row>
    <row r="7406" spans="1:4" x14ac:dyDescent="0.25">
      <c r="A7406" t="s">
        <v>2</v>
      </c>
      <c r="B7406" s="1">
        <v>43241</v>
      </c>
      <c r="C7406">
        <v>4141.3701000000001</v>
      </c>
      <c r="D7406" s="2">
        <f t="shared" si="115"/>
        <v>6.2909065285217114E-3</v>
      </c>
    </row>
    <row r="7407" spans="1:4" x14ac:dyDescent="0.25">
      <c r="A7407" t="s">
        <v>2</v>
      </c>
      <c r="B7407" s="1">
        <v>43242</v>
      </c>
      <c r="C7407">
        <v>4125.1499000000003</v>
      </c>
      <c r="D7407" s="2">
        <f t="shared" si="115"/>
        <v>-3.9166265289836688E-3</v>
      </c>
    </row>
    <row r="7408" spans="1:4" x14ac:dyDescent="0.25">
      <c r="A7408" t="s">
        <v>2</v>
      </c>
      <c r="B7408" s="1">
        <v>43243</v>
      </c>
      <c r="C7408">
        <v>4133.8301000000001</v>
      </c>
      <c r="D7408" s="2">
        <f t="shared" si="115"/>
        <v>2.1042144432132722E-3</v>
      </c>
    </row>
    <row r="7409" spans="1:4" x14ac:dyDescent="0.25">
      <c r="A7409" t="s">
        <v>2</v>
      </c>
      <c r="B7409" s="1">
        <v>43244</v>
      </c>
      <c r="C7409">
        <v>4131.6298999999999</v>
      </c>
      <c r="D7409" s="2">
        <f t="shared" si="115"/>
        <v>-5.3224248379250578E-4</v>
      </c>
    </row>
    <row r="7410" spans="1:4" x14ac:dyDescent="0.25">
      <c r="A7410" t="s">
        <v>2</v>
      </c>
      <c r="B7410" s="1">
        <v>43245</v>
      </c>
      <c r="C7410">
        <v>4123.5600999999997</v>
      </c>
      <c r="D7410" s="2">
        <f t="shared" si="115"/>
        <v>-1.9531759124892124E-3</v>
      </c>
    </row>
    <row r="7411" spans="1:4" x14ac:dyDescent="0.25">
      <c r="A7411" t="s">
        <v>2</v>
      </c>
      <c r="B7411" s="1">
        <v>43248</v>
      </c>
      <c r="C7411">
        <v>4123.5600999999997</v>
      </c>
      <c r="D7411" s="2">
        <f t="shared" si="115"/>
        <v>0</v>
      </c>
    </row>
    <row r="7412" spans="1:4" x14ac:dyDescent="0.25">
      <c r="A7412" t="s">
        <v>2</v>
      </c>
      <c r="B7412" s="1">
        <v>43249</v>
      </c>
      <c r="C7412">
        <v>4079.47</v>
      </c>
      <c r="D7412" s="2">
        <f t="shared" si="115"/>
        <v>-1.0692241395972354E-2</v>
      </c>
    </row>
    <row r="7413" spans="1:4" x14ac:dyDescent="0.25">
      <c r="A7413" t="s">
        <v>2</v>
      </c>
      <c r="B7413" s="1">
        <v>43250</v>
      </c>
      <c r="C7413">
        <v>4132.75</v>
      </c>
      <c r="D7413" s="2">
        <f t="shared" si="115"/>
        <v>1.3060520116583822E-2</v>
      </c>
    </row>
    <row r="7414" spans="1:4" x14ac:dyDescent="0.25">
      <c r="A7414" t="s">
        <v>2</v>
      </c>
      <c r="B7414" s="1">
        <v>43251</v>
      </c>
      <c r="C7414">
        <v>4093.96</v>
      </c>
      <c r="D7414" s="2">
        <f t="shared" si="115"/>
        <v>-9.3860020567418708E-3</v>
      </c>
    </row>
    <row r="7415" spans="1:4" x14ac:dyDescent="0.25">
      <c r="A7415" t="s">
        <v>2</v>
      </c>
      <c r="B7415" s="1">
        <v>43252</v>
      </c>
      <c r="C7415">
        <v>4129.6499000000003</v>
      </c>
      <c r="D7415" s="2">
        <f t="shared" si="115"/>
        <v>8.7176963135937591E-3</v>
      </c>
    </row>
    <row r="7416" spans="1:4" x14ac:dyDescent="0.25">
      <c r="A7416" t="s">
        <v>2</v>
      </c>
      <c r="B7416" s="1">
        <v>43255</v>
      </c>
      <c r="C7416">
        <v>4143.1698999999999</v>
      </c>
      <c r="D7416" s="2">
        <f t="shared" si="115"/>
        <v>3.273885275359426E-3</v>
      </c>
    </row>
    <row r="7417" spans="1:4" x14ac:dyDescent="0.25">
      <c r="A7417" t="s">
        <v>2</v>
      </c>
      <c r="B7417" s="1">
        <v>43256</v>
      </c>
      <c r="C7417">
        <v>4149.8900999999996</v>
      </c>
      <c r="D7417" s="2">
        <f t="shared" si="115"/>
        <v>1.6219947919586281E-3</v>
      </c>
    </row>
    <row r="7418" spans="1:4" x14ac:dyDescent="0.25">
      <c r="A7418" t="s">
        <v>2</v>
      </c>
      <c r="B7418" s="1">
        <v>43257</v>
      </c>
      <c r="C7418">
        <v>4181.1400999999996</v>
      </c>
      <c r="D7418" s="2">
        <f t="shared" si="115"/>
        <v>7.5303198993149243E-3</v>
      </c>
    </row>
    <row r="7419" spans="1:4" x14ac:dyDescent="0.25">
      <c r="A7419" t="s">
        <v>2</v>
      </c>
      <c r="B7419" s="1">
        <v>43258</v>
      </c>
      <c r="C7419">
        <v>4183.0200000000004</v>
      </c>
      <c r="D7419" s="2">
        <f t="shared" si="115"/>
        <v>4.4961420929205806E-4</v>
      </c>
    </row>
    <row r="7420" spans="1:4" x14ac:dyDescent="0.25">
      <c r="A7420" t="s">
        <v>2</v>
      </c>
      <c r="B7420" s="1">
        <v>43259</v>
      </c>
      <c r="C7420">
        <v>4202.25</v>
      </c>
      <c r="D7420" s="2">
        <f t="shared" si="115"/>
        <v>4.5971570779005507E-3</v>
      </c>
    </row>
    <row r="7421" spans="1:4" x14ac:dyDescent="0.25">
      <c r="A7421" t="s">
        <v>2</v>
      </c>
      <c r="B7421" s="1">
        <v>43262</v>
      </c>
      <c r="C7421">
        <v>4211.0897999999997</v>
      </c>
      <c r="D7421" s="2">
        <f t="shared" si="115"/>
        <v>2.1035873639121284E-3</v>
      </c>
    </row>
    <row r="7422" spans="1:4" x14ac:dyDescent="0.25">
      <c r="A7422" t="s">
        <v>2</v>
      </c>
      <c r="B7422" s="1">
        <v>43263</v>
      </c>
      <c r="C7422">
        <v>4223.4301999999998</v>
      </c>
      <c r="D7422" s="2">
        <f t="shared" si="115"/>
        <v>2.9304528248245967E-3</v>
      </c>
    </row>
    <row r="7423" spans="1:4" x14ac:dyDescent="0.25">
      <c r="A7423" t="s">
        <v>2</v>
      </c>
      <c r="B7423" s="1">
        <v>43264</v>
      </c>
      <c r="C7423">
        <v>4200.8798999999999</v>
      </c>
      <c r="D7423" s="2">
        <f t="shared" si="115"/>
        <v>-5.3393329431607227E-3</v>
      </c>
    </row>
    <row r="7424" spans="1:4" x14ac:dyDescent="0.25">
      <c r="A7424" t="s">
        <v>2</v>
      </c>
      <c r="B7424" s="1">
        <v>43265</v>
      </c>
      <c r="C7424">
        <v>4210.79</v>
      </c>
      <c r="D7424" s="2">
        <f t="shared" si="115"/>
        <v>2.3590533973608854E-3</v>
      </c>
    </row>
    <row r="7425" spans="1:4" x14ac:dyDescent="0.25">
      <c r="A7425" t="s">
        <v>2</v>
      </c>
      <c r="B7425" s="1">
        <v>43266</v>
      </c>
      <c r="C7425">
        <v>4210.1899000000003</v>
      </c>
      <c r="D7425" s="2">
        <f t="shared" si="115"/>
        <v>-1.4251482500900225E-4</v>
      </c>
    </row>
    <row r="7426" spans="1:4" x14ac:dyDescent="0.25">
      <c r="A7426" t="s">
        <v>2</v>
      </c>
      <c r="B7426" s="1">
        <v>43269</v>
      </c>
      <c r="C7426">
        <v>4204.04</v>
      </c>
      <c r="D7426" s="2">
        <f t="shared" si="115"/>
        <v>-1.4607179595391511E-3</v>
      </c>
    </row>
    <row r="7427" spans="1:4" x14ac:dyDescent="0.25">
      <c r="A7427" t="s">
        <v>2</v>
      </c>
      <c r="B7427" s="1">
        <v>43270</v>
      </c>
      <c r="C7427">
        <v>4186.3599000000004</v>
      </c>
      <c r="D7427" s="2">
        <f t="shared" si="115"/>
        <v>-4.205502326333618E-3</v>
      </c>
    </row>
    <row r="7428" spans="1:4" x14ac:dyDescent="0.25">
      <c r="A7428" t="s">
        <v>2</v>
      </c>
      <c r="B7428" s="1">
        <v>43271</v>
      </c>
      <c r="C7428">
        <v>4197.1099000000004</v>
      </c>
      <c r="D7428" s="2">
        <f t="shared" ref="D7428:D7491" si="116">(C7428-C7427)/C7427</f>
        <v>2.5678633124686674E-3</v>
      </c>
    </row>
    <row r="7429" spans="1:4" x14ac:dyDescent="0.25">
      <c r="A7429" t="s">
        <v>2</v>
      </c>
      <c r="B7429" s="1">
        <v>43272</v>
      </c>
      <c r="C7429">
        <v>4173.0200000000004</v>
      </c>
      <c r="D7429" s="2">
        <f t="shared" si="116"/>
        <v>-5.7396400318228359E-3</v>
      </c>
    </row>
    <row r="7430" spans="1:4" x14ac:dyDescent="0.25">
      <c r="A7430" t="s">
        <v>2</v>
      </c>
      <c r="B7430" s="1">
        <v>43273</v>
      </c>
      <c r="C7430">
        <v>4183.5</v>
      </c>
      <c r="D7430" s="2">
        <f t="shared" si="116"/>
        <v>2.5113706620144552E-3</v>
      </c>
    </row>
    <row r="7431" spans="1:4" x14ac:dyDescent="0.25">
      <c r="A7431" t="s">
        <v>2</v>
      </c>
      <c r="B7431" s="1">
        <v>43276</v>
      </c>
      <c r="C7431">
        <v>4138.3301000000001</v>
      </c>
      <c r="D7431" s="2">
        <f t="shared" si="116"/>
        <v>-1.0797155491813044E-2</v>
      </c>
    </row>
    <row r="7432" spans="1:4" x14ac:dyDescent="0.25">
      <c r="A7432" t="s">
        <v>2</v>
      </c>
      <c r="B7432" s="1">
        <v>43277</v>
      </c>
      <c r="C7432">
        <v>4142.0200000000004</v>
      </c>
      <c r="D7432" s="2">
        <f t="shared" si="116"/>
        <v>8.9163984284393045E-4</v>
      </c>
    </row>
    <row r="7433" spans="1:4" x14ac:dyDescent="0.25">
      <c r="A7433" t="s">
        <v>2</v>
      </c>
      <c r="B7433" s="1">
        <v>43278</v>
      </c>
      <c r="C7433">
        <v>4106.1000999999997</v>
      </c>
      <c r="D7433" s="2">
        <f t="shared" si="116"/>
        <v>-8.6720730464847524E-3</v>
      </c>
    </row>
    <row r="7434" spans="1:4" x14ac:dyDescent="0.25">
      <c r="A7434" t="s">
        <v>2</v>
      </c>
      <c r="B7434" s="1">
        <v>43279</v>
      </c>
      <c r="C7434">
        <v>4121.7002000000002</v>
      </c>
      <c r="D7434" s="2">
        <f t="shared" si="116"/>
        <v>3.7992498039686289E-3</v>
      </c>
    </row>
    <row r="7435" spans="1:4" x14ac:dyDescent="0.25">
      <c r="A7435" t="s">
        <v>2</v>
      </c>
      <c r="B7435" s="1">
        <v>43280</v>
      </c>
      <c r="C7435">
        <v>4125.3301000000001</v>
      </c>
      <c r="D7435" s="2">
        <f t="shared" si="116"/>
        <v>8.8068025908335276E-4</v>
      </c>
    </row>
    <row r="7436" spans="1:4" x14ac:dyDescent="0.25">
      <c r="A7436" t="s">
        <v>2</v>
      </c>
      <c r="B7436" s="1">
        <v>43283</v>
      </c>
      <c r="C7436">
        <v>4126.9198999999999</v>
      </c>
      <c r="D7436" s="2">
        <f t="shared" si="116"/>
        <v>3.853752212458685E-4</v>
      </c>
    </row>
    <row r="7437" spans="1:4" x14ac:dyDescent="0.25">
      <c r="A7437" t="s">
        <v>2</v>
      </c>
      <c r="B7437" s="1">
        <v>43284</v>
      </c>
      <c r="C7437">
        <v>4121.6099000000004</v>
      </c>
      <c r="D7437" s="2">
        <f t="shared" si="116"/>
        <v>-1.2866738702632661E-3</v>
      </c>
    </row>
    <row r="7438" spans="1:4" x14ac:dyDescent="0.25">
      <c r="A7438" t="s">
        <v>2</v>
      </c>
      <c r="B7438" s="1">
        <v>43285</v>
      </c>
      <c r="C7438">
        <v>4121.6099000000004</v>
      </c>
      <c r="D7438" s="2">
        <f t="shared" si="116"/>
        <v>0</v>
      </c>
    </row>
    <row r="7439" spans="1:4" x14ac:dyDescent="0.25">
      <c r="A7439" t="s">
        <v>2</v>
      </c>
      <c r="B7439" s="1">
        <v>43286</v>
      </c>
      <c r="C7439">
        <v>4154.4198999999999</v>
      </c>
      <c r="D7439" s="2">
        <f t="shared" si="116"/>
        <v>7.9604816554811469E-3</v>
      </c>
    </row>
    <row r="7440" spans="1:4" x14ac:dyDescent="0.25">
      <c r="A7440" t="s">
        <v>2</v>
      </c>
      <c r="B7440" s="1">
        <v>43287</v>
      </c>
      <c r="C7440">
        <v>4186.7002000000002</v>
      </c>
      <c r="D7440" s="2">
        <f t="shared" si="116"/>
        <v>7.7701100940712215E-3</v>
      </c>
    </row>
    <row r="7441" spans="1:4" x14ac:dyDescent="0.25">
      <c r="A7441" t="s">
        <v>2</v>
      </c>
      <c r="B7441" s="1">
        <v>43290</v>
      </c>
      <c r="C7441">
        <v>4218.1698999999999</v>
      </c>
      <c r="D7441" s="2">
        <f t="shared" si="116"/>
        <v>7.5165878846542786E-3</v>
      </c>
    </row>
    <row r="7442" spans="1:4" x14ac:dyDescent="0.25">
      <c r="A7442" t="s">
        <v>2</v>
      </c>
      <c r="B7442" s="1">
        <v>43291</v>
      </c>
      <c r="C7442">
        <v>4228.3798999999999</v>
      </c>
      <c r="D7442" s="2">
        <f t="shared" si="116"/>
        <v>2.4204809768331136E-3</v>
      </c>
    </row>
    <row r="7443" spans="1:4" x14ac:dyDescent="0.25">
      <c r="A7443" t="s">
        <v>2</v>
      </c>
      <c r="B7443" s="1">
        <v>43292</v>
      </c>
      <c r="C7443">
        <v>4194.4301999999998</v>
      </c>
      <c r="D7443" s="2">
        <f t="shared" si="116"/>
        <v>-8.0290089355500253E-3</v>
      </c>
    </row>
    <row r="7444" spans="1:4" x14ac:dyDescent="0.25">
      <c r="A7444" t="s">
        <v>2</v>
      </c>
      <c r="B7444" s="1">
        <v>43293</v>
      </c>
      <c r="C7444">
        <v>4217.9701999999997</v>
      </c>
      <c r="D7444" s="2">
        <f t="shared" si="116"/>
        <v>5.6122044896586825E-3</v>
      </c>
    </row>
    <row r="7445" spans="1:4" x14ac:dyDescent="0.25">
      <c r="A7445" t="s">
        <v>2</v>
      </c>
      <c r="B7445" s="1">
        <v>43294</v>
      </c>
      <c r="C7445">
        <v>4222.8999000000003</v>
      </c>
      <c r="D7445" s="2">
        <f t="shared" si="116"/>
        <v>1.1687375126549244E-3</v>
      </c>
    </row>
    <row r="7446" spans="1:4" x14ac:dyDescent="0.25">
      <c r="A7446" t="s">
        <v>2</v>
      </c>
      <c r="B7446" s="1">
        <v>43297</v>
      </c>
      <c r="C7446">
        <v>4208.9502000000002</v>
      </c>
      <c r="D7446" s="2">
        <f t="shared" si="116"/>
        <v>-3.3033461200442189E-3</v>
      </c>
    </row>
    <row r="7447" spans="1:4" x14ac:dyDescent="0.25">
      <c r="A7447" t="s">
        <v>2</v>
      </c>
      <c r="B7447" s="1">
        <v>43298</v>
      </c>
      <c r="C7447">
        <v>4223.6000999999997</v>
      </c>
      <c r="D7447" s="2">
        <f t="shared" si="116"/>
        <v>3.4806541545679094E-3</v>
      </c>
    </row>
    <row r="7448" spans="1:4" x14ac:dyDescent="0.25">
      <c r="A7448" t="s">
        <v>2</v>
      </c>
      <c r="B7448" s="1">
        <v>43299</v>
      </c>
      <c r="C7448">
        <v>4233.1201000000001</v>
      </c>
      <c r="D7448" s="2">
        <f t="shared" si="116"/>
        <v>2.2540012725164103E-3</v>
      </c>
    </row>
    <row r="7449" spans="1:4" x14ac:dyDescent="0.25">
      <c r="A7449" t="s">
        <v>2</v>
      </c>
      <c r="B7449" s="1">
        <v>43300</v>
      </c>
      <c r="C7449">
        <v>4231.7798000000003</v>
      </c>
      <c r="D7449" s="2">
        <f t="shared" si="116"/>
        <v>-3.1662224750009878E-4</v>
      </c>
    </row>
    <row r="7450" spans="1:4" x14ac:dyDescent="0.25">
      <c r="A7450" t="s">
        <v>2</v>
      </c>
      <c r="B7450" s="1">
        <v>43301</v>
      </c>
      <c r="C7450">
        <v>4217.3100999999997</v>
      </c>
      <c r="D7450" s="2">
        <f t="shared" si="116"/>
        <v>-3.4192941702686319E-3</v>
      </c>
    </row>
    <row r="7451" spans="1:4" x14ac:dyDescent="0.25">
      <c r="A7451" t="s">
        <v>2</v>
      </c>
      <c r="B7451" s="1">
        <v>43304</v>
      </c>
      <c r="C7451">
        <v>4219.1201000000001</v>
      </c>
      <c r="D7451" s="2">
        <f t="shared" si="116"/>
        <v>4.2918352150590023E-4</v>
      </c>
    </row>
    <row r="7452" spans="1:4" x14ac:dyDescent="0.25">
      <c r="A7452" t="s">
        <v>2</v>
      </c>
      <c r="B7452" s="1">
        <v>43305</v>
      </c>
      <c r="C7452">
        <v>4216.3798999999999</v>
      </c>
      <c r="D7452" s="2">
        <f t="shared" si="116"/>
        <v>-6.4947191240187409E-4</v>
      </c>
    </row>
    <row r="7453" spans="1:4" x14ac:dyDescent="0.25">
      <c r="A7453" t="s">
        <v>2</v>
      </c>
      <c r="B7453" s="1">
        <v>43306</v>
      </c>
      <c r="C7453">
        <v>4252.2299999999996</v>
      </c>
      <c r="D7453" s="2">
        <f t="shared" si="116"/>
        <v>8.5025782425344684E-3</v>
      </c>
    </row>
    <row r="7454" spans="1:4" x14ac:dyDescent="0.25">
      <c r="A7454" t="s">
        <v>2</v>
      </c>
      <c r="B7454" s="1">
        <v>43307</v>
      </c>
      <c r="C7454">
        <v>4267.6400999999996</v>
      </c>
      <c r="D7454" s="2">
        <f t="shared" si="116"/>
        <v>3.6240043459549597E-3</v>
      </c>
    </row>
    <row r="7455" spans="1:4" x14ac:dyDescent="0.25">
      <c r="A7455" t="s">
        <v>2</v>
      </c>
      <c r="B7455" s="1">
        <v>43308</v>
      </c>
      <c r="C7455">
        <v>4242.5600999999997</v>
      </c>
      <c r="D7455" s="2">
        <f t="shared" si="116"/>
        <v>-5.8767842208624693E-3</v>
      </c>
    </row>
    <row r="7456" spans="1:4" x14ac:dyDescent="0.25">
      <c r="A7456" t="s">
        <v>2</v>
      </c>
      <c r="B7456" s="1">
        <v>43311</v>
      </c>
      <c r="C7456">
        <v>4224.1801999999998</v>
      </c>
      <c r="D7456" s="2">
        <f t="shared" si="116"/>
        <v>-4.3322662653617816E-3</v>
      </c>
    </row>
    <row r="7457" spans="1:4" x14ac:dyDescent="0.25">
      <c r="A7457" t="s">
        <v>2</v>
      </c>
      <c r="B7457" s="1">
        <v>43312</v>
      </c>
      <c r="C7457">
        <v>4253.9198999999999</v>
      </c>
      <c r="D7457" s="2">
        <f t="shared" si="116"/>
        <v>7.0403483260491791E-3</v>
      </c>
    </row>
    <row r="7458" spans="1:4" x14ac:dyDescent="0.25">
      <c r="A7458" t="s">
        <v>2</v>
      </c>
      <c r="B7458" s="1">
        <v>43313</v>
      </c>
      <c r="C7458">
        <v>4225.46</v>
      </c>
      <c r="D7458" s="2">
        <f t="shared" si="116"/>
        <v>-6.6902764201083884E-3</v>
      </c>
    </row>
    <row r="7459" spans="1:4" x14ac:dyDescent="0.25">
      <c r="A7459" t="s">
        <v>2</v>
      </c>
      <c r="B7459" s="1">
        <v>43314</v>
      </c>
      <c r="C7459">
        <v>4242.6099000000004</v>
      </c>
      <c r="D7459" s="2">
        <f t="shared" si="116"/>
        <v>4.0587060343726701E-3</v>
      </c>
    </row>
    <row r="7460" spans="1:4" x14ac:dyDescent="0.25">
      <c r="A7460" t="s">
        <v>2</v>
      </c>
      <c r="B7460" s="1">
        <v>43315</v>
      </c>
      <c r="C7460">
        <v>4262.9799999999996</v>
      </c>
      <c r="D7460" s="2">
        <f t="shared" si="116"/>
        <v>4.8013134556630296E-3</v>
      </c>
    </row>
    <row r="7461" spans="1:4" x14ac:dyDescent="0.25">
      <c r="A7461" t="s">
        <v>2</v>
      </c>
      <c r="B7461" s="1">
        <v>43318</v>
      </c>
      <c r="C7461">
        <v>4272.5897999999997</v>
      </c>
      <c r="D7461" s="2">
        <f t="shared" si="116"/>
        <v>2.2542446832967029E-3</v>
      </c>
    </row>
    <row r="7462" spans="1:4" x14ac:dyDescent="0.25">
      <c r="A7462" t="s">
        <v>2</v>
      </c>
      <c r="B7462" s="1">
        <v>43319</v>
      </c>
      <c r="C7462">
        <v>4281.3798999999999</v>
      </c>
      <c r="D7462" s="2">
        <f t="shared" si="116"/>
        <v>2.057323640102349E-3</v>
      </c>
    </row>
    <row r="7463" spans="1:4" x14ac:dyDescent="0.25">
      <c r="A7463" t="s">
        <v>2</v>
      </c>
      <c r="B7463" s="1">
        <v>43320</v>
      </c>
      <c r="C7463">
        <v>4273.4399000000003</v>
      </c>
      <c r="D7463" s="2">
        <f t="shared" si="116"/>
        <v>-1.8545422703553124E-3</v>
      </c>
    </row>
    <row r="7464" spans="1:4" x14ac:dyDescent="0.25">
      <c r="A7464" t="s">
        <v>2</v>
      </c>
      <c r="B7464" s="1">
        <v>43321</v>
      </c>
      <c r="C7464">
        <v>4268.04</v>
      </c>
      <c r="D7464" s="2">
        <f t="shared" si="116"/>
        <v>-1.2635956340465541E-3</v>
      </c>
    </row>
    <row r="7465" spans="1:4" x14ac:dyDescent="0.25">
      <c r="A7465" t="s">
        <v>2</v>
      </c>
      <c r="B7465" s="1">
        <v>43322</v>
      </c>
      <c r="C7465">
        <v>4238.5298000000003</v>
      </c>
      <c r="D7465" s="2">
        <f t="shared" si="116"/>
        <v>-6.9142276079886119E-3</v>
      </c>
    </row>
    <row r="7466" spans="1:4" x14ac:dyDescent="0.25">
      <c r="A7466" t="s">
        <v>2</v>
      </c>
      <c r="B7466" s="1">
        <v>43325</v>
      </c>
      <c r="C7466">
        <v>4217.8900999999996</v>
      </c>
      <c r="D7466" s="2">
        <f t="shared" si="116"/>
        <v>-4.8695422643956938E-3</v>
      </c>
    </row>
    <row r="7467" spans="1:4" x14ac:dyDescent="0.25">
      <c r="A7467" t="s">
        <v>2</v>
      </c>
      <c r="B7467" s="1">
        <v>43326</v>
      </c>
      <c r="C7467">
        <v>4252.1400999999996</v>
      </c>
      <c r="D7467" s="2">
        <f t="shared" si="116"/>
        <v>8.1201736384738914E-3</v>
      </c>
    </row>
    <row r="7468" spans="1:4" x14ac:dyDescent="0.25">
      <c r="A7468" t="s">
        <v>2</v>
      </c>
      <c r="B7468" s="1">
        <v>43327</v>
      </c>
      <c r="C7468">
        <v>4222.2402000000002</v>
      </c>
      <c r="D7468" s="2">
        <f t="shared" si="116"/>
        <v>-7.0317297400430048E-3</v>
      </c>
    </row>
    <row r="7469" spans="1:4" x14ac:dyDescent="0.25">
      <c r="A7469" t="s">
        <v>2</v>
      </c>
      <c r="B7469" s="1">
        <v>43328</v>
      </c>
      <c r="C7469">
        <v>4255.6201000000001</v>
      </c>
      <c r="D7469" s="2">
        <f t="shared" si="116"/>
        <v>7.9057321276984442E-3</v>
      </c>
    </row>
    <row r="7470" spans="1:4" x14ac:dyDescent="0.25">
      <c r="A7470" t="s">
        <v>2</v>
      </c>
      <c r="B7470" s="1">
        <v>43329</v>
      </c>
      <c r="C7470">
        <v>4277.8397999999997</v>
      </c>
      <c r="D7470" s="2">
        <f t="shared" si="116"/>
        <v>5.2212602342017432E-3</v>
      </c>
    </row>
    <row r="7471" spans="1:4" x14ac:dyDescent="0.25">
      <c r="A7471" t="s">
        <v>2</v>
      </c>
      <c r="B7471" s="1">
        <v>43332</v>
      </c>
      <c r="C7471">
        <v>4297.4902000000002</v>
      </c>
      <c r="D7471" s="2">
        <f t="shared" si="116"/>
        <v>4.5935333997314358E-3</v>
      </c>
    </row>
    <row r="7472" spans="1:4" x14ac:dyDescent="0.25">
      <c r="A7472" t="s">
        <v>2</v>
      </c>
      <c r="B7472" s="1">
        <v>43333</v>
      </c>
      <c r="C7472">
        <v>4309.1298999999999</v>
      </c>
      <c r="D7472" s="2">
        <f t="shared" si="116"/>
        <v>2.7084878518163274E-3</v>
      </c>
    </row>
    <row r="7473" spans="1:4" x14ac:dyDescent="0.25">
      <c r="A7473" t="s">
        <v>2</v>
      </c>
      <c r="B7473" s="1">
        <v>43334</v>
      </c>
      <c r="C7473">
        <v>4298.9102000000003</v>
      </c>
      <c r="D7473" s="2">
        <f t="shared" si="116"/>
        <v>-2.371638877723238E-3</v>
      </c>
    </row>
    <row r="7474" spans="1:4" x14ac:dyDescent="0.25">
      <c r="A7474" t="s">
        <v>2</v>
      </c>
      <c r="B7474" s="1">
        <v>43335</v>
      </c>
      <c r="C7474">
        <v>4288.1201000000001</v>
      </c>
      <c r="D7474" s="2">
        <f t="shared" si="116"/>
        <v>-2.5099617107610587E-3</v>
      </c>
    </row>
    <row r="7475" spans="1:4" x14ac:dyDescent="0.25">
      <c r="A7475" t="s">
        <v>2</v>
      </c>
      <c r="B7475" s="1">
        <v>43336</v>
      </c>
      <c r="C7475">
        <v>4311.1698999999999</v>
      </c>
      <c r="D7475" s="2">
        <f t="shared" si="116"/>
        <v>5.3752692234529014E-3</v>
      </c>
    </row>
    <row r="7476" spans="1:4" x14ac:dyDescent="0.25">
      <c r="A7476" t="s">
        <v>2</v>
      </c>
      <c r="B7476" s="1">
        <v>43339</v>
      </c>
      <c r="C7476">
        <v>4336.4799999999996</v>
      </c>
      <c r="D7476" s="2">
        <f t="shared" si="116"/>
        <v>5.8708194265319246E-3</v>
      </c>
    </row>
    <row r="7477" spans="1:4" x14ac:dyDescent="0.25">
      <c r="A7477" t="s">
        <v>2</v>
      </c>
      <c r="B7477" s="1">
        <v>43340</v>
      </c>
      <c r="C7477">
        <v>4338.96</v>
      </c>
      <c r="D7477" s="2">
        <f t="shared" si="116"/>
        <v>5.7189241043437838E-4</v>
      </c>
    </row>
    <row r="7478" spans="1:4" x14ac:dyDescent="0.25">
      <c r="A7478" t="s">
        <v>2</v>
      </c>
      <c r="B7478" s="1">
        <v>43341</v>
      </c>
      <c r="C7478">
        <v>4356.21</v>
      </c>
      <c r="D7478" s="2">
        <f t="shared" si="116"/>
        <v>3.975607057912495E-3</v>
      </c>
    </row>
    <row r="7479" spans="1:4" x14ac:dyDescent="0.25">
      <c r="A7479" t="s">
        <v>2</v>
      </c>
      <c r="B7479" s="1">
        <v>43342</v>
      </c>
      <c r="C7479">
        <v>4327.0600999999997</v>
      </c>
      <c r="D7479" s="2">
        <f t="shared" si="116"/>
        <v>-6.6915736385528574E-3</v>
      </c>
    </row>
    <row r="7480" spans="1:4" x14ac:dyDescent="0.25">
      <c r="A7480" t="s">
        <v>2</v>
      </c>
      <c r="B7480" s="1">
        <v>43343</v>
      </c>
      <c r="C7480">
        <v>4330</v>
      </c>
      <c r="D7480" s="2">
        <f t="shared" si="116"/>
        <v>6.7942203992043171E-4</v>
      </c>
    </row>
    <row r="7481" spans="1:4" x14ac:dyDescent="0.25">
      <c r="A7481" t="s">
        <v>2</v>
      </c>
      <c r="B7481" s="1">
        <v>43346</v>
      </c>
      <c r="C7481">
        <v>4330</v>
      </c>
      <c r="D7481" s="2">
        <f t="shared" si="116"/>
        <v>0</v>
      </c>
    </row>
    <row r="7482" spans="1:4" x14ac:dyDescent="0.25">
      <c r="A7482" t="s">
        <v>2</v>
      </c>
      <c r="B7482" s="1">
        <v>43347</v>
      </c>
      <c r="C7482">
        <v>4323.7201999999997</v>
      </c>
      <c r="D7482" s="2">
        <f t="shared" si="116"/>
        <v>-1.45030023094694E-3</v>
      </c>
    </row>
    <row r="7483" spans="1:4" x14ac:dyDescent="0.25">
      <c r="A7483" t="s">
        <v>2</v>
      </c>
      <c r="B7483" s="1">
        <v>43348</v>
      </c>
      <c r="C7483">
        <v>4326.3198000000002</v>
      </c>
      <c r="D7483" s="2">
        <f t="shared" si="116"/>
        <v>6.0124149569171117E-4</v>
      </c>
    </row>
    <row r="7484" spans="1:4" x14ac:dyDescent="0.25">
      <c r="A7484" t="s">
        <v>2</v>
      </c>
      <c r="B7484" s="1">
        <v>43349</v>
      </c>
      <c r="C7484">
        <v>4315.4102000000003</v>
      </c>
      <c r="D7484" s="2">
        <f t="shared" si="116"/>
        <v>-2.5216813606797985E-3</v>
      </c>
    </row>
    <row r="7485" spans="1:4" x14ac:dyDescent="0.25">
      <c r="A7485" t="s">
        <v>2</v>
      </c>
      <c r="B7485" s="1">
        <v>43350</v>
      </c>
      <c r="C7485">
        <v>4299.79</v>
      </c>
      <c r="D7485" s="2">
        <f t="shared" si="116"/>
        <v>-3.6196327292363295E-3</v>
      </c>
    </row>
    <row r="7486" spans="1:4" x14ac:dyDescent="0.25">
      <c r="A7486" t="s">
        <v>2</v>
      </c>
      <c r="B7486" s="1">
        <v>43353</v>
      </c>
      <c r="C7486">
        <v>4316.3500999999997</v>
      </c>
      <c r="D7486" s="2">
        <f t="shared" si="116"/>
        <v>3.8513741368763807E-3</v>
      </c>
    </row>
    <row r="7487" spans="1:4" x14ac:dyDescent="0.25">
      <c r="A7487" t="s">
        <v>2</v>
      </c>
      <c r="B7487" s="1">
        <v>43354</v>
      </c>
      <c r="C7487">
        <v>4319.6801999999998</v>
      </c>
      <c r="D7487" s="2">
        <f t="shared" si="116"/>
        <v>7.7150831671419097E-4</v>
      </c>
    </row>
    <row r="7488" spans="1:4" x14ac:dyDescent="0.25">
      <c r="A7488" t="s">
        <v>2</v>
      </c>
      <c r="B7488" s="1">
        <v>43355</v>
      </c>
      <c r="C7488">
        <v>4327</v>
      </c>
      <c r="D7488" s="2">
        <f t="shared" si="116"/>
        <v>1.6945235899639547E-3</v>
      </c>
    </row>
    <row r="7489" spans="1:4" x14ac:dyDescent="0.25">
      <c r="A7489" t="s">
        <v>2</v>
      </c>
      <c r="B7489" s="1">
        <v>43356</v>
      </c>
      <c r="C7489">
        <v>4343.5</v>
      </c>
      <c r="D7489" s="2">
        <f t="shared" si="116"/>
        <v>3.813265541945921E-3</v>
      </c>
    </row>
    <row r="7490" spans="1:4" x14ac:dyDescent="0.25">
      <c r="A7490" t="s">
        <v>2</v>
      </c>
      <c r="B7490" s="1">
        <v>43357</v>
      </c>
      <c r="C7490">
        <v>4349.1099000000004</v>
      </c>
      <c r="D7490" s="2">
        <f t="shared" si="116"/>
        <v>1.2915621042938598E-3</v>
      </c>
    </row>
    <row r="7491" spans="1:4" x14ac:dyDescent="0.25">
      <c r="A7491" t="s">
        <v>2</v>
      </c>
      <c r="B7491" s="1">
        <v>43360</v>
      </c>
      <c r="C7491">
        <v>4334.3599000000004</v>
      </c>
      <c r="D7491" s="2">
        <f t="shared" si="116"/>
        <v>-3.3914985684771956E-3</v>
      </c>
    </row>
    <row r="7492" spans="1:4" x14ac:dyDescent="0.25">
      <c r="A7492" t="s">
        <v>2</v>
      </c>
      <c r="B7492" s="1">
        <v>43361</v>
      </c>
      <c r="C7492">
        <v>4353.54</v>
      </c>
      <c r="D7492" s="2">
        <f t="shared" ref="D7492:D7555" si="117">(C7492-C7491)/C7491</f>
        <v>4.4251286101090921E-3</v>
      </c>
    </row>
    <row r="7493" spans="1:4" x14ac:dyDescent="0.25">
      <c r="A7493" t="s">
        <v>2</v>
      </c>
      <c r="B7493" s="1">
        <v>43362</v>
      </c>
      <c r="C7493">
        <v>4351.9701999999997</v>
      </c>
      <c r="D7493" s="2">
        <f t="shared" si="117"/>
        <v>-3.6058012559898699E-4</v>
      </c>
    </row>
    <row r="7494" spans="1:4" x14ac:dyDescent="0.25">
      <c r="A7494" t="s">
        <v>2</v>
      </c>
      <c r="B7494" s="1">
        <v>43363</v>
      </c>
      <c r="C7494">
        <v>4379.0097999999998</v>
      </c>
      <c r="D7494" s="2">
        <f t="shared" si="117"/>
        <v>6.2131859266867373E-3</v>
      </c>
    </row>
    <row r="7495" spans="1:4" x14ac:dyDescent="0.25">
      <c r="A7495" t="s">
        <v>2</v>
      </c>
      <c r="B7495" s="1">
        <v>43364</v>
      </c>
      <c r="C7495">
        <v>4383.7201999999997</v>
      </c>
      <c r="D7495" s="2">
        <f t="shared" si="117"/>
        <v>1.0756769715381629E-3</v>
      </c>
    </row>
    <row r="7496" spans="1:4" x14ac:dyDescent="0.25">
      <c r="A7496" t="s">
        <v>2</v>
      </c>
      <c r="B7496" s="1">
        <v>43367</v>
      </c>
      <c r="C7496">
        <v>4351.4399000000003</v>
      </c>
      <c r="D7496" s="2">
        <f t="shared" si="117"/>
        <v>-7.3636770886972768E-3</v>
      </c>
    </row>
    <row r="7497" spans="1:4" x14ac:dyDescent="0.25">
      <c r="A7497" t="s">
        <v>2</v>
      </c>
      <c r="B7497" s="1">
        <v>43368</v>
      </c>
      <c r="C7497">
        <v>4338.5897999999997</v>
      </c>
      <c r="D7497" s="2">
        <f t="shared" si="117"/>
        <v>-2.9530684774022884E-3</v>
      </c>
    </row>
    <row r="7498" spans="1:4" x14ac:dyDescent="0.25">
      <c r="A7498" t="s">
        <v>2</v>
      </c>
      <c r="B7498" s="1">
        <v>43369</v>
      </c>
      <c r="C7498">
        <v>4321.5600999999997</v>
      </c>
      <c r="D7498" s="2">
        <f t="shared" si="117"/>
        <v>-3.9251694179523603E-3</v>
      </c>
    </row>
    <row r="7499" spans="1:4" x14ac:dyDescent="0.25">
      <c r="A7499" t="s">
        <v>2</v>
      </c>
      <c r="B7499" s="1">
        <v>43370</v>
      </c>
      <c r="C7499">
        <v>4321.3701000000001</v>
      </c>
      <c r="D7499" s="2">
        <f t="shared" si="117"/>
        <v>-4.396560399555703E-5</v>
      </c>
    </row>
    <row r="7500" spans="1:4" x14ac:dyDescent="0.25">
      <c r="A7500" t="s">
        <v>2</v>
      </c>
      <c r="B7500" s="1">
        <v>43371</v>
      </c>
      <c r="C7500">
        <v>4328.0298000000003</v>
      </c>
      <c r="D7500" s="2">
        <f t="shared" si="117"/>
        <v>1.5411084553947733E-3</v>
      </c>
    </row>
    <row r="7501" spans="1:4" x14ac:dyDescent="0.25">
      <c r="A7501" t="s">
        <v>2</v>
      </c>
      <c r="B7501" s="1">
        <v>43374</v>
      </c>
      <c r="C7501">
        <v>4329.1801999999998</v>
      </c>
      <c r="D7501" s="2">
        <f t="shared" si="117"/>
        <v>2.6580223638930021E-4</v>
      </c>
    </row>
    <row r="7502" spans="1:4" x14ac:dyDescent="0.25">
      <c r="A7502" t="s">
        <v>2</v>
      </c>
      <c r="B7502" s="1">
        <v>43375</v>
      </c>
      <c r="C7502">
        <v>4321.1602000000003</v>
      </c>
      <c r="D7502" s="2">
        <f t="shared" si="117"/>
        <v>-1.8525447381468499E-3</v>
      </c>
    </row>
    <row r="7503" spans="1:4" x14ac:dyDescent="0.25">
      <c r="A7503" t="s">
        <v>2</v>
      </c>
      <c r="B7503" s="1">
        <v>43376</v>
      </c>
      <c r="C7503">
        <v>4322.4799999999996</v>
      </c>
      <c r="D7503" s="2">
        <f t="shared" si="117"/>
        <v>3.0542723225102932E-4</v>
      </c>
    </row>
    <row r="7504" spans="1:4" x14ac:dyDescent="0.25">
      <c r="A7504" t="s">
        <v>2</v>
      </c>
      <c r="B7504" s="1">
        <v>43377</v>
      </c>
      <c r="C7504">
        <v>4291.8701000000001</v>
      </c>
      <c r="D7504" s="2">
        <f t="shared" si="117"/>
        <v>-7.0815596601949511E-3</v>
      </c>
    </row>
    <row r="7505" spans="1:4" x14ac:dyDescent="0.25">
      <c r="A7505" t="s">
        <v>2</v>
      </c>
      <c r="B7505" s="1">
        <v>43378</v>
      </c>
      <c r="C7505">
        <v>4270.9502000000002</v>
      </c>
      <c r="D7505" s="2">
        <f t="shared" si="117"/>
        <v>-4.87430875412559E-3</v>
      </c>
    </row>
    <row r="7506" spans="1:4" x14ac:dyDescent="0.25">
      <c r="A7506" t="s">
        <v>2</v>
      </c>
      <c r="B7506" s="1">
        <v>43381</v>
      </c>
      <c r="C7506">
        <v>4276.21</v>
      </c>
      <c r="D7506" s="2">
        <f t="shared" si="117"/>
        <v>1.2315292273835958E-3</v>
      </c>
    </row>
    <row r="7507" spans="1:4" x14ac:dyDescent="0.25">
      <c r="A7507" t="s">
        <v>2</v>
      </c>
      <c r="B7507" s="1">
        <v>43382</v>
      </c>
      <c r="C7507">
        <v>4255.8301000000001</v>
      </c>
      <c r="D7507" s="2">
        <f t="shared" si="117"/>
        <v>-4.7658791312867954E-3</v>
      </c>
    </row>
    <row r="7508" spans="1:4" x14ac:dyDescent="0.25">
      <c r="A7508" t="s">
        <v>2</v>
      </c>
      <c r="B7508" s="1">
        <v>43383</v>
      </c>
      <c r="C7508">
        <v>4132.5298000000003</v>
      </c>
      <c r="D7508" s="2">
        <f t="shared" si="117"/>
        <v>-2.8972091719544884E-2</v>
      </c>
    </row>
    <row r="7509" spans="1:4" x14ac:dyDescent="0.25">
      <c r="A7509" t="s">
        <v>2</v>
      </c>
      <c r="B7509" s="1">
        <v>43384</v>
      </c>
      <c r="C7509">
        <v>4042.45</v>
      </c>
      <c r="D7509" s="2">
        <f t="shared" si="117"/>
        <v>-2.1797737550495203E-2</v>
      </c>
    </row>
    <row r="7510" spans="1:4" x14ac:dyDescent="0.25">
      <c r="A7510" t="s">
        <v>2</v>
      </c>
      <c r="B7510" s="1">
        <v>43385</v>
      </c>
      <c r="C7510">
        <v>4079.1298999999999</v>
      </c>
      <c r="D7510" s="2">
        <f t="shared" si="117"/>
        <v>9.0736805650039193E-3</v>
      </c>
    </row>
    <row r="7511" spans="1:4" x14ac:dyDescent="0.25">
      <c r="A7511" t="s">
        <v>2</v>
      </c>
      <c r="B7511" s="1">
        <v>43388</v>
      </c>
      <c r="C7511">
        <v>4076.72</v>
      </c>
      <c r="D7511" s="2">
        <f t="shared" si="117"/>
        <v>-5.9078775598690964E-4</v>
      </c>
    </row>
    <row r="7512" spans="1:4" x14ac:dyDescent="0.25">
      <c r="A7512" t="s">
        <v>2</v>
      </c>
      <c r="B7512" s="1">
        <v>43389</v>
      </c>
      <c r="C7512">
        <v>4157.7597999999998</v>
      </c>
      <c r="D7512" s="2">
        <f t="shared" si="117"/>
        <v>1.9878676975607846E-2</v>
      </c>
    </row>
    <row r="7513" spans="1:4" x14ac:dyDescent="0.25">
      <c r="A7513" t="s">
        <v>2</v>
      </c>
      <c r="B7513" s="1">
        <v>43390</v>
      </c>
      <c r="C7513">
        <v>4147.7597999999998</v>
      </c>
      <c r="D7513" s="2">
        <f t="shared" si="117"/>
        <v>-2.4051413455871118E-3</v>
      </c>
    </row>
    <row r="7514" spans="1:4" x14ac:dyDescent="0.25">
      <c r="A7514" t="s">
        <v>2</v>
      </c>
      <c r="B7514" s="1">
        <v>43391</v>
      </c>
      <c r="C7514">
        <v>4094.2</v>
      </c>
      <c r="D7514" s="2">
        <f t="shared" si="117"/>
        <v>-1.291294640543071E-2</v>
      </c>
    </row>
    <row r="7515" spans="1:4" x14ac:dyDescent="0.25">
      <c r="A7515" t="s">
        <v>2</v>
      </c>
      <c r="B7515" s="1">
        <v>43392</v>
      </c>
      <c r="C7515">
        <v>4083.49</v>
      </c>
      <c r="D7515" s="2">
        <f t="shared" si="117"/>
        <v>-2.6158956572712709E-3</v>
      </c>
    </row>
    <row r="7516" spans="1:4" x14ac:dyDescent="0.25">
      <c r="A7516" t="s">
        <v>2</v>
      </c>
      <c r="B7516" s="1">
        <v>43395</v>
      </c>
      <c r="C7516">
        <v>4056.1799000000001</v>
      </c>
      <c r="D7516" s="2">
        <f t="shared" si="117"/>
        <v>-6.6879311569269656E-3</v>
      </c>
    </row>
    <row r="7517" spans="1:4" x14ac:dyDescent="0.25">
      <c r="A7517" t="s">
        <v>2</v>
      </c>
      <c r="B7517" s="1">
        <v>43396</v>
      </c>
      <c r="C7517">
        <v>4030.72</v>
      </c>
      <c r="D7517" s="2">
        <f t="shared" si="117"/>
        <v>-6.2768172585245269E-3</v>
      </c>
    </row>
    <row r="7518" spans="1:4" x14ac:dyDescent="0.25">
      <c r="A7518" t="s">
        <v>2</v>
      </c>
      <c r="B7518" s="1">
        <v>43397</v>
      </c>
      <c r="C7518">
        <v>3922.49</v>
      </c>
      <c r="D7518" s="2">
        <f t="shared" si="117"/>
        <v>-2.6851282153064471E-2</v>
      </c>
    </row>
    <row r="7519" spans="1:4" x14ac:dyDescent="0.25">
      <c r="A7519" t="s">
        <v>2</v>
      </c>
      <c r="B7519" s="1">
        <v>43398</v>
      </c>
      <c r="C7519">
        <v>3974.4198999999999</v>
      </c>
      <c r="D7519" s="2">
        <f t="shared" si="117"/>
        <v>1.3239013993662212E-2</v>
      </c>
    </row>
    <row r="7520" spans="1:4" x14ac:dyDescent="0.25">
      <c r="A7520" t="s">
        <v>2</v>
      </c>
      <c r="B7520" s="1">
        <v>43399</v>
      </c>
      <c r="C7520">
        <v>3912.8600999999999</v>
      </c>
      <c r="D7520" s="2">
        <f t="shared" si="117"/>
        <v>-1.5489002558587229E-2</v>
      </c>
    </row>
    <row r="7521" spans="1:4" x14ac:dyDescent="0.25">
      <c r="A7521" t="s">
        <v>2</v>
      </c>
      <c r="B7521" s="1">
        <v>43402</v>
      </c>
      <c r="C7521">
        <v>3912.0801000000001</v>
      </c>
      <c r="D7521" s="2">
        <f t="shared" si="117"/>
        <v>-1.9934267519550352E-4</v>
      </c>
    </row>
    <row r="7522" spans="1:4" x14ac:dyDescent="0.25">
      <c r="A7522" t="s">
        <v>2</v>
      </c>
      <c r="B7522" s="1">
        <v>43403</v>
      </c>
      <c r="C7522">
        <v>3989.6001000000001</v>
      </c>
      <c r="D7522" s="2">
        <f t="shared" si="117"/>
        <v>1.9815545187840091E-2</v>
      </c>
    </row>
    <row r="7523" spans="1:4" x14ac:dyDescent="0.25">
      <c r="A7523" t="s">
        <v>2</v>
      </c>
      <c r="B7523" s="1">
        <v>43404</v>
      </c>
      <c r="C7523">
        <v>4012.6799000000001</v>
      </c>
      <c r="D7523" s="2">
        <f t="shared" si="117"/>
        <v>5.7849908315372204E-3</v>
      </c>
    </row>
    <row r="7524" spans="1:4" x14ac:dyDescent="0.25">
      <c r="A7524" t="s">
        <v>2</v>
      </c>
      <c r="B7524" s="1">
        <v>43405</v>
      </c>
      <c r="C7524">
        <v>4071.4299000000001</v>
      </c>
      <c r="D7524" s="2">
        <f t="shared" si="117"/>
        <v>1.4641088116697272E-2</v>
      </c>
    </row>
    <row r="7525" spans="1:4" x14ac:dyDescent="0.25">
      <c r="A7525" t="s">
        <v>2</v>
      </c>
      <c r="B7525" s="1">
        <v>43406</v>
      </c>
      <c r="C7525">
        <v>4055.6100999999999</v>
      </c>
      <c r="D7525" s="2">
        <f t="shared" si="117"/>
        <v>-3.8855636443599862E-3</v>
      </c>
    </row>
    <row r="7526" spans="1:4" x14ac:dyDescent="0.25">
      <c r="A7526" t="s">
        <v>2</v>
      </c>
      <c r="B7526" s="1">
        <v>43409</v>
      </c>
      <c r="C7526">
        <v>4084.8400999999999</v>
      </c>
      <c r="D7526" s="2">
        <f t="shared" si="117"/>
        <v>7.2073003270210862E-3</v>
      </c>
    </row>
    <row r="7527" spans="1:4" x14ac:dyDescent="0.25">
      <c r="A7527" t="s">
        <v>2</v>
      </c>
      <c r="B7527" s="1">
        <v>43410</v>
      </c>
      <c r="C7527">
        <v>4113.3301000000001</v>
      </c>
      <c r="D7527" s="2">
        <f t="shared" si="117"/>
        <v>6.9745692126358229E-3</v>
      </c>
    </row>
    <row r="7528" spans="1:4" x14ac:dyDescent="0.25">
      <c r="A7528" t="s">
        <v>2</v>
      </c>
      <c r="B7528" s="1">
        <v>43411</v>
      </c>
      <c r="C7528">
        <v>4178.1201000000001</v>
      </c>
      <c r="D7528" s="2">
        <f t="shared" si="117"/>
        <v>1.5751227940592458E-2</v>
      </c>
    </row>
    <row r="7529" spans="1:4" x14ac:dyDescent="0.25">
      <c r="A7529" t="s">
        <v>2</v>
      </c>
      <c r="B7529" s="1">
        <v>43412</v>
      </c>
      <c r="C7529">
        <v>4170.2597999999998</v>
      </c>
      <c r="D7529" s="2">
        <f t="shared" si="117"/>
        <v>-1.8813006356615453E-3</v>
      </c>
    </row>
    <row r="7530" spans="1:4" x14ac:dyDescent="0.25">
      <c r="A7530" t="s">
        <v>2</v>
      </c>
      <c r="B7530" s="1">
        <v>43413</v>
      </c>
      <c r="C7530">
        <v>4135.29</v>
      </c>
      <c r="D7530" s="2">
        <f t="shared" si="117"/>
        <v>-8.3855207294279005E-3</v>
      </c>
    </row>
    <row r="7531" spans="1:4" x14ac:dyDescent="0.25">
      <c r="A7531" t="s">
        <v>2</v>
      </c>
      <c r="B7531" s="1">
        <v>43416</v>
      </c>
      <c r="C7531">
        <v>4070.8701000000001</v>
      </c>
      <c r="D7531" s="2">
        <f t="shared" si="117"/>
        <v>-1.5578085212887094E-2</v>
      </c>
    </row>
    <row r="7532" spans="1:4" x14ac:dyDescent="0.25">
      <c r="A7532" t="s">
        <v>2</v>
      </c>
      <c r="B7532" s="1">
        <v>43417</v>
      </c>
      <c r="C7532">
        <v>4068.77</v>
      </c>
      <c r="D7532" s="2">
        <f t="shared" si="117"/>
        <v>-5.1588479819095949E-4</v>
      </c>
    </row>
    <row r="7533" spans="1:4" x14ac:dyDescent="0.25">
      <c r="A7533" t="s">
        <v>2</v>
      </c>
      <c r="B7533" s="1">
        <v>43418</v>
      </c>
      <c r="C7533">
        <v>4041.7</v>
      </c>
      <c r="D7533" s="2">
        <f t="shared" si="117"/>
        <v>-6.6531162980458872E-3</v>
      </c>
    </row>
    <row r="7534" spans="1:4" x14ac:dyDescent="0.25">
      <c r="A7534" t="s">
        <v>2</v>
      </c>
      <c r="B7534" s="1">
        <v>43419</v>
      </c>
      <c r="C7534">
        <v>4075.3200999999999</v>
      </c>
      <c r="D7534" s="2">
        <f t="shared" si="117"/>
        <v>8.3183066531410284E-3</v>
      </c>
    </row>
    <row r="7535" spans="1:4" x14ac:dyDescent="0.25">
      <c r="A7535" t="s">
        <v>2</v>
      </c>
      <c r="B7535" s="1">
        <v>43420</v>
      </c>
      <c r="C7535">
        <v>4088.6399000000001</v>
      </c>
      <c r="D7535" s="2">
        <f t="shared" si="117"/>
        <v>3.2684058363906714E-3</v>
      </c>
    </row>
    <row r="7536" spans="1:4" x14ac:dyDescent="0.25">
      <c r="A7536" t="s">
        <v>2</v>
      </c>
      <c r="B7536" s="1">
        <v>43423</v>
      </c>
      <c r="C7536">
        <v>4034.0801000000001</v>
      </c>
      <c r="D7536" s="2">
        <f t="shared" si="117"/>
        <v>-1.3344241932384409E-2</v>
      </c>
    </row>
    <row r="7537" spans="1:4" x14ac:dyDescent="0.25">
      <c r="A7537" t="s">
        <v>2</v>
      </c>
      <c r="B7537" s="1">
        <v>43424</v>
      </c>
      <c r="C7537">
        <v>3965.21</v>
      </c>
      <c r="D7537" s="2">
        <f t="shared" si="117"/>
        <v>-1.7072070532263374E-2</v>
      </c>
    </row>
    <row r="7538" spans="1:4" x14ac:dyDescent="0.25">
      <c r="A7538" t="s">
        <v>2</v>
      </c>
      <c r="B7538" s="1">
        <v>43425</v>
      </c>
      <c r="C7538">
        <v>3987.5900999999999</v>
      </c>
      <c r="D7538" s="2">
        <f t="shared" si="117"/>
        <v>5.6441146874944472E-3</v>
      </c>
    </row>
    <row r="7539" spans="1:4" x14ac:dyDescent="0.25">
      <c r="A7539" t="s">
        <v>2</v>
      </c>
      <c r="B7539" s="1">
        <v>43426</v>
      </c>
      <c r="C7539">
        <v>3987.5900999999999</v>
      </c>
      <c r="D7539" s="2">
        <f t="shared" si="117"/>
        <v>0</v>
      </c>
    </row>
    <row r="7540" spans="1:4" x14ac:dyDescent="0.25">
      <c r="A7540" t="s">
        <v>2</v>
      </c>
      <c r="B7540" s="1">
        <v>43427</v>
      </c>
      <c r="C7540">
        <v>3974.4198999999999</v>
      </c>
      <c r="D7540" s="2">
        <f t="shared" si="117"/>
        <v>-3.3027968446405821E-3</v>
      </c>
    </row>
    <row r="7541" spans="1:4" x14ac:dyDescent="0.25">
      <c r="A7541" t="s">
        <v>2</v>
      </c>
      <c r="B7541" s="1">
        <v>43430</v>
      </c>
      <c r="C7541">
        <v>4029.3899000000001</v>
      </c>
      <c r="D7541" s="2">
        <f t="shared" si="117"/>
        <v>1.3830949266331988E-2</v>
      </c>
    </row>
    <row r="7542" spans="1:4" x14ac:dyDescent="0.25">
      <c r="A7542" t="s">
        <v>2</v>
      </c>
      <c r="B7542" s="1">
        <v>43431</v>
      </c>
      <c r="C7542">
        <v>4031.3701000000001</v>
      </c>
      <c r="D7542" s="2">
        <f t="shared" si="117"/>
        <v>4.9143916303556723E-4</v>
      </c>
    </row>
    <row r="7543" spans="1:4" x14ac:dyDescent="0.25">
      <c r="A7543" t="s">
        <v>2</v>
      </c>
      <c r="B7543" s="1">
        <v>43432</v>
      </c>
      <c r="C7543">
        <v>4104.1298999999999</v>
      </c>
      <c r="D7543" s="2">
        <f t="shared" si="117"/>
        <v>1.8048404933101978E-2</v>
      </c>
    </row>
    <row r="7544" spans="1:4" x14ac:dyDescent="0.25">
      <c r="A7544" t="s">
        <v>2</v>
      </c>
      <c r="B7544" s="1">
        <v>43433</v>
      </c>
      <c r="C7544">
        <v>4090.9198999999999</v>
      </c>
      <c r="D7544" s="2">
        <f t="shared" si="117"/>
        <v>-3.2187090374503099E-3</v>
      </c>
    </row>
    <row r="7545" spans="1:4" x14ac:dyDescent="0.25">
      <c r="A7545" t="s">
        <v>2</v>
      </c>
      <c r="B7545" s="1">
        <v>43434</v>
      </c>
      <c r="C7545">
        <v>4113.8900999999996</v>
      </c>
      <c r="D7545" s="2">
        <f t="shared" si="117"/>
        <v>5.6149229419035435E-3</v>
      </c>
    </row>
    <row r="7546" spans="1:4" x14ac:dyDescent="0.25">
      <c r="A7546" t="s">
        <v>2</v>
      </c>
      <c r="B7546" s="1">
        <v>43437</v>
      </c>
      <c r="C7546">
        <v>4158.2002000000002</v>
      </c>
      <c r="D7546" s="2">
        <f t="shared" si="117"/>
        <v>1.0770851656927006E-2</v>
      </c>
    </row>
    <row r="7547" spans="1:4" x14ac:dyDescent="0.25">
      <c r="A7547" t="s">
        <v>2</v>
      </c>
      <c r="B7547" s="1">
        <v>43438</v>
      </c>
      <c r="C7547">
        <v>4029.3400999999999</v>
      </c>
      <c r="D7547" s="2">
        <f t="shared" si="117"/>
        <v>-3.0989392959001907E-2</v>
      </c>
    </row>
    <row r="7548" spans="1:4" x14ac:dyDescent="0.25">
      <c r="A7548" t="s">
        <v>2</v>
      </c>
      <c r="B7548" s="1">
        <v>43439</v>
      </c>
      <c r="C7548">
        <v>4029.3400999999999</v>
      </c>
      <c r="D7548" s="2">
        <f t="shared" si="117"/>
        <v>0</v>
      </c>
    </row>
    <row r="7549" spans="1:4" x14ac:dyDescent="0.25">
      <c r="A7549" t="s">
        <v>2</v>
      </c>
      <c r="B7549" s="1">
        <v>43440</v>
      </c>
      <c r="C7549">
        <v>4017.26</v>
      </c>
      <c r="D7549" s="2">
        <f t="shared" si="117"/>
        <v>-2.9980343431421129E-3</v>
      </c>
    </row>
    <row r="7550" spans="1:4" x14ac:dyDescent="0.25">
      <c r="A7550" t="s">
        <v>2</v>
      </c>
      <c r="B7550" s="1">
        <v>43441</v>
      </c>
      <c r="C7550">
        <v>3931.3200999999999</v>
      </c>
      <c r="D7550" s="2">
        <f t="shared" si="117"/>
        <v>-2.1392665647730121E-2</v>
      </c>
    </row>
    <row r="7551" spans="1:4" x14ac:dyDescent="0.25">
      <c r="A7551" t="s">
        <v>2</v>
      </c>
      <c r="B7551" s="1">
        <v>43444</v>
      </c>
      <c r="C7551">
        <v>3924.1498999999999</v>
      </c>
      <c r="D7551" s="2">
        <f t="shared" si="117"/>
        <v>-1.8238657289697735E-3</v>
      </c>
    </row>
    <row r="7552" spans="1:4" x14ac:dyDescent="0.25">
      <c r="A7552" t="s">
        <v>2</v>
      </c>
      <c r="B7552" s="1">
        <v>43445</v>
      </c>
      <c r="C7552">
        <v>3919.6498999999999</v>
      </c>
      <c r="D7552" s="2">
        <f t="shared" si="117"/>
        <v>-1.1467451842244864E-3</v>
      </c>
    </row>
    <row r="7553" spans="1:4" x14ac:dyDescent="0.25">
      <c r="A7553" t="s">
        <v>2</v>
      </c>
      <c r="B7553" s="1">
        <v>43446</v>
      </c>
      <c r="C7553">
        <v>3939.8998999999999</v>
      </c>
      <c r="D7553" s="2">
        <f t="shared" si="117"/>
        <v>5.1662777331210122E-3</v>
      </c>
    </row>
    <row r="7554" spans="1:4" x14ac:dyDescent="0.25">
      <c r="A7554" t="s">
        <v>2</v>
      </c>
      <c r="B7554" s="1">
        <v>43447</v>
      </c>
      <c r="C7554">
        <v>3921.3101000000001</v>
      </c>
      <c r="D7554" s="2">
        <f t="shared" si="117"/>
        <v>-4.7183432249128313E-3</v>
      </c>
    </row>
    <row r="7555" spans="1:4" x14ac:dyDescent="0.25">
      <c r="A7555" t="s">
        <v>2</v>
      </c>
      <c r="B7555" s="1">
        <v>43448</v>
      </c>
      <c r="C7555">
        <v>3863.53</v>
      </c>
      <c r="D7555" s="2">
        <f t="shared" si="117"/>
        <v>-1.4734896890710057E-2</v>
      </c>
    </row>
    <row r="7556" spans="1:4" x14ac:dyDescent="0.25">
      <c r="A7556" t="s">
        <v>2</v>
      </c>
      <c r="B7556" s="1">
        <v>43451</v>
      </c>
      <c r="C7556">
        <v>3778.8998999999999</v>
      </c>
      <c r="D7556" s="2">
        <f t="shared" ref="D7556:D7619" si="118">(C7556-C7555)/C7555</f>
        <v>-2.1904864204497002E-2</v>
      </c>
    </row>
    <row r="7557" spans="1:4" x14ac:dyDescent="0.25">
      <c r="A7557" t="s">
        <v>2</v>
      </c>
      <c r="B7557" s="1">
        <v>43452</v>
      </c>
      <c r="C7557">
        <v>3773.24</v>
      </c>
      <c r="D7557" s="2">
        <f t="shared" si="118"/>
        <v>-1.4977639391824343E-3</v>
      </c>
    </row>
    <row r="7558" spans="1:4" x14ac:dyDescent="0.25">
      <c r="A7558" t="s">
        <v>2</v>
      </c>
      <c r="B7558" s="1">
        <v>43453</v>
      </c>
      <c r="C7558">
        <v>3715.9198999999999</v>
      </c>
      <c r="D7558" s="2">
        <f t="shared" si="118"/>
        <v>-1.5191214977048879E-2</v>
      </c>
    </row>
    <row r="7559" spans="1:4" x14ac:dyDescent="0.25">
      <c r="A7559" t="s">
        <v>2</v>
      </c>
      <c r="B7559" s="1">
        <v>43454</v>
      </c>
      <c r="C7559">
        <v>3656.45</v>
      </c>
      <c r="D7559" s="2">
        <f t="shared" si="118"/>
        <v>-1.6004085556311387E-2</v>
      </c>
    </row>
    <row r="7560" spans="1:4" x14ac:dyDescent="0.25">
      <c r="A7560" t="s">
        <v>2</v>
      </c>
      <c r="B7560" s="1">
        <v>43455</v>
      </c>
      <c r="C7560">
        <v>3591.0700999999999</v>
      </c>
      <c r="D7560" s="2">
        <f t="shared" si="118"/>
        <v>-1.7880703961492678E-2</v>
      </c>
    </row>
    <row r="7561" spans="1:4" x14ac:dyDescent="0.25">
      <c r="A7561" t="s">
        <v>2</v>
      </c>
      <c r="B7561" s="1">
        <v>43458</v>
      </c>
      <c r="C7561">
        <v>3495.45</v>
      </c>
      <c r="D7561" s="2">
        <f t="shared" si="118"/>
        <v>-2.6627188369283045E-2</v>
      </c>
    </row>
    <row r="7562" spans="1:4" x14ac:dyDescent="0.25">
      <c r="A7562" t="s">
        <v>2</v>
      </c>
      <c r="B7562" s="1">
        <v>43459</v>
      </c>
      <c r="C7562">
        <v>3495.45</v>
      </c>
      <c r="D7562" s="2">
        <f t="shared" si="118"/>
        <v>0</v>
      </c>
    </row>
    <row r="7563" spans="1:4" x14ac:dyDescent="0.25">
      <c r="A7563" t="s">
        <v>2</v>
      </c>
      <c r="B7563" s="1">
        <v>43460</v>
      </c>
      <c r="C7563">
        <v>3655.3501000000001</v>
      </c>
      <c r="D7563" s="2">
        <f t="shared" si="118"/>
        <v>4.5745211632264887E-2</v>
      </c>
    </row>
    <row r="7564" spans="1:4" x14ac:dyDescent="0.25">
      <c r="A7564" t="s">
        <v>2</v>
      </c>
      <c r="B7564" s="1">
        <v>43461</v>
      </c>
      <c r="C7564">
        <v>3686.1599000000001</v>
      </c>
      <c r="D7564" s="2">
        <f t="shared" si="118"/>
        <v>8.4286864888810497E-3</v>
      </c>
    </row>
    <row r="7565" spans="1:4" x14ac:dyDescent="0.25">
      <c r="A7565" t="s">
        <v>2</v>
      </c>
      <c r="B7565" s="1">
        <v>43462</v>
      </c>
      <c r="C7565">
        <v>3677.27</v>
      </c>
      <c r="D7565" s="2">
        <f t="shared" si="118"/>
        <v>-2.4116967904729593E-3</v>
      </c>
    </row>
    <row r="7566" spans="1:4" x14ac:dyDescent="0.25">
      <c r="A7566" t="s">
        <v>2</v>
      </c>
      <c r="B7566" s="1">
        <v>43465</v>
      </c>
      <c r="C7566">
        <v>3706.3501000000001</v>
      </c>
      <c r="D7566" s="2">
        <f t="shared" si="118"/>
        <v>7.9080676697659211E-3</v>
      </c>
    </row>
    <row r="7567" spans="1:4" x14ac:dyDescent="0.25">
      <c r="A7567" t="s">
        <v>2</v>
      </c>
      <c r="B7567" s="1">
        <v>43466</v>
      </c>
      <c r="C7567">
        <v>3706.3501000000001</v>
      </c>
      <c r="D7567" s="2">
        <f t="shared" si="118"/>
        <v>0</v>
      </c>
    </row>
    <row r="7568" spans="1:4" x14ac:dyDescent="0.25">
      <c r="A7568" t="s">
        <v>2</v>
      </c>
      <c r="B7568" s="1">
        <v>43467</v>
      </c>
      <c r="C7568">
        <v>3708.1498999999999</v>
      </c>
      <c r="D7568" s="2">
        <f t="shared" si="118"/>
        <v>4.8559902638441448E-4</v>
      </c>
    </row>
    <row r="7569" spans="1:4" x14ac:dyDescent="0.25">
      <c r="A7569" t="s">
        <v>2</v>
      </c>
      <c r="B7569" s="1">
        <v>43468</v>
      </c>
      <c r="C7569">
        <v>3636.8701000000001</v>
      </c>
      <c r="D7569" s="2">
        <f t="shared" si="118"/>
        <v>-1.9222469943839054E-2</v>
      </c>
    </row>
    <row r="7570" spans="1:4" x14ac:dyDescent="0.25">
      <c r="A7570" t="s">
        <v>2</v>
      </c>
      <c r="B7570" s="1">
        <v>43469</v>
      </c>
      <c r="C7570">
        <v>3758.3</v>
      </c>
      <c r="D7570" s="2">
        <f t="shared" si="118"/>
        <v>3.3388572223132219E-2</v>
      </c>
    </row>
    <row r="7571" spans="1:4" x14ac:dyDescent="0.25">
      <c r="A7571" t="s">
        <v>2</v>
      </c>
      <c r="B7571" s="1">
        <v>43472</v>
      </c>
      <c r="C7571">
        <v>3797.23</v>
      </c>
      <c r="D7571" s="2">
        <f t="shared" si="118"/>
        <v>1.0358406726445423E-2</v>
      </c>
    </row>
    <row r="7572" spans="1:4" x14ac:dyDescent="0.25">
      <c r="A7572" t="s">
        <v>2</v>
      </c>
      <c r="B7572" s="1">
        <v>43473</v>
      </c>
      <c r="C7572">
        <v>3837.8200999999999</v>
      </c>
      <c r="D7572" s="2">
        <f t="shared" si="118"/>
        <v>1.0689397271168691E-2</v>
      </c>
    </row>
    <row r="7573" spans="1:4" x14ac:dyDescent="0.25">
      <c r="A7573" t="s">
        <v>2</v>
      </c>
      <c r="B7573" s="1">
        <v>43474</v>
      </c>
      <c r="C7573">
        <v>3864</v>
      </c>
      <c r="D7573" s="2">
        <f t="shared" si="118"/>
        <v>6.8215547675098392E-3</v>
      </c>
    </row>
    <row r="7574" spans="1:4" x14ac:dyDescent="0.25">
      <c r="A7574" t="s">
        <v>2</v>
      </c>
      <c r="B7574" s="1">
        <v>43475</v>
      </c>
      <c r="C7574">
        <v>3888.3600999999999</v>
      </c>
      <c r="D7574" s="2">
        <f t="shared" si="118"/>
        <v>6.3043737060041087E-3</v>
      </c>
    </row>
    <row r="7575" spans="1:4" x14ac:dyDescent="0.25">
      <c r="A7575" t="s">
        <v>2</v>
      </c>
      <c r="B7575" s="1">
        <v>43476</v>
      </c>
      <c r="C7575">
        <v>3892.6201000000001</v>
      </c>
      <c r="D7575" s="2">
        <f t="shared" si="118"/>
        <v>1.0955775418023189E-3</v>
      </c>
    </row>
    <row r="7576" spans="1:4" x14ac:dyDescent="0.25">
      <c r="A7576" t="s">
        <v>2</v>
      </c>
      <c r="B7576" s="1">
        <v>43479</v>
      </c>
      <c r="C7576">
        <v>3872.5601000000001</v>
      </c>
      <c r="D7576" s="2">
        <f t="shared" si="118"/>
        <v>-5.1533413188715599E-3</v>
      </c>
    </row>
    <row r="7577" spans="1:4" x14ac:dyDescent="0.25">
      <c r="A7577" t="s">
        <v>2</v>
      </c>
      <c r="B7577" s="1">
        <v>43480</v>
      </c>
      <c r="C7577">
        <v>3900.1298999999999</v>
      </c>
      <c r="D7577" s="2">
        <f t="shared" si="118"/>
        <v>7.1192697564589789E-3</v>
      </c>
    </row>
    <row r="7578" spans="1:4" x14ac:dyDescent="0.25">
      <c r="A7578" t="s">
        <v>2</v>
      </c>
      <c r="B7578" s="1">
        <v>43481</v>
      </c>
      <c r="C7578">
        <v>3910.3101000000001</v>
      </c>
      <c r="D7578" s="2">
        <f t="shared" si="118"/>
        <v>2.6102207518780953E-3</v>
      </c>
    </row>
    <row r="7579" spans="1:4" x14ac:dyDescent="0.25">
      <c r="A7579" t="s">
        <v>2</v>
      </c>
      <c r="B7579" s="1">
        <v>43482</v>
      </c>
      <c r="C7579">
        <v>3945.75</v>
      </c>
      <c r="D7579" s="2">
        <f t="shared" si="118"/>
        <v>9.0631942464102395E-3</v>
      </c>
    </row>
    <row r="7580" spans="1:4" x14ac:dyDescent="0.25">
      <c r="A7580" t="s">
        <v>2</v>
      </c>
      <c r="B7580" s="1">
        <v>43483</v>
      </c>
      <c r="C7580">
        <v>4005.8</v>
      </c>
      <c r="D7580" s="2">
        <f t="shared" si="118"/>
        <v>1.5218906418298215E-2</v>
      </c>
    </row>
    <row r="7581" spans="1:4" x14ac:dyDescent="0.25">
      <c r="A7581" t="s">
        <v>2</v>
      </c>
      <c r="B7581" s="1">
        <v>43486</v>
      </c>
      <c r="C7581">
        <v>4005.8</v>
      </c>
      <c r="D7581" s="2">
        <f t="shared" si="118"/>
        <v>0</v>
      </c>
    </row>
    <row r="7582" spans="1:4" x14ac:dyDescent="0.25">
      <c r="A7582" t="s">
        <v>2</v>
      </c>
      <c r="B7582" s="1">
        <v>43487</v>
      </c>
      <c r="C7582">
        <v>3949.4398999999999</v>
      </c>
      <c r="D7582" s="2">
        <f t="shared" si="118"/>
        <v>-1.4069624045134637E-2</v>
      </c>
    </row>
    <row r="7583" spans="1:4" x14ac:dyDescent="0.25">
      <c r="A7583" t="s">
        <v>2</v>
      </c>
      <c r="B7583" s="1">
        <v>43488</v>
      </c>
      <c r="C7583">
        <v>3948.1599000000001</v>
      </c>
      <c r="D7583" s="2">
        <f t="shared" si="118"/>
        <v>-3.2409658898714861E-4</v>
      </c>
    </row>
    <row r="7584" spans="1:4" x14ac:dyDescent="0.25">
      <c r="A7584" t="s">
        <v>2</v>
      </c>
      <c r="B7584" s="1">
        <v>43489</v>
      </c>
      <c r="C7584">
        <v>3967.76</v>
      </c>
      <c r="D7584" s="2">
        <f t="shared" si="118"/>
        <v>4.9643632721157295E-3</v>
      </c>
    </row>
    <row r="7585" spans="1:4" x14ac:dyDescent="0.25">
      <c r="A7585" t="s">
        <v>2</v>
      </c>
      <c r="B7585" s="1">
        <v>43490</v>
      </c>
      <c r="C7585">
        <v>4010.4398999999999</v>
      </c>
      <c r="D7585" s="2">
        <f t="shared" si="118"/>
        <v>1.0756673790753381E-2</v>
      </c>
    </row>
    <row r="7586" spans="1:4" x14ac:dyDescent="0.25">
      <c r="A7586" t="s">
        <v>2</v>
      </c>
      <c r="B7586" s="1">
        <v>43493</v>
      </c>
      <c r="C7586">
        <v>3993.5900999999999</v>
      </c>
      <c r="D7586" s="2">
        <f t="shared" si="118"/>
        <v>-4.2014842311936806E-3</v>
      </c>
    </row>
    <row r="7587" spans="1:4" x14ac:dyDescent="0.25">
      <c r="A7587" t="s">
        <v>2</v>
      </c>
      <c r="B7587" s="1">
        <v>43494</v>
      </c>
      <c r="C7587">
        <v>3998.6298999999999</v>
      </c>
      <c r="D7587" s="2">
        <f t="shared" si="118"/>
        <v>1.2619722790278387E-3</v>
      </c>
    </row>
    <row r="7588" spans="1:4" x14ac:dyDescent="0.25">
      <c r="A7588" t="s">
        <v>2</v>
      </c>
      <c r="B7588" s="1">
        <v>43495</v>
      </c>
      <c r="C7588">
        <v>4042</v>
      </c>
      <c r="D7588" s="2">
        <f t="shared" si="118"/>
        <v>1.084624010839315E-2</v>
      </c>
    </row>
    <row r="7589" spans="1:4" x14ac:dyDescent="0.25">
      <c r="A7589" t="s">
        <v>2</v>
      </c>
      <c r="B7589" s="1">
        <v>43496</v>
      </c>
      <c r="C7589">
        <v>4067.6599000000001</v>
      </c>
      <c r="D7589" s="2">
        <f t="shared" si="118"/>
        <v>6.3483176645225403E-3</v>
      </c>
    </row>
    <row r="7590" spans="1:4" x14ac:dyDescent="0.25">
      <c r="A7590" t="s">
        <v>2</v>
      </c>
      <c r="B7590" s="1">
        <v>43497</v>
      </c>
      <c r="C7590">
        <v>4078.4099000000001</v>
      </c>
      <c r="D7590" s="2">
        <f t="shared" si="118"/>
        <v>2.6427971522397925E-3</v>
      </c>
    </row>
    <row r="7591" spans="1:4" x14ac:dyDescent="0.25">
      <c r="A7591" t="s">
        <v>2</v>
      </c>
      <c r="B7591" s="1">
        <v>43500</v>
      </c>
      <c r="C7591">
        <v>4099.54</v>
      </c>
      <c r="D7591" s="2">
        <f t="shared" si="118"/>
        <v>5.1809652580531093E-3</v>
      </c>
    </row>
    <row r="7592" spans="1:4" x14ac:dyDescent="0.25">
      <c r="A7592" t="s">
        <v>2</v>
      </c>
      <c r="B7592" s="1">
        <v>43501</v>
      </c>
      <c r="C7592">
        <v>4116.3999000000003</v>
      </c>
      <c r="D7592" s="2">
        <f t="shared" si="118"/>
        <v>4.1126321489729041E-3</v>
      </c>
    </row>
    <row r="7593" spans="1:4" x14ac:dyDescent="0.25">
      <c r="A7593" t="s">
        <v>2</v>
      </c>
      <c r="B7593" s="1">
        <v>43502</v>
      </c>
      <c r="C7593">
        <v>4111.5497999999998</v>
      </c>
      <c r="D7593" s="2">
        <f t="shared" si="118"/>
        <v>-1.1782382950695741E-3</v>
      </c>
    </row>
    <row r="7594" spans="1:4" x14ac:dyDescent="0.25">
      <c r="A7594" t="s">
        <v>2</v>
      </c>
      <c r="B7594" s="1">
        <v>43503</v>
      </c>
      <c r="C7594">
        <v>4081.9299000000001</v>
      </c>
      <c r="D7594" s="2">
        <f t="shared" si="118"/>
        <v>-7.2040718076671938E-3</v>
      </c>
    </row>
    <row r="7595" spans="1:4" x14ac:dyDescent="0.25">
      <c r="A7595" t="s">
        <v>2</v>
      </c>
      <c r="B7595" s="1">
        <v>43504</v>
      </c>
      <c r="C7595">
        <v>4088.53</v>
      </c>
      <c r="D7595" s="2">
        <f t="shared" si="118"/>
        <v>1.6169067479576539E-3</v>
      </c>
    </row>
    <row r="7596" spans="1:4" x14ac:dyDescent="0.25">
      <c r="A7596" t="s">
        <v>2</v>
      </c>
      <c r="B7596" s="1">
        <v>43507</v>
      </c>
      <c r="C7596">
        <v>4100.0497999999998</v>
      </c>
      <c r="D7596" s="2">
        <f t="shared" si="118"/>
        <v>2.817589696052023E-3</v>
      </c>
    </row>
    <row r="7597" spans="1:4" x14ac:dyDescent="0.25">
      <c r="A7597" t="s">
        <v>2</v>
      </c>
      <c r="B7597" s="1">
        <v>43508</v>
      </c>
      <c r="C7597">
        <v>4150.7002000000002</v>
      </c>
      <c r="D7597" s="2">
        <f t="shared" si="118"/>
        <v>1.2353606046443741E-2</v>
      </c>
    </row>
    <row r="7598" spans="1:4" x14ac:dyDescent="0.25">
      <c r="A7598" t="s">
        <v>2</v>
      </c>
      <c r="B7598" s="1">
        <v>43509</v>
      </c>
      <c r="C7598">
        <v>4167.9301999999998</v>
      </c>
      <c r="D7598" s="2">
        <f t="shared" si="118"/>
        <v>4.1511068421659462E-3</v>
      </c>
    </row>
    <row r="7599" spans="1:4" x14ac:dyDescent="0.25">
      <c r="A7599" t="s">
        <v>2</v>
      </c>
      <c r="B7599" s="1">
        <v>43510</v>
      </c>
      <c r="C7599">
        <v>4157.8301000000001</v>
      </c>
      <c r="D7599" s="2">
        <f t="shared" si="118"/>
        <v>-2.4232891424140588E-3</v>
      </c>
    </row>
    <row r="7600" spans="1:4" x14ac:dyDescent="0.25">
      <c r="A7600" t="s">
        <v>2</v>
      </c>
      <c r="B7600" s="1">
        <v>43511</v>
      </c>
      <c r="C7600">
        <v>4202.7201999999997</v>
      </c>
      <c r="D7600" s="2">
        <f t="shared" si="118"/>
        <v>1.0796521002625773E-2</v>
      </c>
    </row>
    <row r="7601" spans="1:4" x14ac:dyDescent="0.25">
      <c r="A7601" t="s">
        <v>2</v>
      </c>
      <c r="B7601" s="1">
        <v>43514</v>
      </c>
      <c r="C7601">
        <v>4202.7201999999997</v>
      </c>
      <c r="D7601" s="2">
        <f t="shared" si="118"/>
        <v>0</v>
      </c>
    </row>
    <row r="7602" spans="1:4" x14ac:dyDescent="0.25">
      <c r="A7602" t="s">
        <v>2</v>
      </c>
      <c r="B7602" s="1">
        <v>43515</v>
      </c>
      <c r="C7602">
        <v>4211.2002000000002</v>
      </c>
      <c r="D7602" s="2">
        <f t="shared" si="118"/>
        <v>2.0177407955924531E-3</v>
      </c>
    </row>
    <row r="7603" spans="1:4" x14ac:dyDescent="0.25">
      <c r="A7603" t="s">
        <v>2</v>
      </c>
      <c r="B7603" s="1">
        <v>43516</v>
      </c>
      <c r="C7603">
        <v>4224.5897999999997</v>
      </c>
      <c r="D7603" s="2">
        <f t="shared" si="118"/>
        <v>3.1795211255925371E-3</v>
      </c>
    </row>
    <row r="7604" spans="1:4" x14ac:dyDescent="0.25">
      <c r="A7604" t="s">
        <v>2</v>
      </c>
      <c r="B7604" s="1">
        <v>43517</v>
      </c>
      <c r="C7604">
        <v>4207.6899000000003</v>
      </c>
      <c r="D7604" s="2">
        <f t="shared" si="118"/>
        <v>-4.0003647218007851E-3</v>
      </c>
    </row>
    <row r="7605" spans="1:4" x14ac:dyDescent="0.25">
      <c r="A7605" t="s">
        <v>2</v>
      </c>
      <c r="B7605" s="1">
        <v>43518</v>
      </c>
      <c r="C7605">
        <v>4230.8100999999997</v>
      </c>
      <c r="D7605" s="2">
        <f t="shared" si="118"/>
        <v>5.494749030816027E-3</v>
      </c>
    </row>
    <row r="7606" spans="1:4" x14ac:dyDescent="0.25">
      <c r="A7606" t="s">
        <v>2</v>
      </c>
      <c r="B7606" s="1">
        <v>43521</v>
      </c>
      <c r="C7606">
        <v>4230.7402000000002</v>
      </c>
      <c r="D7606" s="2">
        <f t="shared" si="118"/>
        <v>-1.6521658582479675E-5</v>
      </c>
    </row>
    <row r="7607" spans="1:4" x14ac:dyDescent="0.25">
      <c r="A7607" t="s">
        <v>2</v>
      </c>
      <c r="B7607" s="1">
        <v>43522</v>
      </c>
      <c r="C7607">
        <v>4220.0600999999997</v>
      </c>
      <c r="D7607" s="2">
        <f t="shared" si="118"/>
        <v>-2.5244045947327358E-3</v>
      </c>
    </row>
    <row r="7608" spans="1:4" x14ac:dyDescent="0.25">
      <c r="A7608" t="s">
        <v>2</v>
      </c>
      <c r="B7608" s="1">
        <v>43523</v>
      </c>
      <c r="C7608">
        <v>4219.79</v>
      </c>
      <c r="D7608" s="2">
        <f t="shared" si="118"/>
        <v>-6.4003827812719865E-5</v>
      </c>
    </row>
    <row r="7609" spans="1:4" x14ac:dyDescent="0.25">
      <c r="A7609" t="s">
        <v>2</v>
      </c>
      <c r="B7609" s="1">
        <v>43524</v>
      </c>
      <c r="C7609">
        <v>4208.5200000000004</v>
      </c>
      <c r="D7609" s="2">
        <f t="shared" si="118"/>
        <v>-2.6707490183159651E-3</v>
      </c>
    </row>
    <row r="7610" spans="1:4" x14ac:dyDescent="0.25">
      <c r="A7610" t="s">
        <v>2</v>
      </c>
      <c r="B7610" s="1">
        <v>43525</v>
      </c>
      <c r="C7610">
        <v>4236.5200000000004</v>
      </c>
      <c r="D7610" s="2">
        <f t="shared" si="118"/>
        <v>6.6531702356172713E-3</v>
      </c>
    </row>
    <row r="7611" spans="1:4" x14ac:dyDescent="0.25">
      <c r="A7611" t="s">
        <v>2</v>
      </c>
      <c r="B7611" s="1">
        <v>43528</v>
      </c>
      <c r="C7611">
        <v>4215.2798000000003</v>
      </c>
      <c r="D7611" s="2">
        <f t="shared" si="118"/>
        <v>-5.013596064694651E-3</v>
      </c>
    </row>
    <row r="7612" spans="1:4" x14ac:dyDescent="0.25">
      <c r="A7612" t="s">
        <v>2</v>
      </c>
      <c r="B7612" s="1">
        <v>43529</v>
      </c>
      <c r="C7612">
        <v>4202.46</v>
      </c>
      <c r="D7612" s="2">
        <f t="shared" si="118"/>
        <v>-3.04126905170096E-3</v>
      </c>
    </row>
    <row r="7613" spans="1:4" x14ac:dyDescent="0.25">
      <c r="A7613" t="s">
        <v>2</v>
      </c>
      <c r="B7613" s="1">
        <v>43530</v>
      </c>
      <c r="C7613">
        <v>4165.0497999999998</v>
      </c>
      <c r="D7613" s="2">
        <f t="shared" si="118"/>
        <v>-8.9019764614059992E-3</v>
      </c>
    </row>
    <row r="7614" spans="1:4" x14ac:dyDescent="0.25">
      <c r="A7614" t="s">
        <v>2</v>
      </c>
      <c r="B7614" s="1">
        <v>43531</v>
      </c>
      <c r="C7614">
        <v>4131.8500999999997</v>
      </c>
      <c r="D7614" s="2">
        <f t="shared" si="118"/>
        <v>-7.971021138810902E-3</v>
      </c>
    </row>
    <row r="7615" spans="1:4" x14ac:dyDescent="0.25">
      <c r="A7615" t="s">
        <v>2</v>
      </c>
      <c r="B7615" s="1">
        <v>43532</v>
      </c>
      <c r="C7615">
        <v>4118.9301999999998</v>
      </c>
      <c r="D7615" s="2">
        <f t="shared" si="118"/>
        <v>-3.1269043375992444E-3</v>
      </c>
    </row>
    <row r="7616" spans="1:4" x14ac:dyDescent="0.25">
      <c r="A7616" t="s">
        <v>2</v>
      </c>
      <c r="B7616" s="1">
        <v>43535</v>
      </c>
      <c r="C7616">
        <v>4172.9799999999996</v>
      </c>
      <c r="D7616" s="2">
        <f t="shared" si="118"/>
        <v>1.3122290831730962E-2</v>
      </c>
    </row>
    <row r="7617" spans="1:4" x14ac:dyDescent="0.25">
      <c r="A7617" t="s">
        <v>2</v>
      </c>
      <c r="B7617" s="1">
        <v>43536</v>
      </c>
      <c r="C7617">
        <v>4184.9102000000003</v>
      </c>
      <c r="D7617" s="2">
        <f t="shared" si="118"/>
        <v>2.8589161702190515E-3</v>
      </c>
    </row>
    <row r="7618" spans="1:4" x14ac:dyDescent="0.25">
      <c r="A7618" t="s">
        <v>2</v>
      </c>
      <c r="B7618" s="1">
        <v>43537</v>
      </c>
      <c r="C7618">
        <v>4210.75</v>
      </c>
      <c r="D7618" s="2">
        <f t="shared" si="118"/>
        <v>6.1745171975254665E-3</v>
      </c>
    </row>
    <row r="7619" spans="1:4" x14ac:dyDescent="0.25">
      <c r="A7619" t="s">
        <v>2</v>
      </c>
      <c r="B7619" s="1">
        <v>43538</v>
      </c>
      <c r="C7619">
        <v>4203.3900999999996</v>
      </c>
      <c r="D7619" s="2">
        <f t="shared" si="118"/>
        <v>-1.7478833936948003E-3</v>
      </c>
    </row>
    <row r="7620" spans="1:4" x14ac:dyDescent="0.25">
      <c r="A7620" t="s">
        <v>2</v>
      </c>
      <c r="B7620" s="1">
        <v>43539</v>
      </c>
      <c r="C7620">
        <v>4217.54</v>
      </c>
      <c r="D7620" s="2">
        <f t="shared" ref="D7620:D7683" si="119">(C7620-C7619)/C7619</f>
        <v>3.3663066390150998E-3</v>
      </c>
    </row>
    <row r="7621" spans="1:4" x14ac:dyDescent="0.25">
      <c r="A7621" t="s">
        <v>2</v>
      </c>
      <c r="B7621" s="1">
        <v>43542</v>
      </c>
      <c r="C7621">
        <v>4237.0698000000002</v>
      </c>
      <c r="D7621" s="2">
        <f t="shared" si="119"/>
        <v>4.6306140546385453E-3</v>
      </c>
    </row>
    <row r="7622" spans="1:4" x14ac:dyDescent="0.25">
      <c r="A7622" t="s">
        <v>2</v>
      </c>
      <c r="B7622" s="1">
        <v>43543</v>
      </c>
      <c r="C7622">
        <v>4228.9799999999996</v>
      </c>
      <c r="D7622" s="2">
        <f t="shared" si="119"/>
        <v>-1.9092911804286655E-3</v>
      </c>
    </row>
    <row r="7623" spans="1:4" x14ac:dyDescent="0.25">
      <c r="A7623" t="s">
        <v>2</v>
      </c>
      <c r="B7623" s="1">
        <v>43544</v>
      </c>
      <c r="C7623">
        <v>4200.1698999999999</v>
      </c>
      <c r="D7623" s="2">
        <f t="shared" si="119"/>
        <v>-6.812541085557202E-3</v>
      </c>
    </row>
    <row r="7624" spans="1:4" x14ac:dyDescent="0.25">
      <c r="A7624" t="s">
        <v>2</v>
      </c>
      <c r="B7624" s="1">
        <v>43545</v>
      </c>
      <c r="C7624">
        <v>4253.5698000000002</v>
      </c>
      <c r="D7624" s="2">
        <f t="shared" si="119"/>
        <v>1.2713747603400601E-2</v>
      </c>
    </row>
    <row r="7625" spans="1:4" x14ac:dyDescent="0.25">
      <c r="A7625" t="s">
        <v>2</v>
      </c>
      <c r="B7625" s="1">
        <v>43546</v>
      </c>
      <c r="C7625">
        <v>4166.4198999999999</v>
      </c>
      <c r="D7625" s="2">
        <f t="shared" si="119"/>
        <v>-2.0488649322270517E-2</v>
      </c>
    </row>
    <row r="7626" spans="1:4" x14ac:dyDescent="0.25">
      <c r="A7626" t="s">
        <v>2</v>
      </c>
      <c r="B7626" s="1">
        <v>43549</v>
      </c>
      <c r="C7626">
        <v>4167.1298999999999</v>
      </c>
      <c r="D7626" s="2">
        <f t="shared" si="119"/>
        <v>1.7041009236731911E-4</v>
      </c>
    </row>
    <row r="7627" spans="1:4" x14ac:dyDescent="0.25">
      <c r="A7627" t="s">
        <v>2</v>
      </c>
      <c r="B7627" s="1">
        <v>43550</v>
      </c>
      <c r="C7627">
        <v>4202.75</v>
      </c>
      <c r="D7627" s="2">
        <f t="shared" si="119"/>
        <v>8.5478736815955969E-3</v>
      </c>
    </row>
    <row r="7628" spans="1:4" x14ac:dyDescent="0.25">
      <c r="A7628" t="s">
        <v>2</v>
      </c>
      <c r="B7628" s="1">
        <v>43551</v>
      </c>
      <c r="C7628">
        <v>4189.21</v>
      </c>
      <c r="D7628" s="2">
        <f t="shared" si="119"/>
        <v>-3.2217000773303106E-3</v>
      </c>
    </row>
    <row r="7629" spans="1:4" x14ac:dyDescent="0.25">
      <c r="A7629" t="s">
        <v>2</v>
      </c>
      <c r="B7629" s="1">
        <v>43552</v>
      </c>
      <c r="C7629">
        <v>4210.6801999999998</v>
      </c>
      <c r="D7629" s="2">
        <f t="shared" si="119"/>
        <v>5.1251190558601143E-3</v>
      </c>
    </row>
    <row r="7630" spans="1:4" x14ac:dyDescent="0.25">
      <c r="A7630" t="s">
        <v>2</v>
      </c>
      <c r="B7630" s="1">
        <v>43553</v>
      </c>
      <c r="C7630">
        <v>4237.1400999999996</v>
      </c>
      <c r="D7630" s="2">
        <f t="shared" si="119"/>
        <v>6.2839965856347473E-3</v>
      </c>
    </row>
    <row r="7631" spans="1:4" x14ac:dyDescent="0.25">
      <c r="A7631" t="s">
        <v>2</v>
      </c>
      <c r="B7631" s="1">
        <v>43556</v>
      </c>
      <c r="C7631">
        <v>4289.8397999999997</v>
      </c>
      <c r="D7631" s="2">
        <f t="shared" si="119"/>
        <v>1.2437563723701306E-2</v>
      </c>
    </row>
    <row r="7632" spans="1:4" x14ac:dyDescent="0.25">
      <c r="A7632" t="s">
        <v>2</v>
      </c>
      <c r="B7632" s="1">
        <v>43557</v>
      </c>
      <c r="C7632">
        <v>4286.1899000000003</v>
      </c>
      <c r="D7632" s="2">
        <f t="shared" si="119"/>
        <v>-8.508243128331818E-4</v>
      </c>
    </row>
    <row r="7633" spans="1:4" x14ac:dyDescent="0.25">
      <c r="A7633" t="s">
        <v>2</v>
      </c>
      <c r="B7633" s="1">
        <v>43558</v>
      </c>
      <c r="C7633">
        <v>4298.21</v>
      </c>
      <c r="D7633" s="2">
        <f t="shared" si="119"/>
        <v>2.8043787793909291E-3</v>
      </c>
    </row>
    <row r="7634" spans="1:4" x14ac:dyDescent="0.25">
      <c r="A7634" t="s">
        <v>2</v>
      </c>
      <c r="B7634" s="1">
        <v>43559</v>
      </c>
      <c r="C7634">
        <v>4312</v>
      </c>
      <c r="D7634" s="2">
        <f t="shared" si="119"/>
        <v>3.2083122974447416E-3</v>
      </c>
    </row>
    <row r="7635" spans="1:4" x14ac:dyDescent="0.25">
      <c r="A7635" t="s">
        <v>2</v>
      </c>
      <c r="B7635" s="1">
        <v>43560</v>
      </c>
      <c r="C7635">
        <v>4341.25</v>
      </c>
      <c r="D7635" s="2">
        <f t="shared" si="119"/>
        <v>6.7833951762523194E-3</v>
      </c>
    </row>
    <row r="7636" spans="1:4" x14ac:dyDescent="0.25">
      <c r="A7636" t="s">
        <v>2</v>
      </c>
      <c r="B7636" s="1">
        <v>43563</v>
      </c>
      <c r="C7636">
        <v>4342.96</v>
      </c>
      <c r="D7636" s="2">
        <f t="shared" si="119"/>
        <v>3.9389576734812239E-4</v>
      </c>
    </row>
    <row r="7637" spans="1:4" x14ac:dyDescent="0.25">
      <c r="A7637" t="s">
        <v>2</v>
      </c>
      <c r="B7637" s="1">
        <v>43564</v>
      </c>
      <c r="C7637">
        <v>4306.2402000000002</v>
      </c>
      <c r="D7637" s="2">
        <f t="shared" si="119"/>
        <v>-8.4550168548639289E-3</v>
      </c>
    </row>
    <row r="7638" spans="1:4" x14ac:dyDescent="0.25">
      <c r="A7638" t="s">
        <v>2</v>
      </c>
      <c r="B7638" s="1">
        <v>43565</v>
      </c>
      <c r="C7638">
        <v>4329.1499000000003</v>
      </c>
      <c r="D7638" s="2">
        <f t="shared" si="119"/>
        <v>5.3201166065934167E-3</v>
      </c>
    </row>
    <row r="7639" spans="1:4" x14ac:dyDescent="0.25">
      <c r="A7639" t="s">
        <v>2</v>
      </c>
      <c r="B7639" s="1">
        <v>43566</v>
      </c>
      <c r="C7639">
        <v>4334.3301000000001</v>
      </c>
      <c r="D7639" s="2">
        <f t="shared" si="119"/>
        <v>1.1965859625234472E-3</v>
      </c>
    </row>
    <row r="7640" spans="1:4" x14ac:dyDescent="0.25">
      <c r="A7640" t="s">
        <v>2</v>
      </c>
      <c r="B7640" s="1">
        <v>43567</v>
      </c>
      <c r="C7640">
        <v>4369.8701000000001</v>
      </c>
      <c r="D7640" s="2">
        <f t="shared" si="119"/>
        <v>8.1996523522746834E-3</v>
      </c>
    </row>
    <row r="7641" spans="1:4" x14ac:dyDescent="0.25">
      <c r="A7641" t="s">
        <v>2</v>
      </c>
      <c r="B7641" s="1">
        <v>43570</v>
      </c>
      <c r="C7641">
        <v>4358.4198999999999</v>
      </c>
      <c r="D7641" s="2">
        <f t="shared" si="119"/>
        <v>-2.6202609546677881E-3</v>
      </c>
    </row>
    <row r="7642" spans="1:4" x14ac:dyDescent="0.25">
      <c r="A7642" t="s">
        <v>2</v>
      </c>
      <c r="B7642" s="1">
        <v>43571</v>
      </c>
      <c r="C7642">
        <v>4357.6400999999996</v>
      </c>
      <c r="D7642" s="2">
        <f t="shared" si="119"/>
        <v>-1.7891805238872243E-4</v>
      </c>
    </row>
    <row r="7643" spans="1:4" x14ac:dyDescent="0.25">
      <c r="A7643" t="s">
        <v>2</v>
      </c>
      <c r="B7643" s="1">
        <v>43572</v>
      </c>
      <c r="C7643">
        <v>4333.25</v>
      </c>
      <c r="D7643" s="2">
        <f t="shared" si="119"/>
        <v>-5.5970891217013586E-3</v>
      </c>
    </row>
    <row r="7644" spans="1:4" x14ac:dyDescent="0.25">
      <c r="A7644" t="s">
        <v>2</v>
      </c>
      <c r="B7644" s="1">
        <v>43573</v>
      </c>
      <c r="C7644">
        <v>4342.3301000000001</v>
      </c>
      <c r="D7644" s="2">
        <f t="shared" si="119"/>
        <v>2.095447989384441E-3</v>
      </c>
    </row>
    <row r="7645" spans="1:4" x14ac:dyDescent="0.25">
      <c r="A7645" t="s">
        <v>2</v>
      </c>
      <c r="B7645" s="1">
        <v>43574</v>
      </c>
      <c r="C7645">
        <v>4342.3301000000001</v>
      </c>
      <c r="D7645" s="2">
        <f t="shared" si="119"/>
        <v>0</v>
      </c>
    </row>
    <row r="7646" spans="1:4" x14ac:dyDescent="0.25">
      <c r="A7646" t="s">
        <v>2</v>
      </c>
      <c r="B7646" s="1">
        <v>43577</v>
      </c>
      <c r="C7646">
        <v>4331.46</v>
      </c>
      <c r="D7646" s="2">
        <f t="shared" si="119"/>
        <v>-2.5032873479609698E-3</v>
      </c>
    </row>
    <row r="7647" spans="1:4" x14ac:dyDescent="0.25">
      <c r="A7647" t="s">
        <v>2</v>
      </c>
      <c r="B7647" s="1">
        <v>43578</v>
      </c>
      <c r="C7647">
        <v>4371.8198000000002</v>
      </c>
      <c r="D7647" s="2">
        <f t="shared" si="119"/>
        <v>9.317828168793011E-3</v>
      </c>
    </row>
    <row r="7648" spans="1:4" x14ac:dyDescent="0.25">
      <c r="A7648" t="s">
        <v>2</v>
      </c>
      <c r="B7648" s="1">
        <v>43579</v>
      </c>
      <c r="C7648">
        <v>4371.0698000000002</v>
      </c>
      <c r="D7648" s="2">
        <f t="shared" si="119"/>
        <v>-1.7155327399358958E-4</v>
      </c>
    </row>
    <row r="7649" spans="1:4" x14ac:dyDescent="0.25">
      <c r="A7649" t="s">
        <v>2</v>
      </c>
      <c r="B7649" s="1">
        <v>43580</v>
      </c>
      <c r="C7649">
        <v>4346.1499000000003</v>
      </c>
      <c r="D7649" s="2">
        <f t="shared" si="119"/>
        <v>-5.7010986189238774E-3</v>
      </c>
    </row>
    <row r="7650" spans="1:4" x14ac:dyDescent="0.25">
      <c r="A7650" t="s">
        <v>2</v>
      </c>
      <c r="B7650" s="1">
        <v>43581</v>
      </c>
      <c r="C7650">
        <v>4371.8397999999997</v>
      </c>
      <c r="D7650" s="2">
        <f t="shared" si="119"/>
        <v>5.9109558094163749E-3</v>
      </c>
    </row>
    <row r="7651" spans="1:4" x14ac:dyDescent="0.25">
      <c r="A7651" t="s">
        <v>2</v>
      </c>
      <c r="B7651" s="1">
        <v>43584</v>
      </c>
      <c r="C7651">
        <v>4371.46</v>
      </c>
      <c r="D7651" s="2">
        <f t="shared" si="119"/>
        <v>-8.6874180522283694E-5</v>
      </c>
    </row>
    <row r="7652" spans="1:4" x14ac:dyDescent="0.25">
      <c r="A7652" t="s">
        <v>2</v>
      </c>
      <c r="B7652" s="1">
        <v>43585</v>
      </c>
      <c r="C7652">
        <v>4385.6602000000003</v>
      </c>
      <c r="D7652" s="2">
        <f t="shared" si="119"/>
        <v>3.2483884102794541E-3</v>
      </c>
    </row>
    <row r="7653" spans="1:4" x14ac:dyDescent="0.25">
      <c r="A7653" t="s">
        <v>2</v>
      </c>
      <c r="B7653" s="1">
        <v>43586</v>
      </c>
      <c r="C7653">
        <v>4341.75</v>
      </c>
      <c r="D7653" s="2">
        <f t="shared" si="119"/>
        <v>-1.0012221193060113E-2</v>
      </c>
    </row>
    <row r="7654" spans="1:4" x14ac:dyDescent="0.25">
      <c r="A7654" t="s">
        <v>2</v>
      </c>
      <c r="B7654" s="1">
        <v>43587</v>
      </c>
      <c r="C7654">
        <v>4341.3999000000003</v>
      </c>
      <c r="D7654" s="2">
        <f t="shared" si="119"/>
        <v>-8.0635688374424265E-5</v>
      </c>
    </row>
    <row r="7655" spans="1:4" x14ac:dyDescent="0.25">
      <c r="A7655" t="s">
        <v>2</v>
      </c>
      <c r="B7655" s="1">
        <v>43588</v>
      </c>
      <c r="C7655">
        <v>4379.9701999999997</v>
      </c>
      <c r="D7655" s="2">
        <f t="shared" si="119"/>
        <v>8.8843002000344191E-3</v>
      </c>
    </row>
    <row r="7656" spans="1:4" x14ac:dyDescent="0.25">
      <c r="A7656" t="s">
        <v>2</v>
      </c>
      <c r="B7656" s="1">
        <v>43591</v>
      </c>
      <c r="C7656">
        <v>4358.5600999999997</v>
      </c>
      <c r="D7656" s="2">
        <f t="shared" si="119"/>
        <v>-4.8881839424387086E-3</v>
      </c>
    </row>
    <row r="7657" spans="1:4" x14ac:dyDescent="0.25">
      <c r="A7657" t="s">
        <v>2</v>
      </c>
      <c r="B7657" s="1">
        <v>43592</v>
      </c>
      <c r="C7657">
        <v>4289.0200000000004</v>
      </c>
      <c r="D7657" s="2">
        <f t="shared" si="119"/>
        <v>-1.5954833340487667E-2</v>
      </c>
    </row>
    <row r="7658" spans="1:4" x14ac:dyDescent="0.25">
      <c r="A7658" t="s">
        <v>2</v>
      </c>
      <c r="B7658" s="1">
        <v>43593</v>
      </c>
      <c r="C7658">
        <v>4281.2402000000002</v>
      </c>
      <c r="D7658" s="2">
        <f t="shared" si="119"/>
        <v>-1.813887554732841E-3</v>
      </c>
    </row>
    <row r="7659" spans="1:4" x14ac:dyDescent="0.25">
      <c r="A7659" t="s">
        <v>2</v>
      </c>
      <c r="B7659" s="1">
        <v>43594</v>
      </c>
      <c r="C7659">
        <v>4276.1000999999997</v>
      </c>
      <c r="D7659" s="2">
        <f t="shared" si="119"/>
        <v>-1.2006100475279405E-3</v>
      </c>
    </row>
    <row r="7660" spans="1:4" x14ac:dyDescent="0.25">
      <c r="A7660" t="s">
        <v>2</v>
      </c>
      <c r="B7660" s="1">
        <v>43595</v>
      </c>
      <c r="C7660">
        <v>4292.1000999999997</v>
      </c>
      <c r="D7660" s="2">
        <f t="shared" si="119"/>
        <v>3.7417271873499878E-3</v>
      </c>
    </row>
    <row r="7661" spans="1:4" x14ac:dyDescent="0.25">
      <c r="A7661" t="s">
        <v>2</v>
      </c>
      <c r="B7661" s="1">
        <v>43598</v>
      </c>
      <c r="C7661">
        <v>4187.1801999999998</v>
      </c>
      <c r="D7661" s="2">
        <f t="shared" si="119"/>
        <v>-2.4444886548661778E-2</v>
      </c>
    </row>
    <row r="7662" spans="1:4" x14ac:dyDescent="0.25">
      <c r="A7662" t="s">
        <v>2</v>
      </c>
      <c r="B7662" s="1">
        <v>43599</v>
      </c>
      <c r="C7662">
        <v>4226.3798999999999</v>
      </c>
      <c r="D7662" s="2">
        <f t="shared" si="119"/>
        <v>9.3618373529756674E-3</v>
      </c>
    </row>
    <row r="7663" spans="1:4" x14ac:dyDescent="0.25">
      <c r="A7663" t="s">
        <v>2</v>
      </c>
      <c r="B7663" s="1">
        <v>43600</v>
      </c>
      <c r="C7663">
        <v>4238.8198000000002</v>
      </c>
      <c r="D7663" s="2">
        <f t="shared" si="119"/>
        <v>2.9433937067513279E-3</v>
      </c>
    </row>
    <row r="7664" spans="1:4" x14ac:dyDescent="0.25">
      <c r="A7664" t="s">
        <v>2</v>
      </c>
      <c r="B7664" s="1">
        <v>43601</v>
      </c>
      <c r="C7664">
        <v>4266.7997999999998</v>
      </c>
      <c r="D7664" s="2">
        <f t="shared" si="119"/>
        <v>6.6008939563789813E-3</v>
      </c>
    </row>
    <row r="7665" spans="1:4" x14ac:dyDescent="0.25">
      <c r="A7665" t="s">
        <v>2</v>
      </c>
      <c r="B7665" s="1">
        <v>43602</v>
      </c>
      <c r="C7665">
        <v>4238.3500999999997</v>
      </c>
      <c r="D7665" s="2">
        <f t="shared" si="119"/>
        <v>-6.6676903847234931E-3</v>
      </c>
    </row>
    <row r="7666" spans="1:4" x14ac:dyDescent="0.25">
      <c r="A7666" t="s">
        <v>2</v>
      </c>
      <c r="B7666" s="1">
        <v>43605</v>
      </c>
      <c r="C7666">
        <v>4212.0200000000004</v>
      </c>
      <c r="D7666" s="2">
        <f t="shared" si="119"/>
        <v>-6.2123466393206222E-3</v>
      </c>
    </row>
    <row r="7667" spans="1:4" x14ac:dyDescent="0.25">
      <c r="A7667" t="s">
        <v>2</v>
      </c>
      <c r="B7667" s="1">
        <v>43606</v>
      </c>
      <c r="C7667">
        <v>4257.2700000000004</v>
      </c>
      <c r="D7667" s="2">
        <f t="shared" si="119"/>
        <v>1.0743063898082154E-2</v>
      </c>
    </row>
    <row r="7668" spans="1:4" x14ac:dyDescent="0.25">
      <c r="A7668" t="s">
        <v>2</v>
      </c>
      <c r="B7668" s="1">
        <v>43607</v>
      </c>
      <c r="C7668">
        <v>4235.6400999999996</v>
      </c>
      <c r="D7668" s="2">
        <f t="shared" si="119"/>
        <v>-5.0806972543439377E-3</v>
      </c>
    </row>
    <row r="7669" spans="1:4" x14ac:dyDescent="0.25">
      <c r="A7669" t="s">
        <v>2</v>
      </c>
      <c r="B7669" s="1">
        <v>43608</v>
      </c>
      <c r="C7669">
        <v>4182.21</v>
      </c>
      <c r="D7669" s="2">
        <f t="shared" si="119"/>
        <v>-1.2614409803136859E-2</v>
      </c>
    </row>
    <row r="7670" spans="1:4" x14ac:dyDescent="0.25">
      <c r="A7670" t="s">
        <v>2</v>
      </c>
      <c r="B7670" s="1">
        <v>43609</v>
      </c>
      <c r="C7670">
        <v>4188.5600999999997</v>
      </c>
      <c r="D7670" s="2">
        <f t="shared" si="119"/>
        <v>1.5183599101909412E-3</v>
      </c>
    </row>
    <row r="7671" spans="1:4" x14ac:dyDescent="0.25">
      <c r="A7671" t="s">
        <v>2</v>
      </c>
      <c r="B7671" s="1">
        <v>43612</v>
      </c>
      <c r="C7671">
        <v>4188.5600999999997</v>
      </c>
      <c r="D7671" s="2">
        <f t="shared" si="119"/>
        <v>0</v>
      </c>
    </row>
    <row r="7672" spans="1:4" x14ac:dyDescent="0.25">
      <c r="A7672" t="s">
        <v>2</v>
      </c>
      <c r="B7672" s="1">
        <v>43613</v>
      </c>
      <c r="C7672">
        <v>4145.3198000000002</v>
      </c>
      <c r="D7672" s="2">
        <f t="shared" si="119"/>
        <v>-1.0323428330418246E-2</v>
      </c>
    </row>
    <row r="7673" spans="1:4" x14ac:dyDescent="0.25">
      <c r="A7673" t="s">
        <v>2</v>
      </c>
      <c r="B7673" s="1">
        <v>43614</v>
      </c>
      <c r="C7673">
        <v>4115.5897999999997</v>
      </c>
      <c r="D7673" s="2">
        <f t="shared" si="119"/>
        <v>-7.1719436459402892E-3</v>
      </c>
    </row>
    <row r="7674" spans="1:4" x14ac:dyDescent="0.25">
      <c r="A7674" t="s">
        <v>2</v>
      </c>
      <c r="B7674" s="1">
        <v>43615</v>
      </c>
      <c r="C7674">
        <v>4120.3599000000004</v>
      </c>
      <c r="D7674" s="2">
        <f t="shared" si="119"/>
        <v>1.1590319326772165E-3</v>
      </c>
    </row>
    <row r="7675" spans="1:4" x14ac:dyDescent="0.25">
      <c r="A7675" t="s">
        <v>2</v>
      </c>
      <c r="B7675" s="1">
        <v>43616</v>
      </c>
      <c r="C7675">
        <v>4073.6001000000001</v>
      </c>
      <c r="D7675" s="2">
        <f t="shared" si="119"/>
        <v>-1.1348474680573477E-2</v>
      </c>
    </row>
    <row r="7676" spans="1:4" x14ac:dyDescent="0.25">
      <c r="A7676" t="s">
        <v>2</v>
      </c>
      <c r="B7676" s="1">
        <v>43619</v>
      </c>
      <c r="C7676">
        <v>4097.0097999999998</v>
      </c>
      <c r="D7676" s="2">
        <f t="shared" si="119"/>
        <v>5.7466858369332081E-3</v>
      </c>
    </row>
    <row r="7677" spans="1:4" x14ac:dyDescent="0.25">
      <c r="A7677" t="s">
        <v>2</v>
      </c>
      <c r="B7677" s="1">
        <v>43620</v>
      </c>
      <c r="C7677">
        <v>4187.3798999999999</v>
      </c>
      <c r="D7677" s="2">
        <f t="shared" si="119"/>
        <v>2.2057574770751123E-2</v>
      </c>
    </row>
    <row r="7678" spans="1:4" x14ac:dyDescent="0.25">
      <c r="A7678" t="s">
        <v>2</v>
      </c>
      <c r="B7678" s="1">
        <v>43621</v>
      </c>
      <c r="C7678">
        <v>4219.8701000000001</v>
      </c>
      <c r="D7678" s="2">
        <f t="shared" si="119"/>
        <v>7.7590762662829299E-3</v>
      </c>
    </row>
    <row r="7679" spans="1:4" x14ac:dyDescent="0.25">
      <c r="A7679" t="s">
        <v>2</v>
      </c>
      <c r="B7679" s="1">
        <v>43622</v>
      </c>
      <c r="C7679">
        <v>4237.79</v>
      </c>
      <c r="D7679" s="2">
        <f t="shared" si="119"/>
        <v>4.2465525182872029E-3</v>
      </c>
    </row>
    <row r="7680" spans="1:4" x14ac:dyDescent="0.25">
      <c r="A7680" t="s">
        <v>2</v>
      </c>
      <c r="B7680" s="1">
        <v>43623</v>
      </c>
      <c r="C7680">
        <v>4266.29</v>
      </c>
      <c r="D7680" s="2">
        <f t="shared" si="119"/>
        <v>6.7252034669013803E-3</v>
      </c>
    </row>
    <row r="7681" spans="1:4" x14ac:dyDescent="0.25">
      <c r="A7681" t="s">
        <v>2</v>
      </c>
      <c r="B7681" s="1">
        <v>43626</v>
      </c>
      <c r="C7681">
        <v>4280.9399000000003</v>
      </c>
      <c r="D7681" s="2">
        <f t="shared" si="119"/>
        <v>3.4338734591413955E-3</v>
      </c>
    </row>
    <row r="7682" spans="1:4" x14ac:dyDescent="0.25">
      <c r="A7682" t="s">
        <v>2</v>
      </c>
      <c r="B7682" s="1">
        <v>43627</v>
      </c>
      <c r="C7682">
        <v>4275.54</v>
      </c>
      <c r="D7682" s="2">
        <f t="shared" si="119"/>
        <v>-1.2613818755083067E-3</v>
      </c>
    </row>
    <row r="7683" spans="1:4" x14ac:dyDescent="0.25">
      <c r="A7683" t="s">
        <v>2</v>
      </c>
      <c r="B7683" s="1">
        <v>43628</v>
      </c>
      <c r="C7683">
        <v>4268.5200000000004</v>
      </c>
      <c r="D7683" s="2">
        <f t="shared" si="119"/>
        <v>-1.6418978655326642E-3</v>
      </c>
    </row>
    <row r="7684" spans="1:4" x14ac:dyDescent="0.25">
      <c r="A7684" t="s">
        <v>2</v>
      </c>
      <c r="B7684" s="1">
        <v>43629</v>
      </c>
      <c r="C7684">
        <v>4293.1499000000003</v>
      </c>
      <c r="D7684" s="2">
        <f t="shared" ref="D7684:D7747" si="120">(C7684-C7683)/C7683</f>
        <v>5.7701264138389661E-3</v>
      </c>
    </row>
    <row r="7685" spans="1:4" x14ac:dyDescent="0.25">
      <c r="A7685" t="s">
        <v>2</v>
      </c>
      <c r="B7685" s="1">
        <v>43630</v>
      </c>
      <c r="C7685">
        <v>4280.0600999999997</v>
      </c>
      <c r="D7685" s="2">
        <f t="shared" si="120"/>
        <v>-3.0489967284861516E-3</v>
      </c>
    </row>
    <row r="7686" spans="1:4" x14ac:dyDescent="0.25">
      <c r="A7686" t="s">
        <v>2</v>
      </c>
      <c r="B7686" s="1">
        <v>43633</v>
      </c>
      <c r="C7686">
        <v>4274.75</v>
      </c>
      <c r="D7686" s="2">
        <f t="shared" si="120"/>
        <v>-1.2406601486740089E-3</v>
      </c>
    </row>
    <row r="7687" spans="1:4" x14ac:dyDescent="0.25">
      <c r="A7687" t="s">
        <v>2</v>
      </c>
      <c r="B7687" s="1">
        <v>43634</v>
      </c>
      <c r="C7687">
        <v>4315.1099000000004</v>
      </c>
      <c r="D7687" s="2">
        <f t="shared" si="120"/>
        <v>9.4414644131236639E-3</v>
      </c>
    </row>
    <row r="7688" spans="1:4" x14ac:dyDescent="0.25">
      <c r="A7688" t="s">
        <v>2</v>
      </c>
      <c r="B7688" s="1">
        <v>43635</v>
      </c>
      <c r="C7688">
        <v>4332.0200000000004</v>
      </c>
      <c r="D7688" s="2">
        <f t="shared" si="120"/>
        <v>3.9188109670161711E-3</v>
      </c>
    </row>
    <row r="7689" spans="1:4" x14ac:dyDescent="0.25">
      <c r="A7689" t="s">
        <v>2</v>
      </c>
      <c r="B7689" s="1">
        <v>43636</v>
      </c>
      <c r="C7689">
        <v>4370.4502000000002</v>
      </c>
      <c r="D7689" s="2">
        <f t="shared" si="120"/>
        <v>8.871196347200563E-3</v>
      </c>
    </row>
    <row r="7690" spans="1:4" x14ac:dyDescent="0.25">
      <c r="A7690" t="s">
        <v>2</v>
      </c>
      <c r="B7690" s="1">
        <v>43637</v>
      </c>
      <c r="C7690">
        <v>4359.4701999999997</v>
      </c>
      <c r="D7690" s="2">
        <f t="shared" si="120"/>
        <v>-2.5123269909357328E-3</v>
      </c>
    </row>
    <row r="7691" spans="1:4" x14ac:dyDescent="0.25">
      <c r="A7691" t="s">
        <v>2</v>
      </c>
      <c r="B7691" s="1">
        <v>43640</v>
      </c>
      <c r="C7691">
        <v>4340.8599000000004</v>
      </c>
      <c r="D7691" s="2">
        <f t="shared" si="120"/>
        <v>-4.2689361656834748E-3</v>
      </c>
    </row>
    <row r="7692" spans="1:4" x14ac:dyDescent="0.25">
      <c r="A7692" t="s">
        <v>2</v>
      </c>
      <c r="B7692" s="1">
        <v>43641</v>
      </c>
      <c r="C7692">
        <v>4313.8301000000001</v>
      </c>
      <c r="D7692" s="2">
        <f t="shared" si="120"/>
        <v>-6.2268307714792286E-3</v>
      </c>
    </row>
    <row r="7693" spans="1:4" x14ac:dyDescent="0.25">
      <c r="A7693" t="s">
        <v>2</v>
      </c>
      <c r="B7693" s="1">
        <v>43642</v>
      </c>
      <c r="C7693">
        <v>4306.2002000000002</v>
      </c>
      <c r="D7693" s="2">
        <f t="shared" si="120"/>
        <v>-1.7687066535142185E-3</v>
      </c>
    </row>
    <row r="7694" spans="1:4" x14ac:dyDescent="0.25">
      <c r="A7694" t="s">
        <v>2</v>
      </c>
      <c r="B7694" s="1">
        <v>43643</v>
      </c>
      <c r="C7694">
        <v>4333.2798000000003</v>
      </c>
      <c r="D7694" s="2">
        <f t="shared" si="120"/>
        <v>6.2885139432207601E-3</v>
      </c>
    </row>
    <row r="7695" spans="1:4" x14ac:dyDescent="0.25">
      <c r="A7695" t="s">
        <v>2</v>
      </c>
      <c r="B7695" s="1">
        <v>43644</v>
      </c>
      <c r="C7695">
        <v>4372.3397999999997</v>
      </c>
      <c r="D7695" s="2">
        <f t="shared" si="120"/>
        <v>9.0139575108903625E-3</v>
      </c>
    </row>
    <row r="7696" spans="1:4" x14ac:dyDescent="0.25">
      <c r="A7696" t="s">
        <v>2</v>
      </c>
      <c r="B7696" s="1">
        <v>43647</v>
      </c>
      <c r="C7696">
        <v>4401.1298999999999</v>
      </c>
      <c r="D7696" s="2">
        <f t="shared" si="120"/>
        <v>6.5845980223220909E-3</v>
      </c>
    </row>
    <row r="7697" spans="1:4" x14ac:dyDescent="0.25">
      <c r="A7697" t="s">
        <v>2</v>
      </c>
      <c r="B7697" s="1">
        <v>43648</v>
      </c>
      <c r="C7697">
        <v>4399.1499000000003</v>
      </c>
      <c r="D7697" s="2">
        <f t="shared" si="120"/>
        <v>-4.4988447171249443E-4</v>
      </c>
    </row>
    <row r="7698" spans="1:4" x14ac:dyDescent="0.25">
      <c r="A7698" t="s">
        <v>2</v>
      </c>
      <c r="B7698" s="1">
        <v>43649</v>
      </c>
      <c r="C7698">
        <v>4437.71</v>
      </c>
      <c r="D7698" s="2">
        <f t="shared" si="120"/>
        <v>8.7653525968732476E-3</v>
      </c>
    </row>
    <row r="7699" spans="1:4" x14ac:dyDescent="0.25">
      <c r="A7699" t="s">
        <v>2</v>
      </c>
      <c r="B7699" s="1">
        <v>43650</v>
      </c>
      <c r="C7699">
        <v>4437.71</v>
      </c>
      <c r="D7699" s="2">
        <f t="shared" si="120"/>
        <v>0</v>
      </c>
    </row>
    <row r="7700" spans="1:4" x14ac:dyDescent="0.25">
      <c r="A7700" t="s">
        <v>2</v>
      </c>
      <c r="B7700" s="1">
        <v>43651</v>
      </c>
      <c r="C7700">
        <v>4432.0097999999998</v>
      </c>
      <c r="D7700" s="2">
        <f t="shared" si="120"/>
        <v>-1.2844913254809851E-3</v>
      </c>
    </row>
    <row r="7701" spans="1:4" x14ac:dyDescent="0.25">
      <c r="A7701" t="s">
        <v>2</v>
      </c>
      <c r="B7701" s="1">
        <v>43654</v>
      </c>
      <c r="C7701">
        <v>4407.2299999999996</v>
      </c>
      <c r="D7701" s="2">
        <f t="shared" si="120"/>
        <v>-5.5910977453164142E-3</v>
      </c>
    </row>
    <row r="7702" spans="1:4" x14ac:dyDescent="0.25">
      <c r="A7702" t="s">
        <v>2</v>
      </c>
      <c r="B7702" s="1">
        <v>43655</v>
      </c>
      <c r="C7702">
        <v>4405.3999000000003</v>
      </c>
      <c r="D7702" s="2">
        <f t="shared" si="120"/>
        <v>-4.1524948777332251E-4</v>
      </c>
    </row>
    <row r="7703" spans="1:4" x14ac:dyDescent="0.25">
      <c r="A7703" t="s">
        <v>2</v>
      </c>
      <c r="B7703" s="1">
        <v>43656</v>
      </c>
      <c r="C7703">
        <v>4410.5</v>
      </c>
      <c r="D7703" s="2">
        <f t="shared" si="120"/>
        <v>1.1576928578038185E-3</v>
      </c>
    </row>
    <row r="7704" spans="1:4" x14ac:dyDescent="0.25">
      <c r="A7704" t="s">
        <v>2</v>
      </c>
      <c r="B7704" s="1">
        <v>43657</v>
      </c>
      <c r="C7704">
        <v>4418.9701999999997</v>
      </c>
      <c r="D7704" s="2">
        <f t="shared" si="120"/>
        <v>1.9204625325926199E-3</v>
      </c>
    </row>
    <row r="7705" spans="1:4" x14ac:dyDescent="0.25">
      <c r="A7705" t="s">
        <v>2</v>
      </c>
      <c r="B7705" s="1">
        <v>43658</v>
      </c>
      <c r="C7705">
        <v>4450.6298999999999</v>
      </c>
      <c r="D7705" s="2">
        <f t="shared" si="120"/>
        <v>7.164497284910443E-3</v>
      </c>
    </row>
    <row r="7706" spans="1:4" x14ac:dyDescent="0.25">
      <c r="A7706" t="s">
        <v>2</v>
      </c>
      <c r="B7706" s="1">
        <v>43661</v>
      </c>
      <c r="C7706">
        <v>4445.2997999999998</v>
      </c>
      <c r="D7706" s="2">
        <f t="shared" si="120"/>
        <v>-1.1976057591308884E-3</v>
      </c>
    </row>
    <row r="7707" spans="1:4" x14ac:dyDescent="0.25">
      <c r="A7707" t="s">
        <v>2</v>
      </c>
      <c r="B7707" s="1">
        <v>43662</v>
      </c>
      <c r="C7707">
        <v>4437.8198000000002</v>
      </c>
      <c r="D7707" s="2">
        <f t="shared" si="120"/>
        <v>-1.6826761605594214E-3</v>
      </c>
    </row>
    <row r="7708" spans="1:4" x14ac:dyDescent="0.25">
      <c r="A7708" t="s">
        <v>2</v>
      </c>
      <c r="B7708" s="1">
        <v>43663</v>
      </c>
      <c r="C7708">
        <v>4399.7700000000004</v>
      </c>
      <c r="D7708" s="2">
        <f t="shared" si="120"/>
        <v>-8.5739849103381293E-3</v>
      </c>
    </row>
    <row r="7709" spans="1:4" x14ac:dyDescent="0.25">
      <c r="A7709" t="s">
        <v>2</v>
      </c>
      <c r="B7709" s="1">
        <v>43664</v>
      </c>
      <c r="C7709">
        <v>4417.3900999999996</v>
      </c>
      <c r="D7709" s="2">
        <f t="shared" si="120"/>
        <v>4.0047775224612151E-3</v>
      </c>
    </row>
    <row r="7710" spans="1:4" x14ac:dyDescent="0.25">
      <c r="A7710" t="s">
        <v>2</v>
      </c>
      <c r="B7710" s="1">
        <v>43665</v>
      </c>
      <c r="C7710">
        <v>4397.21</v>
      </c>
      <c r="D7710" s="2">
        <f t="shared" si="120"/>
        <v>-4.5683309699090392E-3</v>
      </c>
    </row>
    <row r="7711" spans="1:4" x14ac:dyDescent="0.25">
      <c r="A7711" t="s">
        <v>2</v>
      </c>
      <c r="B7711" s="1">
        <v>43668</v>
      </c>
      <c r="C7711">
        <v>4398.0097999999998</v>
      </c>
      <c r="D7711" s="2">
        <f t="shared" si="120"/>
        <v>1.8188806083852655E-4</v>
      </c>
    </row>
    <row r="7712" spans="1:4" x14ac:dyDescent="0.25">
      <c r="A7712" t="s">
        <v>2</v>
      </c>
      <c r="B7712" s="1">
        <v>43669</v>
      </c>
      <c r="C7712">
        <v>4437.3599000000004</v>
      </c>
      <c r="D7712" s="2">
        <f t="shared" si="120"/>
        <v>8.9472515500080441E-3</v>
      </c>
    </row>
    <row r="7713" spans="1:4" x14ac:dyDescent="0.25">
      <c r="A7713" t="s">
        <v>2</v>
      </c>
      <c r="B7713" s="1">
        <v>43670</v>
      </c>
      <c r="C7713">
        <v>4466.75</v>
      </c>
      <c r="D7713" s="2">
        <f t="shared" si="120"/>
        <v>6.6233302374232974E-3</v>
      </c>
    </row>
    <row r="7714" spans="1:4" x14ac:dyDescent="0.25">
      <c r="A7714" t="s">
        <v>2</v>
      </c>
      <c r="B7714" s="1">
        <v>43671</v>
      </c>
      <c r="C7714">
        <v>4436.4301999999998</v>
      </c>
      <c r="D7714" s="2">
        <f t="shared" si="120"/>
        <v>-6.7878882856663601E-3</v>
      </c>
    </row>
    <row r="7715" spans="1:4" x14ac:dyDescent="0.25">
      <c r="A7715" t="s">
        <v>2</v>
      </c>
      <c r="B7715" s="1">
        <v>43672</v>
      </c>
      <c r="C7715">
        <v>4459.0801000000001</v>
      </c>
      <c r="D7715" s="2">
        <f t="shared" si="120"/>
        <v>5.1054336434731562E-3</v>
      </c>
    </row>
    <row r="7716" spans="1:4" x14ac:dyDescent="0.25">
      <c r="A7716" t="s">
        <v>2</v>
      </c>
      <c r="B7716" s="1">
        <v>43675</v>
      </c>
      <c r="C7716">
        <v>4447.9102000000003</v>
      </c>
      <c r="D7716" s="2">
        <f t="shared" si="120"/>
        <v>-2.5049785492751902E-3</v>
      </c>
    </row>
    <row r="7717" spans="1:4" x14ac:dyDescent="0.25">
      <c r="A7717" t="s">
        <v>2</v>
      </c>
      <c r="B7717" s="1">
        <v>43676</v>
      </c>
      <c r="C7717">
        <v>4448.7201999999997</v>
      </c>
      <c r="D7717" s="2">
        <f t="shared" si="120"/>
        <v>1.82107993097408E-4</v>
      </c>
    </row>
    <row r="7718" spans="1:4" x14ac:dyDescent="0.25">
      <c r="A7718" t="s">
        <v>2</v>
      </c>
      <c r="B7718" s="1">
        <v>43677</v>
      </c>
      <c r="C7718">
        <v>4405.79</v>
      </c>
      <c r="D7718" s="2">
        <f t="shared" si="120"/>
        <v>-9.6500112549222101E-3</v>
      </c>
    </row>
    <row r="7719" spans="1:4" x14ac:dyDescent="0.25">
      <c r="A7719" t="s">
        <v>2</v>
      </c>
      <c r="B7719" s="1">
        <v>43678</v>
      </c>
      <c r="C7719">
        <v>4348.1298999999999</v>
      </c>
      <c r="D7719" s="2">
        <f t="shared" si="120"/>
        <v>-1.3087346423683394E-2</v>
      </c>
    </row>
    <row r="7720" spans="1:4" x14ac:dyDescent="0.25">
      <c r="A7720" t="s">
        <v>2</v>
      </c>
      <c r="B7720" s="1">
        <v>43679</v>
      </c>
      <c r="C7720">
        <v>4313.7798000000003</v>
      </c>
      <c r="D7720" s="2">
        <f t="shared" si="120"/>
        <v>-7.8999709737281893E-3</v>
      </c>
    </row>
    <row r="7721" spans="1:4" x14ac:dyDescent="0.25">
      <c r="A7721" t="s">
        <v>2</v>
      </c>
      <c r="B7721" s="1">
        <v>43682</v>
      </c>
      <c r="C7721">
        <v>4189.3900999999996</v>
      </c>
      <c r="D7721" s="2">
        <f t="shared" si="120"/>
        <v>-2.8835431052832282E-2</v>
      </c>
    </row>
    <row r="7722" spans="1:4" x14ac:dyDescent="0.25">
      <c r="A7722" t="s">
        <v>2</v>
      </c>
      <c r="B7722" s="1">
        <v>43683</v>
      </c>
      <c r="C7722">
        <v>4235.2798000000003</v>
      </c>
      <c r="D7722" s="2">
        <f t="shared" si="120"/>
        <v>1.0953790147162622E-2</v>
      </c>
    </row>
    <row r="7723" spans="1:4" x14ac:dyDescent="0.25">
      <c r="A7723" t="s">
        <v>2</v>
      </c>
      <c r="B7723" s="1">
        <v>43684</v>
      </c>
      <c r="C7723">
        <v>4241.7002000000002</v>
      </c>
      <c r="D7723" s="2">
        <f t="shared" si="120"/>
        <v>1.5159329024731665E-3</v>
      </c>
    </row>
    <row r="7724" spans="1:4" x14ac:dyDescent="0.25">
      <c r="A7724" t="s">
        <v>2</v>
      </c>
      <c r="B7724" s="1">
        <v>43685</v>
      </c>
      <c r="C7724">
        <v>4318.8900999999996</v>
      </c>
      <c r="D7724" s="2">
        <f t="shared" si="120"/>
        <v>1.8197867920981166E-2</v>
      </c>
    </row>
    <row r="7725" spans="1:4" x14ac:dyDescent="0.25">
      <c r="A7725" t="s">
        <v>2</v>
      </c>
      <c r="B7725" s="1">
        <v>43686</v>
      </c>
      <c r="C7725">
        <v>4280.1499000000003</v>
      </c>
      <c r="D7725" s="2">
        <f t="shared" si="120"/>
        <v>-8.969943458389756E-3</v>
      </c>
    </row>
    <row r="7726" spans="1:4" x14ac:dyDescent="0.25">
      <c r="A7726" t="s">
        <v>2</v>
      </c>
      <c r="B7726" s="1">
        <v>43689</v>
      </c>
      <c r="C7726">
        <v>4222.7597999999998</v>
      </c>
      <c r="D7726" s="2">
        <f t="shared" si="120"/>
        <v>-1.3408432260748747E-2</v>
      </c>
    </row>
    <row r="7727" spans="1:4" x14ac:dyDescent="0.25">
      <c r="A7727" t="s">
        <v>2</v>
      </c>
      <c r="B7727" s="1">
        <v>43690</v>
      </c>
      <c r="C7727">
        <v>4276.9301999999998</v>
      </c>
      <c r="D7727" s="2">
        <f t="shared" si="120"/>
        <v>1.2828198279239084E-2</v>
      </c>
    </row>
    <row r="7728" spans="1:4" x14ac:dyDescent="0.25">
      <c r="A7728" t="s">
        <v>2</v>
      </c>
      <c r="B7728" s="1">
        <v>43691</v>
      </c>
      <c r="C7728">
        <v>4145.3798999999999</v>
      </c>
      <c r="D7728" s="2">
        <f t="shared" si="120"/>
        <v>-3.0758112442424216E-2</v>
      </c>
    </row>
    <row r="7729" spans="1:4" x14ac:dyDescent="0.25">
      <c r="A7729" t="s">
        <v>2</v>
      </c>
      <c r="B7729" s="1">
        <v>43692</v>
      </c>
      <c r="C7729">
        <v>4147.5298000000003</v>
      </c>
      <c r="D7729" s="2">
        <f t="shared" si="120"/>
        <v>5.1862556674247E-4</v>
      </c>
    </row>
    <row r="7730" spans="1:4" x14ac:dyDescent="0.25">
      <c r="A7730" t="s">
        <v>2</v>
      </c>
      <c r="B7730" s="1">
        <v>43693</v>
      </c>
      <c r="C7730">
        <v>4211.5801000000001</v>
      </c>
      <c r="D7730" s="2">
        <f t="shared" si="120"/>
        <v>1.5442999348672522E-2</v>
      </c>
    </row>
    <row r="7731" spans="1:4" x14ac:dyDescent="0.25">
      <c r="A7731" t="s">
        <v>2</v>
      </c>
      <c r="B7731" s="1">
        <v>43696</v>
      </c>
      <c r="C7731">
        <v>4262.4399000000003</v>
      </c>
      <c r="D7731" s="2">
        <f t="shared" si="120"/>
        <v>1.2076180149108448E-2</v>
      </c>
    </row>
    <row r="7732" spans="1:4" x14ac:dyDescent="0.25">
      <c r="A7732" t="s">
        <v>2</v>
      </c>
      <c r="B7732" s="1">
        <v>43697</v>
      </c>
      <c r="C7732">
        <v>4225.8100999999997</v>
      </c>
      <c r="D7732" s="2">
        <f t="shared" si="120"/>
        <v>-8.5936226338348166E-3</v>
      </c>
    </row>
    <row r="7733" spans="1:4" x14ac:dyDescent="0.25">
      <c r="A7733" t="s">
        <v>2</v>
      </c>
      <c r="B7733" s="1">
        <v>43698</v>
      </c>
      <c r="C7733">
        <v>4260.1400999999996</v>
      </c>
      <c r="D7733" s="2">
        <f t="shared" si="120"/>
        <v>8.1238861159425805E-3</v>
      </c>
    </row>
    <row r="7734" spans="1:4" x14ac:dyDescent="0.25">
      <c r="A7734" t="s">
        <v>2</v>
      </c>
      <c r="B7734" s="1">
        <v>43699</v>
      </c>
      <c r="C7734">
        <v>4262.0897999999997</v>
      </c>
      <c r="D7734" s="2">
        <f t="shared" si="120"/>
        <v>4.576610050923257E-4</v>
      </c>
    </row>
    <row r="7735" spans="1:4" x14ac:dyDescent="0.25">
      <c r="A7735" t="s">
        <v>2</v>
      </c>
      <c r="B7735" s="1">
        <v>43700</v>
      </c>
      <c r="C7735">
        <v>4147.2997999999998</v>
      </c>
      <c r="D7735" s="2">
        <f t="shared" si="120"/>
        <v>-2.6932797145663136E-2</v>
      </c>
    </row>
    <row r="7736" spans="1:4" x14ac:dyDescent="0.25">
      <c r="A7736" t="s">
        <v>2</v>
      </c>
      <c r="B7736" s="1">
        <v>43703</v>
      </c>
      <c r="C7736">
        <v>4183.8701000000001</v>
      </c>
      <c r="D7736" s="2">
        <f t="shared" si="120"/>
        <v>8.8178578264345199E-3</v>
      </c>
    </row>
    <row r="7737" spans="1:4" x14ac:dyDescent="0.25">
      <c r="A7737" t="s">
        <v>2</v>
      </c>
      <c r="B7737" s="1">
        <v>43704</v>
      </c>
      <c r="C7737">
        <v>4162.4301999999998</v>
      </c>
      <c r="D7737" s="2">
        <f t="shared" si="120"/>
        <v>-5.1244181792356094E-3</v>
      </c>
    </row>
    <row r="7738" spans="1:4" x14ac:dyDescent="0.25">
      <c r="A7738" t="s">
        <v>2</v>
      </c>
      <c r="B7738" s="1">
        <v>43705</v>
      </c>
      <c r="C7738">
        <v>4196.8999000000003</v>
      </c>
      <c r="D7738" s="2">
        <f t="shared" si="120"/>
        <v>8.2811478736629762E-3</v>
      </c>
    </row>
    <row r="7739" spans="1:4" x14ac:dyDescent="0.25">
      <c r="A7739" t="s">
        <v>2</v>
      </c>
      <c r="B7739" s="1">
        <v>43706</v>
      </c>
      <c r="C7739">
        <v>4252.0897999999997</v>
      </c>
      <c r="D7739" s="2">
        <f t="shared" si="120"/>
        <v>1.3150158763614875E-2</v>
      </c>
    </row>
    <row r="7740" spans="1:4" x14ac:dyDescent="0.25">
      <c r="A7740" t="s">
        <v>2</v>
      </c>
      <c r="B7740" s="1">
        <v>43707</v>
      </c>
      <c r="C7740">
        <v>4258.7299999999996</v>
      </c>
      <c r="D7740" s="2">
        <f t="shared" si="120"/>
        <v>1.5616321179293586E-3</v>
      </c>
    </row>
    <row r="7741" spans="1:4" x14ac:dyDescent="0.25">
      <c r="A7741" t="s">
        <v>2</v>
      </c>
      <c r="B7741" s="1">
        <v>43710</v>
      </c>
      <c r="C7741">
        <v>4258.7299999999996</v>
      </c>
      <c r="D7741" s="2">
        <f t="shared" si="120"/>
        <v>0</v>
      </c>
    </row>
    <row r="7742" spans="1:4" x14ac:dyDescent="0.25">
      <c r="A7742" t="s">
        <v>2</v>
      </c>
      <c r="B7742" s="1">
        <v>43711</v>
      </c>
      <c r="C7742">
        <v>4229.3701000000001</v>
      </c>
      <c r="D7742" s="2">
        <f t="shared" si="120"/>
        <v>-6.8940505737624773E-3</v>
      </c>
    </row>
    <row r="7743" spans="1:4" x14ac:dyDescent="0.25">
      <c r="A7743" t="s">
        <v>2</v>
      </c>
      <c r="B7743" s="1">
        <v>43712</v>
      </c>
      <c r="C7743">
        <v>4277.5497999999998</v>
      </c>
      <c r="D7743" s="2">
        <f t="shared" si="120"/>
        <v>1.1391696366321709E-2</v>
      </c>
    </row>
    <row r="7744" spans="1:4" x14ac:dyDescent="0.25">
      <c r="A7744" t="s">
        <v>2</v>
      </c>
      <c r="B7744" s="1">
        <v>43713</v>
      </c>
      <c r="C7744">
        <v>4338.8701000000001</v>
      </c>
      <c r="D7744" s="2">
        <f t="shared" si="120"/>
        <v>1.4335379567059704E-2</v>
      </c>
    </row>
    <row r="7745" spans="1:4" x14ac:dyDescent="0.25">
      <c r="A7745" t="s">
        <v>2</v>
      </c>
      <c r="B7745" s="1">
        <v>43714</v>
      </c>
      <c r="C7745">
        <v>4349.5</v>
      </c>
      <c r="D7745" s="2">
        <f t="shared" si="120"/>
        <v>2.4499235411541607E-3</v>
      </c>
    </row>
    <row r="7746" spans="1:4" x14ac:dyDescent="0.25">
      <c r="A7746" t="s">
        <v>2</v>
      </c>
      <c r="B7746" s="1">
        <v>43717</v>
      </c>
      <c r="C7746">
        <v>4372.1899000000003</v>
      </c>
      <c r="D7746" s="2">
        <f t="shared" si="120"/>
        <v>5.2166685825957709E-3</v>
      </c>
    </row>
    <row r="7747" spans="1:4" x14ac:dyDescent="0.25">
      <c r="A7747" t="s">
        <v>2</v>
      </c>
      <c r="B7747" s="1">
        <v>43718</v>
      </c>
      <c r="C7747">
        <v>4393.9799999999996</v>
      </c>
      <c r="D7747" s="2">
        <f t="shared" si="120"/>
        <v>4.9837954202307765E-3</v>
      </c>
    </row>
    <row r="7748" spans="1:4" x14ac:dyDescent="0.25">
      <c r="A7748" t="s">
        <v>2</v>
      </c>
      <c r="B7748" s="1">
        <v>43719</v>
      </c>
      <c r="C7748">
        <v>4427.5801000000001</v>
      </c>
      <c r="D7748" s="2">
        <f t="shared" ref="D7748:D7811" si="121">(C7748-C7747)/C7747</f>
        <v>7.6468486429161191E-3</v>
      </c>
    </row>
    <row r="7749" spans="1:4" x14ac:dyDescent="0.25">
      <c r="A7749" t="s">
        <v>2</v>
      </c>
      <c r="B7749" s="1">
        <v>43720</v>
      </c>
      <c r="C7749">
        <v>4430.1298999999999</v>
      </c>
      <c r="D7749" s="2">
        <f t="shared" si="121"/>
        <v>5.7589020241548587E-4</v>
      </c>
    </row>
    <row r="7750" spans="1:4" x14ac:dyDescent="0.25">
      <c r="A7750" t="s">
        <v>2</v>
      </c>
      <c r="B7750" s="1">
        <v>43721</v>
      </c>
      <c r="C7750">
        <v>4432.2798000000003</v>
      </c>
      <c r="D7750" s="2">
        <f t="shared" si="121"/>
        <v>4.8529051033025997E-4</v>
      </c>
    </row>
    <row r="7751" spans="1:4" x14ac:dyDescent="0.25">
      <c r="A7751" t="s">
        <v>2</v>
      </c>
      <c r="B7751" s="1">
        <v>43724</v>
      </c>
      <c r="C7751">
        <v>4434.9198999999999</v>
      </c>
      <c r="D7751" s="2">
        <f t="shared" si="121"/>
        <v>5.9565282859615947E-4</v>
      </c>
    </row>
    <row r="7752" spans="1:4" x14ac:dyDescent="0.25">
      <c r="A7752" t="s">
        <v>2</v>
      </c>
      <c r="B7752" s="1">
        <v>43725</v>
      </c>
      <c r="C7752">
        <v>4434.1298999999999</v>
      </c>
      <c r="D7752" s="2">
        <f t="shared" si="121"/>
        <v>-1.7813174032747775E-4</v>
      </c>
    </row>
    <row r="7753" spans="1:4" x14ac:dyDescent="0.25">
      <c r="A7753" t="s">
        <v>2</v>
      </c>
      <c r="B7753" s="1">
        <v>43726</v>
      </c>
      <c r="C7753">
        <v>4428.54</v>
      </c>
      <c r="D7753" s="2">
        <f t="shared" si="121"/>
        <v>-1.2606531892536445E-3</v>
      </c>
    </row>
    <row r="7754" spans="1:4" x14ac:dyDescent="0.25">
      <c r="A7754" t="s">
        <v>2</v>
      </c>
      <c r="B7754" s="1">
        <v>43727</v>
      </c>
      <c r="C7754">
        <v>4416.1298999999999</v>
      </c>
      <c r="D7754" s="2">
        <f t="shared" si="121"/>
        <v>-2.8023005324554046E-3</v>
      </c>
    </row>
    <row r="7755" spans="1:4" x14ac:dyDescent="0.25">
      <c r="A7755" t="s">
        <v>2</v>
      </c>
      <c r="B7755" s="1">
        <v>43728</v>
      </c>
      <c r="C7755">
        <v>4398.75</v>
      </c>
      <c r="D7755" s="2">
        <f t="shared" si="121"/>
        <v>-3.9355499936720405E-3</v>
      </c>
    </row>
    <row r="7756" spans="1:4" x14ac:dyDescent="0.25">
      <c r="A7756" t="s">
        <v>2</v>
      </c>
      <c r="B7756" s="1">
        <v>43731</v>
      </c>
      <c r="C7756">
        <v>4400.8599000000004</v>
      </c>
      <c r="D7756" s="2">
        <f t="shared" si="121"/>
        <v>4.7965899403248192E-4</v>
      </c>
    </row>
    <row r="7757" spans="1:4" x14ac:dyDescent="0.25">
      <c r="A7757" t="s">
        <v>2</v>
      </c>
      <c r="B7757" s="1">
        <v>43732</v>
      </c>
      <c r="C7757">
        <v>4365.5497999999998</v>
      </c>
      <c r="D7757" s="2">
        <f t="shared" si="121"/>
        <v>-8.023454688934905E-3</v>
      </c>
    </row>
    <row r="7758" spans="1:4" x14ac:dyDescent="0.25">
      <c r="A7758" t="s">
        <v>2</v>
      </c>
      <c r="B7758" s="1">
        <v>43733</v>
      </c>
      <c r="C7758">
        <v>4389.6400999999996</v>
      </c>
      <c r="D7758" s="2">
        <f t="shared" si="121"/>
        <v>5.5182740098394583E-3</v>
      </c>
    </row>
    <row r="7759" spans="1:4" x14ac:dyDescent="0.25">
      <c r="A7759" t="s">
        <v>2</v>
      </c>
      <c r="B7759" s="1">
        <v>43734</v>
      </c>
      <c r="C7759">
        <v>4379.3100999999997</v>
      </c>
      <c r="D7759" s="2">
        <f t="shared" si="121"/>
        <v>-2.3532680959425191E-3</v>
      </c>
    </row>
    <row r="7760" spans="1:4" x14ac:dyDescent="0.25">
      <c r="A7760" t="s">
        <v>2</v>
      </c>
      <c r="B7760" s="1">
        <v>43735</v>
      </c>
      <c r="C7760">
        <v>4362.2798000000003</v>
      </c>
      <c r="D7760" s="2">
        <f t="shared" si="121"/>
        <v>-3.8888088788230466E-3</v>
      </c>
    </row>
    <row r="7761" spans="1:4" x14ac:dyDescent="0.25">
      <c r="A7761" t="s">
        <v>2</v>
      </c>
      <c r="B7761" s="1">
        <v>43738</v>
      </c>
      <c r="C7761">
        <v>4382.5</v>
      </c>
      <c r="D7761" s="2">
        <f t="shared" si="121"/>
        <v>4.6352368318968787E-3</v>
      </c>
    </row>
    <row r="7762" spans="1:4" x14ac:dyDescent="0.25">
      <c r="A7762" t="s">
        <v>2</v>
      </c>
      <c r="B7762" s="1">
        <v>43739</v>
      </c>
      <c r="C7762">
        <v>4314.1400999999996</v>
      </c>
      <c r="D7762" s="2">
        <f t="shared" si="121"/>
        <v>-1.5598379920136995E-2</v>
      </c>
    </row>
    <row r="7763" spans="1:4" x14ac:dyDescent="0.25">
      <c r="A7763" t="s">
        <v>2</v>
      </c>
      <c r="B7763" s="1">
        <v>43740</v>
      </c>
      <c r="C7763">
        <v>4233.3301000000001</v>
      </c>
      <c r="D7763" s="2">
        <f t="shared" si="121"/>
        <v>-1.8731426918657441E-2</v>
      </c>
    </row>
    <row r="7764" spans="1:4" x14ac:dyDescent="0.25">
      <c r="A7764" t="s">
        <v>2</v>
      </c>
      <c r="B7764" s="1">
        <v>43741</v>
      </c>
      <c r="C7764">
        <v>4262.6499000000003</v>
      </c>
      <c r="D7764" s="2">
        <f t="shared" si="121"/>
        <v>6.9259422977670021E-3</v>
      </c>
    </row>
    <row r="7765" spans="1:4" x14ac:dyDescent="0.25">
      <c r="A7765" t="s">
        <v>2</v>
      </c>
      <c r="B7765" s="1">
        <v>43742</v>
      </c>
      <c r="C7765">
        <v>4311.5097999999998</v>
      </c>
      <c r="D7765" s="2">
        <f t="shared" si="121"/>
        <v>1.1462330040287724E-2</v>
      </c>
    </row>
    <row r="7766" spans="1:4" x14ac:dyDescent="0.25">
      <c r="A7766" t="s">
        <v>2</v>
      </c>
      <c r="B7766" s="1">
        <v>43745</v>
      </c>
      <c r="C7766">
        <v>4289.71</v>
      </c>
      <c r="D7766" s="2">
        <f t="shared" si="121"/>
        <v>-5.0561870461247188E-3</v>
      </c>
    </row>
    <row r="7767" spans="1:4" x14ac:dyDescent="0.25">
      <c r="A7767" t="s">
        <v>2</v>
      </c>
      <c r="B7767" s="1">
        <v>43746</v>
      </c>
      <c r="C7767">
        <v>4215.0600999999997</v>
      </c>
      <c r="D7767" s="2">
        <f t="shared" si="121"/>
        <v>-1.7402085455660254E-2</v>
      </c>
    </row>
    <row r="7768" spans="1:4" x14ac:dyDescent="0.25">
      <c r="A7768" t="s">
        <v>2</v>
      </c>
      <c r="B7768" s="1">
        <v>43747</v>
      </c>
      <c r="C7768">
        <v>4250.3701000000001</v>
      </c>
      <c r="D7768" s="2">
        <f t="shared" si="121"/>
        <v>8.3771047535005257E-3</v>
      </c>
    </row>
    <row r="7769" spans="1:4" x14ac:dyDescent="0.25">
      <c r="A7769" t="s">
        <v>2</v>
      </c>
      <c r="B7769" s="1">
        <v>43748</v>
      </c>
      <c r="C7769">
        <v>4281.3198000000002</v>
      </c>
      <c r="D7769" s="2">
        <f t="shared" si="121"/>
        <v>7.281648249878315E-3</v>
      </c>
    </row>
    <row r="7770" spans="1:4" x14ac:dyDescent="0.25">
      <c r="A7770" t="s">
        <v>2</v>
      </c>
      <c r="B7770" s="1">
        <v>43749</v>
      </c>
      <c r="C7770">
        <v>4341.8999000000003</v>
      </c>
      <c r="D7770" s="2">
        <f t="shared" si="121"/>
        <v>1.4149865655912957E-2</v>
      </c>
    </row>
    <row r="7771" spans="1:4" x14ac:dyDescent="0.25">
      <c r="A7771" t="s">
        <v>2</v>
      </c>
      <c r="B7771" s="1">
        <v>43752</v>
      </c>
      <c r="C7771">
        <v>4331.7597999999998</v>
      </c>
      <c r="D7771" s="2">
        <f t="shared" si="121"/>
        <v>-2.335406212381941E-3</v>
      </c>
    </row>
    <row r="7772" spans="1:4" x14ac:dyDescent="0.25">
      <c r="A7772" t="s">
        <v>2</v>
      </c>
      <c r="B7772" s="1">
        <v>43753</v>
      </c>
      <c r="C7772">
        <v>4369.04</v>
      </c>
      <c r="D7772" s="2">
        <f t="shared" si="121"/>
        <v>8.6062482042518033E-3</v>
      </c>
    </row>
    <row r="7773" spans="1:4" x14ac:dyDescent="0.25">
      <c r="A7773" t="s">
        <v>2</v>
      </c>
      <c r="B7773" s="1">
        <v>43754</v>
      </c>
      <c r="C7773">
        <v>4360.7997999999998</v>
      </c>
      <c r="D7773" s="2">
        <f t="shared" si="121"/>
        <v>-1.8860436159889098E-3</v>
      </c>
    </row>
    <row r="7774" spans="1:4" x14ac:dyDescent="0.25">
      <c r="A7774" t="s">
        <v>2</v>
      </c>
      <c r="B7774" s="1">
        <v>43755</v>
      </c>
      <c r="C7774">
        <v>4376.29</v>
      </c>
      <c r="D7774" s="2">
        <f t="shared" si="121"/>
        <v>3.5521465580695055E-3</v>
      </c>
    </row>
    <row r="7775" spans="1:4" x14ac:dyDescent="0.25">
      <c r="A7775" t="s">
        <v>2</v>
      </c>
      <c r="B7775" s="1">
        <v>43756</v>
      </c>
      <c r="C7775">
        <v>4372.29</v>
      </c>
      <c r="D7775" s="2">
        <f t="shared" si="121"/>
        <v>-9.1401621007748571E-4</v>
      </c>
    </row>
    <row r="7776" spans="1:4" x14ac:dyDescent="0.25">
      <c r="A7776" t="s">
        <v>2</v>
      </c>
      <c r="B7776" s="1">
        <v>43759</v>
      </c>
      <c r="C7776">
        <v>4404.2002000000002</v>
      </c>
      <c r="D7776" s="2">
        <f t="shared" si="121"/>
        <v>7.2982807636273574E-3</v>
      </c>
    </row>
    <row r="7777" spans="1:4" x14ac:dyDescent="0.25">
      <c r="A7777" t="s">
        <v>2</v>
      </c>
      <c r="B7777" s="1">
        <v>43760</v>
      </c>
      <c r="C7777">
        <v>4405.4198999999999</v>
      </c>
      <c r="D7777" s="2">
        <f t="shared" si="121"/>
        <v>2.7694018087543972E-4</v>
      </c>
    </row>
    <row r="7778" spans="1:4" x14ac:dyDescent="0.25">
      <c r="A7778" t="s">
        <v>2</v>
      </c>
      <c r="B7778" s="1">
        <v>43761</v>
      </c>
      <c r="C7778">
        <v>4418.4701999999997</v>
      </c>
      <c r="D7778" s="2">
        <f t="shared" si="121"/>
        <v>2.9623282902044999E-3</v>
      </c>
    </row>
    <row r="7779" spans="1:4" x14ac:dyDescent="0.25">
      <c r="A7779" t="s">
        <v>2</v>
      </c>
      <c r="B7779" s="1">
        <v>43762</v>
      </c>
      <c r="C7779">
        <v>4421.4399000000003</v>
      </c>
      <c r="D7779" s="2">
        <f t="shared" si="121"/>
        <v>6.7211045125993097E-4</v>
      </c>
    </row>
    <row r="7780" spans="1:4" x14ac:dyDescent="0.25">
      <c r="A7780" t="s">
        <v>2</v>
      </c>
      <c r="B7780" s="1">
        <v>43763</v>
      </c>
      <c r="C7780">
        <v>4434.9502000000002</v>
      </c>
      <c r="D7780" s="2">
        <f t="shared" si="121"/>
        <v>3.0556335278921049E-3</v>
      </c>
    </row>
    <row r="7781" spans="1:4" x14ac:dyDescent="0.25">
      <c r="A7781" t="s">
        <v>2</v>
      </c>
      <c r="B7781" s="1">
        <v>43766</v>
      </c>
      <c r="C7781">
        <v>4448.7002000000002</v>
      </c>
      <c r="D7781" s="2">
        <f t="shared" si="121"/>
        <v>3.1003730323736216E-3</v>
      </c>
    </row>
    <row r="7782" spans="1:4" x14ac:dyDescent="0.25">
      <c r="A7782" t="s">
        <v>2</v>
      </c>
      <c r="B7782" s="1">
        <v>43767</v>
      </c>
      <c r="C7782">
        <v>4458.7299999999996</v>
      </c>
      <c r="D7782" s="2">
        <f t="shared" si="121"/>
        <v>2.254546170586937E-3</v>
      </c>
    </row>
    <row r="7783" spans="1:4" x14ac:dyDescent="0.25">
      <c r="A7783" t="s">
        <v>2</v>
      </c>
      <c r="B7783" s="1">
        <v>43768</v>
      </c>
      <c r="C7783">
        <v>4458.7997999999998</v>
      </c>
      <c r="D7783" s="2">
        <f t="shared" si="121"/>
        <v>1.5654681938626902E-5</v>
      </c>
    </row>
    <row r="7784" spans="1:4" x14ac:dyDescent="0.25">
      <c r="A7784" t="s">
        <v>2</v>
      </c>
      <c r="B7784" s="1">
        <v>43769</v>
      </c>
      <c r="C7784">
        <v>4433.8599000000004</v>
      </c>
      <c r="D7784" s="2">
        <f t="shared" si="121"/>
        <v>-5.5934110340633367E-3</v>
      </c>
    </row>
    <row r="7785" spans="1:4" x14ac:dyDescent="0.25">
      <c r="A7785" t="s">
        <v>2</v>
      </c>
      <c r="B7785" s="1">
        <v>43770</v>
      </c>
      <c r="C7785">
        <v>4488.79</v>
      </c>
      <c r="D7785" s="2">
        <f t="shared" si="121"/>
        <v>1.2388776650340164E-2</v>
      </c>
    </row>
    <row r="7786" spans="1:4" x14ac:dyDescent="0.25">
      <c r="A7786" t="s">
        <v>2</v>
      </c>
      <c r="B7786" s="1">
        <v>43773</v>
      </c>
      <c r="C7786">
        <v>4514.5801000000001</v>
      </c>
      <c r="D7786" s="2">
        <f t="shared" si="121"/>
        <v>5.745445877396841E-3</v>
      </c>
    </row>
    <row r="7787" spans="1:4" x14ac:dyDescent="0.25">
      <c r="A7787" t="s">
        <v>2</v>
      </c>
      <c r="B7787" s="1">
        <v>43774</v>
      </c>
      <c r="C7787">
        <v>4513.04</v>
      </c>
      <c r="D7787" s="2">
        <f t="shared" si="121"/>
        <v>-3.4113914603047267E-4</v>
      </c>
    </row>
    <row r="7788" spans="1:4" x14ac:dyDescent="0.25">
      <c r="A7788" t="s">
        <v>2</v>
      </c>
      <c r="B7788" s="1">
        <v>43775</v>
      </c>
      <c r="C7788">
        <v>4510.0897999999997</v>
      </c>
      <c r="D7788" s="2">
        <f t="shared" si="121"/>
        <v>-6.5370570613161475E-4</v>
      </c>
    </row>
    <row r="7789" spans="1:4" x14ac:dyDescent="0.25">
      <c r="A7789" t="s">
        <v>2</v>
      </c>
      <c r="B7789" s="1">
        <v>43776</v>
      </c>
      <c r="C7789">
        <v>4518.9102000000003</v>
      </c>
      <c r="D7789" s="2">
        <f t="shared" si="121"/>
        <v>1.9557038531695129E-3</v>
      </c>
    </row>
    <row r="7790" spans="1:4" x14ac:dyDescent="0.25">
      <c r="A7790" t="s">
        <v>2</v>
      </c>
      <c r="B7790" s="1">
        <v>43777</v>
      </c>
      <c r="C7790">
        <v>4528.6899000000003</v>
      </c>
      <c r="D7790" s="2">
        <f t="shared" si="121"/>
        <v>2.1641722378107995E-3</v>
      </c>
    </row>
    <row r="7791" spans="1:4" x14ac:dyDescent="0.25">
      <c r="A7791" t="s">
        <v>2</v>
      </c>
      <c r="B7791" s="1">
        <v>43780</v>
      </c>
      <c r="C7791">
        <v>4517.5801000000001</v>
      </c>
      <c r="D7791" s="2">
        <f t="shared" si="121"/>
        <v>-2.4532039608188179E-3</v>
      </c>
    </row>
    <row r="7792" spans="1:4" x14ac:dyDescent="0.25">
      <c r="A7792" t="s">
        <v>2</v>
      </c>
      <c r="B7792" s="1">
        <v>43781</v>
      </c>
      <c r="C7792">
        <v>4519.5097999999998</v>
      </c>
      <c r="D7792" s="2">
        <f t="shared" si="121"/>
        <v>4.2715346652064546E-4</v>
      </c>
    </row>
    <row r="7793" spans="1:4" x14ac:dyDescent="0.25">
      <c r="A7793" t="s">
        <v>2</v>
      </c>
      <c r="B7793" s="1">
        <v>43782</v>
      </c>
      <c r="C7793">
        <v>4514.5097999999998</v>
      </c>
      <c r="D7793" s="2">
        <f t="shared" si="121"/>
        <v>-1.1063146715601768E-3</v>
      </c>
    </row>
    <row r="7794" spans="1:4" x14ac:dyDescent="0.25">
      <c r="A7794" t="s">
        <v>2</v>
      </c>
      <c r="B7794" s="1">
        <v>43783</v>
      </c>
      <c r="C7794">
        <v>4523.1000999999997</v>
      </c>
      <c r="D7794" s="2">
        <f t="shared" si="121"/>
        <v>1.9028201024172864E-3</v>
      </c>
    </row>
    <row r="7795" spans="1:4" x14ac:dyDescent="0.25">
      <c r="A7795" t="s">
        <v>2</v>
      </c>
      <c r="B7795" s="1">
        <v>43784</v>
      </c>
      <c r="C7795">
        <v>4556.5698000000002</v>
      </c>
      <c r="D7795" s="2">
        <f t="shared" si="121"/>
        <v>7.3997256881404329E-3</v>
      </c>
    </row>
    <row r="7796" spans="1:4" x14ac:dyDescent="0.25">
      <c r="A7796" t="s">
        <v>2</v>
      </c>
      <c r="B7796" s="1">
        <v>43787</v>
      </c>
      <c r="C7796">
        <v>4552.0897999999997</v>
      </c>
      <c r="D7796" s="2">
        <f t="shared" si="121"/>
        <v>-9.8319573640690688E-4</v>
      </c>
    </row>
    <row r="7797" spans="1:4" x14ac:dyDescent="0.25">
      <c r="A7797" t="s">
        <v>2</v>
      </c>
      <c r="B7797" s="1">
        <v>43788</v>
      </c>
      <c r="C7797">
        <v>4547.1801999999998</v>
      </c>
      <c r="D7797" s="2">
        <f t="shared" si="121"/>
        <v>-1.0785375982696904E-3</v>
      </c>
    </row>
    <row r="7798" spans="1:4" x14ac:dyDescent="0.25">
      <c r="A7798" t="s">
        <v>2</v>
      </c>
      <c r="B7798" s="1">
        <v>43789</v>
      </c>
      <c r="C7798">
        <v>4529.4701999999997</v>
      </c>
      <c r="D7798" s="2">
        <f t="shared" si="121"/>
        <v>-3.8947213923917149E-3</v>
      </c>
    </row>
    <row r="7799" spans="1:4" x14ac:dyDescent="0.25">
      <c r="A7799" t="s">
        <v>2</v>
      </c>
      <c r="B7799" s="1">
        <v>43790</v>
      </c>
      <c r="C7799">
        <v>4517.6801999999998</v>
      </c>
      <c r="D7799" s="2">
        <f t="shared" si="121"/>
        <v>-2.6029534315072799E-3</v>
      </c>
    </row>
    <row r="7800" spans="1:4" x14ac:dyDescent="0.25">
      <c r="A7800" t="s">
        <v>2</v>
      </c>
      <c r="B7800" s="1">
        <v>43791</v>
      </c>
      <c r="C7800">
        <v>4533.3500999999997</v>
      </c>
      <c r="D7800" s="2">
        <f t="shared" si="121"/>
        <v>3.4685722110210171E-3</v>
      </c>
    </row>
    <row r="7801" spans="1:4" x14ac:dyDescent="0.25">
      <c r="A7801" t="s">
        <v>2</v>
      </c>
      <c r="B7801" s="1">
        <v>43794</v>
      </c>
      <c r="C7801">
        <v>4572.71</v>
      </c>
      <c r="D7801" s="2">
        <f t="shared" si="121"/>
        <v>8.6822987706156613E-3</v>
      </c>
    </row>
    <row r="7802" spans="1:4" x14ac:dyDescent="0.25">
      <c r="A7802" t="s">
        <v>2</v>
      </c>
      <c r="B7802" s="1">
        <v>43795</v>
      </c>
      <c r="C7802">
        <v>4578.8301000000001</v>
      </c>
      <c r="D7802" s="2">
        <f t="shared" si="121"/>
        <v>1.3383967056734612E-3</v>
      </c>
    </row>
    <row r="7803" spans="1:4" x14ac:dyDescent="0.25">
      <c r="A7803" t="s">
        <v>2</v>
      </c>
      <c r="B7803" s="1">
        <v>43796</v>
      </c>
      <c r="C7803">
        <v>4596.8397999999997</v>
      </c>
      <c r="D7803" s="2">
        <f t="shared" si="121"/>
        <v>3.933253605544266E-3</v>
      </c>
    </row>
    <row r="7804" spans="1:4" x14ac:dyDescent="0.25">
      <c r="A7804" t="s">
        <v>2</v>
      </c>
      <c r="B7804" s="1">
        <v>43797</v>
      </c>
      <c r="C7804">
        <v>4596.8397999999997</v>
      </c>
      <c r="D7804" s="2">
        <f t="shared" si="121"/>
        <v>0</v>
      </c>
    </row>
    <row r="7805" spans="1:4" x14ac:dyDescent="0.25">
      <c r="A7805" t="s">
        <v>2</v>
      </c>
      <c r="B7805" s="1">
        <v>43798</v>
      </c>
      <c r="C7805">
        <v>4573.6400999999996</v>
      </c>
      <c r="D7805" s="2">
        <f t="shared" si="121"/>
        <v>-5.0468802502101817E-3</v>
      </c>
    </row>
    <row r="7806" spans="1:4" x14ac:dyDescent="0.25">
      <c r="A7806" t="s">
        <v>2</v>
      </c>
      <c r="B7806" s="1">
        <v>43801</v>
      </c>
      <c r="C7806">
        <v>4535.5097999999998</v>
      </c>
      <c r="D7806" s="2">
        <f t="shared" si="121"/>
        <v>-8.3369699334234475E-3</v>
      </c>
    </row>
    <row r="7807" spans="1:4" x14ac:dyDescent="0.25">
      <c r="A7807" t="s">
        <v>2</v>
      </c>
      <c r="B7807" s="1">
        <v>43802</v>
      </c>
      <c r="C7807">
        <v>4498.8301000000001</v>
      </c>
      <c r="D7807" s="2">
        <f t="shared" si="121"/>
        <v>-8.0872275923645192E-3</v>
      </c>
    </row>
    <row r="7808" spans="1:4" x14ac:dyDescent="0.25">
      <c r="A7808" t="s">
        <v>2</v>
      </c>
      <c r="B7808" s="1">
        <v>43803</v>
      </c>
      <c r="C7808">
        <v>4532.3100999999997</v>
      </c>
      <c r="D7808" s="2">
        <f t="shared" si="121"/>
        <v>7.4419347376553655E-3</v>
      </c>
    </row>
    <row r="7809" spans="1:4" x14ac:dyDescent="0.25">
      <c r="A7809" t="s">
        <v>2</v>
      </c>
      <c r="B7809" s="1">
        <v>43804</v>
      </c>
      <c r="C7809">
        <v>4538.8599000000004</v>
      </c>
      <c r="D7809" s="2">
        <f t="shared" si="121"/>
        <v>1.4451350096280234E-3</v>
      </c>
    </row>
    <row r="7810" spans="1:4" x14ac:dyDescent="0.25">
      <c r="A7810" t="s">
        <v>2</v>
      </c>
      <c r="B7810" s="1">
        <v>43805</v>
      </c>
      <c r="C7810">
        <v>4579.8500999999997</v>
      </c>
      <c r="D7810" s="2">
        <f t="shared" si="121"/>
        <v>9.0309462955662657E-3</v>
      </c>
    </row>
    <row r="7811" spans="1:4" x14ac:dyDescent="0.25">
      <c r="A7811" t="s">
        <v>2</v>
      </c>
      <c r="B7811" s="1">
        <v>43808</v>
      </c>
      <c r="C7811">
        <v>4567.1899000000003</v>
      </c>
      <c r="D7811" s="2">
        <f t="shared" si="121"/>
        <v>-2.7643262822072169E-3</v>
      </c>
    </row>
    <row r="7812" spans="1:4" x14ac:dyDescent="0.25">
      <c r="A7812" t="s">
        <v>2</v>
      </c>
      <c r="B7812" s="1">
        <v>43809</v>
      </c>
      <c r="C7812">
        <v>4561.1801999999998</v>
      </c>
      <c r="D7812" s="2">
        <f t="shared" ref="D7812:D7875" si="122">(C7812-C7811)/C7811</f>
        <v>-1.3158419359791719E-3</v>
      </c>
    </row>
    <row r="7813" spans="1:4" x14ac:dyDescent="0.25">
      <c r="A7813" t="s">
        <v>2</v>
      </c>
      <c r="B7813" s="1">
        <v>43810</v>
      </c>
      <c r="C7813">
        <v>4573.4301999999998</v>
      </c>
      <c r="D7813" s="2">
        <f t="shared" si="122"/>
        <v>2.685708405030786E-3</v>
      </c>
    </row>
    <row r="7814" spans="1:4" x14ac:dyDescent="0.25">
      <c r="A7814" t="s">
        <v>2</v>
      </c>
      <c r="B7814" s="1">
        <v>43811</v>
      </c>
      <c r="C7814">
        <v>4620.4799999999996</v>
      </c>
      <c r="D7814" s="2">
        <f t="shared" si="122"/>
        <v>1.028763924285972E-2</v>
      </c>
    </row>
    <row r="7815" spans="1:4" x14ac:dyDescent="0.25">
      <c r="A7815" t="s">
        <v>2</v>
      </c>
      <c r="B7815" s="1">
        <v>43812</v>
      </c>
      <c r="C7815">
        <v>4606.54</v>
      </c>
      <c r="D7815" s="2">
        <f t="shared" si="122"/>
        <v>-3.0170025625042424E-3</v>
      </c>
    </row>
    <row r="7816" spans="1:4" x14ac:dyDescent="0.25">
      <c r="A7816" t="s">
        <v>2</v>
      </c>
      <c r="B7816" s="1">
        <v>43815</v>
      </c>
      <c r="C7816">
        <v>4635.5097999999998</v>
      </c>
      <c r="D7816" s="2">
        <f t="shared" si="122"/>
        <v>6.2888415166263293E-3</v>
      </c>
    </row>
    <row r="7817" spans="1:4" x14ac:dyDescent="0.25">
      <c r="A7817" t="s">
        <v>2</v>
      </c>
      <c r="B7817" s="1">
        <v>43816</v>
      </c>
      <c r="C7817">
        <v>4636.96</v>
      </c>
      <c r="D7817" s="2">
        <f t="shared" si="122"/>
        <v>3.1284584923112939E-4</v>
      </c>
    </row>
    <row r="7818" spans="1:4" x14ac:dyDescent="0.25">
      <c r="A7818" t="s">
        <v>2</v>
      </c>
      <c r="B7818" s="1">
        <v>43817</v>
      </c>
      <c r="C7818">
        <v>4642.79</v>
      </c>
      <c r="D7818" s="2">
        <f t="shared" si="122"/>
        <v>1.257289258479678E-3</v>
      </c>
    </row>
    <row r="7819" spans="1:4" x14ac:dyDescent="0.25">
      <c r="A7819" t="s">
        <v>2</v>
      </c>
      <c r="B7819" s="1">
        <v>43818</v>
      </c>
      <c r="C7819">
        <v>4658.0097999999998</v>
      </c>
      <c r="D7819" s="2">
        <f t="shared" si="122"/>
        <v>3.2781581764412884E-3</v>
      </c>
    </row>
    <row r="7820" spans="1:4" x14ac:dyDescent="0.25">
      <c r="A7820" t="s">
        <v>2</v>
      </c>
      <c r="B7820" s="1">
        <v>43819</v>
      </c>
      <c r="C7820">
        <v>4684.1000999999997</v>
      </c>
      <c r="D7820" s="2">
        <f t="shared" si="122"/>
        <v>5.6011689799364195E-3</v>
      </c>
    </row>
    <row r="7821" spans="1:4" x14ac:dyDescent="0.25">
      <c r="A7821" t="s">
        <v>2</v>
      </c>
      <c r="B7821" s="1">
        <v>43822</v>
      </c>
      <c r="C7821">
        <v>4685.8798999999999</v>
      </c>
      <c r="D7821" s="2">
        <f t="shared" si="122"/>
        <v>3.7996626075524099E-4</v>
      </c>
    </row>
    <row r="7822" spans="1:4" x14ac:dyDescent="0.25">
      <c r="A7822" t="s">
        <v>2</v>
      </c>
      <c r="B7822" s="1">
        <v>43823</v>
      </c>
      <c r="C7822">
        <v>4686.6000999999997</v>
      </c>
      <c r="D7822" s="2">
        <f t="shared" si="122"/>
        <v>1.5369578720951635E-4</v>
      </c>
    </row>
    <row r="7823" spans="1:4" x14ac:dyDescent="0.25">
      <c r="A7823" t="s">
        <v>2</v>
      </c>
      <c r="B7823" s="1">
        <v>43824</v>
      </c>
      <c r="C7823">
        <v>4686.6000999999997</v>
      </c>
      <c r="D7823" s="2">
        <f t="shared" si="122"/>
        <v>0</v>
      </c>
    </row>
    <row r="7824" spans="1:4" x14ac:dyDescent="0.25">
      <c r="A7824" t="s">
        <v>2</v>
      </c>
      <c r="B7824" s="1">
        <v>43825</v>
      </c>
      <c r="C7824">
        <v>4696.8397999999997</v>
      </c>
      <c r="D7824" s="2">
        <f t="shared" si="122"/>
        <v>2.1848887853691814E-3</v>
      </c>
    </row>
    <row r="7825" spans="1:4" x14ac:dyDescent="0.25">
      <c r="A7825" t="s">
        <v>2</v>
      </c>
      <c r="B7825" s="1">
        <v>43826</v>
      </c>
      <c r="C7825">
        <v>4692.8701000000001</v>
      </c>
      <c r="D7825" s="2">
        <f t="shared" si="122"/>
        <v>-8.451853094924907E-4</v>
      </c>
    </row>
    <row r="7826" spans="1:4" x14ac:dyDescent="0.25">
      <c r="A7826" t="s">
        <v>2</v>
      </c>
      <c r="B7826" s="1">
        <v>43829</v>
      </c>
      <c r="C7826">
        <v>4673.0897999999997</v>
      </c>
      <c r="D7826" s="2">
        <f t="shared" si="122"/>
        <v>-4.2149685754140848E-3</v>
      </c>
    </row>
    <row r="7827" spans="1:4" x14ac:dyDescent="0.25">
      <c r="A7827" t="s">
        <v>2</v>
      </c>
      <c r="B7827" s="1">
        <v>43830</v>
      </c>
      <c r="C7827">
        <v>4691.0200000000004</v>
      </c>
      <c r="D7827" s="2">
        <f t="shared" si="122"/>
        <v>3.8369046535336633E-3</v>
      </c>
    </row>
    <row r="7828" spans="1:4" x14ac:dyDescent="0.25">
      <c r="A7828" t="s">
        <v>2</v>
      </c>
      <c r="B7828" s="1">
        <v>43831</v>
      </c>
      <c r="C7828">
        <v>4691.0200000000004</v>
      </c>
      <c r="D7828" s="2">
        <f t="shared" si="122"/>
        <v>0</v>
      </c>
    </row>
    <row r="7829" spans="1:4" x14ac:dyDescent="0.25">
      <c r="A7829" t="s">
        <v>2</v>
      </c>
      <c r="B7829" s="1">
        <v>43832</v>
      </c>
      <c r="C7829">
        <v>4702.9902000000002</v>
      </c>
      <c r="D7829" s="2">
        <f t="shared" si="122"/>
        <v>2.5517264901875813E-3</v>
      </c>
    </row>
    <row r="7830" spans="1:4" x14ac:dyDescent="0.25">
      <c r="A7830" t="s">
        <v>2</v>
      </c>
      <c r="B7830" s="1">
        <v>43833</v>
      </c>
      <c r="C7830">
        <v>4676.8999000000003</v>
      </c>
      <c r="D7830" s="2">
        <f t="shared" si="122"/>
        <v>-5.5475982067748819E-3</v>
      </c>
    </row>
    <row r="7831" spans="1:4" x14ac:dyDescent="0.25">
      <c r="A7831" t="s">
        <v>2</v>
      </c>
      <c r="B7831" s="1">
        <v>43836</v>
      </c>
      <c r="C7831">
        <v>4683.5497999999998</v>
      </c>
      <c r="D7831" s="2">
        <f t="shared" si="122"/>
        <v>1.4218606645824156E-3</v>
      </c>
    </row>
    <row r="7832" spans="1:4" x14ac:dyDescent="0.25">
      <c r="A7832" t="s">
        <v>2</v>
      </c>
      <c r="B7832" s="1">
        <v>43837</v>
      </c>
      <c r="C7832">
        <v>4678.3701000000001</v>
      </c>
      <c r="D7832" s="2">
        <f t="shared" si="122"/>
        <v>-1.105934648116624E-3</v>
      </c>
    </row>
    <row r="7833" spans="1:4" x14ac:dyDescent="0.25">
      <c r="A7833" t="s">
        <v>2</v>
      </c>
      <c r="B7833" s="1">
        <v>43838</v>
      </c>
      <c r="C7833">
        <v>4691.2402000000002</v>
      </c>
      <c r="D7833" s="2">
        <f t="shared" si="122"/>
        <v>2.7509794490179588E-3</v>
      </c>
    </row>
    <row r="7834" spans="1:4" x14ac:dyDescent="0.25">
      <c r="A7834" t="s">
        <v>2</v>
      </c>
      <c r="B7834" s="1">
        <v>43839</v>
      </c>
      <c r="C7834">
        <v>4712.5600999999997</v>
      </c>
      <c r="D7834" s="2">
        <f t="shared" si="122"/>
        <v>4.5446191393055304E-3</v>
      </c>
    </row>
    <row r="7835" spans="1:4" x14ac:dyDescent="0.25">
      <c r="A7835" t="s">
        <v>2</v>
      </c>
      <c r="B7835" s="1">
        <v>43840</v>
      </c>
      <c r="C7835">
        <v>4699.0200000000004</v>
      </c>
      <c r="D7835" s="2">
        <f t="shared" si="122"/>
        <v>-2.8731941264789934E-3</v>
      </c>
    </row>
    <row r="7836" spans="1:4" x14ac:dyDescent="0.25">
      <c r="A7836" t="s">
        <v>2</v>
      </c>
      <c r="B7836" s="1">
        <v>43843</v>
      </c>
      <c r="C7836">
        <v>4728.96</v>
      </c>
      <c r="D7836" s="2">
        <f t="shared" si="122"/>
        <v>6.3715413001007868E-3</v>
      </c>
    </row>
    <row r="7837" spans="1:4" x14ac:dyDescent="0.25">
      <c r="A7837" t="s">
        <v>2</v>
      </c>
      <c r="B7837" s="1">
        <v>43844</v>
      </c>
      <c r="C7837">
        <v>4736.4701999999997</v>
      </c>
      <c r="D7837" s="2">
        <f t="shared" si="122"/>
        <v>1.588129313844844E-3</v>
      </c>
    </row>
    <row r="7838" spans="1:4" x14ac:dyDescent="0.25">
      <c r="A7838" t="s">
        <v>2</v>
      </c>
      <c r="B7838" s="1">
        <v>43845</v>
      </c>
      <c r="C7838">
        <v>4744.0298000000003</v>
      </c>
      <c r="D7838" s="2">
        <f t="shared" si="122"/>
        <v>1.5960408660441907E-3</v>
      </c>
    </row>
    <row r="7839" spans="1:4" x14ac:dyDescent="0.25">
      <c r="A7839" t="s">
        <v>2</v>
      </c>
      <c r="B7839" s="1">
        <v>43846</v>
      </c>
      <c r="C7839">
        <v>4788.3198000000002</v>
      </c>
      <c r="D7839" s="2">
        <f t="shared" si="122"/>
        <v>9.3359447278345432E-3</v>
      </c>
    </row>
    <row r="7840" spans="1:4" x14ac:dyDescent="0.25">
      <c r="A7840" t="s">
        <v>2</v>
      </c>
      <c r="B7840" s="1">
        <v>43847</v>
      </c>
      <c r="C7840">
        <v>4798.6801999999998</v>
      </c>
      <c r="D7840" s="2">
        <f t="shared" si="122"/>
        <v>2.1636817156614249E-3</v>
      </c>
    </row>
    <row r="7841" spans="1:4" x14ac:dyDescent="0.25">
      <c r="A7841" t="s">
        <v>2</v>
      </c>
      <c r="B7841" s="1">
        <v>43850</v>
      </c>
      <c r="C7841">
        <v>4798.6801999999998</v>
      </c>
      <c r="D7841" s="2">
        <f t="shared" si="122"/>
        <v>0</v>
      </c>
    </row>
    <row r="7842" spans="1:4" x14ac:dyDescent="0.25">
      <c r="A7842" t="s">
        <v>2</v>
      </c>
      <c r="B7842" s="1">
        <v>43851</v>
      </c>
      <c r="C7842">
        <v>4776.2597999999998</v>
      </c>
      <c r="D7842" s="2">
        <f t="shared" si="122"/>
        <v>-4.6722013273566287E-3</v>
      </c>
    </row>
    <row r="7843" spans="1:4" x14ac:dyDescent="0.25">
      <c r="A7843" t="s">
        <v>2</v>
      </c>
      <c r="B7843" s="1">
        <v>43852</v>
      </c>
      <c r="C7843">
        <v>4770.3599000000004</v>
      </c>
      <c r="D7843" s="2">
        <f t="shared" si="122"/>
        <v>-1.2352552513997322E-3</v>
      </c>
    </row>
    <row r="7844" spans="1:4" x14ac:dyDescent="0.25">
      <c r="A7844" t="s">
        <v>2</v>
      </c>
      <c r="B7844" s="1">
        <v>43853</v>
      </c>
      <c r="C7844">
        <v>4782.1201000000001</v>
      </c>
      <c r="D7844" s="2">
        <f t="shared" si="122"/>
        <v>2.4652647277199594E-3</v>
      </c>
    </row>
    <row r="7845" spans="1:4" x14ac:dyDescent="0.25">
      <c r="A7845" t="s">
        <v>2</v>
      </c>
      <c r="B7845" s="1">
        <v>43854</v>
      </c>
      <c r="C7845">
        <v>4731.7700000000004</v>
      </c>
      <c r="D7845" s="2">
        <f t="shared" si="122"/>
        <v>-1.0528823816030814E-2</v>
      </c>
    </row>
    <row r="7846" spans="1:4" x14ac:dyDescent="0.25">
      <c r="A7846" t="s">
        <v>2</v>
      </c>
      <c r="B7846" s="1">
        <v>43857</v>
      </c>
      <c r="C7846">
        <v>4656.2798000000003</v>
      </c>
      <c r="D7846" s="2">
        <f t="shared" si="122"/>
        <v>-1.5953903084892161E-2</v>
      </c>
    </row>
    <row r="7847" spans="1:4" x14ac:dyDescent="0.25">
      <c r="A7847" t="s">
        <v>2</v>
      </c>
      <c r="B7847" s="1">
        <v>43858</v>
      </c>
      <c r="C7847">
        <v>4697.6499000000003</v>
      </c>
      <c r="D7847" s="2">
        <f t="shared" si="122"/>
        <v>8.8847968285754846E-3</v>
      </c>
    </row>
    <row r="7848" spans="1:4" x14ac:dyDescent="0.25">
      <c r="A7848" t="s">
        <v>2</v>
      </c>
      <c r="B7848" s="1">
        <v>43859</v>
      </c>
      <c r="C7848">
        <v>4681.6400999999996</v>
      </c>
      <c r="D7848" s="2">
        <f t="shared" si="122"/>
        <v>-3.4080445203038059E-3</v>
      </c>
    </row>
    <row r="7849" spans="1:4" x14ac:dyDescent="0.25">
      <c r="A7849" t="s">
        <v>2</v>
      </c>
      <c r="B7849" s="1">
        <v>43860</v>
      </c>
      <c r="C7849">
        <v>4691.3397999999997</v>
      </c>
      <c r="D7849" s="2">
        <f t="shared" si="122"/>
        <v>2.0718593896186343E-3</v>
      </c>
    </row>
    <row r="7850" spans="1:4" x14ac:dyDescent="0.25">
      <c r="A7850" t="s">
        <v>2</v>
      </c>
      <c r="B7850" s="1">
        <v>43861</v>
      </c>
      <c r="C7850">
        <v>4601.0801000000001</v>
      </c>
      <c r="D7850" s="2">
        <f t="shared" si="122"/>
        <v>-1.9239642372526421E-2</v>
      </c>
    </row>
    <row r="7851" spans="1:4" x14ac:dyDescent="0.25">
      <c r="A7851" t="s">
        <v>2</v>
      </c>
      <c r="B7851" s="1">
        <v>43864</v>
      </c>
      <c r="C7851">
        <v>4630.1099000000004</v>
      </c>
      <c r="D7851" s="2">
        <f t="shared" si="122"/>
        <v>6.3093446254065978E-3</v>
      </c>
    </row>
    <row r="7852" spans="1:4" x14ac:dyDescent="0.25">
      <c r="A7852" t="s">
        <v>2</v>
      </c>
      <c r="B7852" s="1">
        <v>43865</v>
      </c>
      <c r="C7852">
        <v>4697.5497999999998</v>
      </c>
      <c r="D7852" s="2">
        <f t="shared" si="122"/>
        <v>1.4565507397567257E-2</v>
      </c>
    </row>
    <row r="7853" spans="1:4" x14ac:dyDescent="0.25">
      <c r="A7853" t="s">
        <v>2</v>
      </c>
      <c r="B7853" s="1">
        <v>43866</v>
      </c>
      <c r="C7853">
        <v>4766.1899000000003</v>
      </c>
      <c r="D7853" s="2">
        <f t="shared" si="122"/>
        <v>1.4611894055918371E-2</v>
      </c>
    </row>
    <row r="7854" spans="1:4" x14ac:dyDescent="0.25">
      <c r="A7854" t="s">
        <v>2</v>
      </c>
      <c r="B7854" s="1">
        <v>43867</v>
      </c>
      <c r="C7854">
        <v>4762.9502000000002</v>
      </c>
      <c r="D7854" s="2">
        <f t="shared" si="122"/>
        <v>-6.7972532945027734E-4</v>
      </c>
    </row>
    <row r="7855" spans="1:4" x14ac:dyDescent="0.25">
      <c r="A7855" t="s">
        <v>2</v>
      </c>
      <c r="B7855" s="1">
        <v>43868</v>
      </c>
      <c r="C7855">
        <v>4723.7700000000004</v>
      </c>
      <c r="D7855" s="2">
        <f t="shared" si="122"/>
        <v>-8.2260360395957494E-3</v>
      </c>
    </row>
    <row r="7856" spans="1:4" x14ac:dyDescent="0.25">
      <c r="A7856" t="s">
        <v>2</v>
      </c>
      <c r="B7856" s="1">
        <v>43871</v>
      </c>
      <c r="C7856">
        <v>4744.5801000000001</v>
      </c>
      <c r="D7856" s="2">
        <f t="shared" si="122"/>
        <v>4.4054007709942887E-3</v>
      </c>
    </row>
    <row r="7857" spans="1:4" x14ac:dyDescent="0.25">
      <c r="A7857" t="s">
        <v>2</v>
      </c>
      <c r="B7857" s="1">
        <v>43872</v>
      </c>
      <c r="C7857">
        <v>4774.1400999999996</v>
      </c>
      <c r="D7857" s="2">
        <f t="shared" si="122"/>
        <v>6.2302668259303891E-3</v>
      </c>
    </row>
    <row r="7858" spans="1:4" x14ac:dyDescent="0.25">
      <c r="A7858" t="s">
        <v>2</v>
      </c>
      <c r="B7858" s="1">
        <v>43873</v>
      </c>
      <c r="C7858">
        <v>4806.7201999999997</v>
      </c>
      <c r="D7858" s="2">
        <f t="shared" si="122"/>
        <v>6.824286534867322E-3</v>
      </c>
    </row>
    <row r="7859" spans="1:4" x14ac:dyDescent="0.25">
      <c r="A7859" t="s">
        <v>2</v>
      </c>
      <c r="B7859" s="1">
        <v>43874</v>
      </c>
      <c r="C7859">
        <v>4797.9198999999999</v>
      </c>
      <c r="D7859" s="2">
        <f t="shared" si="122"/>
        <v>-1.8308325914206281E-3</v>
      </c>
    </row>
    <row r="7860" spans="1:4" x14ac:dyDescent="0.25">
      <c r="A7860" t="s">
        <v>2</v>
      </c>
      <c r="B7860" s="1">
        <v>43875</v>
      </c>
      <c r="C7860">
        <v>4801.1000999999997</v>
      </c>
      <c r="D7860" s="2">
        <f t="shared" si="122"/>
        <v>6.6282890633496949E-4</v>
      </c>
    </row>
    <row r="7861" spans="1:4" x14ac:dyDescent="0.25">
      <c r="A7861" t="s">
        <v>2</v>
      </c>
      <c r="B7861" s="1">
        <v>43878</v>
      </c>
      <c r="C7861">
        <v>4801.1000999999997</v>
      </c>
      <c r="D7861" s="2">
        <f t="shared" si="122"/>
        <v>0</v>
      </c>
    </row>
    <row r="7862" spans="1:4" x14ac:dyDescent="0.25">
      <c r="A7862" t="s">
        <v>2</v>
      </c>
      <c r="B7862" s="1">
        <v>43879</v>
      </c>
      <c r="C7862">
        <v>4784.6499000000003</v>
      </c>
      <c r="D7862" s="2">
        <f t="shared" si="122"/>
        <v>-3.4263397257639585E-3</v>
      </c>
    </row>
    <row r="7863" spans="1:4" x14ac:dyDescent="0.25">
      <c r="A7863" t="s">
        <v>2</v>
      </c>
      <c r="B7863" s="1">
        <v>43880</v>
      </c>
      <c r="C7863">
        <v>4800.9198999999999</v>
      </c>
      <c r="D7863" s="2">
        <f t="shared" si="122"/>
        <v>3.4004577848004147E-3</v>
      </c>
    </row>
    <row r="7864" spans="1:4" x14ac:dyDescent="0.25">
      <c r="A7864" t="s">
        <v>2</v>
      </c>
      <c r="B7864" s="1">
        <v>43881</v>
      </c>
      <c r="C7864">
        <v>4799.4799999999996</v>
      </c>
      <c r="D7864" s="2">
        <f t="shared" si="122"/>
        <v>-2.9992168792491352E-4</v>
      </c>
    </row>
    <row r="7865" spans="1:4" x14ac:dyDescent="0.25">
      <c r="A7865" t="s">
        <v>2</v>
      </c>
      <c r="B7865" s="1">
        <v>43882</v>
      </c>
      <c r="C7865">
        <v>4756.7798000000003</v>
      </c>
      <c r="D7865" s="2">
        <f t="shared" si="122"/>
        <v>-8.8968388242058136E-3</v>
      </c>
    </row>
    <row r="7866" spans="1:4" x14ac:dyDescent="0.25">
      <c r="A7866" t="s">
        <v>2</v>
      </c>
      <c r="B7866" s="1">
        <v>43885</v>
      </c>
      <c r="C7866">
        <v>4610.4701999999997</v>
      </c>
      <c r="D7866" s="2">
        <f t="shared" si="122"/>
        <v>-3.0758119179702306E-2</v>
      </c>
    </row>
    <row r="7867" spans="1:4" x14ac:dyDescent="0.25">
      <c r="A7867" t="s">
        <v>2</v>
      </c>
      <c r="B7867" s="1">
        <v>43886</v>
      </c>
      <c r="C7867">
        <v>4455.8500999999997</v>
      </c>
      <c r="D7867" s="2">
        <f t="shared" si="122"/>
        <v>-3.3536731242726631E-2</v>
      </c>
    </row>
    <row r="7868" spans="1:4" x14ac:dyDescent="0.25">
      <c r="A7868" t="s">
        <v>2</v>
      </c>
      <c r="B7868" s="1">
        <v>43887</v>
      </c>
      <c r="C7868">
        <v>4411.2700000000004</v>
      </c>
      <c r="D7868" s="2">
        <f t="shared" si="122"/>
        <v>-1.0004847335416248E-2</v>
      </c>
    </row>
    <row r="7869" spans="1:4" x14ac:dyDescent="0.25">
      <c r="A7869" t="s">
        <v>2</v>
      </c>
      <c r="B7869" s="1">
        <v>43888</v>
      </c>
      <c r="C7869">
        <v>4234.0097999999998</v>
      </c>
      <c r="D7869" s="2">
        <f t="shared" si="122"/>
        <v>-4.0183484574737117E-2</v>
      </c>
    </row>
    <row r="7870" spans="1:4" x14ac:dyDescent="0.25">
      <c r="A7870" t="s">
        <v>2</v>
      </c>
      <c r="B7870" s="1">
        <v>43889</v>
      </c>
      <c r="C7870">
        <v>4179.2798000000003</v>
      </c>
      <c r="D7870" s="2">
        <f t="shared" si="122"/>
        <v>-1.2926280898074342E-2</v>
      </c>
    </row>
    <row r="7871" spans="1:4" x14ac:dyDescent="0.25">
      <c r="A7871" t="s">
        <v>2</v>
      </c>
      <c r="B7871" s="1">
        <v>43892</v>
      </c>
      <c r="C7871">
        <v>4341.5801000000001</v>
      </c>
      <c r="D7871" s="2">
        <f t="shared" si="122"/>
        <v>3.8834514023205591E-2</v>
      </c>
    </row>
    <row r="7872" spans="1:4" x14ac:dyDescent="0.25">
      <c r="A7872" t="s">
        <v>2</v>
      </c>
      <c r="B7872" s="1">
        <v>43893</v>
      </c>
      <c r="C7872">
        <v>4234.1698999999999</v>
      </c>
      <c r="D7872" s="2">
        <f t="shared" si="122"/>
        <v>-2.4739886752291006E-2</v>
      </c>
    </row>
    <row r="7873" spans="1:4" x14ac:dyDescent="0.25">
      <c r="A7873" t="s">
        <v>2</v>
      </c>
      <c r="B7873" s="1">
        <v>43894</v>
      </c>
      <c r="C7873">
        <v>4399.3397999999997</v>
      </c>
      <c r="D7873" s="2">
        <f t="shared" si="122"/>
        <v>3.900880311864667E-2</v>
      </c>
    </row>
    <row r="7874" spans="1:4" x14ac:dyDescent="0.25">
      <c r="A7874" t="s">
        <v>2</v>
      </c>
      <c r="B7874" s="1">
        <v>43895</v>
      </c>
      <c r="C7874">
        <v>4240.8198000000002</v>
      </c>
      <c r="D7874" s="2">
        <f t="shared" si="122"/>
        <v>-3.603267926701173E-2</v>
      </c>
    </row>
    <row r="7875" spans="1:4" x14ac:dyDescent="0.25">
      <c r="A7875" t="s">
        <v>2</v>
      </c>
      <c r="B7875" s="1">
        <v>43896</v>
      </c>
      <c r="C7875">
        <v>4153.3198000000002</v>
      </c>
      <c r="D7875" s="2">
        <f t="shared" si="122"/>
        <v>-2.0632803119811881E-2</v>
      </c>
    </row>
    <row r="7876" spans="1:4" x14ac:dyDescent="0.25">
      <c r="A7876" t="s">
        <v>2</v>
      </c>
      <c r="B7876" s="1">
        <v>43899</v>
      </c>
      <c r="C7876">
        <v>3800.4198999999999</v>
      </c>
      <c r="D7876" s="2">
        <f t="shared" ref="D7876:D7939" si="123">(C7876-C7875)/C7875</f>
        <v>-8.4968150056733013E-2</v>
      </c>
    </row>
    <row r="7877" spans="1:4" x14ac:dyDescent="0.25">
      <c r="A7877" t="s">
        <v>2</v>
      </c>
      <c r="B7877" s="1">
        <v>43900</v>
      </c>
      <c r="C7877">
        <v>3975.6799000000001</v>
      </c>
      <c r="D7877" s="2">
        <f t="shared" si="123"/>
        <v>4.6115956818350581E-2</v>
      </c>
    </row>
    <row r="7878" spans="1:4" x14ac:dyDescent="0.25">
      <c r="A7878" t="s">
        <v>2</v>
      </c>
      <c r="B7878" s="1">
        <v>43901</v>
      </c>
      <c r="C7878">
        <v>3759.96</v>
      </c>
      <c r="D7878" s="2">
        <f t="shared" si="123"/>
        <v>-5.4259876405039563E-2</v>
      </c>
    </row>
    <row r="7879" spans="1:4" x14ac:dyDescent="0.25">
      <c r="A7879" t="s">
        <v>2</v>
      </c>
      <c r="B7879" s="1">
        <v>43902</v>
      </c>
      <c r="C7879">
        <v>3380.3899000000001</v>
      </c>
      <c r="D7879" s="2">
        <f t="shared" si="123"/>
        <v>-0.10095056862307043</v>
      </c>
    </row>
    <row r="7880" spans="1:4" x14ac:dyDescent="0.25">
      <c r="A7880" t="s">
        <v>2</v>
      </c>
      <c r="B7880" s="1">
        <v>43903</v>
      </c>
      <c r="C7880">
        <v>3652.6001000000001</v>
      </c>
      <c r="D7880" s="2">
        <f t="shared" si="123"/>
        <v>8.0526273019570896E-2</v>
      </c>
    </row>
    <row r="7881" spans="1:4" x14ac:dyDescent="0.25">
      <c r="A7881" t="s">
        <v>2</v>
      </c>
      <c r="B7881" s="1">
        <v>43906</v>
      </c>
      <c r="C7881">
        <v>3204.23</v>
      </c>
      <c r="D7881" s="2">
        <f t="shared" si="123"/>
        <v>-0.12275367894777205</v>
      </c>
    </row>
    <row r="7882" spans="1:4" x14ac:dyDescent="0.25">
      <c r="A7882" t="s">
        <v>2</v>
      </c>
      <c r="B7882" s="1">
        <v>43907</v>
      </c>
      <c r="C7882">
        <v>3389.51</v>
      </c>
      <c r="D7882" s="2">
        <f t="shared" si="123"/>
        <v>5.7823564475708737E-2</v>
      </c>
    </row>
    <row r="7883" spans="1:4" x14ac:dyDescent="0.25">
      <c r="A7883" t="s">
        <v>2</v>
      </c>
      <c r="B7883" s="1">
        <v>43908</v>
      </c>
      <c r="C7883">
        <v>3160.49</v>
      </c>
      <c r="D7883" s="2">
        <f t="shared" si="123"/>
        <v>-6.7567288487126578E-2</v>
      </c>
    </row>
    <row r="7884" spans="1:4" x14ac:dyDescent="0.25">
      <c r="A7884" t="s">
        <v>2</v>
      </c>
      <c r="B7884" s="1">
        <v>43909</v>
      </c>
      <c r="C7884">
        <v>3180.51</v>
      </c>
      <c r="D7884" s="2">
        <f t="shared" si="123"/>
        <v>6.3344607956362584E-3</v>
      </c>
    </row>
    <row r="7885" spans="1:4" x14ac:dyDescent="0.25">
      <c r="A7885" t="s">
        <v>2</v>
      </c>
      <c r="B7885" s="1">
        <v>43910</v>
      </c>
      <c r="C7885">
        <v>3032.98</v>
      </c>
      <c r="D7885" s="2">
        <f t="shared" si="123"/>
        <v>-4.6385642554181622E-2</v>
      </c>
    </row>
    <row r="7886" spans="1:4" x14ac:dyDescent="0.25">
      <c r="A7886" t="s">
        <v>2</v>
      </c>
      <c r="B7886" s="1">
        <v>43913</v>
      </c>
      <c r="C7886">
        <v>2921.9299000000001</v>
      </c>
      <c r="D7886" s="2">
        <f t="shared" si="123"/>
        <v>-3.6614188026297546E-2</v>
      </c>
    </row>
    <row r="7887" spans="1:4" x14ac:dyDescent="0.25">
      <c r="A7887" t="s">
        <v>2</v>
      </c>
      <c r="B7887" s="1">
        <v>43914</v>
      </c>
      <c r="C7887">
        <v>3230.0900999999999</v>
      </c>
      <c r="D7887" s="2">
        <f t="shared" si="123"/>
        <v>0.10546461090664762</v>
      </c>
    </row>
    <row r="7888" spans="1:4" x14ac:dyDescent="0.25">
      <c r="A7888" t="s">
        <v>2</v>
      </c>
      <c r="B7888" s="1">
        <v>43915</v>
      </c>
      <c r="C7888">
        <v>3309.75</v>
      </c>
      <c r="D7888" s="2">
        <f t="shared" si="123"/>
        <v>2.4661819804964607E-2</v>
      </c>
    </row>
    <row r="7889" spans="1:4" x14ac:dyDescent="0.25">
      <c r="A7889" t="s">
        <v>2</v>
      </c>
      <c r="B7889" s="1">
        <v>43916</v>
      </c>
      <c r="C7889">
        <v>3511.3701000000001</v>
      </c>
      <c r="D7889" s="2">
        <f t="shared" si="123"/>
        <v>6.0917017901654234E-2</v>
      </c>
    </row>
    <row r="7890" spans="1:4" x14ac:dyDescent="0.25">
      <c r="A7890" t="s">
        <v>2</v>
      </c>
      <c r="B7890" s="1">
        <v>43917</v>
      </c>
      <c r="C7890">
        <v>3397.02</v>
      </c>
      <c r="D7890" s="2">
        <f t="shared" si="123"/>
        <v>-3.2565664325728612E-2</v>
      </c>
    </row>
    <row r="7891" spans="1:4" x14ac:dyDescent="0.25">
      <c r="A7891" t="s">
        <v>2</v>
      </c>
      <c r="B7891" s="1">
        <v>43920</v>
      </c>
      <c r="C7891">
        <v>3483.98</v>
      </c>
      <c r="D7891" s="2">
        <f t="shared" si="123"/>
        <v>2.5598907277555046E-2</v>
      </c>
    </row>
    <row r="7892" spans="1:4" x14ac:dyDescent="0.25">
      <c r="A7892" t="s">
        <v>2</v>
      </c>
      <c r="B7892" s="1">
        <v>43921</v>
      </c>
      <c r="C7892">
        <v>3418.8701000000001</v>
      </c>
      <c r="D7892" s="2">
        <f t="shared" si="123"/>
        <v>-1.8688367901078629E-2</v>
      </c>
    </row>
    <row r="7893" spans="1:4" x14ac:dyDescent="0.25">
      <c r="A7893" t="s">
        <v>2</v>
      </c>
      <c r="B7893" s="1">
        <v>43922</v>
      </c>
      <c r="C7893">
        <v>3250.96</v>
      </c>
      <c r="D7893" s="2">
        <f t="shared" si="123"/>
        <v>-4.9112746342717159E-2</v>
      </c>
    </row>
    <row r="7894" spans="1:4" x14ac:dyDescent="0.25">
      <c r="A7894" t="s">
        <v>2</v>
      </c>
      <c r="B7894" s="1">
        <v>43923</v>
      </c>
      <c r="C7894">
        <v>3299.6898999999999</v>
      </c>
      <c r="D7894" s="2">
        <f t="shared" si="123"/>
        <v>1.498938775007992E-2</v>
      </c>
    </row>
    <row r="7895" spans="1:4" x14ac:dyDescent="0.25">
      <c r="A7895" t="s">
        <v>2</v>
      </c>
      <c r="B7895" s="1">
        <v>43924</v>
      </c>
      <c r="C7895">
        <v>3249.21</v>
      </c>
      <c r="D7895" s="2">
        <f t="shared" si="123"/>
        <v>-1.529837697778807E-2</v>
      </c>
    </row>
    <row r="7896" spans="1:4" x14ac:dyDescent="0.25">
      <c r="A7896" t="s">
        <v>2</v>
      </c>
      <c r="B7896" s="1">
        <v>43927</v>
      </c>
      <c r="C7896">
        <v>3496.3701000000001</v>
      </c>
      <c r="D7896" s="2">
        <f t="shared" si="123"/>
        <v>7.6067751853527488E-2</v>
      </c>
    </row>
    <row r="7897" spans="1:4" x14ac:dyDescent="0.25">
      <c r="A7897" t="s">
        <v>2</v>
      </c>
      <c r="B7897" s="1">
        <v>43928</v>
      </c>
      <c r="C7897">
        <v>3519.6298999999999</v>
      </c>
      <c r="D7897" s="2">
        <f t="shared" si="123"/>
        <v>6.6525566043479818E-3</v>
      </c>
    </row>
    <row r="7898" spans="1:4" x14ac:dyDescent="0.25">
      <c r="A7898" t="s">
        <v>2</v>
      </c>
      <c r="B7898" s="1">
        <v>43929</v>
      </c>
      <c r="C7898">
        <v>3668.26</v>
      </c>
      <c r="D7898" s="2">
        <f t="shared" si="123"/>
        <v>4.2228900260223474E-2</v>
      </c>
    </row>
    <row r="7899" spans="1:4" x14ac:dyDescent="0.25">
      <c r="A7899" t="s">
        <v>2</v>
      </c>
      <c r="B7899" s="1">
        <v>43930</v>
      </c>
      <c r="C7899">
        <v>3752.97</v>
      </c>
      <c r="D7899" s="2">
        <f t="shared" si="123"/>
        <v>2.309269244819058E-2</v>
      </c>
    </row>
    <row r="7900" spans="1:4" x14ac:dyDescent="0.25">
      <c r="A7900" t="s">
        <v>2</v>
      </c>
      <c r="B7900" s="1">
        <v>43931</v>
      </c>
      <c r="C7900">
        <v>3752.97</v>
      </c>
      <c r="D7900" s="2">
        <f t="shared" si="123"/>
        <v>0</v>
      </c>
    </row>
    <row r="7901" spans="1:4" x14ac:dyDescent="0.25">
      <c r="A7901" t="s">
        <v>2</v>
      </c>
      <c r="B7901" s="1">
        <v>43934</v>
      </c>
      <c r="C7901">
        <v>3670.21</v>
      </c>
      <c r="D7901" s="2">
        <f t="shared" si="123"/>
        <v>-2.205186825367636E-2</v>
      </c>
    </row>
    <row r="7902" spans="1:4" x14ac:dyDescent="0.25">
      <c r="A7902" t="s">
        <v>2</v>
      </c>
      <c r="B7902" s="1">
        <v>43935</v>
      </c>
      <c r="C7902">
        <v>3765.29</v>
      </c>
      <c r="D7902" s="2">
        <f t="shared" si="123"/>
        <v>2.590587459573156E-2</v>
      </c>
    </row>
    <row r="7903" spans="1:4" x14ac:dyDescent="0.25">
      <c r="A7903" t="s">
        <v>2</v>
      </c>
      <c r="B7903" s="1">
        <v>43936</v>
      </c>
      <c r="C7903">
        <v>3645.78</v>
      </c>
      <c r="D7903" s="2">
        <f t="shared" si="123"/>
        <v>-3.1739919103176584E-2</v>
      </c>
    </row>
    <row r="7904" spans="1:4" x14ac:dyDescent="0.25">
      <c r="A7904" t="s">
        <v>2</v>
      </c>
      <c r="B7904" s="1">
        <v>43937</v>
      </c>
      <c r="C7904">
        <v>3643.8998999999999</v>
      </c>
      <c r="D7904" s="2">
        <f t="shared" si="123"/>
        <v>-5.1569211526760015E-4</v>
      </c>
    </row>
    <row r="7905" spans="1:4" x14ac:dyDescent="0.25">
      <c r="A7905" t="s">
        <v>2</v>
      </c>
      <c r="B7905" s="1">
        <v>43938</v>
      </c>
      <c r="C7905">
        <v>3780.8400999999999</v>
      </c>
      <c r="D7905" s="2">
        <f t="shared" si="123"/>
        <v>3.758067009469717E-2</v>
      </c>
    </row>
    <row r="7906" spans="1:4" x14ac:dyDescent="0.25">
      <c r="A7906" t="s">
        <v>2</v>
      </c>
      <c r="B7906" s="1">
        <v>43941</v>
      </c>
      <c r="C7906">
        <v>3701.1898999999999</v>
      </c>
      <c r="D7906" s="2">
        <f t="shared" si="123"/>
        <v>-2.1066799413178051E-2</v>
      </c>
    </row>
    <row r="7907" spans="1:4" x14ac:dyDescent="0.25">
      <c r="A7907" t="s">
        <v>2</v>
      </c>
      <c r="B7907" s="1">
        <v>43942</v>
      </c>
      <c r="C7907">
        <v>3595.6399000000001</v>
      </c>
      <c r="D7907" s="2">
        <f t="shared" si="123"/>
        <v>-2.8517855838739788E-2</v>
      </c>
    </row>
    <row r="7908" spans="1:4" x14ac:dyDescent="0.25">
      <c r="A7908" t="s">
        <v>2</v>
      </c>
      <c r="B7908" s="1">
        <v>43943</v>
      </c>
      <c r="C7908">
        <v>3665.6399000000001</v>
      </c>
      <c r="D7908" s="2">
        <f t="shared" si="123"/>
        <v>1.9468022924097599E-2</v>
      </c>
    </row>
    <row r="7909" spans="1:4" x14ac:dyDescent="0.25">
      <c r="A7909" t="s">
        <v>2</v>
      </c>
      <c r="B7909" s="1">
        <v>43944</v>
      </c>
      <c r="C7909">
        <v>3667.9099000000001</v>
      </c>
      <c r="D7909" s="2">
        <f t="shared" si="123"/>
        <v>6.1926431998952805E-4</v>
      </c>
    </row>
    <row r="7910" spans="1:4" x14ac:dyDescent="0.25">
      <c r="A7910" t="s">
        <v>2</v>
      </c>
      <c r="B7910" s="1">
        <v>43945</v>
      </c>
      <c r="C7910">
        <v>3719.6001000000001</v>
      </c>
      <c r="D7910" s="2">
        <f t="shared" si="123"/>
        <v>1.4092549001817084E-2</v>
      </c>
    </row>
    <row r="7911" spans="1:4" x14ac:dyDescent="0.25">
      <c r="A7911" t="s">
        <v>2</v>
      </c>
      <c r="B7911" s="1">
        <v>43948</v>
      </c>
      <c r="C7911">
        <v>3823.8301000000001</v>
      </c>
      <c r="D7911" s="2">
        <f t="shared" si="123"/>
        <v>2.802182955097781E-2</v>
      </c>
    </row>
    <row r="7912" spans="1:4" x14ac:dyDescent="0.25">
      <c r="A7912" t="s">
        <v>2</v>
      </c>
      <c r="B7912" s="1">
        <v>43949</v>
      </c>
      <c r="C7912">
        <v>3876.3400999999999</v>
      </c>
      <c r="D7912" s="2">
        <f t="shared" si="123"/>
        <v>1.3732304685817438E-2</v>
      </c>
    </row>
    <row r="7913" spans="1:4" x14ac:dyDescent="0.25">
      <c r="A7913" t="s">
        <v>2</v>
      </c>
      <c r="B7913" s="1">
        <v>43950</v>
      </c>
      <c r="C7913">
        <v>4009.8600999999999</v>
      </c>
      <c r="D7913" s="2">
        <f t="shared" si="123"/>
        <v>3.4444862049127216E-2</v>
      </c>
    </row>
    <row r="7914" spans="1:4" x14ac:dyDescent="0.25">
      <c r="A7914" t="s">
        <v>2</v>
      </c>
      <c r="B7914" s="1">
        <v>43951</v>
      </c>
      <c r="C7914">
        <v>3908.7</v>
      </c>
      <c r="D7914" s="2">
        <f t="shared" si="123"/>
        <v>-2.5227837749252163E-2</v>
      </c>
    </row>
    <row r="7915" spans="1:4" x14ac:dyDescent="0.25">
      <c r="A7915" t="s">
        <v>2</v>
      </c>
      <c r="B7915" s="1">
        <v>43952</v>
      </c>
      <c r="C7915">
        <v>3766.5</v>
      </c>
      <c r="D7915" s="2">
        <f t="shared" si="123"/>
        <v>-3.6380382224268891E-2</v>
      </c>
    </row>
    <row r="7916" spans="1:4" x14ac:dyDescent="0.25">
      <c r="A7916" t="s">
        <v>2</v>
      </c>
      <c r="B7916" s="1">
        <v>43955</v>
      </c>
      <c r="C7916">
        <v>3771.1898999999999</v>
      </c>
      <c r="D7916" s="2">
        <f t="shared" si="123"/>
        <v>1.2451612903225415E-3</v>
      </c>
    </row>
    <row r="7917" spans="1:4" x14ac:dyDescent="0.25">
      <c r="A7917" t="s">
        <v>2</v>
      </c>
      <c r="B7917" s="1">
        <v>43956</v>
      </c>
      <c r="C7917">
        <v>3786.6599000000001</v>
      </c>
      <c r="D7917" s="2">
        <f t="shared" si="123"/>
        <v>4.1021535404515844E-3</v>
      </c>
    </row>
    <row r="7918" spans="1:4" x14ac:dyDescent="0.25">
      <c r="A7918" t="s">
        <v>2</v>
      </c>
      <c r="B7918" s="1">
        <v>43957</v>
      </c>
      <c r="C7918">
        <v>3732.8501000000001</v>
      </c>
      <c r="D7918" s="2">
        <f t="shared" si="123"/>
        <v>-1.4210359900555103E-2</v>
      </c>
    </row>
    <row r="7919" spans="1:4" x14ac:dyDescent="0.25">
      <c r="A7919" t="s">
        <v>2</v>
      </c>
      <c r="B7919" s="1">
        <v>43958</v>
      </c>
      <c r="C7919">
        <v>3796.8899000000001</v>
      </c>
      <c r="D7919" s="2">
        <f t="shared" si="123"/>
        <v>1.7155738453038874E-2</v>
      </c>
    </row>
    <row r="7920" spans="1:4" x14ac:dyDescent="0.25">
      <c r="A7920" t="s">
        <v>2</v>
      </c>
      <c r="B7920" s="1">
        <v>43959</v>
      </c>
      <c r="C7920">
        <v>3901.4398999999999</v>
      </c>
      <c r="D7920" s="2">
        <f t="shared" si="123"/>
        <v>2.7535694411365396E-2</v>
      </c>
    </row>
    <row r="7921" spans="1:4" x14ac:dyDescent="0.25">
      <c r="A7921" t="s">
        <v>2</v>
      </c>
      <c r="B7921" s="1">
        <v>43962</v>
      </c>
      <c r="C7921">
        <v>3856.28</v>
      </c>
      <c r="D7921" s="2">
        <f t="shared" si="123"/>
        <v>-1.1575187919721551E-2</v>
      </c>
    </row>
    <row r="7922" spans="1:4" x14ac:dyDescent="0.25">
      <c r="A7922" t="s">
        <v>2</v>
      </c>
      <c r="B7922" s="1">
        <v>43963</v>
      </c>
      <c r="C7922">
        <v>3755.48</v>
      </c>
      <c r="D7922" s="2">
        <f t="shared" si="123"/>
        <v>-2.6139180764882263E-2</v>
      </c>
    </row>
    <row r="7923" spans="1:4" x14ac:dyDescent="0.25">
      <c r="A7923" t="s">
        <v>2</v>
      </c>
      <c r="B7923" s="1">
        <v>43964</v>
      </c>
      <c r="C7923">
        <v>3645.55</v>
      </c>
      <c r="D7923" s="2">
        <f t="shared" si="123"/>
        <v>-2.92718906770905E-2</v>
      </c>
    </row>
    <row r="7924" spans="1:4" x14ac:dyDescent="0.25">
      <c r="A7924" t="s">
        <v>2</v>
      </c>
      <c r="B7924" s="1">
        <v>43965</v>
      </c>
      <c r="C7924">
        <v>3698.79</v>
      </c>
      <c r="D7924" s="2">
        <f t="shared" si="123"/>
        <v>1.4604106376266895E-2</v>
      </c>
    </row>
    <row r="7925" spans="1:4" x14ac:dyDescent="0.25">
      <c r="A7925" t="s">
        <v>2</v>
      </c>
      <c r="B7925" s="1">
        <v>43966</v>
      </c>
      <c r="C7925">
        <v>3705.03</v>
      </c>
      <c r="D7925" s="2">
        <f t="shared" si="123"/>
        <v>1.6870381935714751E-3</v>
      </c>
    </row>
    <row r="7926" spans="1:4" x14ac:dyDescent="0.25">
      <c r="A7926" t="s">
        <v>2</v>
      </c>
      <c r="B7926" s="1">
        <v>43969</v>
      </c>
      <c r="C7926">
        <v>3906.8101000000001</v>
      </c>
      <c r="D7926" s="2">
        <f t="shared" si="123"/>
        <v>5.4461124471326804E-2</v>
      </c>
    </row>
    <row r="7927" spans="1:4" x14ac:dyDescent="0.25">
      <c r="A7927" t="s">
        <v>2</v>
      </c>
      <c r="B7927" s="1">
        <v>43970</v>
      </c>
      <c r="C7927">
        <v>3850.8400999999999</v>
      </c>
      <c r="D7927" s="2">
        <f t="shared" si="123"/>
        <v>-1.4326265819779737E-2</v>
      </c>
    </row>
    <row r="7928" spans="1:4" x14ac:dyDescent="0.25">
      <c r="A7928" t="s">
        <v>2</v>
      </c>
      <c r="B7928" s="1">
        <v>43971</v>
      </c>
      <c r="C7928">
        <v>3924.1298999999999</v>
      </c>
      <c r="D7928" s="2">
        <f t="shared" si="123"/>
        <v>1.9032158722975805E-2</v>
      </c>
    </row>
    <row r="7929" spans="1:4" x14ac:dyDescent="0.25">
      <c r="A7929" t="s">
        <v>2</v>
      </c>
      <c r="B7929" s="1">
        <v>43972</v>
      </c>
      <c r="C7929">
        <v>3905.0601000000001</v>
      </c>
      <c r="D7929" s="2">
        <f t="shared" si="123"/>
        <v>-4.8596250598125614E-3</v>
      </c>
    </row>
    <row r="7930" spans="1:4" x14ac:dyDescent="0.25">
      <c r="A7930" t="s">
        <v>2</v>
      </c>
      <c r="B7930" s="1">
        <v>43973</v>
      </c>
      <c r="C7930">
        <v>3908.6498999999999</v>
      </c>
      <c r="D7930" s="2">
        <f t="shared" si="123"/>
        <v>9.1926882252074454E-4</v>
      </c>
    </row>
    <row r="7931" spans="1:4" x14ac:dyDescent="0.25">
      <c r="A7931" t="s">
        <v>2</v>
      </c>
      <c r="B7931" s="1">
        <v>43976</v>
      </c>
      <c r="C7931">
        <v>3908.6498999999999</v>
      </c>
      <c r="D7931" s="2">
        <f t="shared" si="123"/>
        <v>0</v>
      </c>
    </row>
    <row r="7932" spans="1:4" x14ac:dyDescent="0.25">
      <c r="A7932" t="s">
        <v>2</v>
      </c>
      <c r="B7932" s="1">
        <v>43977</v>
      </c>
      <c r="C7932">
        <v>4034.03</v>
      </c>
      <c r="D7932" s="2">
        <f t="shared" si="123"/>
        <v>3.2077597945009174E-2</v>
      </c>
    </row>
    <row r="7933" spans="1:4" x14ac:dyDescent="0.25">
      <c r="A7933" t="s">
        <v>2</v>
      </c>
      <c r="B7933" s="1">
        <v>43978</v>
      </c>
      <c r="C7933">
        <v>4134.6801999999998</v>
      </c>
      <c r="D7933" s="2">
        <f t="shared" si="123"/>
        <v>2.4950285446563258E-2</v>
      </c>
    </row>
    <row r="7934" spans="1:4" x14ac:dyDescent="0.25">
      <c r="A7934" t="s">
        <v>2</v>
      </c>
      <c r="B7934" s="1">
        <v>43979</v>
      </c>
      <c r="C7934">
        <v>4091.72</v>
      </c>
      <c r="D7934" s="2">
        <f t="shared" si="123"/>
        <v>-1.0390211073639985E-2</v>
      </c>
    </row>
    <row r="7935" spans="1:4" x14ac:dyDescent="0.25">
      <c r="A7935" t="s">
        <v>2</v>
      </c>
      <c r="B7935" s="1">
        <v>43980</v>
      </c>
      <c r="C7935">
        <v>4082.27</v>
      </c>
      <c r="D7935" s="2">
        <f t="shared" si="123"/>
        <v>-2.3095421974132684E-3</v>
      </c>
    </row>
    <row r="7936" spans="1:4" x14ac:dyDescent="0.25">
      <c r="A7936" t="s">
        <v>2</v>
      </c>
      <c r="B7936" s="1">
        <v>43983</v>
      </c>
      <c r="C7936">
        <v>4129.1000999999997</v>
      </c>
      <c r="D7936" s="2">
        <f t="shared" si="123"/>
        <v>1.1471583212281323E-2</v>
      </c>
    </row>
    <row r="7937" spans="1:4" x14ac:dyDescent="0.25">
      <c r="A7937" t="s">
        <v>2</v>
      </c>
      <c r="B7937" s="1">
        <v>43984</v>
      </c>
      <c r="C7937">
        <v>4181.2201999999997</v>
      </c>
      <c r="D7937" s="2">
        <f t="shared" si="123"/>
        <v>1.2622629323033388E-2</v>
      </c>
    </row>
    <row r="7938" spans="1:4" x14ac:dyDescent="0.25">
      <c r="A7938" t="s">
        <v>2</v>
      </c>
      <c r="B7938" s="1">
        <v>43985</v>
      </c>
      <c r="C7938">
        <v>4297.6698999999999</v>
      </c>
      <c r="D7938" s="2">
        <f t="shared" si="123"/>
        <v>2.7850649913152177E-2</v>
      </c>
    </row>
    <row r="7939" spans="1:4" x14ac:dyDescent="0.25">
      <c r="A7939" t="s">
        <v>2</v>
      </c>
      <c r="B7939" s="1">
        <v>43986</v>
      </c>
      <c r="C7939">
        <v>4319</v>
      </c>
      <c r="D7939" s="2">
        <f t="shared" si="123"/>
        <v>4.9631778373672043E-3</v>
      </c>
    </row>
    <row r="7940" spans="1:4" x14ac:dyDescent="0.25">
      <c r="A7940" t="s">
        <v>2</v>
      </c>
      <c r="B7940" s="1">
        <v>43987</v>
      </c>
      <c r="C7940">
        <v>4475.5097999999998</v>
      </c>
      <c r="D7940" s="2">
        <f t="shared" ref="D7940:D8003" si="124">(C7940-C7939)/C7939</f>
        <v>3.6237508682565367E-2</v>
      </c>
    </row>
    <row r="7941" spans="1:4" x14ac:dyDescent="0.25">
      <c r="A7941" t="s">
        <v>2</v>
      </c>
      <c r="B7941" s="1">
        <v>43990</v>
      </c>
      <c r="C7941">
        <v>4585.7700000000004</v>
      </c>
      <c r="D7941" s="2">
        <f t="shared" si="124"/>
        <v>2.4636344221612615E-2</v>
      </c>
    </row>
    <row r="7942" spans="1:4" x14ac:dyDescent="0.25">
      <c r="A7942" t="s">
        <v>2</v>
      </c>
      <c r="B7942" s="1">
        <v>43991</v>
      </c>
      <c r="C7942">
        <v>4467.1201000000001</v>
      </c>
      <c r="D7942" s="2">
        <f t="shared" si="124"/>
        <v>-2.5873495617966084E-2</v>
      </c>
    </row>
    <row r="7943" spans="1:4" x14ac:dyDescent="0.25">
      <c r="A7943" t="s">
        <v>2</v>
      </c>
      <c r="B7943" s="1">
        <v>43992</v>
      </c>
      <c r="C7943">
        <v>4357.3198000000002</v>
      </c>
      <c r="D7943" s="2">
        <f t="shared" si="124"/>
        <v>-2.4579661513913602E-2</v>
      </c>
    </row>
    <row r="7944" spans="1:4" x14ac:dyDescent="0.25">
      <c r="A7944" t="s">
        <v>2</v>
      </c>
      <c r="B7944" s="1">
        <v>43993</v>
      </c>
      <c r="C7944">
        <v>4050.9299000000001</v>
      </c>
      <c r="D7944" s="2">
        <f t="shared" si="124"/>
        <v>-7.0316137915789445E-2</v>
      </c>
    </row>
    <row r="7945" spans="1:4" x14ac:dyDescent="0.25">
      <c r="A7945" t="s">
        <v>2</v>
      </c>
      <c r="B7945" s="1">
        <v>43994</v>
      </c>
      <c r="C7945">
        <v>4137.1698999999999</v>
      </c>
      <c r="D7945" s="2">
        <f t="shared" si="124"/>
        <v>2.128893911494242E-2</v>
      </c>
    </row>
    <row r="7946" spans="1:4" x14ac:dyDescent="0.25">
      <c r="A7946" t="s">
        <v>2</v>
      </c>
      <c r="B7946" s="1">
        <v>43997</v>
      </c>
      <c r="C7946">
        <v>4180.8500999999997</v>
      </c>
      <c r="D7946" s="2">
        <f t="shared" si="124"/>
        <v>1.05579903788819E-2</v>
      </c>
    </row>
    <row r="7947" spans="1:4" x14ac:dyDescent="0.25">
      <c r="A7947" t="s">
        <v>2</v>
      </c>
      <c r="B7947" s="1">
        <v>43998</v>
      </c>
      <c r="C7947">
        <v>4266.4399000000003</v>
      </c>
      <c r="D7947" s="2">
        <f t="shared" si="124"/>
        <v>2.0471865279264773E-2</v>
      </c>
    </row>
    <row r="7948" spans="1:4" x14ac:dyDescent="0.25">
      <c r="A7948" t="s">
        <v>2</v>
      </c>
      <c r="B7948" s="1">
        <v>43999</v>
      </c>
      <c r="C7948">
        <v>4219.54</v>
      </c>
      <c r="D7948" s="2">
        <f t="shared" si="124"/>
        <v>-1.0992748309896581E-2</v>
      </c>
    </row>
    <row r="7949" spans="1:4" x14ac:dyDescent="0.25">
      <c r="A7949" t="s">
        <v>2</v>
      </c>
      <c r="B7949" s="1">
        <v>44000</v>
      </c>
      <c r="C7949">
        <v>4217.04</v>
      </c>
      <c r="D7949" s="2">
        <f t="shared" si="124"/>
        <v>-5.9248164491864047E-4</v>
      </c>
    </row>
    <row r="7950" spans="1:4" x14ac:dyDescent="0.25">
      <c r="A7950" t="s">
        <v>2</v>
      </c>
      <c r="B7950" s="1">
        <v>44001</v>
      </c>
      <c r="C7950">
        <v>4172.3198000000002</v>
      </c>
      <c r="D7950" s="2">
        <f t="shared" si="124"/>
        <v>-1.0604642118642401E-2</v>
      </c>
    </row>
    <row r="7951" spans="1:4" x14ac:dyDescent="0.25">
      <c r="A7951" t="s">
        <v>2</v>
      </c>
      <c r="B7951" s="1">
        <v>44004</v>
      </c>
      <c r="C7951">
        <v>4178.8999000000003</v>
      </c>
      <c r="D7951" s="2">
        <f t="shared" si="124"/>
        <v>1.5770842877384733E-3</v>
      </c>
    </row>
    <row r="7952" spans="1:4" x14ac:dyDescent="0.25">
      <c r="A7952" t="s">
        <v>2</v>
      </c>
      <c r="B7952" s="1">
        <v>44005</v>
      </c>
      <c r="C7952">
        <v>4184.1000999999997</v>
      </c>
      <c r="D7952" s="2">
        <f t="shared" si="124"/>
        <v>1.2443944876495635E-3</v>
      </c>
    </row>
    <row r="7953" spans="1:4" x14ac:dyDescent="0.25">
      <c r="A7953" t="s">
        <v>2</v>
      </c>
      <c r="B7953" s="1">
        <v>44006</v>
      </c>
      <c r="C7953">
        <v>4043.78</v>
      </c>
      <c r="D7953" s="2">
        <f t="shared" si="124"/>
        <v>-3.3536506452128016E-2</v>
      </c>
    </row>
    <row r="7954" spans="1:4" x14ac:dyDescent="0.25">
      <c r="A7954" t="s">
        <v>2</v>
      </c>
      <c r="B7954" s="1">
        <v>44007</v>
      </c>
      <c r="C7954">
        <v>4086.74</v>
      </c>
      <c r="D7954" s="2">
        <f t="shared" si="124"/>
        <v>1.0623723347956511E-2</v>
      </c>
    </row>
    <row r="7955" spans="1:4" x14ac:dyDescent="0.25">
      <c r="A7955" t="s">
        <v>2</v>
      </c>
      <c r="B7955" s="1">
        <v>44008</v>
      </c>
      <c r="C7955">
        <v>4001.8200999999999</v>
      </c>
      <c r="D7955" s="2">
        <f t="shared" si="124"/>
        <v>-2.0779374268977198E-2</v>
      </c>
    </row>
    <row r="7956" spans="1:4" x14ac:dyDescent="0.25">
      <c r="A7956" t="s">
        <v>2</v>
      </c>
      <c r="B7956" s="1">
        <v>44011</v>
      </c>
      <c r="C7956">
        <v>4081.71</v>
      </c>
      <c r="D7956" s="2">
        <f t="shared" si="124"/>
        <v>1.9963391157938392E-2</v>
      </c>
    </row>
    <row r="7957" spans="1:4" x14ac:dyDescent="0.25">
      <c r="A7957" t="s">
        <v>2</v>
      </c>
      <c r="B7957" s="1">
        <v>44012</v>
      </c>
      <c r="C7957">
        <v>4138.7402000000002</v>
      </c>
      <c r="D7957" s="2">
        <f t="shared" si="124"/>
        <v>1.3972134228056415E-2</v>
      </c>
    </row>
    <row r="7958" spans="1:4" x14ac:dyDescent="0.25">
      <c r="A7958" t="s">
        <v>2</v>
      </c>
      <c r="B7958" s="1">
        <v>44013</v>
      </c>
      <c r="C7958">
        <v>4128.2597999999998</v>
      </c>
      <c r="D7958" s="2">
        <f t="shared" si="124"/>
        <v>-2.5322681525166454E-3</v>
      </c>
    </row>
    <row r="7959" spans="1:4" x14ac:dyDescent="0.25">
      <c r="A7959" t="s">
        <v>2</v>
      </c>
      <c r="B7959" s="1">
        <v>44014</v>
      </c>
      <c r="C7959">
        <v>4154.1899000000003</v>
      </c>
      <c r="D7959" s="2">
        <f t="shared" si="124"/>
        <v>6.2811211639346182E-3</v>
      </c>
    </row>
    <row r="7960" spans="1:4" x14ac:dyDescent="0.25">
      <c r="A7960" t="s">
        <v>2</v>
      </c>
      <c r="B7960" s="1">
        <v>44015</v>
      </c>
      <c r="C7960">
        <v>4154.1899000000003</v>
      </c>
      <c r="D7960" s="2">
        <f t="shared" si="124"/>
        <v>0</v>
      </c>
    </row>
    <row r="7961" spans="1:4" x14ac:dyDescent="0.25">
      <c r="A7961" t="s">
        <v>2</v>
      </c>
      <c r="B7961" s="1">
        <v>44018</v>
      </c>
      <c r="C7961">
        <v>4201.8900999999996</v>
      </c>
      <c r="D7961" s="2">
        <f t="shared" si="124"/>
        <v>1.1482431267766385E-2</v>
      </c>
    </row>
    <row r="7962" spans="1:4" x14ac:dyDescent="0.25">
      <c r="A7962" t="s">
        <v>2</v>
      </c>
      <c r="B7962" s="1">
        <v>44019</v>
      </c>
      <c r="C7962">
        <v>4132.8301000000001</v>
      </c>
      <c r="D7962" s="2">
        <f t="shared" si="124"/>
        <v>-1.6435460794179148E-2</v>
      </c>
    </row>
    <row r="7963" spans="1:4" x14ac:dyDescent="0.25">
      <c r="A7963" t="s">
        <v>2</v>
      </c>
      <c r="B7963" s="1">
        <v>44020</v>
      </c>
      <c r="C7963">
        <v>4145.5097999999998</v>
      </c>
      <c r="D7963" s="2">
        <f t="shared" si="124"/>
        <v>3.0680428890603761E-3</v>
      </c>
    </row>
    <row r="7964" spans="1:4" x14ac:dyDescent="0.25">
      <c r="A7964" t="s">
        <v>2</v>
      </c>
      <c r="B7964" s="1">
        <v>44021</v>
      </c>
      <c r="C7964">
        <v>4078.95</v>
      </c>
      <c r="D7964" s="2">
        <f t="shared" si="124"/>
        <v>-1.6055878097309045E-2</v>
      </c>
    </row>
    <row r="7965" spans="1:4" x14ac:dyDescent="0.25">
      <c r="A7965" t="s">
        <v>2</v>
      </c>
      <c r="B7965" s="1">
        <v>44022</v>
      </c>
      <c r="C7965">
        <v>4145.0497999999998</v>
      </c>
      <c r="D7965" s="2">
        <f t="shared" si="124"/>
        <v>1.6205101803160118E-2</v>
      </c>
    </row>
    <row r="7966" spans="1:4" x14ac:dyDescent="0.25">
      <c r="A7966" t="s">
        <v>2</v>
      </c>
      <c r="B7966" s="1">
        <v>44025</v>
      </c>
      <c r="C7966">
        <v>4128.25</v>
      </c>
      <c r="D7966" s="2">
        <f t="shared" si="124"/>
        <v>-4.0529790498535813E-3</v>
      </c>
    </row>
    <row r="7967" spans="1:4" x14ac:dyDescent="0.25">
      <c r="A7967" t="s">
        <v>2</v>
      </c>
      <c r="B7967" s="1">
        <v>44026</v>
      </c>
      <c r="C7967">
        <v>4195.4502000000002</v>
      </c>
      <c r="D7967" s="2">
        <f t="shared" si="124"/>
        <v>1.6278132380548711E-2</v>
      </c>
    </row>
    <row r="7968" spans="1:4" x14ac:dyDescent="0.25">
      <c r="A7968" t="s">
        <v>2</v>
      </c>
      <c r="B7968" s="1">
        <v>44027</v>
      </c>
      <c r="C7968">
        <v>4292.2002000000002</v>
      </c>
      <c r="D7968" s="2">
        <f t="shared" si="124"/>
        <v>2.3060695607827735E-2</v>
      </c>
    </row>
    <row r="7969" spans="1:4" x14ac:dyDescent="0.25">
      <c r="A7969" t="s">
        <v>2</v>
      </c>
      <c r="B7969" s="1">
        <v>44028</v>
      </c>
      <c r="C7969">
        <v>4285.1899000000003</v>
      </c>
      <c r="D7969" s="2">
        <f t="shared" si="124"/>
        <v>-1.6332649162077563E-3</v>
      </c>
    </row>
    <row r="7970" spans="1:4" x14ac:dyDescent="0.25">
      <c r="A7970" t="s">
        <v>2</v>
      </c>
      <c r="B7970" s="1">
        <v>44029</v>
      </c>
      <c r="C7970">
        <v>4298.7597999999998</v>
      </c>
      <c r="D7970" s="2">
        <f t="shared" si="124"/>
        <v>3.1666974665462331E-3</v>
      </c>
    </row>
    <row r="7971" spans="1:4" x14ac:dyDescent="0.25">
      <c r="A7971" t="s">
        <v>2</v>
      </c>
      <c r="B7971" s="1">
        <v>44032</v>
      </c>
      <c r="C7971">
        <v>4277.04</v>
      </c>
      <c r="D7971" s="2">
        <f t="shared" si="124"/>
        <v>-5.052573535278675E-3</v>
      </c>
    </row>
    <row r="7972" spans="1:4" x14ac:dyDescent="0.25">
      <c r="A7972" t="s">
        <v>2</v>
      </c>
      <c r="B7972" s="1">
        <v>44033</v>
      </c>
      <c r="C7972">
        <v>4320.7798000000003</v>
      </c>
      <c r="D7972" s="2">
        <f t="shared" si="124"/>
        <v>1.0226652077137527E-2</v>
      </c>
    </row>
    <row r="7973" spans="1:4" x14ac:dyDescent="0.25">
      <c r="A7973" t="s">
        <v>2</v>
      </c>
      <c r="B7973" s="1">
        <v>44034</v>
      </c>
      <c r="C7973">
        <v>4352.0298000000003</v>
      </c>
      <c r="D7973" s="2">
        <f t="shared" si="124"/>
        <v>7.2324907647457522E-3</v>
      </c>
    </row>
    <row r="7974" spans="1:4" x14ac:dyDescent="0.25">
      <c r="A7974" t="s">
        <v>2</v>
      </c>
      <c r="B7974" s="1">
        <v>44035</v>
      </c>
      <c r="C7974">
        <v>4344.0698000000002</v>
      </c>
      <c r="D7974" s="2">
        <f t="shared" si="124"/>
        <v>-1.8290315934877182E-3</v>
      </c>
    </row>
    <row r="7975" spans="1:4" x14ac:dyDescent="0.25">
      <c r="A7975" t="s">
        <v>2</v>
      </c>
      <c r="B7975" s="1">
        <v>44036</v>
      </c>
      <c r="C7975">
        <v>4312.1201000000001</v>
      </c>
      <c r="D7975" s="2">
        <f t="shared" si="124"/>
        <v>-7.3547851372001713E-3</v>
      </c>
    </row>
    <row r="7976" spans="1:4" x14ac:dyDescent="0.25">
      <c r="A7976" t="s">
        <v>2</v>
      </c>
      <c r="B7976" s="1">
        <v>44039</v>
      </c>
      <c r="C7976">
        <v>4333.2402000000002</v>
      </c>
      <c r="D7976" s="2">
        <f t="shared" si="124"/>
        <v>4.8978459574908623E-3</v>
      </c>
    </row>
    <row r="7977" spans="1:4" x14ac:dyDescent="0.25">
      <c r="A7977" t="s">
        <v>2</v>
      </c>
      <c r="B7977" s="1">
        <v>44040</v>
      </c>
      <c r="C7977">
        <v>4303.2002000000002</v>
      </c>
      <c r="D7977" s="2">
        <f t="shared" si="124"/>
        <v>-6.9324566867998601E-3</v>
      </c>
    </row>
    <row r="7978" spans="1:4" x14ac:dyDescent="0.25">
      <c r="A7978" t="s">
        <v>2</v>
      </c>
      <c r="B7978" s="1">
        <v>44041</v>
      </c>
      <c r="C7978">
        <v>4377.0600999999997</v>
      </c>
      <c r="D7978" s="2">
        <f t="shared" si="124"/>
        <v>1.7163946962077077E-2</v>
      </c>
    </row>
    <row r="7979" spans="1:4" x14ac:dyDescent="0.25">
      <c r="A7979" t="s">
        <v>2</v>
      </c>
      <c r="B7979" s="1">
        <v>44042</v>
      </c>
      <c r="C7979">
        <v>4341.5200000000004</v>
      </c>
      <c r="D7979" s="2">
        <f t="shared" si="124"/>
        <v>-8.1196280581112557E-3</v>
      </c>
    </row>
    <row r="7980" spans="1:4" x14ac:dyDescent="0.25">
      <c r="A7980" t="s">
        <v>2</v>
      </c>
      <c r="B7980" s="1">
        <v>44043</v>
      </c>
      <c r="C7980">
        <v>4334.3900999999996</v>
      </c>
      <c r="D7980" s="2">
        <f t="shared" si="124"/>
        <v>-1.6422589323556763E-3</v>
      </c>
    </row>
    <row r="7981" spans="1:4" x14ac:dyDescent="0.25">
      <c r="A7981" t="s">
        <v>2</v>
      </c>
      <c r="B7981" s="1">
        <v>44046</v>
      </c>
      <c r="C7981">
        <v>4349.5897999999997</v>
      </c>
      <c r="D7981" s="2">
        <f t="shared" si="124"/>
        <v>3.5067678841367144E-3</v>
      </c>
    </row>
    <row r="7982" spans="1:4" x14ac:dyDescent="0.25">
      <c r="A7982" t="s">
        <v>2</v>
      </c>
      <c r="B7982" s="1">
        <v>44047</v>
      </c>
      <c r="C7982">
        <v>4370.1698999999999</v>
      </c>
      <c r="D7982" s="2">
        <f t="shared" si="124"/>
        <v>4.7315036466197644E-3</v>
      </c>
    </row>
    <row r="7983" spans="1:4" x14ac:dyDescent="0.25">
      <c r="A7983" t="s">
        <v>2</v>
      </c>
      <c r="B7983" s="1">
        <v>44048</v>
      </c>
      <c r="C7983">
        <v>4404.5698000000002</v>
      </c>
      <c r="D7983" s="2">
        <f t="shared" si="124"/>
        <v>7.8715246288251512E-3</v>
      </c>
    </row>
    <row r="7984" spans="1:4" x14ac:dyDescent="0.25">
      <c r="A7984" t="s">
        <v>2</v>
      </c>
      <c r="B7984" s="1">
        <v>44049</v>
      </c>
      <c r="C7984">
        <v>4401.96</v>
      </c>
      <c r="D7984" s="2">
        <f t="shared" si="124"/>
        <v>-5.9252097673651971E-4</v>
      </c>
    </row>
    <row r="7985" spans="1:4" x14ac:dyDescent="0.25">
      <c r="A7985" t="s">
        <v>2</v>
      </c>
      <c r="B7985" s="1">
        <v>44050</v>
      </c>
      <c r="C7985">
        <v>4443.1201000000001</v>
      </c>
      <c r="D7985" s="2">
        <f t="shared" si="124"/>
        <v>9.3504030022989893E-3</v>
      </c>
    </row>
    <row r="7986" spans="1:4" x14ac:dyDescent="0.25">
      <c r="A7986" t="s">
        <v>2</v>
      </c>
      <c r="B7986" s="1">
        <v>44053</v>
      </c>
      <c r="C7986">
        <v>4492.49</v>
      </c>
      <c r="D7986" s="2">
        <f t="shared" si="124"/>
        <v>1.1111538488459874E-2</v>
      </c>
    </row>
    <row r="7987" spans="1:4" x14ac:dyDescent="0.25">
      <c r="A7987" t="s">
        <v>2</v>
      </c>
      <c r="B7987" s="1">
        <v>44054</v>
      </c>
      <c r="C7987">
        <v>4484.6899999999996</v>
      </c>
      <c r="D7987" s="2">
        <f t="shared" si="124"/>
        <v>-1.7362309098072966E-3</v>
      </c>
    </row>
    <row r="7988" spans="1:4" x14ac:dyDescent="0.25">
      <c r="A7988" t="s">
        <v>2</v>
      </c>
      <c r="B7988" s="1">
        <v>44055</v>
      </c>
      <c r="C7988">
        <v>4513.93</v>
      </c>
      <c r="D7988" s="2">
        <f t="shared" si="124"/>
        <v>6.519960131023704E-3</v>
      </c>
    </row>
    <row r="7989" spans="1:4" x14ac:dyDescent="0.25">
      <c r="A7989" t="s">
        <v>2</v>
      </c>
      <c r="B7989" s="1">
        <v>44056</v>
      </c>
      <c r="C7989">
        <v>4491.4399999999996</v>
      </c>
      <c r="D7989" s="2">
        <f t="shared" si="124"/>
        <v>-4.9823546222472854E-3</v>
      </c>
    </row>
    <row r="7990" spans="1:4" x14ac:dyDescent="0.25">
      <c r="A7990" t="s">
        <v>2</v>
      </c>
      <c r="B7990" s="1">
        <v>44057</v>
      </c>
      <c r="C7990">
        <v>4500.63</v>
      </c>
      <c r="D7990" s="2">
        <f t="shared" si="124"/>
        <v>2.0461143864775018E-3</v>
      </c>
    </row>
    <row r="7991" spans="1:4" x14ac:dyDescent="0.25">
      <c r="A7991" t="s">
        <v>2</v>
      </c>
      <c r="B7991" s="1">
        <v>44060</v>
      </c>
      <c r="C7991">
        <v>4501.05</v>
      </c>
      <c r="D7991" s="2">
        <f t="shared" si="124"/>
        <v>9.3320268495760097E-5</v>
      </c>
    </row>
    <row r="7992" spans="1:4" x14ac:dyDescent="0.25">
      <c r="A7992" t="s">
        <v>2</v>
      </c>
      <c r="B7992" s="1">
        <v>44061</v>
      </c>
      <c r="C7992">
        <v>4479.42</v>
      </c>
      <c r="D7992" s="2">
        <f t="shared" si="124"/>
        <v>-4.8055453727463828E-3</v>
      </c>
    </row>
    <row r="7993" spans="1:4" x14ac:dyDescent="0.25">
      <c r="A7993" t="s">
        <v>2</v>
      </c>
      <c r="B7993" s="1">
        <v>44062</v>
      </c>
      <c r="C7993">
        <v>4460.51</v>
      </c>
      <c r="D7993" s="2">
        <f t="shared" si="124"/>
        <v>-4.2215286800522953E-3</v>
      </c>
    </row>
    <row r="7994" spans="1:4" x14ac:dyDescent="0.25">
      <c r="A7994" t="s">
        <v>2</v>
      </c>
      <c r="B7994" s="1">
        <v>44063</v>
      </c>
      <c r="C7994">
        <v>4436.13</v>
      </c>
      <c r="D7994" s="2">
        <f t="shared" si="124"/>
        <v>-5.4657427065515169E-3</v>
      </c>
    </row>
    <row r="7995" spans="1:4" x14ac:dyDescent="0.25">
      <c r="A7995" t="s">
        <v>2</v>
      </c>
      <c r="B7995" s="1">
        <v>44064</v>
      </c>
      <c r="C7995">
        <v>4431.2299999999996</v>
      </c>
      <c r="D7995" s="2">
        <f t="shared" si="124"/>
        <v>-1.1045663675321837E-3</v>
      </c>
    </row>
    <row r="7996" spans="1:4" x14ac:dyDescent="0.25">
      <c r="A7996" t="s">
        <v>2</v>
      </c>
      <c r="B7996" s="1">
        <v>44067</v>
      </c>
      <c r="C7996">
        <v>4500.45</v>
      </c>
      <c r="D7996" s="2">
        <f t="shared" si="124"/>
        <v>1.5620944974645924E-2</v>
      </c>
    </row>
    <row r="7997" spans="1:4" x14ac:dyDescent="0.25">
      <c r="A7997" t="s">
        <v>2</v>
      </c>
      <c r="B7997" s="1">
        <v>44068</v>
      </c>
      <c r="C7997">
        <v>4501.1899999999996</v>
      </c>
      <c r="D7997" s="2">
        <f t="shared" si="124"/>
        <v>1.6442800164423151E-4</v>
      </c>
    </row>
    <row r="7998" spans="1:4" x14ac:dyDescent="0.25">
      <c r="A7998" t="s">
        <v>2</v>
      </c>
      <c r="B7998" s="1">
        <v>44069</v>
      </c>
      <c r="C7998">
        <v>4496.3999999999996</v>
      </c>
      <c r="D7998" s="2">
        <f t="shared" si="124"/>
        <v>-1.0641630324425238E-3</v>
      </c>
    </row>
    <row r="7999" spans="1:4" x14ac:dyDescent="0.25">
      <c r="A7999" t="s">
        <v>2</v>
      </c>
      <c r="B7999" s="1">
        <v>44070</v>
      </c>
      <c r="C7999">
        <v>4518.47</v>
      </c>
      <c r="D7999" s="2">
        <f t="shared" si="124"/>
        <v>4.9083711413576685E-3</v>
      </c>
    </row>
    <row r="8000" spans="1:4" x14ac:dyDescent="0.25">
      <c r="A8000" t="s">
        <v>2</v>
      </c>
      <c r="B8000" s="1">
        <v>44071</v>
      </c>
      <c r="C8000">
        <v>4555.47</v>
      </c>
      <c r="D8000" s="2">
        <f t="shared" si="124"/>
        <v>8.1886125170688301E-3</v>
      </c>
    </row>
    <row r="8001" spans="1:4" x14ac:dyDescent="0.25">
      <c r="A8001" t="s">
        <v>2</v>
      </c>
      <c r="B8001" s="1">
        <v>44074</v>
      </c>
      <c r="C8001">
        <v>4518.82</v>
      </c>
      <c r="D8001" s="2">
        <f t="shared" si="124"/>
        <v>-8.0452730453719479E-3</v>
      </c>
    </row>
    <row r="8002" spans="1:4" x14ac:dyDescent="0.25">
      <c r="A8002" t="s">
        <v>2</v>
      </c>
      <c r="B8002" s="1">
        <v>44075</v>
      </c>
      <c r="C8002">
        <v>4537.62</v>
      </c>
      <c r="D8002" s="2">
        <f t="shared" si="124"/>
        <v>4.1603781518184356E-3</v>
      </c>
    </row>
    <row r="8003" spans="1:4" x14ac:dyDescent="0.25">
      <c r="A8003" t="s">
        <v>2</v>
      </c>
      <c r="B8003" s="1">
        <v>44076</v>
      </c>
      <c r="C8003">
        <v>4620.87</v>
      </c>
      <c r="D8003" s="2">
        <f t="shared" si="124"/>
        <v>1.8346622238089572E-2</v>
      </c>
    </row>
    <row r="8004" spans="1:4" x14ac:dyDescent="0.25">
      <c r="A8004" t="s">
        <v>2</v>
      </c>
      <c r="B8004" s="1">
        <v>44077</v>
      </c>
      <c r="C8004">
        <v>4508.93</v>
      </c>
      <c r="D8004" s="2">
        <f t="shared" ref="D8004:D8067" si="125">(C8004-C8003)/C8003</f>
        <v>-2.4224875402251007E-2</v>
      </c>
    </row>
    <row r="8005" spans="1:4" x14ac:dyDescent="0.25">
      <c r="A8005" t="s">
        <v>2</v>
      </c>
      <c r="B8005" s="1">
        <v>44078</v>
      </c>
      <c r="C8005">
        <v>4497.75</v>
      </c>
      <c r="D8005" s="2">
        <f t="shared" si="125"/>
        <v>-2.4795239668835602E-3</v>
      </c>
    </row>
    <row r="8006" spans="1:4" x14ac:dyDescent="0.25">
      <c r="A8006" t="s">
        <v>2</v>
      </c>
      <c r="B8006" s="1">
        <v>44082</v>
      </c>
      <c r="C8006">
        <v>4402.0200000000004</v>
      </c>
      <c r="D8006" s="2">
        <f t="shared" si="125"/>
        <v>-2.1283975320993732E-2</v>
      </c>
    </row>
    <row r="8007" spans="1:4" x14ac:dyDescent="0.25">
      <c r="A8007" t="s">
        <v>2</v>
      </c>
      <c r="B8007" s="1">
        <v>44083</v>
      </c>
      <c r="C8007">
        <v>4460.34</v>
      </c>
      <c r="D8007" s="2">
        <f t="shared" si="125"/>
        <v>1.3248463205528303E-2</v>
      </c>
    </row>
    <row r="8008" spans="1:4" x14ac:dyDescent="0.25">
      <c r="A8008" t="s">
        <v>2</v>
      </c>
      <c r="B8008" s="1">
        <v>44084</v>
      </c>
      <c r="C8008">
        <v>4394.57</v>
      </c>
      <c r="D8008" s="2">
        <f t="shared" si="125"/>
        <v>-1.4745512673921816E-2</v>
      </c>
    </row>
    <row r="8009" spans="1:4" x14ac:dyDescent="0.25">
      <c r="A8009" t="s">
        <v>2</v>
      </c>
      <c r="B8009" s="1">
        <v>44085</v>
      </c>
      <c r="C8009">
        <v>4413.8100000000004</v>
      </c>
      <c r="D8009" s="2">
        <f t="shared" si="125"/>
        <v>4.3781302835091242E-3</v>
      </c>
    </row>
    <row r="8010" spans="1:4" x14ac:dyDescent="0.25">
      <c r="A8010" t="s">
        <v>2</v>
      </c>
      <c r="B8010" s="1">
        <v>44088</v>
      </c>
      <c r="C8010">
        <v>4486.28</v>
      </c>
      <c r="D8010" s="2">
        <f t="shared" si="125"/>
        <v>1.64189215213159E-2</v>
      </c>
    </row>
    <row r="8011" spans="1:4" x14ac:dyDescent="0.25">
      <c r="A8011" t="s">
        <v>2</v>
      </c>
      <c r="B8011" s="1">
        <v>44089</v>
      </c>
      <c r="C8011">
        <v>4491.8</v>
      </c>
      <c r="D8011" s="2">
        <f t="shared" si="125"/>
        <v>1.2304180746632927E-3</v>
      </c>
    </row>
    <row r="8012" spans="1:4" x14ac:dyDescent="0.25">
      <c r="A8012" t="s">
        <v>2</v>
      </c>
      <c r="B8012" s="1">
        <v>44090</v>
      </c>
      <c r="C8012">
        <v>4519.4799999999996</v>
      </c>
      <c r="D8012" s="2">
        <f t="shared" si="125"/>
        <v>6.1623402644818068E-3</v>
      </c>
    </row>
    <row r="8013" spans="1:4" x14ac:dyDescent="0.25">
      <c r="A8013" t="s">
        <v>2</v>
      </c>
      <c r="B8013" s="1">
        <v>44091</v>
      </c>
      <c r="C8013">
        <v>4497.87</v>
      </c>
      <c r="D8013" s="2">
        <f t="shared" si="125"/>
        <v>-4.7815235381060816E-3</v>
      </c>
    </row>
    <row r="8014" spans="1:4" x14ac:dyDescent="0.25">
      <c r="A8014" t="s">
        <v>2</v>
      </c>
      <c r="B8014" s="1">
        <v>44092</v>
      </c>
      <c r="C8014">
        <v>4446.1499999999996</v>
      </c>
      <c r="D8014" s="2">
        <f t="shared" si="125"/>
        <v>-1.1498776087348068E-2</v>
      </c>
    </row>
    <row r="8015" spans="1:4" x14ac:dyDescent="0.25">
      <c r="A8015" t="s">
        <v>2</v>
      </c>
      <c r="B8015" s="1">
        <v>44095</v>
      </c>
      <c r="C8015">
        <v>4333.88</v>
      </c>
      <c r="D8015" s="2">
        <f t="shared" si="125"/>
        <v>-2.5251059905761059E-2</v>
      </c>
    </row>
    <row r="8016" spans="1:4" x14ac:dyDescent="0.25">
      <c r="A8016" t="s">
        <v>2</v>
      </c>
      <c r="B8016" s="1">
        <v>44096</v>
      </c>
      <c r="C8016">
        <v>4355.7299999999996</v>
      </c>
      <c r="D8016" s="2">
        <f t="shared" si="125"/>
        <v>5.0416716660358508E-3</v>
      </c>
    </row>
    <row r="8017" spans="1:4" x14ac:dyDescent="0.25">
      <c r="A8017" t="s">
        <v>2</v>
      </c>
      <c r="B8017" s="1">
        <v>44097</v>
      </c>
      <c r="C8017">
        <v>4260.6400000000003</v>
      </c>
      <c r="D8017" s="2">
        <f t="shared" si="125"/>
        <v>-2.1831013400738623E-2</v>
      </c>
    </row>
    <row r="8018" spans="1:4" x14ac:dyDescent="0.25">
      <c r="A8018" t="s">
        <v>2</v>
      </c>
      <c r="B8018" s="1">
        <v>44098</v>
      </c>
      <c r="C8018">
        <v>4267.55</v>
      </c>
      <c r="D8018" s="2">
        <f t="shared" si="125"/>
        <v>1.6218220736790375E-3</v>
      </c>
    </row>
    <row r="8019" spans="1:4" x14ac:dyDescent="0.25">
      <c r="A8019" t="s">
        <v>2</v>
      </c>
      <c r="B8019" s="1">
        <v>44099</v>
      </c>
      <c r="C8019">
        <v>4324.1899999999996</v>
      </c>
      <c r="D8019" s="2">
        <f t="shared" si="125"/>
        <v>1.3272252229030572E-2</v>
      </c>
    </row>
    <row r="8020" spans="1:4" x14ac:dyDescent="0.25">
      <c r="A8020" t="s">
        <v>2</v>
      </c>
      <c r="B8020" s="1">
        <v>44102</v>
      </c>
      <c r="C8020">
        <v>4405.01</v>
      </c>
      <c r="D8020" s="2">
        <f t="shared" si="125"/>
        <v>1.8690205564510492E-2</v>
      </c>
    </row>
    <row r="8021" spans="1:4" x14ac:dyDescent="0.25">
      <c r="A8021" t="s">
        <v>2</v>
      </c>
      <c r="B8021" s="1">
        <v>44103</v>
      </c>
      <c r="C8021">
        <v>4369.78</v>
      </c>
      <c r="D8021" s="2">
        <f t="shared" si="125"/>
        <v>-7.9977116964548255E-3</v>
      </c>
    </row>
    <row r="8022" spans="1:4" x14ac:dyDescent="0.25">
      <c r="A8022" t="s">
        <v>2</v>
      </c>
      <c r="B8022" s="1">
        <v>44104</v>
      </c>
      <c r="C8022">
        <v>4396.1899999999996</v>
      </c>
      <c r="D8022" s="2">
        <f t="shared" si="125"/>
        <v>6.0437825245206519E-3</v>
      </c>
    </row>
    <row r="8023" spans="1:4" x14ac:dyDescent="0.25">
      <c r="A8023" t="s">
        <v>2</v>
      </c>
      <c r="B8023" s="1">
        <v>44105</v>
      </c>
      <c r="C8023">
        <v>4408.26</v>
      </c>
      <c r="D8023" s="2">
        <f t="shared" si="125"/>
        <v>2.7455592228726737E-3</v>
      </c>
    </row>
    <row r="8024" spans="1:4" x14ac:dyDescent="0.25">
      <c r="A8024" t="s">
        <v>2</v>
      </c>
      <c r="B8024" s="1">
        <v>44106</v>
      </c>
      <c r="C8024">
        <v>4427.03</v>
      </c>
      <c r="D8024" s="2">
        <f t="shared" si="125"/>
        <v>4.2579158216619539E-3</v>
      </c>
    </row>
    <row r="8025" spans="1:4" x14ac:dyDescent="0.25">
      <c r="A8025" t="s">
        <v>2</v>
      </c>
      <c r="B8025" s="1">
        <v>44109</v>
      </c>
      <c r="C8025">
        <v>4507.66</v>
      </c>
      <c r="D8025" s="2">
        <f t="shared" si="125"/>
        <v>1.8213113532097164E-2</v>
      </c>
    </row>
    <row r="8026" spans="1:4" x14ac:dyDescent="0.25">
      <c r="A8026" t="s">
        <v>2</v>
      </c>
      <c r="B8026" s="1">
        <v>44110</v>
      </c>
      <c r="C8026">
        <v>4462.37</v>
      </c>
      <c r="D8026" s="2">
        <f t="shared" si="125"/>
        <v>-1.0047341636236976E-2</v>
      </c>
    </row>
    <row r="8027" spans="1:4" x14ac:dyDescent="0.25">
      <c r="A8027" t="s">
        <v>2</v>
      </c>
      <c r="B8027" s="1">
        <v>44111</v>
      </c>
      <c r="C8027">
        <v>4542.17</v>
      </c>
      <c r="D8027" s="2">
        <f t="shared" si="125"/>
        <v>1.7882873898847514E-2</v>
      </c>
    </row>
    <row r="8028" spans="1:4" x14ac:dyDescent="0.25">
      <c r="A8028" t="s">
        <v>2</v>
      </c>
      <c r="B8028" s="1">
        <v>44112</v>
      </c>
      <c r="C8028">
        <v>4605.6899999999996</v>
      </c>
      <c r="D8028" s="2">
        <f t="shared" si="125"/>
        <v>1.3984505203459915E-2</v>
      </c>
    </row>
    <row r="8029" spans="1:4" x14ac:dyDescent="0.25">
      <c r="A8029" t="s">
        <v>2</v>
      </c>
      <c r="B8029" s="1">
        <v>44113</v>
      </c>
      <c r="C8029">
        <v>4615.08</v>
      </c>
      <c r="D8029" s="2">
        <f t="shared" si="125"/>
        <v>2.0387824625626842E-3</v>
      </c>
    </row>
    <row r="8030" spans="1:4" x14ac:dyDescent="0.25">
      <c r="A8030" t="s">
        <v>2</v>
      </c>
      <c r="B8030" s="1">
        <v>44116</v>
      </c>
      <c r="C8030">
        <v>4648.7299999999996</v>
      </c>
      <c r="D8030" s="2">
        <f t="shared" si="125"/>
        <v>7.2913145600942211E-3</v>
      </c>
    </row>
    <row r="8031" spans="1:4" x14ac:dyDescent="0.25">
      <c r="A8031" t="s">
        <v>2</v>
      </c>
      <c r="B8031" s="1">
        <v>44117</v>
      </c>
      <c r="C8031">
        <v>4602.0600000000004</v>
      </c>
      <c r="D8031" s="2">
        <f t="shared" si="125"/>
        <v>-1.003930105641738E-2</v>
      </c>
    </row>
    <row r="8032" spans="1:4" x14ac:dyDescent="0.25">
      <c r="A8032" t="s">
        <v>2</v>
      </c>
      <c r="B8032" s="1">
        <v>44118</v>
      </c>
      <c r="C8032">
        <v>4591</v>
      </c>
      <c r="D8032" s="2">
        <f t="shared" si="125"/>
        <v>-2.4032715783802033E-3</v>
      </c>
    </row>
    <row r="8033" spans="1:4" x14ac:dyDescent="0.25">
      <c r="A8033" t="s">
        <v>2</v>
      </c>
      <c r="B8033" s="1">
        <v>44119</v>
      </c>
      <c r="C8033">
        <v>4608.8100000000004</v>
      </c>
      <c r="D8033" s="2">
        <f t="shared" si="125"/>
        <v>3.8793291221956871E-3</v>
      </c>
    </row>
    <row r="8034" spans="1:4" x14ac:dyDescent="0.25">
      <c r="A8034" t="s">
        <v>2</v>
      </c>
      <c r="B8034" s="1">
        <v>44120</v>
      </c>
      <c r="C8034">
        <v>4604.92</v>
      </c>
      <c r="D8034" s="2">
        <f t="shared" si="125"/>
        <v>-8.4403566213411428E-4</v>
      </c>
    </row>
    <row r="8035" spans="1:4" x14ac:dyDescent="0.25">
      <c r="A8035" t="s">
        <v>2</v>
      </c>
      <c r="B8035" s="1">
        <v>44123</v>
      </c>
      <c r="C8035">
        <v>4543.6400000000003</v>
      </c>
      <c r="D8035" s="2">
        <f t="shared" si="125"/>
        <v>-1.3307505885009891E-2</v>
      </c>
    </row>
    <row r="8036" spans="1:4" x14ac:dyDescent="0.25">
      <c r="A8036" t="s">
        <v>2</v>
      </c>
      <c r="B8036" s="1">
        <v>44124</v>
      </c>
      <c r="C8036">
        <v>4571.07</v>
      </c>
      <c r="D8036" s="2">
        <f t="shared" si="125"/>
        <v>6.0370099743816364E-3</v>
      </c>
    </row>
    <row r="8037" spans="1:4" x14ac:dyDescent="0.25">
      <c r="A8037" t="s">
        <v>2</v>
      </c>
      <c r="B8037" s="1">
        <v>44125</v>
      </c>
      <c r="C8037">
        <v>4554.04</v>
      </c>
      <c r="D8037" s="2">
        <f t="shared" si="125"/>
        <v>-3.7256047271207282E-3</v>
      </c>
    </row>
    <row r="8038" spans="1:4" x14ac:dyDescent="0.25">
      <c r="A8038" t="s">
        <v>2</v>
      </c>
      <c r="B8038" s="1">
        <v>44126</v>
      </c>
      <c r="C8038">
        <v>4611.34</v>
      </c>
      <c r="D8038" s="2">
        <f t="shared" si="125"/>
        <v>1.2582234675145625E-2</v>
      </c>
    </row>
    <row r="8039" spans="1:4" x14ac:dyDescent="0.25">
      <c r="A8039" t="s">
        <v>2</v>
      </c>
      <c r="B8039" s="1">
        <v>44127</v>
      </c>
      <c r="C8039">
        <v>4634.84</v>
      </c>
      <c r="D8039" s="2">
        <f t="shared" si="125"/>
        <v>5.0961325775154293E-3</v>
      </c>
    </row>
    <row r="8040" spans="1:4" x14ac:dyDescent="0.25">
      <c r="A8040" t="s">
        <v>2</v>
      </c>
      <c r="B8040" s="1">
        <v>44130</v>
      </c>
      <c r="C8040">
        <v>4528.8100000000004</v>
      </c>
      <c r="D8040" s="2">
        <f t="shared" si="125"/>
        <v>-2.2876733608927113E-2</v>
      </c>
    </row>
    <row r="8041" spans="1:4" x14ac:dyDescent="0.25">
      <c r="A8041" t="s">
        <v>2</v>
      </c>
      <c r="B8041" s="1">
        <v>44131</v>
      </c>
      <c r="C8041">
        <v>4475.49</v>
      </c>
      <c r="D8041" s="2">
        <f t="shared" si="125"/>
        <v>-1.1773512247146737E-2</v>
      </c>
    </row>
    <row r="8042" spans="1:4" x14ac:dyDescent="0.25">
      <c r="A8042" t="s">
        <v>2</v>
      </c>
      <c r="B8042" s="1">
        <v>44132</v>
      </c>
      <c r="C8042">
        <v>4334.25</v>
      </c>
      <c r="D8042" s="2">
        <f t="shared" si="125"/>
        <v>-3.1558555599498557E-2</v>
      </c>
    </row>
    <row r="8043" spans="1:4" x14ac:dyDescent="0.25">
      <c r="A8043" t="s">
        <v>2</v>
      </c>
      <c r="B8043" s="1">
        <v>44133</v>
      </c>
      <c r="C8043">
        <v>4380.1000000000004</v>
      </c>
      <c r="D8043" s="2">
        <f t="shared" si="125"/>
        <v>1.0578531464497979E-2</v>
      </c>
    </row>
    <row r="8044" spans="1:4" x14ac:dyDescent="0.25">
      <c r="A8044" t="s">
        <v>2</v>
      </c>
      <c r="B8044" s="1">
        <v>44134</v>
      </c>
      <c r="C8044">
        <v>4364.57</v>
      </c>
      <c r="D8044" s="2">
        <f t="shared" si="125"/>
        <v>-3.5455811511154204E-3</v>
      </c>
    </row>
    <row r="8045" spans="1:4" x14ac:dyDescent="0.25">
      <c r="A8045" t="s">
        <v>2</v>
      </c>
      <c r="B8045" s="1">
        <v>44137</v>
      </c>
      <c r="C8045">
        <v>4463.99</v>
      </c>
      <c r="D8045" s="2">
        <f t="shared" si="125"/>
        <v>2.277887626959817E-2</v>
      </c>
    </row>
    <row r="8046" spans="1:4" x14ac:dyDescent="0.25">
      <c r="A8046" t="s">
        <v>2</v>
      </c>
      <c r="B8046" s="1">
        <v>44138</v>
      </c>
      <c r="C8046">
        <v>4555.0600000000004</v>
      </c>
      <c r="D8046" s="2">
        <f t="shared" si="125"/>
        <v>2.0401031364317711E-2</v>
      </c>
    </row>
    <row r="8047" spans="1:4" x14ac:dyDescent="0.25">
      <c r="A8047" t="s">
        <v>2</v>
      </c>
      <c r="B8047" s="1">
        <v>44139</v>
      </c>
      <c r="C8047">
        <v>4557.68</v>
      </c>
      <c r="D8047" s="2">
        <f t="shared" si="125"/>
        <v>5.7518452007215945E-4</v>
      </c>
    </row>
    <row r="8048" spans="1:4" x14ac:dyDescent="0.25">
      <c r="A8048" t="s">
        <v>2</v>
      </c>
      <c r="B8048" s="1">
        <v>44140</v>
      </c>
      <c r="C8048">
        <v>4645.62</v>
      </c>
      <c r="D8048" s="2">
        <f t="shared" si="125"/>
        <v>1.9294904425058275E-2</v>
      </c>
    </row>
    <row r="8049" spans="1:4" x14ac:dyDescent="0.25">
      <c r="A8049" t="s">
        <v>2</v>
      </c>
      <c r="B8049" s="1">
        <v>44141</v>
      </c>
      <c r="C8049">
        <v>4626.58</v>
      </c>
      <c r="D8049" s="2">
        <f t="shared" si="125"/>
        <v>-4.0984841635777281E-3</v>
      </c>
    </row>
    <row r="8050" spans="1:4" x14ac:dyDescent="0.25">
      <c r="A8050" t="s">
        <v>2</v>
      </c>
      <c r="B8050" s="1">
        <v>44144</v>
      </c>
      <c r="C8050">
        <v>4821.43</v>
      </c>
      <c r="D8050" s="2">
        <f t="shared" si="125"/>
        <v>4.2115342218226069E-2</v>
      </c>
    </row>
    <row r="8051" spans="1:4" x14ac:dyDescent="0.25">
      <c r="A8051" t="s">
        <v>2</v>
      </c>
      <c r="B8051" s="1">
        <v>44145</v>
      </c>
      <c r="C8051">
        <v>4851.18</v>
      </c>
      <c r="D8051" s="2">
        <f t="shared" si="125"/>
        <v>6.1703685421130245E-3</v>
      </c>
    </row>
    <row r="8052" spans="1:4" x14ac:dyDescent="0.25">
      <c r="A8052" t="s">
        <v>2</v>
      </c>
      <c r="B8052" s="1">
        <v>44146</v>
      </c>
      <c r="C8052">
        <v>4841.32</v>
      </c>
      <c r="D8052" s="2">
        <f t="shared" si="125"/>
        <v>-2.0324951867381918E-3</v>
      </c>
    </row>
    <row r="8053" spans="1:4" x14ac:dyDescent="0.25">
      <c r="A8053" t="s">
        <v>2</v>
      </c>
      <c r="B8053" s="1">
        <v>44147</v>
      </c>
      <c r="C8053">
        <v>4763.63</v>
      </c>
      <c r="D8053" s="2">
        <f t="shared" si="125"/>
        <v>-1.6047276362644816E-2</v>
      </c>
    </row>
    <row r="8054" spans="1:4" x14ac:dyDescent="0.25">
      <c r="A8054" t="s">
        <v>2</v>
      </c>
      <c r="B8054" s="1">
        <v>44148</v>
      </c>
      <c r="C8054">
        <v>4871.1499999999996</v>
      </c>
      <c r="D8054" s="2">
        <f t="shared" si="125"/>
        <v>2.2571022518541432E-2</v>
      </c>
    </row>
    <row r="8055" spans="1:4" x14ac:dyDescent="0.25">
      <c r="A8055" t="s">
        <v>2</v>
      </c>
      <c r="B8055" s="1">
        <v>44151</v>
      </c>
      <c r="C8055">
        <v>4971.74</v>
      </c>
      <c r="D8055" s="2">
        <f t="shared" si="125"/>
        <v>2.065015448097475E-2</v>
      </c>
    </row>
    <row r="8056" spans="1:4" x14ac:dyDescent="0.25">
      <c r="A8056" t="s">
        <v>2</v>
      </c>
      <c r="B8056" s="1">
        <v>44152</v>
      </c>
      <c r="C8056">
        <v>4956.72</v>
      </c>
      <c r="D8056" s="2">
        <f t="shared" si="125"/>
        <v>-3.0210751165586952E-3</v>
      </c>
    </row>
    <row r="8057" spans="1:4" x14ac:dyDescent="0.25">
      <c r="A8057" t="s">
        <v>2</v>
      </c>
      <c r="B8057" s="1">
        <v>44153</v>
      </c>
      <c r="C8057">
        <v>4899.8500000000004</v>
      </c>
      <c r="D8057" s="2">
        <f t="shared" si="125"/>
        <v>-1.1473312997304646E-2</v>
      </c>
    </row>
    <row r="8058" spans="1:4" x14ac:dyDescent="0.25">
      <c r="A8058" t="s">
        <v>2</v>
      </c>
      <c r="B8058" s="1">
        <v>44154</v>
      </c>
      <c r="C8058">
        <v>4923.45</v>
      </c>
      <c r="D8058" s="2">
        <f t="shared" si="125"/>
        <v>4.8164739736929604E-3</v>
      </c>
    </row>
    <row r="8059" spans="1:4" x14ac:dyDescent="0.25">
      <c r="A8059" t="s">
        <v>2</v>
      </c>
      <c r="B8059" s="1">
        <v>44155</v>
      </c>
      <c r="C8059">
        <v>4895.41</v>
      </c>
      <c r="D8059" s="2">
        <f t="shared" si="125"/>
        <v>-5.6951934111243059E-3</v>
      </c>
    </row>
    <row r="8060" spans="1:4" x14ac:dyDescent="0.25">
      <c r="A8060" t="s">
        <v>2</v>
      </c>
      <c r="B8060" s="1">
        <v>44158</v>
      </c>
      <c r="C8060">
        <v>4970.03</v>
      </c>
      <c r="D8060" s="2">
        <f t="shared" si="125"/>
        <v>1.5242849934939033E-2</v>
      </c>
    </row>
    <row r="8061" spans="1:4" x14ac:dyDescent="0.25">
      <c r="A8061" t="s">
        <v>2</v>
      </c>
      <c r="B8061" s="1">
        <v>44159</v>
      </c>
      <c r="C8061">
        <v>5075.7299999999996</v>
      </c>
      <c r="D8061" s="2">
        <f t="shared" si="125"/>
        <v>2.1267477258688543E-2</v>
      </c>
    </row>
    <row r="8062" spans="1:4" x14ac:dyDescent="0.25">
      <c r="A8062" t="s">
        <v>2</v>
      </c>
      <c r="B8062" s="1">
        <v>44160</v>
      </c>
      <c r="C8062">
        <v>5039.67</v>
      </c>
      <c r="D8062" s="2">
        <f t="shared" si="125"/>
        <v>-7.1043968059765778E-3</v>
      </c>
    </row>
    <row r="8063" spans="1:4" x14ac:dyDescent="0.25">
      <c r="A8063" t="s">
        <v>2</v>
      </c>
      <c r="B8063" s="1">
        <v>44161</v>
      </c>
      <c r="C8063">
        <v>5039.67</v>
      </c>
      <c r="D8063" s="2">
        <f t="shared" si="125"/>
        <v>0</v>
      </c>
    </row>
    <row r="8064" spans="1:4" x14ac:dyDescent="0.25">
      <c r="A8064" t="s">
        <v>2</v>
      </c>
      <c r="B8064" s="1">
        <v>44162</v>
      </c>
      <c r="C8064">
        <v>5036.6499999999996</v>
      </c>
      <c r="D8064" s="2">
        <f t="shared" si="125"/>
        <v>-5.9924558552453564E-4</v>
      </c>
    </row>
    <row r="8065" spans="1:4" x14ac:dyDescent="0.25">
      <c r="A8065" t="s">
        <v>2</v>
      </c>
      <c r="B8065" s="1">
        <v>44165</v>
      </c>
      <c r="C8065">
        <v>4978.62</v>
      </c>
      <c r="D8065" s="2">
        <f t="shared" si="125"/>
        <v>-1.1521547060049785E-2</v>
      </c>
    </row>
    <row r="8066" spans="1:4" x14ac:dyDescent="0.25">
      <c r="A8066" t="s">
        <v>2</v>
      </c>
      <c r="B8066" s="1">
        <v>44166</v>
      </c>
      <c r="C8066">
        <v>5027.5600000000004</v>
      </c>
      <c r="D8066" s="2">
        <f t="shared" si="125"/>
        <v>9.8300332220576207E-3</v>
      </c>
    </row>
    <row r="8067" spans="1:4" x14ac:dyDescent="0.25">
      <c r="A8067" t="s">
        <v>2</v>
      </c>
      <c r="B8067" s="1">
        <v>44167</v>
      </c>
      <c r="C8067">
        <v>5041.7</v>
      </c>
      <c r="D8067" s="2">
        <f t="shared" si="125"/>
        <v>2.8124975137043449E-3</v>
      </c>
    </row>
    <row r="8068" spans="1:4" x14ac:dyDescent="0.25">
      <c r="A8068" t="s">
        <v>2</v>
      </c>
      <c r="B8068" s="1">
        <v>44168</v>
      </c>
      <c r="C8068">
        <v>5068.04</v>
      </c>
      <c r="D8068" s="2">
        <f t="shared" ref="D8068:D8131" si="126">(C8068-C8067)/C8067</f>
        <v>5.2244282682428833E-3</v>
      </c>
    </row>
    <row r="8069" spans="1:4" x14ac:dyDescent="0.25">
      <c r="A8069" t="s">
        <v>2</v>
      </c>
      <c r="B8069" s="1">
        <v>44169</v>
      </c>
      <c r="C8069">
        <v>5151.1099999999997</v>
      </c>
      <c r="D8069" s="2">
        <f t="shared" si="126"/>
        <v>1.639095192618837E-2</v>
      </c>
    </row>
    <row r="8070" spans="1:4" x14ac:dyDescent="0.25">
      <c r="A8070" t="s">
        <v>2</v>
      </c>
      <c r="B8070" s="1">
        <v>44172</v>
      </c>
      <c r="C8070">
        <v>5122.97</v>
      </c>
      <c r="D8070" s="2">
        <f t="shared" si="126"/>
        <v>-5.4629002292708598E-3</v>
      </c>
    </row>
    <row r="8071" spans="1:4" x14ac:dyDescent="0.25">
      <c r="A8071" t="s">
        <v>2</v>
      </c>
      <c r="B8071" s="1">
        <v>44173</v>
      </c>
      <c r="C8071">
        <v>5139.0600000000004</v>
      </c>
      <c r="D8071" s="2">
        <f t="shared" si="126"/>
        <v>3.140756241008662E-3</v>
      </c>
    </row>
    <row r="8072" spans="1:4" x14ac:dyDescent="0.25">
      <c r="A8072" t="s">
        <v>2</v>
      </c>
      <c r="B8072" s="1">
        <v>44174</v>
      </c>
      <c r="C8072">
        <v>5123.0200000000004</v>
      </c>
      <c r="D8072" s="2">
        <f t="shared" si="126"/>
        <v>-3.121193369993727E-3</v>
      </c>
    </row>
    <row r="8073" spans="1:4" x14ac:dyDescent="0.25">
      <c r="A8073" t="s">
        <v>2</v>
      </c>
      <c r="B8073" s="1">
        <v>44175</v>
      </c>
      <c r="C8073">
        <v>5123.32</v>
      </c>
      <c r="D8073" s="2">
        <f t="shared" si="126"/>
        <v>5.8559209216296712E-5</v>
      </c>
    </row>
    <row r="8074" spans="1:4" x14ac:dyDescent="0.25">
      <c r="A8074" t="s">
        <v>2</v>
      </c>
      <c r="B8074" s="1">
        <v>44176</v>
      </c>
      <c r="C8074">
        <v>5095.3999999999996</v>
      </c>
      <c r="D8074" s="2">
        <f t="shared" si="126"/>
        <v>-5.4495912806539655E-3</v>
      </c>
    </row>
    <row r="8075" spans="1:4" x14ac:dyDescent="0.25">
      <c r="A8075" t="s">
        <v>2</v>
      </c>
      <c r="B8075" s="1">
        <v>44179</v>
      </c>
      <c r="C8075">
        <v>5054.8100000000004</v>
      </c>
      <c r="D8075" s="2">
        <f t="shared" si="126"/>
        <v>-7.9660085567373005E-3</v>
      </c>
    </row>
    <row r="8076" spans="1:4" x14ac:dyDescent="0.25">
      <c r="A8076" t="s">
        <v>2</v>
      </c>
      <c r="B8076" s="1">
        <v>44180</v>
      </c>
      <c r="C8076">
        <v>5135.84</v>
      </c>
      <c r="D8076" s="2">
        <f t="shared" si="126"/>
        <v>1.603027611324654E-2</v>
      </c>
    </row>
    <row r="8077" spans="1:4" x14ac:dyDescent="0.25">
      <c r="A8077" t="s">
        <v>2</v>
      </c>
      <c r="B8077" s="1">
        <v>44181</v>
      </c>
      <c r="C8077">
        <v>5124.9399999999996</v>
      </c>
      <c r="D8077" s="2">
        <f t="shared" si="126"/>
        <v>-2.1223402598212846E-3</v>
      </c>
    </row>
    <row r="8078" spans="1:4" x14ac:dyDescent="0.25">
      <c r="A8078" t="s">
        <v>2</v>
      </c>
      <c r="B8078" s="1">
        <v>44182</v>
      </c>
      <c r="C8078">
        <v>5158.43</v>
      </c>
      <c r="D8078" s="2">
        <f t="shared" si="126"/>
        <v>6.5347106502711633E-3</v>
      </c>
    </row>
    <row r="8079" spans="1:4" x14ac:dyDescent="0.25">
      <c r="A8079" t="s">
        <v>2</v>
      </c>
      <c r="B8079" s="1">
        <v>44183</v>
      </c>
      <c r="C8079">
        <v>5139.96</v>
      </c>
      <c r="D8079" s="2">
        <f t="shared" si="126"/>
        <v>-3.5805467942766024E-3</v>
      </c>
    </row>
    <row r="8080" spans="1:4" x14ac:dyDescent="0.25">
      <c r="A8080" t="s">
        <v>2</v>
      </c>
      <c r="B8080" s="1">
        <v>44186</v>
      </c>
      <c r="C8080">
        <v>5102.22</v>
      </c>
      <c r="D8080" s="2">
        <f t="shared" si="126"/>
        <v>-7.3424695912030023E-3</v>
      </c>
    </row>
    <row r="8081" spans="1:4" x14ac:dyDescent="0.25">
      <c r="A8081" t="s">
        <v>2</v>
      </c>
      <c r="B8081" s="1">
        <v>44187</v>
      </c>
      <c r="C8081">
        <v>5082.09</v>
      </c>
      <c r="D8081" s="2">
        <f t="shared" si="126"/>
        <v>-3.9453414396086618E-3</v>
      </c>
    </row>
    <row r="8082" spans="1:4" x14ac:dyDescent="0.25">
      <c r="A8082" t="s">
        <v>2</v>
      </c>
      <c r="B8082" s="1">
        <v>44188</v>
      </c>
      <c r="C8082">
        <v>5111.38</v>
      </c>
      <c r="D8082" s="2">
        <f t="shared" si="126"/>
        <v>5.7633768784102531E-3</v>
      </c>
    </row>
    <row r="8083" spans="1:4" x14ac:dyDescent="0.25">
      <c r="A8083" t="s">
        <v>2</v>
      </c>
      <c r="B8083" s="1">
        <v>44189</v>
      </c>
      <c r="C8083">
        <v>5122.75</v>
      </c>
      <c r="D8083" s="2">
        <f t="shared" si="126"/>
        <v>2.224448192073352E-3</v>
      </c>
    </row>
    <row r="8084" spans="1:4" x14ac:dyDescent="0.25">
      <c r="A8084" t="s">
        <v>2</v>
      </c>
      <c r="B8084" s="1">
        <v>44190</v>
      </c>
      <c r="C8084">
        <v>5122.75</v>
      </c>
      <c r="D8084" s="2">
        <f t="shared" si="126"/>
        <v>0</v>
      </c>
    </row>
    <row r="8085" spans="1:4" x14ac:dyDescent="0.25">
      <c r="A8085" t="s">
        <v>2</v>
      </c>
      <c r="B8085" s="1">
        <v>44193</v>
      </c>
      <c r="C8085">
        <v>5136.53</v>
      </c>
      <c r="D8085" s="2">
        <f t="shared" si="126"/>
        <v>2.6899614464886527E-3</v>
      </c>
    </row>
    <row r="8086" spans="1:4" x14ac:dyDescent="0.25">
      <c r="A8086" t="s">
        <v>2</v>
      </c>
      <c r="B8086" s="1">
        <v>44194</v>
      </c>
      <c r="C8086">
        <v>5110.96</v>
      </c>
      <c r="D8086" s="2">
        <f t="shared" si="126"/>
        <v>-4.9780688519291639E-3</v>
      </c>
    </row>
    <row r="8087" spans="1:4" x14ac:dyDescent="0.25">
      <c r="A8087" t="s">
        <v>2</v>
      </c>
      <c r="B8087" s="1">
        <v>44195</v>
      </c>
      <c r="C8087">
        <v>5143.7</v>
      </c>
      <c r="D8087" s="2">
        <f t="shared" si="126"/>
        <v>6.4058415640114146E-3</v>
      </c>
    </row>
    <row r="8088" spans="1:4" x14ac:dyDescent="0.25">
      <c r="A8088" t="s">
        <v>2</v>
      </c>
      <c r="B8088" s="1">
        <v>44196</v>
      </c>
      <c r="C8088">
        <v>5182.04</v>
      </c>
      <c r="D8088" s="2">
        <f t="shared" si="126"/>
        <v>7.4537784085386295E-3</v>
      </c>
    </row>
    <row r="8089" spans="1:4" x14ac:dyDescent="0.25">
      <c r="A8089" t="s">
        <v>2</v>
      </c>
      <c r="B8089" s="1">
        <v>44197</v>
      </c>
      <c r="C8089">
        <v>5182.04</v>
      </c>
      <c r="D8089" s="2">
        <f t="shared" si="126"/>
        <v>0</v>
      </c>
    </row>
    <row r="8090" spans="1:4" x14ac:dyDescent="0.25">
      <c r="A8090" t="s">
        <v>2</v>
      </c>
      <c r="B8090" s="1">
        <v>44200</v>
      </c>
      <c r="C8090">
        <v>5101.09</v>
      </c>
      <c r="D8090" s="2">
        <f t="shared" si="126"/>
        <v>-1.5621261124962335E-2</v>
      </c>
    </row>
    <row r="8091" spans="1:4" x14ac:dyDescent="0.25">
      <c r="A8091" t="s">
        <v>2</v>
      </c>
      <c r="B8091" s="1">
        <v>44201</v>
      </c>
      <c r="C8091">
        <v>5150.51</v>
      </c>
      <c r="D8091" s="2">
        <f t="shared" si="126"/>
        <v>9.6881254790642923E-3</v>
      </c>
    </row>
    <row r="8092" spans="1:4" x14ac:dyDescent="0.25">
      <c r="A8092" t="s">
        <v>2</v>
      </c>
      <c r="B8092" s="1">
        <v>44202</v>
      </c>
      <c r="C8092">
        <v>5268.35</v>
      </c>
      <c r="D8092" s="2">
        <f t="shared" si="126"/>
        <v>2.2879287682190722E-2</v>
      </c>
    </row>
    <row r="8093" spans="1:4" x14ac:dyDescent="0.25">
      <c r="A8093" t="s">
        <v>2</v>
      </c>
      <c r="B8093" s="1">
        <v>44203</v>
      </c>
      <c r="C8093">
        <v>5321.16</v>
      </c>
      <c r="D8093" s="2">
        <f t="shared" si="126"/>
        <v>1.0024011312839786E-2</v>
      </c>
    </row>
    <row r="8094" spans="1:4" x14ac:dyDescent="0.25">
      <c r="A8094" t="s">
        <v>2</v>
      </c>
      <c r="B8094" s="1">
        <v>44204</v>
      </c>
      <c r="C8094">
        <v>5330.18</v>
      </c>
      <c r="D8094" s="2">
        <f t="shared" si="126"/>
        <v>1.6951191093672125E-3</v>
      </c>
    </row>
    <row r="8095" spans="1:4" x14ac:dyDescent="0.25">
      <c r="A8095" t="s">
        <v>2</v>
      </c>
      <c r="B8095" s="1">
        <v>44207</v>
      </c>
      <c r="C8095">
        <v>5324.5</v>
      </c>
      <c r="D8095" s="2">
        <f t="shared" si="126"/>
        <v>-1.0656300537693457E-3</v>
      </c>
    </row>
    <row r="8096" spans="1:4" x14ac:dyDescent="0.25">
      <c r="A8096" t="s">
        <v>2</v>
      </c>
      <c r="B8096" s="1">
        <v>44208</v>
      </c>
      <c r="C8096">
        <v>5366.35</v>
      </c>
      <c r="D8096" s="2">
        <f t="shared" si="126"/>
        <v>7.8598929476946869E-3</v>
      </c>
    </row>
    <row r="8097" spans="1:4" x14ac:dyDescent="0.25">
      <c r="A8097" t="s">
        <v>2</v>
      </c>
      <c r="B8097" s="1">
        <v>44209</v>
      </c>
      <c r="C8097">
        <v>5347.95</v>
      </c>
      <c r="D8097" s="2">
        <f t="shared" si="126"/>
        <v>-3.428773747519365E-3</v>
      </c>
    </row>
    <row r="8098" spans="1:4" x14ac:dyDescent="0.25">
      <c r="A8098" t="s">
        <v>2</v>
      </c>
      <c r="B8098" s="1">
        <v>44210</v>
      </c>
      <c r="C8098">
        <v>5367.01</v>
      </c>
      <c r="D8098" s="2">
        <f t="shared" si="126"/>
        <v>3.5639824605690779E-3</v>
      </c>
    </row>
    <row r="8099" spans="1:4" x14ac:dyDescent="0.25">
      <c r="A8099" t="s">
        <v>2</v>
      </c>
      <c r="B8099" s="1">
        <v>44211</v>
      </c>
      <c r="C8099">
        <v>5325.02</v>
      </c>
      <c r="D8099" s="2">
        <f t="shared" si="126"/>
        <v>-7.8237230785856149E-3</v>
      </c>
    </row>
    <row r="8100" spans="1:4" x14ac:dyDescent="0.25">
      <c r="A8100" t="s">
        <v>2</v>
      </c>
      <c r="B8100" s="1">
        <v>44214</v>
      </c>
      <c r="C8100">
        <v>5325.02</v>
      </c>
      <c r="D8100" s="2">
        <f t="shared" si="126"/>
        <v>0</v>
      </c>
    </row>
    <row r="8101" spans="1:4" x14ac:dyDescent="0.25">
      <c r="A8101" t="s">
        <v>2</v>
      </c>
      <c r="B8101" s="1">
        <v>44215</v>
      </c>
      <c r="C8101">
        <v>5353</v>
      </c>
      <c r="D8101" s="2">
        <f t="shared" si="126"/>
        <v>5.2544403589093675E-3</v>
      </c>
    </row>
    <row r="8102" spans="1:4" x14ac:dyDescent="0.25">
      <c r="A8102" t="s">
        <v>2</v>
      </c>
      <c r="B8102" s="1">
        <v>44216</v>
      </c>
      <c r="C8102">
        <v>5386.09</v>
      </c>
      <c r="D8102" s="2">
        <f t="shared" si="126"/>
        <v>6.18158042219319E-3</v>
      </c>
    </row>
    <row r="8103" spans="1:4" x14ac:dyDescent="0.25">
      <c r="A8103" t="s">
        <v>2</v>
      </c>
      <c r="B8103" s="1">
        <v>44217</v>
      </c>
      <c r="C8103">
        <v>5356.59</v>
      </c>
      <c r="D8103" s="2">
        <f t="shared" si="126"/>
        <v>-5.4770714934210159E-3</v>
      </c>
    </row>
    <row r="8104" spans="1:4" x14ac:dyDescent="0.25">
      <c r="A8104" t="s">
        <v>2</v>
      </c>
      <c r="B8104" s="1">
        <v>44218</v>
      </c>
      <c r="C8104">
        <v>5335.14</v>
      </c>
      <c r="D8104" s="2">
        <f t="shared" si="126"/>
        <v>-4.0044132554479285E-3</v>
      </c>
    </row>
    <row r="8105" spans="1:4" x14ac:dyDescent="0.25">
      <c r="A8105" t="s">
        <v>2</v>
      </c>
      <c r="B8105" s="1">
        <v>44221</v>
      </c>
      <c r="C8105">
        <v>5328.88</v>
      </c>
      <c r="D8105" s="2">
        <f t="shared" si="126"/>
        <v>-1.1733525268315767E-3</v>
      </c>
    </row>
    <row r="8106" spans="1:4" x14ac:dyDescent="0.25">
      <c r="A8106" t="s">
        <v>2</v>
      </c>
      <c r="B8106" s="1">
        <v>44222</v>
      </c>
      <c r="C8106">
        <v>5302.44</v>
      </c>
      <c r="D8106" s="2">
        <f t="shared" si="126"/>
        <v>-4.9616429718816165E-3</v>
      </c>
    </row>
    <row r="8107" spans="1:4" x14ac:dyDescent="0.25">
      <c r="A8107" t="s">
        <v>2</v>
      </c>
      <c r="B8107" s="1">
        <v>44223</v>
      </c>
      <c r="C8107">
        <v>5178.3999999999996</v>
      </c>
      <c r="D8107" s="2">
        <f t="shared" si="126"/>
        <v>-2.3393003975528244E-2</v>
      </c>
    </row>
    <row r="8108" spans="1:4" x14ac:dyDescent="0.25">
      <c r="A8108" t="s">
        <v>2</v>
      </c>
      <c r="B8108" s="1">
        <v>44224</v>
      </c>
      <c r="C8108">
        <v>5231.22</v>
      </c>
      <c r="D8108" s="2">
        <f t="shared" si="126"/>
        <v>1.0200061795149202E-2</v>
      </c>
    </row>
    <row r="8109" spans="1:4" x14ac:dyDescent="0.25">
      <c r="A8109" t="s">
        <v>2</v>
      </c>
      <c r="B8109" s="1">
        <v>44225</v>
      </c>
      <c r="C8109">
        <v>5135.47</v>
      </c>
      <c r="D8109" s="2">
        <f t="shared" si="126"/>
        <v>-1.8303569721785741E-2</v>
      </c>
    </row>
    <row r="8110" spans="1:4" x14ac:dyDescent="0.25">
      <c r="A8110" t="s">
        <v>2</v>
      </c>
      <c r="B8110" s="1">
        <v>44228</v>
      </c>
      <c r="C8110">
        <v>5202.6899999999996</v>
      </c>
      <c r="D8110" s="2">
        <f t="shared" si="126"/>
        <v>1.3089356962459005E-2</v>
      </c>
    </row>
    <row r="8111" spans="1:4" x14ac:dyDescent="0.25">
      <c r="A8111" t="s">
        <v>2</v>
      </c>
      <c r="B8111" s="1">
        <v>44229</v>
      </c>
      <c r="C8111">
        <v>5269.29</v>
      </c>
      <c r="D8111" s="2">
        <f t="shared" si="126"/>
        <v>1.2801070215600077E-2</v>
      </c>
    </row>
    <row r="8112" spans="1:4" x14ac:dyDescent="0.25">
      <c r="A8112" t="s">
        <v>2</v>
      </c>
      <c r="B8112" s="1">
        <v>44230</v>
      </c>
      <c r="C8112">
        <v>5282.58</v>
      </c>
      <c r="D8112" s="2">
        <f t="shared" si="126"/>
        <v>2.5221614297182282E-3</v>
      </c>
    </row>
    <row r="8113" spans="1:4" x14ac:dyDescent="0.25">
      <c r="A8113" t="s">
        <v>2</v>
      </c>
      <c r="B8113" s="1">
        <v>44231</v>
      </c>
      <c r="C8113">
        <v>5348.14</v>
      </c>
      <c r="D8113" s="2">
        <f t="shared" si="126"/>
        <v>1.2410602395041893E-2</v>
      </c>
    </row>
    <row r="8114" spans="1:4" x14ac:dyDescent="0.25">
      <c r="A8114" t="s">
        <v>2</v>
      </c>
      <c r="B8114" s="1">
        <v>44232</v>
      </c>
      <c r="C8114">
        <v>5376.82</v>
      </c>
      <c r="D8114" s="2">
        <f t="shared" si="126"/>
        <v>5.3626120483007888E-3</v>
      </c>
    </row>
    <row r="8115" spans="1:4" x14ac:dyDescent="0.25">
      <c r="A8115" t="s">
        <v>2</v>
      </c>
      <c r="B8115" s="1">
        <v>44235</v>
      </c>
      <c r="C8115">
        <v>5438.3</v>
      </c>
      <c r="D8115" s="2">
        <f t="shared" si="126"/>
        <v>1.1434267838611015E-2</v>
      </c>
    </row>
    <row r="8116" spans="1:4" x14ac:dyDescent="0.25">
      <c r="A8116" t="s">
        <v>2</v>
      </c>
      <c r="B8116" s="1">
        <v>44236</v>
      </c>
      <c r="C8116">
        <v>5436.93</v>
      </c>
      <c r="D8116" s="2">
        <f t="shared" si="126"/>
        <v>-2.5191695934389255E-4</v>
      </c>
    </row>
    <row r="8117" spans="1:4" x14ac:dyDescent="0.25">
      <c r="A8117" t="s">
        <v>2</v>
      </c>
      <c r="B8117" s="1">
        <v>44237</v>
      </c>
      <c r="C8117">
        <v>5452.86</v>
      </c>
      <c r="D8117" s="2">
        <f t="shared" si="126"/>
        <v>2.9299623132906585E-3</v>
      </c>
    </row>
    <row r="8118" spans="1:4" x14ac:dyDescent="0.25">
      <c r="A8118" t="s">
        <v>2</v>
      </c>
      <c r="B8118" s="1">
        <v>44238</v>
      </c>
      <c r="C8118">
        <v>5454.13</v>
      </c>
      <c r="D8118" s="2">
        <f t="shared" si="126"/>
        <v>2.3290530107144446E-4</v>
      </c>
    </row>
    <row r="8119" spans="1:4" x14ac:dyDescent="0.25">
      <c r="A8119" t="s">
        <v>2</v>
      </c>
      <c r="B8119" s="1">
        <v>44239</v>
      </c>
      <c r="C8119">
        <v>5486.06</v>
      </c>
      <c r="D8119" s="2">
        <f t="shared" si="126"/>
        <v>5.8542792342683968E-3</v>
      </c>
    </row>
    <row r="8120" spans="1:4" x14ac:dyDescent="0.25">
      <c r="A8120" t="s">
        <v>2</v>
      </c>
      <c r="B8120" s="1">
        <v>44242</v>
      </c>
      <c r="C8120">
        <v>5486.06</v>
      </c>
      <c r="D8120" s="2">
        <f t="shared" si="126"/>
        <v>0</v>
      </c>
    </row>
    <row r="8121" spans="1:4" x14ac:dyDescent="0.25">
      <c r="A8121" t="s">
        <v>2</v>
      </c>
      <c r="B8121" s="1">
        <v>44243</v>
      </c>
      <c r="C8121">
        <v>5489.99</v>
      </c>
      <c r="D8121" s="2">
        <f t="shared" si="126"/>
        <v>7.1636110432612499E-4</v>
      </c>
    </row>
    <row r="8122" spans="1:4" x14ac:dyDescent="0.25">
      <c r="A8122" t="s">
        <v>2</v>
      </c>
      <c r="B8122" s="1">
        <v>44244</v>
      </c>
      <c r="C8122">
        <v>5486.23</v>
      </c>
      <c r="D8122" s="2">
        <f t="shared" si="126"/>
        <v>-6.8488285042417536E-4</v>
      </c>
    </row>
    <row r="8123" spans="1:4" x14ac:dyDescent="0.25">
      <c r="A8123" t="s">
        <v>2</v>
      </c>
      <c r="B8123" s="1">
        <v>44245</v>
      </c>
      <c r="C8123">
        <v>5454.9</v>
      </c>
      <c r="D8123" s="2">
        <f t="shared" si="126"/>
        <v>-5.7106610550414277E-3</v>
      </c>
    </row>
    <row r="8124" spans="1:4" x14ac:dyDescent="0.25">
      <c r="A8124" t="s">
        <v>2</v>
      </c>
      <c r="B8124" s="1">
        <v>44246</v>
      </c>
      <c r="C8124">
        <v>5498.1</v>
      </c>
      <c r="D8124" s="2">
        <f t="shared" si="126"/>
        <v>7.9194852334599584E-3</v>
      </c>
    </row>
    <row r="8125" spans="1:4" x14ac:dyDescent="0.25">
      <c r="A8125" t="s">
        <v>2</v>
      </c>
      <c r="B8125" s="1">
        <v>44249</v>
      </c>
      <c r="C8125">
        <v>5505.02</v>
      </c>
      <c r="D8125" s="2">
        <f t="shared" si="126"/>
        <v>1.2586166130117808E-3</v>
      </c>
    </row>
    <row r="8126" spans="1:4" x14ac:dyDescent="0.25">
      <c r="A8126" t="s">
        <v>2</v>
      </c>
      <c r="B8126" s="1">
        <v>44250</v>
      </c>
      <c r="C8126">
        <v>5522.77</v>
      </c>
      <c r="D8126" s="2">
        <f t="shared" si="126"/>
        <v>3.2243297935339015E-3</v>
      </c>
    </row>
    <row r="8127" spans="1:4" x14ac:dyDescent="0.25">
      <c r="A8127" t="s">
        <v>2</v>
      </c>
      <c r="B8127" s="1">
        <v>44251</v>
      </c>
      <c r="C8127">
        <v>5607.92</v>
      </c>
      <c r="D8127" s="2">
        <f t="shared" si="126"/>
        <v>1.5417987712687587E-2</v>
      </c>
    </row>
    <row r="8128" spans="1:4" x14ac:dyDescent="0.25">
      <c r="A8128" t="s">
        <v>2</v>
      </c>
      <c r="B8128" s="1">
        <v>44252</v>
      </c>
      <c r="C8128">
        <v>5475.3</v>
      </c>
      <c r="D8128" s="2">
        <f t="shared" si="126"/>
        <v>-2.3648696843036259E-2</v>
      </c>
    </row>
    <row r="8129" spans="1:4" x14ac:dyDescent="0.25">
      <c r="A8129" t="s">
        <v>2</v>
      </c>
      <c r="B8129" s="1">
        <v>44253</v>
      </c>
      <c r="C8129">
        <v>5438.7</v>
      </c>
      <c r="D8129" s="2">
        <f t="shared" si="126"/>
        <v>-6.6845652293025699E-3</v>
      </c>
    </row>
    <row r="8130" spans="1:4" x14ac:dyDescent="0.25">
      <c r="A8130" t="s">
        <v>2</v>
      </c>
      <c r="B8130" s="1">
        <v>44256</v>
      </c>
      <c r="C8130">
        <v>5560.57</v>
      </c>
      <c r="D8130" s="2">
        <f t="shared" si="126"/>
        <v>2.2407928365234319E-2</v>
      </c>
    </row>
    <row r="8131" spans="1:4" x14ac:dyDescent="0.25">
      <c r="A8131" t="s">
        <v>2</v>
      </c>
      <c r="B8131" s="1">
        <v>44257</v>
      </c>
      <c r="C8131">
        <v>5534.35</v>
      </c>
      <c r="D8131" s="2">
        <f t="shared" si="126"/>
        <v>-4.7153439305681515E-3</v>
      </c>
    </row>
    <row r="8132" spans="1:4" x14ac:dyDescent="0.25">
      <c r="A8132" t="s">
        <v>2</v>
      </c>
      <c r="B8132" s="1">
        <v>44258</v>
      </c>
      <c r="C8132">
        <v>5504.37</v>
      </c>
      <c r="D8132" s="2">
        <f t="shared" ref="D8132:D8195" si="127">(C8132-C8131)/C8131</f>
        <v>-5.4170769828435989E-3</v>
      </c>
    </row>
    <row r="8133" spans="1:4" x14ac:dyDescent="0.25">
      <c r="A8133" t="s">
        <v>2</v>
      </c>
      <c r="B8133" s="1">
        <v>44259</v>
      </c>
      <c r="C8133">
        <v>5424.6</v>
      </c>
      <c r="D8133" s="2">
        <f t="shared" si="127"/>
        <v>-1.449212171420154E-2</v>
      </c>
    </row>
    <row r="8134" spans="1:4" x14ac:dyDescent="0.25">
      <c r="A8134" t="s">
        <v>2</v>
      </c>
      <c r="B8134" s="1">
        <v>44260</v>
      </c>
      <c r="C8134">
        <v>5555.36</v>
      </c>
      <c r="D8134" s="2">
        <f t="shared" si="127"/>
        <v>2.4105003133871494E-2</v>
      </c>
    </row>
    <row r="8135" spans="1:4" x14ac:dyDescent="0.25">
      <c r="A8135" t="s">
        <v>2</v>
      </c>
      <c r="B8135" s="1">
        <v>44263</v>
      </c>
      <c r="C8135">
        <v>5588.63</v>
      </c>
      <c r="D8135" s="2">
        <f t="shared" si="127"/>
        <v>5.9888108061404554E-3</v>
      </c>
    </row>
    <row r="8136" spans="1:4" x14ac:dyDescent="0.25">
      <c r="A8136" t="s">
        <v>2</v>
      </c>
      <c r="B8136" s="1">
        <v>44264</v>
      </c>
      <c r="C8136">
        <v>5593.61</v>
      </c>
      <c r="D8136" s="2">
        <f t="shared" si="127"/>
        <v>8.910949552930796E-4</v>
      </c>
    </row>
    <row r="8137" spans="1:4" x14ac:dyDescent="0.25">
      <c r="A8137" t="s">
        <v>2</v>
      </c>
      <c r="B8137" s="1">
        <v>44265</v>
      </c>
      <c r="C8137">
        <v>5652.67</v>
      </c>
      <c r="D8137" s="2">
        <f t="shared" si="127"/>
        <v>1.0558476547346062E-2</v>
      </c>
    </row>
    <row r="8138" spans="1:4" x14ac:dyDescent="0.25">
      <c r="A8138" t="s">
        <v>2</v>
      </c>
      <c r="B8138" s="1">
        <v>44266</v>
      </c>
      <c r="C8138">
        <v>5690.86</v>
      </c>
      <c r="D8138" s="2">
        <f t="shared" si="127"/>
        <v>6.7560993300510375E-3</v>
      </c>
    </row>
    <row r="8139" spans="1:4" x14ac:dyDescent="0.25">
      <c r="A8139" t="s">
        <v>2</v>
      </c>
      <c r="B8139" s="1">
        <v>44267</v>
      </c>
      <c r="C8139">
        <v>5730.59</v>
      </c>
      <c r="D8139" s="2">
        <f t="shared" si="127"/>
        <v>6.9813701268350431E-3</v>
      </c>
    </row>
    <row r="8140" spans="1:4" x14ac:dyDescent="0.25">
      <c r="A8140" t="s">
        <v>2</v>
      </c>
      <c r="B8140" s="1">
        <v>44270</v>
      </c>
      <c r="C8140">
        <v>5782.19</v>
      </c>
      <c r="D8140" s="2">
        <f t="shared" si="127"/>
        <v>9.0043084568952672E-3</v>
      </c>
    </row>
    <row r="8141" spans="1:4" x14ac:dyDescent="0.25">
      <c r="A8141" t="s">
        <v>2</v>
      </c>
      <c r="B8141" s="1">
        <v>44271</v>
      </c>
      <c r="C8141">
        <v>5725.89</v>
      </c>
      <c r="D8141" s="2">
        <f t="shared" si="127"/>
        <v>-9.7367952281054888E-3</v>
      </c>
    </row>
    <row r="8142" spans="1:4" x14ac:dyDescent="0.25">
      <c r="A8142" t="s">
        <v>2</v>
      </c>
      <c r="B8142" s="1">
        <v>44272</v>
      </c>
      <c r="C8142">
        <v>5754.48</v>
      </c>
      <c r="D8142" s="2">
        <f t="shared" si="127"/>
        <v>4.9931102413771893E-3</v>
      </c>
    </row>
    <row r="8143" spans="1:4" x14ac:dyDescent="0.25">
      <c r="A8143" t="s">
        <v>2</v>
      </c>
      <c r="B8143" s="1">
        <v>44273</v>
      </c>
      <c r="C8143">
        <v>5697.96</v>
      </c>
      <c r="D8143" s="2">
        <f t="shared" si="127"/>
        <v>-9.8219126663051277E-3</v>
      </c>
    </row>
    <row r="8144" spans="1:4" x14ac:dyDescent="0.25">
      <c r="A8144" t="s">
        <v>2</v>
      </c>
      <c r="B8144" s="1">
        <v>44274</v>
      </c>
      <c r="C8144">
        <v>5690.71</v>
      </c>
      <c r="D8144" s="2">
        <f t="shared" si="127"/>
        <v>-1.2723852045293403E-3</v>
      </c>
    </row>
    <row r="8145" spans="1:4" x14ac:dyDescent="0.25">
      <c r="A8145" t="s">
        <v>2</v>
      </c>
      <c r="B8145" s="1">
        <v>44277</v>
      </c>
      <c r="C8145">
        <v>5698.54</v>
      </c>
      <c r="D8145" s="2">
        <f t="shared" si="127"/>
        <v>1.375926729705068E-3</v>
      </c>
    </row>
    <row r="8146" spans="1:4" x14ac:dyDescent="0.25">
      <c r="A8146" t="s">
        <v>2</v>
      </c>
      <c r="B8146" s="1">
        <v>44278</v>
      </c>
      <c r="C8146">
        <v>5615.66</v>
      </c>
      <c r="D8146" s="2">
        <f t="shared" si="127"/>
        <v>-1.454407620197456E-2</v>
      </c>
    </row>
    <row r="8147" spans="1:4" x14ac:dyDescent="0.25">
      <c r="A8147" t="s">
        <v>2</v>
      </c>
      <c r="B8147" s="1">
        <v>44279</v>
      </c>
      <c r="C8147">
        <v>5606.14</v>
      </c>
      <c r="D8147" s="2">
        <f t="shared" si="127"/>
        <v>-1.6952593283780584E-3</v>
      </c>
    </row>
    <row r="8148" spans="1:4" x14ac:dyDescent="0.25">
      <c r="A8148" t="s">
        <v>2</v>
      </c>
      <c r="B8148" s="1">
        <v>44280</v>
      </c>
      <c r="C8148">
        <v>5673.18</v>
      </c>
      <c r="D8148" s="2">
        <f t="shared" si="127"/>
        <v>1.1958317130860086E-2</v>
      </c>
    </row>
    <row r="8149" spans="1:4" x14ac:dyDescent="0.25">
      <c r="A8149" t="s">
        <v>2</v>
      </c>
      <c r="B8149" s="1">
        <v>44281</v>
      </c>
      <c r="C8149">
        <v>5779.01</v>
      </c>
      <c r="D8149" s="2">
        <f t="shared" si="127"/>
        <v>1.8654440719314373E-2</v>
      </c>
    </row>
    <row r="8150" spans="1:4" x14ac:dyDescent="0.25">
      <c r="A8150" t="s">
        <v>2</v>
      </c>
      <c r="B8150" s="1">
        <v>44284</v>
      </c>
      <c r="C8150">
        <v>5750.93</v>
      </c>
      <c r="D8150" s="2">
        <f t="shared" si="127"/>
        <v>-4.8589637325424121E-3</v>
      </c>
    </row>
    <row r="8151" spans="1:4" x14ac:dyDescent="0.25">
      <c r="A8151" t="s">
        <v>2</v>
      </c>
      <c r="B8151" s="1">
        <v>44285</v>
      </c>
      <c r="C8151">
        <v>5757.38</v>
      </c>
      <c r="D8151" s="2">
        <f t="shared" si="127"/>
        <v>1.121557730662661E-3</v>
      </c>
    </row>
    <row r="8152" spans="1:4" x14ac:dyDescent="0.25">
      <c r="A8152" t="s">
        <v>2</v>
      </c>
      <c r="B8152" s="1">
        <v>44286</v>
      </c>
      <c r="C8152">
        <v>5752.06</v>
      </c>
      <c r="D8152" s="2">
        <f t="shared" si="127"/>
        <v>-9.2403141706812978E-4</v>
      </c>
    </row>
    <row r="8153" spans="1:4" x14ac:dyDescent="0.25">
      <c r="A8153" t="s">
        <v>2</v>
      </c>
      <c r="B8153" s="1">
        <v>44287</v>
      </c>
      <c r="C8153">
        <v>5814.31</v>
      </c>
      <c r="D8153" s="2">
        <f t="shared" si="127"/>
        <v>1.0822209782234539E-2</v>
      </c>
    </row>
    <row r="8154" spans="1:4" x14ac:dyDescent="0.25">
      <c r="A8154" t="s">
        <v>2</v>
      </c>
      <c r="B8154" s="1">
        <v>44288</v>
      </c>
      <c r="C8154">
        <v>5814.31</v>
      </c>
      <c r="D8154" s="2">
        <f t="shared" si="127"/>
        <v>0</v>
      </c>
    </row>
    <row r="8155" spans="1:4" x14ac:dyDescent="0.25">
      <c r="A8155" t="s">
        <v>2</v>
      </c>
      <c r="B8155" s="1">
        <v>44291</v>
      </c>
      <c r="C8155">
        <v>5870.77</v>
      </c>
      <c r="D8155" s="2">
        <f t="shared" si="127"/>
        <v>9.7105245506345604E-3</v>
      </c>
    </row>
    <row r="8156" spans="1:4" x14ac:dyDescent="0.25">
      <c r="A8156" t="s">
        <v>2</v>
      </c>
      <c r="B8156" s="1">
        <v>44292</v>
      </c>
      <c r="C8156">
        <v>5874.69</v>
      </c>
      <c r="D8156" s="2">
        <f t="shared" si="127"/>
        <v>6.6771479720703804E-4</v>
      </c>
    </row>
    <row r="8157" spans="1:4" x14ac:dyDescent="0.25">
      <c r="A8157" t="s">
        <v>2</v>
      </c>
      <c r="B8157" s="1">
        <v>44293</v>
      </c>
      <c r="C8157">
        <v>5854.54</v>
      </c>
      <c r="D8157" s="2">
        <f t="shared" si="127"/>
        <v>-3.4299682195996109E-3</v>
      </c>
    </row>
    <row r="8158" spans="1:4" x14ac:dyDescent="0.25">
      <c r="A8158" t="s">
        <v>2</v>
      </c>
      <c r="B8158" s="1">
        <v>44294</v>
      </c>
      <c r="C8158">
        <v>5862.78</v>
      </c>
      <c r="D8158" s="2">
        <f t="shared" si="127"/>
        <v>1.4074547274422553E-3</v>
      </c>
    </row>
    <row r="8159" spans="1:4" x14ac:dyDescent="0.25">
      <c r="A8159" t="s">
        <v>2</v>
      </c>
      <c r="B8159" s="1">
        <v>44295</v>
      </c>
      <c r="C8159">
        <v>5897.67</v>
      </c>
      <c r="D8159" s="2">
        <f t="shared" si="127"/>
        <v>5.9511016957826028E-3</v>
      </c>
    </row>
    <row r="8160" spans="1:4" x14ac:dyDescent="0.25">
      <c r="A8160" t="s">
        <v>2</v>
      </c>
      <c r="B8160" s="1">
        <v>44298</v>
      </c>
      <c r="C8160">
        <v>5907.69</v>
      </c>
      <c r="D8160" s="2">
        <f t="shared" si="127"/>
        <v>1.6989760362990005E-3</v>
      </c>
    </row>
    <row r="8161" spans="1:4" x14ac:dyDescent="0.25">
      <c r="A8161" t="s">
        <v>2</v>
      </c>
      <c r="B8161" s="1">
        <v>44299</v>
      </c>
      <c r="C8161">
        <v>5897.47</v>
      </c>
      <c r="D8161" s="2">
        <f t="shared" si="127"/>
        <v>-1.7299485924277247E-3</v>
      </c>
    </row>
    <row r="8162" spans="1:4" x14ac:dyDescent="0.25">
      <c r="A8162" t="s">
        <v>2</v>
      </c>
      <c r="B8162" s="1">
        <v>44300</v>
      </c>
      <c r="C8162">
        <v>5905.13</v>
      </c>
      <c r="D8162" s="2">
        <f t="shared" si="127"/>
        <v>1.2988620544063564E-3</v>
      </c>
    </row>
    <row r="8163" spans="1:4" x14ac:dyDescent="0.25">
      <c r="A8163" t="s">
        <v>2</v>
      </c>
      <c r="B8163" s="1">
        <v>44301</v>
      </c>
      <c r="C8163">
        <v>5952.45</v>
      </c>
      <c r="D8163" s="2">
        <f t="shared" si="127"/>
        <v>8.013371424507117E-3</v>
      </c>
    </row>
    <row r="8164" spans="1:4" x14ac:dyDescent="0.25">
      <c r="A8164" t="s">
        <v>2</v>
      </c>
      <c r="B8164" s="1">
        <v>44302</v>
      </c>
      <c r="C8164">
        <v>5978.3</v>
      </c>
      <c r="D8164" s="2">
        <f t="shared" si="127"/>
        <v>4.3427496241044217E-3</v>
      </c>
    </row>
    <row r="8165" spans="1:4" x14ac:dyDescent="0.25">
      <c r="A8165" t="s">
        <v>2</v>
      </c>
      <c r="B8165" s="1">
        <v>44305</v>
      </c>
      <c r="C8165">
        <v>5949.64</v>
      </c>
      <c r="D8165" s="2">
        <f t="shared" si="127"/>
        <v>-4.7940049846946211E-3</v>
      </c>
    </row>
    <row r="8166" spans="1:4" x14ac:dyDescent="0.25">
      <c r="A8166" t="s">
        <v>2</v>
      </c>
      <c r="B8166" s="1">
        <v>44306</v>
      </c>
      <c r="C8166">
        <v>5907.73</v>
      </c>
      <c r="D8166" s="2">
        <f t="shared" si="127"/>
        <v>-7.0441236780714065E-3</v>
      </c>
    </row>
    <row r="8167" spans="1:4" x14ac:dyDescent="0.25">
      <c r="A8167" t="s">
        <v>2</v>
      </c>
      <c r="B8167" s="1">
        <v>44307</v>
      </c>
      <c r="C8167">
        <v>5983.73</v>
      </c>
      <c r="D8167" s="2">
        <f t="shared" si="127"/>
        <v>1.2864501255135222E-2</v>
      </c>
    </row>
    <row r="8168" spans="1:4" x14ac:dyDescent="0.25">
      <c r="A8168" t="s">
        <v>2</v>
      </c>
      <c r="B8168" s="1">
        <v>44308</v>
      </c>
      <c r="C8168">
        <v>5945.51</v>
      </c>
      <c r="D8168" s="2">
        <f t="shared" si="127"/>
        <v>-6.3873202835019877E-3</v>
      </c>
    </row>
    <row r="8169" spans="1:4" x14ac:dyDescent="0.25">
      <c r="A8169" t="s">
        <v>2</v>
      </c>
      <c r="B8169" s="1">
        <v>44309</v>
      </c>
      <c r="C8169">
        <v>6010.14</v>
      </c>
      <c r="D8169" s="2">
        <f t="shared" si="127"/>
        <v>1.0870387906167865E-2</v>
      </c>
    </row>
    <row r="8170" spans="1:4" x14ac:dyDescent="0.25">
      <c r="A8170" t="s">
        <v>2</v>
      </c>
      <c r="B8170" s="1">
        <v>44312</v>
      </c>
      <c r="C8170">
        <v>6019.6</v>
      </c>
      <c r="D8170" s="2">
        <f t="shared" si="127"/>
        <v>1.5740065955202433E-3</v>
      </c>
    </row>
    <row r="8171" spans="1:4" x14ac:dyDescent="0.25">
      <c r="A8171" t="s">
        <v>2</v>
      </c>
      <c r="B8171" s="1">
        <v>44313</v>
      </c>
      <c r="C8171">
        <v>6027.7</v>
      </c>
      <c r="D8171" s="2">
        <f t="shared" si="127"/>
        <v>1.3456043590935368E-3</v>
      </c>
    </row>
    <row r="8172" spans="1:4" x14ac:dyDescent="0.25">
      <c r="A8172" t="s">
        <v>2</v>
      </c>
      <c r="B8172" s="1">
        <v>44314</v>
      </c>
      <c r="C8172">
        <v>6026.72</v>
      </c>
      <c r="D8172" s="2">
        <f t="shared" si="127"/>
        <v>-1.6258274300306311E-4</v>
      </c>
    </row>
    <row r="8173" spans="1:4" x14ac:dyDescent="0.25">
      <c r="A8173" t="s">
        <v>2</v>
      </c>
      <c r="B8173" s="1">
        <v>44315</v>
      </c>
      <c r="C8173">
        <v>6068.73</v>
      </c>
      <c r="D8173" s="2">
        <f t="shared" si="127"/>
        <v>6.9706241537684354E-3</v>
      </c>
    </row>
    <row r="8174" spans="1:4" x14ac:dyDescent="0.25">
      <c r="A8174" t="s">
        <v>2</v>
      </c>
      <c r="B8174" s="1">
        <v>44316</v>
      </c>
      <c r="C8174">
        <v>6019.66</v>
      </c>
      <c r="D8174" s="2">
        <f t="shared" si="127"/>
        <v>-8.0857115080090417E-3</v>
      </c>
    </row>
    <row r="8175" spans="1:4" x14ac:dyDescent="0.25">
      <c r="A8175" t="s">
        <v>2</v>
      </c>
      <c r="B8175" s="1">
        <v>44319</v>
      </c>
      <c r="C8175">
        <v>6057.22</v>
      </c>
      <c r="D8175" s="2">
        <f t="shared" si="127"/>
        <v>6.2395550579269262E-3</v>
      </c>
    </row>
    <row r="8176" spans="1:4" x14ac:dyDescent="0.25">
      <c r="A8176" t="s">
        <v>2</v>
      </c>
      <c r="B8176" s="1">
        <v>44320</v>
      </c>
      <c r="C8176">
        <v>6048.31</v>
      </c>
      <c r="D8176" s="2">
        <f t="shared" si="127"/>
        <v>-1.4709718319624934E-3</v>
      </c>
    </row>
    <row r="8177" spans="1:4" x14ac:dyDescent="0.25">
      <c r="A8177" t="s">
        <v>2</v>
      </c>
      <c r="B8177" s="1">
        <v>44321</v>
      </c>
      <c r="C8177">
        <v>6063.26</v>
      </c>
      <c r="D8177" s="2">
        <f t="shared" si="127"/>
        <v>2.471764840095798E-3</v>
      </c>
    </row>
    <row r="8178" spans="1:4" x14ac:dyDescent="0.25">
      <c r="A8178" t="s">
        <v>2</v>
      </c>
      <c r="B8178" s="1">
        <v>44322</v>
      </c>
      <c r="C8178">
        <v>6095.28</v>
      </c>
      <c r="D8178" s="2">
        <f t="shared" si="127"/>
        <v>5.2809874555931179E-3</v>
      </c>
    </row>
    <row r="8179" spans="1:4" x14ac:dyDescent="0.25">
      <c r="A8179" t="s">
        <v>2</v>
      </c>
      <c r="B8179" s="1">
        <v>44323</v>
      </c>
      <c r="C8179">
        <v>6156.87</v>
      </c>
      <c r="D8179" s="2">
        <f t="shared" si="127"/>
        <v>1.0104539906288169E-2</v>
      </c>
    </row>
    <row r="8180" spans="1:4" x14ac:dyDescent="0.25">
      <c r="A8180" t="s">
        <v>2</v>
      </c>
      <c r="B8180" s="1">
        <v>44326</v>
      </c>
      <c r="C8180">
        <v>6133.58</v>
      </c>
      <c r="D8180" s="2">
        <f t="shared" si="127"/>
        <v>-3.7827662432372237E-3</v>
      </c>
    </row>
    <row r="8181" spans="1:4" x14ac:dyDescent="0.25">
      <c r="A8181" t="s">
        <v>2</v>
      </c>
      <c r="B8181" s="1">
        <v>44327</v>
      </c>
      <c r="C8181">
        <v>6062.06</v>
      </c>
      <c r="D8181" s="2">
        <f t="shared" si="127"/>
        <v>-1.1660400614323043E-2</v>
      </c>
    </row>
    <row r="8182" spans="1:4" x14ac:dyDescent="0.25">
      <c r="A8182" t="s">
        <v>2</v>
      </c>
      <c r="B8182" s="1">
        <v>44328</v>
      </c>
      <c r="C8182">
        <v>5925.84</v>
      </c>
      <c r="D8182" s="2">
        <f t="shared" si="127"/>
        <v>-2.2470909228876033E-2</v>
      </c>
    </row>
    <row r="8183" spans="1:4" x14ac:dyDescent="0.25">
      <c r="A8183" t="s">
        <v>2</v>
      </c>
      <c r="B8183" s="1">
        <v>44329</v>
      </c>
      <c r="C8183">
        <v>6010.2</v>
      </c>
      <c r="D8183" s="2">
        <f t="shared" si="127"/>
        <v>1.4235956421368054E-2</v>
      </c>
    </row>
    <row r="8184" spans="1:4" x14ac:dyDescent="0.25">
      <c r="A8184" t="s">
        <v>2</v>
      </c>
      <c r="B8184" s="1">
        <v>44330</v>
      </c>
      <c r="C8184">
        <v>6100.05</v>
      </c>
      <c r="D8184" s="2">
        <f t="shared" si="127"/>
        <v>1.4949585704302746E-2</v>
      </c>
    </row>
    <row r="8185" spans="1:4" x14ac:dyDescent="0.25">
      <c r="A8185" t="s">
        <v>2</v>
      </c>
      <c r="B8185" s="1">
        <v>44333</v>
      </c>
      <c r="C8185">
        <v>6096.43</v>
      </c>
      <c r="D8185" s="2">
        <f t="shared" si="127"/>
        <v>-5.9343775870687797E-4</v>
      </c>
    </row>
    <row r="8186" spans="1:4" x14ac:dyDescent="0.25">
      <c r="A8186" t="s">
        <v>2</v>
      </c>
      <c r="B8186" s="1">
        <v>44334</v>
      </c>
      <c r="C8186">
        <v>6041.27</v>
      </c>
      <c r="D8186" s="2">
        <f t="shared" si="127"/>
        <v>-9.0479182078691718E-3</v>
      </c>
    </row>
    <row r="8187" spans="1:4" x14ac:dyDescent="0.25">
      <c r="A8187" t="s">
        <v>2</v>
      </c>
      <c r="B8187" s="1">
        <v>44335</v>
      </c>
      <c r="C8187">
        <v>6008.17</v>
      </c>
      <c r="D8187" s="2">
        <f t="shared" si="127"/>
        <v>-5.4789804130589035E-3</v>
      </c>
    </row>
    <row r="8188" spans="1:4" x14ac:dyDescent="0.25">
      <c r="A8188" t="s">
        <v>2</v>
      </c>
      <c r="B8188" s="1">
        <v>44336</v>
      </c>
      <c r="C8188">
        <v>6050.92</v>
      </c>
      <c r="D8188" s="2">
        <f t="shared" si="127"/>
        <v>7.115311317755656E-3</v>
      </c>
    </row>
    <row r="8189" spans="1:4" x14ac:dyDescent="0.25">
      <c r="A8189" t="s">
        <v>2</v>
      </c>
      <c r="B8189" s="1">
        <v>44337</v>
      </c>
      <c r="C8189">
        <v>6058.38</v>
      </c>
      <c r="D8189" s="2">
        <f t="shared" si="127"/>
        <v>1.2328703734308232E-3</v>
      </c>
    </row>
    <row r="8190" spans="1:4" x14ac:dyDescent="0.25">
      <c r="A8190" t="s">
        <v>2</v>
      </c>
      <c r="B8190" s="1">
        <v>44340</v>
      </c>
      <c r="C8190">
        <v>6095.49</v>
      </c>
      <c r="D8190" s="2">
        <f t="shared" si="127"/>
        <v>6.1253998593682919E-3</v>
      </c>
    </row>
    <row r="8191" spans="1:4" x14ac:dyDescent="0.25">
      <c r="A8191" t="s">
        <v>2</v>
      </c>
      <c r="B8191" s="1">
        <v>44341</v>
      </c>
      <c r="C8191">
        <v>6066.97</v>
      </c>
      <c r="D8191" s="2">
        <f t="shared" si="127"/>
        <v>-4.6788691311116133E-3</v>
      </c>
    </row>
    <row r="8192" spans="1:4" x14ac:dyDescent="0.25">
      <c r="A8192" t="s">
        <v>2</v>
      </c>
      <c r="B8192" s="1">
        <v>44342</v>
      </c>
      <c r="C8192">
        <v>6090.44</v>
      </c>
      <c r="D8192" s="2">
        <f t="shared" si="127"/>
        <v>3.8684878942864963E-3</v>
      </c>
    </row>
    <row r="8193" spans="1:4" x14ac:dyDescent="0.25">
      <c r="A8193" t="s">
        <v>2</v>
      </c>
      <c r="B8193" s="1">
        <v>44343</v>
      </c>
      <c r="C8193">
        <v>6120.47</v>
      </c>
      <c r="D8193" s="2">
        <f t="shared" si="127"/>
        <v>4.9306782432797392E-3</v>
      </c>
    </row>
    <row r="8194" spans="1:4" x14ac:dyDescent="0.25">
      <c r="A8194" t="s">
        <v>2</v>
      </c>
      <c r="B8194" s="1">
        <v>44344</v>
      </c>
      <c r="C8194">
        <v>6125.48</v>
      </c>
      <c r="D8194" s="2">
        <f t="shared" si="127"/>
        <v>8.185645873600081E-4</v>
      </c>
    </row>
    <row r="8195" spans="1:4" x14ac:dyDescent="0.25">
      <c r="A8195" t="s">
        <v>2</v>
      </c>
      <c r="B8195" s="1">
        <v>44347</v>
      </c>
      <c r="C8195">
        <v>6125.48</v>
      </c>
      <c r="D8195" s="2">
        <f t="shared" si="127"/>
        <v>0</v>
      </c>
    </row>
    <row r="8196" spans="1:4" x14ac:dyDescent="0.25">
      <c r="A8196" t="s">
        <v>2</v>
      </c>
      <c r="B8196" s="1">
        <v>44348</v>
      </c>
      <c r="C8196">
        <v>6148.83</v>
      </c>
      <c r="D8196" s="2">
        <f t="shared" ref="D8196:D8259" si="128">(C8196-C8195)/C8195</f>
        <v>3.8119461658515522E-3</v>
      </c>
    </row>
    <row r="8197" spans="1:4" x14ac:dyDescent="0.25">
      <c r="A8197" t="s">
        <v>2</v>
      </c>
      <c r="B8197" s="1">
        <v>44349</v>
      </c>
      <c r="C8197">
        <v>6155.1</v>
      </c>
      <c r="D8197" s="2">
        <f t="shared" si="128"/>
        <v>1.0197061880065697E-3</v>
      </c>
    </row>
    <row r="8198" spans="1:4" x14ac:dyDescent="0.25">
      <c r="A8198" t="s">
        <v>2</v>
      </c>
      <c r="B8198" s="1">
        <v>44350</v>
      </c>
      <c r="C8198">
        <v>6145.32</v>
      </c>
      <c r="D8198" s="2">
        <f t="shared" si="128"/>
        <v>-1.5889262562753903E-3</v>
      </c>
    </row>
    <row r="8199" spans="1:4" x14ac:dyDescent="0.25">
      <c r="A8199" t="s">
        <v>2</v>
      </c>
      <c r="B8199" s="1">
        <v>44351</v>
      </c>
      <c r="C8199">
        <v>6175.34</v>
      </c>
      <c r="D8199" s="2">
        <f t="shared" si="128"/>
        <v>4.8850181927060652E-3</v>
      </c>
    </row>
    <row r="8200" spans="1:4" x14ac:dyDescent="0.25">
      <c r="A8200" t="s">
        <v>2</v>
      </c>
      <c r="B8200" s="1">
        <v>44354</v>
      </c>
      <c r="C8200">
        <v>6161.76</v>
      </c>
      <c r="D8200" s="2">
        <f t="shared" si="128"/>
        <v>-2.1990692010480277E-3</v>
      </c>
    </row>
    <row r="8201" spans="1:4" x14ac:dyDescent="0.25">
      <c r="A8201" t="s">
        <v>2</v>
      </c>
      <c r="B8201" s="1">
        <v>44355</v>
      </c>
      <c r="C8201">
        <v>6172.06</v>
      </c>
      <c r="D8201" s="2">
        <f t="shared" si="128"/>
        <v>1.6716003219859556E-3</v>
      </c>
    </row>
    <row r="8202" spans="1:4" x14ac:dyDescent="0.25">
      <c r="A8202" t="s">
        <v>2</v>
      </c>
      <c r="B8202" s="1">
        <v>44356</v>
      </c>
      <c r="C8202">
        <v>6142.89</v>
      </c>
      <c r="D8202" s="2">
        <f t="shared" si="128"/>
        <v>-4.7261368165572061E-3</v>
      </c>
    </row>
    <row r="8203" spans="1:4" x14ac:dyDescent="0.25">
      <c r="A8203" t="s">
        <v>2</v>
      </c>
      <c r="B8203" s="1">
        <v>44357</v>
      </c>
      <c r="C8203">
        <v>6150.78</v>
      </c>
      <c r="D8203" s="2">
        <f t="shared" si="128"/>
        <v>1.2844117345417901E-3</v>
      </c>
    </row>
    <row r="8204" spans="1:4" x14ac:dyDescent="0.25">
      <c r="A8204" t="s">
        <v>2</v>
      </c>
      <c r="B8204" s="1">
        <v>44358</v>
      </c>
      <c r="C8204">
        <v>6170.37</v>
      </c>
      <c r="D8204" s="2">
        <f t="shared" si="128"/>
        <v>3.1849619072703214E-3</v>
      </c>
    </row>
    <row r="8205" spans="1:4" x14ac:dyDescent="0.25">
      <c r="A8205" t="s">
        <v>2</v>
      </c>
      <c r="B8205" s="1">
        <v>44361</v>
      </c>
      <c r="C8205">
        <v>6145.32</v>
      </c>
      <c r="D8205" s="2">
        <f t="shared" si="128"/>
        <v>-4.0597241332367721E-3</v>
      </c>
    </row>
    <row r="8206" spans="1:4" x14ac:dyDescent="0.25">
      <c r="A8206" t="s">
        <v>2</v>
      </c>
      <c r="B8206" s="1">
        <v>44362</v>
      </c>
      <c r="C8206">
        <v>6148.72</v>
      </c>
      <c r="D8206" s="2">
        <f t="shared" si="128"/>
        <v>5.5326655080623077E-4</v>
      </c>
    </row>
    <row r="8207" spans="1:4" x14ac:dyDescent="0.25">
      <c r="A8207" t="s">
        <v>2</v>
      </c>
      <c r="B8207" s="1">
        <v>44363</v>
      </c>
      <c r="C8207">
        <v>6105.29</v>
      </c>
      <c r="D8207" s="2">
        <f t="shared" si="128"/>
        <v>-7.0632586944925592E-3</v>
      </c>
    </row>
    <row r="8208" spans="1:4" x14ac:dyDescent="0.25">
      <c r="A8208" t="s">
        <v>2</v>
      </c>
      <c r="B8208" s="1">
        <v>44364</v>
      </c>
      <c r="C8208">
        <v>6044.99</v>
      </c>
      <c r="D8208" s="2">
        <f t="shared" si="128"/>
        <v>-9.8766807145934405E-3</v>
      </c>
    </row>
    <row r="8209" spans="1:4" x14ac:dyDescent="0.25">
      <c r="A8209" t="s">
        <v>2</v>
      </c>
      <c r="B8209" s="1">
        <v>44365</v>
      </c>
      <c r="C8209">
        <v>5943.81</v>
      </c>
      <c r="D8209" s="2">
        <f t="shared" si="128"/>
        <v>-1.6737827523287778E-2</v>
      </c>
    </row>
    <row r="8210" spans="1:4" x14ac:dyDescent="0.25">
      <c r="A8210" t="s">
        <v>2</v>
      </c>
      <c r="B8210" s="1">
        <v>44368</v>
      </c>
      <c r="C8210">
        <v>6058.49</v>
      </c>
      <c r="D8210" s="2">
        <f t="shared" si="128"/>
        <v>1.9294021847939179E-2</v>
      </c>
    </row>
    <row r="8211" spans="1:4" x14ac:dyDescent="0.25">
      <c r="A8211" t="s">
        <v>2</v>
      </c>
      <c r="B8211" s="1">
        <v>44369</v>
      </c>
      <c r="C8211">
        <v>6067.91</v>
      </c>
      <c r="D8211" s="2">
        <f t="shared" si="128"/>
        <v>1.554842873389256E-3</v>
      </c>
    </row>
    <row r="8212" spans="1:4" x14ac:dyDescent="0.25">
      <c r="A8212" t="s">
        <v>2</v>
      </c>
      <c r="B8212" s="1">
        <v>44370</v>
      </c>
      <c r="C8212">
        <v>6059.02</v>
      </c>
      <c r="D8212" s="2">
        <f t="shared" si="128"/>
        <v>-1.4650843535911737E-3</v>
      </c>
    </row>
    <row r="8213" spans="1:4" x14ac:dyDescent="0.25">
      <c r="A8213" t="s">
        <v>2</v>
      </c>
      <c r="B8213" s="1">
        <v>44371</v>
      </c>
      <c r="C8213">
        <v>6097.89</v>
      </c>
      <c r="D8213" s="2">
        <f t="shared" si="128"/>
        <v>6.4152288653940553E-3</v>
      </c>
    </row>
    <row r="8214" spans="1:4" x14ac:dyDescent="0.25">
      <c r="A8214" t="s">
        <v>2</v>
      </c>
      <c r="B8214" s="1">
        <v>44372</v>
      </c>
      <c r="C8214">
        <v>6142.19</v>
      </c>
      <c r="D8214" s="2">
        <f t="shared" si="128"/>
        <v>7.2648079909606884E-3</v>
      </c>
    </row>
    <row r="8215" spans="1:4" x14ac:dyDescent="0.25">
      <c r="A8215" t="s">
        <v>2</v>
      </c>
      <c r="B8215" s="1">
        <v>44375</v>
      </c>
      <c r="C8215">
        <v>6117.15</v>
      </c>
      <c r="D8215" s="2">
        <f t="shared" si="128"/>
        <v>-4.0767218207186633E-3</v>
      </c>
    </row>
    <row r="8216" spans="1:4" x14ac:dyDescent="0.25">
      <c r="A8216" t="s">
        <v>2</v>
      </c>
      <c r="B8216" s="1">
        <v>44376</v>
      </c>
      <c r="C8216">
        <v>6111.43</v>
      </c>
      <c r="D8216" s="2">
        <f t="shared" si="128"/>
        <v>-9.350759749228555E-4</v>
      </c>
    </row>
    <row r="8217" spans="1:4" x14ac:dyDescent="0.25">
      <c r="A8217" t="s">
        <v>2</v>
      </c>
      <c r="B8217" s="1">
        <v>44377</v>
      </c>
      <c r="C8217">
        <v>6124.9</v>
      </c>
      <c r="D8217" s="2">
        <f t="shared" si="128"/>
        <v>2.2040668059683812E-3</v>
      </c>
    </row>
    <row r="8218" spans="1:4" x14ac:dyDescent="0.25">
      <c r="A8218" t="s">
        <v>2</v>
      </c>
      <c r="B8218" s="1">
        <v>44378</v>
      </c>
      <c r="C8218">
        <v>6167</v>
      </c>
      <c r="D8218" s="2">
        <f t="shared" si="128"/>
        <v>6.8735816094957249E-3</v>
      </c>
    </row>
    <row r="8219" spans="1:4" x14ac:dyDescent="0.25">
      <c r="A8219" t="s">
        <v>2</v>
      </c>
      <c r="B8219" s="1">
        <v>44379</v>
      </c>
      <c r="C8219">
        <v>6182.59</v>
      </c>
      <c r="D8219" s="2">
        <f t="shared" si="128"/>
        <v>2.5279714610021314E-3</v>
      </c>
    </row>
    <row r="8220" spans="1:4" x14ac:dyDescent="0.25">
      <c r="A8220" t="s">
        <v>2</v>
      </c>
      <c r="B8220" s="1">
        <v>44382</v>
      </c>
      <c r="C8220">
        <v>6182.59</v>
      </c>
      <c r="D8220" s="2">
        <f t="shared" si="128"/>
        <v>0</v>
      </c>
    </row>
    <row r="8221" spans="1:4" x14ac:dyDescent="0.25">
      <c r="A8221" t="s">
        <v>2</v>
      </c>
      <c r="B8221" s="1">
        <v>44383</v>
      </c>
      <c r="C8221">
        <v>6130.96</v>
      </c>
      <c r="D8221" s="2">
        <f t="shared" si="128"/>
        <v>-8.3508691341331234E-3</v>
      </c>
    </row>
    <row r="8222" spans="1:4" x14ac:dyDescent="0.25">
      <c r="A8222" t="s">
        <v>2</v>
      </c>
      <c r="B8222" s="1">
        <v>44384</v>
      </c>
      <c r="C8222">
        <v>6144.77</v>
      </c>
      <c r="D8222" s="2">
        <f t="shared" si="128"/>
        <v>2.2525020551431422E-3</v>
      </c>
    </row>
    <row r="8223" spans="1:4" x14ac:dyDescent="0.25">
      <c r="A8223" t="s">
        <v>2</v>
      </c>
      <c r="B8223" s="1">
        <v>44385</v>
      </c>
      <c r="C8223">
        <v>6080.06</v>
      </c>
      <c r="D8223" s="2">
        <f t="shared" si="128"/>
        <v>-1.0530906771124067E-2</v>
      </c>
    </row>
    <row r="8224" spans="1:4" x14ac:dyDescent="0.25">
      <c r="A8224" t="s">
        <v>2</v>
      </c>
      <c r="B8224" s="1">
        <v>44386</v>
      </c>
      <c r="C8224">
        <v>6175.83</v>
      </c>
      <c r="D8224" s="2">
        <f t="shared" si="128"/>
        <v>1.5751489294513463E-2</v>
      </c>
    </row>
    <row r="8225" spans="1:4" x14ac:dyDescent="0.25">
      <c r="A8225" t="s">
        <v>2</v>
      </c>
      <c r="B8225" s="1">
        <v>44389</v>
      </c>
      <c r="C8225">
        <v>6192.08</v>
      </c>
      <c r="D8225" s="2">
        <f t="shared" si="128"/>
        <v>2.631225276602497E-3</v>
      </c>
    </row>
    <row r="8226" spans="1:4" x14ac:dyDescent="0.25">
      <c r="A8226" t="s">
        <v>2</v>
      </c>
      <c r="B8226" s="1">
        <v>44390</v>
      </c>
      <c r="C8226">
        <v>6135.38</v>
      </c>
      <c r="D8226" s="2">
        <f t="shared" si="128"/>
        <v>-9.1568584385214365E-3</v>
      </c>
    </row>
    <row r="8227" spans="1:4" x14ac:dyDescent="0.25">
      <c r="A8227" t="s">
        <v>2</v>
      </c>
      <c r="B8227" s="1">
        <v>44391</v>
      </c>
      <c r="C8227">
        <v>6126.38</v>
      </c>
      <c r="D8227" s="2">
        <f t="shared" si="128"/>
        <v>-1.4669018055931335E-3</v>
      </c>
    </row>
    <row r="8228" spans="1:4" x14ac:dyDescent="0.25">
      <c r="A8228" t="s">
        <v>2</v>
      </c>
      <c r="B8228" s="1">
        <v>44392</v>
      </c>
      <c r="C8228">
        <v>6110.33</v>
      </c>
      <c r="D8228" s="2">
        <f t="shared" si="128"/>
        <v>-2.6198179022522568E-3</v>
      </c>
    </row>
    <row r="8229" spans="1:4" x14ac:dyDescent="0.25">
      <c r="A8229" t="s">
        <v>2</v>
      </c>
      <c r="B8229" s="1">
        <v>44393</v>
      </c>
      <c r="C8229">
        <v>6062.51</v>
      </c>
      <c r="D8229" s="2">
        <f t="shared" si="128"/>
        <v>-7.8260912258420919E-3</v>
      </c>
    </row>
    <row r="8230" spans="1:4" x14ac:dyDescent="0.25">
      <c r="A8230" t="s">
        <v>2</v>
      </c>
      <c r="B8230" s="1">
        <v>44396</v>
      </c>
      <c r="C8230">
        <v>5952.1</v>
      </c>
      <c r="D8230" s="2">
        <f t="shared" si="128"/>
        <v>-1.8211928722591773E-2</v>
      </c>
    </row>
    <row r="8231" spans="1:4" x14ac:dyDescent="0.25">
      <c r="A8231" t="s">
        <v>2</v>
      </c>
      <c r="B8231" s="1">
        <v>44397</v>
      </c>
      <c r="C8231">
        <v>6067.15</v>
      </c>
      <c r="D8231" s="2">
        <f t="shared" si="128"/>
        <v>1.9329312343542491E-2</v>
      </c>
    </row>
    <row r="8232" spans="1:4" x14ac:dyDescent="0.25">
      <c r="A8232" t="s">
        <v>2</v>
      </c>
      <c r="B8232" s="1">
        <v>44398</v>
      </c>
      <c r="C8232">
        <v>6128.35</v>
      </c>
      <c r="D8232" s="2">
        <f t="shared" si="128"/>
        <v>1.0087108444657003E-2</v>
      </c>
    </row>
    <row r="8233" spans="1:4" x14ac:dyDescent="0.25">
      <c r="A8233" t="s">
        <v>2</v>
      </c>
      <c r="B8233" s="1">
        <v>44399</v>
      </c>
      <c r="C8233">
        <v>6111.23</v>
      </c>
      <c r="D8233" s="2">
        <f t="shared" si="128"/>
        <v>-2.7935741268042455E-3</v>
      </c>
    </row>
    <row r="8234" spans="1:4" x14ac:dyDescent="0.25">
      <c r="A8234" t="s">
        <v>2</v>
      </c>
      <c r="B8234" s="1">
        <v>44400</v>
      </c>
      <c r="C8234">
        <v>6162.26</v>
      </c>
      <c r="D8234" s="2">
        <f t="shared" si="128"/>
        <v>8.3502011869951969E-3</v>
      </c>
    </row>
    <row r="8235" spans="1:4" x14ac:dyDescent="0.25">
      <c r="A8235" t="s">
        <v>2</v>
      </c>
      <c r="B8235" s="1">
        <v>44403</v>
      </c>
      <c r="C8235">
        <v>6179.41</v>
      </c>
      <c r="D8235" s="2">
        <f t="shared" si="128"/>
        <v>2.7830698477506037E-3</v>
      </c>
    </row>
    <row r="8236" spans="1:4" x14ac:dyDescent="0.25">
      <c r="A8236" t="s">
        <v>2</v>
      </c>
      <c r="B8236" s="1">
        <v>44404</v>
      </c>
      <c r="C8236">
        <v>6167.91</v>
      </c>
      <c r="D8236" s="2">
        <f t="shared" si="128"/>
        <v>-1.861019094055905E-3</v>
      </c>
    </row>
    <row r="8237" spans="1:4" x14ac:dyDescent="0.25">
      <c r="A8237" t="s">
        <v>2</v>
      </c>
      <c r="B8237" s="1">
        <v>44405</v>
      </c>
      <c r="C8237">
        <v>6169.06</v>
      </c>
      <c r="D8237" s="2">
        <f t="shared" si="128"/>
        <v>1.8644889435814494E-4</v>
      </c>
    </row>
    <row r="8238" spans="1:4" x14ac:dyDescent="0.25">
      <c r="A8238" t="s">
        <v>2</v>
      </c>
      <c r="B8238" s="1">
        <v>44406</v>
      </c>
      <c r="C8238">
        <v>6214.82</v>
      </c>
      <c r="D8238" s="2">
        <f t="shared" si="128"/>
        <v>7.4176616858969285E-3</v>
      </c>
    </row>
    <row r="8239" spans="1:4" x14ac:dyDescent="0.25">
      <c r="A8239" t="s">
        <v>2</v>
      </c>
      <c r="B8239" s="1">
        <v>44407</v>
      </c>
      <c r="C8239">
        <v>6198.34</v>
      </c>
      <c r="D8239" s="2">
        <f t="shared" si="128"/>
        <v>-2.6517260355086009E-3</v>
      </c>
    </row>
    <row r="8240" spans="1:4" x14ac:dyDescent="0.25">
      <c r="A8240" t="s">
        <v>2</v>
      </c>
      <c r="B8240" s="1">
        <v>44410</v>
      </c>
      <c r="C8240">
        <v>6187.27</v>
      </c>
      <c r="D8240" s="2">
        <f t="shared" si="128"/>
        <v>-1.7859620479031013E-3</v>
      </c>
    </row>
    <row r="8241" spans="1:4" x14ac:dyDescent="0.25">
      <c r="A8241" t="s">
        <v>2</v>
      </c>
      <c r="B8241" s="1">
        <v>44411</v>
      </c>
      <c r="C8241">
        <v>6238.88</v>
      </c>
      <c r="D8241" s="2">
        <f t="shared" si="128"/>
        <v>8.3413201622039562E-3</v>
      </c>
    </row>
    <row r="8242" spans="1:4" x14ac:dyDescent="0.25">
      <c r="A8242" t="s">
        <v>2</v>
      </c>
      <c r="B8242" s="1">
        <v>44412</v>
      </c>
      <c r="C8242">
        <v>6183.37</v>
      </c>
      <c r="D8242" s="2">
        <f t="shared" si="128"/>
        <v>-8.897430308004035E-3</v>
      </c>
    </row>
    <row r="8243" spans="1:4" x14ac:dyDescent="0.25">
      <c r="A8243" t="s">
        <v>2</v>
      </c>
      <c r="B8243" s="1">
        <v>44413</v>
      </c>
      <c r="C8243">
        <v>6226.48</v>
      </c>
      <c r="D8243" s="2">
        <f t="shared" si="128"/>
        <v>6.9719263120272077E-3</v>
      </c>
    </row>
    <row r="8244" spans="1:4" x14ac:dyDescent="0.25">
      <c r="A8244" t="s">
        <v>2</v>
      </c>
      <c r="B8244" s="1">
        <v>44414</v>
      </c>
      <c r="C8244">
        <v>6254.03</v>
      </c>
      <c r="D8244" s="2">
        <f t="shared" si="128"/>
        <v>4.4246508460639372E-3</v>
      </c>
    </row>
    <row r="8245" spans="1:4" x14ac:dyDescent="0.25">
      <c r="A8245" t="s">
        <v>2</v>
      </c>
      <c r="B8245" s="1">
        <v>44417</v>
      </c>
      <c r="C8245">
        <v>6239.69</v>
      </c>
      <c r="D8245" s="2">
        <f t="shared" si="128"/>
        <v>-2.2929215242012183E-3</v>
      </c>
    </row>
    <row r="8246" spans="1:4" x14ac:dyDescent="0.25">
      <c r="A8246" t="s">
        <v>2</v>
      </c>
      <c r="B8246" s="1">
        <v>44418</v>
      </c>
      <c r="C8246">
        <v>6266.55</v>
      </c>
      <c r="D8246" s="2">
        <f t="shared" si="128"/>
        <v>4.304701034827144E-3</v>
      </c>
    </row>
    <row r="8247" spans="1:4" x14ac:dyDescent="0.25">
      <c r="A8247" t="s">
        <v>2</v>
      </c>
      <c r="B8247" s="1">
        <v>44419</v>
      </c>
      <c r="C8247">
        <v>6305.93</v>
      </c>
      <c r="D8247" s="2">
        <f t="shared" si="128"/>
        <v>6.2841595455234711E-3</v>
      </c>
    </row>
    <row r="8248" spans="1:4" x14ac:dyDescent="0.25">
      <c r="A8248" t="s">
        <v>2</v>
      </c>
      <c r="B8248" s="1">
        <v>44420</v>
      </c>
      <c r="C8248">
        <v>6303.58</v>
      </c>
      <c r="D8248" s="2">
        <f t="shared" si="128"/>
        <v>-3.7266509460148837E-4</v>
      </c>
    </row>
    <row r="8249" spans="1:4" x14ac:dyDescent="0.25">
      <c r="A8249" t="s">
        <v>2</v>
      </c>
      <c r="B8249" s="1">
        <v>44421</v>
      </c>
      <c r="C8249">
        <v>6301.57</v>
      </c>
      <c r="D8249" s="2">
        <f t="shared" si="128"/>
        <v>-3.1886642193804446E-4</v>
      </c>
    </row>
    <row r="8250" spans="1:4" x14ac:dyDescent="0.25">
      <c r="A8250" t="s">
        <v>2</v>
      </c>
      <c r="B8250" s="1">
        <v>44424</v>
      </c>
      <c r="C8250">
        <v>6303.76</v>
      </c>
      <c r="D8250" s="2">
        <f t="shared" si="128"/>
        <v>3.4753244032844347E-4</v>
      </c>
    </row>
    <row r="8251" spans="1:4" x14ac:dyDescent="0.25">
      <c r="A8251" t="s">
        <v>2</v>
      </c>
      <c r="B8251" s="1">
        <v>44425</v>
      </c>
      <c r="C8251">
        <v>6254.01</v>
      </c>
      <c r="D8251" s="2">
        <f t="shared" si="128"/>
        <v>-7.892115182050078E-3</v>
      </c>
    </row>
    <row r="8252" spans="1:4" x14ac:dyDescent="0.25">
      <c r="A8252" t="s">
        <v>2</v>
      </c>
      <c r="B8252" s="1">
        <v>44426</v>
      </c>
      <c r="C8252">
        <v>6188.94</v>
      </c>
      <c r="D8252" s="2">
        <f t="shared" si="128"/>
        <v>-1.0404524457108417E-2</v>
      </c>
    </row>
    <row r="8253" spans="1:4" x14ac:dyDescent="0.25">
      <c r="A8253" t="s">
        <v>2</v>
      </c>
      <c r="B8253" s="1">
        <v>44427</v>
      </c>
      <c r="C8253">
        <v>6176.93</v>
      </c>
      <c r="D8253" s="2">
        <f t="shared" si="128"/>
        <v>-1.9405584801273415E-3</v>
      </c>
    </row>
    <row r="8254" spans="1:4" x14ac:dyDescent="0.25">
      <c r="A8254" t="s">
        <v>2</v>
      </c>
      <c r="B8254" s="1">
        <v>44428</v>
      </c>
      <c r="C8254">
        <v>6221.41</v>
      </c>
      <c r="D8254" s="2">
        <f t="shared" si="128"/>
        <v>7.2009881931638471E-3</v>
      </c>
    </row>
    <row r="8255" spans="1:4" x14ac:dyDescent="0.25">
      <c r="A8255" t="s">
        <v>2</v>
      </c>
      <c r="B8255" s="1">
        <v>44431</v>
      </c>
      <c r="C8255">
        <v>6265.98</v>
      </c>
      <c r="D8255" s="2">
        <f t="shared" si="128"/>
        <v>7.1639708683400886E-3</v>
      </c>
    </row>
    <row r="8256" spans="1:4" x14ac:dyDescent="0.25">
      <c r="A8256" t="s">
        <v>2</v>
      </c>
      <c r="B8256" s="1">
        <v>44432</v>
      </c>
      <c r="C8256">
        <v>6291.95</v>
      </c>
      <c r="D8256" s="2">
        <f t="shared" si="128"/>
        <v>4.144603078848042E-3</v>
      </c>
    </row>
    <row r="8257" spans="1:4" x14ac:dyDescent="0.25">
      <c r="A8257" t="s">
        <v>2</v>
      </c>
      <c r="B8257" s="1">
        <v>44433</v>
      </c>
      <c r="C8257">
        <v>6326.39</v>
      </c>
      <c r="D8257" s="2">
        <f t="shared" si="128"/>
        <v>5.473660788785752E-3</v>
      </c>
    </row>
    <row r="8258" spans="1:4" x14ac:dyDescent="0.25">
      <c r="A8258" t="s">
        <v>2</v>
      </c>
      <c r="B8258" s="1">
        <v>44434</v>
      </c>
      <c r="C8258">
        <v>6280.61</v>
      </c>
      <c r="D8258" s="2">
        <f t="shared" si="128"/>
        <v>-7.2363543821991139E-3</v>
      </c>
    </row>
    <row r="8259" spans="1:4" x14ac:dyDescent="0.25">
      <c r="A8259" t="s">
        <v>2</v>
      </c>
      <c r="B8259" s="1">
        <v>44435</v>
      </c>
      <c r="C8259">
        <v>6346.62</v>
      </c>
      <c r="D8259" s="2">
        <f t="shared" si="128"/>
        <v>1.0510125608818288E-2</v>
      </c>
    </row>
    <row r="8260" spans="1:4" x14ac:dyDescent="0.25">
      <c r="A8260" t="s">
        <v>2</v>
      </c>
      <c r="B8260" s="1">
        <v>44438</v>
      </c>
      <c r="C8260">
        <v>6336.11</v>
      </c>
      <c r="D8260" s="2">
        <f t="shared" ref="D8260:D8323" si="129">(C8260-C8259)/C8259</f>
        <v>-1.6559995714254545E-3</v>
      </c>
    </row>
    <row r="8261" spans="1:4" x14ac:dyDescent="0.25">
      <c r="A8261" t="s">
        <v>2</v>
      </c>
      <c r="B8261" s="1">
        <v>44439</v>
      </c>
      <c r="C8261">
        <v>6335.85</v>
      </c>
      <c r="D8261" s="2">
        <f t="shared" si="129"/>
        <v>-4.103464112828041E-5</v>
      </c>
    </row>
    <row r="8262" spans="1:4" x14ac:dyDescent="0.25">
      <c r="A8262" t="s">
        <v>2</v>
      </c>
      <c r="B8262" s="1">
        <v>44440</v>
      </c>
      <c r="C8262">
        <v>6337.99</v>
      </c>
      <c r="D8262" s="2">
        <f t="shared" si="129"/>
        <v>3.3776052147690017E-4</v>
      </c>
    </row>
    <row r="8263" spans="1:4" x14ac:dyDescent="0.25">
      <c r="A8263" t="s">
        <v>2</v>
      </c>
      <c r="B8263" s="1">
        <v>44441</v>
      </c>
      <c r="C8263">
        <v>6379.51</v>
      </c>
      <c r="D8263" s="2">
        <f t="shared" si="129"/>
        <v>6.550972784747284E-3</v>
      </c>
    </row>
    <row r="8264" spans="1:4" x14ac:dyDescent="0.25">
      <c r="A8264" t="s">
        <v>2</v>
      </c>
      <c r="B8264" s="1">
        <v>44442</v>
      </c>
      <c r="C8264">
        <v>6358.61</v>
      </c>
      <c r="D8264" s="2">
        <f t="shared" si="129"/>
        <v>-3.2761136827123942E-3</v>
      </c>
    </row>
    <row r="8265" spans="1:4" x14ac:dyDescent="0.25">
      <c r="A8265" t="s">
        <v>2</v>
      </c>
      <c r="B8265" s="1">
        <v>44445</v>
      </c>
      <c r="C8265">
        <v>6358.61</v>
      </c>
      <c r="D8265" s="2">
        <f t="shared" si="129"/>
        <v>0</v>
      </c>
    </row>
    <row r="8266" spans="1:4" x14ac:dyDescent="0.25">
      <c r="A8266" t="s">
        <v>2</v>
      </c>
      <c r="B8266" s="1">
        <v>44446</v>
      </c>
      <c r="C8266">
        <v>6302.93</v>
      </c>
      <c r="D8266" s="2">
        <f t="shared" si="129"/>
        <v>-8.7566307730776675E-3</v>
      </c>
    </row>
    <row r="8267" spans="1:4" x14ac:dyDescent="0.25">
      <c r="A8267" t="s">
        <v>2</v>
      </c>
      <c r="B8267" s="1">
        <v>44447</v>
      </c>
      <c r="C8267">
        <v>6300.6</v>
      </c>
      <c r="D8267" s="2">
        <f t="shared" si="129"/>
        <v>-3.6966934425734175E-4</v>
      </c>
    </row>
    <row r="8268" spans="1:4" x14ac:dyDescent="0.25">
      <c r="A8268" t="s">
        <v>2</v>
      </c>
      <c r="B8268" s="1">
        <v>44448</v>
      </c>
      <c r="C8268">
        <v>6281.11</v>
      </c>
      <c r="D8268" s="2">
        <f t="shared" si="129"/>
        <v>-3.0933561882996365E-3</v>
      </c>
    </row>
    <row r="8269" spans="1:4" x14ac:dyDescent="0.25">
      <c r="A8269" t="s">
        <v>2</v>
      </c>
      <c r="B8269" s="1">
        <v>44449</v>
      </c>
      <c r="C8269">
        <v>6237.59</v>
      </c>
      <c r="D8269" s="2">
        <f t="shared" si="129"/>
        <v>-6.9287116449161896E-3</v>
      </c>
    </row>
    <row r="8270" spans="1:4" x14ac:dyDescent="0.25">
      <c r="A8270" t="s">
        <v>2</v>
      </c>
      <c r="B8270" s="1">
        <v>44452</v>
      </c>
      <c r="C8270">
        <v>6256.91</v>
      </c>
      <c r="D8270" s="2">
        <f t="shared" si="129"/>
        <v>3.0973500983552476E-3</v>
      </c>
    </row>
    <row r="8271" spans="1:4" x14ac:dyDescent="0.25">
      <c r="A8271" t="s">
        <v>2</v>
      </c>
      <c r="B8271" s="1">
        <v>44453</v>
      </c>
      <c r="C8271">
        <v>6208.71</v>
      </c>
      <c r="D8271" s="2">
        <f t="shared" si="129"/>
        <v>-7.7034830291629287E-3</v>
      </c>
    </row>
    <row r="8272" spans="1:4" x14ac:dyDescent="0.25">
      <c r="A8272" t="s">
        <v>2</v>
      </c>
      <c r="B8272" s="1">
        <v>44454</v>
      </c>
      <c r="C8272">
        <v>6264.22</v>
      </c>
      <c r="D8272" s="2">
        <f t="shared" si="129"/>
        <v>8.9406656133077921E-3</v>
      </c>
    </row>
    <row r="8273" spans="1:4" x14ac:dyDescent="0.25">
      <c r="A8273" t="s">
        <v>2</v>
      </c>
      <c r="B8273" s="1">
        <v>44455</v>
      </c>
      <c r="C8273">
        <v>6251.12</v>
      </c>
      <c r="D8273" s="2">
        <f t="shared" si="129"/>
        <v>-2.0912420061875801E-3</v>
      </c>
    </row>
    <row r="8274" spans="1:4" x14ac:dyDescent="0.25">
      <c r="A8274" t="s">
        <v>2</v>
      </c>
      <c r="B8274" s="1">
        <v>44456</v>
      </c>
      <c r="C8274">
        <v>6199.56</v>
      </c>
      <c r="D8274" s="2">
        <f t="shared" si="129"/>
        <v>-8.2481219365488894E-3</v>
      </c>
    </row>
    <row r="8275" spans="1:4" x14ac:dyDescent="0.25">
      <c r="A8275" t="s">
        <v>2</v>
      </c>
      <c r="B8275" s="1">
        <v>44459</v>
      </c>
      <c r="C8275">
        <v>6103.44</v>
      </c>
      <c r="D8275" s="2">
        <f t="shared" si="129"/>
        <v>-1.5504326113466246E-2</v>
      </c>
    </row>
    <row r="8276" spans="1:4" x14ac:dyDescent="0.25">
      <c r="A8276" t="s">
        <v>2</v>
      </c>
      <c r="B8276" s="1">
        <v>44460</v>
      </c>
      <c r="C8276">
        <v>6082.36</v>
      </c>
      <c r="D8276" s="2">
        <f t="shared" si="129"/>
        <v>-3.4537899938395281E-3</v>
      </c>
    </row>
    <row r="8277" spans="1:4" x14ac:dyDescent="0.25">
      <c r="A8277" t="s">
        <v>2</v>
      </c>
      <c r="B8277" s="1">
        <v>44461</v>
      </c>
      <c r="C8277">
        <v>6152.74</v>
      </c>
      <c r="D8277" s="2">
        <f t="shared" si="129"/>
        <v>1.157116645512599E-2</v>
      </c>
    </row>
    <row r="8278" spans="1:4" x14ac:dyDescent="0.25">
      <c r="A8278" t="s">
        <v>2</v>
      </c>
      <c r="B8278" s="1">
        <v>44462</v>
      </c>
      <c r="C8278">
        <v>6242.19</v>
      </c>
      <c r="D8278" s="2">
        <f t="shared" si="129"/>
        <v>1.4538238248325107E-2</v>
      </c>
    </row>
    <row r="8279" spans="1:4" x14ac:dyDescent="0.25">
      <c r="A8279" t="s">
        <v>2</v>
      </c>
      <c r="B8279" s="1">
        <v>44463</v>
      </c>
      <c r="C8279">
        <v>6251.27</v>
      </c>
      <c r="D8279" s="2">
        <f t="shared" si="129"/>
        <v>1.4546176902658903E-3</v>
      </c>
    </row>
    <row r="8280" spans="1:4" x14ac:dyDescent="0.25">
      <c r="A8280" t="s">
        <v>2</v>
      </c>
      <c r="B8280" s="1">
        <v>44466</v>
      </c>
      <c r="C8280">
        <v>6269.51</v>
      </c>
      <c r="D8280" s="2">
        <f t="shared" si="129"/>
        <v>2.9178071015969202E-3</v>
      </c>
    </row>
    <row r="8281" spans="1:4" x14ac:dyDescent="0.25">
      <c r="A8281" t="s">
        <v>2</v>
      </c>
      <c r="B8281" s="1">
        <v>44467</v>
      </c>
      <c r="C8281">
        <v>6176.64</v>
      </c>
      <c r="D8281" s="2">
        <f t="shared" si="129"/>
        <v>-1.4812959864487E-2</v>
      </c>
    </row>
    <row r="8282" spans="1:4" x14ac:dyDescent="0.25">
      <c r="A8282" t="s">
        <v>2</v>
      </c>
      <c r="B8282" s="1">
        <v>44468</v>
      </c>
      <c r="C8282">
        <v>6187.13</v>
      </c>
      <c r="D8282" s="2">
        <f t="shared" si="129"/>
        <v>1.6983343694953537E-3</v>
      </c>
    </row>
    <row r="8283" spans="1:4" x14ac:dyDescent="0.25">
      <c r="A8283" t="s">
        <v>2</v>
      </c>
      <c r="B8283" s="1">
        <v>44469</v>
      </c>
      <c r="C8283">
        <v>6086.19</v>
      </c>
      <c r="D8283" s="2">
        <f t="shared" si="129"/>
        <v>-1.6314510928330341E-2</v>
      </c>
    </row>
    <row r="8284" spans="1:4" x14ac:dyDescent="0.25">
      <c r="A8284" t="s">
        <v>2</v>
      </c>
      <c r="B8284" s="1">
        <v>44470</v>
      </c>
      <c r="C8284">
        <v>6166.53</v>
      </c>
      <c r="D8284" s="2">
        <f t="shared" si="129"/>
        <v>1.3200376590280644E-2</v>
      </c>
    </row>
    <row r="8285" spans="1:4" x14ac:dyDescent="0.25">
      <c r="A8285" t="s">
        <v>2</v>
      </c>
      <c r="B8285" s="1">
        <v>44473</v>
      </c>
      <c r="C8285">
        <v>6127.42</v>
      </c>
      <c r="D8285" s="2">
        <f t="shared" si="129"/>
        <v>-6.3423027213035006E-3</v>
      </c>
    </row>
    <row r="8286" spans="1:4" x14ac:dyDescent="0.25">
      <c r="A8286" t="s">
        <v>2</v>
      </c>
      <c r="B8286" s="1">
        <v>44474</v>
      </c>
      <c r="C8286">
        <v>6174.64</v>
      </c>
      <c r="D8286" s="2">
        <f t="shared" si="129"/>
        <v>7.7063429632700641E-3</v>
      </c>
    </row>
    <row r="8287" spans="1:4" x14ac:dyDescent="0.25">
      <c r="A8287" t="s">
        <v>2</v>
      </c>
      <c r="B8287" s="1">
        <v>44475</v>
      </c>
      <c r="C8287">
        <v>6179.66</v>
      </c>
      <c r="D8287" s="2">
        <f t="shared" si="129"/>
        <v>8.1300286332474877E-4</v>
      </c>
    </row>
    <row r="8288" spans="1:4" x14ac:dyDescent="0.25">
      <c r="A8288" t="s">
        <v>2</v>
      </c>
      <c r="B8288" s="1">
        <v>44476</v>
      </c>
      <c r="C8288">
        <v>6230.99</v>
      </c>
      <c r="D8288" s="2">
        <f t="shared" si="129"/>
        <v>8.3062822226465417E-3</v>
      </c>
    </row>
    <row r="8289" spans="1:4" x14ac:dyDescent="0.25">
      <c r="A8289" t="s">
        <v>2</v>
      </c>
      <c r="B8289" s="1">
        <v>44477</v>
      </c>
      <c r="C8289">
        <v>6218.64</v>
      </c>
      <c r="D8289" s="2">
        <f t="shared" si="129"/>
        <v>-1.9820285380010971E-3</v>
      </c>
    </row>
    <row r="8290" spans="1:4" x14ac:dyDescent="0.25">
      <c r="A8290" t="s">
        <v>2</v>
      </c>
      <c r="B8290" s="1">
        <v>44480</v>
      </c>
      <c r="C8290">
        <v>6183.33</v>
      </c>
      <c r="D8290" s="2">
        <f t="shared" si="129"/>
        <v>-5.6780903863224751E-3</v>
      </c>
    </row>
    <row r="8291" spans="1:4" x14ac:dyDescent="0.25">
      <c r="A8291" t="s">
        <v>2</v>
      </c>
      <c r="B8291" s="1">
        <v>44481</v>
      </c>
      <c r="C8291">
        <v>6186.06</v>
      </c>
      <c r="D8291" s="2">
        <f t="shared" si="129"/>
        <v>4.4150967197294547E-4</v>
      </c>
    </row>
    <row r="8292" spans="1:4" x14ac:dyDescent="0.25">
      <c r="A8292" t="s">
        <v>2</v>
      </c>
      <c r="B8292" s="1">
        <v>44482</v>
      </c>
      <c r="C8292">
        <v>6194.32</v>
      </c>
      <c r="D8292" s="2">
        <f t="shared" si="129"/>
        <v>1.3352602464249148E-3</v>
      </c>
    </row>
    <row r="8293" spans="1:4" x14ac:dyDescent="0.25">
      <c r="A8293" t="s">
        <v>2</v>
      </c>
      <c r="B8293" s="1">
        <v>44483</v>
      </c>
      <c r="C8293">
        <v>6300.16</v>
      </c>
      <c r="D8293" s="2">
        <f t="shared" si="129"/>
        <v>1.7086621291764092E-2</v>
      </c>
    </row>
    <row r="8294" spans="1:4" x14ac:dyDescent="0.25">
      <c r="A8294" t="s">
        <v>2</v>
      </c>
      <c r="B8294" s="1">
        <v>44484</v>
      </c>
      <c r="C8294">
        <v>6321.82</v>
      </c>
      <c r="D8294" s="2">
        <f t="shared" si="129"/>
        <v>3.4380079236082661E-3</v>
      </c>
    </row>
    <row r="8295" spans="1:4" x14ac:dyDescent="0.25">
      <c r="A8295" t="s">
        <v>2</v>
      </c>
      <c r="B8295" s="1">
        <v>44487</v>
      </c>
      <c r="C8295">
        <v>6326.19</v>
      </c>
      <c r="D8295" s="2">
        <f t="shared" si="129"/>
        <v>6.91256631792726E-4</v>
      </c>
    </row>
    <row r="8296" spans="1:4" x14ac:dyDescent="0.25">
      <c r="A8296" t="s">
        <v>2</v>
      </c>
      <c r="B8296" s="1">
        <v>44488</v>
      </c>
      <c r="C8296">
        <v>6361.47</v>
      </c>
      <c r="D8296" s="2">
        <f t="shared" si="129"/>
        <v>5.5768163776302414E-3</v>
      </c>
    </row>
    <row r="8297" spans="1:4" x14ac:dyDescent="0.25">
      <c r="A8297" t="s">
        <v>2</v>
      </c>
      <c r="B8297" s="1">
        <v>44489</v>
      </c>
      <c r="C8297">
        <v>6411.23</v>
      </c>
      <c r="D8297" s="2">
        <f t="shared" si="129"/>
        <v>7.8220914348412097E-3</v>
      </c>
    </row>
    <row r="8298" spans="1:4" x14ac:dyDescent="0.25">
      <c r="A8298" t="s">
        <v>2</v>
      </c>
      <c r="B8298" s="1">
        <v>44490</v>
      </c>
      <c r="C8298">
        <v>6418.34</v>
      </c>
      <c r="D8298" s="2">
        <f t="shared" si="129"/>
        <v>1.1089915663609919E-3</v>
      </c>
    </row>
    <row r="8299" spans="1:4" x14ac:dyDescent="0.25">
      <c r="A8299" t="s">
        <v>2</v>
      </c>
      <c r="B8299" s="1">
        <v>44491</v>
      </c>
      <c r="C8299">
        <v>6438.43</v>
      </c>
      <c r="D8299" s="2">
        <f t="shared" si="129"/>
        <v>3.1300928277405286E-3</v>
      </c>
    </row>
    <row r="8300" spans="1:4" x14ac:dyDescent="0.25">
      <c r="A8300" t="s">
        <v>2</v>
      </c>
      <c r="B8300" s="1">
        <v>44494</v>
      </c>
      <c r="C8300">
        <v>6451.31</v>
      </c>
      <c r="D8300" s="2">
        <f t="shared" si="129"/>
        <v>2.0004876965347309E-3</v>
      </c>
    </row>
    <row r="8301" spans="1:4" x14ac:dyDescent="0.25">
      <c r="A8301" t="s">
        <v>2</v>
      </c>
      <c r="B8301" s="1">
        <v>44495</v>
      </c>
      <c r="C8301">
        <v>6438.96</v>
      </c>
      <c r="D8301" s="2">
        <f t="shared" si="129"/>
        <v>-1.9143398782573405E-3</v>
      </c>
    </row>
    <row r="8302" spans="1:4" x14ac:dyDescent="0.25">
      <c r="A8302" t="s">
        <v>2</v>
      </c>
      <c r="B8302" s="1">
        <v>44496</v>
      </c>
      <c r="C8302">
        <v>6353.39</v>
      </c>
      <c r="D8302" s="2">
        <f t="shared" si="129"/>
        <v>-1.3289413197162229E-2</v>
      </c>
    </row>
    <row r="8303" spans="1:4" x14ac:dyDescent="0.25">
      <c r="A8303" t="s">
        <v>2</v>
      </c>
      <c r="B8303" s="1">
        <v>44497</v>
      </c>
      <c r="C8303">
        <v>6419.5</v>
      </c>
      <c r="D8303" s="2">
        <f t="shared" si="129"/>
        <v>1.04054685766181E-2</v>
      </c>
    </row>
    <row r="8304" spans="1:4" x14ac:dyDescent="0.25">
      <c r="A8304" t="s">
        <v>2</v>
      </c>
      <c r="B8304" s="1">
        <v>44498</v>
      </c>
      <c r="C8304">
        <v>6405.06</v>
      </c>
      <c r="D8304" s="2">
        <f t="shared" si="129"/>
        <v>-2.2493963704337721E-3</v>
      </c>
    </row>
    <row r="8305" spans="1:4" x14ac:dyDescent="0.25">
      <c r="A8305" t="s">
        <v>2</v>
      </c>
      <c r="B8305" s="1">
        <v>44501</v>
      </c>
      <c r="C8305">
        <v>6457.03</v>
      </c>
      <c r="D8305" s="2">
        <f t="shared" si="129"/>
        <v>8.1138974498286259E-3</v>
      </c>
    </row>
    <row r="8306" spans="1:4" x14ac:dyDescent="0.25">
      <c r="A8306" t="s">
        <v>2</v>
      </c>
      <c r="B8306" s="1">
        <v>44502</v>
      </c>
      <c r="C8306">
        <v>6473.81</v>
      </c>
      <c r="D8306" s="2">
        <f t="shared" si="129"/>
        <v>2.598717986442785E-3</v>
      </c>
    </row>
    <row r="8307" spans="1:4" x14ac:dyDescent="0.25">
      <c r="A8307" t="s">
        <v>2</v>
      </c>
      <c r="B8307" s="1">
        <v>44503</v>
      </c>
      <c r="C8307">
        <v>6512.63</v>
      </c>
      <c r="D8307" s="2">
        <f t="shared" si="129"/>
        <v>5.9964688491011796E-3</v>
      </c>
    </row>
    <row r="8308" spans="1:4" x14ac:dyDescent="0.25">
      <c r="A8308" t="s">
        <v>2</v>
      </c>
      <c r="B8308" s="1">
        <v>44504</v>
      </c>
      <c r="C8308">
        <v>6498.76</v>
      </c>
      <c r="D8308" s="2">
        <f t="shared" si="129"/>
        <v>-2.1297079674417081E-3</v>
      </c>
    </row>
    <row r="8309" spans="1:4" x14ac:dyDescent="0.25">
      <c r="A8309" t="s">
        <v>2</v>
      </c>
      <c r="B8309" s="1">
        <v>44505</v>
      </c>
      <c r="C8309">
        <v>6547.73</v>
      </c>
      <c r="D8309" s="2">
        <f t="shared" si="129"/>
        <v>7.5352836541123756E-3</v>
      </c>
    </row>
    <row r="8310" spans="1:4" x14ac:dyDescent="0.25">
      <c r="A8310" t="s">
        <v>2</v>
      </c>
      <c r="B8310" s="1">
        <v>44508</v>
      </c>
      <c r="C8310">
        <v>6557.91</v>
      </c>
      <c r="D8310" s="2">
        <f t="shared" si="129"/>
        <v>1.5547372906335923E-3</v>
      </c>
    </row>
    <row r="8311" spans="1:4" x14ac:dyDescent="0.25">
      <c r="A8311" t="s">
        <v>2</v>
      </c>
      <c r="B8311" s="1">
        <v>44509</v>
      </c>
      <c r="C8311">
        <v>6556.07</v>
      </c>
      <c r="D8311" s="2">
        <f t="shared" si="129"/>
        <v>-2.8057719608841011E-4</v>
      </c>
    </row>
    <row r="8312" spans="1:4" x14ac:dyDescent="0.25">
      <c r="A8312" t="s">
        <v>2</v>
      </c>
      <c r="B8312" s="1">
        <v>44510</v>
      </c>
      <c r="C8312">
        <v>6510.4</v>
      </c>
      <c r="D8312" s="2">
        <f t="shared" si="129"/>
        <v>-6.9660635106092638E-3</v>
      </c>
    </row>
    <row r="8313" spans="1:4" x14ac:dyDescent="0.25">
      <c r="A8313" t="s">
        <v>2</v>
      </c>
      <c r="B8313" s="1">
        <v>44511</v>
      </c>
      <c r="C8313">
        <v>6527.54</v>
      </c>
      <c r="D8313" s="2">
        <f t="shared" si="129"/>
        <v>2.6327107397395443E-3</v>
      </c>
    </row>
    <row r="8314" spans="1:4" x14ac:dyDescent="0.25">
      <c r="A8314" t="s">
        <v>2</v>
      </c>
      <c r="B8314" s="1">
        <v>44512</v>
      </c>
      <c r="C8314">
        <v>6557.47</v>
      </c>
      <c r="D8314" s="2">
        <f t="shared" si="129"/>
        <v>4.5851882945183468E-3</v>
      </c>
    </row>
    <row r="8315" spans="1:4" x14ac:dyDescent="0.25">
      <c r="A8315" t="s">
        <v>2</v>
      </c>
      <c r="B8315" s="1">
        <v>44515</v>
      </c>
      <c r="C8315">
        <v>6568.21</v>
      </c>
      <c r="D8315" s="2">
        <f t="shared" si="129"/>
        <v>1.6378267838053062E-3</v>
      </c>
    </row>
    <row r="8316" spans="1:4" x14ac:dyDescent="0.25">
      <c r="A8316" t="s">
        <v>2</v>
      </c>
      <c r="B8316" s="1">
        <v>44516</v>
      </c>
      <c r="C8316">
        <v>6577.13</v>
      </c>
      <c r="D8316" s="2">
        <f t="shared" si="129"/>
        <v>1.3580564567819958E-3</v>
      </c>
    </row>
    <row r="8317" spans="1:4" x14ac:dyDescent="0.25">
      <c r="A8317" t="s">
        <v>2</v>
      </c>
      <c r="B8317" s="1">
        <v>44517</v>
      </c>
      <c r="C8317">
        <v>6540.04</v>
      </c>
      <c r="D8317" s="2">
        <f t="shared" si="129"/>
        <v>-5.6392377830452103E-3</v>
      </c>
    </row>
    <row r="8318" spans="1:4" x14ac:dyDescent="0.25">
      <c r="A8318" t="s">
        <v>2</v>
      </c>
      <c r="B8318" s="1">
        <v>44518</v>
      </c>
      <c r="C8318">
        <v>6516.36</v>
      </c>
      <c r="D8318" s="2">
        <f t="shared" si="129"/>
        <v>-3.6207729616333068E-3</v>
      </c>
    </row>
    <row r="8319" spans="1:4" x14ac:dyDescent="0.25">
      <c r="A8319" t="s">
        <v>2</v>
      </c>
      <c r="B8319" s="1">
        <v>44519</v>
      </c>
      <c r="C8319">
        <v>6474.33</v>
      </c>
      <c r="D8319" s="2">
        <f t="shared" si="129"/>
        <v>-6.449919893928473E-3</v>
      </c>
    </row>
    <row r="8320" spans="1:4" x14ac:dyDescent="0.25">
      <c r="A8320" t="s">
        <v>2</v>
      </c>
      <c r="B8320" s="1">
        <v>44522</v>
      </c>
      <c r="C8320">
        <v>6485.39</v>
      </c>
      <c r="D8320" s="2">
        <f t="shared" si="129"/>
        <v>1.7082848727204823E-3</v>
      </c>
    </row>
    <row r="8321" spans="1:4" x14ac:dyDescent="0.25">
      <c r="A8321" t="s">
        <v>2</v>
      </c>
      <c r="B8321" s="1">
        <v>44523</v>
      </c>
      <c r="C8321">
        <v>6511.55</v>
      </c>
      <c r="D8321" s="2">
        <f t="shared" si="129"/>
        <v>4.0336818603044465E-3</v>
      </c>
    </row>
    <row r="8322" spans="1:4" x14ac:dyDescent="0.25">
      <c r="A8322" t="s">
        <v>2</v>
      </c>
      <c r="B8322" s="1">
        <v>44524</v>
      </c>
      <c r="C8322">
        <v>6514.67</v>
      </c>
      <c r="D8322" s="2">
        <f t="shared" si="129"/>
        <v>4.7914858981346851E-4</v>
      </c>
    </row>
    <row r="8323" spans="1:4" x14ac:dyDescent="0.25">
      <c r="A8323" t="s">
        <v>2</v>
      </c>
      <c r="B8323" s="1">
        <v>44525</v>
      </c>
      <c r="C8323">
        <v>6514.67</v>
      </c>
      <c r="D8323" s="2">
        <f t="shared" si="129"/>
        <v>0</v>
      </c>
    </row>
    <row r="8324" spans="1:4" x14ac:dyDescent="0.25">
      <c r="A8324" t="s">
        <v>2</v>
      </c>
      <c r="B8324" s="1">
        <v>44526</v>
      </c>
      <c r="C8324">
        <v>6345.31</v>
      </c>
      <c r="D8324" s="2">
        <f t="shared" ref="D8324:D8387" si="130">(C8324-C8323)/C8323</f>
        <v>-2.5996712036066242E-2</v>
      </c>
    </row>
    <row r="8325" spans="1:4" x14ac:dyDescent="0.25">
      <c r="A8325" t="s">
        <v>2</v>
      </c>
      <c r="B8325" s="1">
        <v>44529</v>
      </c>
      <c r="C8325">
        <v>6396.49</v>
      </c>
      <c r="D8325" s="2">
        <f t="shared" si="130"/>
        <v>8.0657997796796978E-3</v>
      </c>
    </row>
    <row r="8326" spans="1:4" x14ac:dyDescent="0.25">
      <c r="A8326" t="s">
        <v>2</v>
      </c>
      <c r="B8326" s="1">
        <v>44530</v>
      </c>
      <c r="C8326">
        <v>6230.86</v>
      </c>
      <c r="D8326" s="2">
        <f t="shared" si="130"/>
        <v>-2.5893888679572721E-2</v>
      </c>
    </row>
    <row r="8327" spans="1:4" x14ac:dyDescent="0.25">
      <c r="A8327" t="s">
        <v>2</v>
      </c>
      <c r="B8327" s="1">
        <v>44531</v>
      </c>
      <c r="C8327">
        <v>6147.64</v>
      </c>
      <c r="D8327" s="2">
        <f t="shared" si="130"/>
        <v>-1.3356101725925371E-2</v>
      </c>
    </row>
    <row r="8328" spans="1:4" x14ac:dyDescent="0.25">
      <c r="A8328" t="s">
        <v>2</v>
      </c>
      <c r="B8328" s="1">
        <v>44532</v>
      </c>
      <c r="C8328">
        <v>6294.25</v>
      </c>
      <c r="D8328" s="2">
        <f t="shared" si="130"/>
        <v>2.3848175885380352E-2</v>
      </c>
    </row>
    <row r="8329" spans="1:4" x14ac:dyDescent="0.25">
      <c r="A8329" t="s">
        <v>2</v>
      </c>
      <c r="B8329" s="1">
        <v>44533</v>
      </c>
      <c r="C8329">
        <v>6261.55</v>
      </c>
      <c r="D8329" s="2">
        <f t="shared" si="130"/>
        <v>-5.1952178575683863E-3</v>
      </c>
    </row>
    <row r="8330" spans="1:4" x14ac:dyDescent="0.25">
      <c r="A8330" t="s">
        <v>2</v>
      </c>
      <c r="B8330" s="1">
        <v>44536</v>
      </c>
      <c r="C8330">
        <v>6352.17</v>
      </c>
      <c r="D8330" s="2">
        <f t="shared" si="130"/>
        <v>1.4472454903338613E-2</v>
      </c>
    </row>
    <row r="8331" spans="1:4" x14ac:dyDescent="0.25">
      <c r="A8331" t="s">
        <v>2</v>
      </c>
      <c r="B8331" s="1">
        <v>44537</v>
      </c>
      <c r="C8331">
        <v>6458.72</v>
      </c>
      <c r="D8331" s="2">
        <f t="shared" si="130"/>
        <v>1.6773795411646756E-2</v>
      </c>
    </row>
    <row r="8332" spans="1:4" x14ac:dyDescent="0.25">
      <c r="A8332" t="s">
        <v>2</v>
      </c>
      <c r="B8332" s="1">
        <v>44538</v>
      </c>
      <c r="C8332">
        <v>6478.37</v>
      </c>
      <c r="D8332" s="2">
        <f t="shared" si="130"/>
        <v>3.0423984938191522E-3</v>
      </c>
    </row>
    <row r="8333" spans="1:4" x14ac:dyDescent="0.25">
      <c r="A8333" t="s">
        <v>2</v>
      </c>
      <c r="B8333" s="1">
        <v>44539</v>
      </c>
      <c r="C8333">
        <v>6428.51</v>
      </c>
      <c r="D8333" s="2">
        <f t="shared" si="130"/>
        <v>-7.6963804166788365E-3</v>
      </c>
    </row>
    <row r="8334" spans="1:4" x14ac:dyDescent="0.25">
      <c r="A8334" t="s">
        <v>2</v>
      </c>
      <c r="B8334" s="1">
        <v>44540</v>
      </c>
      <c r="C8334">
        <v>6470.55</v>
      </c>
      <c r="D8334" s="2">
        <f t="shared" si="130"/>
        <v>6.5396180452390934E-3</v>
      </c>
    </row>
    <row r="8335" spans="1:4" x14ac:dyDescent="0.25">
      <c r="A8335" t="s">
        <v>2</v>
      </c>
      <c r="B8335" s="1">
        <v>44543</v>
      </c>
      <c r="C8335">
        <v>6419.35</v>
      </c>
      <c r="D8335" s="2">
        <f t="shared" si="130"/>
        <v>-7.9127740300283314E-3</v>
      </c>
    </row>
    <row r="8336" spans="1:4" x14ac:dyDescent="0.25">
      <c r="A8336" t="s">
        <v>2</v>
      </c>
      <c r="B8336" s="1">
        <v>44544</v>
      </c>
      <c r="C8336">
        <v>6381.12</v>
      </c>
      <c r="D8336" s="2">
        <f t="shared" si="130"/>
        <v>-5.955431624697278E-3</v>
      </c>
    </row>
    <row r="8337" spans="1:4" x14ac:dyDescent="0.25">
      <c r="A8337" t="s">
        <v>2</v>
      </c>
      <c r="B8337" s="1">
        <v>44545</v>
      </c>
      <c r="C8337">
        <v>6454.5</v>
      </c>
      <c r="D8337" s="2">
        <f t="shared" si="130"/>
        <v>1.1499548668572305E-2</v>
      </c>
    </row>
    <row r="8338" spans="1:4" x14ac:dyDescent="0.25">
      <c r="A8338" t="s">
        <v>2</v>
      </c>
      <c r="B8338" s="1">
        <v>44546</v>
      </c>
      <c r="C8338">
        <v>6443.32</v>
      </c>
      <c r="D8338" s="2">
        <f t="shared" si="130"/>
        <v>-1.7321248741188769E-3</v>
      </c>
    </row>
    <row r="8339" spans="1:4" x14ac:dyDescent="0.25">
      <c r="A8339" t="s">
        <v>2</v>
      </c>
      <c r="B8339" s="1">
        <v>44547</v>
      </c>
      <c r="C8339">
        <v>6377.81</v>
      </c>
      <c r="D8339" s="2">
        <f t="shared" si="130"/>
        <v>-1.0167118814524083E-2</v>
      </c>
    </row>
    <row r="8340" spans="1:4" x14ac:dyDescent="0.25">
      <c r="A8340" t="s">
        <v>2</v>
      </c>
      <c r="B8340" s="1">
        <v>44550</v>
      </c>
      <c r="C8340">
        <v>6289.86</v>
      </c>
      <c r="D8340" s="2">
        <f t="shared" si="130"/>
        <v>-1.3790000015679477E-2</v>
      </c>
    </row>
    <row r="8341" spans="1:4" x14ac:dyDescent="0.25">
      <c r="A8341" t="s">
        <v>2</v>
      </c>
      <c r="B8341" s="1">
        <v>44551</v>
      </c>
      <c r="C8341">
        <v>6416.1</v>
      </c>
      <c r="D8341" s="2">
        <f t="shared" si="130"/>
        <v>2.0070399023189817E-2</v>
      </c>
    </row>
    <row r="8342" spans="1:4" x14ac:dyDescent="0.25">
      <c r="A8342" t="s">
        <v>2</v>
      </c>
      <c r="B8342" s="1">
        <v>44552</v>
      </c>
      <c r="C8342">
        <v>6462.17</v>
      </c>
      <c r="D8342" s="2">
        <f t="shared" si="130"/>
        <v>7.1803743707236026E-3</v>
      </c>
    </row>
    <row r="8343" spans="1:4" x14ac:dyDescent="0.25">
      <c r="A8343" t="s">
        <v>2</v>
      </c>
      <c r="B8343" s="1">
        <v>44553</v>
      </c>
      <c r="C8343">
        <v>6505.05</v>
      </c>
      <c r="D8343" s="2">
        <f t="shared" si="130"/>
        <v>6.6355419309612881E-3</v>
      </c>
    </row>
    <row r="8344" spans="1:4" x14ac:dyDescent="0.25">
      <c r="A8344" t="s">
        <v>2</v>
      </c>
      <c r="B8344" s="1">
        <v>44554</v>
      </c>
      <c r="C8344">
        <v>6505.05</v>
      </c>
      <c r="D8344" s="2">
        <f t="shared" si="130"/>
        <v>0</v>
      </c>
    </row>
    <row r="8345" spans="1:4" x14ac:dyDescent="0.25">
      <c r="A8345" t="s">
        <v>2</v>
      </c>
      <c r="B8345" s="1">
        <v>44557</v>
      </c>
      <c r="C8345">
        <v>6587.43</v>
      </c>
      <c r="D8345" s="2">
        <f t="shared" si="130"/>
        <v>1.2664007194410513E-2</v>
      </c>
    </row>
    <row r="8346" spans="1:4" x14ac:dyDescent="0.25">
      <c r="A8346" t="s">
        <v>2</v>
      </c>
      <c r="B8346" s="1">
        <v>44558</v>
      </c>
      <c r="C8346">
        <v>6596.66</v>
      </c>
      <c r="D8346" s="2">
        <f t="shared" si="130"/>
        <v>1.4011534088407107E-3</v>
      </c>
    </row>
    <row r="8347" spans="1:4" x14ac:dyDescent="0.25">
      <c r="A8347" t="s">
        <v>2</v>
      </c>
      <c r="B8347" s="1">
        <v>44559</v>
      </c>
      <c r="C8347">
        <v>6616.06</v>
      </c>
      <c r="D8347" s="2">
        <f t="shared" si="130"/>
        <v>2.9408822040245435E-3</v>
      </c>
    </row>
    <row r="8348" spans="1:4" x14ac:dyDescent="0.25">
      <c r="A8348" t="s">
        <v>2</v>
      </c>
      <c r="B8348" s="1">
        <v>44560</v>
      </c>
      <c r="C8348">
        <v>6603.97</v>
      </c>
      <c r="D8348" s="2">
        <f t="shared" si="130"/>
        <v>-1.8273715776459319E-3</v>
      </c>
    </row>
    <row r="8349" spans="1:4" x14ac:dyDescent="0.25">
      <c r="A8349" t="s">
        <v>2</v>
      </c>
      <c r="B8349" s="1">
        <v>44561</v>
      </c>
      <c r="C8349">
        <v>6605.87</v>
      </c>
      <c r="D8349" s="2">
        <f t="shared" si="130"/>
        <v>2.8770572852384794E-4</v>
      </c>
    </row>
    <row r="8350" spans="1:4" x14ac:dyDescent="0.25">
      <c r="A8350" t="s">
        <v>2</v>
      </c>
      <c r="B8350" s="1">
        <v>44564</v>
      </c>
      <c r="C8350">
        <v>6610.67</v>
      </c>
      <c r="D8350" s="2">
        <f t="shared" si="130"/>
        <v>7.2662647009405002E-4</v>
      </c>
    </row>
    <row r="8351" spans="1:4" x14ac:dyDescent="0.25">
      <c r="A8351" t="s">
        <v>2</v>
      </c>
      <c r="B8351" s="1">
        <v>44565</v>
      </c>
      <c r="C8351">
        <v>6664.65</v>
      </c>
      <c r="D8351" s="2">
        <f t="shared" si="130"/>
        <v>8.1655868467189509E-3</v>
      </c>
    </row>
    <row r="8352" spans="1:4" x14ac:dyDescent="0.25">
      <c r="A8352" t="s">
        <v>2</v>
      </c>
      <c r="B8352" s="1">
        <v>44566</v>
      </c>
      <c r="C8352">
        <v>6560.18</v>
      </c>
      <c r="D8352" s="2">
        <f t="shared" si="130"/>
        <v>-1.5675241760632494E-2</v>
      </c>
    </row>
    <row r="8353" spans="1:4" x14ac:dyDescent="0.25">
      <c r="A8353" t="s">
        <v>2</v>
      </c>
      <c r="B8353" s="1">
        <v>44567</v>
      </c>
      <c r="C8353">
        <v>6577.24</v>
      </c>
      <c r="D8353" s="2">
        <f t="shared" si="130"/>
        <v>2.6005383998609017E-3</v>
      </c>
    </row>
    <row r="8354" spans="1:4" x14ac:dyDescent="0.25">
      <c r="A8354" t="s">
        <v>2</v>
      </c>
      <c r="B8354" s="1">
        <v>44568</v>
      </c>
      <c r="C8354">
        <v>6565.24</v>
      </c>
      <c r="D8354" s="2">
        <f t="shared" si="130"/>
        <v>-1.8244734873594395E-3</v>
      </c>
    </row>
    <row r="8355" spans="1:4" x14ac:dyDescent="0.25">
      <c r="A8355" t="s">
        <v>2</v>
      </c>
      <c r="B8355" s="1">
        <v>44571</v>
      </c>
      <c r="C8355">
        <v>6531.99</v>
      </c>
      <c r="D8355" s="2">
        <f t="shared" si="130"/>
        <v>-5.0645520955821879E-3</v>
      </c>
    </row>
    <row r="8356" spans="1:4" x14ac:dyDescent="0.25">
      <c r="A8356" t="s">
        <v>2</v>
      </c>
      <c r="B8356" s="1">
        <v>44572</v>
      </c>
      <c r="C8356">
        <v>6592.89</v>
      </c>
      <c r="D8356" s="2">
        <f t="shared" si="130"/>
        <v>9.323345565440325E-3</v>
      </c>
    </row>
    <row r="8357" spans="1:4" x14ac:dyDescent="0.25">
      <c r="A8357" t="s">
        <v>2</v>
      </c>
      <c r="B8357" s="1">
        <v>44573</v>
      </c>
      <c r="C8357">
        <v>6598.85</v>
      </c>
      <c r="D8357" s="2">
        <f t="shared" si="130"/>
        <v>9.0400416205943621E-4</v>
      </c>
    </row>
    <row r="8358" spans="1:4" x14ac:dyDescent="0.25">
      <c r="A8358" t="s">
        <v>2</v>
      </c>
      <c r="B8358" s="1">
        <v>44574</v>
      </c>
      <c r="C8358">
        <v>6566.81</v>
      </c>
      <c r="D8358" s="2">
        <f t="shared" si="130"/>
        <v>-4.8553914697257797E-3</v>
      </c>
    </row>
    <row r="8359" spans="1:4" x14ac:dyDescent="0.25">
      <c r="A8359" t="s">
        <v>2</v>
      </c>
      <c r="B8359" s="1">
        <v>44575</v>
      </c>
      <c r="C8359">
        <v>6558.19</v>
      </c>
      <c r="D8359" s="2">
        <f t="shared" si="130"/>
        <v>-1.3126617033233487E-3</v>
      </c>
    </row>
    <row r="8360" spans="1:4" x14ac:dyDescent="0.25">
      <c r="A8360" t="s">
        <v>2</v>
      </c>
      <c r="B8360" s="1">
        <v>44578</v>
      </c>
      <c r="C8360">
        <v>6558.19</v>
      </c>
      <c r="D8360" s="2">
        <f t="shared" si="130"/>
        <v>0</v>
      </c>
    </row>
    <row r="8361" spans="1:4" x14ac:dyDescent="0.25">
      <c r="A8361" t="s">
        <v>2</v>
      </c>
      <c r="B8361" s="1">
        <v>44579</v>
      </c>
      <c r="C8361">
        <v>6452.19</v>
      </c>
      <c r="D8361" s="2">
        <f t="shared" si="130"/>
        <v>-1.6162996192547029E-2</v>
      </c>
    </row>
    <row r="8362" spans="1:4" x14ac:dyDescent="0.25">
      <c r="A8362" t="s">
        <v>2</v>
      </c>
      <c r="B8362" s="1">
        <v>44580</v>
      </c>
      <c r="C8362">
        <v>6385.61</v>
      </c>
      <c r="D8362" s="2">
        <f t="shared" si="130"/>
        <v>-1.0318976967510246E-2</v>
      </c>
    </row>
    <row r="8363" spans="1:4" x14ac:dyDescent="0.25">
      <c r="A8363" t="s">
        <v>2</v>
      </c>
      <c r="B8363" s="1">
        <v>44581</v>
      </c>
      <c r="C8363">
        <v>6306.12</v>
      </c>
      <c r="D8363" s="2">
        <f t="shared" si="130"/>
        <v>-1.2448301728417455E-2</v>
      </c>
    </row>
    <row r="8364" spans="1:4" x14ac:dyDescent="0.25">
      <c r="A8364" t="s">
        <v>2</v>
      </c>
      <c r="B8364" s="1">
        <v>44582</v>
      </c>
      <c r="C8364">
        <v>6213.88</v>
      </c>
      <c r="D8364" s="2">
        <f t="shared" si="130"/>
        <v>-1.4627060696593117E-2</v>
      </c>
    </row>
    <row r="8365" spans="1:4" x14ac:dyDescent="0.25">
      <c r="A8365" t="s">
        <v>2</v>
      </c>
      <c r="B8365" s="1">
        <v>44585</v>
      </c>
      <c r="C8365">
        <v>6255.43</v>
      </c>
      <c r="D8365" s="2">
        <f t="shared" si="130"/>
        <v>6.6866434498252594E-3</v>
      </c>
    </row>
    <row r="8366" spans="1:4" x14ac:dyDescent="0.25">
      <c r="A8366" t="s">
        <v>2</v>
      </c>
      <c r="B8366" s="1">
        <v>44586</v>
      </c>
      <c r="C8366">
        <v>6196.63</v>
      </c>
      <c r="D8366" s="2">
        <f t="shared" si="130"/>
        <v>-9.3998334247206317E-3</v>
      </c>
    </row>
    <row r="8367" spans="1:4" x14ac:dyDescent="0.25">
      <c r="A8367" t="s">
        <v>2</v>
      </c>
      <c r="B8367" s="1">
        <v>44587</v>
      </c>
      <c r="C8367">
        <v>6154.02</v>
      </c>
      <c r="D8367" s="2">
        <f t="shared" si="130"/>
        <v>-6.8763182568589171E-3</v>
      </c>
    </row>
    <row r="8368" spans="1:4" x14ac:dyDescent="0.25">
      <c r="A8368" t="s">
        <v>2</v>
      </c>
      <c r="B8368" s="1">
        <v>44588</v>
      </c>
      <c r="C8368">
        <v>6114.26</v>
      </c>
      <c r="D8368" s="2">
        <f t="shared" si="130"/>
        <v>-6.460817481906171E-3</v>
      </c>
    </row>
    <row r="8369" spans="1:4" x14ac:dyDescent="0.25">
      <c r="A8369" t="s">
        <v>2</v>
      </c>
      <c r="B8369" s="1">
        <v>44589</v>
      </c>
      <c r="C8369">
        <v>6215.79</v>
      </c>
      <c r="D8369" s="2">
        <f t="shared" si="130"/>
        <v>1.6605443667753701E-2</v>
      </c>
    </row>
    <row r="8370" spans="1:4" x14ac:dyDescent="0.25">
      <c r="A8370" t="s">
        <v>2</v>
      </c>
      <c r="B8370" s="1">
        <v>44592</v>
      </c>
      <c r="C8370">
        <v>6313.49</v>
      </c>
      <c r="D8370" s="2">
        <f t="shared" si="130"/>
        <v>1.5718034232173193E-2</v>
      </c>
    </row>
    <row r="8371" spans="1:4" x14ac:dyDescent="0.25">
      <c r="A8371" t="s">
        <v>2</v>
      </c>
      <c r="B8371" s="1">
        <v>44593</v>
      </c>
      <c r="C8371">
        <v>6362.54</v>
      </c>
      <c r="D8371" s="2">
        <f t="shared" si="130"/>
        <v>7.7690785920307443E-3</v>
      </c>
    </row>
    <row r="8372" spans="1:4" x14ac:dyDescent="0.25">
      <c r="A8372" t="s">
        <v>2</v>
      </c>
      <c r="B8372" s="1">
        <v>44594</v>
      </c>
      <c r="C8372">
        <v>6407.13</v>
      </c>
      <c r="D8372" s="2">
        <f t="shared" si="130"/>
        <v>7.0082074140202094E-3</v>
      </c>
    </row>
    <row r="8373" spans="1:4" x14ac:dyDescent="0.25">
      <c r="A8373" t="s">
        <v>2</v>
      </c>
      <c r="B8373" s="1">
        <v>44595</v>
      </c>
      <c r="C8373">
        <v>6319.5</v>
      </c>
      <c r="D8373" s="2">
        <f t="shared" si="130"/>
        <v>-1.3676950522308757E-2</v>
      </c>
    </row>
    <row r="8374" spans="1:4" x14ac:dyDescent="0.25">
      <c r="A8374" t="s">
        <v>2</v>
      </c>
      <c r="B8374" s="1">
        <v>44596</v>
      </c>
      <c r="C8374">
        <v>6312.51</v>
      </c>
      <c r="D8374" s="2">
        <f t="shared" si="130"/>
        <v>-1.1061001661523508E-3</v>
      </c>
    </row>
    <row r="8375" spans="1:4" x14ac:dyDescent="0.25">
      <c r="A8375" t="s">
        <v>2</v>
      </c>
      <c r="B8375" s="1">
        <v>44599</v>
      </c>
      <c r="C8375">
        <v>6319.76</v>
      </c>
      <c r="D8375" s="2">
        <f t="shared" si="130"/>
        <v>1.1485130320585629E-3</v>
      </c>
    </row>
    <row r="8376" spans="1:4" x14ac:dyDescent="0.25">
      <c r="A8376" t="s">
        <v>2</v>
      </c>
      <c r="B8376" s="1">
        <v>44600</v>
      </c>
      <c r="C8376">
        <v>6378.29</v>
      </c>
      <c r="D8376" s="2">
        <f t="shared" si="130"/>
        <v>9.2614276491511938E-3</v>
      </c>
    </row>
    <row r="8377" spans="1:4" x14ac:dyDescent="0.25">
      <c r="A8377" t="s">
        <v>2</v>
      </c>
      <c r="B8377" s="1">
        <v>44601</v>
      </c>
      <c r="C8377">
        <v>6484.13</v>
      </c>
      <c r="D8377" s="2">
        <f t="shared" si="130"/>
        <v>1.6593789244452688E-2</v>
      </c>
    </row>
    <row r="8378" spans="1:4" x14ac:dyDescent="0.25">
      <c r="A8378" t="s">
        <v>2</v>
      </c>
      <c r="B8378" s="1">
        <v>44602</v>
      </c>
      <c r="C8378">
        <v>6380.85</v>
      </c>
      <c r="D8378" s="2">
        <f t="shared" si="130"/>
        <v>-1.5928119886553748E-2</v>
      </c>
    </row>
    <row r="8379" spans="1:4" x14ac:dyDescent="0.25">
      <c r="A8379" t="s">
        <v>2</v>
      </c>
      <c r="B8379" s="1">
        <v>44603</v>
      </c>
      <c r="C8379">
        <v>6299.21</v>
      </c>
      <c r="D8379" s="2">
        <f t="shared" si="130"/>
        <v>-1.279453364363687E-2</v>
      </c>
    </row>
    <row r="8380" spans="1:4" x14ac:dyDescent="0.25">
      <c r="A8380" t="s">
        <v>2</v>
      </c>
      <c r="B8380" s="1">
        <v>44606</v>
      </c>
      <c r="C8380">
        <v>6245.69</v>
      </c>
      <c r="D8380" s="2">
        <f t="shared" si="130"/>
        <v>-8.4963035047252652E-3</v>
      </c>
    </row>
    <row r="8381" spans="1:4" x14ac:dyDescent="0.25">
      <c r="A8381" t="s">
        <v>2</v>
      </c>
      <c r="B8381" s="1">
        <v>44607</v>
      </c>
      <c r="C8381">
        <v>6339.18</v>
      </c>
      <c r="D8381" s="2">
        <f t="shared" si="130"/>
        <v>1.4968722430988521E-2</v>
      </c>
    </row>
    <row r="8382" spans="1:4" x14ac:dyDescent="0.25">
      <c r="A8382" t="s">
        <v>2</v>
      </c>
      <c r="B8382" s="1">
        <v>44608</v>
      </c>
      <c r="C8382">
        <v>6358.64</v>
      </c>
      <c r="D8382" s="2">
        <f t="shared" si="130"/>
        <v>3.0697976709921529E-3</v>
      </c>
    </row>
    <row r="8383" spans="1:4" x14ac:dyDescent="0.25">
      <c r="A8383" t="s">
        <v>2</v>
      </c>
      <c r="B8383" s="1">
        <v>44609</v>
      </c>
      <c r="C8383">
        <v>6247.13</v>
      </c>
      <c r="D8383" s="2">
        <f t="shared" si="130"/>
        <v>-1.7536768868814747E-2</v>
      </c>
    </row>
    <row r="8384" spans="1:4" x14ac:dyDescent="0.25">
      <c r="A8384" t="s">
        <v>2</v>
      </c>
      <c r="B8384" s="1">
        <v>44610</v>
      </c>
      <c r="C8384">
        <v>6219.47</v>
      </c>
      <c r="D8384" s="2">
        <f t="shared" si="130"/>
        <v>-4.4276331691512506E-3</v>
      </c>
    </row>
    <row r="8385" spans="1:4" x14ac:dyDescent="0.25">
      <c r="A8385" t="s">
        <v>2</v>
      </c>
      <c r="B8385" s="1">
        <v>44613</v>
      </c>
      <c r="C8385">
        <v>6219.47</v>
      </c>
      <c r="D8385" s="2">
        <f t="shared" si="130"/>
        <v>0</v>
      </c>
    </row>
    <row r="8386" spans="1:4" x14ac:dyDescent="0.25">
      <c r="A8386" t="s">
        <v>2</v>
      </c>
      <c r="B8386" s="1">
        <v>44614</v>
      </c>
      <c r="C8386">
        <v>6160.57</v>
      </c>
      <c r="D8386" s="2">
        <f t="shared" si="130"/>
        <v>-9.4702603276485848E-3</v>
      </c>
    </row>
    <row r="8387" spans="1:4" x14ac:dyDescent="0.25">
      <c r="A8387" t="s">
        <v>2</v>
      </c>
      <c r="B8387" s="1">
        <v>44615</v>
      </c>
      <c r="C8387">
        <v>6064.55</v>
      </c>
      <c r="D8387" s="2">
        <f t="shared" si="130"/>
        <v>-1.5586220106256326E-2</v>
      </c>
    </row>
    <row r="8388" spans="1:4" x14ac:dyDescent="0.25">
      <c r="A8388" t="s">
        <v>2</v>
      </c>
      <c r="B8388" s="1">
        <v>44616</v>
      </c>
      <c r="C8388">
        <v>6116.19</v>
      </c>
      <c r="D8388" s="2">
        <f t="shared" ref="D8388:D8451" si="131">(C8388-C8387)/C8387</f>
        <v>8.5150588254692301E-3</v>
      </c>
    </row>
    <row r="8389" spans="1:4" x14ac:dyDescent="0.25">
      <c r="A8389" t="s">
        <v>2</v>
      </c>
      <c r="B8389" s="1">
        <v>44617</v>
      </c>
      <c r="C8389">
        <v>6283.49</v>
      </c>
      <c r="D8389" s="2">
        <f t="shared" si="131"/>
        <v>2.7353630282904912E-2</v>
      </c>
    </row>
    <row r="8390" spans="1:4" x14ac:dyDescent="0.25">
      <c r="A8390" t="s">
        <v>2</v>
      </c>
      <c r="B8390" s="1">
        <v>44620</v>
      </c>
      <c r="C8390">
        <v>6248.64</v>
      </c>
      <c r="D8390" s="2">
        <f t="shared" si="131"/>
        <v>-5.5462808089134308E-3</v>
      </c>
    </row>
    <row r="8391" spans="1:4" x14ac:dyDescent="0.25">
      <c r="A8391" t="s">
        <v>2</v>
      </c>
      <c r="B8391" s="1">
        <v>44621</v>
      </c>
      <c r="C8391">
        <v>6133.83</v>
      </c>
      <c r="D8391" s="2">
        <f t="shared" si="131"/>
        <v>-1.8373598094945522E-2</v>
      </c>
    </row>
    <row r="8392" spans="1:4" x14ac:dyDescent="0.25">
      <c r="A8392" t="s">
        <v>2</v>
      </c>
      <c r="B8392" s="1">
        <v>44622</v>
      </c>
      <c r="C8392">
        <v>6269.13</v>
      </c>
      <c r="D8392" s="2">
        <f t="shared" si="131"/>
        <v>2.2057996390509711E-2</v>
      </c>
    </row>
    <row r="8393" spans="1:4" x14ac:dyDescent="0.25">
      <c r="A8393" t="s">
        <v>2</v>
      </c>
      <c r="B8393" s="1">
        <v>44623</v>
      </c>
      <c r="C8393">
        <v>6256.99</v>
      </c>
      <c r="D8393" s="2">
        <f t="shared" si="131"/>
        <v>-1.9364728439193839E-3</v>
      </c>
    </row>
    <row r="8394" spans="1:4" x14ac:dyDescent="0.25">
      <c r="A8394" t="s">
        <v>2</v>
      </c>
      <c r="B8394" s="1">
        <v>44624</v>
      </c>
      <c r="C8394">
        <v>6217.99</v>
      </c>
      <c r="D8394" s="2">
        <f t="shared" si="131"/>
        <v>-6.2330289803883337E-3</v>
      </c>
    </row>
    <row r="8395" spans="1:4" x14ac:dyDescent="0.25">
      <c r="A8395" t="s">
        <v>2</v>
      </c>
      <c r="B8395" s="1">
        <v>44627</v>
      </c>
      <c r="C8395">
        <v>6041.93</v>
      </c>
      <c r="D8395" s="2">
        <f t="shared" si="131"/>
        <v>-2.8314616138012363E-2</v>
      </c>
    </row>
    <row r="8396" spans="1:4" x14ac:dyDescent="0.25">
      <c r="A8396" t="s">
        <v>2</v>
      </c>
      <c r="B8396" s="1">
        <v>44628</v>
      </c>
      <c r="C8396">
        <v>6003.29</v>
      </c>
      <c r="D8396" s="2">
        <f t="shared" si="131"/>
        <v>-6.3953074597025003E-3</v>
      </c>
    </row>
    <row r="8397" spans="1:4" x14ac:dyDescent="0.25">
      <c r="A8397" t="s">
        <v>2</v>
      </c>
      <c r="B8397" s="1">
        <v>44629</v>
      </c>
      <c r="C8397">
        <v>6125.6</v>
      </c>
      <c r="D8397" s="2">
        <f t="shared" si="131"/>
        <v>2.0373828350787718E-2</v>
      </c>
    </row>
    <row r="8398" spans="1:4" x14ac:dyDescent="0.25">
      <c r="A8398" t="s">
        <v>2</v>
      </c>
      <c r="B8398" s="1">
        <v>44630</v>
      </c>
      <c r="C8398">
        <v>6115.41</v>
      </c>
      <c r="D8398" s="2">
        <f t="shared" si="131"/>
        <v>-1.6635105132559273E-3</v>
      </c>
    </row>
    <row r="8399" spans="1:4" x14ac:dyDescent="0.25">
      <c r="A8399" t="s">
        <v>2</v>
      </c>
      <c r="B8399" s="1">
        <v>44631</v>
      </c>
      <c r="C8399">
        <v>6049.7</v>
      </c>
      <c r="D8399" s="2">
        <f t="shared" si="131"/>
        <v>-1.07449868447087E-2</v>
      </c>
    </row>
    <row r="8400" spans="1:4" x14ac:dyDescent="0.25">
      <c r="A8400" t="s">
        <v>2</v>
      </c>
      <c r="B8400" s="1">
        <v>44634</v>
      </c>
      <c r="C8400">
        <v>6025.65</v>
      </c>
      <c r="D8400" s="2">
        <f t="shared" si="131"/>
        <v>-3.975403739028412E-3</v>
      </c>
    </row>
    <row r="8401" spans="1:4" x14ac:dyDescent="0.25">
      <c r="A8401" t="s">
        <v>2</v>
      </c>
      <c r="B8401" s="1">
        <v>44635</v>
      </c>
      <c r="C8401">
        <v>6119.55</v>
      </c>
      <c r="D8401" s="2">
        <f t="shared" si="131"/>
        <v>1.558338104602832E-2</v>
      </c>
    </row>
    <row r="8402" spans="1:4" x14ac:dyDescent="0.25">
      <c r="A8402" t="s">
        <v>2</v>
      </c>
      <c r="B8402" s="1">
        <v>44636</v>
      </c>
      <c r="C8402">
        <v>6234.52</v>
      </c>
      <c r="D8402" s="2">
        <f t="shared" si="131"/>
        <v>1.8787329133678171E-2</v>
      </c>
    </row>
    <row r="8403" spans="1:4" x14ac:dyDescent="0.25">
      <c r="A8403" t="s">
        <v>2</v>
      </c>
      <c r="B8403" s="1">
        <v>44637</v>
      </c>
      <c r="C8403">
        <v>6312.65</v>
      </c>
      <c r="D8403" s="2">
        <f t="shared" si="131"/>
        <v>1.2531838858484566E-2</v>
      </c>
    </row>
    <row r="8404" spans="1:4" x14ac:dyDescent="0.25">
      <c r="A8404" t="s">
        <v>2</v>
      </c>
      <c r="B8404" s="1">
        <v>44638</v>
      </c>
      <c r="C8404">
        <v>6358.08</v>
      </c>
      <c r="D8404" s="2">
        <f t="shared" si="131"/>
        <v>7.1966606734097877E-3</v>
      </c>
    </row>
    <row r="8405" spans="1:4" x14ac:dyDescent="0.25">
      <c r="A8405" t="s">
        <v>2</v>
      </c>
      <c r="B8405" s="1">
        <v>44641</v>
      </c>
      <c r="C8405">
        <v>6339.11</v>
      </c>
      <c r="D8405" s="2">
        <f t="shared" si="131"/>
        <v>-2.9836051134934215E-3</v>
      </c>
    </row>
    <row r="8406" spans="1:4" x14ac:dyDescent="0.25">
      <c r="A8406" t="s">
        <v>2</v>
      </c>
      <c r="B8406" s="1">
        <v>44642</v>
      </c>
      <c r="C8406">
        <v>6389.73</v>
      </c>
      <c r="D8406" s="2">
        <f t="shared" si="131"/>
        <v>7.9853481009163584E-3</v>
      </c>
    </row>
    <row r="8407" spans="1:4" x14ac:dyDescent="0.25">
      <c r="A8407" t="s">
        <v>2</v>
      </c>
      <c r="B8407" s="1">
        <v>44643</v>
      </c>
      <c r="C8407">
        <v>6299.98</v>
      </c>
      <c r="D8407" s="2">
        <f t="shared" si="131"/>
        <v>-1.4045976903562437E-2</v>
      </c>
    </row>
    <row r="8408" spans="1:4" x14ac:dyDescent="0.25">
      <c r="A8408" t="s">
        <v>2</v>
      </c>
      <c r="B8408" s="1">
        <v>44644</v>
      </c>
      <c r="C8408">
        <v>6374.29</v>
      </c>
      <c r="D8408" s="2">
        <f t="shared" si="131"/>
        <v>1.1795275540557336E-2</v>
      </c>
    </row>
    <row r="8409" spans="1:4" x14ac:dyDescent="0.25">
      <c r="A8409" t="s">
        <v>2</v>
      </c>
      <c r="B8409" s="1">
        <v>44645</v>
      </c>
      <c r="C8409">
        <v>6417.79</v>
      </c>
      <c r="D8409" s="2">
        <f t="shared" si="131"/>
        <v>6.8242894502760307E-3</v>
      </c>
    </row>
    <row r="8410" spans="1:4" x14ac:dyDescent="0.25">
      <c r="A8410" t="s">
        <v>2</v>
      </c>
      <c r="B8410" s="1">
        <v>44648</v>
      </c>
      <c r="C8410">
        <v>6434.19</v>
      </c>
      <c r="D8410" s="2">
        <f t="shared" si="131"/>
        <v>2.555396795470035E-3</v>
      </c>
    </row>
    <row r="8411" spans="1:4" x14ac:dyDescent="0.25">
      <c r="A8411" t="s">
        <v>2</v>
      </c>
      <c r="B8411" s="1">
        <v>44649</v>
      </c>
      <c r="C8411">
        <v>6539.93</v>
      </c>
      <c r="D8411" s="2">
        <f t="shared" si="131"/>
        <v>1.6434081057600209E-2</v>
      </c>
    </row>
    <row r="8412" spans="1:4" x14ac:dyDescent="0.25">
      <c r="A8412" t="s">
        <v>2</v>
      </c>
      <c r="B8412" s="1">
        <v>44650</v>
      </c>
      <c r="C8412">
        <v>6488.94</v>
      </c>
      <c r="D8412" s="2">
        <f t="shared" si="131"/>
        <v>-7.7967195367535571E-3</v>
      </c>
    </row>
    <row r="8413" spans="1:4" x14ac:dyDescent="0.25">
      <c r="A8413" t="s">
        <v>2</v>
      </c>
      <c r="B8413" s="1">
        <v>44651</v>
      </c>
      <c r="C8413">
        <v>6397.74</v>
      </c>
      <c r="D8413" s="2">
        <f t="shared" si="131"/>
        <v>-1.4054683815846628E-2</v>
      </c>
    </row>
    <row r="8414" spans="1:4" x14ac:dyDescent="0.25">
      <c r="A8414" t="s">
        <v>2</v>
      </c>
      <c r="B8414" s="1">
        <v>44652</v>
      </c>
      <c r="C8414">
        <v>6422.1</v>
      </c>
      <c r="D8414" s="2">
        <f t="shared" si="131"/>
        <v>3.807594556827971E-3</v>
      </c>
    </row>
    <row r="8415" spans="1:4" x14ac:dyDescent="0.25">
      <c r="A8415" t="s">
        <v>2</v>
      </c>
      <c r="B8415" s="1">
        <v>44655</v>
      </c>
      <c r="C8415">
        <v>6435.36</v>
      </c>
      <c r="D8415" s="2">
        <f t="shared" si="131"/>
        <v>2.0647451768112156E-3</v>
      </c>
    </row>
    <row r="8416" spans="1:4" x14ac:dyDescent="0.25">
      <c r="A8416" t="s">
        <v>2</v>
      </c>
      <c r="B8416" s="1">
        <v>44656</v>
      </c>
      <c r="C8416">
        <v>6367.29</v>
      </c>
      <c r="D8416" s="2">
        <f t="shared" si="131"/>
        <v>-1.0577496830014127E-2</v>
      </c>
    </row>
    <row r="8417" spans="1:4" x14ac:dyDescent="0.25">
      <c r="A8417" t="s">
        <v>2</v>
      </c>
      <c r="B8417" s="1">
        <v>44657</v>
      </c>
      <c r="C8417">
        <v>6335.47</v>
      </c>
      <c r="D8417" s="2">
        <f t="shared" si="131"/>
        <v>-4.9974164833076094E-3</v>
      </c>
    </row>
    <row r="8418" spans="1:4" x14ac:dyDescent="0.25">
      <c r="A8418" t="s">
        <v>2</v>
      </c>
      <c r="B8418" s="1">
        <v>44658</v>
      </c>
      <c r="C8418">
        <v>6353.88</v>
      </c>
      <c r="D8418" s="2">
        <f t="shared" si="131"/>
        <v>2.9058617592696129E-3</v>
      </c>
    </row>
    <row r="8419" spans="1:4" x14ac:dyDescent="0.25">
      <c r="A8419" t="s">
        <v>2</v>
      </c>
      <c r="B8419" s="1">
        <v>44659</v>
      </c>
      <c r="C8419">
        <v>6365.91</v>
      </c>
      <c r="D8419" s="2">
        <f t="shared" si="131"/>
        <v>1.8933313188161792E-3</v>
      </c>
    </row>
    <row r="8420" spans="1:4" x14ac:dyDescent="0.25">
      <c r="A8420" t="s">
        <v>2</v>
      </c>
      <c r="B8420" s="1">
        <v>44662</v>
      </c>
      <c r="C8420">
        <v>6304.34</v>
      </c>
      <c r="D8420" s="2">
        <f t="shared" si="131"/>
        <v>-9.6718301075572402E-3</v>
      </c>
    </row>
    <row r="8421" spans="1:4" x14ac:dyDescent="0.25">
      <c r="A8421" t="s">
        <v>2</v>
      </c>
      <c r="B8421" s="1">
        <v>44663</v>
      </c>
      <c r="C8421">
        <v>6285.48</v>
      </c>
      <c r="D8421" s="2">
        <f t="shared" si="131"/>
        <v>-2.9915899205944763E-3</v>
      </c>
    </row>
    <row r="8422" spans="1:4" x14ac:dyDescent="0.25">
      <c r="A8422" t="s">
        <v>2</v>
      </c>
      <c r="B8422" s="1">
        <v>44664</v>
      </c>
      <c r="C8422">
        <v>6356.25</v>
      </c>
      <c r="D8422" s="2">
        <f t="shared" si="131"/>
        <v>1.1259283300559454E-2</v>
      </c>
    </row>
    <row r="8423" spans="1:4" x14ac:dyDescent="0.25">
      <c r="A8423" t="s">
        <v>2</v>
      </c>
      <c r="B8423" s="1">
        <v>44665</v>
      </c>
      <c r="C8423">
        <v>6312.98</v>
      </c>
      <c r="D8423" s="2">
        <f t="shared" si="131"/>
        <v>-6.8074729596854181E-3</v>
      </c>
    </row>
    <row r="8424" spans="1:4" x14ac:dyDescent="0.25">
      <c r="A8424" t="s">
        <v>2</v>
      </c>
      <c r="B8424" s="1">
        <v>44666</v>
      </c>
      <c r="C8424">
        <v>6312.98</v>
      </c>
      <c r="D8424" s="2">
        <f t="shared" si="131"/>
        <v>0</v>
      </c>
    </row>
    <row r="8425" spans="1:4" x14ac:dyDescent="0.25">
      <c r="A8425" t="s">
        <v>2</v>
      </c>
      <c r="B8425" s="1">
        <v>44669</v>
      </c>
      <c r="C8425">
        <v>6297.71</v>
      </c>
      <c r="D8425" s="2">
        <f t="shared" si="131"/>
        <v>-2.4188259744208802E-3</v>
      </c>
    </row>
    <row r="8426" spans="1:4" x14ac:dyDescent="0.25">
      <c r="A8426" t="s">
        <v>2</v>
      </c>
      <c r="B8426" s="1">
        <v>44670</v>
      </c>
      <c r="C8426">
        <v>6409.84</v>
      </c>
      <c r="D8426" s="2">
        <f t="shared" si="131"/>
        <v>1.7804884632668081E-2</v>
      </c>
    </row>
    <row r="8427" spans="1:4" x14ac:dyDescent="0.25">
      <c r="A8427" t="s">
        <v>2</v>
      </c>
      <c r="B8427" s="1">
        <v>44671</v>
      </c>
      <c r="C8427">
        <v>6450.24</v>
      </c>
      <c r="D8427" s="2">
        <f t="shared" si="131"/>
        <v>6.3028094305005488E-3</v>
      </c>
    </row>
    <row r="8428" spans="1:4" x14ac:dyDescent="0.25">
      <c r="A8428" t="s">
        <v>2</v>
      </c>
      <c r="B8428" s="1">
        <v>44672</v>
      </c>
      <c r="C8428">
        <v>6357.14</v>
      </c>
      <c r="D8428" s="2">
        <f t="shared" si="131"/>
        <v>-1.4433571464007457E-2</v>
      </c>
    </row>
    <row r="8429" spans="1:4" x14ac:dyDescent="0.25">
      <c r="A8429" t="s">
        <v>2</v>
      </c>
      <c r="B8429" s="1">
        <v>44673</v>
      </c>
      <c r="C8429">
        <v>6184.08</v>
      </c>
      <c r="D8429" s="2">
        <f t="shared" si="131"/>
        <v>-2.7222933583340998E-2</v>
      </c>
    </row>
    <row r="8430" spans="1:4" x14ac:dyDescent="0.25">
      <c r="A8430" t="s">
        <v>2</v>
      </c>
      <c r="B8430" s="1">
        <v>44676</v>
      </c>
      <c r="C8430">
        <v>6201.82</v>
      </c>
      <c r="D8430" s="2">
        <f t="shared" si="131"/>
        <v>2.8686562916391415E-3</v>
      </c>
    </row>
    <row r="8431" spans="1:4" x14ac:dyDescent="0.25">
      <c r="A8431" t="s">
        <v>2</v>
      </c>
      <c r="B8431" s="1">
        <v>44677</v>
      </c>
      <c r="C8431">
        <v>6052.79</v>
      </c>
      <c r="D8431" s="2">
        <f t="shared" si="131"/>
        <v>-2.4030042793889497E-2</v>
      </c>
    </row>
    <row r="8432" spans="1:4" x14ac:dyDescent="0.25">
      <c r="A8432" t="s">
        <v>2</v>
      </c>
      <c r="B8432" s="1">
        <v>44678</v>
      </c>
      <c r="C8432">
        <v>6063.32</v>
      </c>
      <c r="D8432" s="2">
        <f t="shared" si="131"/>
        <v>1.7396935958458406E-3</v>
      </c>
    </row>
    <row r="8433" spans="1:4" x14ac:dyDescent="0.25">
      <c r="A8433" t="s">
        <v>2</v>
      </c>
      <c r="B8433" s="1">
        <v>44679</v>
      </c>
      <c r="C8433">
        <v>6172.14</v>
      </c>
      <c r="D8433" s="2">
        <f t="shared" si="131"/>
        <v>1.7947263215532187E-2</v>
      </c>
    </row>
    <row r="8434" spans="1:4" x14ac:dyDescent="0.25">
      <c r="A8434" t="s">
        <v>2</v>
      </c>
      <c r="B8434" s="1">
        <v>44680</v>
      </c>
      <c r="C8434">
        <v>5983.2</v>
      </c>
      <c r="D8434" s="2">
        <f t="shared" si="131"/>
        <v>-3.0611748923388079E-2</v>
      </c>
    </row>
    <row r="8435" spans="1:4" x14ac:dyDescent="0.25">
      <c r="A8435" t="s">
        <v>2</v>
      </c>
      <c r="B8435" s="1">
        <v>44683</v>
      </c>
      <c r="C8435">
        <v>5996.59</v>
      </c>
      <c r="D8435" s="2">
        <f t="shared" si="131"/>
        <v>2.2379328787271572E-3</v>
      </c>
    </row>
    <row r="8436" spans="1:4" x14ac:dyDescent="0.25">
      <c r="A8436" t="s">
        <v>2</v>
      </c>
      <c r="B8436" s="1">
        <v>44684</v>
      </c>
      <c r="C8436">
        <v>6047.7</v>
      </c>
      <c r="D8436" s="2">
        <f t="shared" si="131"/>
        <v>8.5231773391210124E-3</v>
      </c>
    </row>
    <row r="8437" spans="1:4" x14ac:dyDescent="0.25">
      <c r="A8437" t="s">
        <v>2</v>
      </c>
      <c r="B8437" s="1">
        <v>44685</v>
      </c>
      <c r="C8437">
        <v>6216.4</v>
      </c>
      <c r="D8437" s="2">
        <f t="shared" si="131"/>
        <v>2.7894902194222568E-2</v>
      </c>
    </row>
    <row r="8438" spans="1:4" x14ac:dyDescent="0.25">
      <c r="A8438" t="s">
        <v>2</v>
      </c>
      <c r="B8438" s="1">
        <v>44686</v>
      </c>
      <c r="C8438">
        <v>6027.36</v>
      </c>
      <c r="D8438" s="2">
        <f t="shared" si="131"/>
        <v>-3.0409883533878124E-2</v>
      </c>
    </row>
    <row r="8439" spans="1:4" x14ac:dyDescent="0.25">
      <c r="A8439" t="s">
        <v>2</v>
      </c>
      <c r="B8439" s="1">
        <v>44687</v>
      </c>
      <c r="C8439">
        <v>5973.44</v>
      </c>
      <c r="D8439" s="2">
        <f t="shared" si="131"/>
        <v>-8.9458734835815481E-3</v>
      </c>
    </row>
    <row r="8440" spans="1:4" x14ac:dyDescent="0.25">
      <c r="A8440" t="s">
        <v>2</v>
      </c>
      <c r="B8440" s="1">
        <v>44690</v>
      </c>
      <c r="C8440">
        <v>5794.58</v>
      </c>
      <c r="D8440" s="2">
        <f t="shared" si="131"/>
        <v>-2.994254566882729E-2</v>
      </c>
    </row>
    <row r="8441" spans="1:4" x14ac:dyDescent="0.25">
      <c r="A8441" t="s">
        <v>2</v>
      </c>
      <c r="B8441" s="1">
        <v>44691</v>
      </c>
      <c r="C8441">
        <v>5778.84</v>
      </c>
      <c r="D8441" s="2">
        <f t="shared" si="131"/>
        <v>-2.7163314683721308E-3</v>
      </c>
    </row>
    <row r="8442" spans="1:4" x14ac:dyDescent="0.25">
      <c r="A8442" t="s">
        <v>2</v>
      </c>
      <c r="B8442" s="1">
        <v>44692</v>
      </c>
      <c r="C8442">
        <v>5705.43</v>
      </c>
      <c r="D8442" s="2">
        <f t="shared" si="131"/>
        <v>-1.2703241480989239E-2</v>
      </c>
    </row>
    <row r="8443" spans="1:4" x14ac:dyDescent="0.25">
      <c r="A8443" t="s">
        <v>2</v>
      </c>
      <c r="B8443" s="1">
        <v>44693</v>
      </c>
      <c r="C8443">
        <v>5726.87</v>
      </c>
      <c r="D8443" s="2">
        <f t="shared" si="131"/>
        <v>3.7578236872592599E-3</v>
      </c>
    </row>
    <row r="8444" spans="1:4" x14ac:dyDescent="0.25">
      <c r="A8444" t="s">
        <v>2</v>
      </c>
      <c r="B8444" s="1">
        <v>44694</v>
      </c>
      <c r="C8444">
        <v>5858.87</v>
      </c>
      <c r="D8444" s="2">
        <f t="shared" si="131"/>
        <v>2.304923981162485E-2</v>
      </c>
    </row>
    <row r="8445" spans="1:4" x14ac:dyDescent="0.25">
      <c r="A8445" t="s">
        <v>2</v>
      </c>
      <c r="B8445" s="1">
        <v>44697</v>
      </c>
      <c r="C8445">
        <v>5836.58</v>
      </c>
      <c r="D8445" s="2">
        <f t="shared" si="131"/>
        <v>-3.804487896130135E-3</v>
      </c>
    </row>
    <row r="8446" spans="1:4" x14ac:dyDescent="0.25">
      <c r="A8446" t="s">
        <v>2</v>
      </c>
      <c r="B8446" s="1">
        <v>44698</v>
      </c>
      <c r="C8446">
        <v>5960.44</v>
      </c>
      <c r="D8446" s="2">
        <f t="shared" si="131"/>
        <v>2.1221331670258897E-2</v>
      </c>
    </row>
    <row r="8447" spans="1:4" x14ac:dyDescent="0.25">
      <c r="A8447" t="s">
        <v>2</v>
      </c>
      <c r="B8447" s="1">
        <v>44699</v>
      </c>
      <c r="C8447">
        <v>5732.66</v>
      </c>
      <c r="D8447" s="2">
        <f t="shared" si="131"/>
        <v>-3.8215299541644536E-2</v>
      </c>
    </row>
    <row r="8448" spans="1:4" x14ac:dyDescent="0.25">
      <c r="A8448" t="s">
        <v>2</v>
      </c>
      <c r="B8448" s="1">
        <v>44700</v>
      </c>
      <c r="C8448">
        <v>5720.31</v>
      </c>
      <c r="D8448" s="2">
        <f t="shared" si="131"/>
        <v>-2.1543227751165176E-3</v>
      </c>
    </row>
    <row r="8449" spans="1:4" x14ac:dyDescent="0.25">
      <c r="A8449" t="s">
        <v>2</v>
      </c>
      <c r="B8449" s="1">
        <v>44701</v>
      </c>
      <c r="C8449">
        <v>5721.92</v>
      </c>
      <c r="D8449" s="2">
        <f t="shared" si="131"/>
        <v>2.8145327788173588E-4</v>
      </c>
    </row>
    <row r="8450" spans="1:4" x14ac:dyDescent="0.25">
      <c r="A8450" t="s">
        <v>2</v>
      </c>
      <c r="B8450" s="1">
        <v>44704</v>
      </c>
      <c r="C8450">
        <v>5800.27</v>
      </c>
      <c r="D8450" s="2">
        <f t="shared" si="131"/>
        <v>1.3692956210502831E-2</v>
      </c>
    </row>
    <row r="8451" spans="1:4" x14ac:dyDescent="0.25">
      <c r="A8451" t="s">
        <v>2</v>
      </c>
      <c r="B8451" s="1">
        <v>44705</v>
      </c>
      <c r="C8451">
        <v>5763.51</v>
      </c>
      <c r="D8451" s="2">
        <f t="shared" si="131"/>
        <v>-6.3376360065997301E-3</v>
      </c>
    </row>
    <row r="8452" spans="1:4" x14ac:dyDescent="0.25">
      <c r="A8452" t="s">
        <v>2</v>
      </c>
      <c r="B8452" s="1">
        <v>44706</v>
      </c>
      <c r="C8452">
        <v>5829.56</v>
      </c>
      <c r="D8452" s="2">
        <f t="shared" ref="D8452:D8515" si="132">(C8452-C8451)/C8451</f>
        <v>1.1460030432843906E-2</v>
      </c>
    </row>
    <row r="8453" spans="1:4" x14ac:dyDescent="0.25">
      <c r="A8453" t="s">
        <v>2</v>
      </c>
      <c r="B8453" s="1">
        <v>44707</v>
      </c>
      <c r="C8453">
        <v>5953.54</v>
      </c>
      <c r="D8453" s="2">
        <f t="shared" si="132"/>
        <v>2.1267471301436053E-2</v>
      </c>
    </row>
    <row r="8454" spans="1:4" x14ac:dyDescent="0.25">
      <c r="A8454" t="s">
        <v>2</v>
      </c>
      <c r="B8454" s="1">
        <v>44708</v>
      </c>
      <c r="C8454">
        <v>6089.56</v>
      </c>
      <c r="D8454" s="2">
        <f t="shared" si="132"/>
        <v>2.2846911249441583E-2</v>
      </c>
    </row>
    <row r="8455" spans="1:4" x14ac:dyDescent="0.25">
      <c r="A8455" t="s">
        <v>2</v>
      </c>
      <c r="B8455" s="1">
        <v>44711</v>
      </c>
      <c r="C8455">
        <v>6089.56</v>
      </c>
      <c r="D8455" s="2">
        <f t="shared" si="132"/>
        <v>0</v>
      </c>
    </row>
    <row r="8456" spans="1:4" x14ac:dyDescent="0.25">
      <c r="A8456" t="s">
        <v>2</v>
      </c>
      <c r="B8456" s="1">
        <v>44712</v>
      </c>
      <c r="C8456">
        <v>6031.21</v>
      </c>
      <c r="D8456" s="2">
        <f t="shared" si="132"/>
        <v>-9.5819730817990733E-3</v>
      </c>
    </row>
    <row r="8457" spans="1:4" x14ac:dyDescent="0.25">
      <c r="A8457" t="s">
        <v>2</v>
      </c>
      <c r="B8457" s="1">
        <v>44713</v>
      </c>
      <c r="C8457">
        <v>5967.56</v>
      </c>
      <c r="D8457" s="2">
        <f t="shared" si="132"/>
        <v>-1.0553437867359889E-2</v>
      </c>
    </row>
    <row r="8458" spans="1:4" x14ac:dyDescent="0.25">
      <c r="A8458" t="s">
        <v>2</v>
      </c>
      <c r="B8458" s="1">
        <v>44714</v>
      </c>
      <c r="C8458">
        <v>6071.23</v>
      </c>
      <c r="D8458" s="2">
        <f t="shared" si="132"/>
        <v>1.7372259348879468E-2</v>
      </c>
    </row>
    <row r="8459" spans="1:4" x14ac:dyDescent="0.25">
      <c r="A8459" t="s">
        <v>2</v>
      </c>
      <c r="B8459" s="1">
        <v>44715</v>
      </c>
      <c r="C8459">
        <v>6000.11</v>
      </c>
      <c r="D8459" s="2">
        <f t="shared" si="132"/>
        <v>-1.1714265478329745E-2</v>
      </c>
    </row>
    <row r="8460" spans="1:4" x14ac:dyDescent="0.25">
      <c r="A8460" t="s">
        <v>2</v>
      </c>
      <c r="B8460" s="1">
        <v>44718</v>
      </c>
      <c r="C8460">
        <v>6020.61</v>
      </c>
      <c r="D8460" s="2">
        <f t="shared" si="132"/>
        <v>3.4166040289261364E-3</v>
      </c>
    </row>
    <row r="8461" spans="1:4" x14ac:dyDescent="0.25">
      <c r="A8461" t="s">
        <v>2</v>
      </c>
      <c r="B8461" s="1">
        <v>44719</v>
      </c>
      <c r="C8461">
        <v>6078.48</v>
      </c>
      <c r="D8461" s="2">
        <f t="shared" si="132"/>
        <v>9.6119828389481955E-3</v>
      </c>
    </row>
    <row r="8462" spans="1:4" x14ac:dyDescent="0.25">
      <c r="A8462" t="s">
        <v>2</v>
      </c>
      <c r="B8462" s="1">
        <v>44720</v>
      </c>
      <c r="C8462">
        <v>5990.95</v>
      </c>
      <c r="D8462" s="2">
        <f t="shared" si="132"/>
        <v>-1.4399981574340913E-2</v>
      </c>
    </row>
    <row r="8463" spans="1:4" x14ac:dyDescent="0.25">
      <c r="A8463" t="s">
        <v>2</v>
      </c>
      <c r="B8463" s="1">
        <v>44721</v>
      </c>
      <c r="C8463">
        <v>5855.09</v>
      </c>
      <c r="D8463" s="2">
        <f t="shared" si="132"/>
        <v>-2.2677538620752915E-2</v>
      </c>
    </row>
    <row r="8464" spans="1:4" x14ac:dyDescent="0.25">
      <c r="A8464" t="s">
        <v>2</v>
      </c>
      <c r="B8464" s="1">
        <v>44722</v>
      </c>
      <c r="C8464">
        <v>5696.85</v>
      </c>
      <c r="D8464" s="2">
        <f t="shared" si="132"/>
        <v>-2.7026057669480706E-2</v>
      </c>
    </row>
    <row r="8465" spans="1:4" x14ac:dyDescent="0.25">
      <c r="A8465" t="s">
        <v>2</v>
      </c>
      <c r="B8465" s="1">
        <v>44725</v>
      </c>
      <c r="C8465">
        <v>5463.04</v>
      </c>
      <c r="D8465" s="2">
        <f t="shared" si="132"/>
        <v>-4.1041979339459592E-2</v>
      </c>
    </row>
    <row r="8466" spans="1:4" x14ac:dyDescent="0.25">
      <c r="A8466" t="s">
        <v>2</v>
      </c>
      <c r="B8466" s="1">
        <v>44726</v>
      </c>
      <c r="C8466">
        <v>5430.87</v>
      </c>
      <c r="D8466" s="2">
        <f t="shared" si="132"/>
        <v>-5.8886627225867051E-3</v>
      </c>
    </row>
    <row r="8467" spans="1:4" x14ac:dyDescent="0.25">
      <c r="A8467" t="s">
        <v>2</v>
      </c>
      <c r="B8467" s="1">
        <v>44727</v>
      </c>
      <c r="C8467">
        <v>5486.74</v>
      </c>
      <c r="D8467" s="2">
        <f t="shared" si="132"/>
        <v>1.0287486167041357E-2</v>
      </c>
    </row>
    <row r="8468" spans="1:4" x14ac:dyDescent="0.25">
      <c r="A8468" t="s">
        <v>2</v>
      </c>
      <c r="B8468" s="1">
        <v>44728</v>
      </c>
      <c r="C8468">
        <v>5288.19</v>
      </c>
      <c r="D8468" s="2">
        <f t="shared" si="132"/>
        <v>-3.6187244155910465E-2</v>
      </c>
    </row>
    <row r="8469" spans="1:4" x14ac:dyDescent="0.25">
      <c r="A8469" t="s">
        <v>2</v>
      </c>
      <c r="B8469" s="1">
        <v>44729</v>
      </c>
      <c r="C8469">
        <v>5302.79</v>
      </c>
      <c r="D8469" s="2">
        <f t="shared" si="132"/>
        <v>2.7608690308026686E-3</v>
      </c>
    </row>
    <row r="8470" spans="1:4" x14ac:dyDescent="0.25">
      <c r="A8470" t="s">
        <v>2</v>
      </c>
      <c r="B8470" s="1">
        <v>44733</v>
      </c>
      <c r="C8470">
        <v>5396.3</v>
      </c>
      <c r="D8470" s="2">
        <f t="shared" si="132"/>
        <v>1.7634113362965574E-2</v>
      </c>
    </row>
    <row r="8471" spans="1:4" x14ac:dyDescent="0.25">
      <c r="A8471" t="s">
        <v>2</v>
      </c>
      <c r="B8471" s="1">
        <v>44734</v>
      </c>
      <c r="C8471">
        <v>5392.3</v>
      </c>
      <c r="D8471" s="2">
        <f t="shared" si="132"/>
        <v>-7.4124863332283224E-4</v>
      </c>
    </row>
    <row r="8472" spans="1:4" x14ac:dyDescent="0.25">
      <c r="A8472" t="s">
        <v>2</v>
      </c>
      <c r="B8472" s="1">
        <v>44735</v>
      </c>
      <c r="C8472">
        <v>5437.94</v>
      </c>
      <c r="D8472" s="2">
        <f t="shared" si="132"/>
        <v>8.4639207759211136E-3</v>
      </c>
    </row>
    <row r="8473" spans="1:4" x14ac:dyDescent="0.25">
      <c r="A8473" t="s">
        <v>2</v>
      </c>
      <c r="B8473" s="1">
        <v>44736</v>
      </c>
      <c r="C8473">
        <v>5613.04</v>
      </c>
      <c r="D8473" s="2">
        <f t="shared" si="132"/>
        <v>3.219969326620014E-2</v>
      </c>
    </row>
    <row r="8474" spans="1:4" x14ac:dyDescent="0.25">
      <c r="A8474" t="s">
        <v>2</v>
      </c>
      <c r="B8474" s="1">
        <v>44739</v>
      </c>
      <c r="C8474">
        <v>5608.93</v>
      </c>
      <c r="D8474" s="2">
        <f t="shared" si="132"/>
        <v>-7.3222353662180792E-4</v>
      </c>
    </row>
    <row r="8475" spans="1:4" x14ac:dyDescent="0.25">
      <c r="A8475" t="s">
        <v>2</v>
      </c>
      <c r="B8475" s="1">
        <v>44740</v>
      </c>
      <c r="C8475">
        <v>5523.02</v>
      </c>
      <c r="D8475" s="2">
        <f t="shared" si="132"/>
        <v>-1.5316646847081323E-2</v>
      </c>
    </row>
    <row r="8476" spans="1:4" x14ac:dyDescent="0.25">
      <c r="A8476" t="s">
        <v>2</v>
      </c>
      <c r="B8476" s="1">
        <v>44741</v>
      </c>
      <c r="C8476">
        <v>5491.23</v>
      </c>
      <c r="D8476" s="2">
        <f t="shared" si="132"/>
        <v>-5.7559089049108768E-3</v>
      </c>
    </row>
    <row r="8477" spans="1:4" x14ac:dyDescent="0.25">
      <c r="A8477" t="s">
        <v>2</v>
      </c>
      <c r="B8477" s="1">
        <v>44742</v>
      </c>
      <c r="C8477">
        <v>5453.53</v>
      </c>
      <c r="D8477" s="2">
        <f t="shared" si="132"/>
        <v>-6.8654927948747042E-3</v>
      </c>
    </row>
    <row r="8478" spans="1:4" x14ac:dyDescent="0.25">
      <c r="A8478" t="s">
        <v>2</v>
      </c>
      <c r="B8478" s="1">
        <v>44743</v>
      </c>
      <c r="C8478">
        <v>5522.52</v>
      </c>
      <c r="D8478" s="2">
        <f t="shared" si="132"/>
        <v>1.2650521772136707E-2</v>
      </c>
    </row>
    <row r="8479" spans="1:4" x14ac:dyDescent="0.25">
      <c r="A8479" t="s">
        <v>2</v>
      </c>
      <c r="B8479" s="1">
        <v>44746</v>
      </c>
      <c r="C8479">
        <v>5522.52</v>
      </c>
      <c r="D8479" s="2">
        <f t="shared" si="132"/>
        <v>0</v>
      </c>
    </row>
    <row r="8480" spans="1:4" x14ac:dyDescent="0.25">
      <c r="A8480" t="s">
        <v>2</v>
      </c>
      <c r="B8480" s="1">
        <v>44747</v>
      </c>
      <c r="C8480">
        <v>5507.7</v>
      </c>
      <c r="D8480" s="2">
        <f t="shared" si="132"/>
        <v>-2.683557506355906E-3</v>
      </c>
    </row>
    <row r="8481" spans="1:4" x14ac:dyDescent="0.25">
      <c r="A8481" t="s">
        <v>2</v>
      </c>
      <c r="B8481" s="1">
        <v>44748</v>
      </c>
      <c r="C8481">
        <v>5510.12</v>
      </c>
      <c r="D8481" s="2">
        <f t="shared" si="132"/>
        <v>4.3938486119434117E-4</v>
      </c>
    </row>
    <row r="8482" spans="1:4" x14ac:dyDescent="0.25">
      <c r="A8482" t="s">
        <v>2</v>
      </c>
      <c r="B8482" s="1">
        <v>44749</v>
      </c>
      <c r="C8482">
        <v>5588.54</v>
      </c>
      <c r="D8482" s="2">
        <f t="shared" si="132"/>
        <v>1.4231994947478472E-2</v>
      </c>
    </row>
    <row r="8483" spans="1:4" x14ac:dyDescent="0.25">
      <c r="A8483" t="s">
        <v>2</v>
      </c>
      <c r="B8483" s="1">
        <v>44750</v>
      </c>
      <c r="C8483">
        <v>5567.32</v>
      </c>
      <c r="D8483" s="2">
        <f t="shared" si="132"/>
        <v>-3.7970561184137996E-3</v>
      </c>
    </row>
    <row r="8484" spans="1:4" x14ac:dyDescent="0.25">
      <c r="A8484" t="s">
        <v>2</v>
      </c>
      <c r="B8484" s="1">
        <v>44753</v>
      </c>
      <c r="C8484">
        <v>5516</v>
      </c>
      <c r="D8484" s="2">
        <f t="shared" si="132"/>
        <v>-9.2180797942276911E-3</v>
      </c>
    </row>
    <row r="8485" spans="1:4" x14ac:dyDescent="0.25">
      <c r="A8485" t="s">
        <v>2</v>
      </c>
      <c r="B8485" s="1">
        <v>44754</v>
      </c>
      <c r="C8485">
        <v>5488.57</v>
      </c>
      <c r="D8485" s="2">
        <f t="shared" si="132"/>
        <v>-4.9728063814358757E-3</v>
      </c>
    </row>
    <row r="8486" spans="1:4" x14ac:dyDescent="0.25">
      <c r="A8486" t="s">
        <v>2</v>
      </c>
      <c r="B8486" s="1">
        <v>44755</v>
      </c>
      <c r="C8486">
        <v>5458.89</v>
      </c>
      <c r="D8486" s="2">
        <f t="shared" si="132"/>
        <v>-5.4076016157212871E-3</v>
      </c>
    </row>
    <row r="8487" spans="1:4" x14ac:dyDescent="0.25">
      <c r="A8487" t="s">
        <v>2</v>
      </c>
      <c r="B8487" s="1">
        <v>44756</v>
      </c>
      <c r="C8487">
        <v>5414.88</v>
      </c>
      <c r="D8487" s="2">
        <f t="shared" si="132"/>
        <v>-8.0620785544314351E-3</v>
      </c>
    </row>
    <row r="8488" spans="1:4" x14ac:dyDescent="0.25">
      <c r="A8488" t="s">
        <v>2</v>
      </c>
      <c r="B8488" s="1">
        <v>44757</v>
      </c>
      <c r="C8488">
        <v>5520.33</v>
      </c>
      <c r="D8488" s="2">
        <f t="shared" si="132"/>
        <v>1.9474115769878522E-2</v>
      </c>
    </row>
    <row r="8489" spans="1:4" x14ac:dyDescent="0.25">
      <c r="A8489" t="s">
        <v>2</v>
      </c>
      <c r="B8489" s="1">
        <v>44760</v>
      </c>
      <c r="C8489">
        <v>5493.95</v>
      </c>
      <c r="D8489" s="2">
        <f t="shared" si="132"/>
        <v>-4.7786998241047384E-3</v>
      </c>
    </row>
    <row r="8490" spans="1:4" x14ac:dyDescent="0.25">
      <c r="A8490" t="s">
        <v>2</v>
      </c>
      <c r="B8490" s="1">
        <v>44761</v>
      </c>
      <c r="C8490">
        <v>5656.72</v>
      </c>
      <c r="D8490" s="2">
        <f t="shared" si="132"/>
        <v>2.9627135303379251E-2</v>
      </c>
    </row>
    <row r="8491" spans="1:4" x14ac:dyDescent="0.25">
      <c r="A8491" t="s">
        <v>2</v>
      </c>
      <c r="B8491" s="1">
        <v>44762</v>
      </c>
      <c r="C8491">
        <v>5691.26</v>
      </c>
      <c r="D8491" s="2">
        <f t="shared" si="132"/>
        <v>6.1060119645306755E-3</v>
      </c>
    </row>
    <row r="8492" spans="1:4" x14ac:dyDescent="0.25">
      <c r="A8492" t="s">
        <v>2</v>
      </c>
      <c r="B8492" s="1">
        <v>44763</v>
      </c>
      <c r="C8492">
        <v>5732.89</v>
      </c>
      <c r="D8492" s="2">
        <f t="shared" si="132"/>
        <v>7.3147246831106131E-3</v>
      </c>
    </row>
    <row r="8493" spans="1:4" x14ac:dyDescent="0.25">
      <c r="A8493" t="s">
        <v>2</v>
      </c>
      <c r="B8493" s="1">
        <v>44764</v>
      </c>
      <c r="C8493">
        <v>5698.61</v>
      </c>
      <c r="D8493" s="2">
        <f t="shared" si="132"/>
        <v>-5.9795321382410359E-3</v>
      </c>
    </row>
    <row r="8494" spans="1:4" x14ac:dyDescent="0.25">
      <c r="A8494" t="s">
        <v>2</v>
      </c>
      <c r="B8494" s="1">
        <v>44767</v>
      </c>
      <c r="C8494">
        <v>5716.3</v>
      </c>
      <c r="D8494" s="2">
        <f t="shared" si="132"/>
        <v>3.1042657770931001E-3</v>
      </c>
    </row>
    <row r="8495" spans="1:4" x14ac:dyDescent="0.25">
      <c r="A8495" t="s">
        <v>2</v>
      </c>
      <c r="B8495" s="1">
        <v>44768</v>
      </c>
      <c r="C8495">
        <v>5670.22</v>
      </c>
      <c r="D8495" s="2">
        <f t="shared" si="132"/>
        <v>-8.0611584416493062E-3</v>
      </c>
    </row>
    <row r="8496" spans="1:4" x14ac:dyDescent="0.25">
      <c r="A8496" t="s">
        <v>2</v>
      </c>
      <c r="B8496" s="1">
        <v>44769</v>
      </c>
      <c r="C8496">
        <v>5781.06</v>
      </c>
      <c r="D8496" s="2">
        <f t="shared" si="132"/>
        <v>1.9547742415638218E-2</v>
      </c>
    </row>
    <row r="8497" spans="1:4" x14ac:dyDescent="0.25">
      <c r="A8497" t="s">
        <v>2</v>
      </c>
      <c r="B8497" s="1">
        <v>44770</v>
      </c>
      <c r="C8497">
        <v>5871.26</v>
      </c>
      <c r="D8497" s="2">
        <f t="shared" si="132"/>
        <v>1.5602674941965627E-2</v>
      </c>
    </row>
    <row r="8498" spans="1:4" x14ac:dyDescent="0.25">
      <c r="A8498" t="s">
        <v>2</v>
      </c>
      <c r="B8498" s="1">
        <v>44771</v>
      </c>
      <c r="C8498">
        <v>5922.75</v>
      </c>
      <c r="D8498" s="2">
        <f t="shared" si="132"/>
        <v>8.7698381608036068E-3</v>
      </c>
    </row>
    <row r="8499" spans="1:4" x14ac:dyDescent="0.25">
      <c r="A8499" t="s">
        <v>2</v>
      </c>
      <c r="B8499" s="1">
        <v>44774</v>
      </c>
      <c r="C8499">
        <v>5910.72</v>
      </c>
      <c r="D8499" s="2">
        <f t="shared" si="132"/>
        <v>-2.0311510700265494E-3</v>
      </c>
    </row>
    <row r="8500" spans="1:4" x14ac:dyDescent="0.25">
      <c r="A8500" t="s">
        <v>2</v>
      </c>
      <c r="B8500" s="1">
        <v>44775</v>
      </c>
      <c r="C8500">
        <v>5869.52</v>
      </c>
      <c r="D8500" s="2">
        <f t="shared" si="132"/>
        <v>-6.9703860105029191E-3</v>
      </c>
    </row>
    <row r="8501" spans="1:4" x14ac:dyDescent="0.25">
      <c r="A8501" t="s">
        <v>2</v>
      </c>
      <c r="B8501" s="1">
        <v>44776</v>
      </c>
      <c r="C8501">
        <v>5929.19</v>
      </c>
      <c r="D8501" s="2">
        <f t="shared" si="132"/>
        <v>1.0166078316455036E-2</v>
      </c>
    </row>
    <row r="8502" spans="1:4" x14ac:dyDescent="0.25">
      <c r="A8502" t="s">
        <v>2</v>
      </c>
      <c r="B8502" s="1">
        <v>44777</v>
      </c>
      <c r="C8502">
        <v>5916.7</v>
      </c>
      <c r="D8502" s="2">
        <f t="shared" si="132"/>
        <v>-2.1065271984874465E-3</v>
      </c>
    </row>
    <row r="8503" spans="1:4" x14ac:dyDescent="0.25">
      <c r="A8503" t="s">
        <v>2</v>
      </c>
      <c r="B8503" s="1">
        <v>44778</v>
      </c>
      <c r="C8503">
        <v>5923.27</v>
      </c>
      <c r="D8503" s="2">
        <f t="shared" si="132"/>
        <v>1.1104162793450097E-3</v>
      </c>
    </row>
    <row r="8504" spans="1:4" x14ac:dyDescent="0.25">
      <c r="A8504" t="s">
        <v>2</v>
      </c>
      <c r="B8504" s="1">
        <v>44781</v>
      </c>
      <c r="C8504">
        <v>5940.14</v>
      </c>
      <c r="D8504" s="2">
        <f t="shared" si="132"/>
        <v>2.8480889778787545E-3</v>
      </c>
    </row>
    <row r="8505" spans="1:4" x14ac:dyDescent="0.25">
      <c r="A8505" t="s">
        <v>2</v>
      </c>
      <c r="B8505" s="1">
        <v>44782</v>
      </c>
      <c r="C8505">
        <v>5904.11</v>
      </c>
      <c r="D8505" s="2">
        <f t="shared" si="132"/>
        <v>-6.0655136074235037E-3</v>
      </c>
    </row>
    <row r="8506" spans="1:4" x14ac:dyDescent="0.25">
      <c r="A8506" t="s">
        <v>2</v>
      </c>
      <c r="B8506" s="1">
        <v>44783</v>
      </c>
      <c r="C8506">
        <v>6032.76</v>
      </c>
      <c r="D8506" s="2">
        <f t="shared" si="132"/>
        <v>2.1789905675876728E-2</v>
      </c>
    </row>
    <row r="8507" spans="1:4" x14ac:dyDescent="0.25">
      <c r="A8507" t="s">
        <v>2</v>
      </c>
      <c r="B8507" s="1">
        <v>44784</v>
      </c>
      <c r="C8507">
        <v>6055.65</v>
      </c>
      <c r="D8507" s="2">
        <f t="shared" si="132"/>
        <v>3.7942832136533557E-3</v>
      </c>
    </row>
    <row r="8508" spans="1:4" x14ac:dyDescent="0.25">
      <c r="A8508" t="s">
        <v>2</v>
      </c>
      <c r="B8508" s="1">
        <v>44785</v>
      </c>
      <c r="C8508">
        <v>6152.89</v>
      </c>
      <c r="D8508" s="2">
        <f t="shared" si="132"/>
        <v>1.6057731209696845E-2</v>
      </c>
    </row>
    <row r="8509" spans="1:4" x14ac:dyDescent="0.25">
      <c r="A8509" t="s">
        <v>2</v>
      </c>
      <c r="B8509" s="1">
        <v>44788</v>
      </c>
      <c r="C8509">
        <v>6165.11</v>
      </c>
      <c r="D8509" s="2">
        <f t="shared" si="132"/>
        <v>1.9860585838523594E-3</v>
      </c>
    </row>
    <row r="8510" spans="1:4" x14ac:dyDescent="0.25">
      <c r="A8510" t="s">
        <v>2</v>
      </c>
      <c r="B8510" s="1">
        <v>44789</v>
      </c>
      <c r="C8510">
        <v>6184.25</v>
      </c>
      <c r="D8510" s="2">
        <f t="shared" si="132"/>
        <v>3.1045674773037837E-3</v>
      </c>
    </row>
    <row r="8511" spans="1:4" x14ac:dyDescent="0.25">
      <c r="A8511" t="s">
        <v>2</v>
      </c>
      <c r="B8511" s="1">
        <v>44790</v>
      </c>
      <c r="C8511">
        <v>6123.67</v>
      </c>
      <c r="D8511" s="2">
        <f t="shared" si="132"/>
        <v>-9.7958523668997734E-3</v>
      </c>
    </row>
    <row r="8512" spans="1:4" x14ac:dyDescent="0.25">
      <c r="A8512" t="s">
        <v>2</v>
      </c>
      <c r="B8512" s="1">
        <v>44791</v>
      </c>
      <c r="C8512">
        <v>6142.4</v>
      </c>
      <c r="D8512" s="2">
        <f t="shared" si="132"/>
        <v>3.0586233418847786E-3</v>
      </c>
    </row>
    <row r="8513" spans="1:4" x14ac:dyDescent="0.25">
      <c r="A8513" t="s">
        <v>2</v>
      </c>
      <c r="B8513" s="1">
        <v>44792</v>
      </c>
      <c r="C8513">
        <v>6061.74</v>
      </c>
      <c r="D8513" s="2">
        <f t="shared" si="132"/>
        <v>-1.3131674915342515E-2</v>
      </c>
    </row>
    <row r="8514" spans="1:4" x14ac:dyDescent="0.25">
      <c r="A8514" t="s">
        <v>2</v>
      </c>
      <c r="B8514" s="1">
        <v>44795</v>
      </c>
      <c r="C8514">
        <v>5930.31</v>
      </c>
      <c r="D8514" s="2">
        <f t="shared" si="132"/>
        <v>-2.1681893317760145E-2</v>
      </c>
    </row>
    <row r="8515" spans="1:4" x14ac:dyDescent="0.25">
      <c r="A8515" t="s">
        <v>2</v>
      </c>
      <c r="B8515" s="1">
        <v>44796</v>
      </c>
      <c r="C8515">
        <v>5920.88</v>
      </c>
      <c r="D8515" s="2">
        <f t="shared" si="132"/>
        <v>-1.5901360974384629E-3</v>
      </c>
    </row>
    <row r="8516" spans="1:4" x14ac:dyDescent="0.25">
      <c r="A8516" t="s">
        <v>2</v>
      </c>
      <c r="B8516" s="1">
        <v>44797</v>
      </c>
      <c r="C8516">
        <v>5949.57</v>
      </c>
      <c r="D8516" s="2">
        <f t="shared" ref="D8516:D8579" si="133">(C8516-C8515)/C8515</f>
        <v>4.8455634973178984E-3</v>
      </c>
    </row>
    <row r="8517" spans="1:4" x14ac:dyDescent="0.25">
      <c r="A8517" t="s">
        <v>2</v>
      </c>
      <c r="B8517" s="1">
        <v>44798</v>
      </c>
      <c r="C8517">
        <v>6038.39</v>
      </c>
      <c r="D8517" s="2">
        <f t="shared" si="133"/>
        <v>1.4928809981225638E-2</v>
      </c>
    </row>
    <row r="8518" spans="1:4" x14ac:dyDescent="0.25">
      <c r="A8518" t="s">
        <v>2</v>
      </c>
      <c r="B8518" s="1">
        <v>44799</v>
      </c>
      <c r="C8518">
        <v>5842.44</v>
      </c>
      <c r="D8518" s="2">
        <f t="shared" si="133"/>
        <v>-3.2450702919155722E-2</v>
      </c>
    </row>
    <row r="8519" spans="1:4" x14ac:dyDescent="0.25">
      <c r="A8519" t="s">
        <v>2</v>
      </c>
      <c r="B8519" s="1">
        <v>44802</v>
      </c>
      <c r="C8519">
        <v>5809.48</v>
      </c>
      <c r="D8519" s="2">
        <f t="shared" si="133"/>
        <v>-5.6414785603275414E-3</v>
      </c>
    </row>
    <row r="8520" spans="1:4" x14ac:dyDescent="0.25">
      <c r="A8520" t="s">
        <v>2</v>
      </c>
      <c r="B8520" s="1">
        <v>44803</v>
      </c>
      <c r="C8520">
        <v>5748</v>
      </c>
      <c r="D8520" s="2">
        <f t="shared" si="133"/>
        <v>-1.0582702754807586E-2</v>
      </c>
    </row>
    <row r="8521" spans="1:4" x14ac:dyDescent="0.25">
      <c r="A8521" t="s">
        <v>2</v>
      </c>
      <c r="B8521" s="1">
        <v>44804</v>
      </c>
      <c r="C8521">
        <v>5704.4</v>
      </c>
      <c r="D8521" s="2">
        <f t="shared" si="133"/>
        <v>-7.5852470424496114E-3</v>
      </c>
    </row>
    <row r="8522" spans="1:4" x14ac:dyDescent="0.25">
      <c r="A8522" t="s">
        <v>2</v>
      </c>
      <c r="B8522" s="1">
        <v>44805</v>
      </c>
      <c r="C8522">
        <v>5711.39</v>
      </c>
      <c r="D8522" s="2">
        <f t="shared" si="133"/>
        <v>1.2253698899096649E-3</v>
      </c>
    </row>
    <row r="8523" spans="1:4" x14ac:dyDescent="0.25">
      <c r="A8523" t="s">
        <v>2</v>
      </c>
      <c r="B8523" s="1">
        <v>44806</v>
      </c>
      <c r="C8523">
        <v>5666.14</v>
      </c>
      <c r="D8523" s="2">
        <f t="shared" si="133"/>
        <v>-7.9227648610933586E-3</v>
      </c>
    </row>
    <row r="8524" spans="1:4" x14ac:dyDescent="0.25">
      <c r="A8524" t="s">
        <v>2</v>
      </c>
      <c r="B8524" s="1">
        <v>44809</v>
      </c>
      <c r="C8524">
        <v>5666.14</v>
      </c>
      <c r="D8524" s="2">
        <f t="shared" si="133"/>
        <v>0</v>
      </c>
    </row>
    <row r="8525" spans="1:4" x14ac:dyDescent="0.25">
      <c r="A8525" t="s">
        <v>2</v>
      </c>
      <c r="B8525" s="1">
        <v>44810</v>
      </c>
      <c r="C8525">
        <v>5649.69</v>
      </c>
      <c r="D8525" s="2">
        <f t="shared" si="133"/>
        <v>-2.903211004317E-3</v>
      </c>
    </row>
    <row r="8526" spans="1:4" x14ac:dyDescent="0.25">
      <c r="A8526" t="s">
        <v>2</v>
      </c>
      <c r="B8526" s="1">
        <v>44811</v>
      </c>
      <c r="C8526">
        <v>5776.62</v>
      </c>
      <c r="D8526" s="2">
        <f t="shared" si="133"/>
        <v>2.2466719412923594E-2</v>
      </c>
    </row>
    <row r="8527" spans="1:4" x14ac:dyDescent="0.25">
      <c r="A8527" t="s">
        <v>2</v>
      </c>
      <c r="B8527" s="1">
        <v>44812</v>
      </c>
      <c r="C8527">
        <v>5826.32</v>
      </c>
      <c r="D8527" s="2">
        <f t="shared" si="133"/>
        <v>8.6036471154411782E-3</v>
      </c>
    </row>
    <row r="8528" spans="1:4" x14ac:dyDescent="0.25">
      <c r="A8528" t="s">
        <v>2</v>
      </c>
      <c r="B8528" s="1">
        <v>44813</v>
      </c>
      <c r="C8528">
        <v>5905.79</v>
      </c>
      <c r="D8528" s="2">
        <f t="shared" si="133"/>
        <v>1.3639827541226753E-2</v>
      </c>
    </row>
    <row r="8529" spans="1:4" x14ac:dyDescent="0.25">
      <c r="A8529" t="s">
        <v>2</v>
      </c>
      <c r="B8529" s="1">
        <v>44816</v>
      </c>
      <c r="C8529">
        <v>5957.83</v>
      </c>
      <c r="D8529" s="2">
        <f t="shared" si="133"/>
        <v>8.8116915772487609E-3</v>
      </c>
    </row>
    <row r="8530" spans="1:4" x14ac:dyDescent="0.25">
      <c r="A8530" t="s">
        <v>2</v>
      </c>
      <c r="B8530" s="1">
        <v>44817</v>
      </c>
      <c r="C8530">
        <v>5724.27</v>
      </c>
      <c r="D8530" s="2">
        <f t="shared" si="133"/>
        <v>-3.9202192744673729E-2</v>
      </c>
    </row>
    <row r="8531" spans="1:4" x14ac:dyDescent="0.25">
      <c r="A8531" t="s">
        <v>2</v>
      </c>
      <c r="B8531" s="1">
        <v>44818</v>
      </c>
      <c r="C8531">
        <v>5721.77</v>
      </c>
      <c r="D8531" s="2">
        <f t="shared" si="133"/>
        <v>-4.3673691143150125E-4</v>
      </c>
    </row>
    <row r="8532" spans="1:4" x14ac:dyDescent="0.25">
      <c r="A8532" t="s">
        <v>2</v>
      </c>
      <c r="B8532" s="1">
        <v>44819</v>
      </c>
      <c r="C8532">
        <v>5676.13</v>
      </c>
      <c r="D8532" s="2">
        <f t="shared" si="133"/>
        <v>-7.9765527100880192E-3</v>
      </c>
    </row>
    <row r="8533" spans="1:4" x14ac:dyDescent="0.25">
      <c r="A8533" t="s">
        <v>2</v>
      </c>
      <c r="B8533" s="1">
        <v>44820</v>
      </c>
      <c r="C8533">
        <v>5617.18</v>
      </c>
      <c r="D8533" s="2">
        <f t="shared" si="133"/>
        <v>-1.0385597229097963E-2</v>
      </c>
    </row>
    <row r="8534" spans="1:4" x14ac:dyDescent="0.25">
      <c r="A8534" t="s">
        <v>2</v>
      </c>
      <c r="B8534" s="1">
        <v>44823</v>
      </c>
      <c r="C8534">
        <v>5660.13</v>
      </c>
      <c r="D8534" s="2">
        <f t="shared" si="133"/>
        <v>7.6461854524868022E-3</v>
      </c>
    </row>
    <row r="8535" spans="1:4" x14ac:dyDescent="0.25">
      <c r="A8535" t="s">
        <v>2</v>
      </c>
      <c r="B8535" s="1">
        <v>44824</v>
      </c>
      <c r="C8535">
        <v>5567.13</v>
      </c>
      <c r="D8535" s="2">
        <f t="shared" si="133"/>
        <v>-1.6430718022377576E-2</v>
      </c>
    </row>
    <row r="8536" spans="1:4" x14ac:dyDescent="0.25">
      <c r="A8536" t="s">
        <v>2</v>
      </c>
      <c r="B8536" s="1">
        <v>44825</v>
      </c>
      <c r="C8536">
        <v>5476.27</v>
      </c>
      <c r="D8536" s="2">
        <f t="shared" si="133"/>
        <v>-1.6320797251007192E-2</v>
      </c>
    </row>
    <row r="8537" spans="1:4" x14ac:dyDescent="0.25">
      <c r="A8537" t="s">
        <v>2</v>
      </c>
      <c r="B8537" s="1">
        <v>44826</v>
      </c>
      <c r="C8537">
        <v>5396.68</v>
      </c>
      <c r="D8537" s="2">
        <f t="shared" si="133"/>
        <v>-1.4533615033590408E-2</v>
      </c>
    </row>
    <row r="8538" spans="1:4" x14ac:dyDescent="0.25">
      <c r="A8538" t="s">
        <v>2</v>
      </c>
      <c r="B8538" s="1">
        <v>44827</v>
      </c>
      <c r="C8538">
        <v>5304.57</v>
      </c>
      <c r="D8538" s="2">
        <f t="shared" si="133"/>
        <v>-1.7067901005803673E-2</v>
      </c>
    </row>
    <row r="8539" spans="1:4" x14ac:dyDescent="0.25">
      <c r="A8539" t="s">
        <v>2</v>
      </c>
      <c r="B8539" s="1">
        <v>44830</v>
      </c>
      <c r="C8539">
        <v>5226.26</v>
      </c>
      <c r="D8539" s="2">
        <f t="shared" si="133"/>
        <v>-1.4762742314645578E-2</v>
      </c>
    </row>
    <row r="8540" spans="1:4" x14ac:dyDescent="0.25">
      <c r="A8540" t="s">
        <v>2</v>
      </c>
      <c r="B8540" s="1">
        <v>44831</v>
      </c>
      <c r="C8540">
        <v>5210.21</v>
      </c>
      <c r="D8540" s="2">
        <f t="shared" si="133"/>
        <v>-3.0710297612442129E-3</v>
      </c>
    </row>
    <row r="8541" spans="1:4" x14ac:dyDescent="0.25">
      <c r="A8541" t="s">
        <v>2</v>
      </c>
      <c r="B8541" s="1">
        <v>44832</v>
      </c>
      <c r="C8541">
        <v>5333.78</v>
      </c>
      <c r="D8541" s="2">
        <f t="shared" si="133"/>
        <v>2.3716894328635451E-2</v>
      </c>
    </row>
    <row r="8542" spans="1:4" x14ac:dyDescent="0.25">
      <c r="A8542" t="s">
        <v>2</v>
      </c>
      <c r="B8542" s="1">
        <v>44833</v>
      </c>
      <c r="C8542">
        <v>5228.45</v>
      </c>
      <c r="D8542" s="2">
        <f t="shared" si="133"/>
        <v>-1.9747721128355489E-2</v>
      </c>
    </row>
    <row r="8543" spans="1:4" x14ac:dyDescent="0.25">
      <c r="A8543" t="s">
        <v>2</v>
      </c>
      <c r="B8543" s="1">
        <v>44834</v>
      </c>
      <c r="C8543">
        <v>5167.33</v>
      </c>
      <c r="D8543" s="2">
        <f t="shared" si="133"/>
        <v>-1.1689888972831316E-2</v>
      </c>
    </row>
    <row r="8544" spans="1:4" x14ac:dyDescent="0.25">
      <c r="A8544" t="s">
        <v>2</v>
      </c>
      <c r="B8544" s="1">
        <v>44837</v>
      </c>
      <c r="C8544">
        <v>5318.33</v>
      </c>
      <c r="D8544" s="2">
        <f t="shared" si="133"/>
        <v>2.9222054716846031E-2</v>
      </c>
    </row>
    <row r="8545" spans="1:4" x14ac:dyDescent="0.25">
      <c r="A8545" t="s">
        <v>2</v>
      </c>
      <c r="B8545" s="1">
        <v>44838</v>
      </c>
      <c r="C8545">
        <v>5501.15</v>
      </c>
      <c r="D8545" s="2">
        <f t="shared" si="133"/>
        <v>3.4375452444658325E-2</v>
      </c>
    </row>
    <row r="8546" spans="1:4" x14ac:dyDescent="0.25">
      <c r="A8546" t="s">
        <v>2</v>
      </c>
      <c r="B8546" s="1">
        <v>44839</v>
      </c>
      <c r="C8546">
        <v>5479.26</v>
      </c>
      <c r="D8546" s="2">
        <f t="shared" si="133"/>
        <v>-3.9791679921469909E-3</v>
      </c>
    </row>
    <row r="8547" spans="1:4" x14ac:dyDescent="0.25">
      <c r="A8547" t="s">
        <v>2</v>
      </c>
      <c r="B8547" s="1">
        <v>44840</v>
      </c>
      <c r="C8547">
        <v>5416.8</v>
      </c>
      <c r="D8547" s="2">
        <f t="shared" si="133"/>
        <v>-1.1399349547201636E-2</v>
      </c>
    </row>
    <row r="8548" spans="1:4" x14ac:dyDescent="0.25">
      <c r="A8548" t="s">
        <v>2</v>
      </c>
      <c r="B8548" s="1">
        <v>44841</v>
      </c>
      <c r="C8548">
        <v>5286.97</v>
      </c>
      <c r="D8548" s="2">
        <f t="shared" si="133"/>
        <v>-2.3968025402451618E-2</v>
      </c>
    </row>
    <row r="8549" spans="1:4" x14ac:dyDescent="0.25">
      <c r="A8549" t="s">
        <v>2</v>
      </c>
      <c r="B8549" s="1">
        <v>44844</v>
      </c>
      <c r="C8549">
        <v>5252.1</v>
      </c>
      <c r="D8549" s="2">
        <f t="shared" si="133"/>
        <v>-6.595460159599901E-3</v>
      </c>
    </row>
    <row r="8550" spans="1:4" x14ac:dyDescent="0.25">
      <c r="A8550" t="s">
        <v>2</v>
      </c>
      <c r="B8550" s="1">
        <v>44845</v>
      </c>
      <c r="C8550">
        <v>5228.34</v>
      </c>
      <c r="D8550" s="2">
        <f t="shared" si="133"/>
        <v>-4.5239047238247974E-3</v>
      </c>
    </row>
    <row r="8551" spans="1:4" x14ac:dyDescent="0.25">
      <c r="A8551" t="s">
        <v>2</v>
      </c>
      <c r="B8551" s="1">
        <v>44846</v>
      </c>
      <c r="C8551">
        <v>5200.8599999999997</v>
      </c>
      <c r="D8551" s="2">
        <f t="shared" si="133"/>
        <v>-5.2559703462285298E-3</v>
      </c>
    </row>
    <row r="8552" spans="1:4" x14ac:dyDescent="0.25">
      <c r="A8552" t="s">
        <v>2</v>
      </c>
      <c r="B8552" s="1">
        <v>44847</v>
      </c>
      <c r="C8552">
        <v>5325.73</v>
      </c>
      <c r="D8552" s="2">
        <f t="shared" si="133"/>
        <v>2.4009490738070224E-2</v>
      </c>
    </row>
    <row r="8553" spans="1:4" x14ac:dyDescent="0.25">
      <c r="A8553" t="s">
        <v>2</v>
      </c>
      <c r="B8553" s="1">
        <v>44848</v>
      </c>
      <c r="C8553">
        <v>5202.21</v>
      </c>
      <c r="D8553" s="2">
        <f t="shared" si="133"/>
        <v>-2.319306461273845E-2</v>
      </c>
    </row>
    <row r="8554" spans="1:4" x14ac:dyDescent="0.25">
      <c r="A8554" t="s">
        <v>2</v>
      </c>
      <c r="B8554" s="1">
        <v>44851</v>
      </c>
      <c r="C8554">
        <v>5322.19</v>
      </c>
      <c r="D8554" s="2">
        <f t="shared" si="133"/>
        <v>2.3063275031188584E-2</v>
      </c>
    </row>
    <row r="8555" spans="1:4" x14ac:dyDescent="0.25">
      <c r="A8555" t="s">
        <v>2</v>
      </c>
      <c r="B8555" s="1">
        <v>44852</v>
      </c>
      <c r="C8555">
        <v>5398.69</v>
      </c>
      <c r="D8555" s="2">
        <f t="shared" si="133"/>
        <v>1.437378222122848E-2</v>
      </c>
    </row>
    <row r="8556" spans="1:4" x14ac:dyDescent="0.25">
      <c r="A8556" t="s">
        <v>2</v>
      </c>
      <c r="B8556" s="1">
        <v>44853</v>
      </c>
      <c r="C8556">
        <v>5336.88</v>
      </c>
      <c r="D8556" s="2">
        <f t="shared" si="133"/>
        <v>-1.1449073756781645E-2</v>
      </c>
    </row>
    <row r="8557" spans="1:4" x14ac:dyDescent="0.25">
      <c r="A8557" t="s">
        <v>2</v>
      </c>
      <c r="B8557" s="1">
        <v>44854</v>
      </c>
      <c r="C8557">
        <v>5278.12</v>
      </c>
      <c r="D8557" s="2">
        <f t="shared" si="133"/>
        <v>-1.101017823147611E-2</v>
      </c>
    </row>
    <row r="8558" spans="1:4" x14ac:dyDescent="0.25">
      <c r="A8558" t="s">
        <v>2</v>
      </c>
      <c r="B8558" s="1">
        <v>44855</v>
      </c>
      <c r="C8558">
        <v>5398.88</v>
      </c>
      <c r="D8558" s="2">
        <f t="shared" si="133"/>
        <v>2.2879358559487133E-2</v>
      </c>
    </row>
    <row r="8559" spans="1:4" x14ac:dyDescent="0.25">
      <c r="A8559" t="s">
        <v>2</v>
      </c>
      <c r="B8559" s="1">
        <v>44858</v>
      </c>
      <c r="C8559">
        <v>5456.52</v>
      </c>
      <c r="D8559" s="2">
        <f t="shared" si="133"/>
        <v>1.0676288415375101E-2</v>
      </c>
    </row>
    <row r="8560" spans="1:4" x14ac:dyDescent="0.25">
      <c r="A8560" t="s">
        <v>2</v>
      </c>
      <c r="B8560" s="1">
        <v>44859</v>
      </c>
      <c r="C8560">
        <v>5562.84</v>
      </c>
      <c r="D8560" s="2">
        <f t="shared" si="133"/>
        <v>1.9484946449385268E-2</v>
      </c>
    </row>
    <row r="8561" spans="1:4" x14ac:dyDescent="0.25">
      <c r="A8561" t="s">
        <v>2</v>
      </c>
      <c r="B8561" s="1">
        <v>44860</v>
      </c>
      <c r="C8561">
        <v>5574.01</v>
      </c>
      <c r="D8561" s="2">
        <f t="shared" si="133"/>
        <v>2.0079671534683854E-3</v>
      </c>
    </row>
    <row r="8562" spans="1:4" x14ac:dyDescent="0.25">
      <c r="A8562" t="s">
        <v>2</v>
      </c>
      <c r="B8562" s="1">
        <v>44861</v>
      </c>
      <c r="C8562">
        <v>5578.2</v>
      </c>
      <c r="D8562" s="2">
        <f t="shared" si="133"/>
        <v>7.5170299299778787E-4</v>
      </c>
    </row>
    <row r="8563" spans="1:4" x14ac:dyDescent="0.25">
      <c r="A8563" t="s">
        <v>2</v>
      </c>
      <c r="B8563" s="1">
        <v>44862</v>
      </c>
      <c r="C8563">
        <v>5695.38</v>
      </c>
      <c r="D8563" s="2">
        <f t="shared" si="133"/>
        <v>2.1006776379477305E-2</v>
      </c>
    </row>
    <row r="8564" spans="1:4" x14ac:dyDescent="0.25">
      <c r="A8564" t="s">
        <v>2</v>
      </c>
      <c r="B8564" s="1">
        <v>44865</v>
      </c>
      <c r="C8564">
        <v>5668.5</v>
      </c>
      <c r="D8564" s="2">
        <f t="shared" si="133"/>
        <v>-4.7196148457170741E-3</v>
      </c>
    </row>
    <row r="8565" spans="1:4" x14ac:dyDescent="0.25">
      <c r="A8565" t="s">
        <v>2</v>
      </c>
      <c r="B8565" s="1">
        <v>44866</v>
      </c>
      <c r="C8565">
        <v>5681.48</v>
      </c>
      <c r="D8565" s="2">
        <f t="shared" si="133"/>
        <v>2.28984740231094E-3</v>
      </c>
    </row>
    <row r="8566" spans="1:4" x14ac:dyDescent="0.25">
      <c r="A8566" t="s">
        <v>2</v>
      </c>
      <c r="B8566" s="1">
        <v>44867</v>
      </c>
      <c r="C8566">
        <v>5544.39</v>
      </c>
      <c r="D8566" s="2">
        <f t="shared" si="133"/>
        <v>-2.4129276174517773E-2</v>
      </c>
    </row>
    <row r="8567" spans="1:4" x14ac:dyDescent="0.25">
      <c r="A8567" t="s">
        <v>2</v>
      </c>
      <c r="B8567" s="1">
        <v>44868</v>
      </c>
      <c r="C8567">
        <v>5513.95</v>
      </c>
      <c r="D8567" s="2">
        <f t="shared" si="133"/>
        <v>-5.4902342728416487E-3</v>
      </c>
    </row>
    <row r="8568" spans="1:4" x14ac:dyDescent="0.25">
      <c r="A8568" t="s">
        <v>2</v>
      </c>
      <c r="B8568" s="1">
        <v>44869</v>
      </c>
      <c r="C8568">
        <v>5599.4</v>
      </c>
      <c r="D8568" s="2">
        <f t="shared" si="133"/>
        <v>1.5497057463342944E-2</v>
      </c>
    </row>
    <row r="8569" spans="1:4" x14ac:dyDescent="0.25">
      <c r="A8569" t="s">
        <v>2</v>
      </c>
      <c r="B8569" s="1">
        <v>44872</v>
      </c>
      <c r="C8569">
        <v>5644.07</v>
      </c>
      <c r="D8569" s="2">
        <f t="shared" si="133"/>
        <v>7.9776404614780288E-3</v>
      </c>
    </row>
    <row r="8570" spans="1:4" x14ac:dyDescent="0.25">
      <c r="A8570" t="s">
        <v>2</v>
      </c>
      <c r="B8570" s="1">
        <v>44873</v>
      </c>
      <c r="C8570">
        <v>5678.1</v>
      </c>
      <c r="D8570" s="2">
        <f t="shared" si="133"/>
        <v>6.0293369855442362E-3</v>
      </c>
    </row>
    <row r="8571" spans="1:4" x14ac:dyDescent="0.25">
      <c r="A8571" t="s">
        <v>2</v>
      </c>
      <c r="B8571" s="1">
        <v>44874</v>
      </c>
      <c r="C8571">
        <v>5573.27</v>
      </c>
      <c r="D8571" s="2">
        <f t="shared" si="133"/>
        <v>-1.8462161638576269E-2</v>
      </c>
    </row>
    <row r="8572" spans="1:4" x14ac:dyDescent="0.25">
      <c r="A8572" t="s">
        <v>2</v>
      </c>
      <c r="B8572" s="1">
        <v>44875</v>
      </c>
      <c r="C8572">
        <v>5874.15</v>
      </c>
      <c r="D8572" s="2">
        <f t="shared" si="133"/>
        <v>5.3986259413234809E-2</v>
      </c>
    </row>
    <row r="8573" spans="1:4" x14ac:dyDescent="0.25">
      <c r="A8573" t="s">
        <v>2</v>
      </c>
      <c r="B8573" s="1">
        <v>44876</v>
      </c>
      <c r="C8573">
        <v>5929.64</v>
      </c>
      <c r="D8573" s="2">
        <f t="shared" si="133"/>
        <v>9.4464731067474775E-3</v>
      </c>
    </row>
    <row r="8574" spans="1:4" x14ac:dyDescent="0.25">
      <c r="A8574" t="s">
        <v>2</v>
      </c>
      <c r="B8574" s="1">
        <v>44879</v>
      </c>
      <c r="C8574">
        <v>5861.79</v>
      </c>
      <c r="D8574" s="2">
        <f t="shared" si="133"/>
        <v>-1.1442515903157757E-2</v>
      </c>
    </row>
    <row r="8575" spans="1:4" x14ac:dyDescent="0.25">
      <c r="A8575" t="s">
        <v>2</v>
      </c>
      <c r="B8575" s="1">
        <v>44880</v>
      </c>
      <c r="C8575">
        <v>5918.31</v>
      </c>
      <c r="D8575" s="2">
        <f t="shared" si="133"/>
        <v>9.642105909628362E-3</v>
      </c>
    </row>
    <row r="8576" spans="1:4" x14ac:dyDescent="0.25">
      <c r="A8576" t="s">
        <v>2</v>
      </c>
      <c r="B8576" s="1">
        <v>44881</v>
      </c>
      <c r="C8576">
        <v>5852.07</v>
      </c>
      <c r="D8576" s="2">
        <f t="shared" si="133"/>
        <v>-1.1192384312413626E-2</v>
      </c>
    </row>
    <row r="8577" spans="1:4" x14ac:dyDescent="0.25">
      <c r="A8577" t="s">
        <v>2</v>
      </c>
      <c r="B8577" s="1">
        <v>44882</v>
      </c>
      <c r="C8577">
        <v>5818.09</v>
      </c>
      <c r="D8577" s="2">
        <f t="shared" si="133"/>
        <v>-5.8064924035426038E-3</v>
      </c>
    </row>
    <row r="8578" spans="1:4" x14ac:dyDescent="0.25">
      <c r="A8578" t="s">
        <v>2</v>
      </c>
      <c r="B8578" s="1">
        <v>44883</v>
      </c>
      <c r="C8578">
        <v>5861.37</v>
      </c>
      <c r="D8578" s="2">
        <f t="shared" si="133"/>
        <v>7.4388673946260272E-3</v>
      </c>
    </row>
    <row r="8579" spans="1:4" x14ac:dyDescent="0.25">
      <c r="A8579" t="s">
        <v>2</v>
      </c>
      <c r="B8579" s="1">
        <v>44886</v>
      </c>
      <c r="C8579">
        <v>5858.87</v>
      </c>
      <c r="D8579" s="2">
        <f t="shared" si="133"/>
        <v>-4.2652144464519389E-4</v>
      </c>
    </row>
    <row r="8580" spans="1:4" x14ac:dyDescent="0.25">
      <c r="A8580" t="s">
        <v>2</v>
      </c>
      <c r="B8580" s="1">
        <v>44887</v>
      </c>
      <c r="C8580">
        <v>5936.49</v>
      </c>
      <c r="D8580" s="2">
        <f t="shared" ref="D8580:D8643" si="134">(C8580-C8579)/C8579</f>
        <v>1.3248288492490854E-2</v>
      </c>
    </row>
    <row r="8581" spans="1:4" x14ac:dyDescent="0.25">
      <c r="A8581" t="s">
        <v>2</v>
      </c>
      <c r="B8581" s="1">
        <v>44888</v>
      </c>
      <c r="C8581">
        <v>5959.93</v>
      </c>
      <c r="D8581" s="2">
        <f t="shared" si="134"/>
        <v>3.9484611277034931E-3</v>
      </c>
    </row>
    <row r="8582" spans="1:4" x14ac:dyDescent="0.25">
      <c r="A8582" t="s">
        <v>2</v>
      </c>
      <c r="B8582" s="1">
        <v>44889</v>
      </c>
      <c r="C8582">
        <v>5959.93</v>
      </c>
      <c r="D8582" s="2">
        <f t="shared" si="134"/>
        <v>0</v>
      </c>
    </row>
    <row r="8583" spans="1:4" x14ac:dyDescent="0.25">
      <c r="A8583" t="s">
        <v>2</v>
      </c>
      <c r="B8583" s="1">
        <v>44890</v>
      </c>
      <c r="C8583">
        <v>5974.71</v>
      </c>
      <c r="D8583" s="2">
        <f t="shared" si="134"/>
        <v>2.4798948980943977E-3</v>
      </c>
    </row>
    <row r="8584" spans="1:4" x14ac:dyDescent="0.25">
      <c r="A8584" t="s">
        <v>2</v>
      </c>
      <c r="B8584" s="1">
        <v>44893</v>
      </c>
      <c r="C8584">
        <v>5874.09</v>
      </c>
      <c r="D8584" s="2">
        <f t="shared" si="134"/>
        <v>-1.6840984750724285E-2</v>
      </c>
    </row>
    <row r="8585" spans="1:4" x14ac:dyDescent="0.25">
      <c r="A8585" t="s">
        <v>2</v>
      </c>
      <c r="B8585" s="1">
        <v>44894</v>
      </c>
      <c r="C8585">
        <v>5893.87</v>
      </c>
      <c r="D8585" s="2">
        <f t="shared" si="134"/>
        <v>3.3673300885753783E-3</v>
      </c>
    </row>
    <row r="8586" spans="1:4" x14ac:dyDescent="0.25">
      <c r="A8586" t="s">
        <v>2</v>
      </c>
      <c r="B8586" s="1">
        <v>44895</v>
      </c>
      <c r="C8586">
        <v>6035</v>
      </c>
      <c r="D8586" s="2">
        <f t="shared" si="134"/>
        <v>2.3945217658346743E-2</v>
      </c>
    </row>
    <row r="8587" spans="1:4" x14ac:dyDescent="0.25">
      <c r="A8587" t="s">
        <v>2</v>
      </c>
      <c r="B8587" s="1">
        <v>44896</v>
      </c>
      <c r="C8587">
        <v>6039.8</v>
      </c>
      <c r="D8587" s="2">
        <f t="shared" si="134"/>
        <v>7.9536039768022897E-4</v>
      </c>
    </row>
    <row r="8588" spans="1:4" x14ac:dyDescent="0.25">
      <c r="A8588" t="s">
        <v>2</v>
      </c>
      <c r="B8588" s="1">
        <v>44897</v>
      </c>
      <c r="C8588">
        <v>6037.43</v>
      </c>
      <c r="D8588" s="2">
        <f t="shared" si="134"/>
        <v>-3.9239709924167868E-4</v>
      </c>
    </row>
    <row r="8589" spans="1:4" x14ac:dyDescent="0.25">
      <c r="A8589" t="s">
        <v>2</v>
      </c>
      <c r="B8589" s="1">
        <v>44900</v>
      </c>
      <c r="C8589">
        <v>5920.36</v>
      </c>
      <c r="D8589" s="2">
        <f t="shared" si="134"/>
        <v>-1.9390701010198148E-2</v>
      </c>
    </row>
    <row r="8590" spans="1:4" x14ac:dyDescent="0.25">
      <c r="A8590" t="s">
        <v>2</v>
      </c>
      <c r="B8590" s="1">
        <v>44901</v>
      </c>
      <c r="C8590">
        <v>5853.77</v>
      </c>
      <c r="D8590" s="2">
        <f t="shared" si="134"/>
        <v>-1.1247626833503239E-2</v>
      </c>
    </row>
    <row r="8591" spans="1:4" x14ac:dyDescent="0.25">
      <c r="A8591" t="s">
        <v>2</v>
      </c>
      <c r="B8591" s="1">
        <v>44902</v>
      </c>
      <c r="C8591">
        <v>5844.94</v>
      </c>
      <c r="D8591" s="2">
        <f t="shared" si="134"/>
        <v>-1.5084296103196463E-3</v>
      </c>
    </row>
    <row r="8592" spans="1:4" x14ac:dyDescent="0.25">
      <c r="A8592" t="s">
        <v>2</v>
      </c>
      <c r="B8592" s="1">
        <v>44903</v>
      </c>
      <c r="C8592">
        <v>5880.23</v>
      </c>
      <c r="D8592" s="2">
        <f t="shared" si="134"/>
        <v>6.0377009858099424E-3</v>
      </c>
    </row>
    <row r="8593" spans="1:4" x14ac:dyDescent="0.25">
      <c r="A8593" t="s">
        <v>2</v>
      </c>
      <c r="B8593" s="1">
        <v>44904</v>
      </c>
      <c r="C8593">
        <v>5834.36</v>
      </c>
      <c r="D8593" s="2">
        <f t="shared" si="134"/>
        <v>-7.8007152781438644E-3</v>
      </c>
    </row>
    <row r="8594" spans="1:4" x14ac:dyDescent="0.25">
      <c r="A8594" t="s">
        <v>2</v>
      </c>
      <c r="B8594" s="1">
        <v>44907</v>
      </c>
      <c r="C8594">
        <v>5920.66</v>
      </c>
      <c r="D8594" s="2">
        <f t="shared" si="134"/>
        <v>1.4791682378187185E-2</v>
      </c>
    </row>
    <row r="8595" spans="1:4" x14ac:dyDescent="0.25">
      <c r="A8595" t="s">
        <v>2</v>
      </c>
      <c r="B8595" s="1">
        <v>44908</v>
      </c>
      <c r="C8595">
        <v>5962.34</v>
      </c>
      <c r="D8595" s="2">
        <f t="shared" si="134"/>
        <v>7.0397557029115492E-3</v>
      </c>
    </row>
    <row r="8596" spans="1:4" x14ac:dyDescent="0.25">
      <c r="A8596" t="s">
        <v>2</v>
      </c>
      <c r="B8596" s="1">
        <v>44909</v>
      </c>
      <c r="C8596">
        <v>5923.29</v>
      </c>
      <c r="D8596" s="2">
        <f t="shared" si="134"/>
        <v>-6.5494419976049973E-3</v>
      </c>
    </row>
    <row r="8597" spans="1:4" x14ac:dyDescent="0.25">
      <c r="A8597" t="s">
        <v>2</v>
      </c>
      <c r="B8597" s="1">
        <v>44910</v>
      </c>
      <c r="C8597">
        <v>5793.43</v>
      </c>
      <c r="D8597" s="2">
        <f t="shared" si="134"/>
        <v>-2.1923626903291867E-2</v>
      </c>
    </row>
    <row r="8598" spans="1:4" x14ac:dyDescent="0.25">
      <c r="A8598" t="s">
        <v>2</v>
      </c>
      <c r="B8598" s="1">
        <v>44911</v>
      </c>
      <c r="C8598">
        <v>5727.97</v>
      </c>
      <c r="D8598" s="2">
        <f t="shared" si="134"/>
        <v>-1.1299005942938818E-2</v>
      </c>
    </row>
    <row r="8599" spans="1:4" x14ac:dyDescent="0.25">
      <c r="A8599" t="s">
        <v>2</v>
      </c>
      <c r="B8599" s="1">
        <v>44914</v>
      </c>
      <c r="C8599">
        <v>5676.73</v>
      </c>
      <c r="D8599" s="2">
        <f t="shared" si="134"/>
        <v>-8.9455775780949778E-3</v>
      </c>
    </row>
    <row r="8600" spans="1:4" x14ac:dyDescent="0.25">
      <c r="A8600" t="s">
        <v>2</v>
      </c>
      <c r="B8600" s="1">
        <v>44915</v>
      </c>
      <c r="C8600">
        <v>5682.06</v>
      </c>
      <c r="D8600" s="2">
        <f t="shared" si="134"/>
        <v>9.3892082237500055E-4</v>
      </c>
    </row>
    <row r="8601" spans="1:4" x14ac:dyDescent="0.25">
      <c r="A8601" t="s">
        <v>2</v>
      </c>
      <c r="B8601" s="1">
        <v>44916</v>
      </c>
      <c r="C8601">
        <v>5768.14</v>
      </c>
      <c r="D8601" s="2">
        <f t="shared" si="134"/>
        <v>1.5149435240036171E-2</v>
      </c>
    </row>
    <row r="8602" spans="1:4" x14ac:dyDescent="0.25">
      <c r="A8602" t="s">
        <v>2</v>
      </c>
      <c r="B8602" s="1">
        <v>44917</v>
      </c>
      <c r="C8602">
        <v>5704.19</v>
      </c>
      <c r="D8602" s="2">
        <f t="shared" si="134"/>
        <v>-1.1086762803954259E-2</v>
      </c>
    </row>
    <row r="8603" spans="1:4" x14ac:dyDescent="0.25">
      <c r="A8603" t="s">
        <v>2</v>
      </c>
      <c r="B8603" s="1">
        <v>44918</v>
      </c>
      <c r="C8603">
        <v>5743.63</v>
      </c>
      <c r="D8603" s="2">
        <f t="shared" si="134"/>
        <v>6.9142156905714069E-3</v>
      </c>
    </row>
    <row r="8604" spans="1:4" x14ac:dyDescent="0.25">
      <c r="A8604" t="s">
        <v>2</v>
      </c>
      <c r="B8604" s="1">
        <v>44921</v>
      </c>
      <c r="C8604">
        <v>5743.63</v>
      </c>
      <c r="D8604" s="2">
        <f t="shared" si="134"/>
        <v>0</v>
      </c>
    </row>
    <row r="8605" spans="1:4" x14ac:dyDescent="0.25">
      <c r="A8605" t="s">
        <v>2</v>
      </c>
      <c r="B8605" s="1">
        <v>44922</v>
      </c>
      <c r="C8605">
        <v>5745.03</v>
      </c>
      <c r="D8605" s="2">
        <f t="shared" si="134"/>
        <v>2.4374829158557154E-4</v>
      </c>
    </row>
    <row r="8606" spans="1:4" x14ac:dyDescent="0.25">
      <c r="A8606" t="s">
        <v>2</v>
      </c>
      <c r="B8606" s="1">
        <v>44923</v>
      </c>
      <c r="C8606">
        <v>5665.29</v>
      </c>
      <c r="D8606" s="2">
        <f t="shared" si="134"/>
        <v>-1.3879823081863765E-2</v>
      </c>
    </row>
    <row r="8607" spans="1:4" x14ac:dyDescent="0.25">
      <c r="A8607" t="s">
        <v>2</v>
      </c>
      <c r="B8607" s="1">
        <v>44924</v>
      </c>
      <c r="C8607">
        <v>5764.56</v>
      </c>
      <c r="D8607" s="2">
        <f t="shared" si="134"/>
        <v>1.7522492228994532E-2</v>
      </c>
    </row>
    <row r="8608" spans="1:4" x14ac:dyDescent="0.25">
      <c r="A8608" t="s">
        <v>2</v>
      </c>
      <c r="B8608" s="1">
        <v>44925</v>
      </c>
      <c r="C8608">
        <v>5739.53</v>
      </c>
      <c r="D8608" s="2">
        <f t="shared" si="134"/>
        <v>-4.342048655925284E-3</v>
      </c>
    </row>
    <row r="8609" spans="1:4" x14ac:dyDescent="0.25">
      <c r="A8609" t="s">
        <v>2</v>
      </c>
      <c r="B8609" s="1">
        <v>44928</v>
      </c>
      <c r="C8609">
        <v>5739.53</v>
      </c>
      <c r="D8609" s="2">
        <f t="shared" si="134"/>
        <v>0</v>
      </c>
    </row>
    <row r="8610" spans="1:4" x14ac:dyDescent="0.25">
      <c r="A8610" t="s">
        <v>2</v>
      </c>
      <c r="B8610" s="1">
        <v>44929</v>
      </c>
      <c r="C8610">
        <v>5732.39</v>
      </c>
      <c r="D8610" s="2">
        <f t="shared" si="134"/>
        <v>-1.2440043000035575E-3</v>
      </c>
    </row>
    <row r="8611" spans="1:4" x14ac:dyDescent="0.25">
      <c r="A8611" t="s">
        <v>2</v>
      </c>
      <c r="B8611" s="1">
        <v>44930</v>
      </c>
      <c r="C8611">
        <v>5822.9</v>
      </c>
      <c r="D8611" s="2">
        <f t="shared" si="134"/>
        <v>1.5789225785405269E-2</v>
      </c>
    </row>
    <row r="8612" spans="1:4" x14ac:dyDescent="0.25">
      <c r="A8612" t="s">
        <v>2</v>
      </c>
      <c r="B8612" s="1">
        <v>44931</v>
      </c>
      <c r="C8612">
        <v>5762.19</v>
      </c>
      <c r="D8612" s="2">
        <f t="shared" si="134"/>
        <v>-1.0426076353706923E-2</v>
      </c>
    </row>
    <row r="8613" spans="1:4" x14ac:dyDescent="0.25">
      <c r="A8613" t="s">
        <v>2</v>
      </c>
      <c r="B8613" s="1">
        <v>44932</v>
      </c>
      <c r="C8613">
        <v>5900.51</v>
      </c>
      <c r="D8613" s="2">
        <f t="shared" si="134"/>
        <v>2.4004762078307141E-2</v>
      </c>
    </row>
    <row r="8614" spans="1:4" x14ac:dyDescent="0.25">
      <c r="A8614" t="s">
        <v>2</v>
      </c>
      <c r="B8614" s="1">
        <v>44935</v>
      </c>
      <c r="C8614">
        <v>5900.7</v>
      </c>
      <c r="D8614" s="2">
        <f t="shared" si="134"/>
        <v>3.2200606388193534E-5</v>
      </c>
    </row>
    <row r="8615" spans="1:4" x14ac:dyDescent="0.25">
      <c r="A8615" t="s">
        <v>2</v>
      </c>
      <c r="B8615" s="1">
        <v>44936</v>
      </c>
      <c r="C8615">
        <v>5945.09</v>
      </c>
      <c r="D8615" s="2">
        <f t="shared" si="134"/>
        <v>7.5228362736625021E-3</v>
      </c>
    </row>
    <row r="8616" spans="1:4" x14ac:dyDescent="0.25">
      <c r="A8616" t="s">
        <v>2</v>
      </c>
      <c r="B8616" s="1">
        <v>44937</v>
      </c>
      <c r="C8616">
        <v>6016.72</v>
      </c>
      <c r="D8616" s="2">
        <f t="shared" si="134"/>
        <v>1.2048598086824607E-2</v>
      </c>
    </row>
    <row r="8617" spans="1:4" x14ac:dyDescent="0.25">
      <c r="A8617" t="s">
        <v>2</v>
      </c>
      <c r="B8617" s="1">
        <v>44938</v>
      </c>
      <c r="C8617">
        <v>6038.89</v>
      </c>
      <c r="D8617" s="2">
        <f t="shared" si="134"/>
        <v>3.684731880493038E-3</v>
      </c>
    </row>
    <row r="8618" spans="1:4" x14ac:dyDescent="0.25">
      <c r="A8618" t="s">
        <v>2</v>
      </c>
      <c r="B8618" s="1">
        <v>44939</v>
      </c>
      <c r="C8618">
        <v>6053.02</v>
      </c>
      <c r="D8618" s="2">
        <f t="shared" si="134"/>
        <v>2.3398339761115218E-3</v>
      </c>
    </row>
    <row r="8619" spans="1:4" x14ac:dyDescent="0.25">
      <c r="A8619" t="s">
        <v>2</v>
      </c>
      <c r="B8619" s="1">
        <v>44942</v>
      </c>
      <c r="C8619">
        <v>6053.02</v>
      </c>
      <c r="D8619" s="2">
        <f t="shared" si="134"/>
        <v>0</v>
      </c>
    </row>
    <row r="8620" spans="1:4" x14ac:dyDescent="0.25">
      <c r="A8620" t="s">
        <v>2</v>
      </c>
      <c r="B8620" s="1">
        <v>44943</v>
      </c>
      <c r="C8620">
        <v>6039.4</v>
      </c>
      <c r="D8620" s="2">
        <f t="shared" si="134"/>
        <v>-2.2501164707866153E-3</v>
      </c>
    </row>
    <row r="8621" spans="1:4" x14ac:dyDescent="0.25">
      <c r="A8621" t="s">
        <v>2</v>
      </c>
      <c r="B8621" s="1">
        <v>44944</v>
      </c>
      <c r="C8621">
        <v>5946.47</v>
      </c>
      <c r="D8621" s="2">
        <f t="shared" si="134"/>
        <v>-1.5387290128158326E-2</v>
      </c>
    </row>
    <row r="8622" spans="1:4" x14ac:dyDescent="0.25">
      <c r="A8622" t="s">
        <v>2</v>
      </c>
      <c r="B8622" s="1">
        <v>44945</v>
      </c>
      <c r="C8622">
        <v>5883.83</v>
      </c>
      <c r="D8622" s="2">
        <f t="shared" si="134"/>
        <v>-1.0533980664158791E-2</v>
      </c>
    </row>
    <row r="8623" spans="1:4" x14ac:dyDescent="0.25">
      <c r="A8623" t="s">
        <v>2</v>
      </c>
      <c r="B8623" s="1">
        <v>44946</v>
      </c>
      <c r="C8623">
        <v>5989.57</v>
      </c>
      <c r="D8623" s="2">
        <f t="shared" si="134"/>
        <v>1.797128740973138E-2</v>
      </c>
    </row>
    <row r="8624" spans="1:4" x14ac:dyDescent="0.25">
      <c r="A8624" t="s">
        <v>2</v>
      </c>
      <c r="B8624" s="1">
        <v>44949</v>
      </c>
      <c r="C8624">
        <v>6064.44</v>
      </c>
      <c r="D8624" s="2">
        <f t="shared" si="134"/>
        <v>1.2500062608835008E-2</v>
      </c>
    </row>
    <row r="8625" spans="1:4" x14ac:dyDescent="0.25">
      <c r="A8625" t="s">
        <v>2</v>
      </c>
      <c r="B8625" s="1">
        <v>44950</v>
      </c>
      <c r="C8625">
        <v>6051.04</v>
      </c>
      <c r="D8625" s="2">
        <f t="shared" si="134"/>
        <v>-2.2096022056446495E-3</v>
      </c>
    </row>
    <row r="8626" spans="1:4" x14ac:dyDescent="0.25">
      <c r="A8626" t="s">
        <v>2</v>
      </c>
      <c r="B8626" s="1">
        <v>44951</v>
      </c>
      <c r="C8626">
        <v>6063.15</v>
      </c>
      <c r="D8626" s="2">
        <f t="shared" si="134"/>
        <v>2.0013088659139046E-3</v>
      </c>
    </row>
    <row r="8627" spans="1:4" x14ac:dyDescent="0.25">
      <c r="A8627" t="s">
        <v>2</v>
      </c>
      <c r="B8627" s="1">
        <v>44952</v>
      </c>
      <c r="C8627">
        <v>6114.38</v>
      </c>
      <c r="D8627" s="2">
        <f t="shared" si="134"/>
        <v>8.4494033629384842E-3</v>
      </c>
    </row>
    <row r="8628" spans="1:4" x14ac:dyDescent="0.25">
      <c r="A8628" t="s">
        <v>2</v>
      </c>
      <c r="B8628" s="1">
        <v>44953</v>
      </c>
      <c r="C8628">
        <v>6123.01</v>
      </c>
      <c r="D8628" s="2">
        <f t="shared" si="134"/>
        <v>1.4114268331376376E-3</v>
      </c>
    </row>
    <row r="8629" spans="1:4" x14ac:dyDescent="0.25">
      <c r="A8629" t="s">
        <v>2</v>
      </c>
      <c r="B8629" s="1">
        <v>44956</v>
      </c>
      <c r="C8629">
        <v>6057.3</v>
      </c>
      <c r="D8629" s="2">
        <f t="shared" si="134"/>
        <v>-1.073164995647566E-2</v>
      </c>
    </row>
    <row r="8630" spans="1:4" x14ac:dyDescent="0.25">
      <c r="A8630" t="s">
        <v>2</v>
      </c>
      <c r="B8630" s="1">
        <v>44957</v>
      </c>
      <c r="C8630">
        <v>6158.68</v>
      </c>
      <c r="D8630" s="2">
        <f t="shared" si="134"/>
        <v>1.6736829940732688E-2</v>
      </c>
    </row>
    <row r="8631" spans="1:4" x14ac:dyDescent="0.25">
      <c r="A8631" t="s">
        <v>2</v>
      </c>
      <c r="B8631" s="1">
        <v>44958</v>
      </c>
      <c r="C8631">
        <v>6222.72</v>
      </c>
      <c r="D8631" s="2">
        <f t="shared" si="134"/>
        <v>1.0398332110127488E-2</v>
      </c>
    </row>
    <row r="8632" spans="1:4" x14ac:dyDescent="0.25">
      <c r="A8632" t="s">
        <v>2</v>
      </c>
      <c r="B8632" s="1">
        <v>44959</v>
      </c>
      <c r="C8632">
        <v>6290.76</v>
      </c>
      <c r="D8632" s="2">
        <f t="shared" si="134"/>
        <v>1.0934125269978395E-2</v>
      </c>
    </row>
    <row r="8633" spans="1:4" x14ac:dyDescent="0.25">
      <c r="A8633" t="s">
        <v>2</v>
      </c>
      <c r="B8633" s="1">
        <v>44960</v>
      </c>
      <c r="C8633">
        <v>6214.99</v>
      </c>
      <c r="D8633" s="2">
        <f t="shared" si="134"/>
        <v>-1.2044649613083385E-2</v>
      </c>
    </row>
    <row r="8634" spans="1:4" x14ac:dyDescent="0.25">
      <c r="A8634" t="s">
        <v>2</v>
      </c>
      <c r="B8634" s="1">
        <v>44963</v>
      </c>
      <c r="C8634">
        <v>6168.19</v>
      </c>
      <c r="D8634" s="2">
        <f t="shared" si="134"/>
        <v>-7.5301810622382635E-3</v>
      </c>
    </row>
    <row r="8635" spans="1:4" x14ac:dyDescent="0.25">
      <c r="A8635" t="s">
        <v>2</v>
      </c>
      <c r="B8635" s="1">
        <v>44964</v>
      </c>
      <c r="C8635">
        <v>6226.47</v>
      </c>
      <c r="D8635" s="2">
        <f t="shared" si="134"/>
        <v>9.4484767816816057E-3</v>
      </c>
    </row>
    <row r="8636" spans="1:4" x14ac:dyDescent="0.25">
      <c r="A8636" t="s">
        <v>2</v>
      </c>
      <c r="B8636" s="1">
        <v>44965</v>
      </c>
      <c r="C8636">
        <v>6163.61</v>
      </c>
      <c r="D8636" s="2">
        <f t="shared" si="134"/>
        <v>-1.0095607944790641E-2</v>
      </c>
    </row>
    <row r="8637" spans="1:4" x14ac:dyDescent="0.25">
      <c r="A8637" t="s">
        <v>2</v>
      </c>
      <c r="B8637" s="1">
        <v>44966</v>
      </c>
      <c r="C8637">
        <v>6107.19</v>
      </c>
      <c r="D8637" s="2">
        <f t="shared" si="134"/>
        <v>-9.1537264687415448E-3</v>
      </c>
    </row>
    <row r="8638" spans="1:4" x14ac:dyDescent="0.25">
      <c r="A8638" t="s">
        <v>2</v>
      </c>
      <c r="B8638" s="1">
        <v>44967</v>
      </c>
      <c r="C8638">
        <v>6124.78</v>
      </c>
      <c r="D8638" s="2">
        <f t="shared" si="134"/>
        <v>2.8802116849156725E-3</v>
      </c>
    </row>
    <row r="8639" spans="1:4" x14ac:dyDescent="0.25">
      <c r="A8639" t="s">
        <v>2</v>
      </c>
      <c r="B8639" s="1">
        <v>44970</v>
      </c>
      <c r="C8639">
        <v>6192.35</v>
      </c>
      <c r="D8639" s="2">
        <f t="shared" si="134"/>
        <v>1.1032232994491332E-2</v>
      </c>
    </row>
    <row r="8640" spans="1:4" x14ac:dyDescent="0.25">
      <c r="A8640" t="s">
        <v>2</v>
      </c>
      <c r="B8640" s="1">
        <v>44971</v>
      </c>
      <c r="C8640">
        <v>6181.8</v>
      </c>
      <c r="D8640" s="2">
        <f t="shared" si="134"/>
        <v>-1.7037150677852804E-3</v>
      </c>
    </row>
    <row r="8641" spans="1:4" x14ac:dyDescent="0.25">
      <c r="A8641" t="s">
        <v>2</v>
      </c>
      <c r="B8641" s="1">
        <v>44972</v>
      </c>
      <c r="C8641">
        <v>6209.93</v>
      </c>
      <c r="D8641" s="2">
        <f t="shared" si="134"/>
        <v>4.550454560160489E-3</v>
      </c>
    </row>
    <row r="8642" spans="1:4" x14ac:dyDescent="0.25">
      <c r="A8642" t="s">
        <v>2</v>
      </c>
      <c r="B8642" s="1">
        <v>44973</v>
      </c>
      <c r="C8642">
        <v>6137.82</v>
      </c>
      <c r="D8642" s="2">
        <f t="shared" si="134"/>
        <v>-1.1612047156731328E-2</v>
      </c>
    </row>
    <row r="8643" spans="1:4" x14ac:dyDescent="0.25">
      <c r="A8643" t="s">
        <v>2</v>
      </c>
      <c r="B8643" s="1">
        <v>44974</v>
      </c>
      <c r="C8643">
        <v>6122.88</v>
      </c>
      <c r="D8643" s="2">
        <f t="shared" si="134"/>
        <v>-2.4340889762162463E-3</v>
      </c>
    </row>
    <row r="8644" spans="1:4" x14ac:dyDescent="0.25">
      <c r="A8644" t="s">
        <v>2</v>
      </c>
      <c r="B8644" s="1">
        <v>44977</v>
      </c>
      <c r="C8644">
        <v>6122.88</v>
      </c>
      <c r="D8644" s="2">
        <f t="shared" ref="D8644:D8707" si="135">(C8644-C8643)/C8643</f>
        <v>0</v>
      </c>
    </row>
    <row r="8645" spans="1:4" x14ac:dyDescent="0.25">
      <c r="A8645" t="s">
        <v>2</v>
      </c>
      <c r="B8645" s="1">
        <v>44978</v>
      </c>
      <c r="C8645">
        <v>5990.55</v>
      </c>
      <c r="D8645" s="2">
        <f t="shared" si="135"/>
        <v>-2.1612378488554393E-2</v>
      </c>
    </row>
    <row r="8646" spans="1:4" x14ac:dyDescent="0.25">
      <c r="A8646" t="s">
        <v>2</v>
      </c>
      <c r="B8646" s="1">
        <v>44979</v>
      </c>
      <c r="C8646">
        <v>5982.45</v>
      </c>
      <c r="D8646" s="2">
        <f t="shared" si="135"/>
        <v>-1.3521296041265598E-3</v>
      </c>
    </row>
    <row r="8647" spans="1:4" x14ac:dyDescent="0.25">
      <c r="A8647" t="s">
        <v>2</v>
      </c>
      <c r="B8647" s="1">
        <v>44980</v>
      </c>
      <c r="C8647">
        <v>6006.24</v>
      </c>
      <c r="D8647" s="2">
        <f t="shared" si="135"/>
        <v>3.9766316475691342E-3</v>
      </c>
    </row>
    <row r="8648" spans="1:4" x14ac:dyDescent="0.25">
      <c r="A8648" t="s">
        <v>2</v>
      </c>
      <c r="B8648" s="1">
        <v>44981</v>
      </c>
      <c r="C8648">
        <v>5953.57</v>
      </c>
      <c r="D8648" s="2">
        <f t="shared" si="135"/>
        <v>-8.7692133514478392E-3</v>
      </c>
    </row>
    <row r="8649" spans="1:4" x14ac:dyDescent="0.25">
      <c r="A8649" t="s">
        <v>2</v>
      </c>
      <c r="B8649" s="1">
        <v>44984</v>
      </c>
      <c r="C8649">
        <v>5960.28</v>
      </c>
      <c r="D8649" s="2">
        <f t="shared" si="135"/>
        <v>1.1270548595212681E-3</v>
      </c>
    </row>
    <row r="8650" spans="1:4" x14ac:dyDescent="0.25">
      <c r="A8650" t="s">
        <v>2</v>
      </c>
      <c r="B8650" s="1">
        <v>44985</v>
      </c>
      <c r="C8650">
        <v>5944.16</v>
      </c>
      <c r="D8650" s="2">
        <f t="shared" si="135"/>
        <v>-2.7045709261980799E-3</v>
      </c>
    </row>
    <row r="8651" spans="1:4" x14ac:dyDescent="0.25">
      <c r="A8651" t="s">
        <v>2</v>
      </c>
      <c r="B8651" s="1">
        <v>44986</v>
      </c>
      <c r="C8651">
        <v>5929.89</v>
      </c>
      <c r="D8651" s="2">
        <f t="shared" si="135"/>
        <v>-2.4006756211137534E-3</v>
      </c>
    </row>
    <row r="8652" spans="1:4" x14ac:dyDescent="0.25">
      <c r="A8652" t="s">
        <v>2</v>
      </c>
      <c r="B8652" s="1">
        <v>44987</v>
      </c>
      <c r="C8652">
        <v>5976.22</v>
      </c>
      <c r="D8652" s="2">
        <f t="shared" si="135"/>
        <v>7.8129611173225685E-3</v>
      </c>
    </row>
    <row r="8653" spans="1:4" x14ac:dyDescent="0.25">
      <c r="A8653" t="s">
        <v>2</v>
      </c>
      <c r="B8653" s="1">
        <v>44988</v>
      </c>
      <c r="C8653">
        <v>6058.61</v>
      </c>
      <c r="D8653" s="2">
        <f t="shared" si="135"/>
        <v>1.3786306394342815E-2</v>
      </c>
    </row>
    <row r="8654" spans="1:4" x14ac:dyDescent="0.25">
      <c r="A8654" t="s">
        <v>2</v>
      </c>
      <c r="B8654" s="1">
        <v>44991</v>
      </c>
      <c r="C8654">
        <v>6028.72</v>
      </c>
      <c r="D8654" s="2">
        <f t="shared" si="135"/>
        <v>-4.9334748399384376E-3</v>
      </c>
    </row>
    <row r="8655" spans="1:4" x14ac:dyDescent="0.25">
      <c r="A8655" t="s">
        <v>2</v>
      </c>
      <c r="B8655" s="1">
        <v>44992</v>
      </c>
      <c r="C8655">
        <v>5930.84</v>
      </c>
      <c r="D8655" s="2">
        <f t="shared" si="135"/>
        <v>-1.6235618837829608E-2</v>
      </c>
    </row>
    <row r="8656" spans="1:4" x14ac:dyDescent="0.25">
      <c r="A8656" t="s">
        <v>2</v>
      </c>
      <c r="B8656" s="1">
        <v>44993</v>
      </c>
      <c r="C8656">
        <v>5943.96</v>
      </c>
      <c r="D8656" s="2">
        <f t="shared" si="135"/>
        <v>2.2121655617079353E-3</v>
      </c>
    </row>
    <row r="8657" spans="1:4" x14ac:dyDescent="0.25">
      <c r="A8657" t="s">
        <v>2</v>
      </c>
      <c r="B8657" s="1">
        <v>44994</v>
      </c>
      <c r="C8657">
        <v>5810.96</v>
      </c>
      <c r="D8657" s="2">
        <f t="shared" si="135"/>
        <v>-2.2375655287047692E-2</v>
      </c>
    </row>
    <row r="8658" spans="1:4" x14ac:dyDescent="0.25">
      <c r="A8658" t="s">
        <v>2</v>
      </c>
      <c r="B8658" s="1">
        <v>44995</v>
      </c>
      <c r="C8658">
        <v>5688.35</v>
      </c>
      <c r="D8658" s="2">
        <f t="shared" si="135"/>
        <v>-2.1099783856712087E-2</v>
      </c>
    </row>
    <row r="8659" spans="1:4" x14ac:dyDescent="0.25">
      <c r="A8659" t="s">
        <v>2</v>
      </c>
      <c r="B8659" s="1">
        <v>44998</v>
      </c>
      <c r="C8659">
        <v>5631.88</v>
      </c>
      <c r="D8659" s="2">
        <f t="shared" si="135"/>
        <v>-9.9273075672207667E-3</v>
      </c>
    </row>
    <row r="8660" spans="1:4" x14ac:dyDescent="0.25">
      <c r="A8660" t="s">
        <v>2</v>
      </c>
      <c r="B8660" s="1">
        <v>44999</v>
      </c>
      <c r="C8660">
        <v>5707.04</v>
      </c>
      <c r="D8660" s="2">
        <f t="shared" si="135"/>
        <v>1.3345454803724486E-2</v>
      </c>
    </row>
    <row r="8661" spans="1:4" x14ac:dyDescent="0.25">
      <c r="A8661" t="s">
        <v>2</v>
      </c>
      <c r="B8661" s="1">
        <v>45000</v>
      </c>
      <c r="C8661">
        <v>5606.81</v>
      </c>
      <c r="D8661" s="2">
        <f t="shared" si="135"/>
        <v>-1.7562519274439914E-2</v>
      </c>
    </row>
    <row r="8662" spans="1:4" x14ac:dyDescent="0.25">
      <c r="A8662" t="s">
        <v>2</v>
      </c>
      <c r="B8662" s="1">
        <v>45001</v>
      </c>
      <c r="C8662">
        <v>5682.2</v>
      </c>
      <c r="D8662" s="2">
        <f t="shared" si="135"/>
        <v>1.3446148522956799E-2</v>
      </c>
    </row>
    <row r="8663" spans="1:4" x14ac:dyDescent="0.25">
      <c r="A8663" t="s">
        <v>2</v>
      </c>
      <c r="B8663" s="1">
        <v>45002</v>
      </c>
      <c r="C8663">
        <v>5585.79</v>
      </c>
      <c r="D8663" s="2">
        <f t="shared" si="135"/>
        <v>-1.696701981626832E-2</v>
      </c>
    </row>
    <row r="8664" spans="1:4" x14ac:dyDescent="0.25">
      <c r="A8664" t="s">
        <v>2</v>
      </c>
      <c r="B8664" s="1">
        <v>45005</v>
      </c>
      <c r="C8664">
        <v>5657.35</v>
      </c>
      <c r="D8664" s="2">
        <f t="shared" si="135"/>
        <v>1.2811079542911639E-2</v>
      </c>
    </row>
    <row r="8665" spans="1:4" x14ac:dyDescent="0.25">
      <c r="A8665" t="s">
        <v>2</v>
      </c>
      <c r="B8665" s="1">
        <v>45006</v>
      </c>
      <c r="C8665">
        <v>5730.81</v>
      </c>
      <c r="D8665" s="2">
        <f t="shared" si="135"/>
        <v>1.2984878078959235E-2</v>
      </c>
    </row>
    <row r="8666" spans="1:4" x14ac:dyDescent="0.25">
      <c r="A8666" t="s">
        <v>2</v>
      </c>
      <c r="B8666" s="1">
        <v>45007</v>
      </c>
      <c r="C8666">
        <v>5604.04</v>
      </c>
      <c r="D8666" s="2">
        <f t="shared" si="135"/>
        <v>-2.212078222799228E-2</v>
      </c>
    </row>
    <row r="8667" spans="1:4" x14ac:dyDescent="0.25">
      <c r="A8667" t="s">
        <v>2</v>
      </c>
      <c r="B8667" s="1">
        <v>45008</v>
      </c>
      <c r="C8667">
        <v>5586.02</v>
      </c>
      <c r="D8667" s="2">
        <f t="shared" si="135"/>
        <v>-3.2155373623313764E-3</v>
      </c>
    </row>
    <row r="8668" spans="1:4" x14ac:dyDescent="0.25">
      <c r="A8668" t="s">
        <v>2</v>
      </c>
      <c r="B8668" s="1">
        <v>45009</v>
      </c>
      <c r="C8668">
        <v>5630.77</v>
      </c>
      <c r="D8668" s="2">
        <f t="shared" si="135"/>
        <v>8.0110704938399779E-3</v>
      </c>
    </row>
    <row r="8669" spans="1:4" x14ac:dyDescent="0.25">
      <c r="A8669" t="s">
        <v>2</v>
      </c>
      <c r="B8669" s="1">
        <v>45012</v>
      </c>
      <c r="C8669">
        <v>5668.47</v>
      </c>
      <c r="D8669" s="2">
        <f t="shared" si="135"/>
        <v>6.6953542765909131E-3</v>
      </c>
    </row>
    <row r="8670" spans="1:4" x14ac:dyDescent="0.25">
      <c r="A8670" t="s">
        <v>2</v>
      </c>
      <c r="B8670" s="1">
        <v>45013</v>
      </c>
      <c r="C8670">
        <v>5680.26</v>
      </c>
      <c r="D8670" s="2">
        <f t="shared" si="135"/>
        <v>2.0799263293269548E-3</v>
      </c>
    </row>
    <row r="8671" spans="1:4" x14ac:dyDescent="0.25">
      <c r="A8671" t="s">
        <v>2</v>
      </c>
      <c r="B8671" s="1">
        <v>45014</v>
      </c>
      <c r="C8671">
        <v>5765.71</v>
      </c>
      <c r="D8671" s="2">
        <f t="shared" si="135"/>
        <v>1.5043325481580036E-2</v>
      </c>
    </row>
    <row r="8672" spans="1:4" x14ac:dyDescent="0.25">
      <c r="A8672" t="s">
        <v>2</v>
      </c>
      <c r="B8672" s="1">
        <v>45015</v>
      </c>
      <c r="C8672">
        <v>5791.93</v>
      </c>
      <c r="D8672" s="2">
        <f t="shared" si="135"/>
        <v>4.5475752335792565E-3</v>
      </c>
    </row>
    <row r="8673" spans="1:4" x14ac:dyDescent="0.25">
      <c r="A8673" t="s">
        <v>2</v>
      </c>
      <c r="B8673" s="1">
        <v>45016</v>
      </c>
      <c r="C8673">
        <v>5878.1</v>
      </c>
      <c r="D8673" s="2">
        <f t="shared" si="135"/>
        <v>1.4877596932283379E-2</v>
      </c>
    </row>
    <row r="8674" spans="1:4" x14ac:dyDescent="0.25">
      <c r="A8674" t="s">
        <v>2</v>
      </c>
      <c r="B8674" s="1">
        <v>45019</v>
      </c>
      <c r="C8674">
        <v>5883.1</v>
      </c>
      <c r="D8674" s="2">
        <f t="shared" si="135"/>
        <v>8.5061499464112551E-4</v>
      </c>
    </row>
    <row r="8675" spans="1:4" x14ac:dyDescent="0.25">
      <c r="A8675" t="s">
        <v>2</v>
      </c>
      <c r="B8675" s="1">
        <v>45020</v>
      </c>
      <c r="C8675">
        <v>5824.32</v>
      </c>
      <c r="D8675" s="2">
        <f t="shared" si="135"/>
        <v>-9.9913311009502907E-3</v>
      </c>
    </row>
    <row r="8676" spans="1:4" x14ac:dyDescent="0.25">
      <c r="A8676" t="s">
        <v>2</v>
      </c>
      <c r="B8676" s="1">
        <v>45021</v>
      </c>
      <c r="C8676">
        <v>5810.94</v>
      </c>
      <c r="D8676" s="2">
        <f t="shared" si="135"/>
        <v>-2.2972638865996564E-3</v>
      </c>
    </row>
    <row r="8677" spans="1:4" x14ac:dyDescent="0.25">
      <c r="A8677" t="s">
        <v>2</v>
      </c>
      <c r="B8677" s="1">
        <v>45022</v>
      </c>
      <c r="C8677">
        <v>5813.66</v>
      </c>
      <c r="D8677" s="2">
        <f t="shared" si="135"/>
        <v>4.6808261658187056E-4</v>
      </c>
    </row>
    <row r="8678" spans="1:4" x14ac:dyDescent="0.25">
      <c r="A8678" t="s">
        <v>2</v>
      </c>
      <c r="B8678" s="1">
        <v>45023</v>
      </c>
      <c r="C8678">
        <v>5813.66</v>
      </c>
      <c r="D8678" s="2">
        <f t="shared" si="135"/>
        <v>0</v>
      </c>
    </row>
    <row r="8679" spans="1:4" x14ac:dyDescent="0.25">
      <c r="A8679" t="s">
        <v>2</v>
      </c>
      <c r="B8679" s="1">
        <v>45026</v>
      </c>
      <c r="C8679">
        <v>5849.99</v>
      </c>
      <c r="D8679" s="2">
        <f t="shared" si="135"/>
        <v>6.2490754533288716E-3</v>
      </c>
    </row>
    <row r="8680" spans="1:4" x14ac:dyDescent="0.25">
      <c r="A8680" t="s">
        <v>2</v>
      </c>
      <c r="B8680" s="1">
        <v>45027</v>
      </c>
      <c r="C8680">
        <v>5886.5</v>
      </c>
      <c r="D8680" s="2">
        <f t="shared" si="135"/>
        <v>6.2410363094638141E-3</v>
      </c>
    </row>
    <row r="8681" spans="1:4" x14ac:dyDescent="0.25">
      <c r="A8681" t="s">
        <v>2</v>
      </c>
      <c r="B8681" s="1">
        <v>45028</v>
      </c>
      <c r="C8681">
        <v>5856.51</v>
      </c>
      <c r="D8681" s="2">
        <f t="shared" si="135"/>
        <v>-5.0947082306973214E-3</v>
      </c>
    </row>
    <row r="8682" spans="1:4" x14ac:dyDescent="0.25">
      <c r="A8682" t="s">
        <v>2</v>
      </c>
      <c r="B8682" s="1">
        <v>45029</v>
      </c>
      <c r="C8682">
        <v>5903.43</v>
      </c>
      <c r="D8682" s="2">
        <f t="shared" si="135"/>
        <v>8.0115973506405813E-3</v>
      </c>
    </row>
    <row r="8683" spans="1:4" x14ac:dyDescent="0.25">
      <c r="A8683" t="s">
        <v>2</v>
      </c>
      <c r="B8683" s="1">
        <v>45030</v>
      </c>
      <c r="C8683">
        <v>5875.81</v>
      </c>
      <c r="D8683" s="2">
        <f t="shared" si="135"/>
        <v>-4.6786359794221142E-3</v>
      </c>
    </row>
    <row r="8684" spans="1:4" x14ac:dyDescent="0.25">
      <c r="A8684" t="s">
        <v>2</v>
      </c>
      <c r="B8684" s="1">
        <v>45033</v>
      </c>
      <c r="C8684">
        <v>5914.72</v>
      </c>
      <c r="D8684" s="2">
        <f t="shared" si="135"/>
        <v>6.6220657237044513E-3</v>
      </c>
    </row>
    <row r="8685" spans="1:4" x14ac:dyDescent="0.25">
      <c r="A8685" t="s">
        <v>2</v>
      </c>
      <c r="B8685" s="1">
        <v>45034</v>
      </c>
      <c r="C8685">
        <v>5916.76</v>
      </c>
      <c r="D8685" s="2">
        <f t="shared" si="135"/>
        <v>3.449022100792537E-4</v>
      </c>
    </row>
    <row r="8686" spans="1:4" x14ac:dyDescent="0.25">
      <c r="A8686" t="s">
        <v>2</v>
      </c>
      <c r="B8686" s="1">
        <v>45035</v>
      </c>
      <c r="C8686">
        <v>5917.21</v>
      </c>
      <c r="D8686" s="2">
        <f t="shared" si="135"/>
        <v>7.6055138285111799E-5</v>
      </c>
    </row>
    <row r="8687" spans="1:4" x14ac:dyDescent="0.25">
      <c r="A8687" t="s">
        <v>2</v>
      </c>
      <c r="B8687" s="1">
        <v>45036</v>
      </c>
      <c r="C8687">
        <v>5885.34</v>
      </c>
      <c r="D8687" s="2">
        <f t="shared" si="135"/>
        <v>-5.3859842729935036E-3</v>
      </c>
    </row>
    <row r="8688" spans="1:4" x14ac:dyDescent="0.25">
      <c r="A8688" t="s">
        <v>2</v>
      </c>
      <c r="B8688" s="1">
        <v>45037</v>
      </c>
      <c r="C8688">
        <v>5885.71</v>
      </c>
      <c r="D8688" s="2">
        <f t="shared" si="135"/>
        <v>6.2868075591196234E-5</v>
      </c>
    </row>
    <row r="8689" spans="1:4" x14ac:dyDescent="0.25">
      <c r="A8689" t="s">
        <v>2</v>
      </c>
      <c r="B8689" s="1">
        <v>45040</v>
      </c>
      <c r="C8689">
        <v>5897.95</v>
      </c>
      <c r="D8689" s="2">
        <f t="shared" si="135"/>
        <v>2.0796131647668305E-3</v>
      </c>
    </row>
    <row r="8690" spans="1:4" x14ac:dyDescent="0.25">
      <c r="A8690" t="s">
        <v>2</v>
      </c>
      <c r="B8690" s="1">
        <v>45041</v>
      </c>
      <c r="C8690">
        <v>5796.01</v>
      </c>
      <c r="D8690" s="2">
        <f t="shared" si="135"/>
        <v>-1.7283971549436603E-2</v>
      </c>
    </row>
    <row r="8691" spans="1:4" x14ac:dyDescent="0.25">
      <c r="A8691" t="s">
        <v>2</v>
      </c>
      <c r="B8691" s="1">
        <v>45042</v>
      </c>
      <c r="C8691">
        <v>5736.6</v>
      </c>
      <c r="D8691" s="2">
        <f t="shared" si="135"/>
        <v>-1.0250154847903963E-2</v>
      </c>
    </row>
    <row r="8692" spans="1:4" x14ac:dyDescent="0.25">
      <c r="A8692" t="s">
        <v>2</v>
      </c>
      <c r="B8692" s="1">
        <v>45043</v>
      </c>
      <c r="C8692">
        <v>5829.27</v>
      </c>
      <c r="D8692" s="2">
        <f t="shared" si="135"/>
        <v>1.6154167974061301E-2</v>
      </c>
    </row>
    <row r="8693" spans="1:4" x14ac:dyDescent="0.25">
      <c r="A8693" t="s">
        <v>2</v>
      </c>
      <c r="B8693" s="1">
        <v>45044</v>
      </c>
      <c r="C8693">
        <v>5892.43</v>
      </c>
      <c r="D8693" s="2">
        <f t="shared" si="135"/>
        <v>1.0834975906073976E-2</v>
      </c>
    </row>
    <row r="8694" spans="1:4" x14ac:dyDescent="0.25">
      <c r="A8694" t="s">
        <v>2</v>
      </c>
      <c r="B8694" s="1">
        <v>45047</v>
      </c>
      <c r="C8694">
        <v>5889.39</v>
      </c>
      <c r="D8694" s="2">
        <f t="shared" si="135"/>
        <v>-5.1591618398520874E-4</v>
      </c>
    </row>
    <row r="8695" spans="1:4" x14ac:dyDescent="0.25">
      <c r="A8695" t="s">
        <v>2</v>
      </c>
      <c r="B8695" s="1">
        <v>45048</v>
      </c>
      <c r="C8695">
        <v>5802.01</v>
      </c>
      <c r="D8695" s="2">
        <f t="shared" si="135"/>
        <v>-1.4836850675536873E-2</v>
      </c>
    </row>
    <row r="8696" spans="1:4" x14ac:dyDescent="0.25">
      <c r="A8696" t="s">
        <v>2</v>
      </c>
      <c r="B8696" s="1">
        <v>45049</v>
      </c>
      <c r="C8696">
        <v>5766.21</v>
      </c>
      <c r="D8696" s="2">
        <f t="shared" si="135"/>
        <v>-6.1702754734997318E-3</v>
      </c>
    </row>
    <row r="8697" spans="1:4" x14ac:dyDescent="0.25">
      <c r="A8697" t="s">
        <v>2</v>
      </c>
      <c r="B8697" s="1">
        <v>45050</v>
      </c>
      <c r="C8697">
        <v>5712.06</v>
      </c>
      <c r="D8697" s="2">
        <f t="shared" si="135"/>
        <v>-9.3909170841852165E-3</v>
      </c>
    </row>
    <row r="8698" spans="1:4" x14ac:dyDescent="0.25">
      <c r="A8698" t="s">
        <v>2</v>
      </c>
      <c r="B8698" s="1">
        <v>45051</v>
      </c>
      <c r="C8698">
        <v>5807.9</v>
      </c>
      <c r="D8698" s="2">
        <f t="shared" si="135"/>
        <v>1.6778535239475641E-2</v>
      </c>
    </row>
    <row r="8699" spans="1:4" x14ac:dyDescent="0.25">
      <c r="A8699" t="s">
        <v>2</v>
      </c>
      <c r="B8699" s="1">
        <v>45054</v>
      </c>
      <c r="C8699">
        <v>5797.08</v>
      </c>
      <c r="D8699" s="2">
        <f t="shared" si="135"/>
        <v>-1.862979734499511E-3</v>
      </c>
    </row>
    <row r="8700" spans="1:4" x14ac:dyDescent="0.25">
      <c r="A8700" t="s">
        <v>2</v>
      </c>
      <c r="B8700" s="1">
        <v>45055</v>
      </c>
      <c r="C8700">
        <v>5772.16</v>
      </c>
      <c r="D8700" s="2">
        <f t="shared" si="135"/>
        <v>-4.2987159052488618E-3</v>
      </c>
    </row>
    <row r="8701" spans="1:4" x14ac:dyDescent="0.25">
      <c r="A8701" t="s">
        <v>2</v>
      </c>
      <c r="B8701" s="1">
        <v>45056</v>
      </c>
      <c r="C8701">
        <v>5772.65</v>
      </c>
      <c r="D8701" s="2">
        <f t="shared" si="135"/>
        <v>8.4890231732970278E-5</v>
      </c>
    </row>
    <row r="8702" spans="1:4" x14ac:dyDescent="0.25">
      <c r="A8702" t="s">
        <v>2</v>
      </c>
      <c r="B8702" s="1">
        <v>45057</v>
      </c>
      <c r="C8702">
        <v>5742.81</v>
      </c>
      <c r="D8702" s="2">
        <f t="shared" si="135"/>
        <v>-5.1692030523241908E-3</v>
      </c>
    </row>
    <row r="8703" spans="1:4" x14ac:dyDescent="0.25">
      <c r="A8703" t="s">
        <v>2</v>
      </c>
      <c r="B8703" s="1">
        <v>45058</v>
      </c>
      <c r="C8703">
        <v>5742.72</v>
      </c>
      <c r="D8703" s="2">
        <f t="shared" si="135"/>
        <v>-1.5671770439931934E-5</v>
      </c>
    </row>
    <row r="8704" spans="1:4" x14ac:dyDescent="0.25">
      <c r="A8704" t="s">
        <v>2</v>
      </c>
      <c r="B8704" s="1">
        <v>45061</v>
      </c>
      <c r="C8704">
        <v>5774.73</v>
      </c>
      <c r="D8704" s="2">
        <f t="shared" si="135"/>
        <v>5.5740137077899161E-3</v>
      </c>
    </row>
    <row r="8705" spans="1:4" x14ac:dyDescent="0.25">
      <c r="A8705" t="s">
        <v>2</v>
      </c>
      <c r="B8705" s="1">
        <v>45062</v>
      </c>
      <c r="C8705">
        <v>5693.44</v>
      </c>
      <c r="D8705" s="2">
        <f t="shared" si="135"/>
        <v>-1.4076848614567256E-2</v>
      </c>
    </row>
    <row r="8706" spans="1:4" x14ac:dyDescent="0.25">
      <c r="A8706" t="s">
        <v>2</v>
      </c>
      <c r="B8706" s="1">
        <v>45063</v>
      </c>
      <c r="C8706">
        <v>5765.08</v>
      </c>
      <c r="D8706" s="2">
        <f t="shared" si="135"/>
        <v>1.2582902428057612E-2</v>
      </c>
    </row>
    <row r="8707" spans="1:4" x14ac:dyDescent="0.25">
      <c r="A8707" t="s">
        <v>2</v>
      </c>
      <c r="B8707" s="1">
        <v>45064</v>
      </c>
      <c r="C8707">
        <v>5809.56</v>
      </c>
      <c r="D8707" s="2">
        <f t="shared" si="135"/>
        <v>7.7154176524871247E-3</v>
      </c>
    </row>
    <row r="8708" spans="1:4" x14ac:dyDescent="0.25">
      <c r="A8708" t="s">
        <v>2</v>
      </c>
      <c r="B8708" s="1">
        <v>45065</v>
      </c>
      <c r="C8708">
        <v>5793.09</v>
      </c>
      <c r="D8708" s="2">
        <f t="shared" ref="D8708:D8771" si="136">(C8708-C8707)/C8707</f>
        <v>-2.8349823394543225E-3</v>
      </c>
    </row>
    <row r="8709" spans="1:4" x14ac:dyDescent="0.25">
      <c r="A8709" t="s">
        <v>2</v>
      </c>
      <c r="B8709" s="1">
        <v>45068</v>
      </c>
      <c r="C8709">
        <v>5802.99</v>
      </c>
      <c r="D8709" s="2">
        <f t="shared" si="136"/>
        <v>1.7089325385933303E-3</v>
      </c>
    </row>
    <row r="8710" spans="1:4" x14ac:dyDescent="0.25">
      <c r="A8710" t="s">
        <v>2</v>
      </c>
      <c r="B8710" s="1">
        <v>45069</v>
      </c>
      <c r="C8710">
        <v>5739.32</v>
      </c>
      <c r="D8710" s="2">
        <f t="shared" si="136"/>
        <v>-1.0971929987816639E-2</v>
      </c>
    </row>
    <row r="8711" spans="1:4" x14ac:dyDescent="0.25">
      <c r="A8711" t="s">
        <v>2</v>
      </c>
      <c r="B8711" s="1">
        <v>45070</v>
      </c>
      <c r="C8711">
        <v>5675.31</v>
      </c>
      <c r="D8711" s="2">
        <f t="shared" si="136"/>
        <v>-1.1152889192447765E-2</v>
      </c>
    </row>
    <row r="8712" spans="1:4" x14ac:dyDescent="0.25">
      <c r="A8712" t="s">
        <v>2</v>
      </c>
      <c r="B8712" s="1">
        <v>45071</v>
      </c>
      <c r="C8712">
        <v>5672.66</v>
      </c>
      <c r="D8712" s="2">
        <f t="shared" si="136"/>
        <v>-4.6693484584992635E-4</v>
      </c>
    </row>
    <row r="8713" spans="1:4" x14ac:dyDescent="0.25">
      <c r="A8713" t="s">
        <v>2</v>
      </c>
      <c r="B8713" s="1">
        <v>45072</v>
      </c>
      <c r="C8713">
        <v>5719.17</v>
      </c>
      <c r="D8713" s="2">
        <f t="shared" si="136"/>
        <v>8.1989754365677167E-3</v>
      </c>
    </row>
    <row r="8714" spans="1:4" x14ac:dyDescent="0.25">
      <c r="A8714" t="s">
        <v>2</v>
      </c>
      <c r="B8714" s="1">
        <v>45075</v>
      </c>
      <c r="C8714">
        <v>5719.17</v>
      </c>
      <c r="D8714" s="2">
        <f t="shared" si="136"/>
        <v>0</v>
      </c>
    </row>
    <row r="8715" spans="1:4" x14ac:dyDescent="0.25">
      <c r="A8715" t="s">
        <v>2</v>
      </c>
      <c r="B8715" s="1">
        <v>45076</v>
      </c>
      <c r="C8715">
        <v>5707.72</v>
      </c>
      <c r="D8715" s="2">
        <f t="shared" si="136"/>
        <v>-2.0020387573721045E-3</v>
      </c>
    </row>
    <row r="8716" spans="1:4" x14ac:dyDescent="0.25">
      <c r="A8716" t="s">
        <v>2</v>
      </c>
      <c r="B8716" s="1">
        <v>45077</v>
      </c>
      <c r="C8716">
        <v>5657.33</v>
      </c>
      <c r="D8716" s="2">
        <f t="shared" si="136"/>
        <v>-8.828393824504413E-3</v>
      </c>
    </row>
    <row r="8717" spans="1:4" x14ac:dyDescent="0.25">
      <c r="A8717" t="s">
        <v>2</v>
      </c>
      <c r="B8717" s="1">
        <v>45078</v>
      </c>
      <c r="C8717">
        <v>5700.53</v>
      </c>
      <c r="D8717" s="2">
        <f t="shared" si="136"/>
        <v>7.6361110276402149E-3</v>
      </c>
    </row>
    <row r="8718" spans="1:4" x14ac:dyDescent="0.25">
      <c r="A8718" t="s">
        <v>2</v>
      </c>
      <c r="B8718" s="1">
        <v>45079</v>
      </c>
      <c r="C8718">
        <v>5823.62</v>
      </c>
      <c r="D8718" s="2">
        <f t="shared" si="136"/>
        <v>2.1592729097119068E-2</v>
      </c>
    </row>
    <row r="8719" spans="1:4" x14ac:dyDescent="0.25">
      <c r="A8719" t="s">
        <v>2</v>
      </c>
      <c r="B8719" s="1">
        <v>45082</v>
      </c>
      <c r="C8719">
        <v>5803.97</v>
      </c>
      <c r="D8719" s="2">
        <f t="shared" si="136"/>
        <v>-3.3741899368433443E-3</v>
      </c>
    </row>
    <row r="8720" spans="1:4" x14ac:dyDescent="0.25">
      <c r="A8720" t="s">
        <v>2</v>
      </c>
      <c r="B8720" s="1">
        <v>45083</v>
      </c>
      <c r="C8720">
        <v>5842.49</v>
      </c>
      <c r="D8720" s="2">
        <f t="shared" si="136"/>
        <v>6.6368365101817425E-3</v>
      </c>
    </row>
    <row r="8721" spans="1:4" x14ac:dyDescent="0.25">
      <c r="A8721" t="s">
        <v>2</v>
      </c>
      <c r="B8721" s="1">
        <v>45084</v>
      </c>
      <c r="C8721">
        <v>5884.45</v>
      </c>
      <c r="D8721" s="2">
        <f t="shared" si="136"/>
        <v>7.1818693741880664E-3</v>
      </c>
    </row>
    <row r="8722" spans="1:4" x14ac:dyDescent="0.25">
      <c r="A8722" t="s">
        <v>2</v>
      </c>
      <c r="B8722" s="1">
        <v>45085</v>
      </c>
      <c r="C8722">
        <v>5887</v>
      </c>
      <c r="D8722" s="2">
        <f t="shared" si="136"/>
        <v>4.3334551232488712E-4</v>
      </c>
    </row>
    <row r="8723" spans="1:4" x14ac:dyDescent="0.25">
      <c r="A8723" t="s">
        <v>2</v>
      </c>
      <c r="B8723" s="1">
        <v>45086</v>
      </c>
      <c r="C8723">
        <v>5877.8</v>
      </c>
      <c r="D8723" s="2">
        <f t="shared" si="136"/>
        <v>-1.5627654153218648E-3</v>
      </c>
    </row>
    <row r="8724" spans="1:4" x14ac:dyDescent="0.25">
      <c r="A8724" t="s">
        <v>2</v>
      </c>
      <c r="B8724" s="1">
        <v>45089</v>
      </c>
      <c r="C8724">
        <v>5917.82</v>
      </c>
      <c r="D8724" s="2">
        <f t="shared" si="136"/>
        <v>6.8086699105106546E-3</v>
      </c>
    </row>
    <row r="8725" spans="1:4" x14ac:dyDescent="0.25">
      <c r="A8725" t="s">
        <v>2</v>
      </c>
      <c r="B8725" s="1">
        <v>45090</v>
      </c>
      <c r="C8725">
        <v>5975.31</v>
      </c>
      <c r="D8725" s="2">
        <f t="shared" si="136"/>
        <v>9.7147260308695933E-3</v>
      </c>
    </row>
    <row r="8726" spans="1:4" x14ac:dyDescent="0.25">
      <c r="A8726" t="s">
        <v>2</v>
      </c>
      <c r="B8726" s="1">
        <v>45091</v>
      </c>
      <c r="C8726">
        <v>5961.56</v>
      </c>
      <c r="D8726" s="2">
        <f t="shared" si="136"/>
        <v>-2.3011358406509453E-3</v>
      </c>
    </row>
    <row r="8727" spans="1:4" x14ac:dyDescent="0.25">
      <c r="A8727" t="s">
        <v>2</v>
      </c>
      <c r="B8727" s="1">
        <v>45092</v>
      </c>
      <c r="C8727">
        <v>6029.61</v>
      </c>
      <c r="D8727" s="2">
        <f t="shared" si="136"/>
        <v>1.1414797469118698E-2</v>
      </c>
    </row>
    <row r="8728" spans="1:4" x14ac:dyDescent="0.25">
      <c r="A8728" t="s">
        <v>2</v>
      </c>
      <c r="B8728" s="1">
        <v>45093</v>
      </c>
      <c r="C8728">
        <v>6022.26</v>
      </c>
      <c r="D8728" s="2">
        <f t="shared" si="136"/>
        <v>-1.2189843124181257E-3</v>
      </c>
    </row>
    <row r="8729" spans="1:4" x14ac:dyDescent="0.25">
      <c r="A8729" t="s">
        <v>2</v>
      </c>
      <c r="B8729" s="1">
        <v>45096</v>
      </c>
      <c r="C8729">
        <v>6022.26</v>
      </c>
      <c r="D8729" s="2">
        <f t="shared" si="136"/>
        <v>0</v>
      </c>
    </row>
    <row r="8730" spans="1:4" x14ac:dyDescent="0.25">
      <c r="A8730" t="s">
        <v>2</v>
      </c>
      <c r="B8730" s="1">
        <v>45097</v>
      </c>
      <c r="C8730">
        <v>5967.72</v>
      </c>
      <c r="D8730" s="2">
        <f t="shared" si="136"/>
        <v>-9.0564007532056012E-3</v>
      </c>
    </row>
    <row r="8731" spans="1:4" x14ac:dyDescent="0.25">
      <c r="A8731" t="s">
        <v>2</v>
      </c>
      <c r="B8731" s="1">
        <v>45098</v>
      </c>
      <c r="C8731">
        <v>5960.22</v>
      </c>
      <c r="D8731" s="2">
        <f t="shared" si="136"/>
        <v>-1.2567613762039774E-3</v>
      </c>
    </row>
    <row r="8732" spans="1:4" x14ac:dyDescent="0.25">
      <c r="A8732" t="s">
        <v>2</v>
      </c>
      <c r="B8732" s="1">
        <v>45099</v>
      </c>
      <c r="C8732">
        <v>5935.02</v>
      </c>
      <c r="D8732" s="2">
        <f t="shared" si="136"/>
        <v>-4.2280318511732484E-3</v>
      </c>
    </row>
    <row r="8733" spans="1:4" x14ac:dyDescent="0.25">
      <c r="A8733" t="s">
        <v>2</v>
      </c>
      <c r="B8733" s="1">
        <v>45100</v>
      </c>
      <c r="C8733">
        <v>5884.65</v>
      </c>
      <c r="D8733" s="2">
        <f t="shared" si="136"/>
        <v>-8.4869132707220529E-3</v>
      </c>
    </row>
    <row r="8734" spans="1:4" x14ac:dyDescent="0.25">
      <c r="A8734" t="s">
        <v>2</v>
      </c>
      <c r="B8734" s="1">
        <v>45103</v>
      </c>
      <c r="C8734">
        <v>5919.21</v>
      </c>
      <c r="D8734" s="2">
        <f t="shared" si="136"/>
        <v>5.8729066299610683E-3</v>
      </c>
    </row>
    <row r="8735" spans="1:4" x14ac:dyDescent="0.25">
      <c r="A8735" t="s">
        <v>2</v>
      </c>
      <c r="B8735" s="1">
        <v>45104</v>
      </c>
      <c r="C8735">
        <v>5991.63</v>
      </c>
      <c r="D8735" s="2">
        <f t="shared" si="136"/>
        <v>1.2234740784665533E-2</v>
      </c>
    </row>
    <row r="8736" spans="1:4" x14ac:dyDescent="0.25">
      <c r="A8736" t="s">
        <v>2</v>
      </c>
      <c r="B8736" s="1">
        <v>45105</v>
      </c>
      <c r="C8736">
        <v>5979.67</v>
      </c>
      <c r="D8736" s="2">
        <f t="shared" si="136"/>
        <v>-1.9961179178287105E-3</v>
      </c>
    </row>
    <row r="8737" spans="1:4" x14ac:dyDescent="0.25">
      <c r="A8737" t="s">
        <v>2</v>
      </c>
      <c r="B8737" s="1">
        <v>45106</v>
      </c>
      <c r="C8737">
        <v>6025.36</v>
      </c>
      <c r="D8737" s="2">
        <f t="shared" si="136"/>
        <v>7.6408898818830472E-3</v>
      </c>
    </row>
    <row r="8738" spans="1:4" x14ac:dyDescent="0.25">
      <c r="A8738" t="s">
        <v>2</v>
      </c>
      <c r="B8738" s="1">
        <v>45107</v>
      </c>
      <c r="C8738">
        <v>6081.96</v>
      </c>
      <c r="D8738" s="2">
        <f t="shared" si="136"/>
        <v>9.3936295922567893E-3</v>
      </c>
    </row>
    <row r="8739" spans="1:4" x14ac:dyDescent="0.25">
      <c r="A8739" t="s">
        <v>2</v>
      </c>
      <c r="B8739" s="1">
        <v>45110</v>
      </c>
      <c r="C8739">
        <v>6099.94</v>
      </c>
      <c r="D8739" s="2">
        <f t="shared" si="136"/>
        <v>2.9562838295548741E-3</v>
      </c>
    </row>
    <row r="8740" spans="1:4" x14ac:dyDescent="0.25">
      <c r="A8740" t="s">
        <v>2</v>
      </c>
      <c r="B8740" s="1">
        <v>45111</v>
      </c>
      <c r="C8740">
        <v>6099.94</v>
      </c>
      <c r="D8740" s="2">
        <f t="shared" si="136"/>
        <v>0</v>
      </c>
    </row>
    <row r="8741" spans="1:4" x14ac:dyDescent="0.25">
      <c r="A8741" t="s">
        <v>2</v>
      </c>
      <c r="B8741" s="1">
        <v>45112</v>
      </c>
      <c r="C8741">
        <v>6069.59</v>
      </c>
      <c r="D8741" s="2">
        <f t="shared" si="136"/>
        <v>-4.9754587750042555E-3</v>
      </c>
    </row>
    <row r="8742" spans="1:4" x14ac:dyDescent="0.25">
      <c r="A8742" t="s">
        <v>2</v>
      </c>
      <c r="B8742" s="1">
        <v>45113</v>
      </c>
      <c r="C8742">
        <v>6019.44</v>
      </c>
      <c r="D8742" s="2">
        <f t="shared" si="136"/>
        <v>-8.2625020800417403E-3</v>
      </c>
    </row>
    <row r="8743" spans="1:4" x14ac:dyDescent="0.25">
      <c r="A8743" t="s">
        <v>2</v>
      </c>
      <c r="B8743" s="1">
        <v>45114</v>
      </c>
      <c r="C8743">
        <v>6033.54</v>
      </c>
      <c r="D8743" s="2">
        <f t="shared" si="136"/>
        <v>2.342410589689467E-3</v>
      </c>
    </row>
    <row r="8744" spans="1:4" x14ac:dyDescent="0.25">
      <c r="A8744" t="s">
        <v>2</v>
      </c>
      <c r="B8744" s="1">
        <v>45117</v>
      </c>
      <c r="C8744">
        <v>6086.68</v>
      </c>
      <c r="D8744" s="2">
        <f t="shared" si="136"/>
        <v>8.8074331155507928E-3</v>
      </c>
    </row>
    <row r="8745" spans="1:4" x14ac:dyDescent="0.25">
      <c r="A8745" t="s">
        <v>2</v>
      </c>
      <c r="B8745" s="1">
        <v>45118</v>
      </c>
      <c r="C8745">
        <v>6154.85</v>
      </c>
      <c r="D8745" s="2">
        <f t="shared" si="136"/>
        <v>1.1199865936766853E-2</v>
      </c>
    </row>
    <row r="8746" spans="1:4" x14ac:dyDescent="0.25">
      <c r="A8746" t="s">
        <v>2</v>
      </c>
      <c r="B8746" s="1">
        <v>45119</v>
      </c>
      <c r="C8746">
        <v>6182.8</v>
      </c>
      <c r="D8746" s="2">
        <f t="shared" si="136"/>
        <v>4.5411342274791124E-3</v>
      </c>
    </row>
    <row r="8747" spans="1:4" x14ac:dyDescent="0.25">
      <c r="A8747" t="s">
        <v>2</v>
      </c>
      <c r="B8747" s="1">
        <v>45120</v>
      </c>
      <c r="C8747">
        <v>6213.32</v>
      </c>
      <c r="D8747" s="2">
        <f t="shared" si="136"/>
        <v>4.9362748269391743E-3</v>
      </c>
    </row>
    <row r="8748" spans="1:4" x14ac:dyDescent="0.25">
      <c r="A8748" t="s">
        <v>2</v>
      </c>
      <c r="B8748" s="1">
        <v>45121</v>
      </c>
      <c r="C8748">
        <v>6174.24</v>
      </c>
      <c r="D8748" s="2">
        <f t="shared" si="136"/>
        <v>-6.2897130680537828E-3</v>
      </c>
    </row>
    <row r="8749" spans="1:4" x14ac:dyDescent="0.25">
      <c r="A8749" t="s">
        <v>2</v>
      </c>
      <c r="B8749" s="1">
        <v>45124</v>
      </c>
      <c r="C8749">
        <v>6187.69</v>
      </c>
      <c r="D8749" s="2">
        <f t="shared" si="136"/>
        <v>2.178405763300393E-3</v>
      </c>
    </row>
    <row r="8750" spans="1:4" x14ac:dyDescent="0.25">
      <c r="A8750" t="s">
        <v>2</v>
      </c>
      <c r="B8750" s="1">
        <v>45125</v>
      </c>
      <c r="C8750">
        <v>6225.75</v>
      </c>
      <c r="D8750" s="2">
        <f t="shared" si="136"/>
        <v>6.1509222343072139E-3</v>
      </c>
    </row>
    <row r="8751" spans="1:4" x14ac:dyDescent="0.25">
      <c r="A8751" t="s">
        <v>2</v>
      </c>
      <c r="B8751" s="1">
        <v>45126</v>
      </c>
      <c r="C8751">
        <v>6256.2</v>
      </c>
      <c r="D8751" s="2">
        <f t="shared" si="136"/>
        <v>4.8909769907239803E-3</v>
      </c>
    </row>
    <row r="8752" spans="1:4" x14ac:dyDescent="0.25">
      <c r="A8752" t="s">
        <v>2</v>
      </c>
      <c r="B8752" s="1">
        <v>45127</v>
      </c>
      <c r="C8752">
        <v>6249.38</v>
      </c>
      <c r="D8752" s="2">
        <f t="shared" si="136"/>
        <v>-1.0901186023464257E-3</v>
      </c>
    </row>
    <row r="8753" spans="1:4" x14ac:dyDescent="0.25">
      <c r="A8753" t="s">
        <v>2</v>
      </c>
      <c r="B8753" s="1">
        <v>45128</v>
      </c>
      <c r="C8753">
        <v>6259.61</v>
      </c>
      <c r="D8753" s="2">
        <f t="shared" si="136"/>
        <v>1.6369623866686876E-3</v>
      </c>
    </row>
    <row r="8754" spans="1:4" x14ac:dyDescent="0.25">
      <c r="A8754" t="s">
        <v>2</v>
      </c>
      <c r="B8754" s="1">
        <v>45131</v>
      </c>
      <c r="C8754">
        <v>6274.83</v>
      </c>
      <c r="D8754" s="2">
        <f t="shared" si="136"/>
        <v>2.4314613849745039E-3</v>
      </c>
    </row>
    <row r="8755" spans="1:4" x14ac:dyDescent="0.25">
      <c r="A8755" t="s">
        <v>2</v>
      </c>
      <c r="B8755" s="1">
        <v>45132</v>
      </c>
      <c r="C8755">
        <v>6281.09</v>
      </c>
      <c r="D8755" s="2">
        <f t="shared" si="136"/>
        <v>9.9763658935783412E-4</v>
      </c>
    </row>
    <row r="8756" spans="1:4" x14ac:dyDescent="0.25">
      <c r="A8756" t="s">
        <v>2</v>
      </c>
      <c r="B8756" s="1">
        <v>45133</v>
      </c>
      <c r="C8756">
        <v>6292.81</v>
      </c>
      <c r="D8756" s="2">
        <f t="shared" si="136"/>
        <v>1.8659181766222509E-3</v>
      </c>
    </row>
    <row r="8757" spans="1:4" x14ac:dyDescent="0.25">
      <c r="A8757" t="s">
        <v>2</v>
      </c>
      <c r="B8757" s="1">
        <v>45134</v>
      </c>
      <c r="C8757">
        <v>6237.85</v>
      </c>
      <c r="D8757" s="2">
        <f t="shared" si="136"/>
        <v>-8.733777120237228E-3</v>
      </c>
    </row>
    <row r="8758" spans="1:4" x14ac:dyDescent="0.25">
      <c r="A8758" t="s">
        <v>2</v>
      </c>
      <c r="B8758" s="1">
        <v>45135</v>
      </c>
      <c r="C8758">
        <v>6268.93</v>
      </c>
      <c r="D8758" s="2">
        <f t="shared" si="136"/>
        <v>4.9824859526920217E-3</v>
      </c>
    </row>
    <row r="8759" spans="1:4" x14ac:dyDescent="0.25">
      <c r="A8759" t="s">
        <v>2</v>
      </c>
      <c r="B8759" s="1">
        <v>45138</v>
      </c>
      <c r="C8759">
        <v>6286.03</v>
      </c>
      <c r="D8759" s="2">
        <f t="shared" si="136"/>
        <v>2.7277382264596119E-3</v>
      </c>
    </row>
    <row r="8760" spans="1:4" x14ac:dyDescent="0.25">
      <c r="A8760" t="s">
        <v>2</v>
      </c>
      <c r="B8760" s="1">
        <v>45139</v>
      </c>
      <c r="C8760">
        <v>6261.8</v>
      </c>
      <c r="D8760" s="2">
        <f t="shared" si="136"/>
        <v>-3.8545791222758348E-3</v>
      </c>
    </row>
    <row r="8761" spans="1:4" x14ac:dyDescent="0.25">
      <c r="A8761" t="s">
        <v>2</v>
      </c>
      <c r="B8761" s="1">
        <v>45140</v>
      </c>
      <c r="C8761">
        <v>6200.61</v>
      </c>
      <c r="D8761" s="2">
        <f t="shared" si="136"/>
        <v>-9.7719505573478083E-3</v>
      </c>
    </row>
    <row r="8762" spans="1:4" x14ac:dyDescent="0.25">
      <c r="A8762" t="s">
        <v>2</v>
      </c>
      <c r="B8762" s="1">
        <v>45141</v>
      </c>
      <c r="C8762">
        <v>6172.11</v>
      </c>
      <c r="D8762" s="2">
        <f t="shared" si="136"/>
        <v>-4.5963219747734499E-3</v>
      </c>
    </row>
    <row r="8763" spans="1:4" x14ac:dyDescent="0.25">
      <c r="A8763" t="s">
        <v>2</v>
      </c>
      <c r="B8763" s="1">
        <v>45142</v>
      </c>
      <c r="C8763">
        <v>6141.79</v>
      </c>
      <c r="D8763" s="2">
        <f t="shared" si="136"/>
        <v>-4.9124205498605354E-3</v>
      </c>
    </row>
    <row r="8764" spans="1:4" x14ac:dyDescent="0.25">
      <c r="A8764" t="s">
        <v>2</v>
      </c>
      <c r="B8764" s="1">
        <v>45145</v>
      </c>
      <c r="C8764">
        <v>6193.92</v>
      </c>
      <c r="D8764" s="2">
        <f t="shared" si="136"/>
        <v>8.4877535702132627E-3</v>
      </c>
    </row>
    <row r="8765" spans="1:4" x14ac:dyDescent="0.25">
      <c r="A8765" t="s">
        <v>2</v>
      </c>
      <c r="B8765" s="1">
        <v>45146</v>
      </c>
      <c r="C8765">
        <v>6162.46</v>
      </c>
      <c r="D8765" s="2">
        <f t="shared" si="136"/>
        <v>-5.0791744162017004E-3</v>
      </c>
    </row>
    <row r="8766" spans="1:4" x14ac:dyDescent="0.25">
      <c r="A8766" t="s">
        <v>2</v>
      </c>
      <c r="B8766" s="1">
        <v>45147</v>
      </c>
      <c r="C8766">
        <v>6145.77</v>
      </c>
      <c r="D8766" s="2">
        <f t="shared" si="136"/>
        <v>-2.7083340094701792E-3</v>
      </c>
    </row>
    <row r="8767" spans="1:4" x14ac:dyDescent="0.25">
      <c r="A8767" t="s">
        <v>2</v>
      </c>
      <c r="B8767" s="1">
        <v>45148</v>
      </c>
      <c r="C8767">
        <v>6137.58</v>
      </c>
      <c r="D8767" s="2">
        <f t="shared" si="136"/>
        <v>-1.3326239022938555E-3</v>
      </c>
    </row>
    <row r="8768" spans="1:4" x14ac:dyDescent="0.25">
      <c r="A8768" t="s">
        <v>2</v>
      </c>
      <c r="B8768" s="1">
        <v>45149</v>
      </c>
      <c r="C8768">
        <v>6137.61</v>
      </c>
      <c r="D8768" s="2">
        <f t="shared" si="136"/>
        <v>4.8879199944840384E-6</v>
      </c>
    </row>
    <row r="8769" spans="1:4" x14ac:dyDescent="0.25">
      <c r="A8769" t="s">
        <v>2</v>
      </c>
      <c r="B8769" s="1">
        <v>45152</v>
      </c>
      <c r="C8769">
        <v>6136.11</v>
      </c>
      <c r="D8769" s="2">
        <f t="shared" si="136"/>
        <v>-2.4439480514402187E-4</v>
      </c>
    </row>
    <row r="8770" spans="1:4" x14ac:dyDescent="0.25">
      <c r="A8770" t="s">
        <v>2</v>
      </c>
      <c r="B8770" s="1">
        <v>45153</v>
      </c>
      <c r="C8770">
        <v>6052.96</v>
      </c>
      <c r="D8770" s="2">
        <f t="shared" si="136"/>
        <v>-1.3550930475496633E-2</v>
      </c>
    </row>
    <row r="8771" spans="1:4" x14ac:dyDescent="0.25">
      <c r="A8771" t="s">
        <v>2</v>
      </c>
      <c r="B8771" s="1">
        <v>45154</v>
      </c>
      <c r="C8771">
        <v>6009.52</v>
      </c>
      <c r="D8771" s="2">
        <f t="shared" si="136"/>
        <v>-7.1766540667705719E-3</v>
      </c>
    </row>
    <row r="8772" spans="1:4" x14ac:dyDescent="0.25">
      <c r="A8772" t="s">
        <v>2</v>
      </c>
      <c r="B8772" s="1">
        <v>45155</v>
      </c>
      <c r="C8772">
        <v>5961.98</v>
      </c>
      <c r="D8772" s="2">
        <f t="shared" ref="D8772:D8835" si="137">(C8772-C8771)/C8771</f>
        <v>-7.9107815599250633E-3</v>
      </c>
    </row>
    <row r="8773" spans="1:4" x14ac:dyDescent="0.25">
      <c r="A8773" t="s">
        <v>2</v>
      </c>
      <c r="B8773" s="1">
        <v>45156</v>
      </c>
      <c r="C8773">
        <v>5968.91</v>
      </c>
      <c r="D8773" s="2">
        <f t="shared" si="137"/>
        <v>1.1623655228632588E-3</v>
      </c>
    </row>
    <row r="8774" spans="1:4" x14ac:dyDescent="0.25">
      <c r="A8774" t="s">
        <v>2</v>
      </c>
      <c r="B8774" s="1">
        <v>45159</v>
      </c>
      <c r="C8774">
        <v>5969.23</v>
      </c>
      <c r="D8774" s="2">
        <f t="shared" si="137"/>
        <v>5.3611128329914334E-5</v>
      </c>
    </row>
    <row r="8775" spans="1:4" x14ac:dyDescent="0.25">
      <c r="A8775" t="s">
        <v>2</v>
      </c>
      <c r="B8775" s="1">
        <v>45160</v>
      </c>
      <c r="C8775">
        <v>5947.11</v>
      </c>
      <c r="D8775" s="2">
        <f t="shared" si="137"/>
        <v>-3.705670580627634E-3</v>
      </c>
    </row>
    <row r="8776" spans="1:4" x14ac:dyDescent="0.25">
      <c r="A8776" t="s">
        <v>2</v>
      </c>
      <c r="B8776" s="1">
        <v>45161</v>
      </c>
      <c r="C8776">
        <v>5997.11</v>
      </c>
      <c r="D8776" s="2">
        <f t="shared" si="137"/>
        <v>8.4074449606615659E-3</v>
      </c>
    </row>
    <row r="8777" spans="1:4" x14ac:dyDescent="0.25">
      <c r="A8777" t="s">
        <v>2</v>
      </c>
      <c r="B8777" s="1">
        <v>45162</v>
      </c>
      <c r="C8777">
        <v>5938.46</v>
      </c>
      <c r="D8777" s="2">
        <f t="shared" si="137"/>
        <v>-9.7797105605866227E-3</v>
      </c>
    </row>
    <row r="8778" spans="1:4" x14ac:dyDescent="0.25">
      <c r="A8778" t="s">
        <v>2</v>
      </c>
      <c r="B8778" s="1">
        <v>45163</v>
      </c>
      <c r="C8778">
        <v>5968.27</v>
      </c>
      <c r="D8778" s="2">
        <f t="shared" si="137"/>
        <v>5.0198199533212987E-3</v>
      </c>
    </row>
    <row r="8779" spans="1:4" x14ac:dyDescent="0.25">
      <c r="A8779" t="s">
        <v>2</v>
      </c>
      <c r="B8779" s="1">
        <v>45166</v>
      </c>
      <c r="C8779">
        <v>6011.51</v>
      </c>
      <c r="D8779" s="2">
        <f t="shared" si="137"/>
        <v>7.2449805387490478E-3</v>
      </c>
    </row>
    <row r="8780" spans="1:4" x14ac:dyDescent="0.25">
      <c r="A8780" t="s">
        <v>2</v>
      </c>
      <c r="B8780" s="1">
        <v>45167</v>
      </c>
      <c r="C8780">
        <v>6079.7</v>
      </c>
      <c r="D8780" s="2">
        <f t="shared" si="137"/>
        <v>1.1343239884820885E-2</v>
      </c>
    </row>
    <row r="8781" spans="1:4" x14ac:dyDescent="0.25">
      <c r="A8781" t="s">
        <v>2</v>
      </c>
      <c r="B8781" s="1">
        <v>45168</v>
      </c>
      <c r="C8781">
        <v>6096.08</v>
      </c>
      <c r="D8781" s="2">
        <f t="shared" si="137"/>
        <v>2.6942118854548923E-3</v>
      </c>
    </row>
    <row r="8782" spans="1:4" x14ac:dyDescent="0.25">
      <c r="A8782" t="s">
        <v>2</v>
      </c>
      <c r="B8782" s="1">
        <v>45169</v>
      </c>
      <c r="C8782">
        <v>6074.36</v>
      </c>
      <c r="D8782" s="2">
        <f t="shared" si="137"/>
        <v>-3.5629453681710632E-3</v>
      </c>
    </row>
    <row r="8783" spans="1:4" x14ac:dyDescent="0.25">
      <c r="A8783" t="s">
        <v>2</v>
      </c>
      <c r="B8783" s="1">
        <v>45170</v>
      </c>
      <c r="C8783">
        <v>6097.01</v>
      </c>
      <c r="D8783" s="2">
        <f t="shared" si="137"/>
        <v>3.7287878887653264E-3</v>
      </c>
    </row>
    <row r="8784" spans="1:4" x14ac:dyDescent="0.25">
      <c r="A8784" t="s">
        <v>2</v>
      </c>
      <c r="B8784" s="1">
        <v>45173</v>
      </c>
      <c r="C8784">
        <v>6097.01</v>
      </c>
      <c r="D8784" s="2">
        <f t="shared" si="137"/>
        <v>0</v>
      </c>
    </row>
    <row r="8785" spans="1:4" x14ac:dyDescent="0.25">
      <c r="A8785" t="s">
        <v>2</v>
      </c>
      <c r="B8785" s="1">
        <v>45174</v>
      </c>
      <c r="C8785">
        <v>6024.06</v>
      </c>
      <c r="D8785" s="2">
        <f t="shared" si="137"/>
        <v>-1.1964881146660382E-2</v>
      </c>
    </row>
    <row r="8786" spans="1:4" x14ac:dyDescent="0.25">
      <c r="A8786" t="s">
        <v>2</v>
      </c>
      <c r="B8786" s="1">
        <v>45175</v>
      </c>
      <c r="C8786">
        <v>6003.29</v>
      </c>
      <c r="D8786" s="2">
        <f t="shared" si="137"/>
        <v>-3.447840824958655E-3</v>
      </c>
    </row>
    <row r="8787" spans="1:4" x14ac:dyDescent="0.25">
      <c r="A8787" t="s">
        <v>2</v>
      </c>
      <c r="B8787" s="1">
        <v>45176</v>
      </c>
      <c r="C8787">
        <v>5976.49</v>
      </c>
      <c r="D8787" s="2">
        <f t="shared" si="137"/>
        <v>-4.4642187866986574E-3</v>
      </c>
    </row>
    <row r="8788" spans="1:4" x14ac:dyDescent="0.25">
      <c r="A8788" t="s">
        <v>2</v>
      </c>
      <c r="B8788" s="1">
        <v>45177</v>
      </c>
      <c r="C8788">
        <v>5978.96</v>
      </c>
      <c r="D8788" s="2">
        <f t="shared" si="137"/>
        <v>4.1328605920870859E-4</v>
      </c>
    </row>
    <row r="8789" spans="1:4" x14ac:dyDescent="0.25">
      <c r="A8789" t="s">
        <v>2</v>
      </c>
      <c r="B8789" s="1">
        <v>45180</v>
      </c>
      <c r="C8789">
        <v>5988.34</v>
      </c>
      <c r="D8789" s="2">
        <f t="shared" si="137"/>
        <v>1.5688347137294964E-3</v>
      </c>
    </row>
    <row r="8790" spans="1:4" x14ac:dyDescent="0.25">
      <c r="A8790" t="s">
        <v>2</v>
      </c>
      <c r="B8790" s="1">
        <v>45181</v>
      </c>
      <c r="C8790">
        <v>5979.49</v>
      </c>
      <c r="D8790" s="2">
        <f t="shared" si="137"/>
        <v>-1.4778719979160106E-3</v>
      </c>
    </row>
    <row r="8791" spans="1:4" x14ac:dyDescent="0.25">
      <c r="A8791" t="s">
        <v>2</v>
      </c>
      <c r="B8791" s="1">
        <v>45182</v>
      </c>
      <c r="C8791">
        <v>5956.66</v>
      </c>
      <c r="D8791" s="2">
        <f t="shared" si="137"/>
        <v>-3.8180513722742121E-3</v>
      </c>
    </row>
    <row r="8792" spans="1:4" x14ac:dyDescent="0.25">
      <c r="A8792" t="s">
        <v>2</v>
      </c>
      <c r="B8792" s="1">
        <v>45183</v>
      </c>
      <c r="C8792">
        <v>6023.84</v>
      </c>
      <c r="D8792" s="2">
        <f t="shared" si="137"/>
        <v>1.1278132376197448E-2</v>
      </c>
    </row>
    <row r="8793" spans="1:4" x14ac:dyDescent="0.25">
      <c r="A8793" t="s">
        <v>2</v>
      </c>
      <c r="B8793" s="1">
        <v>45184</v>
      </c>
      <c r="C8793">
        <v>5971.85</v>
      </c>
      <c r="D8793" s="2">
        <f t="shared" si="137"/>
        <v>-8.6307073229036271E-3</v>
      </c>
    </row>
    <row r="8794" spans="1:4" x14ac:dyDescent="0.25">
      <c r="A8794" t="s">
        <v>2</v>
      </c>
      <c r="B8794" s="1">
        <v>45187</v>
      </c>
      <c r="C8794">
        <v>5958.68</v>
      </c>
      <c r="D8794" s="2">
        <f t="shared" si="137"/>
        <v>-2.2053467518440804E-3</v>
      </c>
    </row>
    <row r="8795" spans="1:4" x14ac:dyDescent="0.25">
      <c r="A8795" t="s">
        <v>2</v>
      </c>
      <c r="B8795" s="1">
        <v>45188</v>
      </c>
      <c r="C8795">
        <v>5947.21</v>
      </c>
      <c r="D8795" s="2">
        <f t="shared" si="137"/>
        <v>-1.9249229695167812E-3</v>
      </c>
    </row>
    <row r="8796" spans="1:4" x14ac:dyDescent="0.25">
      <c r="A8796" t="s">
        <v>2</v>
      </c>
      <c r="B8796" s="1">
        <v>45189</v>
      </c>
      <c r="C8796">
        <v>5922.34</v>
      </c>
      <c r="D8796" s="2">
        <f t="shared" si="137"/>
        <v>-4.1817928070473197E-3</v>
      </c>
    </row>
    <row r="8797" spans="1:4" x14ac:dyDescent="0.25">
      <c r="A8797" t="s">
        <v>2</v>
      </c>
      <c r="B8797" s="1">
        <v>45190</v>
      </c>
      <c r="C8797">
        <v>5821.81</v>
      </c>
      <c r="D8797" s="2">
        <f t="shared" si="137"/>
        <v>-1.6974709320977815E-2</v>
      </c>
    </row>
    <row r="8798" spans="1:4" x14ac:dyDescent="0.25">
      <c r="A8798" t="s">
        <v>2</v>
      </c>
      <c r="B8798" s="1">
        <v>45191</v>
      </c>
      <c r="C8798">
        <v>5798.09</v>
      </c>
      <c r="D8798" s="2">
        <f t="shared" si="137"/>
        <v>-4.0743342706134784E-3</v>
      </c>
    </row>
    <row r="8799" spans="1:4" x14ac:dyDescent="0.25">
      <c r="A8799" t="s">
        <v>2</v>
      </c>
      <c r="B8799" s="1">
        <v>45194</v>
      </c>
      <c r="C8799">
        <v>5812.73</v>
      </c>
      <c r="D8799" s="2">
        <f t="shared" si="137"/>
        <v>2.5249694295879192E-3</v>
      </c>
    </row>
    <row r="8800" spans="1:4" x14ac:dyDescent="0.25">
      <c r="A8800" t="s">
        <v>2</v>
      </c>
      <c r="B8800" s="1">
        <v>45195</v>
      </c>
      <c r="C8800">
        <v>5730.3</v>
      </c>
      <c r="D8800" s="2">
        <f t="shared" si="137"/>
        <v>-1.418094423790532E-2</v>
      </c>
    </row>
    <row r="8801" spans="1:4" x14ac:dyDescent="0.25">
      <c r="A8801" t="s">
        <v>2</v>
      </c>
      <c r="B8801" s="1">
        <v>45196</v>
      </c>
      <c r="C8801">
        <v>5733.14</v>
      </c>
      <c r="D8801" s="2">
        <f t="shared" si="137"/>
        <v>4.9561105003230986E-4</v>
      </c>
    </row>
    <row r="8802" spans="1:4" x14ac:dyDescent="0.25">
      <c r="A8802" t="s">
        <v>2</v>
      </c>
      <c r="B8802" s="1">
        <v>45197</v>
      </c>
      <c r="C8802">
        <v>5770.99</v>
      </c>
      <c r="D8802" s="2">
        <f t="shared" si="137"/>
        <v>6.6019668105086306E-3</v>
      </c>
    </row>
    <row r="8803" spans="1:4" x14ac:dyDescent="0.25">
      <c r="A8803" t="s">
        <v>2</v>
      </c>
      <c r="B8803" s="1">
        <v>45198</v>
      </c>
      <c r="C8803">
        <v>5754.77</v>
      </c>
      <c r="D8803" s="2">
        <f t="shared" si="137"/>
        <v>-2.8106096181070052E-3</v>
      </c>
    </row>
    <row r="8804" spans="1:4" x14ac:dyDescent="0.25">
      <c r="A8804" t="s">
        <v>2</v>
      </c>
      <c r="B8804" s="1">
        <v>45201</v>
      </c>
      <c r="C8804">
        <v>5691.07</v>
      </c>
      <c r="D8804" s="2">
        <f t="shared" si="137"/>
        <v>-1.1069078347179944E-2</v>
      </c>
    </row>
    <row r="8805" spans="1:4" x14ac:dyDescent="0.25">
      <c r="A8805" t="s">
        <v>2</v>
      </c>
      <c r="B8805" s="1">
        <v>45202</v>
      </c>
      <c r="C8805">
        <v>5621.56</v>
      </c>
      <c r="D8805" s="2">
        <f t="shared" si="137"/>
        <v>-1.2213871908094491E-2</v>
      </c>
    </row>
    <row r="8806" spans="1:4" x14ac:dyDescent="0.25">
      <c r="A8806" t="s">
        <v>2</v>
      </c>
      <c r="B8806" s="1">
        <v>45203</v>
      </c>
      <c r="C8806">
        <v>5655.73</v>
      </c>
      <c r="D8806" s="2">
        <f t="shared" si="137"/>
        <v>6.0783839361314585E-3</v>
      </c>
    </row>
    <row r="8807" spans="1:4" x14ac:dyDescent="0.25">
      <c r="A8807" t="s">
        <v>2</v>
      </c>
      <c r="B8807" s="1">
        <v>45204</v>
      </c>
      <c r="C8807">
        <v>5636.5</v>
      </c>
      <c r="D8807" s="2">
        <f t="shared" si="137"/>
        <v>-3.4000915885304931E-3</v>
      </c>
    </row>
    <row r="8808" spans="1:4" x14ac:dyDescent="0.25">
      <c r="A8808" t="s">
        <v>2</v>
      </c>
      <c r="B8808" s="1">
        <v>45205</v>
      </c>
      <c r="C8808">
        <v>5684.3</v>
      </c>
      <c r="D8808" s="2">
        <f t="shared" si="137"/>
        <v>8.4804399893551284E-3</v>
      </c>
    </row>
    <row r="8809" spans="1:4" x14ac:dyDescent="0.25">
      <c r="A8809" t="s">
        <v>2</v>
      </c>
      <c r="B8809" s="1">
        <v>45208</v>
      </c>
      <c r="C8809">
        <v>5726.77</v>
      </c>
      <c r="D8809" s="2">
        <f t="shared" si="137"/>
        <v>7.4714564678149027E-3</v>
      </c>
    </row>
    <row r="8810" spans="1:4" x14ac:dyDescent="0.25">
      <c r="A8810" t="s">
        <v>2</v>
      </c>
      <c r="B8810" s="1">
        <v>45209</v>
      </c>
      <c r="C8810">
        <v>5770.98</v>
      </c>
      <c r="D8810" s="2">
        <f t="shared" si="137"/>
        <v>7.719883983466967E-3</v>
      </c>
    </row>
    <row r="8811" spans="1:4" x14ac:dyDescent="0.25">
      <c r="A8811" t="s">
        <v>2</v>
      </c>
      <c r="B8811" s="1">
        <v>45210</v>
      </c>
      <c r="C8811">
        <v>5782.85</v>
      </c>
      <c r="D8811" s="2">
        <f t="shared" si="137"/>
        <v>2.0568430318595459E-3</v>
      </c>
    </row>
    <row r="8812" spans="1:4" x14ac:dyDescent="0.25">
      <c r="A8812" t="s">
        <v>2</v>
      </c>
      <c r="B8812" s="1">
        <v>45211</v>
      </c>
      <c r="C8812">
        <v>5708</v>
      </c>
      <c r="D8812" s="2">
        <f t="shared" si="137"/>
        <v>-1.2943444841211576E-2</v>
      </c>
    </row>
    <row r="8813" spans="1:4" x14ac:dyDescent="0.25">
      <c r="A8813" t="s">
        <v>2</v>
      </c>
      <c r="B8813" s="1">
        <v>45212</v>
      </c>
      <c r="C8813">
        <v>5696.83</v>
      </c>
      <c r="D8813" s="2">
        <f t="shared" si="137"/>
        <v>-1.9569025928521501E-3</v>
      </c>
    </row>
    <row r="8814" spans="1:4" x14ac:dyDescent="0.25">
      <c r="A8814" t="s">
        <v>2</v>
      </c>
      <c r="B8814" s="1">
        <v>45215</v>
      </c>
      <c r="C8814">
        <v>5766.97</v>
      </c>
      <c r="D8814" s="2">
        <f t="shared" si="137"/>
        <v>1.2312110419303425E-2</v>
      </c>
    </row>
    <row r="8815" spans="1:4" x14ac:dyDescent="0.25">
      <c r="A8815" t="s">
        <v>2</v>
      </c>
      <c r="B8815" s="1">
        <v>45216</v>
      </c>
      <c r="C8815">
        <v>5796.19</v>
      </c>
      <c r="D8815" s="2">
        <f t="shared" si="137"/>
        <v>5.0667855043461897E-3</v>
      </c>
    </row>
    <row r="8816" spans="1:4" x14ac:dyDescent="0.25">
      <c r="A8816" t="s">
        <v>2</v>
      </c>
      <c r="B8816" s="1">
        <v>45217</v>
      </c>
      <c r="C8816">
        <v>5703.54</v>
      </c>
      <c r="D8816" s="2">
        <f t="shared" si="137"/>
        <v>-1.5984638184738532E-2</v>
      </c>
    </row>
    <row r="8817" spans="1:4" x14ac:dyDescent="0.25">
      <c r="A8817" t="s">
        <v>2</v>
      </c>
      <c r="B8817" s="1">
        <v>45218</v>
      </c>
      <c r="C8817">
        <v>5633.72</v>
      </c>
      <c r="D8817" s="2">
        <f t="shared" si="137"/>
        <v>-1.2241520178695987E-2</v>
      </c>
    </row>
    <row r="8818" spans="1:4" x14ac:dyDescent="0.25">
      <c r="A8818" t="s">
        <v>2</v>
      </c>
      <c r="B8818" s="1">
        <v>45219</v>
      </c>
      <c r="C8818">
        <v>5562.71</v>
      </c>
      <c r="D8818" s="2">
        <f t="shared" si="137"/>
        <v>-1.2604460285566235E-2</v>
      </c>
    </row>
    <row r="8819" spans="1:4" x14ac:dyDescent="0.25">
      <c r="A8819" t="s">
        <v>2</v>
      </c>
      <c r="B8819" s="1">
        <v>45222</v>
      </c>
      <c r="C8819">
        <v>5528.15</v>
      </c>
      <c r="D8819" s="2">
        <f t="shared" si="137"/>
        <v>-6.212799157245371E-3</v>
      </c>
    </row>
    <row r="8820" spans="1:4" x14ac:dyDescent="0.25">
      <c r="A8820" t="s">
        <v>2</v>
      </c>
      <c r="B8820" s="1">
        <v>45223</v>
      </c>
      <c r="C8820">
        <v>5563.96</v>
      </c>
      <c r="D8820" s="2">
        <f t="shared" si="137"/>
        <v>6.4777547642521282E-3</v>
      </c>
    </row>
    <row r="8821" spans="1:4" x14ac:dyDescent="0.25">
      <c r="A8821" t="s">
        <v>2</v>
      </c>
      <c r="B8821" s="1">
        <v>45224</v>
      </c>
      <c r="C8821">
        <v>5501.52</v>
      </c>
      <c r="D8821" s="2">
        <f t="shared" si="137"/>
        <v>-1.1222223021013738E-2</v>
      </c>
    </row>
    <row r="8822" spans="1:4" x14ac:dyDescent="0.25">
      <c r="A8822" t="s">
        <v>2</v>
      </c>
      <c r="B8822" s="1">
        <v>45225</v>
      </c>
      <c r="C8822">
        <v>5492</v>
      </c>
      <c r="D8822" s="2">
        <f t="shared" si="137"/>
        <v>-1.7304308627434665E-3</v>
      </c>
    </row>
    <row r="8823" spans="1:4" x14ac:dyDescent="0.25">
      <c r="A8823" t="s">
        <v>2</v>
      </c>
      <c r="B8823" s="1">
        <v>45226</v>
      </c>
      <c r="C8823">
        <v>5426.22</v>
      </c>
      <c r="D8823" s="2">
        <f t="shared" si="137"/>
        <v>-1.1977421704297114E-2</v>
      </c>
    </row>
    <row r="8824" spans="1:4" x14ac:dyDescent="0.25">
      <c r="A8824" t="s">
        <v>2</v>
      </c>
      <c r="B8824" s="1">
        <v>45229</v>
      </c>
      <c r="C8824">
        <v>5467.52</v>
      </c>
      <c r="D8824" s="2">
        <f t="shared" si="137"/>
        <v>7.6111915845653473E-3</v>
      </c>
    </row>
    <row r="8825" spans="1:4" x14ac:dyDescent="0.25">
      <c r="A8825" t="s">
        <v>2</v>
      </c>
      <c r="B8825" s="1">
        <v>45230</v>
      </c>
      <c r="C8825">
        <v>5514.32</v>
      </c>
      <c r="D8825" s="2">
        <f t="shared" si="137"/>
        <v>8.5596394709117236E-3</v>
      </c>
    </row>
    <row r="8826" spans="1:4" x14ac:dyDescent="0.25">
      <c r="A8826" t="s">
        <v>2</v>
      </c>
      <c r="B8826" s="1">
        <v>45231</v>
      </c>
      <c r="C8826">
        <v>5532.33</v>
      </c>
      <c r="D8826" s="2">
        <f t="shared" si="137"/>
        <v>3.2660418691697652E-3</v>
      </c>
    </row>
    <row r="8827" spans="1:4" x14ac:dyDescent="0.25">
      <c r="A8827" t="s">
        <v>2</v>
      </c>
      <c r="B8827" s="1">
        <v>45232</v>
      </c>
      <c r="C8827">
        <v>5653.04</v>
      </c>
      <c r="D8827" s="2">
        <f t="shared" si="137"/>
        <v>2.1819016580717353E-2</v>
      </c>
    </row>
    <row r="8828" spans="1:4" x14ac:dyDescent="0.25">
      <c r="A8828" t="s">
        <v>2</v>
      </c>
      <c r="B8828" s="1">
        <v>45233</v>
      </c>
      <c r="C8828">
        <v>5744.6</v>
      </c>
      <c r="D8828" s="2">
        <f t="shared" si="137"/>
        <v>1.619659510634993E-2</v>
      </c>
    </row>
    <row r="8829" spans="1:4" x14ac:dyDescent="0.25">
      <c r="A8829" t="s">
        <v>2</v>
      </c>
      <c r="B8829" s="1">
        <v>45236</v>
      </c>
      <c r="C8829">
        <v>5714.03</v>
      </c>
      <c r="D8829" s="2">
        <f t="shared" si="137"/>
        <v>-5.321519339901928E-3</v>
      </c>
    </row>
    <row r="8830" spans="1:4" x14ac:dyDescent="0.25">
      <c r="A8830" t="s">
        <v>2</v>
      </c>
      <c r="B8830" s="1">
        <v>45237</v>
      </c>
      <c r="C8830">
        <v>5702.63</v>
      </c>
      <c r="D8830" s="2">
        <f t="shared" si="137"/>
        <v>-1.9950892802452274E-3</v>
      </c>
    </row>
    <row r="8831" spans="1:4" x14ac:dyDescent="0.25">
      <c r="A8831" t="s">
        <v>2</v>
      </c>
      <c r="B8831" s="1">
        <v>45238</v>
      </c>
      <c r="C8831">
        <v>5693.04</v>
      </c>
      <c r="D8831" s="2">
        <f t="shared" si="137"/>
        <v>-1.681680207202667E-3</v>
      </c>
    </row>
    <row r="8832" spans="1:4" x14ac:dyDescent="0.25">
      <c r="A8832" t="s">
        <v>2</v>
      </c>
      <c r="B8832" s="1">
        <v>45239</v>
      </c>
      <c r="C8832">
        <v>5643.68</v>
      </c>
      <c r="D8832" s="2">
        <f t="shared" si="137"/>
        <v>-8.6702359372145058E-3</v>
      </c>
    </row>
    <row r="8833" spans="1:4" x14ac:dyDescent="0.25">
      <c r="A8833" t="s">
        <v>2</v>
      </c>
      <c r="B8833" s="1">
        <v>45240</v>
      </c>
      <c r="C8833">
        <v>5710.26</v>
      </c>
      <c r="D8833" s="2">
        <f t="shared" si="137"/>
        <v>1.1797267031440465E-2</v>
      </c>
    </row>
    <row r="8834" spans="1:4" x14ac:dyDescent="0.25">
      <c r="A8834" t="s">
        <v>2</v>
      </c>
      <c r="B8834" s="1">
        <v>45243</v>
      </c>
      <c r="C8834">
        <v>5700.19</v>
      </c>
      <c r="D8834" s="2">
        <f t="shared" si="137"/>
        <v>-1.7634923803820873E-3</v>
      </c>
    </row>
    <row r="8835" spans="1:4" x14ac:dyDescent="0.25">
      <c r="A8835" t="s">
        <v>2</v>
      </c>
      <c r="B8835" s="1">
        <v>45244</v>
      </c>
      <c r="C8835">
        <v>5861.56</v>
      </c>
      <c r="D8835" s="2">
        <f t="shared" si="137"/>
        <v>2.8309582663034183E-2</v>
      </c>
    </row>
    <row r="8836" spans="1:4" x14ac:dyDescent="0.25">
      <c r="A8836" t="s">
        <v>2</v>
      </c>
      <c r="B8836" s="1">
        <v>45245</v>
      </c>
      <c r="C8836">
        <v>5888.02</v>
      </c>
      <c r="D8836" s="2">
        <f t="shared" ref="D8836:D8899" si="138">(C8836-C8835)/C8835</f>
        <v>4.5141566408942388E-3</v>
      </c>
    </row>
    <row r="8837" spans="1:4" x14ac:dyDescent="0.25">
      <c r="A8837" t="s">
        <v>2</v>
      </c>
      <c r="B8837" s="1">
        <v>45246</v>
      </c>
      <c r="C8837">
        <v>5868.17</v>
      </c>
      <c r="D8837" s="2">
        <f t="shared" si="138"/>
        <v>-3.3712521356925353E-3</v>
      </c>
    </row>
    <row r="8838" spans="1:4" x14ac:dyDescent="0.25">
      <c r="A8838" t="s">
        <v>2</v>
      </c>
      <c r="B8838" s="1">
        <v>45247</v>
      </c>
      <c r="C8838">
        <v>5895.36</v>
      </c>
      <c r="D8838" s="2">
        <f t="shared" si="138"/>
        <v>4.6334717637695564E-3</v>
      </c>
    </row>
    <row r="8839" spans="1:4" x14ac:dyDescent="0.25">
      <c r="A8839" t="s">
        <v>2</v>
      </c>
      <c r="B8839" s="1">
        <v>45250</v>
      </c>
      <c r="C8839">
        <v>5919.51</v>
      </c>
      <c r="D8839" s="2">
        <f t="shared" si="138"/>
        <v>4.0964419475656355E-3</v>
      </c>
    </row>
    <row r="8840" spans="1:4" x14ac:dyDescent="0.25">
      <c r="A8840" t="s">
        <v>2</v>
      </c>
      <c r="B8840" s="1">
        <v>45251</v>
      </c>
      <c r="C8840">
        <v>5908.78</v>
      </c>
      <c r="D8840" s="2">
        <f t="shared" si="138"/>
        <v>-1.8126500335332609E-3</v>
      </c>
    </row>
    <row r="8841" spans="1:4" x14ac:dyDescent="0.25">
      <c r="A8841" t="s">
        <v>2</v>
      </c>
      <c r="B8841" s="1">
        <v>45252</v>
      </c>
      <c r="C8841">
        <v>5935.41</v>
      </c>
      <c r="D8841" s="2">
        <f t="shared" si="138"/>
        <v>4.5068525143938526E-3</v>
      </c>
    </row>
    <row r="8842" spans="1:4" x14ac:dyDescent="0.25">
      <c r="A8842" t="s">
        <v>2</v>
      </c>
      <c r="B8842" s="1">
        <v>45253</v>
      </c>
      <c r="C8842">
        <v>5935.41</v>
      </c>
      <c r="D8842" s="2">
        <f t="shared" si="138"/>
        <v>0</v>
      </c>
    </row>
    <row r="8843" spans="1:4" x14ac:dyDescent="0.25">
      <c r="A8843" t="s">
        <v>2</v>
      </c>
      <c r="B8843" s="1">
        <v>45254</v>
      </c>
      <c r="C8843">
        <v>5954.46</v>
      </c>
      <c r="D8843" s="2">
        <f t="shared" si="138"/>
        <v>3.2095508145183202E-3</v>
      </c>
    </row>
    <row r="8844" spans="1:4" x14ac:dyDescent="0.25">
      <c r="A8844" t="s">
        <v>2</v>
      </c>
      <c r="B8844" s="1">
        <v>45257</v>
      </c>
      <c r="C8844">
        <v>5938.61</v>
      </c>
      <c r="D8844" s="2">
        <f t="shared" si="138"/>
        <v>-2.6618702619549653E-3</v>
      </c>
    </row>
    <row r="8845" spans="1:4" x14ac:dyDescent="0.25">
      <c r="A8845" t="s">
        <v>2</v>
      </c>
      <c r="B8845" s="1">
        <v>45258</v>
      </c>
      <c r="C8845">
        <v>5933.85</v>
      </c>
      <c r="D8845" s="2">
        <f t="shared" si="138"/>
        <v>-8.0153436578581669E-4</v>
      </c>
    </row>
    <row r="8846" spans="1:4" x14ac:dyDescent="0.25">
      <c r="A8846" t="s">
        <v>2</v>
      </c>
      <c r="B8846" s="1">
        <v>45259</v>
      </c>
      <c r="C8846">
        <v>5955.35</v>
      </c>
      <c r="D8846" s="2">
        <f t="shared" si="138"/>
        <v>3.6232799952813097E-3</v>
      </c>
    </row>
    <row r="8847" spans="1:4" x14ac:dyDescent="0.25">
      <c r="A8847" t="s">
        <v>2</v>
      </c>
      <c r="B8847" s="1">
        <v>45260</v>
      </c>
      <c r="C8847">
        <v>6003.16</v>
      </c>
      <c r="D8847" s="2">
        <f t="shared" si="138"/>
        <v>8.0280755958926833E-3</v>
      </c>
    </row>
    <row r="8848" spans="1:4" x14ac:dyDescent="0.25">
      <c r="A8848" t="s">
        <v>2</v>
      </c>
      <c r="B8848" s="1">
        <v>45261</v>
      </c>
      <c r="C8848">
        <v>6094.29</v>
      </c>
      <c r="D8848" s="2">
        <f t="shared" si="138"/>
        <v>1.5180338355132982E-2</v>
      </c>
    </row>
    <row r="8849" spans="1:4" x14ac:dyDescent="0.25">
      <c r="A8849" t="s">
        <v>2</v>
      </c>
      <c r="B8849" s="1">
        <v>45264</v>
      </c>
      <c r="C8849">
        <v>6095.83</v>
      </c>
      <c r="D8849" s="2">
        <f t="shared" si="138"/>
        <v>2.5269555600405686E-4</v>
      </c>
    </row>
    <row r="8850" spans="1:4" x14ac:dyDescent="0.25">
      <c r="A8850" t="s">
        <v>2</v>
      </c>
      <c r="B8850" s="1">
        <v>45265</v>
      </c>
      <c r="C8850">
        <v>6041.8</v>
      </c>
      <c r="D8850" s="2">
        <f t="shared" si="138"/>
        <v>-8.8634361522548603E-3</v>
      </c>
    </row>
    <row r="8851" spans="1:4" x14ac:dyDescent="0.25">
      <c r="A8851" t="s">
        <v>2</v>
      </c>
      <c r="B8851" s="1">
        <v>45266</v>
      </c>
      <c r="C8851">
        <v>6045.54</v>
      </c>
      <c r="D8851" s="2">
        <f t="shared" si="138"/>
        <v>6.1902082160941794E-4</v>
      </c>
    </row>
    <row r="8852" spans="1:4" x14ac:dyDescent="0.25">
      <c r="A8852" t="s">
        <v>2</v>
      </c>
      <c r="B8852" s="1">
        <v>45267</v>
      </c>
      <c r="C8852">
        <v>6074.56</v>
      </c>
      <c r="D8852" s="2">
        <f t="shared" si="138"/>
        <v>4.8002328989636056E-3</v>
      </c>
    </row>
    <row r="8853" spans="1:4" x14ac:dyDescent="0.25">
      <c r="A8853" t="s">
        <v>2</v>
      </c>
      <c r="B8853" s="1">
        <v>45268</v>
      </c>
      <c r="C8853">
        <v>6093.37</v>
      </c>
      <c r="D8853" s="2">
        <f t="shared" si="138"/>
        <v>3.09652057103716E-3</v>
      </c>
    </row>
    <row r="8854" spans="1:4" x14ac:dyDescent="0.25">
      <c r="A8854" t="s">
        <v>2</v>
      </c>
      <c r="B8854" s="1">
        <v>45271</v>
      </c>
      <c r="C8854">
        <v>6147.24</v>
      </c>
      <c r="D8854" s="2">
        <f t="shared" si="138"/>
        <v>8.8407564287085617E-3</v>
      </c>
    </row>
    <row r="8855" spans="1:4" x14ac:dyDescent="0.25">
      <c r="A8855" t="s">
        <v>2</v>
      </c>
      <c r="B8855" s="1">
        <v>45272</v>
      </c>
      <c r="C8855">
        <v>6158.94</v>
      </c>
      <c r="D8855" s="2">
        <f t="shared" si="138"/>
        <v>1.9032931852343195E-3</v>
      </c>
    </row>
    <row r="8856" spans="1:4" x14ac:dyDescent="0.25">
      <c r="A8856" t="s">
        <v>2</v>
      </c>
      <c r="B8856" s="1">
        <v>45273</v>
      </c>
      <c r="C8856">
        <v>6288.46</v>
      </c>
      <c r="D8856" s="2">
        <f t="shared" si="138"/>
        <v>2.1029592754597454E-2</v>
      </c>
    </row>
    <row r="8857" spans="1:4" x14ac:dyDescent="0.25">
      <c r="A8857" t="s">
        <v>2</v>
      </c>
      <c r="B8857" s="1">
        <v>45274</v>
      </c>
      <c r="C8857">
        <v>6368.08</v>
      </c>
      <c r="D8857" s="2">
        <f t="shared" si="138"/>
        <v>1.26612875012324E-2</v>
      </c>
    </row>
    <row r="8858" spans="1:4" x14ac:dyDescent="0.25">
      <c r="A8858" t="s">
        <v>2</v>
      </c>
      <c r="B8858" s="1">
        <v>45275</v>
      </c>
      <c r="C8858">
        <v>6325.3</v>
      </c>
      <c r="D8858" s="2">
        <f t="shared" si="138"/>
        <v>-6.7178804286377909E-3</v>
      </c>
    </row>
    <row r="8859" spans="1:4" x14ac:dyDescent="0.25">
      <c r="A8859" t="s">
        <v>2</v>
      </c>
      <c r="B8859" s="1">
        <v>45278</v>
      </c>
      <c r="C8859">
        <v>6330.13</v>
      </c>
      <c r="D8859" s="2">
        <f t="shared" si="138"/>
        <v>7.6360014544763519E-4</v>
      </c>
    </row>
    <row r="8860" spans="1:4" x14ac:dyDescent="0.25">
      <c r="A8860" t="s">
        <v>2</v>
      </c>
      <c r="B8860" s="1">
        <v>45279</v>
      </c>
      <c r="C8860">
        <v>6384.25</v>
      </c>
      <c r="D8860" s="2">
        <f t="shared" si="138"/>
        <v>8.5495874492308825E-3</v>
      </c>
    </row>
    <row r="8861" spans="1:4" x14ac:dyDescent="0.25">
      <c r="A8861" t="s">
        <v>2</v>
      </c>
      <c r="B8861" s="1">
        <v>45280</v>
      </c>
      <c r="C8861">
        <v>6274.55</v>
      </c>
      <c r="D8861" s="2">
        <f t="shared" si="138"/>
        <v>-1.7182911070211821E-2</v>
      </c>
    </row>
    <row r="8862" spans="1:4" x14ac:dyDescent="0.25">
      <c r="A8862" t="s">
        <v>2</v>
      </c>
      <c r="B8862" s="1">
        <v>45281</v>
      </c>
      <c r="C8862">
        <v>6351.86</v>
      </c>
      <c r="D8862" s="2">
        <f t="shared" si="138"/>
        <v>1.2321202317297573E-2</v>
      </c>
    </row>
    <row r="8863" spans="1:4" x14ac:dyDescent="0.25">
      <c r="A8863" t="s">
        <v>2</v>
      </c>
      <c r="B8863" s="1">
        <v>45282</v>
      </c>
      <c r="C8863">
        <v>6373.36</v>
      </c>
      <c r="D8863" s="2">
        <f t="shared" si="138"/>
        <v>3.3848353080829867E-3</v>
      </c>
    </row>
    <row r="8864" spans="1:4" x14ac:dyDescent="0.25">
      <c r="A8864" t="s">
        <v>2</v>
      </c>
      <c r="B8864" s="1">
        <v>45285</v>
      </c>
      <c r="C8864">
        <v>6373.36</v>
      </c>
      <c r="D8864" s="2">
        <f t="shared" si="138"/>
        <v>0</v>
      </c>
    </row>
    <row r="8865" spans="1:4" x14ac:dyDescent="0.25">
      <c r="A8865" t="s">
        <v>2</v>
      </c>
      <c r="B8865" s="1">
        <v>45286</v>
      </c>
      <c r="C8865">
        <v>6412.13</v>
      </c>
      <c r="D8865" s="2">
        <f t="shared" si="138"/>
        <v>6.0831335433743647E-3</v>
      </c>
    </row>
    <row r="8866" spans="1:4" x14ac:dyDescent="0.25">
      <c r="A8866" t="s">
        <v>2</v>
      </c>
      <c r="B8866" s="1">
        <v>45287</v>
      </c>
      <c r="C8866">
        <v>6420.3</v>
      </c>
      <c r="D8866" s="2">
        <f t="shared" si="138"/>
        <v>1.2741475921417801E-3</v>
      </c>
    </row>
    <row r="8867" spans="1:4" x14ac:dyDescent="0.25">
      <c r="A8867" t="s">
        <v>2</v>
      </c>
      <c r="B8867" s="1">
        <v>45288</v>
      </c>
      <c r="C8867">
        <v>6427.69</v>
      </c>
      <c r="D8867" s="2">
        <f t="shared" si="138"/>
        <v>1.1510365559240874E-3</v>
      </c>
    </row>
    <row r="8868" spans="1:4" x14ac:dyDescent="0.25">
      <c r="A8868" t="s">
        <v>2</v>
      </c>
      <c r="B8868" s="1">
        <v>45289</v>
      </c>
      <c r="C8868">
        <v>6402.89</v>
      </c>
      <c r="D8868" s="2">
        <f t="shared" si="138"/>
        <v>-3.8583067945092676E-3</v>
      </c>
    </row>
    <row r="8869" spans="1:4" x14ac:dyDescent="0.25">
      <c r="A8869" t="s">
        <v>2</v>
      </c>
      <c r="B8869" s="1">
        <v>45292</v>
      </c>
      <c r="C8869">
        <v>6402.89</v>
      </c>
      <c r="D8869" s="2">
        <f t="shared" si="138"/>
        <v>0</v>
      </c>
    </row>
    <row r="8870" spans="1:4" x14ac:dyDescent="0.25">
      <c r="A8870" t="s">
        <v>2</v>
      </c>
      <c r="B8870" s="1">
        <v>45293</v>
      </c>
      <c r="C8870">
        <v>6401.11</v>
      </c>
      <c r="D8870" s="2">
        <f t="shared" si="138"/>
        <v>-2.7799946586629706E-4</v>
      </c>
    </row>
    <row r="8871" spans="1:4" x14ac:dyDescent="0.25">
      <c r="A8871" t="s">
        <v>2</v>
      </c>
      <c r="B8871" s="1">
        <v>45294</v>
      </c>
      <c r="C8871">
        <v>6308.09</v>
      </c>
      <c r="D8871" s="2">
        <f t="shared" si="138"/>
        <v>-1.4531854631462282E-2</v>
      </c>
    </row>
    <row r="8872" spans="1:4" x14ac:dyDescent="0.25">
      <c r="A8872" t="s">
        <v>2</v>
      </c>
      <c r="B8872" s="1">
        <v>45295</v>
      </c>
      <c r="C8872">
        <v>6299.09</v>
      </c>
      <c r="D8872" s="2">
        <f t="shared" si="138"/>
        <v>-1.4267393141188538E-3</v>
      </c>
    </row>
    <row r="8873" spans="1:4" x14ac:dyDescent="0.25">
      <c r="A8873" t="s">
        <v>2</v>
      </c>
      <c r="B8873" s="1">
        <v>45296</v>
      </c>
      <c r="C8873">
        <v>6317.18</v>
      </c>
      <c r="D8873" s="2">
        <f t="shared" si="138"/>
        <v>2.8718433932520644E-3</v>
      </c>
    </row>
    <row r="8874" spans="1:4" x14ac:dyDescent="0.25">
      <c r="A8874" t="s">
        <v>2</v>
      </c>
      <c r="B8874" s="1">
        <v>45299</v>
      </c>
      <c r="C8874">
        <v>6385</v>
      </c>
      <c r="D8874" s="2">
        <f t="shared" si="138"/>
        <v>1.0735803000705965E-2</v>
      </c>
    </row>
    <row r="8875" spans="1:4" x14ac:dyDescent="0.25">
      <c r="A8875" t="s">
        <v>2</v>
      </c>
      <c r="B8875" s="1">
        <v>45300</v>
      </c>
      <c r="C8875">
        <v>6354.08</v>
      </c>
      <c r="D8875" s="2">
        <f t="shared" si="138"/>
        <v>-4.8425998433829403E-3</v>
      </c>
    </row>
    <row r="8876" spans="1:4" x14ac:dyDescent="0.25">
      <c r="A8876" t="s">
        <v>2</v>
      </c>
      <c r="B8876" s="1">
        <v>45301</v>
      </c>
      <c r="C8876">
        <v>6364.05</v>
      </c>
      <c r="D8876" s="2">
        <f t="shared" si="138"/>
        <v>1.5690705814217407E-3</v>
      </c>
    </row>
    <row r="8877" spans="1:4" x14ac:dyDescent="0.25">
      <c r="A8877" t="s">
        <v>2</v>
      </c>
      <c r="B8877" s="1">
        <v>45302</v>
      </c>
      <c r="C8877">
        <v>6344.44</v>
      </c>
      <c r="D8877" s="2">
        <f t="shared" si="138"/>
        <v>-3.081371139447456E-3</v>
      </c>
    </row>
    <row r="8878" spans="1:4" x14ac:dyDescent="0.25">
      <c r="A8878" t="s">
        <v>2</v>
      </c>
      <c r="B8878" s="1">
        <v>45303</v>
      </c>
      <c r="C8878">
        <v>6332.38</v>
      </c>
      <c r="D8878" s="2">
        <f t="shared" si="138"/>
        <v>-1.900876988355078E-3</v>
      </c>
    </row>
    <row r="8879" spans="1:4" x14ac:dyDescent="0.25">
      <c r="A8879" t="s">
        <v>2</v>
      </c>
      <c r="B8879" s="1">
        <v>45306</v>
      </c>
      <c r="C8879">
        <v>6332.38</v>
      </c>
      <c r="D8879" s="2">
        <f t="shared" si="138"/>
        <v>0</v>
      </c>
    </row>
    <row r="8880" spans="1:4" x14ac:dyDescent="0.25">
      <c r="A8880" t="s">
        <v>2</v>
      </c>
      <c r="B8880" s="1">
        <v>45307</v>
      </c>
      <c r="C8880">
        <v>6289.72</v>
      </c>
      <c r="D8880" s="2">
        <f t="shared" si="138"/>
        <v>-6.7368035399012465E-3</v>
      </c>
    </row>
    <row r="8881" spans="1:4" x14ac:dyDescent="0.25">
      <c r="A8881" t="s">
        <v>2</v>
      </c>
      <c r="B8881" s="1">
        <v>45308</v>
      </c>
      <c r="C8881">
        <v>6239.42</v>
      </c>
      <c r="D8881" s="2">
        <f t="shared" si="138"/>
        <v>-7.9971763448929648E-3</v>
      </c>
    </row>
    <row r="8882" spans="1:4" x14ac:dyDescent="0.25">
      <c r="A8882" t="s">
        <v>2</v>
      </c>
      <c r="B8882" s="1">
        <v>45309</v>
      </c>
      <c r="C8882">
        <v>6272</v>
      </c>
      <c r="D8882" s="2">
        <f t="shared" si="138"/>
        <v>5.2216391908222123E-3</v>
      </c>
    </row>
    <row r="8883" spans="1:4" x14ac:dyDescent="0.25">
      <c r="A8883" t="s">
        <v>2</v>
      </c>
      <c r="B8883" s="1">
        <v>45310</v>
      </c>
      <c r="C8883">
        <v>6321.99</v>
      </c>
      <c r="D8883" s="2">
        <f t="shared" si="138"/>
        <v>7.9703443877550666E-3</v>
      </c>
    </row>
    <row r="8884" spans="1:4" x14ac:dyDescent="0.25">
      <c r="A8884" t="s">
        <v>2</v>
      </c>
      <c r="B8884" s="1">
        <v>45313</v>
      </c>
      <c r="C8884">
        <v>6354.45</v>
      </c>
      <c r="D8884" s="2">
        <f t="shared" si="138"/>
        <v>5.1344592446365836E-3</v>
      </c>
    </row>
    <row r="8885" spans="1:4" x14ac:dyDescent="0.25">
      <c r="A8885" t="s">
        <v>2</v>
      </c>
      <c r="B8885" s="1">
        <v>45314</v>
      </c>
      <c r="C8885">
        <v>6357.7</v>
      </c>
      <c r="D8885" s="2">
        <f t="shared" si="138"/>
        <v>5.114526040806049E-4</v>
      </c>
    </row>
    <row r="8886" spans="1:4" x14ac:dyDescent="0.25">
      <c r="A8886" t="s">
        <v>2</v>
      </c>
      <c r="B8886" s="1">
        <v>45315</v>
      </c>
      <c r="C8886">
        <v>6323.42</v>
      </c>
      <c r="D8886" s="2">
        <f t="shared" si="138"/>
        <v>-5.3918870031614803E-3</v>
      </c>
    </row>
    <row r="8887" spans="1:4" x14ac:dyDescent="0.25">
      <c r="A8887" t="s">
        <v>2</v>
      </c>
      <c r="B8887" s="1">
        <v>45316</v>
      </c>
      <c r="C8887">
        <v>6385.7</v>
      </c>
      <c r="D8887" s="2">
        <f t="shared" si="138"/>
        <v>9.8491006449041418E-3</v>
      </c>
    </row>
    <row r="8888" spans="1:4" x14ac:dyDescent="0.25">
      <c r="A8888" t="s">
        <v>2</v>
      </c>
      <c r="B8888" s="1">
        <v>45317</v>
      </c>
      <c r="C8888">
        <v>6386.81</v>
      </c>
      <c r="D8888" s="2">
        <f t="shared" si="138"/>
        <v>1.7382589222803799E-4</v>
      </c>
    </row>
    <row r="8889" spans="1:4" x14ac:dyDescent="0.25">
      <c r="A8889" t="s">
        <v>2</v>
      </c>
      <c r="B8889" s="1">
        <v>45320</v>
      </c>
      <c r="C8889">
        <v>6427.1</v>
      </c>
      <c r="D8889" s="2">
        <f t="shared" si="138"/>
        <v>6.3083135399362063E-3</v>
      </c>
    </row>
    <row r="8890" spans="1:4" x14ac:dyDescent="0.25">
      <c r="A8890" t="s">
        <v>2</v>
      </c>
      <c r="B8890" s="1">
        <v>45321</v>
      </c>
      <c r="C8890">
        <v>6429.57</v>
      </c>
      <c r="D8890" s="2">
        <f t="shared" si="138"/>
        <v>3.8431018655370929E-4</v>
      </c>
    </row>
    <row r="8891" spans="1:4" x14ac:dyDescent="0.25">
      <c r="A8891" t="s">
        <v>2</v>
      </c>
      <c r="B8891" s="1">
        <v>45322</v>
      </c>
      <c r="C8891">
        <v>6344.31</v>
      </c>
      <c r="D8891" s="2">
        <f t="shared" si="138"/>
        <v>-1.3260606852402154E-2</v>
      </c>
    </row>
    <row r="8892" spans="1:4" x14ac:dyDescent="0.25">
      <c r="A8892" t="s">
        <v>2</v>
      </c>
      <c r="B8892" s="1">
        <v>45323</v>
      </c>
      <c r="C8892">
        <v>6419.44</v>
      </c>
      <c r="D8892" s="2">
        <f t="shared" si="138"/>
        <v>1.184210733712558E-2</v>
      </c>
    </row>
    <row r="8893" spans="1:4" x14ac:dyDescent="0.25">
      <c r="A8893" t="s">
        <v>2</v>
      </c>
      <c r="B8893" s="1">
        <v>45324</v>
      </c>
      <c r="C8893">
        <v>6414.11</v>
      </c>
      <c r="D8893" s="2">
        <f t="shared" si="138"/>
        <v>-8.3029049262862921E-4</v>
      </c>
    </row>
    <row r="8894" spans="1:4" x14ac:dyDescent="0.25">
      <c r="A8894" t="s">
        <v>2</v>
      </c>
      <c r="B8894" s="1">
        <v>45327</v>
      </c>
      <c r="C8894">
        <v>6358.73</v>
      </c>
      <c r="D8894" s="2">
        <f t="shared" si="138"/>
        <v>-8.6340895307377187E-3</v>
      </c>
    </row>
    <row r="8895" spans="1:4" x14ac:dyDescent="0.25">
      <c r="A8895" t="s">
        <v>2</v>
      </c>
      <c r="B8895" s="1">
        <v>45328</v>
      </c>
      <c r="C8895">
        <v>6395.06</v>
      </c>
      <c r="D8895" s="2">
        <f t="shared" si="138"/>
        <v>5.7134050352823347E-3</v>
      </c>
    </row>
    <row r="8896" spans="1:4" x14ac:dyDescent="0.25">
      <c r="A8896" t="s">
        <v>2</v>
      </c>
      <c r="B8896" s="1">
        <v>45329</v>
      </c>
      <c r="C8896">
        <v>6420.29</v>
      </c>
      <c r="D8896" s="2">
        <f t="shared" si="138"/>
        <v>3.9452327265107074E-3</v>
      </c>
    </row>
    <row r="8897" spans="1:4" x14ac:dyDescent="0.25">
      <c r="A8897" t="s">
        <v>2</v>
      </c>
      <c r="B8897" s="1">
        <v>45330</v>
      </c>
      <c r="C8897">
        <v>6434.73</v>
      </c>
      <c r="D8897" s="2">
        <f t="shared" si="138"/>
        <v>2.249119588055929E-3</v>
      </c>
    </row>
    <row r="8898" spans="1:4" x14ac:dyDescent="0.25">
      <c r="A8898" t="s">
        <v>2</v>
      </c>
      <c r="B8898" s="1">
        <v>45331</v>
      </c>
      <c r="C8898">
        <v>6444.52</v>
      </c>
      <c r="D8898" s="2">
        <f t="shared" si="138"/>
        <v>1.5214313576483976E-3</v>
      </c>
    </row>
    <row r="8899" spans="1:4" x14ac:dyDescent="0.25">
      <c r="A8899" t="s">
        <v>2</v>
      </c>
      <c r="B8899" s="1">
        <v>45334</v>
      </c>
      <c r="C8899">
        <v>6485.27</v>
      </c>
      <c r="D8899" s="2">
        <f t="shared" si="138"/>
        <v>6.3232017279797404E-3</v>
      </c>
    </row>
    <row r="8900" spans="1:4" x14ac:dyDescent="0.25">
      <c r="A8900" t="s">
        <v>2</v>
      </c>
      <c r="B8900" s="1">
        <v>45335</v>
      </c>
      <c r="C8900">
        <v>6375.07</v>
      </c>
      <c r="D8900" s="2">
        <f t="shared" ref="D8900:D8963" si="139">(C8900-C8899)/C8899</f>
        <v>-1.6992353440951683E-2</v>
      </c>
    </row>
    <row r="8901" spans="1:4" x14ac:dyDescent="0.25">
      <c r="A8901" t="s">
        <v>2</v>
      </c>
      <c r="B8901" s="1">
        <v>45336</v>
      </c>
      <c r="C8901">
        <v>6437.92</v>
      </c>
      <c r="D8901" s="2">
        <f t="shared" si="139"/>
        <v>9.8587152768519204E-3</v>
      </c>
    </row>
    <row r="8902" spans="1:4" x14ac:dyDescent="0.25">
      <c r="A8902" t="s">
        <v>2</v>
      </c>
      <c r="B8902" s="1">
        <v>45337</v>
      </c>
      <c r="C8902">
        <v>6511.98</v>
      </c>
      <c r="D8902" s="2">
        <f t="shared" si="139"/>
        <v>1.1503715485746869E-2</v>
      </c>
    </row>
    <row r="8903" spans="1:4" x14ac:dyDescent="0.25">
      <c r="A8903" t="s">
        <v>2</v>
      </c>
      <c r="B8903" s="1">
        <v>45338</v>
      </c>
      <c r="C8903">
        <v>6482.59</v>
      </c>
      <c r="D8903" s="2">
        <f t="shared" si="139"/>
        <v>-4.5132202494478513E-3</v>
      </c>
    </row>
    <row r="8904" spans="1:4" x14ac:dyDescent="0.25">
      <c r="A8904" t="s">
        <v>2</v>
      </c>
      <c r="B8904" s="1">
        <v>45341</v>
      </c>
      <c r="C8904">
        <v>6482.59</v>
      </c>
      <c r="D8904" s="2">
        <f t="shared" si="139"/>
        <v>0</v>
      </c>
    </row>
    <row r="8905" spans="1:4" x14ac:dyDescent="0.25">
      <c r="A8905" t="s">
        <v>2</v>
      </c>
      <c r="B8905" s="1">
        <v>45342</v>
      </c>
      <c r="C8905">
        <v>6462.28</v>
      </c>
      <c r="D8905" s="2">
        <f t="shared" si="139"/>
        <v>-3.1330070234274264E-3</v>
      </c>
    </row>
    <row r="8906" spans="1:4" x14ac:dyDescent="0.25">
      <c r="A8906" t="s">
        <v>2</v>
      </c>
      <c r="B8906" s="1">
        <v>45343</v>
      </c>
      <c r="C8906">
        <v>6479.57</v>
      </c>
      <c r="D8906" s="2">
        <f t="shared" si="139"/>
        <v>2.675526284840639E-3</v>
      </c>
    </row>
    <row r="8907" spans="1:4" x14ac:dyDescent="0.25">
      <c r="A8907" t="s">
        <v>2</v>
      </c>
      <c r="B8907" s="1">
        <v>45344</v>
      </c>
      <c r="C8907">
        <v>6546.44</v>
      </c>
      <c r="D8907" s="2">
        <f t="shared" si="139"/>
        <v>1.0320129267837201E-2</v>
      </c>
    </row>
    <row r="8908" spans="1:4" x14ac:dyDescent="0.25">
      <c r="A8908" t="s">
        <v>2</v>
      </c>
      <c r="B8908" s="1">
        <v>45345</v>
      </c>
      <c r="C8908">
        <v>6561.37</v>
      </c>
      <c r="D8908" s="2">
        <f t="shared" si="139"/>
        <v>2.2806288608771016E-3</v>
      </c>
    </row>
    <row r="8909" spans="1:4" x14ac:dyDescent="0.25">
      <c r="A8909" t="s">
        <v>2</v>
      </c>
      <c r="B8909" s="1">
        <v>45348</v>
      </c>
      <c r="C8909">
        <v>6533.29</v>
      </c>
      <c r="D8909" s="2">
        <f t="shared" si="139"/>
        <v>-4.279594048194192E-3</v>
      </c>
    </row>
    <row r="8910" spans="1:4" x14ac:dyDescent="0.25">
      <c r="A8910" t="s">
        <v>2</v>
      </c>
      <c r="B8910" s="1">
        <v>45349</v>
      </c>
      <c r="C8910">
        <v>6561.49</v>
      </c>
      <c r="D8910" s="2">
        <f t="shared" si="139"/>
        <v>4.3163551594984787E-3</v>
      </c>
    </row>
    <row r="8911" spans="1:4" x14ac:dyDescent="0.25">
      <c r="A8911" t="s">
        <v>2</v>
      </c>
      <c r="B8911" s="1">
        <v>45350</v>
      </c>
      <c r="C8911">
        <v>6562.61</v>
      </c>
      <c r="D8911" s="2">
        <f t="shared" si="139"/>
        <v>1.7069293712249669E-4</v>
      </c>
    </row>
    <row r="8912" spans="1:4" x14ac:dyDescent="0.25">
      <c r="A8912" t="s">
        <v>2</v>
      </c>
      <c r="B8912" s="1">
        <v>45351</v>
      </c>
      <c r="C8912">
        <v>6595.72</v>
      </c>
      <c r="D8912" s="2">
        <f t="shared" si="139"/>
        <v>5.0452487653541173E-3</v>
      </c>
    </row>
    <row r="8913" spans="1:4" x14ac:dyDescent="0.25">
      <c r="A8913" t="s">
        <v>2</v>
      </c>
      <c r="B8913" s="1">
        <v>45352</v>
      </c>
      <c r="C8913">
        <v>6633.8</v>
      </c>
      <c r="D8913" s="2">
        <f t="shared" si="139"/>
        <v>5.7734409586822858E-3</v>
      </c>
    </row>
    <row r="8914" spans="1:4" x14ac:dyDescent="0.25">
      <c r="A8914" t="s">
        <v>2</v>
      </c>
      <c r="B8914" s="1">
        <v>45355</v>
      </c>
      <c r="C8914">
        <v>6649.73</v>
      </c>
      <c r="D8914" s="2">
        <f t="shared" si="139"/>
        <v>2.4013385992944286E-3</v>
      </c>
    </row>
    <row r="8915" spans="1:4" x14ac:dyDescent="0.25">
      <c r="A8915" t="s">
        <v>2</v>
      </c>
      <c r="B8915" s="1">
        <v>45356</v>
      </c>
      <c r="C8915">
        <v>6614.15</v>
      </c>
      <c r="D8915" s="2">
        <f t="shared" si="139"/>
        <v>-5.3505931819788069E-3</v>
      </c>
    </row>
    <row r="8916" spans="1:4" x14ac:dyDescent="0.25">
      <c r="A8916" t="s">
        <v>2</v>
      </c>
      <c r="B8916" s="1">
        <v>45357</v>
      </c>
      <c r="C8916">
        <v>6654.84</v>
      </c>
      <c r="D8916" s="2">
        <f t="shared" si="139"/>
        <v>6.151962081295482E-3</v>
      </c>
    </row>
    <row r="8917" spans="1:4" x14ac:dyDescent="0.25">
      <c r="A8917" t="s">
        <v>2</v>
      </c>
      <c r="B8917" s="1">
        <v>45358</v>
      </c>
      <c r="C8917">
        <v>6705.74</v>
      </c>
      <c r="D8917" s="2">
        <f t="shared" si="139"/>
        <v>7.6485685606264963E-3</v>
      </c>
    </row>
    <row r="8918" spans="1:4" x14ac:dyDescent="0.25">
      <c r="A8918" t="s">
        <v>2</v>
      </c>
      <c r="B8918" s="1">
        <v>45359</v>
      </c>
      <c r="C8918">
        <v>6694.12</v>
      </c>
      <c r="D8918" s="2">
        <f t="shared" si="139"/>
        <v>-1.7328438024736853E-3</v>
      </c>
    </row>
    <row r="8919" spans="1:4" x14ac:dyDescent="0.25">
      <c r="A8919" t="s">
        <v>2</v>
      </c>
      <c r="B8919" s="1">
        <v>45362</v>
      </c>
      <c r="C8919">
        <v>6703.62</v>
      </c>
      <c r="D8919" s="2">
        <f t="shared" si="139"/>
        <v>1.4191559159381667E-3</v>
      </c>
    </row>
    <row r="8920" spans="1:4" x14ac:dyDescent="0.25">
      <c r="A8920" t="s">
        <v>2</v>
      </c>
      <c r="B8920" s="1">
        <v>45363</v>
      </c>
      <c r="C8920">
        <v>6721.16</v>
      </c>
      <c r="D8920" s="2">
        <f t="shared" si="139"/>
        <v>2.6164967584678075E-3</v>
      </c>
    </row>
    <row r="8921" spans="1:4" x14ac:dyDescent="0.25">
      <c r="A8921" t="s">
        <v>2</v>
      </c>
      <c r="B8921" s="1">
        <v>45364</v>
      </c>
      <c r="C8921">
        <v>6722.02</v>
      </c>
      <c r="D8921" s="2">
        <f t="shared" si="139"/>
        <v>1.2795410316085052E-4</v>
      </c>
    </row>
    <row r="8922" spans="1:4" x14ac:dyDescent="0.25">
      <c r="A8922" t="s">
        <v>2</v>
      </c>
      <c r="B8922" s="1">
        <v>45365</v>
      </c>
      <c r="C8922">
        <v>6658</v>
      </c>
      <c r="D8922" s="2">
        <f t="shared" si="139"/>
        <v>-9.5239228684235438E-3</v>
      </c>
    </row>
    <row r="8923" spans="1:4" x14ac:dyDescent="0.25">
      <c r="A8923" t="s">
        <v>2</v>
      </c>
      <c r="B8923" s="1">
        <v>45366</v>
      </c>
      <c r="C8923">
        <v>6646.97</v>
      </c>
      <c r="D8923" s="2">
        <f t="shared" si="139"/>
        <v>-1.6566536497446297E-3</v>
      </c>
    </row>
    <row r="8924" spans="1:4" x14ac:dyDescent="0.25">
      <c r="A8924" t="s">
        <v>2</v>
      </c>
      <c r="B8924" s="1">
        <v>45369</v>
      </c>
      <c r="C8924">
        <v>6665.82</v>
      </c>
      <c r="D8924" s="2">
        <f t="shared" si="139"/>
        <v>2.835878603333467E-3</v>
      </c>
    </row>
    <row r="8925" spans="1:4" x14ac:dyDescent="0.25">
      <c r="A8925" t="s">
        <v>2</v>
      </c>
      <c r="B8925" s="1">
        <v>45370</v>
      </c>
      <c r="C8925">
        <v>6704.29</v>
      </c>
      <c r="D8925" s="2">
        <f t="shared" si="139"/>
        <v>5.7712329465842548E-3</v>
      </c>
    </row>
    <row r="8926" spans="1:4" x14ac:dyDescent="0.25">
      <c r="A8926" t="s">
        <v>2</v>
      </c>
      <c r="B8926" s="1">
        <v>45371</v>
      </c>
      <c r="C8926">
        <v>6760.67</v>
      </c>
      <c r="D8926" s="2">
        <f t="shared" si="139"/>
        <v>8.409540756739357E-3</v>
      </c>
    </row>
    <row r="8927" spans="1:4" x14ac:dyDescent="0.25">
      <c r="A8927" t="s">
        <v>2</v>
      </c>
      <c r="B8927" s="1">
        <v>45372</v>
      </c>
      <c r="C8927">
        <v>6808.99</v>
      </c>
      <c r="D8927" s="2">
        <f t="shared" si="139"/>
        <v>7.1472206157081634E-3</v>
      </c>
    </row>
    <row r="8928" spans="1:4" x14ac:dyDescent="0.25">
      <c r="A8928" t="s">
        <v>2</v>
      </c>
      <c r="B8928" s="1">
        <v>45373</v>
      </c>
      <c r="C8928">
        <v>6765.08</v>
      </c>
      <c r="D8928" s="2">
        <f t="shared" si="139"/>
        <v>-6.4488272122590661E-3</v>
      </c>
    </row>
    <row r="8929" spans="1:4" x14ac:dyDescent="0.25">
      <c r="A8929" t="s">
        <v>2</v>
      </c>
      <c r="B8929" s="1">
        <v>45376</v>
      </c>
      <c r="C8929">
        <v>6750.64</v>
      </c>
      <c r="D8929" s="2">
        <f t="shared" si="139"/>
        <v>-2.1344906490388289E-3</v>
      </c>
    </row>
    <row r="8930" spans="1:4" x14ac:dyDescent="0.25">
      <c r="A8930" t="s">
        <v>2</v>
      </c>
      <c r="B8930" s="1">
        <v>45377</v>
      </c>
      <c r="C8930">
        <v>6740.2</v>
      </c>
      <c r="D8930" s="2">
        <f t="shared" si="139"/>
        <v>-1.5465200336561436E-3</v>
      </c>
    </row>
    <row r="8931" spans="1:4" x14ac:dyDescent="0.25">
      <c r="A8931" t="s">
        <v>2</v>
      </c>
      <c r="B8931" s="1">
        <v>45378</v>
      </c>
      <c r="C8931">
        <v>6845.97</v>
      </c>
      <c r="D8931" s="2">
        <f t="shared" si="139"/>
        <v>1.5692412688050866E-2</v>
      </c>
    </row>
    <row r="8932" spans="1:4" x14ac:dyDescent="0.25">
      <c r="A8932" t="s">
        <v>2</v>
      </c>
      <c r="B8932" s="1">
        <v>45379</v>
      </c>
      <c r="C8932">
        <v>6875.88</v>
      </c>
      <c r="D8932" s="2">
        <f t="shared" si="139"/>
        <v>4.3689937291574244E-3</v>
      </c>
    </row>
    <row r="8933" spans="1:4" x14ac:dyDescent="0.25">
      <c r="A8933" t="s">
        <v>2</v>
      </c>
      <c r="B8933" s="1">
        <v>45380</v>
      </c>
      <c r="C8933">
        <v>6875.88</v>
      </c>
      <c r="D8933" s="2">
        <f t="shared" si="139"/>
        <v>0</v>
      </c>
    </row>
    <row r="8934" spans="1:4" x14ac:dyDescent="0.25">
      <c r="A8934" t="s">
        <v>2</v>
      </c>
      <c r="B8934" s="1">
        <v>45383</v>
      </c>
      <c r="C8934">
        <v>6833.69</v>
      </c>
      <c r="D8934" s="2">
        <f t="shared" si="139"/>
        <v>-6.1359418721677094E-3</v>
      </c>
    </row>
    <row r="8935" spans="1:4" x14ac:dyDescent="0.25">
      <c r="A8935" t="s">
        <v>2</v>
      </c>
      <c r="B8935" s="1">
        <v>45384</v>
      </c>
      <c r="C8935">
        <v>6771.47</v>
      </c>
      <c r="D8935" s="2">
        <f t="shared" si="139"/>
        <v>-9.1048906227820334E-3</v>
      </c>
    </row>
    <row r="8936" spans="1:4" x14ac:dyDescent="0.25">
      <c r="A8936" t="s">
        <v>2</v>
      </c>
      <c r="B8936" s="1">
        <v>45385</v>
      </c>
      <c r="C8936">
        <v>6778.74</v>
      </c>
      <c r="D8936" s="2">
        <f t="shared" si="139"/>
        <v>1.0736221234088797E-3</v>
      </c>
    </row>
    <row r="8937" spans="1:4" x14ac:dyDescent="0.25">
      <c r="A8937" t="s">
        <v>2</v>
      </c>
      <c r="B8937" s="1">
        <v>45386</v>
      </c>
      <c r="C8937">
        <v>6707.12</v>
      </c>
      <c r="D8937" s="2">
        <f t="shared" si="139"/>
        <v>-1.0565385307594021E-2</v>
      </c>
    </row>
    <row r="8938" spans="1:4" x14ac:dyDescent="0.25">
      <c r="A8938" t="s">
        <v>2</v>
      </c>
      <c r="B8938" s="1">
        <v>45387</v>
      </c>
      <c r="C8938">
        <v>6751.13</v>
      </c>
      <c r="D8938" s="2">
        <f t="shared" si="139"/>
        <v>6.5616837032884782E-3</v>
      </c>
    </row>
    <row r="8939" spans="1:4" x14ac:dyDescent="0.25">
      <c r="A8939" t="s">
        <v>2</v>
      </c>
      <c r="B8939" s="1">
        <v>45390</v>
      </c>
      <c r="C8939">
        <v>6768.24</v>
      </c>
      <c r="D8939" s="2">
        <f t="shared" si="139"/>
        <v>2.5343905390652634E-3</v>
      </c>
    </row>
    <row r="8940" spans="1:4" x14ac:dyDescent="0.25">
      <c r="A8940" t="s">
        <v>2</v>
      </c>
      <c r="B8940" s="1">
        <v>45391</v>
      </c>
      <c r="C8940">
        <v>6795.32</v>
      </c>
      <c r="D8940" s="2">
        <f t="shared" si="139"/>
        <v>4.0010401522404537E-3</v>
      </c>
    </row>
    <row r="8941" spans="1:4" x14ac:dyDescent="0.25">
      <c r="A8941" t="s">
        <v>2</v>
      </c>
      <c r="B8941" s="1">
        <v>45392</v>
      </c>
      <c r="C8941">
        <v>6683.72</v>
      </c>
      <c r="D8941" s="2">
        <f t="shared" si="139"/>
        <v>-1.6423067640670263E-2</v>
      </c>
    </row>
    <row r="8942" spans="1:4" x14ac:dyDescent="0.25">
      <c r="A8942" t="s">
        <v>2</v>
      </c>
      <c r="B8942" s="1">
        <v>45393</v>
      </c>
      <c r="C8942">
        <v>6676.86</v>
      </c>
      <c r="D8942" s="2">
        <f t="shared" si="139"/>
        <v>-1.0263745339422631E-3</v>
      </c>
    </row>
    <row r="8943" spans="1:4" x14ac:dyDescent="0.25">
      <c r="A8943" t="s">
        <v>2</v>
      </c>
      <c r="B8943" s="1">
        <v>45394</v>
      </c>
      <c r="C8943">
        <v>6570.83</v>
      </c>
      <c r="D8943" s="2">
        <f t="shared" si="139"/>
        <v>-1.588021914492737E-2</v>
      </c>
    </row>
    <row r="8944" spans="1:4" x14ac:dyDescent="0.25">
      <c r="A8944" t="s">
        <v>2</v>
      </c>
      <c r="B8944" s="1">
        <v>45397</v>
      </c>
      <c r="C8944">
        <v>6512.03</v>
      </c>
      <c r="D8944" s="2">
        <f t="shared" si="139"/>
        <v>-8.9486411914476843E-3</v>
      </c>
    </row>
    <row r="8945" spans="1:4" x14ac:dyDescent="0.25">
      <c r="A8945" t="s">
        <v>2</v>
      </c>
      <c r="B8945" s="1">
        <v>45398</v>
      </c>
      <c r="C8945">
        <v>6477.09</v>
      </c>
      <c r="D8945" s="2">
        <f t="shared" si="139"/>
        <v>-5.3654543974766085E-3</v>
      </c>
    </row>
    <row r="8946" spans="1:4" x14ac:dyDescent="0.25">
      <c r="A8946" t="s">
        <v>2</v>
      </c>
      <c r="B8946" s="1">
        <v>45399</v>
      </c>
      <c r="C8946">
        <v>6463.37</v>
      </c>
      <c r="D8946" s="2">
        <f t="shared" si="139"/>
        <v>-2.1182351951262455E-3</v>
      </c>
    </row>
    <row r="8947" spans="1:4" x14ac:dyDescent="0.25">
      <c r="A8947" t="s">
        <v>2</v>
      </c>
      <c r="B8947" s="1">
        <v>45400</v>
      </c>
      <c r="C8947">
        <v>6460.18</v>
      </c>
      <c r="D8947" s="2">
        <f t="shared" si="139"/>
        <v>-4.9355057810393033E-4</v>
      </c>
    </row>
    <row r="8948" spans="1:4" x14ac:dyDescent="0.25">
      <c r="A8948" t="s">
        <v>2</v>
      </c>
      <c r="B8948" s="1">
        <v>45401</v>
      </c>
      <c r="C8948">
        <v>6480.12</v>
      </c>
      <c r="D8948" s="2">
        <f t="shared" si="139"/>
        <v>3.0866013021308382E-3</v>
      </c>
    </row>
    <row r="8949" spans="1:4" x14ac:dyDescent="0.25">
      <c r="A8949" t="s">
        <v>2</v>
      </c>
      <c r="B8949" s="1">
        <v>45404</v>
      </c>
      <c r="C8949">
        <v>6531.28</v>
      </c>
      <c r="D8949" s="2">
        <f t="shared" si="139"/>
        <v>7.8949155262556647E-3</v>
      </c>
    </row>
    <row r="8950" spans="1:4" x14ac:dyDescent="0.25">
      <c r="A8950" t="s">
        <v>2</v>
      </c>
      <c r="B8950" s="1">
        <v>45405</v>
      </c>
      <c r="C8950">
        <v>6587.74</v>
      </c>
      <c r="D8950" s="2">
        <f t="shared" si="139"/>
        <v>8.6445535943949787E-3</v>
      </c>
    </row>
    <row r="8951" spans="1:4" x14ac:dyDescent="0.25">
      <c r="A8951" t="s">
        <v>2</v>
      </c>
      <c r="B8951" s="1">
        <v>45406</v>
      </c>
      <c r="C8951">
        <v>6597.96</v>
      </c>
      <c r="D8951" s="2">
        <f t="shared" si="139"/>
        <v>1.5513666295270084E-3</v>
      </c>
    </row>
    <row r="8952" spans="1:4" x14ac:dyDescent="0.25">
      <c r="A8952" t="s">
        <v>2</v>
      </c>
      <c r="B8952" s="1">
        <v>45407</v>
      </c>
      <c r="C8952">
        <v>6579.96</v>
      </c>
      <c r="D8952" s="2">
        <f t="shared" si="139"/>
        <v>-2.7281159631158724E-3</v>
      </c>
    </row>
    <row r="8953" spans="1:4" x14ac:dyDescent="0.25">
      <c r="A8953" t="s">
        <v>2</v>
      </c>
      <c r="B8953" s="1">
        <v>45408</v>
      </c>
      <c r="C8953">
        <v>6588.53</v>
      </c>
      <c r="D8953" s="2">
        <f t="shared" si="139"/>
        <v>1.3024395285077279E-3</v>
      </c>
    </row>
    <row r="8954" spans="1:4" x14ac:dyDescent="0.25">
      <c r="A8954" t="s">
        <v>2</v>
      </c>
      <c r="B8954" s="1">
        <v>45411</v>
      </c>
      <c r="C8954">
        <v>6634.78</v>
      </c>
      <c r="D8954" s="2">
        <f t="shared" si="139"/>
        <v>7.0197752761238094E-3</v>
      </c>
    </row>
    <row r="8955" spans="1:4" x14ac:dyDescent="0.25">
      <c r="A8955" t="s">
        <v>2</v>
      </c>
      <c r="B8955" s="1">
        <v>45412</v>
      </c>
      <c r="C8955">
        <v>6535.35</v>
      </c>
      <c r="D8955" s="2">
        <f t="shared" si="139"/>
        <v>-1.4986178893648228E-2</v>
      </c>
    </row>
    <row r="8956" spans="1:4" x14ac:dyDescent="0.25">
      <c r="A8956" t="s">
        <v>2</v>
      </c>
      <c r="B8956" s="1">
        <v>45413</v>
      </c>
      <c r="C8956">
        <v>6512.76</v>
      </c>
      <c r="D8956" s="2">
        <f t="shared" si="139"/>
        <v>-3.4565861047993062E-3</v>
      </c>
    </row>
    <row r="8957" spans="1:4" x14ac:dyDescent="0.25">
      <c r="A8957" t="s">
        <v>2</v>
      </c>
      <c r="B8957" s="1">
        <v>45414</v>
      </c>
      <c r="C8957">
        <v>6553.4</v>
      </c>
      <c r="D8957" s="2">
        <f t="shared" si="139"/>
        <v>6.2400579784913637E-3</v>
      </c>
    </row>
    <row r="8958" spans="1:4" x14ac:dyDescent="0.25">
      <c r="A8958" t="s">
        <v>2</v>
      </c>
      <c r="B8958" s="1">
        <v>45415</v>
      </c>
      <c r="C8958">
        <v>6597.66</v>
      </c>
      <c r="D8958" s="2">
        <f t="shared" si="139"/>
        <v>6.753746147038212E-3</v>
      </c>
    </row>
    <row r="8959" spans="1:4" x14ac:dyDescent="0.25">
      <c r="A8959" t="s">
        <v>2</v>
      </c>
      <c r="B8959" s="1">
        <v>45418</v>
      </c>
      <c r="C8959">
        <v>6649.72</v>
      </c>
      <c r="D8959" s="2">
        <f t="shared" si="139"/>
        <v>7.8906763913266821E-3</v>
      </c>
    </row>
    <row r="8960" spans="1:4" x14ac:dyDescent="0.25">
      <c r="A8960" t="s">
        <v>2</v>
      </c>
      <c r="B8960" s="1">
        <v>45419</v>
      </c>
      <c r="C8960">
        <v>6668.42</v>
      </c>
      <c r="D8960" s="2">
        <f t="shared" si="139"/>
        <v>2.8121484814397925E-3</v>
      </c>
    </row>
    <row r="8961" spans="1:4" x14ac:dyDescent="0.25">
      <c r="A8961" t="s">
        <v>2</v>
      </c>
      <c r="B8961" s="1">
        <v>45420</v>
      </c>
      <c r="C8961">
        <v>6665.56</v>
      </c>
      <c r="D8961" s="2">
        <f t="shared" si="139"/>
        <v>-4.2888720266564981E-4</v>
      </c>
    </row>
    <row r="8962" spans="1:4" x14ac:dyDescent="0.25">
      <c r="A8962" t="s">
        <v>2</v>
      </c>
      <c r="B8962" s="1">
        <v>45421</v>
      </c>
      <c r="C8962">
        <v>6720.78</v>
      </c>
      <c r="D8962" s="2">
        <f t="shared" si="139"/>
        <v>8.2843752062841444E-3</v>
      </c>
    </row>
    <row r="8963" spans="1:4" x14ac:dyDescent="0.25">
      <c r="A8963" t="s">
        <v>2</v>
      </c>
      <c r="B8963" s="1">
        <v>45422</v>
      </c>
      <c r="C8963">
        <v>6731.41</v>
      </c>
      <c r="D8963" s="2">
        <f t="shared" si="139"/>
        <v>1.5816616523677473E-3</v>
      </c>
    </row>
    <row r="8964" spans="1:4" x14ac:dyDescent="0.25">
      <c r="A8964" t="s">
        <v>2</v>
      </c>
      <c r="B8964" s="1">
        <v>45425</v>
      </c>
      <c r="C8964">
        <v>6727.44</v>
      </c>
      <c r="D8964" s="2">
        <f t="shared" ref="D8964:D9027" si="140">(C8964-C8963)/C8963</f>
        <v>-5.8977242509374039E-4</v>
      </c>
    </row>
    <row r="8965" spans="1:4" x14ac:dyDescent="0.25">
      <c r="A8965" t="s">
        <v>2</v>
      </c>
      <c r="B8965" s="1">
        <v>45426</v>
      </c>
      <c r="C8965">
        <v>6755.64</v>
      </c>
      <c r="D8965" s="2">
        <f t="shared" si="140"/>
        <v>4.1917876636582011E-3</v>
      </c>
    </row>
    <row r="8966" spans="1:4" x14ac:dyDescent="0.25">
      <c r="A8966" t="s">
        <v>2</v>
      </c>
      <c r="B8966" s="1">
        <v>45427</v>
      </c>
      <c r="C8966">
        <v>6808.84</v>
      </c>
      <c r="D8966" s="2">
        <f t="shared" si="140"/>
        <v>7.8749015637304253E-3</v>
      </c>
    </row>
    <row r="8967" spans="1:4" x14ac:dyDescent="0.25">
      <c r="A8967" t="s">
        <v>2</v>
      </c>
      <c r="B8967" s="1">
        <v>45428</v>
      </c>
      <c r="C8967">
        <v>6795.9</v>
      </c>
      <c r="D8967" s="2">
        <f t="shared" si="140"/>
        <v>-1.9004705647365056E-3</v>
      </c>
    </row>
    <row r="8968" spans="1:4" x14ac:dyDescent="0.25">
      <c r="A8968" t="s">
        <v>2</v>
      </c>
      <c r="B8968" s="1">
        <v>45429</v>
      </c>
      <c r="C8968">
        <v>6805.2</v>
      </c>
      <c r="D8968" s="2">
        <f t="shared" si="140"/>
        <v>1.3684721670419197E-3</v>
      </c>
    </row>
    <row r="8969" spans="1:4" x14ac:dyDescent="0.25">
      <c r="A8969" t="s">
        <v>2</v>
      </c>
      <c r="B8969" s="1">
        <v>45432</v>
      </c>
      <c r="C8969">
        <v>6799.06</v>
      </c>
      <c r="D8969" s="2">
        <f t="shared" si="140"/>
        <v>-9.0225121965547205E-4</v>
      </c>
    </row>
    <row r="8970" spans="1:4" x14ac:dyDescent="0.25">
      <c r="A8970" t="s">
        <v>2</v>
      </c>
      <c r="B8970" s="1">
        <v>45433</v>
      </c>
      <c r="C8970">
        <v>6794.42</v>
      </c>
      <c r="D8970" s="2">
        <f t="shared" si="140"/>
        <v>-6.8244727947691696E-4</v>
      </c>
    </row>
    <row r="8971" spans="1:4" x14ac:dyDescent="0.25">
      <c r="A8971" t="s">
        <v>2</v>
      </c>
      <c r="B8971" s="1">
        <v>45434</v>
      </c>
      <c r="C8971">
        <v>6772.21</v>
      </c>
      <c r="D8971" s="2">
        <f t="shared" si="140"/>
        <v>-3.2688588577097144E-3</v>
      </c>
    </row>
    <row r="8972" spans="1:4" x14ac:dyDescent="0.25">
      <c r="A8972" t="s">
        <v>2</v>
      </c>
      <c r="B8972" s="1">
        <v>45435</v>
      </c>
      <c r="C8972">
        <v>6675.48</v>
      </c>
      <c r="D8972" s="2">
        <f t="shared" si="140"/>
        <v>-1.4283372783773757E-2</v>
      </c>
    </row>
    <row r="8973" spans="1:4" x14ac:dyDescent="0.25">
      <c r="A8973" t="s">
        <v>2</v>
      </c>
      <c r="B8973" s="1">
        <v>45436</v>
      </c>
      <c r="C8973">
        <v>6720.54</v>
      </c>
      <c r="D8973" s="2">
        <f t="shared" si="140"/>
        <v>6.7500763990005815E-3</v>
      </c>
    </row>
    <row r="8974" spans="1:4" x14ac:dyDescent="0.25">
      <c r="A8974" t="s">
        <v>2</v>
      </c>
      <c r="B8974" s="1">
        <v>45439</v>
      </c>
      <c r="C8974">
        <v>6720.54</v>
      </c>
      <c r="D8974" s="2">
        <f t="shared" si="140"/>
        <v>0</v>
      </c>
    </row>
    <row r="8975" spans="1:4" x14ac:dyDescent="0.25">
      <c r="A8975" t="s">
        <v>2</v>
      </c>
      <c r="B8975" s="1">
        <v>45440</v>
      </c>
      <c r="C8975">
        <v>6670.53</v>
      </c>
      <c r="D8975" s="2">
        <f t="shared" si="140"/>
        <v>-7.441366318777988E-3</v>
      </c>
    </row>
    <row r="8976" spans="1:4" x14ac:dyDescent="0.25">
      <c r="A8976" t="s">
        <v>2</v>
      </c>
      <c r="B8976" s="1">
        <v>45441</v>
      </c>
      <c r="C8976">
        <v>6592.56</v>
      </c>
      <c r="D8976" s="2">
        <f t="shared" si="140"/>
        <v>-1.1688726383060918E-2</v>
      </c>
    </row>
    <row r="8977" spans="1:4" x14ac:dyDescent="0.25">
      <c r="A8977" t="s">
        <v>2</v>
      </c>
      <c r="B8977" s="1">
        <v>45442</v>
      </c>
      <c r="C8977">
        <v>6621.59</v>
      </c>
      <c r="D8977" s="2">
        <f t="shared" si="140"/>
        <v>4.4034487361510159E-3</v>
      </c>
    </row>
    <row r="8978" spans="1:4" x14ac:dyDescent="0.25">
      <c r="A8978" t="s">
        <v>2</v>
      </c>
      <c r="B8978" s="1">
        <v>45443</v>
      </c>
      <c r="C8978">
        <v>6707.28</v>
      </c>
      <c r="D8978" s="2">
        <f t="shared" si="140"/>
        <v>1.2941000575390443E-2</v>
      </c>
    </row>
    <row r="8979" spans="1:4" x14ac:dyDescent="0.25">
      <c r="A8979" t="s">
        <v>2</v>
      </c>
      <c r="B8979" s="1">
        <v>45446</v>
      </c>
      <c r="C8979">
        <v>6672.48</v>
      </c>
      <c r="D8979" s="2">
        <f t="shared" si="140"/>
        <v>-5.1883923140229994E-3</v>
      </c>
    </row>
    <row r="8980" spans="1:4" x14ac:dyDescent="0.25">
      <c r="A8980" t="s">
        <v>2</v>
      </c>
      <c r="B8980" s="1">
        <v>45447</v>
      </c>
      <c r="C8980">
        <v>6652.62</v>
      </c>
      <c r="D8980" s="2">
        <f t="shared" si="140"/>
        <v>-2.9764045752103678E-3</v>
      </c>
    </row>
    <row r="8981" spans="1:4" x14ac:dyDescent="0.25">
      <c r="A8981" t="s">
        <v>2</v>
      </c>
      <c r="B8981" s="1">
        <v>45448</v>
      </c>
      <c r="C8981">
        <v>6693.86</v>
      </c>
      <c r="D8981" s="2">
        <f t="shared" si="140"/>
        <v>6.1990614224170003E-3</v>
      </c>
    </row>
    <row r="8982" spans="1:4" x14ac:dyDescent="0.25">
      <c r="A8982" t="s">
        <v>2</v>
      </c>
      <c r="B8982" s="1">
        <v>45449</v>
      </c>
      <c r="C8982">
        <v>6679.23</v>
      </c>
      <c r="D8982" s="2">
        <f t="shared" si="140"/>
        <v>-2.1855849987899522E-3</v>
      </c>
    </row>
    <row r="8983" spans="1:4" x14ac:dyDescent="0.25">
      <c r="A8983" t="s">
        <v>2</v>
      </c>
      <c r="B8983" s="1">
        <v>45450</v>
      </c>
      <c r="C8983">
        <v>6655.9</v>
      </c>
      <c r="D8983" s="2">
        <f t="shared" si="140"/>
        <v>-3.4929175967888409E-3</v>
      </c>
    </row>
    <row r="8984" spans="1:4" x14ac:dyDescent="0.25">
      <c r="A8984" t="s">
        <v>2</v>
      </c>
      <c r="B8984" s="1">
        <v>45453</v>
      </c>
      <c r="C8984">
        <v>6672.01</v>
      </c>
      <c r="D8984" s="2">
        <f t="shared" si="140"/>
        <v>2.4204089604712483E-3</v>
      </c>
    </row>
    <row r="8985" spans="1:4" x14ac:dyDescent="0.25">
      <c r="A8985" t="s">
        <v>2</v>
      </c>
      <c r="B8985" s="1">
        <v>45454</v>
      </c>
      <c r="C8985">
        <v>6647.31</v>
      </c>
      <c r="D8985" s="2">
        <f t="shared" si="140"/>
        <v>-3.7020328206941863E-3</v>
      </c>
    </row>
    <row r="8986" spans="1:4" x14ac:dyDescent="0.25">
      <c r="A8986" t="s">
        <v>2</v>
      </c>
      <c r="B8986" s="1">
        <v>45455</v>
      </c>
      <c r="C8986">
        <v>6682.35</v>
      </c>
      <c r="D8986" s="2">
        <f t="shared" si="140"/>
        <v>5.2713052347490878E-3</v>
      </c>
    </row>
    <row r="8987" spans="1:4" x14ac:dyDescent="0.25">
      <c r="A8987" t="s">
        <v>2</v>
      </c>
      <c r="B8987" s="1">
        <v>45456</v>
      </c>
      <c r="C8987">
        <v>6664.54</v>
      </c>
      <c r="D8987" s="2">
        <f t="shared" si="140"/>
        <v>-2.6652300463161013E-3</v>
      </c>
    </row>
    <row r="8988" spans="1:4" x14ac:dyDescent="0.25">
      <c r="A8988" t="s">
        <v>2</v>
      </c>
      <c r="B8988" s="1">
        <v>45457</v>
      </c>
      <c r="C8988">
        <v>6617.9</v>
      </c>
      <c r="D8988" s="2">
        <f t="shared" si="140"/>
        <v>-6.9982324361471801E-3</v>
      </c>
    </row>
    <row r="8989" spans="1:4" x14ac:dyDescent="0.25">
      <c r="A8989" t="s">
        <v>2</v>
      </c>
      <c r="B8989" s="1">
        <v>45460</v>
      </c>
      <c r="C8989">
        <v>6661.56</v>
      </c>
      <c r="D8989" s="2">
        <f t="shared" si="140"/>
        <v>6.5972589492136122E-3</v>
      </c>
    </row>
    <row r="8990" spans="1:4" x14ac:dyDescent="0.25">
      <c r="A8990" t="s">
        <v>2</v>
      </c>
      <c r="B8990" s="1">
        <v>45461</v>
      </c>
      <c r="C8990">
        <v>6679.99</v>
      </c>
      <c r="D8990" s="2">
        <f t="shared" si="140"/>
        <v>2.76661923033034E-3</v>
      </c>
    </row>
    <row r="8991" spans="1:4" x14ac:dyDescent="0.25">
      <c r="A8991" t="s">
        <v>2</v>
      </c>
      <c r="B8991" s="1">
        <v>45462</v>
      </c>
      <c r="C8991">
        <v>6679.99</v>
      </c>
      <c r="D8991" s="2">
        <f t="shared" si="140"/>
        <v>0</v>
      </c>
    </row>
    <row r="8992" spans="1:4" x14ac:dyDescent="0.25">
      <c r="A8992" t="s">
        <v>2</v>
      </c>
      <c r="B8992" s="1">
        <v>45463</v>
      </c>
      <c r="C8992">
        <v>6684.02</v>
      </c>
      <c r="D8992" s="2">
        <f t="shared" si="140"/>
        <v>6.0329431630895482E-4</v>
      </c>
    </row>
    <row r="8993" spans="1:4" x14ac:dyDescent="0.25">
      <c r="A8993" t="s">
        <v>2</v>
      </c>
      <c r="B8993" s="1">
        <v>45464</v>
      </c>
      <c r="C8993">
        <v>6692.02</v>
      </c>
      <c r="D8993" s="2">
        <f t="shared" si="140"/>
        <v>1.1968845096214553E-3</v>
      </c>
    </row>
    <row r="8994" spans="1:4" x14ac:dyDescent="0.25">
      <c r="A8994" t="s">
        <v>2</v>
      </c>
      <c r="B8994" s="1">
        <v>45467</v>
      </c>
      <c r="C8994">
        <v>6725.67</v>
      </c>
      <c r="D8994" s="2">
        <f t="shared" si="140"/>
        <v>5.0283770819572618E-3</v>
      </c>
    </row>
    <row r="8995" spans="1:4" x14ac:dyDescent="0.25">
      <c r="A8995" t="s">
        <v>2</v>
      </c>
      <c r="B8995" s="1">
        <v>45468</v>
      </c>
      <c r="C8995">
        <v>6677.47</v>
      </c>
      <c r="D8995" s="2">
        <f t="shared" si="140"/>
        <v>-7.1665722522811582E-3</v>
      </c>
    </row>
    <row r="8996" spans="1:4" x14ac:dyDescent="0.25">
      <c r="A8996" t="s">
        <v>2</v>
      </c>
      <c r="B8996" s="1">
        <v>45469</v>
      </c>
      <c r="C8996">
        <v>6653.28</v>
      </c>
      <c r="D8996" s="2">
        <f t="shared" si="140"/>
        <v>-3.6226295288485769E-3</v>
      </c>
    </row>
    <row r="8997" spans="1:4" x14ac:dyDescent="0.25">
      <c r="A8997" t="s">
        <v>2</v>
      </c>
      <c r="B8997" s="1">
        <v>45470</v>
      </c>
      <c r="C8997">
        <v>6659.42</v>
      </c>
      <c r="D8997" s="2">
        <f t="shared" si="140"/>
        <v>9.228530890027667E-4</v>
      </c>
    </row>
    <row r="8998" spans="1:4" x14ac:dyDescent="0.25">
      <c r="A8998" t="s">
        <v>2</v>
      </c>
      <c r="B8998" s="1">
        <v>45471</v>
      </c>
      <c r="C8998">
        <v>6663.71</v>
      </c>
      <c r="D8998" s="2">
        <f t="shared" si="140"/>
        <v>6.4420024566703461E-4</v>
      </c>
    </row>
    <row r="8999" spans="1:4" x14ac:dyDescent="0.25">
      <c r="A8999" t="s">
        <v>2</v>
      </c>
      <c r="B8999" s="1">
        <v>45474</v>
      </c>
      <c r="C8999">
        <v>6611.23</v>
      </c>
      <c r="D8999" s="2">
        <f t="shared" si="140"/>
        <v>-7.875492781048465E-3</v>
      </c>
    </row>
    <row r="9000" spans="1:4" x14ac:dyDescent="0.25">
      <c r="A9000" t="s">
        <v>2</v>
      </c>
      <c r="B9000" s="1">
        <v>45475</v>
      </c>
      <c r="C9000">
        <v>6638.87</v>
      </c>
      <c r="D9000" s="2">
        <f t="shared" si="140"/>
        <v>4.1807651526267172E-3</v>
      </c>
    </row>
    <row r="9001" spans="1:4" x14ac:dyDescent="0.25">
      <c r="A9001" t="s">
        <v>2</v>
      </c>
      <c r="B9001" s="1">
        <v>45476</v>
      </c>
      <c r="C9001">
        <v>6643.67</v>
      </c>
      <c r="D9001" s="2">
        <f t="shared" si="140"/>
        <v>7.2301460941397893E-4</v>
      </c>
    </row>
    <row r="9002" spans="1:4" x14ac:dyDescent="0.25">
      <c r="A9002" t="s">
        <v>2</v>
      </c>
      <c r="B9002" s="1">
        <v>45477</v>
      </c>
      <c r="C9002">
        <v>6643.67</v>
      </c>
      <c r="D9002" s="2">
        <f t="shared" si="140"/>
        <v>0</v>
      </c>
    </row>
    <row r="9003" spans="1:4" x14ac:dyDescent="0.25">
      <c r="A9003" t="s">
        <v>2</v>
      </c>
      <c r="B9003" s="1">
        <v>45478</v>
      </c>
      <c r="C9003">
        <v>6637.97</v>
      </c>
      <c r="D9003" s="2">
        <f t="shared" si="140"/>
        <v>-8.5795953140354925E-4</v>
      </c>
    </row>
    <row r="9004" spans="1:4" x14ac:dyDescent="0.25">
      <c r="A9004" t="s">
        <v>2</v>
      </c>
      <c r="B9004" s="1">
        <v>45481</v>
      </c>
      <c r="C9004">
        <v>6649.7</v>
      </c>
      <c r="D9004" s="2">
        <f t="shared" si="140"/>
        <v>1.7671065099721093E-3</v>
      </c>
    </row>
    <row r="9005" spans="1:4" x14ac:dyDescent="0.25">
      <c r="A9005" t="s">
        <v>2</v>
      </c>
      <c r="B9005" s="1">
        <v>45482</v>
      </c>
      <c r="C9005">
        <v>6638.27</v>
      </c>
      <c r="D9005" s="2">
        <f t="shared" si="140"/>
        <v>-1.7188745356932465E-3</v>
      </c>
    </row>
    <row r="9006" spans="1:4" x14ac:dyDescent="0.25">
      <c r="A9006" t="s">
        <v>2</v>
      </c>
      <c r="B9006" s="1">
        <v>45483</v>
      </c>
      <c r="C9006">
        <v>6697.32</v>
      </c>
      <c r="D9006" s="2">
        <f t="shared" si="140"/>
        <v>8.8953899133357439E-3</v>
      </c>
    </row>
    <row r="9007" spans="1:4" x14ac:dyDescent="0.25">
      <c r="A9007" t="s">
        <v>2</v>
      </c>
      <c r="B9007" s="1">
        <v>45484</v>
      </c>
      <c r="C9007">
        <v>6775.64</v>
      </c>
      <c r="D9007" s="2">
        <f t="shared" si="140"/>
        <v>1.1694229930778375E-2</v>
      </c>
    </row>
    <row r="9008" spans="1:4" x14ac:dyDescent="0.25">
      <c r="A9008" t="s">
        <v>2</v>
      </c>
      <c r="B9008" s="1">
        <v>45485</v>
      </c>
      <c r="C9008">
        <v>6830.68</v>
      </c>
      <c r="D9008" s="2">
        <f t="shared" si="140"/>
        <v>8.1232178805249328E-3</v>
      </c>
    </row>
    <row r="9009" spans="1:4" x14ac:dyDescent="0.25">
      <c r="A9009" t="s">
        <v>2</v>
      </c>
      <c r="B9009" s="1">
        <v>45488</v>
      </c>
      <c r="C9009">
        <v>6838.87</v>
      </c>
      <c r="D9009" s="2">
        <f t="shared" si="140"/>
        <v>1.1990021491271147E-3</v>
      </c>
    </row>
    <row r="9010" spans="1:4" x14ac:dyDescent="0.25">
      <c r="A9010" t="s">
        <v>2</v>
      </c>
      <c r="B9010" s="1">
        <v>45489</v>
      </c>
      <c r="C9010">
        <v>6958.16</v>
      </c>
      <c r="D9010" s="2">
        <f t="shared" si="140"/>
        <v>1.7442940134846832E-2</v>
      </c>
    </row>
    <row r="9011" spans="1:4" x14ac:dyDescent="0.25">
      <c r="A9011" t="s">
        <v>2</v>
      </c>
      <c r="B9011" s="1">
        <v>45490</v>
      </c>
      <c r="C9011">
        <v>6932.7</v>
      </c>
      <c r="D9011" s="2">
        <f t="shared" si="140"/>
        <v>-3.6590133023672979E-3</v>
      </c>
    </row>
    <row r="9012" spans="1:4" x14ac:dyDescent="0.25">
      <c r="A9012" t="s">
        <v>2</v>
      </c>
      <c r="B9012" s="1">
        <v>45491</v>
      </c>
      <c r="C9012">
        <v>6872.46</v>
      </c>
      <c r="D9012" s="2">
        <f t="shared" si="140"/>
        <v>-8.6892552685100734E-3</v>
      </c>
    </row>
    <row r="9013" spans="1:4" x14ac:dyDescent="0.25">
      <c r="A9013" t="s">
        <v>2</v>
      </c>
      <c r="B9013" s="1">
        <v>45492</v>
      </c>
      <c r="C9013">
        <v>6824.58</v>
      </c>
      <c r="D9013" s="2">
        <f t="shared" si="140"/>
        <v>-6.9669376031290262E-3</v>
      </c>
    </row>
    <row r="9014" spans="1:4" x14ac:dyDescent="0.25">
      <c r="A9014" t="s">
        <v>2</v>
      </c>
      <c r="B9014" s="1">
        <v>45495</v>
      </c>
      <c r="C9014">
        <v>6881.07</v>
      </c>
      <c r="D9014" s="2">
        <f t="shared" si="140"/>
        <v>8.2774324573819617E-3</v>
      </c>
    </row>
    <row r="9015" spans="1:4" x14ac:dyDescent="0.25">
      <c r="A9015" t="s">
        <v>2</v>
      </c>
      <c r="B9015" s="1">
        <v>45496</v>
      </c>
      <c r="C9015">
        <v>6856.78</v>
      </c>
      <c r="D9015" s="2">
        <f t="shared" si="140"/>
        <v>-3.52997426272367E-3</v>
      </c>
    </row>
    <row r="9016" spans="1:4" x14ac:dyDescent="0.25">
      <c r="A9016" t="s">
        <v>2</v>
      </c>
      <c r="B9016" s="1">
        <v>45497</v>
      </c>
      <c r="C9016">
        <v>6774.91</v>
      </c>
      <c r="D9016" s="2">
        <f t="shared" si="140"/>
        <v>-1.1940006825361159E-2</v>
      </c>
    </row>
    <row r="9017" spans="1:4" x14ac:dyDescent="0.25">
      <c r="A9017" t="s">
        <v>2</v>
      </c>
      <c r="B9017" s="1">
        <v>45498</v>
      </c>
      <c r="C9017">
        <v>6782.53</v>
      </c>
      <c r="D9017" s="2">
        <f t="shared" si="140"/>
        <v>1.1247381884039627E-3</v>
      </c>
    </row>
    <row r="9018" spans="1:4" x14ac:dyDescent="0.25">
      <c r="A9018" t="s">
        <v>2</v>
      </c>
      <c r="B9018" s="1">
        <v>45499</v>
      </c>
      <c r="C9018">
        <v>6880.46</v>
      </c>
      <c r="D9018" s="2">
        <f t="shared" si="140"/>
        <v>1.443856496027298E-2</v>
      </c>
    </row>
    <row r="9019" spans="1:4" x14ac:dyDescent="0.25">
      <c r="A9019" t="s">
        <v>2</v>
      </c>
      <c r="B9019" s="1">
        <v>45502</v>
      </c>
      <c r="C9019">
        <v>6890.65</v>
      </c>
      <c r="D9019" s="2">
        <f t="shared" si="140"/>
        <v>1.4810056304374417E-3</v>
      </c>
    </row>
    <row r="9020" spans="1:4" x14ac:dyDescent="0.25">
      <c r="A9020" t="s">
        <v>2</v>
      </c>
      <c r="B9020" s="1">
        <v>45503</v>
      </c>
      <c r="C9020">
        <v>6922.66</v>
      </c>
      <c r="D9020" s="2">
        <f t="shared" si="140"/>
        <v>4.6454253227199496E-3</v>
      </c>
    </row>
    <row r="9021" spans="1:4" x14ac:dyDescent="0.25">
      <c r="A9021" t="s">
        <v>2</v>
      </c>
      <c r="B9021" s="1">
        <v>45504</v>
      </c>
      <c r="C9021">
        <v>6956.26</v>
      </c>
      <c r="D9021" s="2">
        <f t="shared" si="140"/>
        <v>4.8536256294546267E-3</v>
      </c>
    </row>
    <row r="9022" spans="1:4" x14ac:dyDescent="0.25">
      <c r="A9022" t="s">
        <v>2</v>
      </c>
      <c r="B9022" s="1">
        <v>45505</v>
      </c>
      <c r="C9022">
        <v>6880.54</v>
      </c>
      <c r="D9022" s="2">
        <f t="shared" si="140"/>
        <v>-1.0885159554128261E-2</v>
      </c>
    </row>
    <row r="9023" spans="1:4" x14ac:dyDescent="0.25">
      <c r="A9023" t="s">
        <v>2</v>
      </c>
      <c r="B9023" s="1">
        <v>45506</v>
      </c>
      <c r="C9023">
        <v>6760.1</v>
      </c>
      <c r="D9023" s="2">
        <f t="shared" si="140"/>
        <v>-1.7504440058483724E-2</v>
      </c>
    </row>
    <row r="9024" spans="1:4" x14ac:dyDescent="0.25">
      <c r="A9024" t="s">
        <v>2</v>
      </c>
      <c r="B9024" s="1">
        <v>45509</v>
      </c>
      <c r="C9024">
        <v>6598.53</v>
      </c>
      <c r="D9024" s="2">
        <f t="shared" si="140"/>
        <v>-2.3900534015769088E-2</v>
      </c>
    </row>
    <row r="9025" spans="1:4" x14ac:dyDescent="0.25">
      <c r="A9025" t="s">
        <v>2</v>
      </c>
      <c r="B9025" s="1">
        <v>45510</v>
      </c>
      <c r="C9025">
        <v>6667.67</v>
      </c>
      <c r="D9025" s="2">
        <f t="shared" si="140"/>
        <v>1.0478091332463493E-2</v>
      </c>
    </row>
    <row r="9026" spans="1:4" x14ac:dyDescent="0.25">
      <c r="A9026" t="s">
        <v>2</v>
      </c>
      <c r="B9026" s="1">
        <v>45511</v>
      </c>
      <c r="C9026">
        <v>6616.65</v>
      </c>
      <c r="D9026" s="2">
        <f t="shared" si="140"/>
        <v>-7.6518483968163447E-3</v>
      </c>
    </row>
    <row r="9027" spans="1:4" x14ac:dyDescent="0.25">
      <c r="A9027" t="s">
        <v>2</v>
      </c>
      <c r="B9027" s="1">
        <v>45512</v>
      </c>
      <c r="C9027">
        <v>6740.2</v>
      </c>
      <c r="D9027" s="2">
        <f t="shared" si="140"/>
        <v>1.8672591114839109E-2</v>
      </c>
    </row>
    <row r="9028" spans="1:4" x14ac:dyDescent="0.25">
      <c r="A9028" t="s">
        <v>2</v>
      </c>
      <c r="B9028" s="1">
        <v>45513</v>
      </c>
      <c r="C9028">
        <v>6752.16</v>
      </c>
      <c r="D9028" s="2">
        <f t="shared" ref="D9028:D9091" si="141">(C9028-C9027)/C9027</f>
        <v>1.7744280585145896E-3</v>
      </c>
    </row>
    <row r="9029" spans="1:4" x14ac:dyDescent="0.25">
      <c r="A9029" t="s">
        <v>2</v>
      </c>
      <c r="B9029" s="1">
        <v>45516</v>
      </c>
      <c r="C9029">
        <v>6718.87</v>
      </c>
      <c r="D9029" s="2">
        <f t="shared" si="141"/>
        <v>-4.9302741641193285E-3</v>
      </c>
    </row>
    <row r="9030" spans="1:4" x14ac:dyDescent="0.25">
      <c r="A9030" t="s">
        <v>2</v>
      </c>
      <c r="B9030" s="1">
        <v>45517</v>
      </c>
      <c r="C9030">
        <v>6796.73</v>
      </c>
      <c r="D9030" s="2">
        <f t="shared" si="141"/>
        <v>1.158825814459867E-2</v>
      </c>
    </row>
    <row r="9031" spans="1:4" x14ac:dyDescent="0.25">
      <c r="A9031" t="s">
        <v>2</v>
      </c>
      <c r="B9031" s="1">
        <v>45518</v>
      </c>
      <c r="C9031">
        <v>6812.33</v>
      </c>
      <c r="D9031" s="2">
        <f t="shared" si="141"/>
        <v>2.2952213785158988E-3</v>
      </c>
    </row>
    <row r="9032" spans="1:4" x14ac:dyDescent="0.25">
      <c r="A9032" t="s">
        <v>2</v>
      </c>
      <c r="B9032" s="1">
        <v>45519</v>
      </c>
      <c r="C9032">
        <v>6901.42</v>
      </c>
      <c r="D9032" s="2">
        <f t="shared" si="141"/>
        <v>1.3077757536701855E-2</v>
      </c>
    </row>
    <row r="9033" spans="1:4" x14ac:dyDescent="0.25">
      <c r="A9033" t="s">
        <v>2</v>
      </c>
      <c r="B9033" s="1">
        <v>45520</v>
      </c>
      <c r="C9033">
        <v>6917.3</v>
      </c>
      <c r="D9033" s="2">
        <f t="shared" si="141"/>
        <v>2.3009757412242858E-3</v>
      </c>
    </row>
    <row r="9034" spans="1:4" x14ac:dyDescent="0.25">
      <c r="A9034" t="s">
        <v>2</v>
      </c>
      <c r="B9034" s="1">
        <v>45523</v>
      </c>
      <c r="C9034">
        <v>6969.52</v>
      </c>
      <c r="D9034" s="2">
        <f t="shared" si="141"/>
        <v>7.549188267098471E-3</v>
      </c>
    </row>
    <row r="9035" spans="1:4" x14ac:dyDescent="0.25">
      <c r="A9035" t="s">
        <v>2</v>
      </c>
      <c r="B9035" s="1">
        <v>45524</v>
      </c>
      <c r="C9035">
        <v>6940.03</v>
      </c>
      <c r="D9035" s="2">
        <f t="shared" si="141"/>
        <v>-4.2312813507961369E-3</v>
      </c>
    </row>
    <row r="9036" spans="1:4" x14ac:dyDescent="0.25">
      <c r="A9036" t="s">
        <v>2</v>
      </c>
      <c r="B9036" s="1">
        <v>45525</v>
      </c>
      <c r="C9036">
        <v>6989.36</v>
      </c>
      <c r="D9036" s="2">
        <f t="shared" si="141"/>
        <v>7.1080384378741776E-3</v>
      </c>
    </row>
    <row r="9037" spans="1:4" x14ac:dyDescent="0.25">
      <c r="A9037" t="s">
        <v>2</v>
      </c>
      <c r="B9037" s="1">
        <v>45526</v>
      </c>
      <c r="C9037">
        <v>6968.28</v>
      </c>
      <c r="D9037" s="2">
        <f t="shared" si="141"/>
        <v>-3.0160129110533623E-3</v>
      </c>
    </row>
    <row r="9038" spans="1:4" x14ac:dyDescent="0.25">
      <c r="A9038" t="s">
        <v>2</v>
      </c>
      <c r="B9038" s="1">
        <v>45527</v>
      </c>
      <c r="C9038">
        <v>7057.63</v>
      </c>
      <c r="D9038" s="2">
        <f t="shared" si="141"/>
        <v>1.2822389456221673E-2</v>
      </c>
    </row>
    <row r="9039" spans="1:4" x14ac:dyDescent="0.25">
      <c r="A9039" t="s">
        <v>2</v>
      </c>
      <c r="B9039" s="1">
        <v>45530</v>
      </c>
      <c r="C9039">
        <v>7054.42</v>
      </c>
      <c r="D9039" s="2">
        <f t="shared" si="141"/>
        <v>-4.5482690364896379E-4</v>
      </c>
    </row>
    <row r="9040" spans="1:4" x14ac:dyDescent="0.25">
      <c r="A9040" t="s">
        <v>2</v>
      </c>
      <c r="B9040" s="1">
        <v>45531</v>
      </c>
      <c r="C9040">
        <v>7055.42</v>
      </c>
      <c r="D9040" s="2">
        <f t="shared" si="141"/>
        <v>1.4175509822210756E-4</v>
      </c>
    </row>
    <row r="9041" spans="1:4" x14ac:dyDescent="0.25">
      <c r="A9041" t="s">
        <v>2</v>
      </c>
      <c r="B9041" s="1">
        <v>45532</v>
      </c>
      <c r="C9041">
        <v>7036.16</v>
      </c>
      <c r="D9041" s="2">
        <f t="shared" si="141"/>
        <v>-2.7298162263905221E-3</v>
      </c>
    </row>
    <row r="9042" spans="1:4" x14ac:dyDescent="0.25">
      <c r="A9042" t="s">
        <v>2</v>
      </c>
      <c r="B9042" s="1">
        <v>45533</v>
      </c>
      <c r="C9042">
        <v>7062.35</v>
      </c>
      <c r="D9042" s="2">
        <f t="shared" si="141"/>
        <v>3.7222007458614513E-3</v>
      </c>
    </row>
    <row r="9043" spans="1:4" x14ac:dyDescent="0.25">
      <c r="A9043" t="s">
        <v>2</v>
      </c>
      <c r="B9043" s="1">
        <v>45534</v>
      </c>
      <c r="C9043">
        <v>7116.28</v>
      </c>
      <c r="D9043" s="2">
        <f t="shared" si="141"/>
        <v>7.636268380921277E-3</v>
      </c>
    </row>
    <row r="9044" spans="1:4" x14ac:dyDescent="0.25">
      <c r="A9044" t="s">
        <v>2</v>
      </c>
      <c r="B9044" s="1">
        <v>45537</v>
      </c>
      <c r="C9044">
        <v>7116.28</v>
      </c>
      <c r="D9044" s="2">
        <f t="shared" si="141"/>
        <v>0</v>
      </c>
    </row>
    <row r="9045" spans="1:4" x14ac:dyDescent="0.25">
      <c r="A9045" t="s">
        <v>2</v>
      </c>
      <c r="B9045" s="1">
        <v>45538</v>
      </c>
      <c r="C9045">
        <v>7021.76</v>
      </c>
      <c r="D9045" s="2">
        <f t="shared" si="141"/>
        <v>-1.3282220485984184E-2</v>
      </c>
    </row>
    <row r="9046" spans="1:4" x14ac:dyDescent="0.25">
      <c r="A9046" t="s">
        <v>2</v>
      </c>
      <c r="B9046" s="1">
        <v>45539</v>
      </c>
      <c r="C9046">
        <v>7015.13</v>
      </c>
      <c r="D9046" s="2">
        <f t="shared" si="141"/>
        <v>-9.4420772000183839E-4</v>
      </c>
    </row>
    <row r="9047" spans="1:4" x14ac:dyDescent="0.25">
      <c r="A9047" t="s">
        <v>2</v>
      </c>
      <c r="B9047" s="1">
        <v>45540</v>
      </c>
      <c r="C9047">
        <v>6972.25</v>
      </c>
      <c r="D9047" s="2">
        <f t="shared" si="141"/>
        <v>-6.1125025480639854E-3</v>
      </c>
    </row>
    <row r="9048" spans="1:4" x14ac:dyDescent="0.25">
      <c r="A9048" t="s">
        <v>2</v>
      </c>
      <c r="B9048" s="1">
        <v>45541</v>
      </c>
      <c r="C9048">
        <v>6891.83</v>
      </c>
      <c r="D9048" s="2">
        <f t="shared" si="141"/>
        <v>-1.153429667610887E-2</v>
      </c>
    </row>
    <row r="9049" spans="1:4" x14ac:dyDescent="0.25">
      <c r="A9049" t="s">
        <v>2</v>
      </c>
      <c r="B9049" s="1">
        <v>45544</v>
      </c>
      <c r="C9049">
        <v>6961.72</v>
      </c>
      <c r="D9049" s="2">
        <f t="shared" si="141"/>
        <v>1.0140993030878639E-2</v>
      </c>
    </row>
    <row r="9050" spans="1:4" x14ac:dyDescent="0.25">
      <c r="A9050" t="s">
        <v>2</v>
      </c>
      <c r="B9050" s="1">
        <v>45545</v>
      </c>
      <c r="C9050">
        <v>6963.32</v>
      </c>
      <c r="D9050" s="2">
        <f t="shared" si="141"/>
        <v>2.2982826083201482E-4</v>
      </c>
    </row>
    <row r="9051" spans="1:4" x14ac:dyDescent="0.25">
      <c r="A9051" t="s">
        <v>2</v>
      </c>
      <c r="B9051" s="1">
        <v>45546</v>
      </c>
      <c r="C9051">
        <v>6970.44</v>
      </c>
      <c r="D9051" s="2">
        <f t="shared" si="141"/>
        <v>1.0225007611311689E-3</v>
      </c>
    </row>
    <row r="9052" spans="1:4" x14ac:dyDescent="0.25">
      <c r="A9052" t="s">
        <v>2</v>
      </c>
      <c r="B9052" s="1">
        <v>45547</v>
      </c>
      <c r="C9052">
        <v>7010.16</v>
      </c>
      <c r="D9052" s="2">
        <f t="shared" si="141"/>
        <v>5.6983490281819022E-3</v>
      </c>
    </row>
    <row r="9053" spans="1:4" x14ac:dyDescent="0.25">
      <c r="A9053" t="s">
        <v>2</v>
      </c>
      <c r="B9053" s="1">
        <v>45548</v>
      </c>
      <c r="C9053">
        <v>7076.99</v>
      </c>
      <c r="D9053" s="2">
        <f t="shared" si="141"/>
        <v>9.533305944514809E-3</v>
      </c>
    </row>
    <row r="9054" spans="1:4" x14ac:dyDescent="0.25">
      <c r="A9054" t="s">
        <v>2</v>
      </c>
      <c r="B9054" s="1">
        <v>45551</v>
      </c>
      <c r="C9054">
        <v>7123.53</v>
      </c>
      <c r="D9054" s="2">
        <f t="shared" si="141"/>
        <v>6.5762421594491392E-3</v>
      </c>
    </row>
    <row r="9055" spans="1:4" x14ac:dyDescent="0.25">
      <c r="A9055" t="s">
        <v>2</v>
      </c>
      <c r="B9055" s="1">
        <v>45552</v>
      </c>
      <c r="C9055">
        <v>7133.38</v>
      </c>
      <c r="D9055" s="2">
        <f t="shared" si="141"/>
        <v>1.3827414217389923E-3</v>
      </c>
    </row>
    <row r="9056" spans="1:4" x14ac:dyDescent="0.25">
      <c r="A9056" t="s">
        <v>2</v>
      </c>
      <c r="B9056" s="1">
        <v>45553</v>
      </c>
      <c r="C9056">
        <v>7120.13</v>
      </c>
      <c r="D9056" s="2">
        <f t="shared" si="141"/>
        <v>-1.8574644838772083E-3</v>
      </c>
    </row>
    <row r="9057" spans="1:4" x14ac:dyDescent="0.25">
      <c r="A9057" t="s">
        <v>2</v>
      </c>
      <c r="B9057" s="1">
        <v>45554</v>
      </c>
      <c r="C9057">
        <v>7198.8</v>
      </c>
      <c r="D9057" s="2">
        <f t="shared" si="141"/>
        <v>1.1048955566822526E-2</v>
      </c>
    </row>
    <row r="9058" spans="1:4" x14ac:dyDescent="0.25">
      <c r="A9058" t="s">
        <v>2</v>
      </c>
      <c r="B9058" s="1">
        <v>45555</v>
      </c>
      <c r="C9058">
        <v>7170.92</v>
      </c>
      <c r="D9058" s="2">
        <f t="shared" si="141"/>
        <v>-3.872867700172266E-3</v>
      </c>
    </row>
    <row r="9059" spans="1:4" x14ac:dyDescent="0.25">
      <c r="A9059" t="s">
        <v>2</v>
      </c>
      <c r="B9059" s="1">
        <v>45558</v>
      </c>
      <c r="C9059">
        <v>7206.7</v>
      </c>
      <c r="D9059" s="2">
        <f t="shared" si="141"/>
        <v>4.9895968718099972E-3</v>
      </c>
    </row>
    <row r="9060" spans="1:4" x14ac:dyDescent="0.25">
      <c r="A9060" t="s">
        <v>2</v>
      </c>
      <c r="B9060" s="1">
        <v>45559</v>
      </c>
      <c r="C9060">
        <v>7218.57</v>
      </c>
      <c r="D9060" s="2">
        <f t="shared" si="141"/>
        <v>1.6470784131433099E-3</v>
      </c>
    </row>
    <row r="9061" spans="1:4" x14ac:dyDescent="0.25">
      <c r="A9061" t="s">
        <v>2</v>
      </c>
      <c r="B9061" s="1">
        <v>45560</v>
      </c>
      <c r="C9061">
        <v>7171.64</v>
      </c>
      <c r="D9061" s="2">
        <f t="shared" si="141"/>
        <v>-6.5012876511551989E-3</v>
      </c>
    </row>
    <row r="9062" spans="1:4" x14ac:dyDescent="0.25">
      <c r="A9062" t="s">
        <v>2</v>
      </c>
      <c r="B9062" s="1">
        <v>45561</v>
      </c>
      <c r="C9062">
        <v>7233.76</v>
      </c>
      <c r="D9062" s="2">
        <f t="shared" si="141"/>
        <v>8.6618960237825494E-3</v>
      </c>
    </row>
    <row r="9063" spans="1:4" x14ac:dyDescent="0.25">
      <c r="A9063" t="s">
        <v>2</v>
      </c>
      <c r="B9063" s="1">
        <v>45562</v>
      </c>
      <c r="C9063">
        <v>7260.05</v>
      </c>
      <c r="D9063" s="2">
        <f t="shared" si="141"/>
        <v>3.6343478357036955E-3</v>
      </c>
    </row>
    <row r="9064" spans="1:4" x14ac:dyDescent="0.25">
      <c r="A9064" t="s">
        <v>2</v>
      </c>
      <c r="B9064" s="1">
        <v>45565</v>
      </c>
      <c r="C9064">
        <v>7269.4</v>
      </c>
      <c r="D9064" s="2">
        <f t="shared" si="141"/>
        <v>1.2878699182511766E-3</v>
      </c>
    </row>
    <row r="9065" spans="1:4" x14ac:dyDescent="0.25">
      <c r="A9065" t="s">
        <v>2</v>
      </c>
      <c r="B9065" s="1">
        <v>45566</v>
      </c>
      <c r="C9065">
        <v>7226.73</v>
      </c>
      <c r="D9065" s="2">
        <f t="shared" si="141"/>
        <v>-5.8698104382755214E-3</v>
      </c>
    </row>
    <row r="9066" spans="1:4" x14ac:dyDescent="0.25">
      <c r="A9066" t="s">
        <v>2</v>
      </c>
      <c r="B9066" s="1">
        <v>45567</v>
      </c>
      <c r="C9066">
        <v>7219.32</v>
      </c>
      <c r="D9066" s="2">
        <f t="shared" si="141"/>
        <v>-1.0253600176013016E-3</v>
      </c>
    </row>
    <row r="9067" spans="1:4" x14ac:dyDescent="0.25">
      <c r="A9067" t="s">
        <v>2</v>
      </c>
      <c r="B9067" s="1">
        <v>45568</v>
      </c>
      <c r="C9067">
        <v>7187.54</v>
      </c>
      <c r="D9067" s="2">
        <f t="shared" si="141"/>
        <v>-4.4020766498783469E-3</v>
      </c>
    </row>
    <row r="9068" spans="1:4" x14ac:dyDescent="0.25">
      <c r="A9068" t="s">
        <v>2</v>
      </c>
      <c r="B9068" s="1">
        <v>45569</v>
      </c>
      <c r="C9068">
        <v>7241.07</v>
      </c>
      <c r="D9068" s="2">
        <f t="shared" si="141"/>
        <v>7.4476107263402704E-3</v>
      </c>
    </row>
    <row r="9069" spans="1:4" x14ac:dyDescent="0.25">
      <c r="A9069" t="s">
        <v>2</v>
      </c>
      <c r="B9069" s="1">
        <v>45572</v>
      </c>
      <c r="C9069">
        <v>7182.51</v>
      </c>
      <c r="D9069" s="2">
        <f t="shared" si="141"/>
        <v>-8.087202581938787E-3</v>
      </c>
    </row>
    <row r="9070" spans="1:4" x14ac:dyDescent="0.25">
      <c r="A9070" t="s">
        <v>2</v>
      </c>
      <c r="B9070" s="1">
        <v>45573</v>
      </c>
      <c r="C9070">
        <v>7200.57</v>
      </c>
      <c r="D9070" s="2">
        <f t="shared" si="141"/>
        <v>2.514441330398355E-3</v>
      </c>
    </row>
    <row r="9071" spans="1:4" x14ac:dyDescent="0.25">
      <c r="A9071" t="s">
        <v>2</v>
      </c>
      <c r="B9071" s="1">
        <v>45574</v>
      </c>
      <c r="C9071">
        <v>7251.41</v>
      </c>
      <c r="D9071" s="2">
        <f t="shared" si="141"/>
        <v>7.0605521507325318E-3</v>
      </c>
    </row>
    <row r="9072" spans="1:4" x14ac:dyDescent="0.25">
      <c r="A9072" t="s">
        <v>2</v>
      </c>
      <c r="B9072" s="1">
        <v>45575</v>
      </c>
      <c r="C9072">
        <v>7223.33</v>
      </c>
      <c r="D9072" s="2">
        <f t="shared" si="141"/>
        <v>-3.8723503428988192E-3</v>
      </c>
    </row>
    <row r="9073" spans="1:4" x14ac:dyDescent="0.25">
      <c r="A9073" t="s">
        <v>2</v>
      </c>
      <c r="B9073" s="1">
        <v>45576</v>
      </c>
      <c r="C9073">
        <v>7295.04</v>
      </c>
      <c r="D9073" s="2">
        <f t="shared" si="141"/>
        <v>9.9275541889959386E-3</v>
      </c>
    </row>
    <row r="9074" spans="1:4" x14ac:dyDescent="0.25">
      <c r="A9074" t="s">
        <v>2</v>
      </c>
      <c r="B9074" s="1">
        <v>45579</v>
      </c>
      <c r="C9074">
        <v>7344.51</v>
      </c>
      <c r="D9074" s="2">
        <f t="shared" si="141"/>
        <v>6.7813199105145761E-3</v>
      </c>
    </row>
    <row r="9075" spans="1:4" x14ac:dyDescent="0.25">
      <c r="A9075" t="s">
        <v>2</v>
      </c>
      <c r="B9075" s="1">
        <v>45580</v>
      </c>
      <c r="C9075">
        <v>7313.19</v>
      </c>
      <c r="D9075" s="2">
        <f t="shared" si="141"/>
        <v>-4.2644097427875539E-3</v>
      </c>
    </row>
    <row r="9076" spans="1:4" x14ac:dyDescent="0.25">
      <c r="A9076" t="s">
        <v>2</v>
      </c>
      <c r="B9076" s="1">
        <v>45581</v>
      </c>
      <c r="C9076">
        <v>7361.32</v>
      </c>
      <c r="D9076" s="2">
        <f t="shared" si="141"/>
        <v>6.5812593409989503E-3</v>
      </c>
    </row>
    <row r="9077" spans="1:4" x14ac:dyDescent="0.25">
      <c r="A9077" t="s">
        <v>2</v>
      </c>
      <c r="B9077" s="1">
        <v>45582</v>
      </c>
      <c r="C9077">
        <v>7349.31</v>
      </c>
      <c r="D9077" s="2">
        <f t="shared" si="141"/>
        <v>-1.6315008721261009E-3</v>
      </c>
    </row>
    <row r="9078" spans="1:4" x14ac:dyDescent="0.25">
      <c r="A9078" t="s">
        <v>2</v>
      </c>
      <c r="B9078" s="1">
        <v>45583</v>
      </c>
      <c r="C9078">
        <v>7371.56</v>
      </c>
      <c r="D9078" s="2">
        <f t="shared" si="141"/>
        <v>3.0274950981792849E-3</v>
      </c>
    </row>
    <row r="9079" spans="1:4" x14ac:dyDescent="0.25">
      <c r="A9079" t="s">
        <v>2</v>
      </c>
      <c r="B9079" s="1">
        <v>45586</v>
      </c>
      <c r="C9079">
        <v>7309.15</v>
      </c>
      <c r="D9079" s="2">
        <f t="shared" si="141"/>
        <v>-8.4663219182914817E-3</v>
      </c>
    </row>
    <row r="9080" spans="1:4" x14ac:dyDescent="0.25">
      <c r="A9080" t="s">
        <v>2</v>
      </c>
      <c r="B9080" s="1">
        <v>45587</v>
      </c>
      <c r="C9080">
        <v>7276.23</v>
      </c>
      <c r="D9080" s="2">
        <f t="shared" si="141"/>
        <v>-4.5039436870224414E-3</v>
      </c>
    </row>
    <row r="9081" spans="1:4" x14ac:dyDescent="0.25">
      <c r="A9081" t="s">
        <v>2</v>
      </c>
      <c r="B9081" s="1">
        <v>45588</v>
      </c>
      <c r="C9081">
        <v>7251.12</v>
      </c>
      <c r="D9081" s="2">
        <f t="shared" si="141"/>
        <v>-3.4509629299788042E-3</v>
      </c>
    </row>
    <row r="9082" spans="1:4" x14ac:dyDescent="0.25">
      <c r="A9082" t="s">
        <v>2</v>
      </c>
      <c r="B9082" s="1">
        <v>45589</v>
      </c>
      <c r="C9082">
        <v>7253.49</v>
      </c>
      <c r="D9082" s="2">
        <f t="shared" si="141"/>
        <v>3.2684605964318492E-4</v>
      </c>
    </row>
    <row r="9083" spans="1:4" x14ac:dyDescent="0.25">
      <c r="A9083" t="s">
        <v>2</v>
      </c>
      <c r="B9083" s="1">
        <v>45590</v>
      </c>
      <c r="C9083">
        <v>7219.98</v>
      </c>
      <c r="D9083" s="2">
        <f t="shared" si="141"/>
        <v>-4.6198450676846895E-3</v>
      </c>
    </row>
    <row r="9084" spans="1:4" x14ac:dyDescent="0.25">
      <c r="A9084" t="s">
        <v>2</v>
      </c>
      <c r="B9084" s="1">
        <v>45593</v>
      </c>
      <c r="C9084">
        <v>7259.23</v>
      </c>
      <c r="D9084" s="2">
        <f t="shared" si="141"/>
        <v>5.4363031476541493E-3</v>
      </c>
    </row>
    <row r="9085" spans="1:4" x14ac:dyDescent="0.25">
      <c r="A9085" t="s">
        <v>2</v>
      </c>
      <c r="B9085" s="1">
        <v>45594</v>
      </c>
      <c r="C9085">
        <v>7236.19</v>
      </c>
      <c r="D9085" s="2">
        <f t="shared" si="141"/>
        <v>-3.173890343741687E-3</v>
      </c>
    </row>
    <row r="9086" spans="1:4" x14ac:dyDescent="0.25">
      <c r="A9086" t="s">
        <v>2</v>
      </c>
      <c r="B9086" s="1">
        <v>45595</v>
      </c>
      <c r="C9086">
        <v>7223.55</v>
      </c>
      <c r="D9086" s="2">
        <f t="shared" si="141"/>
        <v>-1.7467755821778338E-3</v>
      </c>
    </row>
    <row r="9087" spans="1:4" x14ac:dyDescent="0.25">
      <c r="A9087" t="s">
        <v>2</v>
      </c>
      <c r="B9087" s="1">
        <v>45596</v>
      </c>
      <c r="C9087">
        <v>7144.3</v>
      </c>
      <c r="D9087" s="2">
        <f t="shared" si="141"/>
        <v>-1.097105993590409E-2</v>
      </c>
    </row>
    <row r="9088" spans="1:4" x14ac:dyDescent="0.25">
      <c r="A9088" t="s">
        <v>2</v>
      </c>
      <c r="B9088" s="1">
        <v>45597</v>
      </c>
      <c r="C9088">
        <v>7148.71</v>
      </c>
      <c r="D9088" s="2">
        <f t="shared" si="141"/>
        <v>6.1727531038728134E-4</v>
      </c>
    </row>
    <row r="9089" spans="1:4" x14ac:dyDescent="0.25">
      <c r="A9089" t="s">
        <v>2</v>
      </c>
      <c r="B9089" s="1">
        <v>45600</v>
      </c>
      <c r="C9089">
        <v>7154.99</v>
      </c>
      <c r="D9089" s="2">
        <f t="shared" si="141"/>
        <v>8.784801733459247E-4</v>
      </c>
    </row>
    <row r="9090" spans="1:4" x14ac:dyDescent="0.25">
      <c r="A9090" t="s">
        <v>2</v>
      </c>
      <c r="B9090" s="1">
        <v>45601</v>
      </c>
      <c r="C9090">
        <v>7239.55</v>
      </c>
      <c r="D9090" s="2">
        <f t="shared" si="141"/>
        <v>1.1818325392488376E-2</v>
      </c>
    </row>
    <row r="9091" spans="1:4" x14ac:dyDescent="0.25">
      <c r="A9091" t="s">
        <v>2</v>
      </c>
      <c r="B9091" s="1">
        <v>45602</v>
      </c>
      <c r="C9091">
        <v>7410.38</v>
      </c>
      <c r="D9091" s="2">
        <f t="shared" si="141"/>
        <v>2.3596770517504532E-2</v>
      </c>
    </row>
    <row r="9092" spans="1:4" x14ac:dyDescent="0.25">
      <c r="A9092" t="s">
        <v>2</v>
      </c>
      <c r="B9092" s="1">
        <v>45603</v>
      </c>
      <c r="C9092">
        <v>7416.8</v>
      </c>
      <c r="D9092" s="2">
        <f t="shared" ref="D9092:D9155" si="142">(C9092-C9091)/C9091</f>
        <v>8.6635233280885364E-4</v>
      </c>
    </row>
    <row r="9093" spans="1:4" x14ac:dyDescent="0.25">
      <c r="A9093" t="s">
        <v>2</v>
      </c>
      <c r="B9093" s="1">
        <v>45604</v>
      </c>
      <c r="C9093">
        <v>7454.05</v>
      </c>
      <c r="D9093" s="2">
        <f t="shared" si="142"/>
        <v>5.0223816201057057E-3</v>
      </c>
    </row>
    <row r="9094" spans="1:4" x14ac:dyDescent="0.25">
      <c r="A9094" t="s">
        <v>2</v>
      </c>
      <c r="B9094" s="1">
        <v>45607</v>
      </c>
      <c r="C9094">
        <v>7493.7</v>
      </c>
      <c r="D9094" s="2">
        <f t="shared" si="142"/>
        <v>5.3192559749397489E-3</v>
      </c>
    </row>
    <row r="9095" spans="1:4" x14ac:dyDescent="0.25">
      <c r="A9095" t="s">
        <v>2</v>
      </c>
      <c r="B9095" s="1">
        <v>45608</v>
      </c>
      <c r="C9095">
        <v>7436.19</v>
      </c>
      <c r="D9095" s="2">
        <f t="shared" si="142"/>
        <v>-7.6744465350895045E-3</v>
      </c>
    </row>
    <row r="9096" spans="1:4" x14ac:dyDescent="0.25">
      <c r="A9096" t="s">
        <v>2</v>
      </c>
      <c r="B9096" s="1">
        <v>45609</v>
      </c>
      <c r="C9096">
        <v>7439.4</v>
      </c>
      <c r="D9096" s="2">
        <f t="shared" si="142"/>
        <v>4.3167267108560118E-4</v>
      </c>
    </row>
    <row r="9097" spans="1:4" x14ac:dyDescent="0.25">
      <c r="A9097" t="s">
        <v>2</v>
      </c>
      <c r="B9097" s="1">
        <v>45610</v>
      </c>
      <c r="C9097">
        <v>7381.33</v>
      </c>
      <c r="D9097" s="2">
        <f t="shared" si="142"/>
        <v>-7.8057370218027949E-3</v>
      </c>
    </row>
    <row r="9098" spans="1:4" x14ac:dyDescent="0.25">
      <c r="A9098" t="s">
        <v>2</v>
      </c>
      <c r="B9098" s="1">
        <v>45611</v>
      </c>
      <c r="C9098">
        <v>7325.52</v>
      </c>
      <c r="D9098" s="2">
        <f t="shared" si="142"/>
        <v>-7.5609680098301379E-3</v>
      </c>
    </row>
    <row r="9099" spans="1:4" x14ac:dyDescent="0.25">
      <c r="A9099" t="s">
        <v>2</v>
      </c>
      <c r="B9099" s="1">
        <v>45614</v>
      </c>
      <c r="C9099">
        <v>7355.03</v>
      </c>
      <c r="D9099" s="2">
        <f t="shared" si="142"/>
        <v>4.0283829680349392E-3</v>
      </c>
    </row>
    <row r="9100" spans="1:4" x14ac:dyDescent="0.25">
      <c r="A9100" t="s">
        <v>2</v>
      </c>
      <c r="B9100" s="1">
        <v>45615</v>
      </c>
      <c r="C9100">
        <v>7336.14</v>
      </c>
      <c r="D9100" s="2">
        <f t="shared" si="142"/>
        <v>-2.5683103943830846E-3</v>
      </c>
    </row>
    <row r="9101" spans="1:4" x14ac:dyDescent="0.25">
      <c r="A9101" t="s">
        <v>2</v>
      </c>
      <c r="B9101" s="1">
        <v>45616</v>
      </c>
      <c r="C9101">
        <v>7358.1</v>
      </c>
      <c r="D9101" s="2">
        <f t="shared" si="142"/>
        <v>2.9933997988042809E-3</v>
      </c>
    </row>
    <row r="9102" spans="1:4" x14ac:dyDescent="0.25">
      <c r="A9102" t="s">
        <v>2</v>
      </c>
      <c r="B9102" s="1">
        <v>45617</v>
      </c>
      <c r="C9102">
        <v>7453.38</v>
      </c>
      <c r="D9102" s="2">
        <f t="shared" si="142"/>
        <v>1.2948994985118405E-2</v>
      </c>
    </row>
    <row r="9103" spans="1:4" x14ac:dyDescent="0.25">
      <c r="A9103" t="s">
        <v>2</v>
      </c>
      <c r="B9103" s="1">
        <v>45618</v>
      </c>
      <c r="C9103">
        <v>7512.39</v>
      </c>
      <c r="D9103" s="2">
        <f t="shared" si="142"/>
        <v>7.9172133984850117E-3</v>
      </c>
    </row>
    <row r="9104" spans="1:4" x14ac:dyDescent="0.25">
      <c r="A9104" t="s">
        <v>2</v>
      </c>
      <c r="B9104" s="1">
        <v>45621</v>
      </c>
      <c r="C9104">
        <v>7578.56</v>
      </c>
      <c r="D9104" s="2">
        <f t="shared" si="142"/>
        <v>8.8081156595970211E-3</v>
      </c>
    </row>
    <row r="9105" spans="1:4" x14ac:dyDescent="0.25">
      <c r="A9105" t="s">
        <v>2</v>
      </c>
      <c r="B9105" s="1">
        <v>45622</v>
      </c>
      <c r="C9105">
        <v>7577.88</v>
      </c>
      <c r="D9105" s="2">
        <f t="shared" si="142"/>
        <v>-8.972680825912719E-5</v>
      </c>
    </row>
    <row r="9106" spans="1:4" x14ac:dyDescent="0.25">
      <c r="A9106" t="s">
        <v>2</v>
      </c>
      <c r="B9106" s="1">
        <v>45623</v>
      </c>
      <c r="C9106">
        <v>7569.25</v>
      </c>
      <c r="D9106" s="2">
        <f t="shared" si="142"/>
        <v>-1.1388409423216137E-3</v>
      </c>
    </row>
    <row r="9107" spans="1:4" x14ac:dyDescent="0.25">
      <c r="A9107" t="s">
        <v>2</v>
      </c>
      <c r="B9107" s="1">
        <v>45624</v>
      </c>
      <c r="C9107">
        <v>7569.25</v>
      </c>
      <c r="D9107" s="2">
        <f t="shared" si="142"/>
        <v>0</v>
      </c>
    </row>
    <row r="9108" spans="1:4" x14ac:dyDescent="0.25">
      <c r="A9108" t="s">
        <v>2</v>
      </c>
      <c r="B9108" s="1">
        <v>45625</v>
      </c>
      <c r="C9108">
        <v>7589.91</v>
      </c>
      <c r="D9108" s="2">
        <f t="shared" si="142"/>
        <v>2.7294646101000569E-3</v>
      </c>
    </row>
    <row r="9109" spans="1:4" x14ac:dyDescent="0.25">
      <c r="A9109" t="s">
        <v>2</v>
      </c>
      <c r="B9109" s="1">
        <v>45628</v>
      </c>
      <c r="C9109">
        <v>7569.14</v>
      </c>
      <c r="D9109" s="2">
        <f t="shared" si="142"/>
        <v>-2.7365278376159305E-3</v>
      </c>
    </row>
    <row r="9110" spans="1:4" x14ac:dyDescent="0.25">
      <c r="A9110" t="s">
        <v>2</v>
      </c>
      <c r="B9110" s="1">
        <v>45629</v>
      </c>
      <c r="C9110">
        <v>7537.04</v>
      </c>
      <c r="D9110" s="2">
        <f t="shared" si="142"/>
        <v>-4.2409045149119137E-3</v>
      </c>
    </row>
    <row r="9111" spans="1:4" x14ac:dyDescent="0.25">
      <c r="A9111" t="s">
        <v>2</v>
      </c>
      <c r="B9111" s="1">
        <v>45630</v>
      </c>
      <c r="C9111">
        <v>7536.34</v>
      </c>
      <c r="D9111" s="2">
        <f t="shared" si="142"/>
        <v>-9.2874656363747322E-5</v>
      </c>
    </row>
    <row r="9112" spans="1:4" x14ac:dyDescent="0.25">
      <c r="A9112" t="s">
        <v>2</v>
      </c>
      <c r="B9112" s="1">
        <v>45631</v>
      </c>
      <c r="C9112">
        <v>7499.64</v>
      </c>
      <c r="D9112" s="2">
        <f t="shared" si="142"/>
        <v>-4.8697378302995642E-3</v>
      </c>
    </row>
    <row r="9113" spans="1:4" x14ac:dyDescent="0.25">
      <c r="A9113" t="s">
        <v>2</v>
      </c>
      <c r="B9113" s="1">
        <v>45632</v>
      </c>
      <c r="C9113">
        <v>7492.47</v>
      </c>
      <c r="D9113" s="2">
        <f t="shared" si="142"/>
        <v>-9.5604589020273942E-4</v>
      </c>
    </row>
    <row r="9114" spans="1:4" x14ac:dyDescent="0.25">
      <c r="A9114" t="s">
        <v>2</v>
      </c>
      <c r="B9114" s="1">
        <v>45635</v>
      </c>
      <c r="C9114">
        <v>7457.01</v>
      </c>
      <c r="D9114" s="2">
        <f t="shared" si="142"/>
        <v>-4.7327516826894253E-3</v>
      </c>
    </row>
    <row r="9115" spans="1:4" x14ac:dyDescent="0.25">
      <c r="A9115" t="s">
        <v>2</v>
      </c>
      <c r="B9115" s="1">
        <v>45636</v>
      </c>
      <c r="C9115">
        <v>7411.25</v>
      </c>
      <c r="D9115" s="2">
        <f t="shared" si="142"/>
        <v>-6.1365077960201493E-3</v>
      </c>
    </row>
    <row r="9116" spans="1:4" x14ac:dyDescent="0.25">
      <c r="A9116" t="s">
        <v>2</v>
      </c>
      <c r="B9116" s="1">
        <v>45637</v>
      </c>
      <c r="C9116">
        <v>7418.07</v>
      </c>
      <c r="D9116" s="2">
        <f t="shared" si="142"/>
        <v>9.2022263450830955E-4</v>
      </c>
    </row>
    <row r="9117" spans="1:4" x14ac:dyDescent="0.25">
      <c r="A9117" t="s">
        <v>2</v>
      </c>
      <c r="B9117" s="1">
        <v>45638</v>
      </c>
      <c r="C9117">
        <v>7391.33</v>
      </c>
      <c r="D9117" s="2">
        <f t="shared" si="142"/>
        <v>-3.6047111984653397E-3</v>
      </c>
    </row>
    <row r="9118" spans="1:4" x14ac:dyDescent="0.25">
      <c r="A9118" t="s">
        <v>2</v>
      </c>
      <c r="B9118" s="1">
        <v>45639</v>
      </c>
      <c r="C9118">
        <v>7363.12</v>
      </c>
      <c r="D9118" s="2">
        <f t="shared" si="142"/>
        <v>-3.8166338128591249E-3</v>
      </c>
    </row>
    <row r="9119" spans="1:4" x14ac:dyDescent="0.25">
      <c r="A9119" t="s">
        <v>2</v>
      </c>
      <c r="B9119" s="1">
        <v>45642</v>
      </c>
      <c r="C9119">
        <v>7336.89</v>
      </c>
      <c r="D9119" s="2">
        <f t="shared" si="142"/>
        <v>-3.562348569628033E-3</v>
      </c>
    </row>
    <row r="9120" spans="1:4" x14ac:dyDescent="0.25">
      <c r="A9120" t="s">
        <v>2</v>
      </c>
      <c r="B9120" s="1">
        <v>45643</v>
      </c>
      <c r="C9120">
        <v>7281.54</v>
      </c>
      <c r="D9120" s="2">
        <f t="shared" si="142"/>
        <v>-7.5440683995535388E-3</v>
      </c>
    </row>
    <row r="9121" spans="1:4" x14ac:dyDescent="0.25">
      <c r="A9121" t="s">
        <v>2</v>
      </c>
      <c r="B9121" s="1">
        <v>45644</v>
      </c>
      <c r="C9121">
        <v>7065.04</v>
      </c>
      <c r="D9121" s="2">
        <f t="shared" si="142"/>
        <v>-2.9732721374873997E-2</v>
      </c>
    </row>
    <row r="9122" spans="1:4" x14ac:dyDescent="0.25">
      <c r="A9122" t="s">
        <v>2</v>
      </c>
      <c r="B9122" s="1">
        <v>45645</v>
      </c>
      <c r="C9122">
        <v>7039.91</v>
      </c>
      <c r="D9122" s="2">
        <f t="shared" si="142"/>
        <v>-3.556950845288931E-3</v>
      </c>
    </row>
    <row r="9123" spans="1:4" x14ac:dyDescent="0.25">
      <c r="A9123" t="s">
        <v>2</v>
      </c>
      <c r="B9123" s="1">
        <v>45646</v>
      </c>
      <c r="C9123">
        <v>7137.61</v>
      </c>
      <c r="D9123" s="2">
        <f t="shared" si="142"/>
        <v>1.3878018326938813E-2</v>
      </c>
    </row>
    <row r="9124" spans="1:4" x14ac:dyDescent="0.25">
      <c r="A9124" t="s">
        <v>2</v>
      </c>
      <c r="B9124" s="1">
        <v>45649</v>
      </c>
      <c r="C9124">
        <v>7150.35</v>
      </c>
      <c r="D9124" s="2">
        <f t="shared" si="142"/>
        <v>1.7849111957645054E-3</v>
      </c>
    </row>
    <row r="9125" spans="1:4" x14ac:dyDescent="0.25">
      <c r="A9125" t="s">
        <v>2</v>
      </c>
      <c r="B9125" s="1">
        <v>45650</v>
      </c>
      <c r="C9125">
        <v>7206.25</v>
      </c>
      <c r="D9125" s="2">
        <f t="shared" si="142"/>
        <v>7.8177991287139269E-3</v>
      </c>
    </row>
    <row r="9126" spans="1:4" x14ac:dyDescent="0.25">
      <c r="A9126" t="s">
        <v>2</v>
      </c>
      <c r="B9126" s="1">
        <v>45651</v>
      </c>
      <c r="C9126">
        <v>7206.25</v>
      </c>
      <c r="D9126" s="2">
        <f t="shared" si="142"/>
        <v>0</v>
      </c>
    </row>
    <row r="9127" spans="1:4" x14ac:dyDescent="0.25">
      <c r="A9127" t="s">
        <v>2</v>
      </c>
      <c r="B9127" s="1">
        <v>45652</v>
      </c>
      <c r="C9127">
        <v>7213.51</v>
      </c>
      <c r="D9127" s="2">
        <f t="shared" si="142"/>
        <v>1.0074588031223199E-3</v>
      </c>
    </row>
    <row r="9128" spans="1:4" x14ac:dyDescent="0.25">
      <c r="A9128" t="s">
        <v>2</v>
      </c>
      <c r="B9128" s="1">
        <v>45653</v>
      </c>
      <c r="C9128">
        <v>7161.78</v>
      </c>
      <c r="D9128" s="2">
        <f t="shared" si="142"/>
        <v>-7.1712661381214517E-3</v>
      </c>
    </row>
    <row r="9129" spans="1:4" x14ac:dyDescent="0.25">
      <c r="A9129" t="s">
        <v>2</v>
      </c>
      <c r="B9129" s="1">
        <v>45656</v>
      </c>
      <c r="C9129">
        <v>7090.99</v>
      </c>
      <c r="D9129" s="2">
        <f t="shared" si="142"/>
        <v>-9.8844142098751947E-3</v>
      </c>
    </row>
    <row r="9130" spans="1:4" x14ac:dyDescent="0.25">
      <c r="A9130" t="s">
        <v>2</v>
      </c>
      <c r="B9130" s="1">
        <v>45657</v>
      </c>
      <c r="C9130">
        <v>7100.83</v>
      </c>
      <c r="D9130" s="2">
        <f t="shared" si="142"/>
        <v>1.387676473947946E-3</v>
      </c>
    </row>
    <row r="9131" spans="1:4" x14ac:dyDescent="0.25">
      <c r="A9131" t="s">
        <v>2</v>
      </c>
      <c r="B9131" s="1">
        <v>45658</v>
      </c>
      <c r="C9131">
        <v>7100.83</v>
      </c>
      <c r="D9131" s="2">
        <f t="shared" si="142"/>
        <v>0</v>
      </c>
    </row>
    <row r="9132" spans="1:4" x14ac:dyDescent="0.25">
      <c r="A9132" t="s">
        <v>2</v>
      </c>
      <c r="B9132" s="1">
        <v>45659</v>
      </c>
      <c r="C9132">
        <v>7080.06</v>
      </c>
      <c r="D9132" s="2">
        <f t="shared" si="142"/>
        <v>-2.9250101748668151E-3</v>
      </c>
    </row>
    <row r="9133" spans="1:4" x14ac:dyDescent="0.25">
      <c r="A9133" t="s">
        <v>2</v>
      </c>
      <c r="B9133" s="1">
        <v>45660</v>
      </c>
      <c r="C9133">
        <v>7145.33</v>
      </c>
      <c r="D9133" s="2">
        <f t="shared" si="142"/>
        <v>9.2188484278381156E-3</v>
      </c>
    </row>
    <row r="9134" spans="1:4" x14ac:dyDescent="0.25">
      <c r="A9134" t="s">
        <v>2</v>
      </c>
      <c r="B9134" s="1">
        <v>45663</v>
      </c>
      <c r="C9134">
        <v>7141.55</v>
      </c>
      <c r="D9134" s="2">
        <f t="shared" si="142"/>
        <v>-5.2901685436498316E-4</v>
      </c>
    </row>
    <row r="9135" spans="1:4" x14ac:dyDescent="0.25">
      <c r="A9135" t="s">
        <v>2</v>
      </c>
      <c r="B9135" s="1">
        <v>45664</v>
      </c>
      <c r="C9135">
        <v>7117.8</v>
      </c>
      <c r="D9135" s="2">
        <f t="shared" si="142"/>
        <v>-3.325608586371306E-3</v>
      </c>
    </row>
    <row r="9136" spans="1:4" x14ac:dyDescent="0.25">
      <c r="A9136" t="s">
        <v>2</v>
      </c>
      <c r="B9136" s="1">
        <v>45665</v>
      </c>
      <c r="C9136">
        <v>7128.34</v>
      </c>
      <c r="D9136" s="2">
        <f t="shared" si="142"/>
        <v>1.4807946275534525E-3</v>
      </c>
    </row>
    <row r="9137" spans="1:4" x14ac:dyDescent="0.25">
      <c r="A9137" t="s">
        <v>2</v>
      </c>
      <c r="B9137" s="1">
        <v>45666</v>
      </c>
      <c r="C9137">
        <v>7128.34</v>
      </c>
      <c r="D9137" s="2">
        <f t="shared" si="142"/>
        <v>0</v>
      </c>
    </row>
    <row r="9138" spans="1:4" x14ac:dyDescent="0.25">
      <c r="A9138" t="s">
        <v>2</v>
      </c>
      <c r="B9138" s="1">
        <v>45667</v>
      </c>
      <c r="C9138">
        <v>7020.45</v>
      </c>
      <c r="D9138" s="2">
        <f t="shared" si="142"/>
        <v>-1.5135361107915773E-2</v>
      </c>
    </row>
    <row r="9139" spans="1:4" x14ac:dyDescent="0.25">
      <c r="A9139" t="s">
        <v>2</v>
      </c>
      <c r="B9139" s="1">
        <v>45670</v>
      </c>
      <c r="C9139">
        <v>7078.68</v>
      </c>
      <c r="D9139" s="2">
        <f t="shared" si="142"/>
        <v>8.2943401064035031E-3</v>
      </c>
    </row>
    <row r="9140" spans="1:4" x14ac:dyDescent="0.25">
      <c r="A9140" t="s">
        <v>2</v>
      </c>
      <c r="B9140" s="1">
        <v>45671</v>
      </c>
      <c r="C9140">
        <v>7134.09</v>
      </c>
      <c r="D9140" s="2">
        <f t="shared" si="142"/>
        <v>7.8277305938395086E-3</v>
      </c>
    </row>
    <row r="9141" spans="1:4" x14ac:dyDescent="0.25">
      <c r="A9141" t="s">
        <v>2</v>
      </c>
      <c r="B9141" s="1">
        <v>45672</v>
      </c>
      <c r="C9141">
        <v>7202.13</v>
      </c>
      <c r="D9141" s="2">
        <f t="shared" si="142"/>
        <v>9.5373060894942407E-3</v>
      </c>
    </row>
    <row r="9142" spans="1:4" x14ac:dyDescent="0.25">
      <c r="A9142" t="s">
        <v>2</v>
      </c>
      <c r="B9142" s="1">
        <v>45673</v>
      </c>
      <c r="C9142">
        <v>7260.23</v>
      </c>
      <c r="D9142" s="2">
        <f t="shared" si="142"/>
        <v>8.0670579398038431E-3</v>
      </c>
    </row>
    <row r="9143" spans="1:4" x14ac:dyDescent="0.25">
      <c r="A9143" t="s">
        <v>2</v>
      </c>
      <c r="B9143" s="1">
        <v>45674</v>
      </c>
      <c r="C9143">
        <v>7295.23</v>
      </c>
      <c r="D9143" s="2">
        <f t="shared" si="142"/>
        <v>4.8207839145591814E-3</v>
      </c>
    </row>
    <row r="9144" spans="1:4" x14ac:dyDescent="0.25">
      <c r="A9144" t="s">
        <v>2</v>
      </c>
      <c r="B9144" s="1">
        <v>45677</v>
      </c>
      <c r="C9144">
        <v>7295.23</v>
      </c>
      <c r="D9144" s="2">
        <f t="shared" si="142"/>
        <v>0</v>
      </c>
    </row>
    <row r="9145" spans="1:4" x14ac:dyDescent="0.25">
      <c r="A9145" t="s">
        <v>2</v>
      </c>
      <c r="B9145" s="1">
        <v>45678</v>
      </c>
      <c r="C9145">
        <v>7380.78</v>
      </c>
      <c r="D9145" s="2">
        <f t="shared" si="142"/>
        <v>1.172684068905301E-2</v>
      </c>
    </row>
    <row r="9146" spans="1:4" x14ac:dyDescent="0.25">
      <c r="A9146" t="s">
        <v>2</v>
      </c>
      <c r="B9146" s="1">
        <v>45679</v>
      </c>
      <c r="C9146">
        <v>7353.41</v>
      </c>
      <c r="D9146" s="2">
        <f t="shared" si="142"/>
        <v>-3.7082801546719849E-3</v>
      </c>
    </row>
    <row r="9147" spans="1:4" x14ac:dyDescent="0.25">
      <c r="A9147" t="s">
        <v>2</v>
      </c>
      <c r="B9147" s="1">
        <v>45680</v>
      </c>
      <c r="C9147">
        <v>7389.1</v>
      </c>
      <c r="D9147" s="2">
        <f t="shared" si="142"/>
        <v>4.8535305388929095E-3</v>
      </c>
    </row>
    <row r="9148" spans="1:4" x14ac:dyDescent="0.25">
      <c r="A9148" t="s">
        <v>2</v>
      </c>
      <c r="B9148" s="1">
        <v>45681</v>
      </c>
      <c r="C9148">
        <v>7382.26</v>
      </c>
      <c r="D9148" s="2">
        <f t="shared" si="142"/>
        <v>-9.2568783749037709E-4</v>
      </c>
    </row>
    <row r="9149" spans="1:4" x14ac:dyDescent="0.25">
      <c r="A9149" t="s">
        <v>2</v>
      </c>
      <c r="B9149" s="1">
        <v>45684</v>
      </c>
      <c r="C9149">
        <v>7384.05</v>
      </c>
      <c r="D9149" s="2">
        <f t="shared" si="142"/>
        <v>2.4247317217220249E-4</v>
      </c>
    </row>
    <row r="9150" spans="1:4" x14ac:dyDescent="0.25">
      <c r="A9150" t="s">
        <v>2</v>
      </c>
      <c r="B9150" s="1">
        <v>45685</v>
      </c>
      <c r="C9150">
        <v>7349.11</v>
      </c>
      <c r="D9150" s="2">
        <f t="shared" si="142"/>
        <v>-4.7318206133491114E-3</v>
      </c>
    </row>
    <row r="9151" spans="1:4" x14ac:dyDescent="0.25">
      <c r="A9151" t="s">
        <v>2</v>
      </c>
      <c r="B9151" s="1">
        <v>45686</v>
      </c>
      <c r="C9151">
        <v>7323.97</v>
      </c>
      <c r="D9151" s="2">
        <f t="shared" si="142"/>
        <v>-3.4208223852955555E-3</v>
      </c>
    </row>
    <row r="9152" spans="1:4" x14ac:dyDescent="0.25">
      <c r="A9152" t="s">
        <v>2</v>
      </c>
      <c r="B9152" s="1">
        <v>45687</v>
      </c>
      <c r="C9152">
        <v>7399.36</v>
      </c>
      <c r="D9152" s="2">
        <f t="shared" si="142"/>
        <v>1.0293597598023943E-2</v>
      </c>
    </row>
    <row r="9153" spans="1:4" x14ac:dyDescent="0.25">
      <c r="A9153" t="s">
        <v>2</v>
      </c>
      <c r="B9153" s="1">
        <v>45688</v>
      </c>
      <c r="C9153">
        <v>7342.27</v>
      </c>
      <c r="D9153" s="2">
        <f t="shared" si="142"/>
        <v>-7.7155321541321461E-3</v>
      </c>
    </row>
    <row r="9154" spans="1:4" x14ac:dyDescent="0.25">
      <c r="A9154" t="s">
        <v>2</v>
      </c>
      <c r="B9154" s="1">
        <v>45691</v>
      </c>
      <c r="C9154">
        <v>7297.4</v>
      </c>
      <c r="D9154" s="2">
        <f t="shared" si="142"/>
        <v>-6.1111890464394247E-3</v>
      </c>
    </row>
    <row r="9155" spans="1:4" x14ac:dyDescent="0.25">
      <c r="A9155" t="s">
        <v>2</v>
      </c>
      <c r="B9155" s="1">
        <v>45692</v>
      </c>
      <c r="C9155">
        <v>7307.07</v>
      </c>
      <c r="D9155" s="2">
        <f t="shared" si="142"/>
        <v>1.3251294981774431E-3</v>
      </c>
    </row>
    <row r="9156" spans="1:4" x14ac:dyDescent="0.25">
      <c r="A9156" t="s">
        <v>2</v>
      </c>
      <c r="B9156" s="1">
        <v>45693</v>
      </c>
      <c r="C9156">
        <v>7342.19</v>
      </c>
      <c r="D9156" s="2">
        <f t="shared" ref="D9156:D9219" si="143">(C9156-C9155)/C9155</f>
        <v>4.806304031574885E-3</v>
      </c>
    </row>
    <row r="9157" spans="1:4" x14ac:dyDescent="0.25">
      <c r="A9157" t="s">
        <v>2</v>
      </c>
      <c r="B9157" s="1">
        <v>45694</v>
      </c>
      <c r="C9157">
        <v>7333.12</v>
      </c>
      <c r="D9157" s="2">
        <f t="shared" si="143"/>
        <v>-1.2353262446217967E-3</v>
      </c>
    </row>
    <row r="9158" spans="1:4" x14ac:dyDescent="0.25">
      <c r="A9158" t="s">
        <v>2</v>
      </c>
      <c r="B9158" s="1">
        <v>45695</v>
      </c>
      <c r="C9158">
        <v>7295.79</v>
      </c>
      <c r="D9158" s="2">
        <f t="shared" si="143"/>
        <v>-5.0906026357130287E-3</v>
      </c>
    </row>
    <row r="9159" spans="1:4" x14ac:dyDescent="0.25">
      <c r="A9159" t="s">
        <v>2</v>
      </c>
      <c r="B9159" s="1">
        <v>45698</v>
      </c>
      <c r="C9159">
        <v>7319.53</v>
      </c>
      <c r="D9159" s="2">
        <f t="shared" si="143"/>
        <v>3.2539313768625167E-3</v>
      </c>
    </row>
    <row r="9160" spans="1:4" x14ac:dyDescent="0.25">
      <c r="A9160" t="s">
        <v>2</v>
      </c>
      <c r="B9160" s="1">
        <v>45699</v>
      </c>
      <c r="C9160">
        <v>7317.98</v>
      </c>
      <c r="D9160" s="2">
        <f t="shared" si="143"/>
        <v>-2.1176223063505196E-4</v>
      </c>
    </row>
    <row r="9161" spans="1:4" x14ac:dyDescent="0.25">
      <c r="A9161" t="s">
        <v>2</v>
      </c>
      <c r="B9161" s="1">
        <v>45700</v>
      </c>
      <c r="C9161">
        <v>7277.28</v>
      </c>
      <c r="D9161" s="2">
        <f t="shared" si="143"/>
        <v>-5.5616440602461086E-3</v>
      </c>
    </row>
    <row r="9162" spans="1:4" x14ac:dyDescent="0.25">
      <c r="A9162" t="s">
        <v>2</v>
      </c>
      <c r="B9162" s="1">
        <v>45701</v>
      </c>
      <c r="C9162">
        <v>7338.36</v>
      </c>
      <c r="D9162" s="2">
        <f t="shared" si="143"/>
        <v>8.393245828111592E-3</v>
      </c>
    </row>
    <row r="9163" spans="1:4" x14ac:dyDescent="0.25">
      <c r="A9163" t="s">
        <v>2</v>
      </c>
      <c r="B9163" s="1">
        <v>45702</v>
      </c>
      <c r="C9163">
        <v>7329.46</v>
      </c>
      <c r="D9163" s="2">
        <f t="shared" si="143"/>
        <v>-1.2128050409082733E-3</v>
      </c>
    </row>
    <row r="9164" spans="1:4" x14ac:dyDescent="0.25">
      <c r="A9164" t="s">
        <v>2</v>
      </c>
      <c r="B9164" s="1">
        <v>45705</v>
      </c>
      <c r="C9164">
        <v>7329.46</v>
      </c>
      <c r="D9164" s="2">
        <f t="shared" si="143"/>
        <v>0</v>
      </c>
    </row>
    <row r="9165" spans="1:4" x14ac:dyDescent="0.25">
      <c r="A9165" t="s">
        <v>2</v>
      </c>
      <c r="B9165" s="1">
        <v>45706</v>
      </c>
      <c r="C9165">
        <v>7385.19</v>
      </c>
      <c r="D9165" s="2">
        <f t="shared" si="143"/>
        <v>7.6035615174923615E-3</v>
      </c>
    </row>
    <row r="9166" spans="1:4" x14ac:dyDescent="0.25">
      <c r="A9166" t="s">
        <v>2</v>
      </c>
      <c r="B9166" s="1">
        <v>45707</v>
      </c>
      <c r="C9166">
        <v>7399.62</v>
      </c>
      <c r="D9166" s="2">
        <f t="shared" si="143"/>
        <v>1.9539104613422661E-3</v>
      </c>
    </row>
    <row r="9167" spans="1:4" x14ac:dyDescent="0.25">
      <c r="A9167" t="s">
        <v>2</v>
      </c>
      <c r="B9167" s="1">
        <v>45708</v>
      </c>
      <c r="C9167">
        <v>7378.19</v>
      </c>
      <c r="D9167" s="2">
        <f t="shared" si="143"/>
        <v>-2.8960946643206398E-3</v>
      </c>
    </row>
    <row r="9168" spans="1:4" x14ac:dyDescent="0.25">
      <c r="A9168" t="s">
        <v>2</v>
      </c>
      <c r="B9168" s="1">
        <v>45709</v>
      </c>
      <c r="C9168">
        <v>7273.62</v>
      </c>
      <c r="D9168" s="2">
        <f t="shared" si="143"/>
        <v>-1.4172852691513733E-2</v>
      </c>
    </row>
    <row r="9169" spans="1:4" x14ac:dyDescent="0.25">
      <c r="A9169" t="s">
        <v>2</v>
      </c>
      <c r="B9169" s="1">
        <v>45712</v>
      </c>
      <c r="C9169">
        <v>7278.87</v>
      </c>
      <c r="D9169" s="2">
        <f t="shared" si="143"/>
        <v>7.2178640071931177E-4</v>
      </c>
    </row>
    <row r="9170" spans="1:4" x14ac:dyDescent="0.25">
      <c r="A9170" t="s">
        <v>2</v>
      </c>
      <c r="B9170" s="1">
        <v>45713</v>
      </c>
      <c r="C9170">
        <v>7288.22</v>
      </c>
      <c r="D9170" s="2">
        <f t="shared" si="143"/>
        <v>1.2845400453642343E-3</v>
      </c>
    </row>
    <row r="9171" spans="1:4" x14ac:dyDescent="0.25">
      <c r="A9171" t="s">
        <v>2</v>
      </c>
      <c r="B9171" s="1">
        <v>45714</v>
      </c>
      <c r="C9171">
        <v>7272.13</v>
      </c>
      <c r="D9171" s="2">
        <f t="shared" si="143"/>
        <v>-2.2076721064951585E-3</v>
      </c>
    </row>
    <row r="9172" spans="1:4" x14ac:dyDescent="0.25">
      <c r="A9172" t="s">
        <v>2</v>
      </c>
      <c r="B9172" s="1">
        <v>45715</v>
      </c>
      <c r="C9172">
        <v>7206.46</v>
      </c>
      <c r="D9172" s="2">
        <f t="shared" si="143"/>
        <v>-9.0303666188585839E-3</v>
      </c>
    </row>
    <row r="9173" spans="1:4" x14ac:dyDescent="0.25">
      <c r="A9173" t="s">
        <v>2</v>
      </c>
      <c r="B9173" s="1">
        <v>45716</v>
      </c>
      <c r="C9173">
        <v>7285.88</v>
      </c>
      <c r="D9173" s="2">
        <f t="shared" si="143"/>
        <v>1.1020667567710092E-2</v>
      </c>
    </row>
    <row r="9174" spans="1:4" x14ac:dyDescent="0.25">
      <c r="A9174" t="s">
        <v>2</v>
      </c>
      <c r="B9174" s="1">
        <v>45719</v>
      </c>
      <c r="C9174">
        <v>7206.78</v>
      </c>
      <c r="D9174" s="2">
        <f t="shared" si="143"/>
        <v>-1.085661581030711E-2</v>
      </c>
    </row>
    <row r="9175" spans="1:4" x14ac:dyDescent="0.25">
      <c r="A9175" t="s">
        <v>2</v>
      </c>
      <c r="B9175" s="1">
        <v>45720</v>
      </c>
      <c r="C9175">
        <v>7089.3</v>
      </c>
      <c r="D9175" s="2">
        <f t="shared" si="143"/>
        <v>-1.6301316260521281E-2</v>
      </c>
    </row>
    <row r="9176" spans="1:4" x14ac:dyDescent="0.25">
      <c r="A9176" t="s">
        <v>2</v>
      </c>
      <c r="B9176" s="1">
        <v>45721</v>
      </c>
      <c r="C9176">
        <v>7156.75</v>
      </c>
      <c r="D9176" s="2">
        <f t="shared" si="143"/>
        <v>9.5143385101490712E-3</v>
      </c>
    </row>
    <row r="9177" spans="1:4" x14ac:dyDescent="0.25">
      <c r="A9177" t="s">
        <v>2</v>
      </c>
      <c r="B9177" s="1">
        <v>45722</v>
      </c>
      <c r="C9177">
        <v>7076.53</v>
      </c>
      <c r="D9177" s="2">
        <f t="shared" si="143"/>
        <v>-1.1208998497921578E-2</v>
      </c>
    </row>
    <row r="9178" spans="1:4" x14ac:dyDescent="0.25">
      <c r="A9178" t="s">
        <v>2</v>
      </c>
      <c r="B9178" s="1">
        <v>45723</v>
      </c>
      <c r="C9178">
        <v>7141.38</v>
      </c>
      <c r="D9178" s="2">
        <f t="shared" si="143"/>
        <v>9.164095962286652E-3</v>
      </c>
    </row>
    <row r="9179" spans="1:4" x14ac:dyDescent="0.25">
      <c r="A9179" t="s">
        <v>2</v>
      </c>
      <c r="B9179" s="1">
        <v>45726</v>
      </c>
      <c r="C9179">
        <v>7041.04</v>
      </c>
      <c r="D9179" s="2">
        <f t="shared" si="143"/>
        <v>-1.4050505644567318E-2</v>
      </c>
    </row>
    <row r="9180" spans="1:4" x14ac:dyDescent="0.25">
      <c r="A9180" t="s">
        <v>2</v>
      </c>
      <c r="B9180" s="1">
        <v>45727</v>
      </c>
      <c r="C9180">
        <v>6946</v>
      </c>
      <c r="D9180" s="2">
        <f t="shared" si="143"/>
        <v>-1.3498005976389846E-2</v>
      </c>
    </row>
    <row r="9181" spans="1:4" x14ac:dyDescent="0.25">
      <c r="A9181" t="s">
        <v>2</v>
      </c>
      <c r="B9181" s="1">
        <v>45728</v>
      </c>
      <c r="C9181">
        <v>6914.15</v>
      </c>
      <c r="D9181" s="2">
        <f t="shared" si="143"/>
        <v>-4.5853728764757217E-3</v>
      </c>
    </row>
    <row r="9182" spans="1:4" x14ac:dyDescent="0.25">
      <c r="A9182" t="s">
        <v>2</v>
      </c>
      <c r="B9182" s="1">
        <v>45729</v>
      </c>
      <c r="C9182">
        <v>6845.27</v>
      </c>
      <c r="D9182" s="2">
        <f t="shared" si="143"/>
        <v>-9.9621790097118527E-3</v>
      </c>
    </row>
    <row r="9183" spans="1:4" x14ac:dyDescent="0.25">
      <c r="A9183" t="s">
        <v>2</v>
      </c>
      <c r="B9183" s="1">
        <v>45730</v>
      </c>
      <c r="C9183">
        <v>6975.5</v>
      </c>
      <c r="D9183" s="2">
        <f t="shared" si="143"/>
        <v>1.9024815675641654E-2</v>
      </c>
    </row>
    <row r="9184" spans="1:4" x14ac:dyDescent="0.25">
      <c r="A9184" t="s">
        <v>2</v>
      </c>
      <c r="B9184" s="1">
        <v>45733</v>
      </c>
      <c r="C9184">
        <v>7067.36</v>
      </c>
      <c r="D9184" s="2">
        <f t="shared" si="143"/>
        <v>1.3168948462475761E-2</v>
      </c>
    </row>
    <row r="9185" spans="1:4" x14ac:dyDescent="0.25">
      <c r="A9185" t="s">
        <v>2</v>
      </c>
      <c r="B9185" s="1">
        <v>45734</v>
      </c>
      <c r="C9185">
        <v>7029.95</v>
      </c>
      <c r="D9185" s="2">
        <f t="shared" si="143"/>
        <v>-5.2933485771207147E-3</v>
      </c>
    </row>
    <row r="9186" spans="1:4" x14ac:dyDescent="0.25">
      <c r="A9186" t="s">
        <v>2</v>
      </c>
      <c r="B9186" s="1">
        <v>45735</v>
      </c>
      <c r="C9186">
        <v>7080.02</v>
      </c>
      <c r="D9186" s="2">
        <f t="shared" si="143"/>
        <v>7.1223835162413131E-3</v>
      </c>
    </row>
    <row r="9187" spans="1:4" x14ac:dyDescent="0.25">
      <c r="A9187" t="s">
        <v>2</v>
      </c>
      <c r="B9187" s="1">
        <v>45736</v>
      </c>
      <c r="C9187">
        <v>7054.05</v>
      </c>
      <c r="D9187" s="2">
        <f t="shared" si="143"/>
        <v>-3.6680687342691481E-3</v>
      </c>
    </row>
    <row r="9188" spans="1:4" x14ac:dyDescent="0.25">
      <c r="A9188" t="s">
        <v>2</v>
      </c>
      <c r="B9188" s="1">
        <v>45737</v>
      </c>
      <c r="C9188">
        <v>7020.32</v>
      </c>
      <c r="D9188" s="2">
        <f t="shared" si="143"/>
        <v>-4.7816502576534716E-3</v>
      </c>
    </row>
    <row r="9189" spans="1:4" x14ac:dyDescent="0.25">
      <c r="A9189" t="s">
        <v>2</v>
      </c>
      <c r="B9189" s="1">
        <v>45740</v>
      </c>
      <c r="C9189">
        <v>7130.45</v>
      </c>
      <c r="D9189" s="2">
        <f t="shared" si="143"/>
        <v>1.5687319096565414E-2</v>
      </c>
    </row>
    <row r="9190" spans="1:4" x14ac:dyDescent="0.25">
      <c r="A9190" t="s">
        <v>2</v>
      </c>
      <c r="B9190" s="1">
        <v>45741</v>
      </c>
      <c r="C9190">
        <v>7111.52</v>
      </c>
      <c r="D9190" s="2">
        <f t="shared" si="143"/>
        <v>-2.6548114074145925E-3</v>
      </c>
    </row>
    <row r="9191" spans="1:4" x14ac:dyDescent="0.25">
      <c r="A9191" t="s">
        <v>2</v>
      </c>
      <c r="B9191" s="1">
        <v>45742</v>
      </c>
      <c r="C9191">
        <v>7097.29</v>
      </c>
      <c r="D9191" s="2">
        <f t="shared" si="143"/>
        <v>-2.0009786937251772E-3</v>
      </c>
    </row>
    <row r="9192" spans="1:4" x14ac:dyDescent="0.25">
      <c r="A9192" t="s">
        <v>2</v>
      </c>
      <c r="B9192" s="1">
        <v>45743</v>
      </c>
      <c r="C9192">
        <v>7078.54</v>
      </c>
      <c r="D9192" s="2">
        <f t="shared" si="143"/>
        <v>-2.6418534398340776E-3</v>
      </c>
    </row>
    <row r="9193" spans="1:4" x14ac:dyDescent="0.25">
      <c r="A9193" t="s">
        <v>2</v>
      </c>
      <c r="B9193" s="1">
        <v>45744</v>
      </c>
      <c r="C9193">
        <v>6971.63</v>
      </c>
      <c r="D9193" s="2">
        <f t="shared" si="143"/>
        <v>-1.510339702820071E-2</v>
      </c>
    </row>
    <row r="9194" spans="1:4" x14ac:dyDescent="0.25">
      <c r="A9194" t="s">
        <v>2</v>
      </c>
      <c r="B9194" s="1">
        <v>45747</v>
      </c>
      <c r="C9194">
        <v>7024.2</v>
      </c>
      <c r="D9194" s="2">
        <f t="shared" si="143"/>
        <v>7.5405608157632729E-3</v>
      </c>
    </row>
    <row r="9195" spans="1:4" x14ac:dyDescent="0.25">
      <c r="A9195" t="s">
        <v>2</v>
      </c>
      <c r="B9195" s="1">
        <v>45748</v>
      </c>
      <c r="C9195">
        <v>7031.85</v>
      </c>
      <c r="D9195" s="2">
        <f t="shared" si="143"/>
        <v>1.0890919962416425E-3</v>
      </c>
    </row>
    <row r="9196" spans="1:4" x14ac:dyDescent="0.25">
      <c r="A9196" t="s">
        <v>2</v>
      </c>
      <c r="B9196" s="1">
        <v>45749</v>
      </c>
      <c r="C9196">
        <v>7094.24</v>
      </c>
      <c r="D9196" s="2">
        <f t="shared" si="143"/>
        <v>8.8724873255259171E-3</v>
      </c>
    </row>
    <row r="9197" spans="1:4" x14ac:dyDescent="0.25">
      <c r="A9197" t="s">
        <v>2</v>
      </c>
      <c r="B9197" s="1">
        <v>45750</v>
      </c>
      <c r="C9197">
        <v>6754.17</v>
      </c>
      <c r="D9197" s="2">
        <f t="shared" si="143"/>
        <v>-4.7936072081012158E-2</v>
      </c>
    </row>
    <row r="9198" spans="1:4" x14ac:dyDescent="0.25">
      <c r="A9198" t="s">
        <v>2</v>
      </c>
      <c r="B9198" s="1">
        <v>45751</v>
      </c>
      <c r="C9198">
        <v>6372.07</v>
      </c>
      <c r="D9198" s="2">
        <f t="shared" si="143"/>
        <v>-5.6572458199897299E-2</v>
      </c>
    </row>
    <row r="9199" spans="1:4" x14ac:dyDescent="0.25">
      <c r="A9199" t="s">
        <v>2</v>
      </c>
      <c r="B9199" s="1">
        <v>45754</v>
      </c>
      <c r="C9199">
        <v>6320.89</v>
      </c>
      <c r="D9199" s="2">
        <f t="shared" si="143"/>
        <v>-8.0319268306844379E-3</v>
      </c>
    </row>
    <row r="9200" spans="1:4" x14ac:dyDescent="0.25">
      <c r="A9200" t="s">
        <v>2</v>
      </c>
      <c r="B9200" s="1">
        <v>45755</v>
      </c>
      <c r="C9200">
        <v>6199.97</v>
      </c>
      <c r="D9200" s="2">
        <f t="shared" si="143"/>
        <v>-1.9130217421913696E-2</v>
      </c>
    </row>
    <row r="9201" spans="1:4" x14ac:dyDescent="0.25">
      <c r="A9201" t="s">
        <v>2</v>
      </c>
      <c r="B9201" s="1">
        <v>45756</v>
      </c>
      <c r="C9201">
        <v>6693.7</v>
      </c>
      <c r="D9201" s="2">
        <f t="shared" si="143"/>
        <v>7.9634256294788444E-2</v>
      </c>
    </row>
    <row r="9202" spans="1:4" x14ac:dyDescent="0.25">
      <c r="A9202" t="s">
        <v>2</v>
      </c>
      <c r="B9202" s="1">
        <v>45757</v>
      </c>
      <c r="C9202">
        <v>6473.53</v>
      </c>
      <c r="D9202" s="2">
        <f t="shared" si="143"/>
        <v>-3.2892122443491656E-2</v>
      </c>
    </row>
    <row r="9203" spans="1:4" x14ac:dyDescent="0.25">
      <c r="A9203" t="s">
        <v>2</v>
      </c>
      <c r="B9203" s="1">
        <v>45758</v>
      </c>
      <c r="C9203">
        <v>6573.25</v>
      </c>
      <c r="D9203" s="2">
        <f t="shared" si="143"/>
        <v>1.5404269386254525E-2</v>
      </c>
    </row>
    <row r="9204" spans="1:4" x14ac:dyDescent="0.25">
      <c r="A9204" t="s">
        <v>2</v>
      </c>
      <c r="B9204" s="1">
        <v>45761</v>
      </c>
      <c r="C9204">
        <v>6654.48</v>
      </c>
      <c r="D9204" s="2">
        <f t="shared" si="143"/>
        <v>1.2357661735062498E-2</v>
      </c>
    </row>
    <row r="9205" spans="1:4" x14ac:dyDescent="0.25">
      <c r="A9205" t="s">
        <v>2</v>
      </c>
      <c r="B9205" s="1">
        <v>45762</v>
      </c>
      <c r="C9205">
        <v>6633.8</v>
      </c>
      <c r="D9205" s="2">
        <f t="shared" si="143"/>
        <v>-3.1076808405764811E-3</v>
      </c>
    </row>
    <row r="9206" spans="1:4" x14ac:dyDescent="0.25">
      <c r="A9206" t="s">
        <v>2</v>
      </c>
      <c r="B9206" s="1">
        <v>45763</v>
      </c>
      <c r="C9206">
        <v>6544.05</v>
      </c>
      <c r="D9206" s="2">
        <f t="shared" si="143"/>
        <v>-1.3529198950827579E-2</v>
      </c>
    </row>
    <row r="9207" spans="1:4" x14ac:dyDescent="0.25">
      <c r="A9207" t="s">
        <v>2</v>
      </c>
      <c r="B9207" s="1">
        <v>45764</v>
      </c>
      <c r="C9207">
        <v>6593.7</v>
      </c>
      <c r="D9207" s="2">
        <f t="shared" si="143"/>
        <v>7.5870447200127806E-3</v>
      </c>
    </row>
    <row r="9208" spans="1:4" x14ac:dyDescent="0.25">
      <c r="A9208" t="s">
        <v>2</v>
      </c>
      <c r="B9208" s="1">
        <v>45765</v>
      </c>
      <c r="C9208">
        <v>6593.7</v>
      </c>
      <c r="D9208" s="2">
        <f t="shared" si="143"/>
        <v>0</v>
      </c>
    </row>
    <row r="9209" spans="1:4" x14ac:dyDescent="0.25">
      <c r="A9209" t="s">
        <v>2</v>
      </c>
      <c r="B9209" s="1">
        <v>45768</v>
      </c>
      <c r="C9209">
        <v>6459.15</v>
      </c>
      <c r="D9209" s="2">
        <f t="shared" si="143"/>
        <v>-2.0405841940033698E-2</v>
      </c>
    </row>
    <row r="9210" spans="1:4" x14ac:dyDescent="0.25">
      <c r="A9210" t="s">
        <v>2</v>
      </c>
      <c r="B9210" s="1">
        <v>45769</v>
      </c>
      <c r="C9210">
        <v>6620.64</v>
      </c>
      <c r="D9210" s="2">
        <f t="shared" si="143"/>
        <v>2.5001741715241277E-2</v>
      </c>
    </row>
    <row r="9211" spans="1:4" x14ac:dyDescent="0.25">
      <c r="A9211" t="s">
        <v>2</v>
      </c>
      <c r="B9211" s="1">
        <v>45770</v>
      </c>
      <c r="C9211">
        <v>6684.51</v>
      </c>
      <c r="D9211" s="2">
        <f t="shared" si="143"/>
        <v>9.6471036032770071E-3</v>
      </c>
    </row>
    <row r="9212" spans="1:4" x14ac:dyDescent="0.25">
      <c r="A9212" t="s">
        <v>2</v>
      </c>
      <c r="B9212" s="1">
        <v>45771</v>
      </c>
      <c r="C9212">
        <v>6797.41</v>
      </c>
      <c r="D9212" s="2">
        <f t="shared" si="143"/>
        <v>1.6889794465114068E-2</v>
      </c>
    </row>
    <row r="9213" spans="1:4" x14ac:dyDescent="0.25">
      <c r="A9213" t="s">
        <v>2</v>
      </c>
      <c r="B9213" s="1">
        <v>45772</v>
      </c>
      <c r="C9213">
        <v>6787.57</v>
      </c>
      <c r="D9213" s="2">
        <f t="shared" si="143"/>
        <v>-1.4476101927057726E-3</v>
      </c>
    </row>
    <row r="9214" spans="1:4" x14ac:dyDescent="0.25">
      <c r="A9214" t="s">
        <v>2</v>
      </c>
      <c r="B9214" s="1">
        <v>45775</v>
      </c>
      <c r="C9214">
        <v>6808.09</v>
      </c>
      <c r="D9214" s="2">
        <f t="shared" si="143"/>
        <v>3.0231732416756566E-3</v>
      </c>
    </row>
    <row r="9215" spans="1:4" x14ac:dyDescent="0.25">
      <c r="A9215" t="s">
        <v>2</v>
      </c>
      <c r="B9215" s="1">
        <v>45776</v>
      </c>
      <c r="C9215">
        <v>6845.64</v>
      </c>
      <c r="D9215" s="2">
        <f t="shared" si="143"/>
        <v>5.5154970042993233E-3</v>
      </c>
    </row>
    <row r="9216" spans="1:4" x14ac:dyDescent="0.25">
      <c r="A9216" t="s">
        <v>2</v>
      </c>
      <c r="B9216" s="1">
        <v>45777</v>
      </c>
      <c r="C9216">
        <v>6856.79</v>
      </c>
      <c r="D9216" s="2">
        <f t="shared" si="143"/>
        <v>1.6287739349424796E-3</v>
      </c>
    </row>
    <row r="9217" spans="1:4" x14ac:dyDescent="0.25">
      <c r="A9217" t="s">
        <v>2</v>
      </c>
      <c r="B9217" s="1">
        <v>45778</v>
      </c>
      <c r="C9217">
        <v>6847.17</v>
      </c>
      <c r="D9217" s="2">
        <f t="shared" si="143"/>
        <v>-1.4029888621351814E-3</v>
      </c>
    </row>
    <row r="9218" spans="1:4" x14ac:dyDescent="0.25">
      <c r="A9218" t="s">
        <v>2</v>
      </c>
      <c r="B9218" s="1">
        <v>45779</v>
      </c>
      <c r="C9218">
        <v>6965.88</v>
      </c>
      <c r="D9218" s="2">
        <f t="shared" si="143"/>
        <v>1.7337089629730244E-2</v>
      </c>
    </row>
    <row r="9219" spans="1:4" x14ac:dyDescent="0.25">
      <c r="A9219" t="s">
        <v>2</v>
      </c>
      <c r="B9219" s="1">
        <v>45782</v>
      </c>
      <c r="C9219">
        <v>6939.32</v>
      </c>
      <c r="D9219" s="2">
        <f t="shared" si="143"/>
        <v>-3.8128707356429336E-3</v>
      </c>
    </row>
    <row r="9220" spans="1:4" x14ac:dyDescent="0.25">
      <c r="A9220" t="s">
        <v>2</v>
      </c>
      <c r="B9220" s="1">
        <v>45783</v>
      </c>
      <c r="C9220">
        <v>6891.04</v>
      </c>
      <c r="D9220" s="2">
        <f t="shared" ref="D9220:D9274" si="144">(C9220-C9219)/C9219</f>
        <v>-6.9574540444884729E-3</v>
      </c>
    </row>
    <row r="9221" spans="1:4" x14ac:dyDescent="0.25">
      <c r="A9221" t="s">
        <v>2</v>
      </c>
      <c r="B9221" s="1">
        <v>45784</v>
      </c>
      <c r="C9221">
        <v>6932.65</v>
      </c>
      <c r="D9221" s="2">
        <f t="shared" si="144"/>
        <v>6.0382757900113299E-3</v>
      </c>
    </row>
    <row r="9222" spans="1:4" x14ac:dyDescent="0.25">
      <c r="A9222" t="s">
        <v>2</v>
      </c>
      <c r="B9222" s="1">
        <v>45785</v>
      </c>
      <c r="C9222">
        <v>6990.69</v>
      </c>
      <c r="D9222" s="2">
        <f t="shared" si="144"/>
        <v>8.3719789690810831E-3</v>
      </c>
    </row>
    <row r="9223" spans="1:4" x14ac:dyDescent="0.25">
      <c r="A9223" t="s">
        <v>2</v>
      </c>
      <c r="B9223" s="1">
        <v>45786</v>
      </c>
      <c r="C9223">
        <v>6989.93</v>
      </c>
      <c r="D9223" s="2">
        <f t="shared" si="144"/>
        <v>-1.0871602087909903E-4</v>
      </c>
    </row>
    <row r="9224" spans="1:4" x14ac:dyDescent="0.25">
      <c r="A9224" t="s">
        <v>2</v>
      </c>
      <c r="B9224" s="1">
        <v>45789</v>
      </c>
      <c r="C9224">
        <v>7182.75</v>
      </c>
      <c r="D9224" s="2">
        <f t="shared" si="144"/>
        <v>2.7585397850908334E-2</v>
      </c>
    </row>
    <row r="9225" spans="1:4" x14ac:dyDescent="0.25">
      <c r="A9225" t="s">
        <v>2</v>
      </c>
      <c r="B9225" s="1">
        <v>45790</v>
      </c>
      <c r="C9225">
        <v>7198.65</v>
      </c>
      <c r="D9225" s="2">
        <f t="shared" si="144"/>
        <v>2.2136368382582768E-3</v>
      </c>
    </row>
    <row r="9226" spans="1:4" x14ac:dyDescent="0.25">
      <c r="A9226" t="s">
        <v>2</v>
      </c>
      <c r="B9226" s="1">
        <v>45791</v>
      </c>
      <c r="C9226">
        <v>7154.28</v>
      </c>
      <c r="D9226" s="2">
        <f t="shared" si="144"/>
        <v>-6.1636556854410057E-3</v>
      </c>
    </row>
    <row r="9227" spans="1:4" x14ac:dyDescent="0.25">
      <c r="A9227" t="s">
        <v>2</v>
      </c>
      <c r="B9227" s="1">
        <v>45792</v>
      </c>
      <c r="C9227">
        <v>7218.08</v>
      </c>
      <c r="D9227" s="2">
        <f t="shared" si="144"/>
        <v>8.9177387521875272E-3</v>
      </c>
    </row>
    <row r="9228" spans="1:4" x14ac:dyDescent="0.25">
      <c r="A9228" t="s">
        <v>2</v>
      </c>
      <c r="B9228" s="1">
        <v>45793</v>
      </c>
      <c r="C9228">
        <v>7287.96</v>
      </c>
      <c r="D9228" s="2">
        <f t="shared" si="144"/>
        <v>9.681244873983124E-3</v>
      </c>
    </row>
    <row r="9229" spans="1:4" x14ac:dyDescent="0.25">
      <c r="A9229" t="s">
        <v>2</v>
      </c>
      <c r="B9229" s="1">
        <v>45796</v>
      </c>
      <c r="C9229">
        <v>7286.94</v>
      </c>
      <c r="D9229" s="2">
        <f t="shared" si="144"/>
        <v>-1.399568603560443E-4</v>
      </c>
    </row>
    <row r="9230" spans="1:4" x14ac:dyDescent="0.25">
      <c r="A9230" t="s">
        <v>2</v>
      </c>
      <c r="B9230" s="1">
        <v>45797</v>
      </c>
      <c r="C9230">
        <v>7263.92</v>
      </c>
      <c r="D9230" s="2">
        <f t="shared" si="144"/>
        <v>-3.1590763749941029E-3</v>
      </c>
    </row>
    <row r="9231" spans="1:4" x14ac:dyDescent="0.25">
      <c r="A9231" t="s">
        <v>2</v>
      </c>
      <c r="B9231" s="1">
        <v>45798</v>
      </c>
      <c r="C9231">
        <v>7107.72</v>
      </c>
      <c r="D9231" s="2">
        <f t="shared" si="144"/>
        <v>-2.1503540787894116E-2</v>
      </c>
    </row>
    <row r="9232" spans="1:4" x14ac:dyDescent="0.25">
      <c r="A9232" t="s">
        <v>2</v>
      </c>
      <c r="B9232" s="1">
        <v>45799</v>
      </c>
      <c r="C9232">
        <v>7085.6</v>
      </c>
      <c r="D9232" s="2">
        <f t="shared" si="144"/>
        <v>-3.1121090870208576E-3</v>
      </c>
    </row>
    <row r="9233" spans="1:4" x14ac:dyDescent="0.25">
      <c r="A9233" t="s">
        <v>2</v>
      </c>
      <c r="B9233" s="1">
        <v>45800</v>
      </c>
      <c r="C9233">
        <v>7057.55</v>
      </c>
      <c r="D9233" s="2">
        <f t="shared" si="144"/>
        <v>-3.958733205374306E-3</v>
      </c>
    </row>
    <row r="9234" spans="1:4" x14ac:dyDescent="0.25">
      <c r="A9234" t="s">
        <v>2</v>
      </c>
      <c r="B9234" s="1">
        <v>45803</v>
      </c>
      <c r="C9234">
        <v>7057.55</v>
      </c>
      <c r="D9234" s="2">
        <f t="shared" si="144"/>
        <v>0</v>
      </c>
    </row>
    <row r="9235" spans="1:4" x14ac:dyDescent="0.25">
      <c r="A9235" t="s">
        <v>2</v>
      </c>
      <c r="B9235" s="1">
        <v>45804</v>
      </c>
      <c r="C9235">
        <v>7185.36</v>
      </c>
      <c r="D9235" s="2">
        <f t="shared" si="144"/>
        <v>1.8109683955480228E-2</v>
      </c>
    </row>
    <row r="9236" spans="1:4" x14ac:dyDescent="0.25">
      <c r="A9236" t="s">
        <v>2</v>
      </c>
      <c r="B9236" s="1">
        <v>45805</v>
      </c>
      <c r="C9236">
        <v>7120.76</v>
      </c>
      <c r="D9236" s="2">
        <f t="shared" si="144"/>
        <v>-8.9905029114754811E-3</v>
      </c>
    </row>
    <row r="9237" spans="1:4" x14ac:dyDescent="0.25">
      <c r="A9237" t="s">
        <v>2</v>
      </c>
      <c r="B9237" s="1">
        <v>45806</v>
      </c>
      <c r="C9237">
        <v>7142.01</v>
      </c>
      <c r="D9237" s="2">
        <f t="shared" si="144"/>
        <v>2.9842320201776216E-3</v>
      </c>
    </row>
    <row r="9238" spans="1:4" x14ac:dyDescent="0.25">
      <c r="A9238" t="s">
        <v>2</v>
      </c>
      <c r="B9238" s="1">
        <v>45807</v>
      </c>
      <c r="C9238">
        <v>7141.57</v>
      </c>
      <c r="D9238" s="2">
        <f t="shared" si="144"/>
        <v>-6.1607306626637216E-5</v>
      </c>
    </row>
    <row r="9239" spans="1:4" x14ac:dyDescent="0.25">
      <c r="A9239" t="s">
        <v>2</v>
      </c>
      <c r="B9239" s="1">
        <v>45810</v>
      </c>
      <c r="C9239">
        <v>7142.24</v>
      </c>
      <c r="D9239" s="2">
        <f t="shared" si="144"/>
        <v>9.3816905806436515E-5</v>
      </c>
    </row>
    <row r="9240" spans="1:4" x14ac:dyDescent="0.25">
      <c r="A9240" t="s">
        <v>2</v>
      </c>
      <c r="B9240" s="1">
        <v>45811</v>
      </c>
      <c r="C9240">
        <v>7201</v>
      </c>
      <c r="D9240" s="2">
        <f t="shared" si="144"/>
        <v>8.227110822375084E-3</v>
      </c>
    </row>
    <row r="9241" spans="1:4" x14ac:dyDescent="0.25">
      <c r="A9241" t="s">
        <v>2</v>
      </c>
      <c r="B9241" s="1">
        <v>45812</v>
      </c>
      <c r="C9241">
        <v>7182.36</v>
      </c>
      <c r="D9241" s="2">
        <f t="shared" si="144"/>
        <v>-2.5885293709207507E-3</v>
      </c>
    </row>
    <row r="9242" spans="1:4" x14ac:dyDescent="0.25">
      <c r="A9242" t="s">
        <v>2</v>
      </c>
      <c r="B9242" s="1">
        <v>45813</v>
      </c>
      <c r="C9242">
        <v>7164.84</v>
      </c>
      <c r="D9242" s="2">
        <f t="shared" si="144"/>
        <v>-2.4393096419560601E-3</v>
      </c>
    </row>
    <row r="9243" spans="1:4" x14ac:dyDescent="0.25">
      <c r="A9243" t="s">
        <v>2</v>
      </c>
      <c r="B9243" s="1">
        <v>45814</v>
      </c>
      <c r="C9243">
        <v>7225.4</v>
      </c>
      <c r="D9243" s="2">
        <f t="shared" si="144"/>
        <v>8.4523869339719372E-3</v>
      </c>
    </row>
    <row r="9244" spans="1:4" x14ac:dyDescent="0.25">
      <c r="A9244" t="s">
        <v>2</v>
      </c>
      <c r="B9244" s="1">
        <v>45817</v>
      </c>
      <c r="C9244">
        <v>7226.17</v>
      </c>
      <c r="D9244" s="2">
        <f t="shared" si="144"/>
        <v>1.065684944778748E-4</v>
      </c>
    </row>
    <row r="9245" spans="1:4" x14ac:dyDescent="0.25">
      <c r="A9245" t="s">
        <v>2</v>
      </c>
      <c r="B9245" s="1">
        <v>45818</v>
      </c>
      <c r="C9245">
        <v>7262</v>
      </c>
      <c r="D9245" s="2">
        <f t="shared" si="144"/>
        <v>4.9583666036088171E-3</v>
      </c>
    </row>
    <row r="9246" spans="1:4" x14ac:dyDescent="0.25">
      <c r="A9246" t="s">
        <v>2</v>
      </c>
      <c r="B9246" s="1">
        <v>45819</v>
      </c>
      <c r="C9246">
        <v>7239.61</v>
      </c>
      <c r="D9246" s="2">
        <f t="shared" si="144"/>
        <v>-3.0831726797026062E-3</v>
      </c>
    </row>
    <row r="9247" spans="1:4" x14ac:dyDescent="0.25">
      <c r="A9247" t="s">
        <v>2</v>
      </c>
      <c r="B9247" s="1">
        <v>45820</v>
      </c>
      <c r="C9247">
        <v>7257.76</v>
      </c>
      <c r="D9247" s="2">
        <f t="shared" si="144"/>
        <v>2.5070411251435568E-3</v>
      </c>
    </row>
    <row r="9248" spans="1:4" x14ac:dyDescent="0.25">
      <c r="A9248" t="s">
        <v>2</v>
      </c>
      <c r="B9248" s="1">
        <v>45821</v>
      </c>
      <c r="C9248">
        <v>7167.08</v>
      </c>
      <c r="D9248" s="2">
        <f t="shared" si="144"/>
        <v>-1.2494213090540371E-2</v>
      </c>
    </row>
    <row r="9249" spans="1:4" x14ac:dyDescent="0.25">
      <c r="A9249" t="s">
        <v>2</v>
      </c>
      <c r="B9249" s="1">
        <v>45824</v>
      </c>
      <c r="C9249">
        <v>7235.54</v>
      </c>
      <c r="D9249" s="2">
        <f t="shared" si="144"/>
        <v>9.5520072330712146E-3</v>
      </c>
    </row>
    <row r="9250" spans="1:4" x14ac:dyDescent="0.25">
      <c r="A9250" t="s">
        <v>2</v>
      </c>
      <c r="B9250" s="1">
        <v>45825</v>
      </c>
      <c r="C9250">
        <v>7163.98</v>
      </c>
      <c r="D9250" s="2">
        <f t="shared" si="144"/>
        <v>-9.8900704024855648E-3</v>
      </c>
    </row>
    <row r="9251" spans="1:4" x14ac:dyDescent="0.25">
      <c r="A9251" t="s">
        <v>2</v>
      </c>
      <c r="B9251" s="1">
        <v>45826</v>
      </c>
      <c r="C9251">
        <v>7166.67</v>
      </c>
      <c r="D9251" s="2">
        <f t="shared" si="144"/>
        <v>3.7548960214859749E-4</v>
      </c>
    </row>
    <row r="9252" spans="1:4" x14ac:dyDescent="0.25">
      <c r="A9252" t="s">
        <v>2</v>
      </c>
      <c r="B9252" s="1">
        <v>45827</v>
      </c>
      <c r="C9252">
        <v>7166.67</v>
      </c>
      <c r="D9252" s="2">
        <f t="shared" si="144"/>
        <v>0</v>
      </c>
    </row>
    <row r="9253" spans="1:4" x14ac:dyDescent="0.25">
      <c r="A9253" t="s">
        <v>2</v>
      </c>
      <c r="B9253" s="1">
        <v>45828</v>
      </c>
      <c r="C9253">
        <v>7179.75</v>
      </c>
      <c r="D9253" s="2">
        <f t="shared" si="144"/>
        <v>1.8251154301788595E-3</v>
      </c>
    </row>
    <row r="9254" spans="1:4" x14ac:dyDescent="0.25">
      <c r="A9254" t="s">
        <v>2</v>
      </c>
      <c r="B9254" s="1">
        <v>45831</v>
      </c>
      <c r="C9254">
        <v>7240.36</v>
      </c>
      <c r="D9254" s="2">
        <f t="shared" si="144"/>
        <v>8.441798112747612E-3</v>
      </c>
    </row>
    <row r="9255" spans="1:4" x14ac:dyDescent="0.25">
      <c r="A9255" t="s">
        <v>2</v>
      </c>
      <c r="B9255" s="1">
        <v>45832</v>
      </c>
      <c r="C9255">
        <v>7309.17</v>
      </c>
      <c r="D9255" s="2">
        <f t="shared" si="144"/>
        <v>9.5036710881779909E-3</v>
      </c>
    </row>
    <row r="9256" spans="1:4" x14ac:dyDescent="0.25">
      <c r="A9256" t="s">
        <v>2</v>
      </c>
      <c r="B9256" s="1">
        <v>45833</v>
      </c>
      <c r="C9256">
        <v>7254.38</v>
      </c>
      <c r="D9256" s="2">
        <f t="shared" si="144"/>
        <v>-7.4960631644906276E-3</v>
      </c>
    </row>
    <row r="9257" spans="1:4" x14ac:dyDescent="0.25">
      <c r="A9257" t="s">
        <v>2</v>
      </c>
      <c r="B9257" s="1">
        <v>45834</v>
      </c>
      <c r="C9257">
        <v>7310.27</v>
      </c>
      <c r="D9257" s="2">
        <f t="shared" si="144"/>
        <v>7.7043110507032065E-3</v>
      </c>
    </row>
    <row r="9258" spans="1:4" x14ac:dyDescent="0.25">
      <c r="A9258" t="s">
        <v>2</v>
      </c>
      <c r="B9258" s="1">
        <v>45835</v>
      </c>
      <c r="C9258">
        <v>7337.68</v>
      </c>
      <c r="D9258" s="2">
        <f t="shared" si="144"/>
        <v>3.7495195115912071E-3</v>
      </c>
    </row>
    <row r="9259" spans="1:4" x14ac:dyDescent="0.25">
      <c r="A9259" t="s">
        <v>2</v>
      </c>
      <c r="B9259" s="1">
        <v>45838</v>
      </c>
      <c r="C9259">
        <v>7372.59</v>
      </c>
      <c r="D9259" s="2">
        <f t="shared" si="144"/>
        <v>4.7576345656937689E-3</v>
      </c>
    </row>
    <row r="9260" spans="1:4" x14ac:dyDescent="0.25">
      <c r="A9260" t="s">
        <v>2</v>
      </c>
      <c r="B9260" s="1">
        <v>45839</v>
      </c>
      <c r="C9260">
        <v>7455.07</v>
      </c>
      <c r="D9260" s="2">
        <f t="shared" si="144"/>
        <v>1.1187384623314136E-2</v>
      </c>
    </row>
    <row r="9261" spans="1:4" x14ac:dyDescent="0.25">
      <c r="A9261" t="s">
        <v>2</v>
      </c>
      <c r="B9261" s="1">
        <v>45840</v>
      </c>
      <c r="C9261">
        <v>7473.82</v>
      </c>
      <c r="D9261" s="2">
        <f t="shared" si="144"/>
        <v>2.515066927607655E-3</v>
      </c>
    </row>
    <row r="9262" spans="1:4" x14ac:dyDescent="0.25">
      <c r="A9262" t="s">
        <v>2</v>
      </c>
      <c r="B9262" s="1">
        <v>45841</v>
      </c>
      <c r="C9262">
        <v>7510.83</v>
      </c>
      <c r="D9262" s="2">
        <f t="shared" si="144"/>
        <v>4.9519522814304093E-3</v>
      </c>
    </row>
    <row r="9263" spans="1:4" x14ac:dyDescent="0.25">
      <c r="A9263" t="s">
        <v>2</v>
      </c>
      <c r="B9263" s="1">
        <v>45845</v>
      </c>
      <c r="C9263">
        <v>7446.12</v>
      </c>
      <c r="D9263" s="2">
        <f t="shared" si="144"/>
        <v>-8.615559132612513E-3</v>
      </c>
    </row>
    <row r="9264" spans="1:4" x14ac:dyDescent="0.25">
      <c r="A9264" t="s">
        <v>2</v>
      </c>
      <c r="B9264" s="1">
        <v>45846</v>
      </c>
      <c r="C9264">
        <v>7466.49</v>
      </c>
      <c r="D9264" s="2">
        <f t="shared" si="144"/>
        <v>2.7356529306538026E-3</v>
      </c>
    </row>
    <row r="9265" spans="1:4" x14ac:dyDescent="0.25">
      <c r="A9265" t="s">
        <v>2</v>
      </c>
      <c r="B9265" s="1">
        <v>45847</v>
      </c>
      <c r="C9265">
        <v>7489.95</v>
      </c>
      <c r="D9265" s="2">
        <f t="shared" si="144"/>
        <v>3.1420386285925567E-3</v>
      </c>
    </row>
    <row r="9266" spans="1:4" x14ac:dyDescent="0.25">
      <c r="A9266" t="s">
        <v>2</v>
      </c>
      <c r="B9266" s="1">
        <v>45848</v>
      </c>
      <c r="C9266">
        <v>7533.01</v>
      </c>
      <c r="D9266" s="2">
        <f t="shared" si="144"/>
        <v>5.7490370429709682E-3</v>
      </c>
    </row>
    <row r="9267" spans="1:4" x14ac:dyDescent="0.25">
      <c r="A9267" t="s">
        <v>2</v>
      </c>
      <c r="B9267" s="1">
        <v>45849</v>
      </c>
      <c r="C9267">
        <v>7476.17</v>
      </c>
      <c r="D9267" s="2">
        <f t="shared" si="144"/>
        <v>-7.5454565970309532E-3</v>
      </c>
    </row>
    <row r="9268" spans="1:4" x14ac:dyDescent="0.25">
      <c r="A9268" t="s">
        <v>2</v>
      </c>
      <c r="B9268" s="1">
        <v>45852</v>
      </c>
      <c r="C9268">
        <v>7482</v>
      </c>
      <c r="D9268" s="2">
        <f t="shared" si="144"/>
        <v>7.7981105298567676E-4</v>
      </c>
    </row>
    <row r="9269" spans="1:4" x14ac:dyDescent="0.25">
      <c r="A9269" t="s">
        <v>2</v>
      </c>
      <c r="B9269" s="1">
        <v>45853</v>
      </c>
      <c r="C9269">
        <v>7378.58</v>
      </c>
      <c r="D9269" s="2">
        <f t="shared" si="144"/>
        <v>-1.3822507350975686E-2</v>
      </c>
    </row>
    <row r="9270" spans="1:4" x14ac:dyDescent="0.25">
      <c r="A9270" t="s">
        <v>2</v>
      </c>
      <c r="B9270" s="1">
        <v>45854</v>
      </c>
      <c r="C9270">
        <v>7407.81</v>
      </c>
      <c r="D9270" s="2">
        <f t="shared" si="144"/>
        <v>3.9614668405032506E-3</v>
      </c>
    </row>
    <row r="9271" spans="1:4" x14ac:dyDescent="0.25">
      <c r="A9271" t="s">
        <v>2</v>
      </c>
      <c r="B9271" s="1">
        <v>45855</v>
      </c>
      <c r="C9271">
        <v>7464.99</v>
      </c>
      <c r="D9271" s="2">
        <f t="shared" si="144"/>
        <v>7.7188804788458909E-3</v>
      </c>
    </row>
    <row r="9272" spans="1:4" x14ac:dyDescent="0.25">
      <c r="A9272" t="s">
        <v>2</v>
      </c>
      <c r="B9272" s="1">
        <v>45856</v>
      </c>
      <c r="C9272">
        <v>7466.67</v>
      </c>
      <c r="D9272" s="2">
        <f t="shared" si="144"/>
        <v>2.2505053590162762E-4</v>
      </c>
    </row>
    <row r="9273" spans="1:4" x14ac:dyDescent="0.25">
      <c r="A9273" t="s">
        <v>2</v>
      </c>
      <c r="B9273" s="1">
        <v>45859</v>
      </c>
      <c r="C9273">
        <v>7441.2</v>
      </c>
      <c r="D9273" s="2">
        <f t="shared" si="144"/>
        <v>-3.4111591914468237E-3</v>
      </c>
    </row>
    <row r="9274" spans="1:4" x14ac:dyDescent="0.25">
      <c r="A9274" t="s">
        <v>2</v>
      </c>
      <c r="B9274" s="1">
        <v>45860</v>
      </c>
      <c r="C9274">
        <v>7536.88</v>
      </c>
      <c r="D9274" s="2">
        <f t="shared" si="144"/>
        <v>1.2858141160027993E-2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56386-7951-4B46-8FEB-33A5CFC518EB}">
  <dimension ref="A1:D25450"/>
  <sheetViews>
    <sheetView workbookViewId="0">
      <selection activeCell="I30" sqref="I30"/>
    </sheetView>
  </sheetViews>
  <sheetFormatPr defaultRowHeight="15" x14ac:dyDescent="0.25"/>
  <cols>
    <col min="4" max="4" width="9.140625" style="2"/>
  </cols>
  <sheetData>
    <row r="1" spans="1:4" x14ac:dyDescent="0.25">
      <c r="A1" s="6" t="s">
        <v>0</v>
      </c>
      <c r="B1" s="6" t="s">
        <v>1</v>
      </c>
      <c r="C1" s="6" t="s">
        <v>4</v>
      </c>
      <c r="D1" s="7" t="s">
        <v>6</v>
      </c>
    </row>
    <row r="2" spans="1:4" x14ac:dyDescent="0.25">
      <c r="A2" t="s">
        <v>3</v>
      </c>
      <c r="B2" s="1">
        <v>10229</v>
      </c>
      <c r="C2">
        <v>17.66</v>
      </c>
      <c r="D2" s="3" t="s">
        <v>5</v>
      </c>
    </row>
    <row r="3" spans="1:4" x14ac:dyDescent="0.25">
      <c r="A3" t="s">
        <v>3</v>
      </c>
      <c r="B3" s="1">
        <v>10230</v>
      </c>
      <c r="C3">
        <v>17.760000000000002</v>
      </c>
      <c r="D3" s="2">
        <f>(C3-C2)/C2</f>
        <v>5.6625141562854711E-3</v>
      </c>
    </row>
    <row r="4" spans="1:4" x14ac:dyDescent="0.25">
      <c r="A4" t="s">
        <v>3</v>
      </c>
      <c r="B4" s="1">
        <v>10231</v>
      </c>
      <c r="C4">
        <v>17.72</v>
      </c>
      <c r="D4" s="2">
        <f t="shared" ref="D4:D67" si="0">(C4-C3)/C3</f>
        <v>-2.252252252252404E-3</v>
      </c>
    </row>
    <row r="5" spans="1:4" x14ac:dyDescent="0.25">
      <c r="A5" t="s">
        <v>3</v>
      </c>
      <c r="B5" s="1">
        <v>10232</v>
      </c>
      <c r="C5">
        <v>17.55</v>
      </c>
      <c r="D5" s="2">
        <f t="shared" si="0"/>
        <v>-9.5936794582391748E-3</v>
      </c>
    </row>
    <row r="6" spans="1:4" x14ac:dyDescent="0.25">
      <c r="A6" t="s">
        <v>3</v>
      </c>
      <c r="B6" s="1">
        <v>10233</v>
      </c>
      <c r="C6">
        <v>17.66</v>
      </c>
      <c r="D6" s="2">
        <f t="shared" si="0"/>
        <v>6.2678062678062354E-3</v>
      </c>
    </row>
    <row r="7" spans="1:4" x14ac:dyDescent="0.25">
      <c r="A7" t="s">
        <v>3</v>
      </c>
      <c r="B7" s="1">
        <v>10236</v>
      </c>
      <c r="C7">
        <v>17.5</v>
      </c>
      <c r="D7" s="2">
        <f t="shared" si="0"/>
        <v>-9.0600226500566327E-3</v>
      </c>
    </row>
    <row r="8" spans="1:4" x14ac:dyDescent="0.25">
      <c r="A8" t="s">
        <v>3</v>
      </c>
      <c r="B8" s="1">
        <v>10237</v>
      </c>
      <c r="C8">
        <v>17.37</v>
      </c>
      <c r="D8" s="2">
        <f t="shared" si="0"/>
        <v>-7.4285714285713721E-3</v>
      </c>
    </row>
    <row r="9" spans="1:4" x14ac:dyDescent="0.25">
      <c r="A9" t="s">
        <v>3</v>
      </c>
      <c r="B9" s="1">
        <v>10238</v>
      </c>
      <c r="C9">
        <v>17.350000000000001</v>
      </c>
      <c r="D9" s="2">
        <f t="shared" si="0"/>
        <v>-1.1514104778353237E-3</v>
      </c>
    </row>
    <row r="10" spans="1:4" x14ac:dyDescent="0.25">
      <c r="A10" t="s">
        <v>3</v>
      </c>
      <c r="B10" s="1">
        <v>10239</v>
      </c>
      <c r="C10">
        <v>17.47</v>
      </c>
      <c r="D10" s="2">
        <f t="shared" si="0"/>
        <v>6.9164265129681513E-3</v>
      </c>
    </row>
    <row r="11" spans="1:4" x14ac:dyDescent="0.25">
      <c r="A11" t="s">
        <v>3</v>
      </c>
      <c r="B11" s="1">
        <v>10240</v>
      </c>
      <c r="C11">
        <v>17.579999999999998</v>
      </c>
      <c r="D11" s="2">
        <f t="shared" si="0"/>
        <v>6.296508299942727E-3</v>
      </c>
    </row>
    <row r="12" spans="1:4" x14ac:dyDescent="0.25">
      <c r="A12" t="s">
        <v>3</v>
      </c>
      <c r="B12" s="1">
        <v>10243</v>
      </c>
      <c r="C12">
        <v>17.29</v>
      </c>
      <c r="D12" s="2">
        <f t="shared" si="0"/>
        <v>-1.6496018202502797E-2</v>
      </c>
    </row>
    <row r="13" spans="1:4" x14ac:dyDescent="0.25">
      <c r="A13" t="s">
        <v>3</v>
      </c>
      <c r="B13" s="1">
        <v>10244</v>
      </c>
      <c r="C13">
        <v>17.3</v>
      </c>
      <c r="D13" s="2">
        <f t="shared" si="0"/>
        <v>5.7836899942172149E-4</v>
      </c>
    </row>
    <row r="14" spans="1:4" x14ac:dyDescent="0.25">
      <c r="A14" t="s">
        <v>3</v>
      </c>
      <c r="B14" s="1">
        <v>10245</v>
      </c>
      <c r="C14">
        <v>17.260000000000002</v>
      </c>
      <c r="D14" s="2">
        <f t="shared" si="0"/>
        <v>-2.3121387283236501E-3</v>
      </c>
    </row>
    <row r="15" spans="1:4" x14ac:dyDescent="0.25">
      <c r="A15" t="s">
        <v>3</v>
      </c>
      <c r="B15" s="1">
        <v>10246</v>
      </c>
      <c r="C15">
        <v>17.38</v>
      </c>
      <c r="D15" s="2">
        <f t="shared" si="0"/>
        <v>6.9524913093857148E-3</v>
      </c>
    </row>
    <row r="16" spans="1:4" x14ac:dyDescent="0.25">
      <c r="A16" t="s">
        <v>3</v>
      </c>
      <c r="B16" s="1">
        <v>10247</v>
      </c>
      <c r="C16">
        <v>17.48</v>
      </c>
      <c r="D16" s="2">
        <f t="shared" si="0"/>
        <v>5.7537399309552026E-3</v>
      </c>
    </row>
    <row r="17" spans="1:4" x14ac:dyDescent="0.25">
      <c r="A17" t="s">
        <v>3</v>
      </c>
      <c r="B17" s="1">
        <v>10250</v>
      </c>
      <c r="C17">
        <v>17.64</v>
      </c>
      <c r="D17" s="2">
        <f t="shared" si="0"/>
        <v>9.1533180778032124E-3</v>
      </c>
    </row>
    <row r="18" spans="1:4" x14ac:dyDescent="0.25">
      <c r="A18" t="s">
        <v>3</v>
      </c>
      <c r="B18" s="1">
        <v>10251</v>
      </c>
      <c r="C18">
        <v>17.71</v>
      </c>
      <c r="D18" s="2">
        <f t="shared" si="0"/>
        <v>3.9682539682539845E-3</v>
      </c>
    </row>
    <row r="19" spans="1:4" x14ac:dyDescent="0.25">
      <c r="A19" t="s">
        <v>3</v>
      </c>
      <c r="B19" s="1">
        <v>10252</v>
      </c>
      <c r="C19">
        <v>17.52</v>
      </c>
      <c r="D19" s="2">
        <f t="shared" si="0"/>
        <v>-1.0728402032749931E-2</v>
      </c>
    </row>
    <row r="20" spans="1:4" x14ac:dyDescent="0.25">
      <c r="A20" t="s">
        <v>3</v>
      </c>
      <c r="B20" s="1">
        <v>10253</v>
      </c>
      <c r="C20">
        <v>17.63</v>
      </c>
      <c r="D20" s="2">
        <f t="shared" si="0"/>
        <v>6.2785388127853557E-3</v>
      </c>
    </row>
    <row r="21" spans="1:4" x14ac:dyDescent="0.25">
      <c r="A21" t="s">
        <v>3</v>
      </c>
      <c r="B21" s="1">
        <v>10254</v>
      </c>
      <c r="C21">
        <v>17.690000000000001</v>
      </c>
      <c r="D21" s="2">
        <f t="shared" si="0"/>
        <v>3.4032898468520862E-3</v>
      </c>
    </row>
    <row r="22" spans="1:4" x14ac:dyDescent="0.25">
      <c r="A22" t="s">
        <v>3</v>
      </c>
      <c r="B22" s="1">
        <v>10257</v>
      </c>
      <c r="C22">
        <v>17.489999999999998</v>
      </c>
      <c r="D22" s="2">
        <f t="shared" si="0"/>
        <v>-1.1305822498586932E-2</v>
      </c>
    </row>
    <row r="23" spans="1:4" x14ac:dyDescent="0.25">
      <c r="A23" t="s">
        <v>3</v>
      </c>
      <c r="B23" s="1">
        <v>10258</v>
      </c>
      <c r="C23">
        <v>17.57</v>
      </c>
      <c r="D23" s="2">
        <f t="shared" si="0"/>
        <v>4.5740423098914722E-3</v>
      </c>
    </row>
    <row r="24" spans="1:4" x14ac:dyDescent="0.25">
      <c r="A24" t="s">
        <v>3</v>
      </c>
      <c r="B24" s="1">
        <v>10259</v>
      </c>
      <c r="C24">
        <v>17.53</v>
      </c>
      <c r="D24" s="2">
        <f t="shared" si="0"/>
        <v>-2.2766078542970488E-3</v>
      </c>
    </row>
    <row r="25" spans="1:4" x14ac:dyDescent="0.25">
      <c r="A25" t="s">
        <v>3</v>
      </c>
      <c r="B25" s="1">
        <v>10260</v>
      </c>
      <c r="C25">
        <v>17.63</v>
      </c>
      <c r="D25" s="2">
        <f t="shared" si="0"/>
        <v>5.704506560182422E-3</v>
      </c>
    </row>
    <row r="26" spans="1:4" x14ac:dyDescent="0.25">
      <c r="A26" t="s">
        <v>3</v>
      </c>
      <c r="B26" s="1">
        <v>10261</v>
      </c>
      <c r="C26">
        <v>17.399999999999999</v>
      </c>
      <c r="D26" s="2">
        <f t="shared" si="0"/>
        <v>-1.3045944412932527E-2</v>
      </c>
    </row>
    <row r="27" spans="1:4" x14ac:dyDescent="0.25">
      <c r="A27" t="s">
        <v>3</v>
      </c>
      <c r="B27" s="1">
        <v>10264</v>
      </c>
      <c r="C27">
        <v>17.45</v>
      </c>
      <c r="D27" s="2">
        <f t="shared" si="0"/>
        <v>2.8735632183908458E-3</v>
      </c>
    </row>
    <row r="28" spans="1:4" x14ac:dyDescent="0.25">
      <c r="A28" t="s">
        <v>3</v>
      </c>
      <c r="B28" s="1">
        <v>10265</v>
      </c>
      <c r="C28">
        <v>17.440000000000001</v>
      </c>
      <c r="D28" s="2">
        <f t="shared" si="0"/>
        <v>-5.7306590257868257E-4</v>
      </c>
    </row>
    <row r="29" spans="1:4" x14ac:dyDescent="0.25">
      <c r="A29" t="s">
        <v>3</v>
      </c>
      <c r="B29" s="1">
        <v>10266</v>
      </c>
      <c r="C29">
        <v>17.489999999999998</v>
      </c>
      <c r="D29" s="2">
        <f t="shared" si="0"/>
        <v>2.8669724770640568E-3</v>
      </c>
    </row>
    <row r="30" spans="1:4" x14ac:dyDescent="0.25">
      <c r="A30" t="s">
        <v>3</v>
      </c>
      <c r="B30" s="1">
        <v>10267</v>
      </c>
      <c r="C30">
        <v>17.55</v>
      </c>
      <c r="D30" s="2">
        <f t="shared" si="0"/>
        <v>3.4305317324186554E-3</v>
      </c>
    </row>
    <row r="31" spans="1:4" x14ac:dyDescent="0.25">
      <c r="A31" t="s">
        <v>3</v>
      </c>
      <c r="B31" s="1">
        <v>10268</v>
      </c>
      <c r="C31">
        <v>17.54</v>
      </c>
      <c r="D31" s="2">
        <f t="shared" si="0"/>
        <v>-5.6980056980065889E-4</v>
      </c>
    </row>
    <row r="32" spans="1:4" x14ac:dyDescent="0.25">
      <c r="A32" t="s">
        <v>3</v>
      </c>
      <c r="B32" s="1">
        <v>10271</v>
      </c>
      <c r="C32">
        <v>17.54</v>
      </c>
      <c r="D32" s="2">
        <f t="shared" si="0"/>
        <v>0</v>
      </c>
    </row>
    <row r="33" spans="1:4" x14ac:dyDescent="0.25">
      <c r="A33" t="s">
        <v>3</v>
      </c>
      <c r="B33" s="1">
        <v>10272</v>
      </c>
      <c r="C33">
        <v>17.440000000000001</v>
      </c>
      <c r="D33" s="2">
        <f t="shared" si="0"/>
        <v>-5.7012542759405857E-3</v>
      </c>
    </row>
    <row r="34" spans="1:4" x14ac:dyDescent="0.25">
      <c r="A34" t="s">
        <v>3</v>
      </c>
      <c r="B34" s="1">
        <v>10273</v>
      </c>
      <c r="C34">
        <v>17.399999999999999</v>
      </c>
      <c r="D34" s="2">
        <f t="shared" si="0"/>
        <v>-2.2935779816515307E-3</v>
      </c>
    </row>
    <row r="35" spans="1:4" x14ac:dyDescent="0.25">
      <c r="A35" t="s">
        <v>3</v>
      </c>
      <c r="B35" s="1">
        <v>10274</v>
      </c>
      <c r="C35">
        <v>17.350000000000001</v>
      </c>
      <c r="D35" s="2">
        <f t="shared" si="0"/>
        <v>-2.8735632183906415E-3</v>
      </c>
    </row>
    <row r="36" spans="1:4" x14ac:dyDescent="0.25">
      <c r="A36" t="s">
        <v>3</v>
      </c>
      <c r="B36" s="1">
        <v>10275</v>
      </c>
      <c r="C36">
        <v>17.04</v>
      </c>
      <c r="D36" s="2">
        <f t="shared" si="0"/>
        <v>-1.786743515850157E-2</v>
      </c>
    </row>
    <row r="37" spans="1:4" x14ac:dyDescent="0.25">
      <c r="A37" t="s">
        <v>3</v>
      </c>
      <c r="B37" s="1">
        <v>10278</v>
      </c>
      <c r="C37">
        <v>16.95</v>
      </c>
      <c r="D37" s="2">
        <f t="shared" si="0"/>
        <v>-5.2816901408450625E-3</v>
      </c>
    </row>
    <row r="38" spans="1:4" x14ac:dyDescent="0.25">
      <c r="A38" t="s">
        <v>3</v>
      </c>
      <c r="B38" s="1">
        <v>10279</v>
      </c>
      <c r="C38">
        <v>17.11</v>
      </c>
      <c r="D38" s="2">
        <f t="shared" si="0"/>
        <v>9.4395280235988286E-3</v>
      </c>
    </row>
    <row r="39" spans="1:4" x14ac:dyDescent="0.25">
      <c r="A39" t="s">
        <v>3</v>
      </c>
      <c r="B39" s="1">
        <v>10280</v>
      </c>
      <c r="C39">
        <v>17.11</v>
      </c>
      <c r="D39" s="2">
        <f t="shared" si="0"/>
        <v>0</v>
      </c>
    </row>
    <row r="40" spans="1:4" x14ac:dyDescent="0.25">
      <c r="A40" t="s">
        <v>3</v>
      </c>
      <c r="B40" s="1">
        <v>10281</v>
      </c>
      <c r="C40">
        <v>17.13</v>
      </c>
      <c r="D40" s="2">
        <f t="shared" si="0"/>
        <v>1.1689070718877601E-3</v>
      </c>
    </row>
    <row r="41" spans="1:4" x14ac:dyDescent="0.25">
      <c r="A41" t="s">
        <v>3</v>
      </c>
      <c r="B41" s="1">
        <v>10282</v>
      </c>
      <c r="C41">
        <v>17.18</v>
      </c>
      <c r="D41" s="2">
        <f t="shared" si="0"/>
        <v>2.9188558085231006E-3</v>
      </c>
    </row>
    <row r="42" spans="1:4" x14ac:dyDescent="0.25">
      <c r="A42" t="s">
        <v>3</v>
      </c>
      <c r="B42" s="1">
        <v>10285</v>
      </c>
      <c r="C42">
        <v>17.11</v>
      </c>
      <c r="D42" s="2">
        <f t="shared" si="0"/>
        <v>-4.0745052386496096E-3</v>
      </c>
    </row>
    <row r="43" spans="1:4" x14ac:dyDescent="0.25">
      <c r="A43" t="s">
        <v>3</v>
      </c>
      <c r="B43" s="1">
        <v>10286</v>
      </c>
      <c r="C43">
        <v>17.16</v>
      </c>
      <c r="D43" s="2">
        <f t="shared" si="0"/>
        <v>2.9222676797195039E-3</v>
      </c>
    </row>
    <row r="44" spans="1:4" x14ac:dyDescent="0.25">
      <c r="A44" t="s">
        <v>3</v>
      </c>
      <c r="B44" s="1">
        <v>10287</v>
      </c>
      <c r="C44">
        <v>17.260000000000002</v>
      </c>
      <c r="D44" s="2">
        <f t="shared" si="0"/>
        <v>5.8275058275059103E-3</v>
      </c>
    </row>
    <row r="45" spans="1:4" x14ac:dyDescent="0.25">
      <c r="A45" t="s">
        <v>3</v>
      </c>
      <c r="B45" s="1">
        <v>10288</v>
      </c>
      <c r="C45">
        <v>17.3</v>
      </c>
      <c r="D45" s="2">
        <f t="shared" si="0"/>
        <v>2.3174971031285716E-3</v>
      </c>
    </row>
    <row r="46" spans="1:4" x14ac:dyDescent="0.25">
      <c r="A46" t="s">
        <v>3</v>
      </c>
      <c r="B46" s="1">
        <v>10289</v>
      </c>
      <c r="C46">
        <v>17.3</v>
      </c>
      <c r="D46" s="2">
        <f t="shared" si="0"/>
        <v>0</v>
      </c>
    </row>
    <row r="47" spans="1:4" x14ac:dyDescent="0.25">
      <c r="A47" t="s">
        <v>3</v>
      </c>
      <c r="B47" s="1">
        <v>10292</v>
      </c>
      <c r="C47">
        <v>17.57</v>
      </c>
      <c r="D47" s="2">
        <f t="shared" si="0"/>
        <v>1.5606936416184946E-2</v>
      </c>
    </row>
    <row r="48" spans="1:4" x14ac:dyDescent="0.25">
      <c r="A48" t="s">
        <v>3</v>
      </c>
      <c r="B48" s="1">
        <v>10293</v>
      </c>
      <c r="C48">
        <v>17.670000000000002</v>
      </c>
      <c r="D48" s="2">
        <f t="shared" si="0"/>
        <v>5.6915196357428238E-3</v>
      </c>
    </row>
    <row r="49" spans="1:4" x14ac:dyDescent="0.25">
      <c r="A49" t="s">
        <v>3</v>
      </c>
      <c r="B49" s="1">
        <v>10294</v>
      </c>
      <c r="C49">
        <v>17.579999999999998</v>
      </c>
      <c r="D49" s="2">
        <f t="shared" si="0"/>
        <v>-5.0933786078100401E-3</v>
      </c>
    </row>
    <row r="50" spans="1:4" x14ac:dyDescent="0.25">
      <c r="A50" t="s">
        <v>3</v>
      </c>
      <c r="B50" s="1">
        <v>10295</v>
      </c>
      <c r="C50">
        <v>17.64</v>
      </c>
      <c r="D50" s="2">
        <f t="shared" si="0"/>
        <v>3.4129692832765802E-3</v>
      </c>
    </row>
    <row r="51" spans="1:4" x14ac:dyDescent="0.25">
      <c r="A51" t="s">
        <v>3</v>
      </c>
      <c r="B51" s="1">
        <v>10296</v>
      </c>
      <c r="C51">
        <v>17.93</v>
      </c>
      <c r="D51" s="2">
        <f t="shared" si="0"/>
        <v>1.6439909297052104E-2</v>
      </c>
    </row>
    <row r="52" spans="1:4" x14ac:dyDescent="0.25">
      <c r="A52" t="s">
        <v>3</v>
      </c>
      <c r="B52" s="1">
        <v>10299</v>
      </c>
      <c r="C52">
        <v>18</v>
      </c>
      <c r="D52" s="2">
        <f t="shared" si="0"/>
        <v>3.9040713887339815E-3</v>
      </c>
    </row>
    <row r="53" spans="1:4" x14ac:dyDescent="0.25">
      <c r="A53" t="s">
        <v>3</v>
      </c>
      <c r="B53" s="1">
        <v>10300</v>
      </c>
      <c r="C53">
        <v>17.920000000000002</v>
      </c>
      <c r="D53" s="2">
        <f t="shared" si="0"/>
        <v>-4.4444444444443499E-3</v>
      </c>
    </row>
    <row r="54" spans="1:4" x14ac:dyDescent="0.25">
      <c r="A54" t="s">
        <v>3</v>
      </c>
      <c r="B54" s="1">
        <v>10301</v>
      </c>
      <c r="C54">
        <v>17.93</v>
      </c>
      <c r="D54" s="2">
        <f t="shared" si="0"/>
        <v>5.5803571428560323E-4</v>
      </c>
    </row>
    <row r="55" spans="1:4" x14ac:dyDescent="0.25">
      <c r="A55" t="s">
        <v>3</v>
      </c>
      <c r="B55" s="1">
        <v>10302</v>
      </c>
      <c r="C55">
        <v>18.07</v>
      </c>
      <c r="D55" s="2">
        <f t="shared" si="0"/>
        <v>7.808142777467963E-3</v>
      </c>
    </row>
    <row r="56" spans="1:4" x14ac:dyDescent="0.25">
      <c r="A56" t="s">
        <v>3</v>
      </c>
      <c r="B56" s="1">
        <v>10303</v>
      </c>
      <c r="C56">
        <v>18.260000000000002</v>
      </c>
      <c r="D56" s="2">
        <f t="shared" si="0"/>
        <v>1.0514665190924255E-2</v>
      </c>
    </row>
    <row r="57" spans="1:4" x14ac:dyDescent="0.25">
      <c r="A57" t="s">
        <v>3</v>
      </c>
      <c r="B57" s="1">
        <v>10306</v>
      </c>
      <c r="C57">
        <v>18.36</v>
      </c>
      <c r="D57" s="2">
        <f t="shared" si="0"/>
        <v>5.4764512595836725E-3</v>
      </c>
    </row>
    <row r="58" spans="1:4" x14ac:dyDescent="0.25">
      <c r="A58" t="s">
        <v>3</v>
      </c>
      <c r="B58" s="1">
        <v>10307</v>
      </c>
      <c r="C58">
        <v>18.46</v>
      </c>
      <c r="D58" s="2">
        <f t="shared" si="0"/>
        <v>5.4466230936819947E-3</v>
      </c>
    </row>
    <row r="59" spans="1:4" x14ac:dyDescent="0.25">
      <c r="A59" t="s">
        <v>3</v>
      </c>
      <c r="B59" s="1">
        <v>10308</v>
      </c>
      <c r="C59">
        <v>18.649999999999999</v>
      </c>
      <c r="D59" s="2">
        <f t="shared" si="0"/>
        <v>1.0292524377031296E-2</v>
      </c>
    </row>
    <row r="60" spans="1:4" x14ac:dyDescent="0.25">
      <c r="A60" t="s">
        <v>3</v>
      </c>
      <c r="B60" s="1">
        <v>10309</v>
      </c>
      <c r="C60">
        <v>18.600000000000001</v>
      </c>
      <c r="D60" s="2">
        <f t="shared" si="0"/>
        <v>-2.6809651474529309E-3</v>
      </c>
    </row>
    <row r="61" spans="1:4" x14ac:dyDescent="0.25">
      <c r="A61" t="s">
        <v>3</v>
      </c>
      <c r="B61" s="1">
        <v>10310</v>
      </c>
      <c r="C61">
        <v>18.78</v>
      </c>
      <c r="D61" s="2">
        <f t="shared" si="0"/>
        <v>9.6774193548386945E-3</v>
      </c>
    </row>
    <row r="62" spans="1:4" x14ac:dyDescent="0.25">
      <c r="A62" t="s">
        <v>3</v>
      </c>
      <c r="B62" s="1">
        <v>10313</v>
      </c>
      <c r="C62">
        <v>19.05</v>
      </c>
      <c r="D62" s="2">
        <f t="shared" si="0"/>
        <v>1.4376996805111798E-2</v>
      </c>
    </row>
    <row r="63" spans="1:4" x14ac:dyDescent="0.25">
      <c r="A63" t="s">
        <v>3</v>
      </c>
      <c r="B63" s="1">
        <v>10314</v>
      </c>
      <c r="C63">
        <v>18.940000000000001</v>
      </c>
      <c r="D63" s="2">
        <f t="shared" si="0"/>
        <v>-5.7742782152230667E-3</v>
      </c>
    </row>
    <row r="64" spans="1:4" x14ac:dyDescent="0.25">
      <c r="A64" t="s">
        <v>3</v>
      </c>
      <c r="B64" s="1">
        <v>10315</v>
      </c>
      <c r="C64">
        <v>18.89</v>
      </c>
      <c r="D64" s="2">
        <f t="shared" si="0"/>
        <v>-2.6399155227033108E-3</v>
      </c>
    </row>
    <row r="65" spans="1:4" x14ac:dyDescent="0.25">
      <c r="A65" t="s">
        <v>3</v>
      </c>
      <c r="B65" s="1">
        <v>10316</v>
      </c>
      <c r="C65">
        <v>18.95</v>
      </c>
      <c r="D65" s="2">
        <f t="shared" si="0"/>
        <v>3.176283748014755E-3</v>
      </c>
    </row>
    <row r="66" spans="1:4" x14ac:dyDescent="0.25">
      <c r="A66" t="s">
        <v>3</v>
      </c>
      <c r="B66" s="1">
        <v>10317</v>
      </c>
      <c r="C66">
        <v>19.28</v>
      </c>
      <c r="D66" s="2">
        <f t="shared" si="0"/>
        <v>1.7414248021108279E-2</v>
      </c>
    </row>
    <row r="67" spans="1:4" x14ac:dyDescent="0.25">
      <c r="A67" t="s">
        <v>3</v>
      </c>
      <c r="B67" s="1">
        <v>10320</v>
      </c>
      <c r="C67">
        <v>18.91</v>
      </c>
      <c r="D67" s="2">
        <f t="shared" si="0"/>
        <v>-1.9190871369294656E-2</v>
      </c>
    </row>
    <row r="68" spans="1:4" x14ac:dyDescent="0.25">
      <c r="A68" t="s">
        <v>3</v>
      </c>
      <c r="B68" s="1">
        <v>10321</v>
      </c>
      <c r="C68">
        <v>19.02</v>
      </c>
      <c r="D68" s="2">
        <f t="shared" ref="D68:D131" si="1">(C68-C67)/C67</f>
        <v>5.8170280274986476E-3</v>
      </c>
    </row>
    <row r="69" spans="1:4" x14ac:dyDescent="0.25">
      <c r="A69" t="s">
        <v>3</v>
      </c>
      <c r="B69" s="1">
        <v>10322</v>
      </c>
      <c r="C69">
        <v>18.989999999999998</v>
      </c>
      <c r="D69" s="2">
        <f t="shared" si="1"/>
        <v>-1.5772870662461166E-3</v>
      </c>
    </row>
    <row r="70" spans="1:4" x14ac:dyDescent="0.25">
      <c r="A70" t="s">
        <v>3</v>
      </c>
      <c r="B70" s="1">
        <v>10323</v>
      </c>
      <c r="C70">
        <v>19.23</v>
      </c>
      <c r="D70" s="2">
        <f t="shared" si="1"/>
        <v>1.2638230647709426E-2</v>
      </c>
    </row>
    <row r="71" spans="1:4" x14ac:dyDescent="0.25">
      <c r="A71" t="s">
        <v>3</v>
      </c>
      <c r="B71" s="1">
        <v>10324</v>
      </c>
      <c r="C71">
        <v>19.23</v>
      </c>
      <c r="D71" s="2">
        <f t="shared" si="1"/>
        <v>0</v>
      </c>
    </row>
    <row r="72" spans="1:4" x14ac:dyDescent="0.25">
      <c r="A72" t="s">
        <v>3</v>
      </c>
      <c r="B72" s="1">
        <v>10327</v>
      </c>
      <c r="C72">
        <v>19.27</v>
      </c>
      <c r="D72" s="2">
        <f t="shared" si="1"/>
        <v>2.0800832033280887E-3</v>
      </c>
    </row>
    <row r="73" spans="1:4" x14ac:dyDescent="0.25">
      <c r="A73" t="s">
        <v>3</v>
      </c>
      <c r="B73" s="1">
        <v>10328</v>
      </c>
      <c r="C73">
        <v>19.100000000000001</v>
      </c>
      <c r="D73" s="2">
        <f t="shared" si="1"/>
        <v>-8.8220031136480616E-3</v>
      </c>
    </row>
    <row r="74" spans="1:4" x14ac:dyDescent="0.25">
      <c r="A74" t="s">
        <v>3</v>
      </c>
      <c r="B74" s="1">
        <v>10329</v>
      </c>
      <c r="C74">
        <v>19.440000000000001</v>
      </c>
      <c r="D74" s="2">
        <f t="shared" si="1"/>
        <v>1.7801047120418838E-2</v>
      </c>
    </row>
    <row r="75" spans="1:4" x14ac:dyDescent="0.25">
      <c r="A75" t="s">
        <v>3</v>
      </c>
      <c r="B75" s="1">
        <v>10330</v>
      </c>
      <c r="C75">
        <v>19.41</v>
      </c>
      <c r="D75" s="2">
        <f t="shared" si="1"/>
        <v>-1.5432098765432683E-3</v>
      </c>
    </row>
    <row r="76" spans="1:4" x14ac:dyDescent="0.25">
      <c r="A76" t="s">
        <v>3</v>
      </c>
      <c r="B76" s="1">
        <v>10331</v>
      </c>
      <c r="C76">
        <v>19.73</v>
      </c>
      <c r="D76" s="2">
        <f t="shared" si="1"/>
        <v>1.6486347243688835E-2</v>
      </c>
    </row>
    <row r="77" spans="1:4" x14ac:dyDescent="0.25">
      <c r="A77" t="s">
        <v>3</v>
      </c>
      <c r="B77" s="1">
        <v>10334</v>
      </c>
      <c r="C77">
        <v>19.68</v>
      </c>
      <c r="D77" s="2">
        <f t="shared" si="1"/>
        <v>-2.5342118601115412E-3</v>
      </c>
    </row>
    <row r="78" spans="1:4" x14ac:dyDescent="0.25">
      <c r="A78" t="s">
        <v>3</v>
      </c>
      <c r="B78" s="1">
        <v>10335</v>
      </c>
      <c r="C78">
        <v>19.52</v>
      </c>
      <c r="D78" s="2">
        <f t="shared" si="1"/>
        <v>-8.1300813008130159E-3</v>
      </c>
    </row>
    <row r="79" spans="1:4" x14ac:dyDescent="0.25">
      <c r="A79" t="s">
        <v>3</v>
      </c>
      <c r="B79" s="1">
        <v>10336</v>
      </c>
      <c r="C79">
        <v>19.52</v>
      </c>
      <c r="D79" s="2">
        <f t="shared" si="1"/>
        <v>0</v>
      </c>
    </row>
    <row r="80" spans="1:4" x14ac:dyDescent="0.25">
      <c r="A80" t="s">
        <v>3</v>
      </c>
      <c r="B80" s="1">
        <v>10337</v>
      </c>
      <c r="C80">
        <v>19.63</v>
      </c>
      <c r="D80" s="2">
        <f t="shared" si="1"/>
        <v>5.635245901639315E-3</v>
      </c>
    </row>
    <row r="81" spans="1:4" x14ac:dyDescent="0.25">
      <c r="A81" t="s">
        <v>3</v>
      </c>
      <c r="B81" s="1">
        <v>10338</v>
      </c>
      <c r="C81">
        <v>19.34</v>
      </c>
      <c r="D81" s="2">
        <f t="shared" si="1"/>
        <v>-1.4773306164034598E-2</v>
      </c>
    </row>
    <row r="82" spans="1:4" x14ac:dyDescent="0.25">
      <c r="A82" t="s">
        <v>3</v>
      </c>
      <c r="B82" s="1">
        <v>10341</v>
      </c>
      <c r="C82">
        <v>19.149999999999999</v>
      </c>
      <c r="D82" s="2">
        <f t="shared" si="1"/>
        <v>-9.8241985522234381E-3</v>
      </c>
    </row>
    <row r="83" spans="1:4" x14ac:dyDescent="0.25">
      <c r="A83" t="s">
        <v>3</v>
      </c>
      <c r="B83" s="1">
        <v>10342</v>
      </c>
      <c r="C83">
        <v>19.25</v>
      </c>
      <c r="D83" s="2">
        <f t="shared" si="1"/>
        <v>5.2219321148825812E-3</v>
      </c>
    </row>
    <row r="84" spans="1:4" x14ac:dyDescent="0.25">
      <c r="A84" t="s">
        <v>3</v>
      </c>
      <c r="B84" s="1">
        <v>10343</v>
      </c>
      <c r="C84">
        <v>19.329999999999998</v>
      </c>
      <c r="D84" s="2">
        <f t="shared" si="1"/>
        <v>4.1558441558440674E-3</v>
      </c>
    </row>
    <row r="85" spans="1:4" x14ac:dyDescent="0.25">
      <c r="A85" t="s">
        <v>3</v>
      </c>
      <c r="B85" s="1">
        <v>10344</v>
      </c>
      <c r="C85">
        <v>19.47</v>
      </c>
      <c r="D85" s="2">
        <f t="shared" si="1"/>
        <v>7.2426280393171538E-3</v>
      </c>
    </row>
    <row r="86" spans="1:4" x14ac:dyDescent="0.25">
      <c r="A86" t="s">
        <v>3</v>
      </c>
      <c r="B86" s="1">
        <v>10345</v>
      </c>
      <c r="C86">
        <v>19.68</v>
      </c>
      <c r="D86" s="2">
        <f t="shared" si="1"/>
        <v>1.0785824345146423E-2</v>
      </c>
    </row>
    <row r="87" spans="1:4" x14ac:dyDescent="0.25">
      <c r="A87" t="s">
        <v>3</v>
      </c>
      <c r="B87" s="1">
        <v>10348</v>
      </c>
      <c r="C87">
        <v>19.75</v>
      </c>
      <c r="D87" s="2">
        <f t="shared" si="1"/>
        <v>3.5569105691057056E-3</v>
      </c>
    </row>
    <row r="88" spans="1:4" x14ac:dyDescent="0.25">
      <c r="A88" t="s">
        <v>3</v>
      </c>
      <c r="B88" s="1">
        <v>10349</v>
      </c>
      <c r="C88">
        <v>19.78</v>
      </c>
      <c r="D88" s="2">
        <f t="shared" si="1"/>
        <v>1.5189873417722096E-3</v>
      </c>
    </row>
    <row r="89" spans="1:4" x14ac:dyDescent="0.25">
      <c r="A89" t="s">
        <v>3</v>
      </c>
      <c r="B89" s="1">
        <v>10350</v>
      </c>
      <c r="C89">
        <v>19.829999999999998</v>
      </c>
      <c r="D89" s="2">
        <f t="shared" si="1"/>
        <v>2.527805864509462E-3</v>
      </c>
    </row>
    <row r="90" spans="1:4" x14ac:dyDescent="0.25">
      <c r="A90" t="s">
        <v>3</v>
      </c>
      <c r="B90" s="1">
        <v>10351</v>
      </c>
      <c r="C90">
        <v>19.93</v>
      </c>
      <c r="D90" s="2">
        <f t="shared" si="1"/>
        <v>5.0428643469491389E-3</v>
      </c>
    </row>
    <row r="91" spans="1:4" x14ac:dyDescent="0.25">
      <c r="A91" t="s">
        <v>3</v>
      </c>
      <c r="B91" s="1">
        <v>10352</v>
      </c>
      <c r="C91">
        <v>20.239999999999998</v>
      </c>
      <c r="D91" s="2">
        <f t="shared" si="1"/>
        <v>1.5554440541896574E-2</v>
      </c>
    </row>
    <row r="92" spans="1:4" x14ac:dyDescent="0.25">
      <c r="A92" t="s">
        <v>3</v>
      </c>
      <c r="B92" s="1">
        <v>10355</v>
      </c>
      <c r="C92">
        <v>20.41</v>
      </c>
      <c r="D92" s="2">
        <f t="shared" si="1"/>
        <v>8.399209486166093E-3</v>
      </c>
    </row>
    <row r="93" spans="1:4" x14ac:dyDescent="0.25">
      <c r="A93" t="s">
        <v>3</v>
      </c>
      <c r="B93" s="1">
        <v>10356</v>
      </c>
      <c r="C93">
        <v>20.27</v>
      </c>
      <c r="D93" s="2">
        <f t="shared" si="1"/>
        <v>-6.8593826555610271E-3</v>
      </c>
    </row>
    <row r="94" spans="1:4" x14ac:dyDescent="0.25">
      <c r="A94" t="s">
        <v>3</v>
      </c>
      <c r="B94" s="1">
        <v>10357</v>
      </c>
      <c r="C94">
        <v>20.239999999999998</v>
      </c>
      <c r="D94" s="2">
        <f t="shared" si="1"/>
        <v>-1.480019733596504E-3</v>
      </c>
    </row>
    <row r="95" spans="1:4" x14ac:dyDescent="0.25">
      <c r="A95" t="s">
        <v>3</v>
      </c>
      <c r="B95" s="1">
        <v>10358</v>
      </c>
      <c r="C95">
        <v>20.21</v>
      </c>
      <c r="D95" s="2">
        <f t="shared" si="1"/>
        <v>-1.4822134387350587E-3</v>
      </c>
    </row>
    <row r="96" spans="1:4" x14ac:dyDescent="0.25">
      <c r="A96" t="s">
        <v>3</v>
      </c>
      <c r="B96" s="1">
        <v>10359</v>
      </c>
      <c r="C96">
        <v>20.36</v>
      </c>
      <c r="D96" s="2">
        <f t="shared" si="1"/>
        <v>7.4220682830281335E-3</v>
      </c>
    </row>
    <row r="97" spans="1:4" x14ac:dyDescent="0.25">
      <c r="A97" t="s">
        <v>3</v>
      </c>
      <c r="B97" s="1">
        <v>10362</v>
      </c>
      <c r="C97">
        <v>20.440000000000001</v>
      </c>
      <c r="D97" s="2">
        <f t="shared" si="1"/>
        <v>3.9292730844794621E-3</v>
      </c>
    </row>
    <row r="98" spans="1:4" x14ac:dyDescent="0.25">
      <c r="A98" t="s">
        <v>3</v>
      </c>
      <c r="B98" s="1">
        <v>10363</v>
      </c>
      <c r="C98">
        <v>20.39</v>
      </c>
      <c r="D98" s="2">
        <f t="shared" si="1"/>
        <v>-2.4461839530333027E-3</v>
      </c>
    </row>
    <row r="99" spans="1:4" x14ac:dyDescent="0.25">
      <c r="A99" t="s">
        <v>3</v>
      </c>
      <c r="B99" s="1">
        <v>10364</v>
      </c>
      <c r="C99">
        <v>20.05</v>
      </c>
      <c r="D99" s="2">
        <f t="shared" si="1"/>
        <v>-1.6674840608141239E-2</v>
      </c>
    </row>
    <row r="100" spans="1:4" x14ac:dyDescent="0.25">
      <c r="A100" t="s">
        <v>3</v>
      </c>
      <c r="B100" s="1">
        <v>10365</v>
      </c>
      <c r="C100">
        <v>20.12</v>
      </c>
      <c r="D100" s="2">
        <f t="shared" si="1"/>
        <v>3.4912718204488918E-3</v>
      </c>
    </row>
    <row r="101" spans="1:4" x14ac:dyDescent="0.25">
      <c r="A101" t="s">
        <v>3</v>
      </c>
      <c r="B101" s="1">
        <v>10366</v>
      </c>
      <c r="C101">
        <v>19.920000000000002</v>
      </c>
      <c r="D101" s="2">
        <f t="shared" si="1"/>
        <v>-9.9403578528826676E-3</v>
      </c>
    </row>
    <row r="102" spans="1:4" x14ac:dyDescent="0.25">
      <c r="A102" t="s">
        <v>3</v>
      </c>
      <c r="B102" s="1">
        <v>10369</v>
      </c>
      <c r="C102">
        <v>19.63</v>
      </c>
      <c r="D102" s="2">
        <f t="shared" si="1"/>
        <v>-1.4558232931727042E-2</v>
      </c>
    </row>
    <row r="103" spans="1:4" x14ac:dyDescent="0.25">
      <c r="A103" t="s">
        <v>3</v>
      </c>
      <c r="B103" s="1">
        <v>10370</v>
      </c>
      <c r="C103">
        <v>19.36</v>
      </c>
      <c r="D103" s="2">
        <f t="shared" si="1"/>
        <v>-1.3754457463066713E-2</v>
      </c>
    </row>
    <row r="104" spans="1:4" x14ac:dyDescent="0.25">
      <c r="A104" t="s">
        <v>3</v>
      </c>
      <c r="B104" s="1">
        <v>10371</v>
      </c>
      <c r="C104">
        <v>19.75</v>
      </c>
      <c r="D104" s="2">
        <f t="shared" si="1"/>
        <v>2.0144628099173584E-2</v>
      </c>
    </row>
    <row r="105" spans="1:4" x14ac:dyDescent="0.25">
      <c r="A105" t="s">
        <v>3</v>
      </c>
      <c r="B105" s="1">
        <v>10372</v>
      </c>
      <c r="C105">
        <v>19.87</v>
      </c>
      <c r="D105" s="2">
        <f t="shared" si="1"/>
        <v>6.0759493670886578E-3</v>
      </c>
    </row>
    <row r="106" spans="1:4" x14ac:dyDescent="0.25">
      <c r="A106" t="s">
        <v>3</v>
      </c>
      <c r="B106" s="1">
        <v>10373</v>
      </c>
      <c r="C106">
        <v>19.899999999999999</v>
      </c>
      <c r="D106" s="2">
        <f t="shared" si="1"/>
        <v>1.5098137896324903E-3</v>
      </c>
    </row>
    <row r="107" spans="1:4" x14ac:dyDescent="0.25">
      <c r="A107" t="s">
        <v>3</v>
      </c>
      <c r="B107" s="1">
        <v>10376</v>
      </c>
      <c r="C107">
        <v>19.57</v>
      </c>
      <c r="D107" s="2">
        <f t="shared" si="1"/>
        <v>-1.6582914572864236E-2</v>
      </c>
    </row>
    <row r="108" spans="1:4" x14ac:dyDescent="0.25">
      <c r="A108" t="s">
        <v>3</v>
      </c>
      <c r="B108" s="1">
        <v>10377</v>
      </c>
      <c r="C108">
        <v>19.82</v>
      </c>
      <c r="D108" s="2">
        <f t="shared" si="1"/>
        <v>1.2774655084312723E-2</v>
      </c>
    </row>
    <row r="109" spans="1:4" x14ac:dyDescent="0.25">
      <c r="A109" t="s">
        <v>3</v>
      </c>
      <c r="B109" s="1">
        <v>10378</v>
      </c>
      <c r="C109">
        <v>19.82</v>
      </c>
      <c r="D109" s="2">
        <f t="shared" si="1"/>
        <v>0</v>
      </c>
    </row>
    <row r="110" spans="1:4" x14ac:dyDescent="0.25">
      <c r="A110" t="s">
        <v>3</v>
      </c>
      <c r="B110" s="1">
        <v>10379</v>
      </c>
      <c r="C110">
        <v>20</v>
      </c>
      <c r="D110" s="2">
        <f t="shared" si="1"/>
        <v>9.0817356205852521E-3</v>
      </c>
    </row>
    <row r="111" spans="1:4" x14ac:dyDescent="0.25">
      <c r="A111" t="s">
        <v>3</v>
      </c>
      <c r="B111" s="1">
        <v>10380</v>
      </c>
      <c r="C111">
        <v>20.07</v>
      </c>
      <c r="D111" s="2">
        <f t="shared" si="1"/>
        <v>3.5000000000000144E-3</v>
      </c>
    </row>
    <row r="112" spans="1:4" x14ac:dyDescent="0.25">
      <c r="A112" t="s">
        <v>3</v>
      </c>
      <c r="B112" s="1">
        <v>10383</v>
      </c>
      <c r="C112">
        <v>19.8</v>
      </c>
      <c r="D112" s="2">
        <f t="shared" si="1"/>
        <v>-1.3452914798206256E-2</v>
      </c>
    </row>
    <row r="113" spans="1:4" x14ac:dyDescent="0.25">
      <c r="A113" t="s">
        <v>3</v>
      </c>
      <c r="B113" s="1">
        <v>10384</v>
      </c>
      <c r="C113">
        <v>19.850000000000001</v>
      </c>
      <c r="D113" s="2">
        <f t="shared" si="1"/>
        <v>2.525252525252561E-3</v>
      </c>
    </row>
    <row r="114" spans="1:4" x14ac:dyDescent="0.25">
      <c r="A114" t="s">
        <v>3</v>
      </c>
      <c r="B114" s="1">
        <v>10385</v>
      </c>
      <c r="C114">
        <v>19.66</v>
      </c>
      <c r="D114" s="2">
        <f t="shared" si="1"/>
        <v>-9.5717884130982998E-3</v>
      </c>
    </row>
    <row r="115" spans="1:4" x14ac:dyDescent="0.25">
      <c r="A115" t="s">
        <v>3</v>
      </c>
      <c r="B115" s="1">
        <v>10386</v>
      </c>
      <c r="C115">
        <v>19.61</v>
      </c>
      <c r="D115" s="2">
        <f t="shared" si="1"/>
        <v>-2.5432349949135661E-3</v>
      </c>
    </row>
    <row r="116" spans="1:4" x14ac:dyDescent="0.25">
      <c r="A116" t="s">
        <v>3</v>
      </c>
      <c r="B116" s="1">
        <v>10387</v>
      </c>
      <c r="C116">
        <v>19.37</v>
      </c>
      <c r="D116" s="2">
        <f t="shared" si="1"/>
        <v>-1.223865374808763E-2</v>
      </c>
    </row>
    <row r="117" spans="1:4" x14ac:dyDescent="0.25">
      <c r="A117" t="s">
        <v>3</v>
      </c>
      <c r="B117" s="1">
        <v>10390</v>
      </c>
      <c r="C117">
        <v>18.68</v>
      </c>
      <c r="D117" s="2">
        <f t="shared" si="1"/>
        <v>-3.5622096024780656E-2</v>
      </c>
    </row>
    <row r="118" spans="1:4" x14ac:dyDescent="0.25">
      <c r="A118" t="s">
        <v>3</v>
      </c>
      <c r="B118" s="1">
        <v>10391</v>
      </c>
      <c r="C118">
        <v>18.34</v>
      </c>
      <c r="D118" s="2">
        <f t="shared" si="1"/>
        <v>-1.8201284796573867E-2</v>
      </c>
    </row>
    <row r="119" spans="1:4" x14ac:dyDescent="0.25">
      <c r="A119" t="s">
        <v>3</v>
      </c>
      <c r="B119" s="1">
        <v>10392</v>
      </c>
      <c r="C119">
        <v>18.89</v>
      </c>
      <c r="D119" s="2">
        <f t="shared" si="1"/>
        <v>2.9989094874591098E-2</v>
      </c>
    </row>
    <row r="120" spans="1:4" x14ac:dyDescent="0.25">
      <c r="A120" t="s">
        <v>3</v>
      </c>
      <c r="B120" s="1">
        <v>10393</v>
      </c>
      <c r="C120">
        <v>19.05</v>
      </c>
      <c r="D120" s="2">
        <f t="shared" si="1"/>
        <v>8.4700899947062012E-3</v>
      </c>
    </row>
    <row r="121" spans="1:4" x14ac:dyDescent="0.25">
      <c r="A121" t="s">
        <v>3</v>
      </c>
      <c r="B121" s="1">
        <v>10394</v>
      </c>
      <c r="C121">
        <v>18.739999999999998</v>
      </c>
      <c r="D121" s="2">
        <f t="shared" si="1"/>
        <v>-1.627296587926521E-2</v>
      </c>
    </row>
    <row r="122" spans="1:4" x14ac:dyDescent="0.25">
      <c r="A122" t="s">
        <v>3</v>
      </c>
      <c r="B122" s="1">
        <v>10397</v>
      </c>
      <c r="C122">
        <v>18.399999999999999</v>
      </c>
      <c r="D122" s="2">
        <f t="shared" si="1"/>
        <v>-1.8143009605122724E-2</v>
      </c>
    </row>
    <row r="123" spans="1:4" x14ac:dyDescent="0.25">
      <c r="A123" t="s">
        <v>3</v>
      </c>
      <c r="B123" s="1">
        <v>10398</v>
      </c>
      <c r="C123">
        <v>18.34</v>
      </c>
      <c r="D123" s="2">
        <f t="shared" si="1"/>
        <v>-3.2608695652173222E-3</v>
      </c>
    </row>
    <row r="124" spans="1:4" x14ac:dyDescent="0.25">
      <c r="A124" t="s">
        <v>3</v>
      </c>
      <c r="B124" s="1">
        <v>10399</v>
      </c>
      <c r="C124">
        <v>18.57</v>
      </c>
      <c r="D124" s="2">
        <f t="shared" si="1"/>
        <v>1.2540894220283557E-2</v>
      </c>
    </row>
    <row r="125" spans="1:4" x14ac:dyDescent="0.25">
      <c r="A125" t="s">
        <v>3</v>
      </c>
      <c r="B125" s="1">
        <v>10400</v>
      </c>
      <c r="C125">
        <v>18.559999999999999</v>
      </c>
      <c r="D125" s="2">
        <f t="shared" si="1"/>
        <v>-5.3850296176637385E-4</v>
      </c>
    </row>
    <row r="126" spans="1:4" x14ac:dyDescent="0.25">
      <c r="A126" t="s">
        <v>3</v>
      </c>
      <c r="B126" s="1">
        <v>10401</v>
      </c>
      <c r="C126">
        <v>18.54</v>
      </c>
      <c r="D126" s="2">
        <f t="shared" si="1"/>
        <v>-1.0775862068965287E-3</v>
      </c>
    </row>
    <row r="127" spans="1:4" x14ac:dyDescent="0.25">
      <c r="A127" t="s">
        <v>3</v>
      </c>
      <c r="B127" s="1">
        <v>10404</v>
      </c>
      <c r="C127">
        <v>18.47</v>
      </c>
      <c r="D127" s="2">
        <f t="shared" si="1"/>
        <v>-3.7756202804746651E-3</v>
      </c>
    </row>
    <row r="128" spans="1:4" x14ac:dyDescent="0.25">
      <c r="A128" t="s">
        <v>3</v>
      </c>
      <c r="B128" s="1">
        <v>10405</v>
      </c>
      <c r="C128">
        <v>18.68</v>
      </c>
      <c r="D128" s="2">
        <f t="shared" si="1"/>
        <v>1.1369788846778606E-2</v>
      </c>
    </row>
    <row r="129" spans="1:4" x14ac:dyDescent="0.25">
      <c r="A129" t="s">
        <v>3</v>
      </c>
      <c r="B129" s="1">
        <v>10406</v>
      </c>
      <c r="C129">
        <v>18.86</v>
      </c>
      <c r="D129" s="2">
        <f t="shared" si="1"/>
        <v>9.6359743040685068E-3</v>
      </c>
    </row>
    <row r="130" spans="1:4" x14ac:dyDescent="0.25">
      <c r="A130" t="s">
        <v>3</v>
      </c>
      <c r="B130" s="1">
        <v>10407</v>
      </c>
      <c r="C130">
        <v>19.07</v>
      </c>
      <c r="D130" s="2">
        <f t="shared" si="1"/>
        <v>1.1134676564156992E-2</v>
      </c>
    </row>
    <row r="131" spans="1:4" x14ac:dyDescent="0.25">
      <c r="A131" t="s">
        <v>3</v>
      </c>
      <c r="B131" s="1">
        <v>10408</v>
      </c>
      <c r="C131">
        <v>19.14</v>
      </c>
      <c r="D131" s="2">
        <f t="shared" si="1"/>
        <v>3.6706869428421753E-3</v>
      </c>
    </row>
    <row r="132" spans="1:4" x14ac:dyDescent="0.25">
      <c r="A132" t="s">
        <v>3</v>
      </c>
      <c r="B132" s="1">
        <v>10411</v>
      </c>
      <c r="C132">
        <v>18.98</v>
      </c>
      <c r="D132" s="2">
        <f t="shared" ref="D132:D195" si="2">(C132-C131)/C131</f>
        <v>-8.3594566353187121E-3</v>
      </c>
    </row>
    <row r="133" spans="1:4" x14ac:dyDescent="0.25">
      <c r="A133" t="s">
        <v>3</v>
      </c>
      <c r="B133" s="1">
        <v>10412</v>
      </c>
      <c r="C133">
        <v>19.29</v>
      </c>
      <c r="D133" s="2">
        <f t="shared" si="2"/>
        <v>1.6332982086406676E-2</v>
      </c>
    </row>
    <row r="134" spans="1:4" x14ac:dyDescent="0.25">
      <c r="A134" t="s">
        <v>3</v>
      </c>
      <c r="B134" s="1">
        <v>10413</v>
      </c>
      <c r="C134">
        <v>19.29</v>
      </c>
      <c r="D134" s="2">
        <f t="shared" si="2"/>
        <v>0</v>
      </c>
    </row>
    <row r="135" spans="1:4" x14ac:dyDescent="0.25">
      <c r="A135" t="s">
        <v>3</v>
      </c>
      <c r="B135" s="1">
        <v>10414</v>
      </c>
      <c r="C135">
        <v>19.48</v>
      </c>
      <c r="D135" s="2">
        <f t="shared" si="2"/>
        <v>9.8496630378435094E-3</v>
      </c>
    </row>
    <row r="136" spans="1:4" x14ac:dyDescent="0.25">
      <c r="A136" t="s">
        <v>3</v>
      </c>
      <c r="B136" s="1">
        <v>10415</v>
      </c>
      <c r="C136">
        <v>19.39</v>
      </c>
      <c r="D136" s="2">
        <f t="shared" si="2"/>
        <v>-4.620123203285414E-3</v>
      </c>
    </row>
    <row r="137" spans="1:4" x14ac:dyDescent="0.25">
      <c r="A137" t="s">
        <v>3</v>
      </c>
      <c r="B137" s="1">
        <v>10418</v>
      </c>
      <c r="C137">
        <v>19.46</v>
      </c>
      <c r="D137" s="2">
        <f t="shared" si="2"/>
        <v>3.6101083032491119E-3</v>
      </c>
    </row>
    <row r="138" spans="1:4" x14ac:dyDescent="0.25">
      <c r="A138" t="s">
        <v>3</v>
      </c>
      <c r="B138" s="1">
        <v>10419</v>
      </c>
      <c r="C138">
        <v>19.43</v>
      </c>
      <c r="D138" s="2">
        <f t="shared" si="2"/>
        <v>-1.5416238437821754E-3</v>
      </c>
    </row>
    <row r="139" spans="1:4" x14ac:dyDescent="0.25">
      <c r="A139" t="s">
        <v>3</v>
      </c>
      <c r="B139" s="1">
        <v>10420</v>
      </c>
      <c r="C139">
        <v>18.95</v>
      </c>
      <c r="D139" s="2">
        <f t="shared" si="2"/>
        <v>-2.4704065877509028E-2</v>
      </c>
    </row>
    <row r="140" spans="1:4" x14ac:dyDescent="0.25">
      <c r="A140" t="s">
        <v>3</v>
      </c>
      <c r="B140" s="1">
        <v>10421</v>
      </c>
      <c r="C140">
        <v>18.809999999999999</v>
      </c>
      <c r="D140" s="2">
        <f t="shared" si="2"/>
        <v>-7.3878627968338032E-3</v>
      </c>
    </row>
    <row r="141" spans="1:4" x14ac:dyDescent="0.25">
      <c r="A141" t="s">
        <v>3</v>
      </c>
      <c r="B141" s="1">
        <v>10422</v>
      </c>
      <c r="C141">
        <v>18.96</v>
      </c>
      <c r="D141" s="2">
        <f t="shared" si="2"/>
        <v>7.9744816586922989E-3</v>
      </c>
    </row>
    <row r="142" spans="1:4" x14ac:dyDescent="0.25">
      <c r="A142" t="s">
        <v>3</v>
      </c>
      <c r="B142" s="1">
        <v>10425</v>
      </c>
      <c r="C142">
        <v>18.7</v>
      </c>
      <c r="D142" s="2">
        <f t="shared" si="2"/>
        <v>-1.3713080168776454E-2</v>
      </c>
    </row>
    <row r="143" spans="1:4" x14ac:dyDescent="0.25">
      <c r="A143" t="s">
        <v>3</v>
      </c>
      <c r="B143" s="1">
        <v>10426</v>
      </c>
      <c r="C143">
        <v>18.8</v>
      </c>
      <c r="D143" s="2">
        <f t="shared" si="2"/>
        <v>5.3475935828877766E-3</v>
      </c>
    </row>
    <row r="144" spans="1:4" x14ac:dyDescent="0.25">
      <c r="A144" t="s">
        <v>3</v>
      </c>
      <c r="B144" s="1">
        <v>10427</v>
      </c>
      <c r="C144">
        <v>19.03</v>
      </c>
      <c r="D144" s="2">
        <f t="shared" si="2"/>
        <v>1.2234042553191512E-2</v>
      </c>
    </row>
    <row r="145" spans="1:4" x14ac:dyDescent="0.25">
      <c r="A145" t="s">
        <v>3</v>
      </c>
      <c r="B145" s="1">
        <v>10428</v>
      </c>
      <c r="C145">
        <v>18.989999999999998</v>
      </c>
      <c r="D145" s="2">
        <f t="shared" si="2"/>
        <v>-2.1019442984762321E-3</v>
      </c>
    </row>
    <row r="146" spans="1:4" x14ac:dyDescent="0.25">
      <c r="A146" t="s">
        <v>3</v>
      </c>
      <c r="B146" s="1">
        <v>10429</v>
      </c>
      <c r="C146">
        <v>19.03</v>
      </c>
      <c r="D146" s="2">
        <f t="shared" si="2"/>
        <v>2.1063717746183626E-3</v>
      </c>
    </row>
    <row r="147" spans="1:4" x14ac:dyDescent="0.25">
      <c r="A147" t="s">
        <v>3</v>
      </c>
      <c r="B147" s="1">
        <v>10432</v>
      </c>
      <c r="C147">
        <v>19.12</v>
      </c>
      <c r="D147" s="2">
        <f t="shared" si="2"/>
        <v>4.729374671571196E-3</v>
      </c>
    </row>
    <row r="148" spans="1:4" x14ac:dyDescent="0.25">
      <c r="A148" t="s">
        <v>3</v>
      </c>
      <c r="B148" s="1">
        <v>10433</v>
      </c>
      <c r="C148">
        <v>19.09</v>
      </c>
      <c r="D148" s="2">
        <f t="shared" si="2"/>
        <v>-1.5690376569038251E-3</v>
      </c>
    </row>
    <row r="149" spans="1:4" x14ac:dyDescent="0.25">
      <c r="A149" t="s">
        <v>3</v>
      </c>
      <c r="B149" s="1">
        <v>10434</v>
      </c>
      <c r="C149">
        <v>19.2</v>
      </c>
      <c r="D149" s="2">
        <f t="shared" si="2"/>
        <v>5.7621791513881313E-3</v>
      </c>
    </row>
    <row r="150" spans="1:4" x14ac:dyDescent="0.25">
      <c r="A150" t="s">
        <v>3</v>
      </c>
      <c r="B150" s="1">
        <v>10435</v>
      </c>
      <c r="C150">
        <v>19.239999999999998</v>
      </c>
      <c r="D150" s="2">
        <f t="shared" si="2"/>
        <v>2.0833333333332891E-3</v>
      </c>
    </row>
    <row r="151" spans="1:4" x14ac:dyDescent="0.25">
      <c r="A151" t="s">
        <v>3</v>
      </c>
      <c r="B151" s="1">
        <v>10436</v>
      </c>
      <c r="C151">
        <v>19.420000000000002</v>
      </c>
      <c r="D151" s="2">
        <f t="shared" si="2"/>
        <v>9.355509355509526E-3</v>
      </c>
    </row>
    <row r="152" spans="1:4" x14ac:dyDescent="0.25">
      <c r="A152" t="s">
        <v>3</v>
      </c>
      <c r="B152" s="1">
        <v>10439</v>
      </c>
      <c r="C152">
        <v>19.47</v>
      </c>
      <c r="D152" s="2">
        <f t="shared" si="2"/>
        <v>2.574665293511697E-3</v>
      </c>
    </row>
    <row r="153" spans="1:4" x14ac:dyDescent="0.25">
      <c r="A153" t="s">
        <v>3</v>
      </c>
      <c r="B153" s="1">
        <v>10440</v>
      </c>
      <c r="C153">
        <v>19.43</v>
      </c>
      <c r="D153" s="2">
        <f t="shared" si="2"/>
        <v>-2.0544427324087904E-3</v>
      </c>
    </row>
    <row r="154" spans="1:4" x14ac:dyDescent="0.25">
      <c r="A154" t="s">
        <v>3</v>
      </c>
      <c r="B154" s="1">
        <v>10441</v>
      </c>
      <c r="C154">
        <v>19.420000000000002</v>
      </c>
      <c r="D154" s="2">
        <f t="shared" si="2"/>
        <v>-5.1466803911466856E-4</v>
      </c>
    </row>
    <row r="155" spans="1:4" x14ac:dyDescent="0.25">
      <c r="A155" t="s">
        <v>3</v>
      </c>
      <c r="B155" s="1">
        <v>10442</v>
      </c>
      <c r="C155">
        <v>19.329999999999998</v>
      </c>
      <c r="D155" s="2">
        <f t="shared" si="2"/>
        <v>-4.6343975283214935E-3</v>
      </c>
    </row>
    <row r="156" spans="1:4" x14ac:dyDescent="0.25">
      <c r="A156" t="s">
        <v>3</v>
      </c>
      <c r="B156" s="1">
        <v>10443</v>
      </c>
      <c r="C156">
        <v>19.36</v>
      </c>
      <c r="D156" s="2">
        <f t="shared" si="2"/>
        <v>1.5519917227108711E-3</v>
      </c>
    </row>
    <row r="157" spans="1:4" x14ac:dyDescent="0.25">
      <c r="A157" t="s">
        <v>3</v>
      </c>
      <c r="B157" s="1">
        <v>10446</v>
      </c>
      <c r="C157">
        <v>19.579999999999998</v>
      </c>
      <c r="D157" s="2">
        <f t="shared" si="2"/>
        <v>1.1363636363636305E-2</v>
      </c>
    </row>
    <row r="158" spans="1:4" x14ac:dyDescent="0.25">
      <c r="A158" t="s">
        <v>3</v>
      </c>
      <c r="B158" s="1">
        <v>10447</v>
      </c>
      <c r="C158">
        <v>19.489999999999998</v>
      </c>
      <c r="D158" s="2">
        <f t="shared" si="2"/>
        <v>-4.5965270684371739E-3</v>
      </c>
    </row>
    <row r="159" spans="1:4" x14ac:dyDescent="0.25">
      <c r="A159" t="s">
        <v>3</v>
      </c>
      <c r="B159" s="1">
        <v>10448</v>
      </c>
      <c r="C159">
        <v>19.25</v>
      </c>
      <c r="D159" s="2">
        <f t="shared" si="2"/>
        <v>-1.2314007183170777E-2</v>
      </c>
    </row>
    <row r="160" spans="1:4" x14ac:dyDescent="0.25">
      <c r="A160" t="s">
        <v>3</v>
      </c>
      <c r="B160" s="1">
        <v>10449</v>
      </c>
      <c r="C160">
        <v>19.3</v>
      </c>
      <c r="D160" s="2">
        <f t="shared" si="2"/>
        <v>2.5974025974026343E-3</v>
      </c>
    </row>
    <row r="161" spans="1:4" x14ac:dyDescent="0.25">
      <c r="A161" t="s">
        <v>3</v>
      </c>
      <c r="B161" s="1">
        <v>10450</v>
      </c>
      <c r="C161">
        <v>19.25</v>
      </c>
      <c r="D161" s="2">
        <f t="shared" si="2"/>
        <v>-2.5906735751295702E-3</v>
      </c>
    </row>
    <row r="162" spans="1:4" x14ac:dyDescent="0.25">
      <c r="A162" t="s">
        <v>3</v>
      </c>
      <c r="B162" s="1">
        <v>10453</v>
      </c>
      <c r="C162">
        <v>19.29</v>
      </c>
      <c r="D162" s="2">
        <f t="shared" si="2"/>
        <v>2.0779220779220337E-3</v>
      </c>
    </row>
    <row r="163" spans="1:4" x14ac:dyDescent="0.25">
      <c r="A163" t="s">
        <v>3</v>
      </c>
      <c r="B163" s="1">
        <v>10454</v>
      </c>
      <c r="C163">
        <v>19.13</v>
      </c>
      <c r="D163" s="2">
        <f t="shared" si="2"/>
        <v>-8.2944530844997477E-3</v>
      </c>
    </row>
    <row r="164" spans="1:4" x14ac:dyDescent="0.25">
      <c r="A164" t="s">
        <v>3</v>
      </c>
      <c r="B164" s="1">
        <v>10455</v>
      </c>
      <c r="C164">
        <v>19.47</v>
      </c>
      <c r="D164" s="2">
        <f t="shared" si="2"/>
        <v>1.7773131207527437E-2</v>
      </c>
    </row>
    <row r="165" spans="1:4" x14ac:dyDescent="0.25">
      <c r="A165" t="s">
        <v>3</v>
      </c>
      <c r="B165" s="1">
        <v>10456</v>
      </c>
      <c r="C165">
        <v>19.61</v>
      </c>
      <c r="D165" s="2">
        <f t="shared" si="2"/>
        <v>7.1905495634309487E-3</v>
      </c>
    </row>
    <row r="166" spans="1:4" x14ac:dyDescent="0.25">
      <c r="A166" t="s">
        <v>3</v>
      </c>
      <c r="B166" s="1">
        <v>10457</v>
      </c>
      <c r="C166">
        <v>19.64</v>
      </c>
      <c r="D166" s="2">
        <f t="shared" si="2"/>
        <v>1.5298317185110219E-3</v>
      </c>
    </row>
    <row r="167" spans="1:4" x14ac:dyDescent="0.25">
      <c r="A167" t="s">
        <v>3</v>
      </c>
      <c r="B167" s="1">
        <v>10460</v>
      </c>
      <c r="C167">
        <v>19.77</v>
      </c>
      <c r="D167" s="2">
        <f t="shared" si="2"/>
        <v>6.6191446028512728E-3</v>
      </c>
    </row>
    <row r="168" spans="1:4" x14ac:dyDescent="0.25">
      <c r="A168" t="s">
        <v>3</v>
      </c>
      <c r="B168" s="1">
        <v>10461</v>
      </c>
      <c r="C168">
        <v>20.02</v>
      </c>
      <c r="D168" s="2">
        <f t="shared" si="2"/>
        <v>1.2645422357106728E-2</v>
      </c>
    </row>
    <row r="169" spans="1:4" x14ac:dyDescent="0.25">
      <c r="A169" t="s">
        <v>3</v>
      </c>
      <c r="B169" s="1">
        <v>10462</v>
      </c>
      <c r="C169">
        <v>20</v>
      </c>
      <c r="D169" s="2">
        <f t="shared" si="2"/>
        <v>-9.9900099900097775E-4</v>
      </c>
    </row>
    <row r="170" spans="1:4" x14ac:dyDescent="0.25">
      <c r="A170" t="s">
        <v>3</v>
      </c>
      <c r="B170" s="1">
        <v>10463</v>
      </c>
      <c r="C170">
        <v>20.02</v>
      </c>
      <c r="D170" s="2">
        <f t="shared" si="2"/>
        <v>9.9999999999997877E-4</v>
      </c>
    </row>
    <row r="171" spans="1:4" x14ac:dyDescent="0.25">
      <c r="A171" t="s">
        <v>3</v>
      </c>
      <c r="B171" s="1">
        <v>10464</v>
      </c>
      <c r="C171">
        <v>20.34</v>
      </c>
      <c r="D171" s="2">
        <f t="shared" si="2"/>
        <v>1.5984015984015998E-2</v>
      </c>
    </row>
    <row r="172" spans="1:4" x14ac:dyDescent="0.25">
      <c r="A172" t="s">
        <v>3</v>
      </c>
      <c r="B172" s="1">
        <v>10467</v>
      </c>
      <c r="C172">
        <v>20.38</v>
      </c>
      <c r="D172" s="2">
        <f t="shared" si="2"/>
        <v>1.9665683382497122E-3</v>
      </c>
    </row>
    <row r="173" spans="1:4" x14ac:dyDescent="0.25">
      <c r="A173" t="s">
        <v>3</v>
      </c>
      <c r="B173" s="1">
        <v>10468</v>
      </c>
      <c r="C173">
        <v>20.54</v>
      </c>
      <c r="D173" s="2">
        <f t="shared" si="2"/>
        <v>7.8508341511285655E-3</v>
      </c>
    </row>
    <row r="174" spans="1:4" x14ac:dyDescent="0.25">
      <c r="A174" t="s">
        <v>3</v>
      </c>
      <c r="B174" s="1">
        <v>10469</v>
      </c>
      <c r="C174">
        <v>20.58</v>
      </c>
      <c r="D174" s="2">
        <f t="shared" si="2"/>
        <v>1.9474196689386149E-3</v>
      </c>
    </row>
    <row r="175" spans="1:4" x14ac:dyDescent="0.25">
      <c r="A175" t="s">
        <v>3</v>
      </c>
      <c r="B175" s="1">
        <v>10470</v>
      </c>
      <c r="C175">
        <v>20.61</v>
      </c>
      <c r="D175" s="2">
        <f t="shared" si="2"/>
        <v>1.4577259475219212E-3</v>
      </c>
    </row>
    <row r="176" spans="1:4" x14ac:dyDescent="0.25">
      <c r="A176" t="s">
        <v>3</v>
      </c>
      <c r="B176" s="1">
        <v>10471</v>
      </c>
      <c r="C176">
        <v>20.87</v>
      </c>
      <c r="D176" s="2">
        <f t="shared" si="2"/>
        <v>1.261523532265898E-2</v>
      </c>
    </row>
    <row r="177" spans="1:4" x14ac:dyDescent="0.25">
      <c r="A177" t="s">
        <v>3</v>
      </c>
      <c r="B177" s="1">
        <v>10474</v>
      </c>
      <c r="C177">
        <v>20.87</v>
      </c>
      <c r="D177" s="2">
        <f t="shared" si="2"/>
        <v>0</v>
      </c>
    </row>
    <row r="178" spans="1:4" x14ac:dyDescent="0.25">
      <c r="A178" t="s">
        <v>3</v>
      </c>
      <c r="B178" s="1">
        <v>10475</v>
      </c>
      <c r="C178">
        <v>20.97</v>
      </c>
      <c r="D178" s="2">
        <f t="shared" si="2"/>
        <v>4.7915668423573485E-3</v>
      </c>
    </row>
    <row r="179" spans="1:4" x14ac:dyDescent="0.25">
      <c r="A179" t="s">
        <v>3</v>
      </c>
      <c r="B179" s="1">
        <v>10476</v>
      </c>
      <c r="C179">
        <v>21.07</v>
      </c>
      <c r="D179" s="2">
        <f t="shared" si="2"/>
        <v>4.7687172150692146E-3</v>
      </c>
    </row>
    <row r="180" spans="1:4" x14ac:dyDescent="0.25">
      <c r="A180" t="s">
        <v>3</v>
      </c>
      <c r="B180" s="1">
        <v>10477</v>
      </c>
      <c r="C180">
        <v>20.94</v>
      </c>
      <c r="D180" s="2">
        <f t="shared" si="2"/>
        <v>-6.169909824394827E-3</v>
      </c>
    </row>
    <row r="181" spans="1:4" x14ac:dyDescent="0.25">
      <c r="A181" t="s">
        <v>3</v>
      </c>
      <c r="B181" s="1">
        <v>10478</v>
      </c>
      <c r="C181">
        <v>21.09</v>
      </c>
      <c r="D181" s="2">
        <f t="shared" si="2"/>
        <v>7.1633237822348889E-3</v>
      </c>
    </row>
    <row r="182" spans="1:4" x14ac:dyDescent="0.25">
      <c r="A182" t="s">
        <v>3</v>
      </c>
      <c r="B182" s="1">
        <v>10481</v>
      </c>
      <c r="C182">
        <v>20.92</v>
      </c>
      <c r="D182" s="2">
        <f t="shared" si="2"/>
        <v>-8.0606922712185003E-3</v>
      </c>
    </row>
    <row r="183" spans="1:4" x14ac:dyDescent="0.25">
      <c r="A183" t="s">
        <v>3</v>
      </c>
      <c r="B183" s="1">
        <v>10482</v>
      </c>
      <c r="C183">
        <v>21.08</v>
      </c>
      <c r="D183" s="2">
        <f t="shared" si="2"/>
        <v>7.6481835564051904E-3</v>
      </c>
    </row>
    <row r="184" spans="1:4" x14ac:dyDescent="0.25">
      <c r="A184" t="s">
        <v>3</v>
      </c>
      <c r="B184" s="1">
        <v>10483</v>
      </c>
      <c r="C184">
        <v>21.16</v>
      </c>
      <c r="D184" s="2">
        <f t="shared" si="2"/>
        <v>3.7950664136623272E-3</v>
      </c>
    </row>
    <row r="185" spans="1:4" x14ac:dyDescent="0.25">
      <c r="A185" t="s">
        <v>3</v>
      </c>
      <c r="B185" s="1">
        <v>10484</v>
      </c>
      <c r="C185">
        <v>21.14</v>
      </c>
      <c r="D185" s="2">
        <f t="shared" si="2"/>
        <v>-9.4517958412096285E-4</v>
      </c>
    </row>
    <row r="186" spans="1:4" x14ac:dyDescent="0.25">
      <c r="A186" t="s">
        <v>3</v>
      </c>
      <c r="B186" s="1">
        <v>10485</v>
      </c>
      <c r="C186">
        <v>21.14</v>
      </c>
      <c r="D186" s="2">
        <f t="shared" si="2"/>
        <v>0</v>
      </c>
    </row>
    <row r="187" spans="1:4" x14ac:dyDescent="0.25">
      <c r="A187" t="s">
        <v>3</v>
      </c>
      <c r="B187" s="1">
        <v>10488</v>
      </c>
      <c r="C187">
        <v>21.33</v>
      </c>
      <c r="D187" s="2">
        <f t="shared" si="2"/>
        <v>8.9877010406810651E-3</v>
      </c>
    </row>
    <row r="188" spans="1:4" x14ac:dyDescent="0.25">
      <c r="A188" t="s">
        <v>3</v>
      </c>
      <c r="B188" s="1">
        <v>10489</v>
      </c>
      <c r="C188">
        <v>21.18</v>
      </c>
      <c r="D188" s="2">
        <f t="shared" si="2"/>
        <v>-7.032348804500637E-3</v>
      </c>
    </row>
    <row r="189" spans="1:4" x14ac:dyDescent="0.25">
      <c r="A189" t="s">
        <v>3</v>
      </c>
      <c r="B189" s="1">
        <v>10490</v>
      </c>
      <c r="C189">
        <v>21.18</v>
      </c>
      <c r="D189" s="2">
        <f t="shared" si="2"/>
        <v>0</v>
      </c>
    </row>
    <row r="190" spans="1:4" x14ac:dyDescent="0.25">
      <c r="A190" t="s">
        <v>3</v>
      </c>
      <c r="B190" s="1">
        <v>10491</v>
      </c>
      <c r="C190">
        <v>21.22</v>
      </c>
      <c r="D190" s="2">
        <f t="shared" si="2"/>
        <v>1.8885741265344262E-3</v>
      </c>
    </row>
    <row r="191" spans="1:4" x14ac:dyDescent="0.25">
      <c r="A191" t="s">
        <v>3</v>
      </c>
      <c r="B191" s="1">
        <v>10492</v>
      </c>
      <c r="C191">
        <v>21.36</v>
      </c>
      <c r="D191" s="2">
        <f t="shared" si="2"/>
        <v>6.5975494816211391E-3</v>
      </c>
    </row>
    <row r="192" spans="1:4" x14ac:dyDescent="0.25">
      <c r="A192" t="s">
        <v>3</v>
      </c>
      <c r="B192" s="1">
        <v>10495</v>
      </c>
      <c r="C192">
        <v>21.43</v>
      </c>
      <c r="D192" s="2">
        <f t="shared" si="2"/>
        <v>3.2771535580524477E-3</v>
      </c>
    </row>
    <row r="193" spans="1:4" x14ac:dyDescent="0.25">
      <c r="A193" t="s">
        <v>3</v>
      </c>
      <c r="B193" s="1">
        <v>10496</v>
      </c>
      <c r="C193">
        <v>21.41</v>
      </c>
      <c r="D193" s="2">
        <f t="shared" si="2"/>
        <v>-9.332711152589628E-4</v>
      </c>
    </row>
    <row r="194" spans="1:4" x14ac:dyDescent="0.25">
      <c r="A194" t="s">
        <v>3</v>
      </c>
      <c r="B194" s="1">
        <v>10497</v>
      </c>
      <c r="C194">
        <v>21.4</v>
      </c>
      <c r="D194" s="2">
        <f t="shared" si="2"/>
        <v>-4.6707146193374885E-4</v>
      </c>
    </row>
    <row r="195" spans="1:4" x14ac:dyDescent="0.25">
      <c r="A195" t="s">
        <v>3</v>
      </c>
      <c r="B195" s="1">
        <v>10498</v>
      </c>
      <c r="C195">
        <v>21.13</v>
      </c>
      <c r="D195" s="2">
        <f t="shared" si="2"/>
        <v>-1.2616822429906523E-2</v>
      </c>
    </row>
    <row r="196" spans="1:4" x14ac:dyDescent="0.25">
      <c r="A196" t="s">
        <v>3</v>
      </c>
      <c r="B196" s="1">
        <v>10499</v>
      </c>
      <c r="C196">
        <v>21.14</v>
      </c>
      <c r="D196" s="2">
        <f t="shared" ref="D196:D259" si="3">(C196-C195)/C195</f>
        <v>4.7326076668251601E-4</v>
      </c>
    </row>
    <row r="197" spans="1:4" x14ac:dyDescent="0.25">
      <c r="A197" t="s">
        <v>3</v>
      </c>
      <c r="B197" s="1">
        <v>10502</v>
      </c>
      <c r="C197">
        <v>21.36</v>
      </c>
      <c r="D197" s="2">
        <f t="shared" si="3"/>
        <v>1.0406811731314988E-2</v>
      </c>
    </row>
    <row r="198" spans="1:4" x14ac:dyDescent="0.25">
      <c r="A198" t="s">
        <v>3</v>
      </c>
      <c r="B198" s="1">
        <v>10503</v>
      </c>
      <c r="C198">
        <v>21.26</v>
      </c>
      <c r="D198" s="2">
        <f t="shared" si="3"/>
        <v>-4.6816479400748068E-3</v>
      </c>
    </row>
    <row r="199" spans="1:4" x14ac:dyDescent="0.25">
      <c r="A199" t="s">
        <v>3</v>
      </c>
      <c r="B199" s="1">
        <v>10504</v>
      </c>
      <c r="C199">
        <v>21.19</v>
      </c>
      <c r="D199" s="2">
        <f t="shared" si="3"/>
        <v>-3.292568203198508E-3</v>
      </c>
    </row>
    <row r="200" spans="1:4" x14ac:dyDescent="0.25">
      <c r="A200" t="s">
        <v>3</v>
      </c>
      <c r="B200" s="1">
        <v>10505</v>
      </c>
      <c r="C200">
        <v>21.26</v>
      </c>
      <c r="D200" s="2">
        <f t="shared" si="3"/>
        <v>3.3034450212364457E-3</v>
      </c>
    </row>
    <row r="201" spans="1:4" x14ac:dyDescent="0.25">
      <c r="A201" t="s">
        <v>3</v>
      </c>
      <c r="B201" s="1">
        <v>10506</v>
      </c>
      <c r="C201">
        <v>21.22</v>
      </c>
      <c r="D201" s="2">
        <f t="shared" si="3"/>
        <v>-1.8814675446849811E-3</v>
      </c>
    </row>
    <row r="202" spans="1:4" x14ac:dyDescent="0.25">
      <c r="A202" t="s">
        <v>3</v>
      </c>
      <c r="B202" s="1">
        <v>10509</v>
      </c>
      <c r="C202">
        <v>21.11</v>
      </c>
      <c r="D202" s="2">
        <f t="shared" si="3"/>
        <v>-5.1837888784165616E-3</v>
      </c>
    </row>
    <row r="203" spans="1:4" x14ac:dyDescent="0.25">
      <c r="A203" t="s">
        <v>3</v>
      </c>
      <c r="B203" s="1">
        <v>10510</v>
      </c>
      <c r="C203">
        <v>21.18</v>
      </c>
      <c r="D203" s="2">
        <f t="shared" si="3"/>
        <v>3.315963998105177E-3</v>
      </c>
    </row>
    <row r="204" spans="1:4" x14ac:dyDescent="0.25">
      <c r="A204" t="s">
        <v>3</v>
      </c>
      <c r="B204" s="1">
        <v>10511</v>
      </c>
      <c r="C204">
        <v>21.41</v>
      </c>
      <c r="D204" s="2">
        <f t="shared" si="3"/>
        <v>1.0859301227573203E-2</v>
      </c>
    </row>
    <row r="205" spans="1:4" x14ac:dyDescent="0.25">
      <c r="A205" t="s">
        <v>3</v>
      </c>
      <c r="B205" s="1">
        <v>10512</v>
      </c>
      <c r="C205">
        <v>21.51</v>
      </c>
      <c r="D205" s="2">
        <f t="shared" si="3"/>
        <v>4.6707146193368252E-3</v>
      </c>
    </row>
    <row r="206" spans="1:4" x14ac:dyDescent="0.25">
      <c r="A206" t="s">
        <v>3</v>
      </c>
      <c r="B206" s="1">
        <v>10513</v>
      </c>
      <c r="C206">
        <v>21.51</v>
      </c>
      <c r="D206" s="2">
        <f t="shared" si="3"/>
        <v>0</v>
      </c>
    </row>
    <row r="207" spans="1:4" x14ac:dyDescent="0.25">
      <c r="A207" t="s">
        <v>3</v>
      </c>
      <c r="B207" s="1">
        <v>10516</v>
      </c>
      <c r="C207">
        <v>21.65</v>
      </c>
      <c r="D207" s="2">
        <f t="shared" si="3"/>
        <v>6.5086006508599257E-3</v>
      </c>
    </row>
    <row r="208" spans="1:4" x14ac:dyDescent="0.25">
      <c r="A208" t="s">
        <v>3</v>
      </c>
      <c r="B208" s="1">
        <v>10517</v>
      </c>
      <c r="C208">
        <v>21.72</v>
      </c>
      <c r="D208" s="2">
        <f t="shared" si="3"/>
        <v>3.2332563510392744E-3</v>
      </c>
    </row>
    <row r="209" spans="1:4" x14ac:dyDescent="0.25">
      <c r="A209" t="s">
        <v>3</v>
      </c>
      <c r="B209" s="1">
        <v>10518</v>
      </c>
      <c r="C209">
        <v>21.79</v>
      </c>
      <c r="D209" s="2">
        <f t="shared" si="3"/>
        <v>3.222836095764286E-3</v>
      </c>
    </row>
    <row r="210" spans="1:4" x14ac:dyDescent="0.25">
      <c r="A210" t="s">
        <v>3</v>
      </c>
      <c r="B210" s="1">
        <v>10519</v>
      </c>
      <c r="C210">
        <v>21.84</v>
      </c>
      <c r="D210" s="2">
        <f t="shared" si="3"/>
        <v>2.2946305644791515E-3</v>
      </c>
    </row>
    <row r="211" spans="1:4" x14ac:dyDescent="0.25">
      <c r="A211" t="s">
        <v>3</v>
      </c>
      <c r="B211" s="1">
        <v>10520</v>
      </c>
      <c r="C211">
        <v>21.96</v>
      </c>
      <c r="D211" s="2">
        <f t="shared" si="3"/>
        <v>5.49450549450554E-3</v>
      </c>
    </row>
    <row r="212" spans="1:4" x14ac:dyDescent="0.25">
      <c r="A212" t="s">
        <v>3</v>
      </c>
      <c r="B212" s="1">
        <v>10523</v>
      </c>
      <c r="C212">
        <v>21.81</v>
      </c>
      <c r="D212" s="2">
        <f t="shared" si="3"/>
        <v>-6.8306010928962718E-3</v>
      </c>
    </row>
    <row r="213" spans="1:4" x14ac:dyDescent="0.25">
      <c r="A213" t="s">
        <v>3</v>
      </c>
      <c r="B213" s="1">
        <v>10524</v>
      </c>
      <c r="C213">
        <v>21.95</v>
      </c>
      <c r="D213" s="2">
        <f t="shared" si="3"/>
        <v>6.4190738193489489E-3</v>
      </c>
    </row>
    <row r="214" spans="1:4" x14ac:dyDescent="0.25">
      <c r="A214" t="s">
        <v>3</v>
      </c>
      <c r="B214" s="1">
        <v>10525</v>
      </c>
      <c r="C214">
        <v>21.99</v>
      </c>
      <c r="D214" s="2">
        <f t="shared" si="3"/>
        <v>1.8223234624145399E-3</v>
      </c>
    </row>
    <row r="215" spans="1:4" x14ac:dyDescent="0.25">
      <c r="A215" t="s">
        <v>3</v>
      </c>
      <c r="B215" s="1">
        <v>10526</v>
      </c>
      <c r="C215">
        <v>21.91</v>
      </c>
      <c r="D215" s="2">
        <f t="shared" si="3"/>
        <v>-3.6380172805820054E-3</v>
      </c>
    </row>
    <row r="216" spans="1:4" x14ac:dyDescent="0.25">
      <c r="A216" t="s">
        <v>3</v>
      </c>
      <c r="B216" s="1">
        <v>10527</v>
      </c>
      <c r="C216">
        <v>21.65</v>
      </c>
      <c r="D216" s="2">
        <f t="shared" si="3"/>
        <v>-1.186672752167967E-2</v>
      </c>
    </row>
    <row r="217" spans="1:4" x14ac:dyDescent="0.25">
      <c r="A217" t="s">
        <v>3</v>
      </c>
      <c r="B217" s="1">
        <v>10530</v>
      </c>
      <c r="C217">
        <v>22</v>
      </c>
      <c r="D217" s="2">
        <f t="shared" si="3"/>
        <v>1.6166281755196372E-2</v>
      </c>
    </row>
    <row r="218" spans="1:4" x14ac:dyDescent="0.25">
      <c r="A218" t="s">
        <v>3</v>
      </c>
      <c r="B218" s="1">
        <v>10531</v>
      </c>
      <c r="C218">
        <v>21.76</v>
      </c>
      <c r="D218" s="2">
        <f t="shared" si="3"/>
        <v>-1.0909090909090839E-2</v>
      </c>
    </row>
    <row r="219" spans="1:4" x14ac:dyDescent="0.25">
      <c r="A219" t="s">
        <v>3</v>
      </c>
      <c r="B219" s="1">
        <v>10532</v>
      </c>
      <c r="C219">
        <v>21.68</v>
      </c>
      <c r="D219" s="2">
        <f t="shared" si="3"/>
        <v>-3.6764705882353786E-3</v>
      </c>
    </row>
    <row r="220" spans="1:4" x14ac:dyDescent="0.25">
      <c r="A220" t="s">
        <v>3</v>
      </c>
      <c r="B220" s="1">
        <v>10533</v>
      </c>
      <c r="C220">
        <v>21.99</v>
      </c>
      <c r="D220" s="2">
        <f t="shared" si="3"/>
        <v>1.4298892988929831E-2</v>
      </c>
    </row>
    <row r="221" spans="1:4" x14ac:dyDescent="0.25">
      <c r="A221" t="s">
        <v>3</v>
      </c>
      <c r="B221" s="1">
        <v>10534</v>
      </c>
      <c r="C221">
        <v>21.95</v>
      </c>
      <c r="D221" s="2">
        <f t="shared" si="3"/>
        <v>-1.8190086402910027E-3</v>
      </c>
    </row>
    <row r="222" spans="1:4" x14ac:dyDescent="0.25">
      <c r="A222" t="s">
        <v>3</v>
      </c>
      <c r="B222" s="1">
        <v>10537</v>
      </c>
      <c r="C222">
        <v>22.24</v>
      </c>
      <c r="D222" s="2">
        <f t="shared" si="3"/>
        <v>1.3211845102505657E-2</v>
      </c>
    </row>
    <row r="223" spans="1:4" x14ac:dyDescent="0.25">
      <c r="A223" t="s">
        <v>3</v>
      </c>
      <c r="B223" s="1">
        <v>10538</v>
      </c>
      <c r="C223">
        <v>22.5</v>
      </c>
      <c r="D223" s="2">
        <f t="shared" si="3"/>
        <v>1.169064748201446E-2</v>
      </c>
    </row>
    <row r="224" spans="1:4" x14ac:dyDescent="0.25">
      <c r="A224" t="s">
        <v>3</v>
      </c>
      <c r="B224" s="1">
        <v>10539</v>
      </c>
      <c r="C224">
        <v>22.5</v>
      </c>
      <c r="D224" s="2">
        <f t="shared" si="3"/>
        <v>0</v>
      </c>
    </row>
    <row r="225" spans="1:4" x14ac:dyDescent="0.25">
      <c r="A225" t="s">
        <v>3</v>
      </c>
      <c r="B225" s="1">
        <v>10540</v>
      </c>
      <c r="C225">
        <v>22.39</v>
      </c>
      <c r="D225" s="2">
        <f t="shared" si="3"/>
        <v>-4.8888888888888636E-3</v>
      </c>
    </row>
    <row r="226" spans="1:4" x14ac:dyDescent="0.25">
      <c r="A226" t="s">
        <v>3</v>
      </c>
      <c r="B226" s="1">
        <v>10541</v>
      </c>
      <c r="C226">
        <v>22.55</v>
      </c>
      <c r="D226" s="2">
        <f t="shared" si="3"/>
        <v>7.146047342563651E-3</v>
      </c>
    </row>
    <row r="227" spans="1:4" x14ac:dyDescent="0.25">
      <c r="A227" t="s">
        <v>3</v>
      </c>
      <c r="B227" s="1">
        <v>10544</v>
      </c>
      <c r="C227">
        <v>22.84</v>
      </c>
      <c r="D227" s="2">
        <f t="shared" si="3"/>
        <v>1.2860310421285992E-2</v>
      </c>
    </row>
    <row r="228" spans="1:4" x14ac:dyDescent="0.25">
      <c r="A228" t="s">
        <v>3</v>
      </c>
      <c r="B228" s="1">
        <v>10545</v>
      </c>
      <c r="C228">
        <v>22.91</v>
      </c>
      <c r="D228" s="2">
        <f t="shared" si="3"/>
        <v>3.0647985989492245E-3</v>
      </c>
    </row>
    <row r="229" spans="1:4" x14ac:dyDescent="0.25">
      <c r="A229" t="s">
        <v>3</v>
      </c>
      <c r="B229" s="1">
        <v>10546</v>
      </c>
      <c r="C229">
        <v>22.91</v>
      </c>
      <c r="D229" s="2">
        <f t="shared" si="3"/>
        <v>0</v>
      </c>
    </row>
    <row r="230" spans="1:4" x14ac:dyDescent="0.25">
      <c r="A230" t="s">
        <v>3</v>
      </c>
      <c r="B230" s="1">
        <v>10547</v>
      </c>
      <c r="C230">
        <v>23.03</v>
      </c>
      <c r="D230" s="2">
        <f t="shared" si="3"/>
        <v>5.2378873854212566E-3</v>
      </c>
    </row>
    <row r="231" spans="1:4" x14ac:dyDescent="0.25">
      <c r="A231" t="s">
        <v>3</v>
      </c>
      <c r="B231" s="1">
        <v>10548</v>
      </c>
      <c r="C231">
        <v>23.37</v>
      </c>
      <c r="D231" s="2">
        <f t="shared" si="3"/>
        <v>1.4763352149370379E-2</v>
      </c>
    </row>
    <row r="232" spans="1:4" x14ac:dyDescent="0.25">
      <c r="A232" t="s">
        <v>3</v>
      </c>
      <c r="B232" s="1">
        <v>10551</v>
      </c>
      <c r="C232">
        <v>23.37</v>
      </c>
      <c r="D232" s="2">
        <f t="shared" si="3"/>
        <v>0</v>
      </c>
    </row>
    <row r="233" spans="1:4" x14ac:dyDescent="0.25">
      <c r="A233" t="s">
        <v>3</v>
      </c>
      <c r="B233" s="1">
        <v>10552</v>
      </c>
      <c r="C233">
        <v>23.57</v>
      </c>
      <c r="D233" s="2">
        <f t="shared" si="3"/>
        <v>8.557980316645241E-3</v>
      </c>
    </row>
    <row r="234" spans="1:4" x14ac:dyDescent="0.25">
      <c r="A234" t="s">
        <v>3</v>
      </c>
      <c r="B234" s="1">
        <v>10553</v>
      </c>
      <c r="C234">
        <v>23.22</v>
      </c>
      <c r="D234" s="2">
        <f t="shared" si="3"/>
        <v>-1.4849384811200739E-2</v>
      </c>
    </row>
    <row r="235" spans="1:4" x14ac:dyDescent="0.25">
      <c r="A235" t="s">
        <v>3</v>
      </c>
      <c r="B235" s="1">
        <v>10554</v>
      </c>
      <c r="C235">
        <v>23.52</v>
      </c>
      <c r="D235" s="2">
        <f t="shared" si="3"/>
        <v>1.2919896640826904E-2</v>
      </c>
    </row>
    <row r="236" spans="1:4" x14ac:dyDescent="0.25">
      <c r="A236" t="s">
        <v>3</v>
      </c>
      <c r="B236" s="1">
        <v>10555</v>
      </c>
      <c r="C236">
        <v>23.7</v>
      </c>
      <c r="D236" s="2">
        <f t="shared" si="3"/>
        <v>7.6530612244897836E-3</v>
      </c>
    </row>
    <row r="237" spans="1:4" x14ac:dyDescent="0.25">
      <c r="A237" t="s">
        <v>3</v>
      </c>
      <c r="B237" s="1">
        <v>10558</v>
      </c>
      <c r="C237">
        <v>23.8</v>
      </c>
      <c r="D237" s="2">
        <f t="shared" si="3"/>
        <v>4.2194092827004823E-3</v>
      </c>
    </row>
    <row r="238" spans="1:4" x14ac:dyDescent="0.25">
      <c r="A238" t="s">
        <v>3</v>
      </c>
      <c r="B238" s="1">
        <v>10559</v>
      </c>
      <c r="C238">
        <v>23.91</v>
      </c>
      <c r="D238" s="2">
        <f t="shared" si="3"/>
        <v>4.6218487394957741E-3</v>
      </c>
    </row>
    <row r="239" spans="1:4" x14ac:dyDescent="0.25">
      <c r="A239" t="s">
        <v>3</v>
      </c>
      <c r="B239" s="1">
        <v>10560</v>
      </c>
      <c r="C239">
        <v>24.19</v>
      </c>
      <c r="D239" s="2">
        <f t="shared" si="3"/>
        <v>1.1710581346716903E-2</v>
      </c>
    </row>
    <row r="240" spans="1:4" x14ac:dyDescent="0.25">
      <c r="A240" t="s">
        <v>3</v>
      </c>
      <c r="B240" s="1">
        <v>10561</v>
      </c>
      <c r="C240">
        <v>24.19</v>
      </c>
      <c r="D240" s="2">
        <f t="shared" si="3"/>
        <v>0</v>
      </c>
    </row>
    <row r="241" spans="1:4" x14ac:dyDescent="0.25">
      <c r="A241" t="s">
        <v>3</v>
      </c>
      <c r="B241" s="1">
        <v>10562</v>
      </c>
      <c r="C241">
        <v>24.28</v>
      </c>
      <c r="D241" s="2">
        <f t="shared" si="3"/>
        <v>3.7205456800330655E-3</v>
      </c>
    </row>
    <row r="242" spans="1:4" x14ac:dyDescent="0.25">
      <c r="A242" t="s">
        <v>3</v>
      </c>
      <c r="B242" s="1">
        <v>10565</v>
      </c>
      <c r="C242">
        <v>23.85</v>
      </c>
      <c r="D242" s="2">
        <f t="shared" si="3"/>
        <v>-1.7710049423393728E-2</v>
      </c>
    </row>
    <row r="243" spans="1:4" x14ac:dyDescent="0.25">
      <c r="A243" t="s">
        <v>3</v>
      </c>
      <c r="B243" s="1">
        <v>10566</v>
      </c>
      <c r="C243">
        <v>23.91</v>
      </c>
      <c r="D243" s="2">
        <f t="shared" si="3"/>
        <v>2.5157232704401977E-3</v>
      </c>
    </row>
    <row r="244" spans="1:4" x14ac:dyDescent="0.25">
      <c r="A244" t="s">
        <v>3</v>
      </c>
      <c r="B244" s="1">
        <v>10567</v>
      </c>
      <c r="C244">
        <v>23.81</v>
      </c>
      <c r="D244" s="2">
        <f t="shared" si="3"/>
        <v>-4.1823504809703647E-3</v>
      </c>
    </row>
    <row r="245" spans="1:4" x14ac:dyDescent="0.25">
      <c r="A245" t="s">
        <v>3</v>
      </c>
      <c r="B245" s="1">
        <v>10568</v>
      </c>
      <c r="C245">
        <v>22.91</v>
      </c>
      <c r="D245" s="2">
        <f t="shared" si="3"/>
        <v>-3.7799244015119637E-2</v>
      </c>
    </row>
    <row r="246" spans="1:4" x14ac:dyDescent="0.25">
      <c r="A246" t="s">
        <v>3</v>
      </c>
      <c r="B246" s="1">
        <v>10569</v>
      </c>
      <c r="C246">
        <v>22.36</v>
      </c>
      <c r="D246" s="2">
        <f t="shared" si="3"/>
        <v>-2.4006983849847258E-2</v>
      </c>
    </row>
    <row r="247" spans="1:4" x14ac:dyDescent="0.25">
      <c r="A247" t="s">
        <v>3</v>
      </c>
      <c r="B247" s="1">
        <v>10572</v>
      </c>
      <c r="C247">
        <v>22.31</v>
      </c>
      <c r="D247" s="2">
        <f t="shared" si="3"/>
        <v>-2.2361359570662216E-3</v>
      </c>
    </row>
    <row r="248" spans="1:4" x14ac:dyDescent="0.25">
      <c r="A248" t="s">
        <v>3</v>
      </c>
      <c r="B248" s="1">
        <v>10573</v>
      </c>
      <c r="C248">
        <v>22.74</v>
      </c>
      <c r="D248" s="2">
        <f t="shared" si="3"/>
        <v>1.92738682205289E-2</v>
      </c>
    </row>
    <row r="249" spans="1:4" x14ac:dyDescent="0.25">
      <c r="A249" t="s">
        <v>3</v>
      </c>
      <c r="B249" s="1">
        <v>10574</v>
      </c>
      <c r="C249">
        <v>22.52</v>
      </c>
      <c r="D249" s="2">
        <f t="shared" si="3"/>
        <v>-9.6745822339489394E-3</v>
      </c>
    </row>
    <row r="250" spans="1:4" x14ac:dyDescent="0.25">
      <c r="A250" t="s">
        <v>3</v>
      </c>
      <c r="B250" s="1">
        <v>10575</v>
      </c>
      <c r="C250">
        <v>22.48</v>
      </c>
      <c r="D250" s="2">
        <f t="shared" si="3"/>
        <v>-1.7761989342806016E-3</v>
      </c>
    </row>
    <row r="251" spans="1:4" x14ac:dyDescent="0.25">
      <c r="A251" t="s">
        <v>3</v>
      </c>
      <c r="B251" s="1">
        <v>10576</v>
      </c>
      <c r="C251">
        <v>22.53</v>
      </c>
      <c r="D251" s="2">
        <f t="shared" si="3"/>
        <v>2.2241992882562592E-3</v>
      </c>
    </row>
    <row r="252" spans="1:4" x14ac:dyDescent="0.25">
      <c r="A252" t="s">
        <v>3</v>
      </c>
      <c r="B252" s="1">
        <v>10579</v>
      </c>
      <c r="C252">
        <v>22.44</v>
      </c>
      <c r="D252" s="2">
        <f t="shared" si="3"/>
        <v>-3.9946737683089146E-3</v>
      </c>
    </row>
    <row r="253" spans="1:4" x14ac:dyDescent="0.25">
      <c r="A253" t="s">
        <v>3</v>
      </c>
      <c r="B253" s="1">
        <v>10580</v>
      </c>
      <c r="C253">
        <v>22.7</v>
      </c>
      <c r="D253" s="2">
        <f t="shared" si="3"/>
        <v>1.1586452762923262E-2</v>
      </c>
    </row>
    <row r="254" spans="1:4" x14ac:dyDescent="0.25">
      <c r="A254" t="s">
        <v>3</v>
      </c>
      <c r="B254" s="1">
        <v>10581</v>
      </c>
      <c r="C254">
        <v>22.98</v>
      </c>
      <c r="D254" s="2">
        <f t="shared" si="3"/>
        <v>1.2334801762114588E-2</v>
      </c>
    </row>
    <row r="255" spans="1:4" x14ac:dyDescent="0.25">
      <c r="A255" t="s">
        <v>3</v>
      </c>
      <c r="B255" s="1">
        <v>10582</v>
      </c>
      <c r="C255">
        <v>23.07</v>
      </c>
      <c r="D255" s="2">
        <f t="shared" si="3"/>
        <v>3.9164490861618734E-3</v>
      </c>
    </row>
    <row r="256" spans="1:4" x14ac:dyDescent="0.25">
      <c r="A256" t="s">
        <v>3</v>
      </c>
      <c r="B256" s="1">
        <v>10583</v>
      </c>
      <c r="C256">
        <v>23.33</v>
      </c>
      <c r="D256" s="2">
        <f t="shared" si="3"/>
        <v>1.1270047680970872E-2</v>
      </c>
    </row>
    <row r="257" spans="1:4" x14ac:dyDescent="0.25">
      <c r="A257" t="s">
        <v>3</v>
      </c>
      <c r="B257" s="1">
        <v>10586</v>
      </c>
      <c r="C257">
        <v>23.54</v>
      </c>
      <c r="D257" s="2">
        <f t="shared" si="3"/>
        <v>9.0012858979854633E-3</v>
      </c>
    </row>
    <row r="258" spans="1:4" x14ac:dyDescent="0.25">
      <c r="A258" t="s">
        <v>3</v>
      </c>
      <c r="B258" s="1">
        <v>10587</v>
      </c>
      <c r="C258">
        <v>23.54</v>
      </c>
      <c r="D258" s="2">
        <f t="shared" si="3"/>
        <v>0</v>
      </c>
    </row>
    <row r="259" spans="1:4" x14ac:dyDescent="0.25">
      <c r="A259" t="s">
        <v>3</v>
      </c>
      <c r="B259" s="1">
        <v>10588</v>
      </c>
      <c r="C259">
        <v>23.44</v>
      </c>
      <c r="D259" s="2">
        <f t="shared" si="3"/>
        <v>-4.2480883602378028E-3</v>
      </c>
    </row>
    <row r="260" spans="1:4" x14ac:dyDescent="0.25">
      <c r="A260" t="s">
        <v>3</v>
      </c>
      <c r="B260" s="1">
        <v>10589</v>
      </c>
      <c r="C260">
        <v>23.64</v>
      </c>
      <c r="D260" s="2">
        <f t="shared" ref="D260:D323" si="4">(C260-C259)/C259</f>
        <v>8.5324232081910954E-3</v>
      </c>
    </row>
    <row r="261" spans="1:4" x14ac:dyDescent="0.25">
      <c r="A261" t="s">
        <v>3</v>
      </c>
      <c r="B261" s="1">
        <v>10590</v>
      </c>
      <c r="C261">
        <v>23.98</v>
      </c>
      <c r="D261" s="2">
        <f t="shared" si="4"/>
        <v>1.4382402707275798E-2</v>
      </c>
    </row>
    <row r="262" spans="1:4" x14ac:dyDescent="0.25">
      <c r="A262" t="s">
        <v>3</v>
      </c>
      <c r="B262" s="1">
        <v>10593</v>
      </c>
      <c r="C262">
        <v>24.35</v>
      </c>
      <c r="D262" s="2">
        <f t="shared" si="4"/>
        <v>1.5429524603836571E-2</v>
      </c>
    </row>
    <row r="263" spans="1:4" x14ac:dyDescent="0.25">
      <c r="A263" t="s">
        <v>3</v>
      </c>
      <c r="B263" s="1">
        <v>10594</v>
      </c>
      <c r="C263">
        <v>24.35</v>
      </c>
      <c r="D263" s="2">
        <f t="shared" si="4"/>
        <v>0</v>
      </c>
    </row>
    <row r="264" spans="1:4" x14ac:dyDescent="0.25">
      <c r="A264" t="s">
        <v>3</v>
      </c>
      <c r="B264" s="1">
        <v>10595</v>
      </c>
      <c r="C264">
        <v>24.81</v>
      </c>
      <c r="D264" s="2">
        <f t="shared" si="4"/>
        <v>1.8891170431211388E-2</v>
      </c>
    </row>
    <row r="265" spans="1:4" x14ac:dyDescent="0.25">
      <c r="A265" t="s">
        <v>3</v>
      </c>
      <c r="B265" s="1">
        <v>10596</v>
      </c>
      <c r="C265">
        <v>24.86</v>
      </c>
      <c r="D265" s="2">
        <f t="shared" si="4"/>
        <v>2.0153164046755627E-3</v>
      </c>
    </row>
    <row r="266" spans="1:4" x14ac:dyDescent="0.25">
      <c r="A266" t="s">
        <v>3</v>
      </c>
      <c r="B266" s="1">
        <v>10597</v>
      </c>
      <c r="C266">
        <v>24.85</v>
      </c>
      <c r="D266" s="2">
        <f t="shared" si="4"/>
        <v>-4.0225261464191513E-4</v>
      </c>
    </row>
    <row r="267" spans="1:4" x14ac:dyDescent="0.25">
      <c r="A267" t="s">
        <v>3</v>
      </c>
      <c r="B267" s="1">
        <v>10600</v>
      </c>
      <c r="C267">
        <v>24.25</v>
      </c>
      <c r="D267" s="2">
        <f t="shared" si="4"/>
        <v>-2.4144869215291805E-2</v>
      </c>
    </row>
    <row r="268" spans="1:4" x14ac:dyDescent="0.25">
      <c r="A268" t="s">
        <v>3</v>
      </c>
      <c r="B268" s="1">
        <v>10601</v>
      </c>
      <c r="C268">
        <v>24.17</v>
      </c>
      <c r="D268" s="2">
        <f t="shared" si="4"/>
        <v>-3.2989690721648779E-3</v>
      </c>
    </row>
    <row r="269" spans="1:4" x14ac:dyDescent="0.25">
      <c r="A269" t="s">
        <v>3</v>
      </c>
      <c r="B269" s="1">
        <v>10602</v>
      </c>
      <c r="C269">
        <v>24.54</v>
      </c>
      <c r="D269" s="2">
        <f t="shared" si="4"/>
        <v>1.5308233347124427E-2</v>
      </c>
    </row>
    <row r="270" spans="1:4" x14ac:dyDescent="0.25">
      <c r="A270" t="s">
        <v>3</v>
      </c>
      <c r="B270" s="1">
        <v>10603</v>
      </c>
      <c r="C270">
        <v>24.58</v>
      </c>
      <c r="D270" s="2">
        <f t="shared" si="4"/>
        <v>1.629991850040715E-3</v>
      </c>
    </row>
    <row r="271" spans="1:4" x14ac:dyDescent="0.25">
      <c r="A271" t="s">
        <v>3</v>
      </c>
      <c r="B271" s="1">
        <v>10604</v>
      </c>
      <c r="C271">
        <v>24.54</v>
      </c>
      <c r="D271" s="2">
        <f t="shared" si="4"/>
        <v>-1.6273393002440664E-3</v>
      </c>
    </row>
    <row r="272" spans="1:4" x14ac:dyDescent="0.25">
      <c r="A272" t="s">
        <v>3</v>
      </c>
      <c r="B272" s="1">
        <v>10607</v>
      </c>
      <c r="C272">
        <v>24.59</v>
      </c>
      <c r="D272" s="2">
        <f t="shared" si="4"/>
        <v>2.0374898125509661E-3</v>
      </c>
    </row>
    <row r="273" spans="1:4" x14ac:dyDescent="0.25">
      <c r="A273" t="s">
        <v>3</v>
      </c>
      <c r="B273" s="1">
        <v>10608</v>
      </c>
      <c r="C273">
        <v>24.23</v>
      </c>
      <c r="D273" s="2">
        <f t="shared" si="4"/>
        <v>-1.4640097600650648E-2</v>
      </c>
    </row>
    <row r="274" spans="1:4" x14ac:dyDescent="0.25">
      <c r="A274" t="s">
        <v>3</v>
      </c>
      <c r="B274" s="1">
        <v>10609</v>
      </c>
      <c r="C274">
        <v>24.56</v>
      </c>
      <c r="D274" s="2">
        <f t="shared" si="4"/>
        <v>1.3619479983491469E-2</v>
      </c>
    </row>
    <row r="275" spans="1:4" x14ac:dyDescent="0.25">
      <c r="A275" t="s">
        <v>3</v>
      </c>
      <c r="B275" s="1">
        <v>10610</v>
      </c>
      <c r="C275">
        <v>24.69</v>
      </c>
      <c r="D275" s="2">
        <f t="shared" si="4"/>
        <v>5.2931596091206259E-3</v>
      </c>
    </row>
    <row r="276" spans="1:4" x14ac:dyDescent="0.25">
      <c r="A276" t="s">
        <v>3</v>
      </c>
      <c r="B276" s="1">
        <v>10611</v>
      </c>
      <c r="C276">
        <v>24.77</v>
      </c>
      <c r="D276" s="2">
        <f t="shared" si="4"/>
        <v>3.2401782098014698E-3</v>
      </c>
    </row>
    <row r="277" spans="1:4" x14ac:dyDescent="0.25">
      <c r="A277" t="s">
        <v>3</v>
      </c>
      <c r="B277" s="1">
        <v>10614</v>
      </c>
      <c r="C277">
        <v>24.86</v>
      </c>
      <c r="D277" s="2">
        <f t="shared" si="4"/>
        <v>3.6334275333064132E-3</v>
      </c>
    </row>
    <row r="278" spans="1:4" x14ac:dyDescent="0.25">
      <c r="A278" t="s">
        <v>3</v>
      </c>
      <c r="B278" s="1">
        <v>10615</v>
      </c>
      <c r="C278">
        <v>25.07</v>
      </c>
      <c r="D278" s="2">
        <f t="shared" si="4"/>
        <v>8.4473049074819326E-3</v>
      </c>
    </row>
    <row r="279" spans="1:4" x14ac:dyDescent="0.25">
      <c r="A279" t="s">
        <v>3</v>
      </c>
      <c r="B279" s="1">
        <v>10616</v>
      </c>
      <c r="C279">
        <v>25.22</v>
      </c>
      <c r="D279" s="2">
        <f t="shared" si="4"/>
        <v>5.9832469086557073E-3</v>
      </c>
    </row>
    <row r="280" spans="1:4" x14ac:dyDescent="0.25">
      <c r="A280" t="s">
        <v>3</v>
      </c>
      <c r="B280" s="1">
        <v>10617</v>
      </c>
      <c r="C280">
        <v>25.06</v>
      </c>
      <c r="D280" s="2">
        <f t="shared" si="4"/>
        <v>-6.344171292624907E-3</v>
      </c>
    </row>
    <row r="281" spans="1:4" x14ac:dyDescent="0.25">
      <c r="A281" t="s">
        <v>3</v>
      </c>
      <c r="B281" s="1">
        <v>10618</v>
      </c>
      <c r="C281">
        <v>25.48</v>
      </c>
      <c r="D281" s="2">
        <f t="shared" si="4"/>
        <v>1.6759776536312918E-2</v>
      </c>
    </row>
    <row r="282" spans="1:4" x14ac:dyDescent="0.25">
      <c r="A282" t="s">
        <v>3</v>
      </c>
      <c r="B282" s="1">
        <v>10621</v>
      </c>
      <c r="C282">
        <v>25.35</v>
      </c>
      <c r="D282" s="2">
        <f t="shared" si="4"/>
        <v>-5.1020408163264912E-3</v>
      </c>
    </row>
    <row r="283" spans="1:4" x14ac:dyDescent="0.25">
      <c r="A283" t="s">
        <v>3</v>
      </c>
      <c r="B283" s="1">
        <v>10622</v>
      </c>
      <c r="C283">
        <v>25.36</v>
      </c>
      <c r="D283" s="2">
        <f t="shared" si="4"/>
        <v>3.9447731755416212E-4</v>
      </c>
    </row>
    <row r="284" spans="1:4" x14ac:dyDescent="0.25">
      <c r="A284" t="s">
        <v>3</v>
      </c>
      <c r="B284" s="1">
        <v>10623</v>
      </c>
      <c r="C284">
        <v>25.45</v>
      </c>
      <c r="D284" s="2">
        <f t="shared" si="4"/>
        <v>3.5488958990536222E-3</v>
      </c>
    </row>
    <row r="285" spans="1:4" x14ac:dyDescent="0.25">
      <c r="A285" t="s">
        <v>3</v>
      </c>
      <c r="B285" s="1">
        <v>10624</v>
      </c>
      <c r="C285">
        <v>25.74</v>
      </c>
      <c r="D285" s="2">
        <f t="shared" si="4"/>
        <v>1.1394891944990144E-2</v>
      </c>
    </row>
    <row r="286" spans="1:4" x14ac:dyDescent="0.25">
      <c r="A286" t="s">
        <v>3</v>
      </c>
      <c r="B286" s="1">
        <v>10625</v>
      </c>
      <c r="C286">
        <v>25.84</v>
      </c>
      <c r="D286" s="2">
        <f t="shared" si="4"/>
        <v>3.8850038850039405E-3</v>
      </c>
    </row>
    <row r="287" spans="1:4" x14ac:dyDescent="0.25">
      <c r="A287" t="s">
        <v>3</v>
      </c>
      <c r="B287" s="1">
        <v>10628</v>
      </c>
      <c r="C287">
        <v>25.64</v>
      </c>
      <c r="D287" s="2">
        <f t="shared" si="4"/>
        <v>-7.7399380804953283E-3</v>
      </c>
    </row>
    <row r="288" spans="1:4" x14ac:dyDescent="0.25">
      <c r="A288" t="s">
        <v>3</v>
      </c>
      <c r="B288" s="1">
        <v>10629</v>
      </c>
      <c r="C288">
        <v>25.7</v>
      </c>
      <c r="D288" s="2">
        <f t="shared" si="4"/>
        <v>2.3400936037441E-3</v>
      </c>
    </row>
    <row r="289" spans="1:4" x14ac:dyDescent="0.25">
      <c r="A289" t="s">
        <v>3</v>
      </c>
      <c r="B289" s="1">
        <v>10630</v>
      </c>
      <c r="C289">
        <v>25.49</v>
      </c>
      <c r="D289" s="2">
        <f t="shared" si="4"/>
        <v>-8.1712062256809673E-3</v>
      </c>
    </row>
    <row r="290" spans="1:4" x14ac:dyDescent="0.25">
      <c r="A290" t="s">
        <v>3</v>
      </c>
      <c r="B290" s="1">
        <v>10631</v>
      </c>
      <c r="C290">
        <v>24.71</v>
      </c>
      <c r="D290" s="2">
        <f t="shared" si="4"/>
        <v>-3.0600235386425957E-2</v>
      </c>
    </row>
    <row r="291" spans="1:4" x14ac:dyDescent="0.25">
      <c r="A291" t="s">
        <v>3</v>
      </c>
      <c r="B291" s="1">
        <v>10632</v>
      </c>
      <c r="C291">
        <v>24.44</v>
      </c>
      <c r="D291" s="2">
        <f t="shared" si="4"/>
        <v>-1.0926750303520824E-2</v>
      </c>
    </row>
    <row r="292" spans="1:4" x14ac:dyDescent="0.25">
      <c r="A292" t="s">
        <v>3</v>
      </c>
      <c r="B292" s="1">
        <v>10635</v>
      </c>
      <c r="C292">
        <v>24.98</v>
      </c>
      <c r="D292" s="2">
        <f t="shared" si="4"/>
        <v>2.2094926350245462E-2</v>
      </c>
    </row>
    <row r="293" spans="1:4" x14ac:dyDescent="0.25">
      <c r="A293" t="s">
        <v>3</v>
      </c>
      <c r="B293" s="1">
        <v>10636</v>
      </c>
      <c r="C293">
        <v>24.98</v>
      </c>
      <c r="D293" s="2">
        <f t="shared" si="4"/>
        <v>0</v>
      </c>
    </row>
    <row r="294" spans="1:4" x14ac:dyDescent="0.25">
      <c r="A294" t="s">
        <v>3</v>
      </c>
      <c r="B294" s="1">
        <v>10637</v>
      </c>
      <c r="C294">
        <v>24.95</v>
      </c>
      <c r="D294" s="2">
        <f t="shared" si="4"/>
        <v>-1.2009607686149374E-3</v>
      </c>
    </row>
    <row r="295" spans="1:4" x14ac:dyDescent="0.25">
      <c r="A295" t="s">
        <v>3</v>
      </c>
      <c r="B295" s="1">
        <v>10638</v>
      </c>
      <c r="C295">
        <v>24.85</v>
      </c>
      <c r="D295" s="2">
        <f t="shared" si="4"/>
        <v>-4.0080160320640429E-3</v>
      </c>
    </row>
    <row r="296" spans="1:4" x14ac:dyDescent="0.25">
      <c r="A296" t="s">
        <v>3</v>
      </c>
      <c r="B296" s="1">
        <v>10639</v>
      </c>
      <c r="C296">
        <v>24.35</v>
      </c>
      <c r="D296" s="2">
        <f t="shared" si="4"/>
        <v>-2.0120724346076459E-2</v>
      </c>
    </row>
    <row r="297" spans="1:4" x14ac:dyDescent="0.25">
      <c r="A297" t="s">
        <v>3</v>
      </c>
      <c r="B297" s="1">
        <v>10642</v>
      </c>
      <c r="C297">
        <v>24.39</v>
      </c>
      <c r="D297" s="2">
        <f t="shared" si="4"/>
        <v>1.6427104722792256E-3</v>
      </c>
    </row>
    <row r="298" spans="1:4" x14ac:dyDescent="0.25">
      <c r="A298" t="s">
        <v>3</v>
      </c>
      <c r="B298" s="1">
        <v>10643</v>
      </c>
      <c r="C298">
        <v>24.38</v>
      </c>
      <c r="D298" s="2">
        <f t="shared" si="4"/>
        <v>-4.1000410004106452E-4</v>
      </c>
    </row>
    <row r="299" spans="1:4" x14ac:dyDescent="0.25">
      <c r="A299" t="s">
        <v>3</v>
      </c>
      <c r="B299" s="1">
        <v>10644</v>
      </c>
      <c r="C299">
        <v>24.59</v>
      </c>
      <c r="D299" s="2">
        <f t="shared" si="4"/>
        <v>8.6136177194422008E-3</v>
      </c>
    </row>
    <row r="300" spans="1:4" x14ac:dyDescent="0.25">
      <c r="A300" t="s">
        <v>3</v>
      </c>
      <c r="B300" s="1">
        <v>10645</v>
      </c>
      <c r="C300">
        <v>24.86</v>
      </c>
      <c r="D300" s="2">
        <f t="shared" si="4"/>
        <v>1.0980073200487986E-2</v>
      </c>
    </row>
    <row r="301" spans="1:4" x14ac:dyDescent="0.25">
      <c r="A301" t="s">
        <v>3</v>
      </c>
      <c r="B301" s="1">
        <v>10646</v>
      </c>
      <c r="C301">
        <v>24.86</v>
      </c>
      <c r="D301" s="2">
        <f t="shared" si="4"/>
        <v>0</v>
      </c>
    </row>
    <row r="302" spans="1:4" x14ac:dyDescent="0.25">
      <c r="A302" t="s">
        <v>3</v>
      </c>
      <c r="B302" s="1">
        <v>10649</v>
      </c>
      <c r="C302">
        <v>24.91</v>
      </c>
      <c r="D302" s="2">
        <f t="shared" si="4"/>
        <v>2.0112630732100046E-3</v>
      </c>
    </row>
    <row r="303" spans="1:4" x14ac:dyDescent="0.25">
      <c r="A303" t="s">
        <v>3</v>
      </c>
      <c r="B303" s="1">
        <v>10650</v>
      </c>
      <c r="C303">
        <v>24.95</v>
      </c>
      <c r="D303" s="2">
        <f t="shared" si="4"/>
        <v>1.6057808109192753E-3</v>
      </c>
    </row>
    <row r="304" spans="1:4" x14ac:dyDescent="0.25">
      <c r="A304" t="s">
        <v>3</v>
      </c>
      <c r="B304" s="1">
        <v>10651</v>
      </c>
      <c r="C304">
        <v>25.25</v>
      </c>
      <c r="D304" s="2">
        <f t="shared" si="4"/>
        <v>1.2024048096192414E-2</v>
      </c>
    </row>
    <row r="305" spans="1:4" x14ac:dyDescent="0.25">
      <c r="A305" t="s">
        <v>3</v>
      </c>
      <c r="B305" s="1">
        <v>10652</v>
      </c>
      <c r="C305">
        <v>25.59</v>
      </c>
      <c r="D305" s="2">
        <f t="shared" si="4"/>
        <v>1.346534653465346E-2</v>
      </c>
    </row>
    <row r="306" spans="1:4" x14ac:dyDescent="0.25">
      <c r="A306" t="s">
        <v>3</v>
      </c>
      <c r="B306" s="1">
        <v>10653</v>
      </c>
      <c r="C306">
        <v>25.83</v>
      </c>
      <c r="D306" s="2">
        <f t="shared" si="4"/>
        <v>9.3786635404454251E-3</v>
      </c>
    </row>
    <row r="307" spans="1:4" x14ac:dyDescent="0.25">
      <c r="A307" t="s">
        <v>3</v>
      </c>
      <c r="B307" s="1">
        <v>10656</v>
      </c>
      <c r="C307">
        <v>25.49</v>
      </c>
      <c r="D307" s="2">
        <f t="shared" si="4"/>
        <v>-1.3162988772744865E-2</v>
      </c>
    </row>
    <row r="308" spans="1:4" x14ac:dyDescent="0.25">
      <c r="A308" t="s">
        <v>3</v>
      </c>
      <c r="B308" s="1">
        <v>10657</v>
      </c>
      <c r="C308">
        <v>25.32</v>
      </c>
      <c r="D308" s="2">
        <f t="shared" si="4"/>
        <v>-6.669282071400477E-3</v>
      </c>
    </row>
    <row r="309" spans="1:4" x14ac:dyDescent="0.25">
      <c r="A309" t="s">
        <v>3</v>
      </c>
      <c r="B309" s="1">
        <v>10658</v>
      </c>
      <c r="C309">
        <v>24.92</v>
      </c>
      <c r="D309" s="2">
        <f t="shared" si="4"/>
        <v>-1.5797788309636594E-2</v>
      </c>
    </row>
    <row r="310" spans="1:4" x14ac:dyDescent="0.25">
      <c r="A310" t="s">
        <v>3</v>
      </c>
      <c r="B310" s="1">
        <v>10659</v>
      </c>
      <c r="C310">
        <v>25.15</v>
      </c>
      <c r="D310" s="2">
        <f t="shared" si="4"/>
        <v>9.2295345104332609E-3</v>
      </c>
    </row>
    <row r="311" spans="1:4" x14ac:dyDescent="0.25">
      <c r="A311" t="s">
        <v>3</v>
      </c>
      <c r="B311" s="1">
        <v>10660</v>
      </c>
      <c r="C311">
        <v>25.31</v>
      </c>
      <c r="D311" s="2">
        <f t="shared" si="4"/>
        <v>6.3618290258449367E-3</v>
      </c>
    </row>
    <row r="312" spans="1:4" x14ac:dyDescent="0.25">
      <c r="A312" t="s">
        <v>3</v>
      </c>
      <c r="B312" s="1">
        <v>10663</v>
      </c>
      <c r="C312">
        <v>24.95</v>
      </c>
      <c r="D312" s="2">
        <f t="shared" si="4"/>
        <v>-1.4223627024891326E-2</v>
      </c>
    </row>
    <row r="313" spans="1:4" x14ac:dyDescent="0.25">
      <c r="A313" t="s">
        <v>3</v>
      </c>
      <c r="B313" s="1">
        <v>10664</v>
      </c>
      <c r="C313">
        <v>24.97</v>
      </c>
      <c r="D313" s="2">
        <f t="shared" si="4"/>
        <v>8.0160320641280863E-4</v>
      </c>
    </row>
    <row r="314" spans="1:4" x14ac:dyDescent="0.25">
      <c r="A314" t="s">
        <v>3</v>
      </c>
      <c r="B314" s="1">
        <v>10665</v>
      </c>
      <c r="C314">
        <v>25.24</v>
      </c>
      <c r="D314" s="2">
        <f t="shared" si="4"/>
        <v>1.0812975570684806E-2</v>
      </c>
    </row>
    <row r="315" spans="1:4" x14ac:dyDescent="0.25">
      <c r="A315" t="s">
        <v>3</v>
      </c>
      <c r="B315" s="1">
        <v>10666</v>
      </c>
      <c r="C315">
        <v>25.73</v>
      </c>
      <c r="D315" s="2">
        <f t="shared" si="4"/>
        <v>1.9413629160063471E-2</v>
      </c>
    </row>
    <row r="316" spans="1:4" x14ac:dyDescent="0.25">
      <c r="A316" t="s">
        <v>3</v>
      </c>
      <c r="B316" s="1">
        <v>10667</v>
      </c>
      <c r="C316">
        <v>26.08</v>
      </c>
      <c r="D316" s="2">
        <f t="shared" si="4"/>
        <v>1.3602798289933847E-2</v>
      </c>
    </row>
    <row r="317" spans="1:4" x14ac:dyDescent="0.25">
      <c r="A317" t="s">
        <v>3</v>
      </c>
      <c r="B317" s="1">
        <v>10670</v>
      </c>
      <c r="C317">
        <v>26.04</v>
      </c>
      <c r="D317" s="2">
        <f t="shared" si="4"/>
        <v>-1.5337423312883111E-3</v>
      </c>
    </row>
    <row r="318" spans="1:4" x14ac:dyDescent="0.25">
      <c r="A318" t="s">
        <v>3</v>
      </c>
      <c r="B318" s="1">
        <v>10671</v>
      </c>
      <c r="C318">
        <v>26.03</v>
      </c>
      <c r="D318" s="2">
        <f t="shared" si="4"/>
        <v>-3.8402457757288829E-4</v>
      </c>
    </row>
    <row r="319" spans="1:4" x14ac:dyDescent="0.25">
      <c r="A319" t="s">
        <v>3</v>
      </c>
      <c r="B319" s="1">
        <v>10672</v>
      </c>
      <c r="C319">
        <v>26.02</v>
      </c>
      <c r="D319" s="2">
        <f t="shared" si="4"/>
        <v>-3.8417210910493901E-4</v>
      </c>
    </row>
    <row r="320" spans="1:4" x14ac:dyDescent="0.25">
      <c r="A320" t="s">
        <v>3</v>
      </c>
      <c r="B320" s="1">
        <v>10673</v>
      </c>
      <c r="C320">
        <v>25.9</v>
      </c>
      <c r="D320" s="2">
        <f t="shared" si="4"/>
        <v>-4.6118370484243276E-3</v>
      </c>
    </row>
    <row r="321" spans="1:4" x14ac:dyDescent="0.25">
      <c r="A321" t="s">
        <v>3</v>
      </c>
      <c r="B321" s="1">
        <v>10674</v>
      </c>
      <c r="C321">
        <v>25.55</v>
      </c>
      <c r="D321" s="2">
        <f t="shared" si="4"/>
        <v>-1.3513513513513433E-2</v>
      </c>
    </row>
    <row r="322" spans="1:4" x14ac:dyDescent="0.25">
      <c r="A322" t="s">
        <v>3</v>
      </c>
      <c r="B322" s="1">
        <v>10677</v>
      </c>
      <c r="C322">
        <v>24.51</v>
      </c>
      <c r="D322" s="2">
        <f t="shared" si="4"/>
        <v>-4.070450097847355E-2</v>
      </c>
    </row>
    <row r="323" spans="1:4" x14ac:dyDescent="0.25">
      <c r="A323" t="s">
        <v>3</v>
      </c>
      <c r="B323" s="1">
        <v>10678</v>
      </c>
      <c r="C323">
        <v>24.35</v>
      </c>
      <c r="D323" s="2">
        <f t="shared" si="4"/>
        <v>-6.5279477764177939E-3</v>
      </c>
    </row>
    <row r="324" spans="1:4" x14ac:dyDescent="0.25">
      <c r="A324" t="s">
        <v>3</v>
      </c>
      <c r="B324" s="1">
        <v>10679</v>
      </c>
      <c r="C324">
        <v>25.09</v>
      </c>
      <c r="D324" s="2">
        <f t="shared" ref="D324:D387" si="5">(C324-C323)/C323</f>
        <v>3.039014373716626E-2</v>
      </c>
    </row>
    <row r="325" spans="1:4" x14ac:dyDescent="0.25">
      <c r="A325" t="s">
        <v>3</v>
      </c>
      <c r="B325" s="1">
        <v>10680</v>
      </c>
      <c r="C325">
        <v>25.53</v>
      </c>
      <c r="D325" s="2">
        <f t="shared" si="5"/>
        <v>1.7536867277799972E-2</v>
      </c>
    </row>
    <row r="326" spans="1:4" x14ac:dyDescent="0.25">
      <c r="A326" t="s">
        <v>3</v>
      </c>
      <c r="B326" s="1">
        <v>10681</v>
      </c>
      <c r="C326">
        <v>25.53</v>
      </c>
      <c r="D326" s="2">
        <f t="shared" si="5"/>
        <v>0</v>
      </c>
    </row>
    <row r="327" spans="1:4" x14ac:dyDescent="0.25">
      <c r="A327" t="s">
        <v>3</v>
      </c>
      <c r="B327" s="1">
        <v>10684</v>
      </c>
      <c r="C327">
        <v>24.88</v>
      </c>
      <c r="D327" s="2">
        <f t="shared" si="5"/>
        <v>-2.5460242851547282E-2</v>
      </c>
    </row>
    <row r="328" spans="1:4" x14ac:dyDescent="0.25">
      <c r="A328" t="s">
        <v>3</v>
      </c>
      <c r="B328" s="1">
        <v>10685</v>
      </c>
      <c r="C328">
        <v>25.17</v>
      </c>
      <c r="D328" s="2">
        <f t="shared" si="5"/>
        <v>1.1655948553054771E-2</v>
      </c>
    </row>
    <row r="329" spans="1:4" x14ac:dyDescent="0.25">
      <c r="A329" t="s">
        <v>3</v>
      </c>
      <c r="B329" s="1">
        <v>10686</v>
      </c>
      <c r="C329">
        <v>24.86</v>
      </c>
      <c r="D329" s="2">
        <f t="shared" si="5"/>
        <v>-1.2316249503377126E-2</v>
      </c>
    </row>
    <row r="330" spans="1:4" x14ac:dyDescent="0.25">
      <c r="A330" t="s">
        <v>3</v>
      </c>
      <c r="B330" s="1">
        <v>10687</v>
      </c>
      <c r="C330">
        <v>25.3</v>
      </c>
      <c r="D330" s="2">
        <f t="shared" si="5"/>
        <v>1.7699115044247839E-2</v>
      </c>
    </row>
    <row r="331" spans="1:4" x14ac:dyDescent="0.25">
      <c r="A331" t="s">
        <v>3</v>
      </c>
      <c r="B331" s="1">
        <v>10688</v>
      </c>
      <c r="C331">
        <v>25.05</v>
      </c>
      <c r="D331" s="2">
        <f t="shared" si="5"/>
        <v>-9.881422924901186E-3</v>
      </c>
    </row>
    <row r="332" spans="1:4" x14ac:dyDescent="0.25">
      <c r="A332" t="s">
        <v>3</v>
      </c>
      <c r="B332" s="1">
        <v>10691</v>
      </c>
      <c r="C332">
        <v>24.83</v>
      </c>
      <c r="D332" s="2">
        <f t="shared" si="5"/>
        <v>-8.7824351297406157E-3</v>
      </c>
    </row>
    <row r="333" spans="1:4" x14ac:dyDescent="0.25">
      <c r="A333" t="s">
        <v>3</v>
      </c>
      <c r="B333" s="1">
        <v>10692</v>
      </c>
      <c r="C333">
        <v>24.63</v>
      </c>
      <c r="D333" s="2">
        <f t="shared" si="5"/>
        <v>-8.0547724526781831E-3</v>
      </c>
    </row>
    <row r="334" spans="1:4" x14ac:dyDescent="0.25">
      <c r="A334" t="s">
        <v>3</v>
      </c>
      <c r="B334" s="1">
        <v>10693</v>
      </c>
      <c r="C334">
        <v>24.78</v>
      </c>
      <c r="D334" s="2">
        <f t="shared" si="5"/>
        <v>6.0901339829477113E-3</v>
      </c>
    </row>
    <row r="335" spans="1:4" x14ac:dyDescent="0.25">
      <c r="A335" t="s">
        <v>3</v>
      </c>
      <c r="B335" s="1">
        <v>10694</v>
      </c>
      <c r="C335">
        <v>25.06</v>
      </c>
      <c r="D335" s="2">
        <f t="shared" si="5"/>
        <v>1.129943502824849E-2</v>
      </c>
    </row>
    <row r="336" spans="1:4" x14ac:dyDescent="0.25">
      <c r="A336" t="s">
        <v>3</v>
      </c>
      <c r="B336" s="1">
        <v>10695</v>
      </c>
      <c r="C336">
        <v>25.15</v>
      </c>
      <c r="D336" s="2">
        <f t="shared" si="5"/>
        <v>3.591380686352748E-3</v>
      </c>
    </row>
    <row r="337" spans="1:4" x14ac:dyDescent="0.25">
      <c r="A337" t="s">
        <v>3</v>
      </c>
      <c r="B337" s="1">
        <v>10698</v>
      </c>
      <c r="C337">
        <v>25</v>
      </c>
      <c r="D337" s="2">
        <f t="shared" si="5"/>
        <v>-5.9642147117295657E-3</v>
      </c>
    </row>
    <row r="338" spans="1:4" x14ac:dyDescent="0.25">
      <c r="A338" t="s">
        <v>3</v>
      </c>
      <c r="B338" s="1">
        <v>10699</v>
      </c>
      <c r="C338">
        <v>25.06</v>
      </c>
      <c r="D338" s="2">
        <f t="shared" si="5"/>
        <v>2.399999999999949E-3</v>
      </c>
    </row>
    <row r="339" spans="1:4" x14ac:dyDescent="0.25">
      <c r="A339" t="s">
        <v>3</v>
      </c>
      <c r="B339" s="1">
        <v>10700</v>
      </c>
      <c r="C339">
        <v>25.32</v>
      </c>
      <c r="D339" s="2">
        <f t="shared" si="5"/>
        <v>1.0375099760574684E-2</v>
      </c>
    </row>
    <row r="340" spans="1:4" x14ac:dyDescent="0.25">
      <c r="A340" t="s">
        <v>3</v>
      </c>
      <c r="B340" s="1">
        <v>10701</v>
      </c>
      <c r="C340">
        <v>25.43</v>
      </c>
      <c r="D340" s="2">
        <f t="shared" si="5"/>
        <v>4.3443917851500565E-3</v>
      </c>
    </row>
    <row r="341" spans="1:4" x14ac:dyDescent="0.25">
      <c r="A341" t="s">
        <v>3</v>
      </c>
      <c r="B341" s="1">
        <v>10702</v>
      </c>
      <c r="C341">
        <v>25.41</v>
      </c>
      <c r="D341" s="2">
        <f t="shared" si="5"/>
        <v>-7.8647267007469818E-4</v>
      </c>
    </row>
    <row r="342" spans="1:4" x14ac:dyDescent="0.25">
      <c r="A342" t="s">
        <v>3</v>
      </c>
      <c r="B342" s="1">
        <v>10705</v>
      </c>
      <c r="C342">
        <v>25.7</v>
      </c>
      <c r="D342" s="2">
        <f t="shared" si="5"/>
        <v>1.1412829594647744E-2</v>
      </c>
    </row>
    <row r="343" spans="1:4" x14ac:dyDescent="0.25">
      <c r="A343" t="s">
        <v>3</v>
      </c>
      <c r="B343" s="1">
        <v>10706</v>
      </c>
      <c r="C343">
        <v>25.85</v>
      </c>
      <c r="D343" s="2">
        <f t="shared" si="5"/>
        <v>5.8365758754864647E-3</v>
      </c>
    </row>
    <row r="344" spans="1:4" x14ac:dyDescent="0.25">
      <c r="A344" t="s">
        <v>3</v>
      </c>
      <c r="B344" s="1">
        <v>10707</v>
      </c>
      <c r="C344">
        <v>25.75</v>
      </c>
      <c r="D344" s="2">
        <f t="shared" si="5"/>
        <v>-3.8684719535783912E-3</v>
      </c>
    </row>
    <row r="345" spans="1:4" x14ac:dyDescent="0.25">
      <c r="A345" t="s">
        <v>3</v>
      </c>
      <c r="B345" s="1">
        <v>10708</v>
      </c>
      <c r="C345">
        <v>25.63</v>
      </c>
      <c r="D345" s="2">
        <f t="shared" si="5"/>
        <v>-4.66019417475732E-3</v>
      </c>
    </row>
    <row r="346" spans="1:4" x14ac:dyDescent="0.25">
      <c r="A346" t="s">
        <v>3</v>
      </c>
      <c r="B346" s="1">
        <v>10709</v>
      </c>
      <c r="C346">
        <v>25.58</v>
      </c>
      <c r="D346" s="2">
        <f t="shared" si="5"/>
        <v>-1.9508388607101333E-3</v>
      </c>
    </row>
    <row r="347" spans="1:4" x14ac:dyDescent="0.25">
      <c r="A347" t="s">
        <v>3</v>
      </c>
      <c r="B347" s="1">
        <v>10712</v>
      </c>
      <c r="C347">
        <v>25.53</v>
      </c>
      <c r="D347" s="2">
        <f t="shared" si="5"/>
        <v>-1.9546520719310851E-3</v>
      </c>
    </row>
    <row r="348" spans="1:4" x14ac:dyDescent="0.25">
      <c r="A348" t="s">
        <v>3</v>
      </c>
      <c r="B348" s="1">
        <v>10713</v>
      </c>
      <c r="C348">
        <v>25.94</v>
      </c>
      <c r="D348" s="2">
        <f t="shared" si="5"/>
        <v>1.6059537798668238E-2</v>
      </c>
    </row>
    <row r="349" spans="1:4" x14ac:dyDescent="0.25">
      <c r="A349" t="s">
        <v>3</v>
      </c>
      <c r="B349" s="1">
        <v>10714</v>
      </c>
      <c r="C349">
        <v>25.99</v>
      </c>
      <c r="D349" s="2">
        <f t="shared" si="5"/>
        <v>1.9275250578256421E-3</v>
      </c>
    </row>
    <row r="350" spans="1:4" x14ac:dyDescent="0.25">
      <c r="A350" t="s">
        <v>3</v>
      </c>
      <c r="B350" s="1">
        <v>10715</v>
      </c>
      <c r="C350">
        <v>26.11</v>
      </c>
      <c r="D350" s="2">
        <f t="shared" si="5"/>
        <v>4.6171604463255481E-3</v>
      </c>
    </row>
    <row r="351" spans="1:4" x14ac:dyDescent="0.25">
      <c r="A351" t="s">
        <v>3</v>
      </c>
      <c r="B351" s="1">
        <v>10716</v>
      </c>
      <c r="C351">
        <v>26.37</v>
      </c>
      <c r="D351" s="2">
        <f t="shared" si="5"/>
        <v>9.9578705476829395E-3</v>
      </c>
    </row>
    <row r="352" spans="1:4" x14ac:dyDescent="0.25">
      <c r="A352" t="s">
        <v>3</v>
      </c>
      <c r="B352" s="1">
        <v>10719</v>
      </c>
      <c r="C352">
        <v>26.32</v>
      </c>
      <c r="D352" s="2">
        <f t="shared" si="5"/>
        <v>-1.8960940462647215E-3</v>
      </c>
    </row>
    <row r="353" spans="1:4" x14ac:dyDescent="0.25">
      <c r="A353" t="s">
        <v>3</v>
      </c>
      <c r="B353" s="1">
        <v>10720</v>
      </c>
      <c r="C353">
        <v>26.07</v>
      </c>
      <c r="D353" s="2">
        <f t="shared" si="5"/>
        <v>-9.4984802431610938E-3</v>
      </c>
    </row>
    <row r="354" spans="1:4" x14ac:dyDescent="0.25">
      <c r="A354" t="s">
        <v>3</v>
      </c>
      <c r="B354" s="1">
        <v>10721</v>
      </c>
      <c r="C354">
        <v>26.18</v>
      </c>
      <c r="D354" s="2">
        <f t="shared" si="5"/>
        <v>4.2194092827003999E-3</v>
      </c>
    </row>
    <row r="355" spans="1:4" x14ac:dyDescent="0.25">
      <c r="A355" t="s">
        <v>3</v>
      </c>
      <c r="B355" s="1">
        <v>10722</v>
      </c>
      <c r="C355">
        <v>26.02</v>
      </c>
      <c r="D355" s="2">
        <f t="shared" si="5"/>
        <v>-6.1115355233002343E-3</v>
      </c>
    </row>
    <row r="356" spans="1:4" x14ac:dyDescent="0.25">
      <c r="A356" t="s">
        <v>3</v>
      </c>
      <c r="B356" s="1">
        <v>10723</v>
      </c>
      <c r="C356">
        <v>26.34</v>
      </c>
      <c r="D356" s="2">
        <f t="shared" si="5"/>
        <v>1.2298232129131448E-2</v>
      </c>
    </row>
    <row r="357" spans="1:4" x14ac:dyDescent="0.25">
      <c r="A357" t="s">
        <v>3</v>
      </c>
      <c r="B357" s="1">
        <v>10726</v>
      </c>
      <c r="C357">
        <v>25.64</v>
      </c>
      <c r="D357" s="2">
        <f t="shared" si="5"/>
        <v>-2.6575550493545912E-2</v>
      </c>
    </row>
    <row r="358" spans="1:4" x14ac:dyDescent="0.25">
      <c r="A358" t="s">
        <v>3</v>
      </c>
      <c r="B358" s="1">
        <v>10727</v>
      </c>
      <c r="C358">
        <v>25.95</v>
      </c>
      <c r="D358" s="2">
        <f t="shared" si="5"/>
        <v>1.2090483619344724E-2</v>
      </c>
    </row>
    <row r="359" spans="1:4" x14ac:dyDescent="0.25">
      <c r="A359" t="s">
        <v>3</v>
      </c>
      <c r="B359" s="1">
        <v>10728</v>
      </c>
      <c r="C359">
        <v>25.84</v>
      </c>
      <c r="D359" s="2">
        <f t="shared" si="5"/>
        <v>-4.2389210019267605E-3</v>
      </c>
    </row>
    <row r="360" spans="1:4" x14ac:dyDescent="0.25">
      <c r="A360" t="s">
        <v>3</v>
      </c>
      <c r="B360" s="1">
        <v>10729</v>
      </c>
      <c r="C360">
        <v>25.97</v>
      </c>
      <c r="D360" s="2">
        <f t="shared" si="5"/>
        <v>5.0309597523219432E-3</v>
      </c>
    </row>
    <row r="361" spans="1:4" x14ac:dyDescent="0.25">
      <c r="A361" t="s">
        <v>3</v>
      </c>
      <c r="B361" s="1">
        <v>10730</v>
      </c>
      <c r="C361">
        <v>26.09</v>
      </c>
      <c r="D361" s="2">
        <f t="shared" si="5"/>
        <v>4.6207162110127459E-3</v>
      </c>
    </row>
    <row r="362" spans="1:4" x14ac:dyDescent="0.25">
      <c r="A362" t="s">
        <v>3</v>
      </c>
      <c r="B362" s="1">
        <v>10733</v>
      </c>
      <c r="C362">
        <v>25.39</v>
      </c>
      <c r="D362" s="2">
        <f t="shared" si="5"/>
        <v>-2.6830203142966629E-2</v>
      </c>
    </row>
    <row r="363" spans="1:4" x14ac:dyDescent="0.25">
      <c r="A363" t="s">
        <v>3</v>
      </c>
      <c r="B363" s="1">
        <v>10734</v>
      </c>
      <c r="C363">
        <v>25.7</v>
      </c>
      <c r="D363" s="2">
        <f t="shared" si="5"/>
        <v>1.2209531311539925E-2</v>
      </c>
    </row>
    <row r="364" spans="1:4" x14ac:dyDescent="0.25">
      <c r="A364" t="s">
        <v>3</v>
      </c>
      <c r="B364" s="1">
        <v>10735</v>
      </c>
      <c r="C364">
        <v>24.76</v>
      </c>
      <c r="D364" s="2">
        <f t="shared" si="5"/>
        <v>-3.6575875486381235E-2</v>
      </c>
    </row>
    <row r="365" spans="1:4" x14ac:dyDescent="0.25">
      <c r="A365" t="s">
        <v>3</v>
      </c>
      <c r="B365" s="1">
        <v>10736</v>
      </c>
      <c r="C365">
        <v>25.31</v>
      </c>
      <c r="D365" s="2">
        <f t="shared" si="5"/>
        <v>2.2213247172859333E-2</v>
      </c>
    </row>
    <row r="366" spans="1:4" x14ac:dyDescent="0.25">
      <c r="A366" t="s">
        <v>3</v>
      </c>
      <c r="B366" s="1">
        <v>10737</v>
      </c>
      <c r="C366">
        <v>25.12</v>
      </c>
      <c r="D366" s="2">
        <f t="shared" si="5"/>
        <v>-7.5069142631370104E-3</v>
      </c>
    </row>
    <row r="367" spans="1:4" x14ac:dyDescent="0.25">
      <c r="A367" t="s">
        <v>3</v>
      </c>
      <c r="B367" s="1">
        <v>10740</v>
      </c>
      <c r="C367">
        <v>24.2</v>
      </c>
      <c r="D367" s="2">
        <f t="shared" si="5"/>
        <v>-3.6624203821656119E-2</v>
      </c>
    </row>
    <row r="368" spans="1:4" x14ac:dyDescent="0.25">
      <c r="A368" t="s">
        <v>3</v>
      </c>
      <c r="B368" s="1">
        <v>10741</v>
      </c>
      <c r="C368">
        <v>24.59</v>
      </c>
      <c r="D368" s="2">
        <f t="shared" si="5"/>
        <v>1.6115702479338866E-2</v>
      </c>
    </row>
    <row r="369" spans="1:4" x14ac:dyDescent="0.25">
      <c r="A369" t="s">
        <v>3</v>
      </c>
      <c r="B369" s="1">
        <v>10742</v>
      </c>
      <c r="C369">
        <v>24.62</v>
      </c>
      <c r="D369" s="2">
        <f t="shared" si="5"/>
        <v>1.2200081333876023E-3</v>
      </c>
    </row>
    <row r="370" spans="1:4" x14ac:dyDescent="0.25">
      <c r="A370" t="s">
        <v>3</v>
      </c>
      <c r="B370" s="1">
        <v>10743</v>
      </c>
      <c r="C370">
        <v>24.62</v>
      </c>
      <c r="D370" s="2">
        <f t="shared" si="5"/>
        <v>0</v>
      </c>
    </row>
    <row r="371" spans="1:4" x14ac:dyDescent="0.25">
      <c r="A371" t="s">
        <v>3</v>
      </c>
      <c r="B371" s="1">
        <v>10744</v>
      </c>
      <c r="C371">
        <v>24.83</v>
      </c>
      <c r="D371" s="2">
        <f t="shared" si="5"/>
        <v>8.5296506904954227E-3</v>
      </c>
    </row>
    <row r="372" spans="1:4" x14ac:dyDescent="0.25">
      <c r="A372" t="s">
        <v>3</v>
      </c>
      <c r="B372" s="1">
        <v>10747</v>
      </c>
      <c r="C372">
        <v>25.27</v>
      </c>
      <c r="D372" s="2">
        <f t="shared" si="5"/>
        <v>1.7720499395892118E-2</v>
      </c>
    </row>
    <row r="373" spans="1:4" x14ac:dyDescent="0.25">
      <c r="A373" t="s">
        <v>3</v>
      </c>
      <c r="B373" s="1">
        <v>10748</v>
      </c>
      <c r="C373">
        <v>25.64</v>
      </c>
      <c r="D373" s="2">
        <f t="shared" si="5"/>
        <v>1.4641867827463436E-2</v>
      </c>
    </row>
    <row r="374" spans="1:4" x14ac:dyDescent="0.25">
      <c r="A374" t="s">
        <v>3</v>
      </c>
      <c r="B374" s="1">
        <v>10749</v>
      </c>
      <c r="C374">
        <v>25.59</v>
      </c>
      <c r="D374" s="2">
        <f t="shared" si="5"/>
        <v>-1.9500780031201524E-3</v>
      </c>
    </row>
    <row r="375" spans="1:4" x14ac:dyDescent="0.25">
      <c r="A375" t="s">
        <v>3</v>
      </c>
      <c r="B375" s="1">
        <v>10750</v>
      </c>
      <c r="C375">
        <v>25.64</v>
      </c>
      <c r="D375" s="2">
        <f t="shared" si="5"/>
        <v>1.9538882375928373E-3</v>
      </c>
    </row>
    <row r="376" spans="1:4" x14ac:dyDescent="0.25">
      <c r="A376" t="s">
        <v>3</v>
      </c>
      <c r="B376" s="1">
        <v>10751</v>
      </c>
      <c r="C376">
        <v>25.53</v>
      </c>
      <c r="D376" s="2">
        <f t="shared" si="5"/>
        <v>-4.2901716068642522E-3</v>
      </c>
    </row>
    <row r="377" spans="1:4" x14ac:dyDescent="0.25">
      <c r="A377" t="s">
        <v>3</v>
      </c>
      <c r="B377" s="1">
        <v>10754</v>
      </c>
      <c r="C377">
        <v>25.27</v>
      </c>
      <c r="D377" s="2">
        <f t="shared" si="5"/>
        <v>-1.018409714061894E-2</v>
      </c>
    </row>
    <row r="378" spans="1:4" x14ac:dyDescent="0.25">
      <c r="A378" t="s">
        <v>3</v>
      </c>
      <c r="B378" s="1">
        <v>10755</v>
      </c>
      <c r="C378">
        <v>25.43</v>
      </c>
      <c r="D378" s="2">
        <f t="shared" si="5"/>
        <v>6.331618519984177E-3</v>
      </c>
    </row>
    <row r="379" spans="1:4" x14ac:dyDescent="0.25">
      <c r="A379" t="s">
        <v>3</v>
      </c>
      <c r="B379" s="1">
        <v>10756</v>
      </c>
      <c r="C379">
        <v>25.45</v>
      </c>
      <c r="D379" s="2">
        <f t="shared" si="5"/>
        <v>7.8647267007469818E-4</v>
      </c>
    </row>
    <row r="380" spans="1:4" x14ac:dyDescent="0.25">
      <c r="A380" t="s">
        <v>3</v>
      </c>
      <c r="B380" s="1">
        <v>10757</v>
      </c>
      <c r="C380">
        <v>25.84</v>
      </c>
      <c r="D380" s="2">
        <f t="shared" si="5"/>
        <v>1.5324165029469572E-2</v>
      </c>
    </row>
    <row r="381" spans="1:4" x14ac:dyDescent="0.25">
      <c r="A381" t="s">
        <v>3</v>
      </c>
      <c r="B381" s="1">
        <v>10758</v>
      </c>
      <c r="C381">
        <v>25.93</v>
      </c>
      <c r="D381" s="2">
        <f t="shared" si="5"/>
        <v>3.4829721362229049E-3</v>
      </c>
    </row>
    <row r="382" spans="1:4" x14ac:dyDescent="0.25">
      <c r="A382" t="s">
        <v>3</v>
      </c>
      <c r="B382" s="1">
        <v>10761</v>
      </c>
      <c r="C382">
        <v>26.41</v>
      </c>
      <c r="D382" s="2">
        <f t="shared" si="5"/>
        <v>1.8511376783648302E-2</v>
      </c>
    </row>
    <row r="383" spans="1:4" x14ac:dyDescent="0.25">
      <c r="A383" t="s">
        <v>3</v>
      </c>
      <c r="B383" s="1">
        <v>10762</v>
      </c>
      <c r="C383">
        <v>26.42</v>
      </c>
      <c r="D383" s="2">
        <f t="shared" si="5"/>
        <v>3.786444528588248E-4</v>
      </c>
    </row>
    <row r="384" spans="1:4" x14ac:dyDescent="0.25">
      <c r="A384" t="s">
        <v>3</v>
      </c>
      <c r="B384" s="1">
        <v>10763</v>
      </c>
      <c r="C384">
        <v>26.32</v>
      </c>
      <c r="D384" s="2">
        <f t="shared" si="5"/>
        <v>-3.7850113550341184E-3</v>
      </c>
    </row>
    <row r="385" spans="1:4" x14ac:dyDescent="0.25">
      <c r="A385" t="s">
        <v>3</v>
      </c>
      <c r="B385" s="1">
        <v>10764</v>
      </c>
      <c r="C385">
        <v>26.47</v>
      </c>
      <c r="D385" s="2">
        <f t="shared" si="5"/>
        <v>5.6990881458966027E-3</v>
      </c>
    </row>
    <row r="386" spans="1:4" x14ac:dyDescent="0.25">
      <c r="A386" t="s">
        <v>3</v>
      </c>
      <c r="B386" s="1">
        <v>10765</v>
      </c>
      <c r="C386">
        <v>26.62</v>
      </c>
      <c r="D386" s="2">
        <f t="shared" si="5"/>
        <v>5.6667925953910892E-3</v>
      </c>
    </row>
    <row r="387" spans="1:4" x14ac:dyDescent="0.25">
      <c r="A387" t="s">
        <v>3</v>
      </c>
      <c r="B387" s="1">
        <v>10768</v>
      </c>
      <c r="C387">
        <v>26.62</v>
      </c>
      <c r="D387" s="2">
        <f t="shared" si="5"/>
        <v>0</v>
      </c>
    </row>
    <row r="388" spans="1:4" x14ac:dyDescent="0.25">
      <c r="A388" t="s">
        <v>3</v>
      </c>
      <c r="B388" s="1">
        <v>10769</v>
      </c>
      <c r="C388">
        <v>26.9</v>
      </c>
      <c r="D388" s="2">
        <f t="shared" ref="D388:D451" si="6">(C388-C387)/C387</f>
        <v>1.0518407212621997E-2</v>
      </c>
    </row>
    <row r="389" spans="1:4" x14ac:dyDescent="0.25">
      <c r="A389" t="s">
        <v>3</v>
      </c>
      <c r="B389" s="1">
        <v>10770</v>
      </c>
      <c r="C389">
        <v>27.06</v>
      </c>
      <c r="D389" s="2">
        <f t="shared" si="6"/>
        <v>5.9479553903345785E-3</v>
      </c>
    </row>
    <row r="390" spans="1:4" x14ac:dyDescent="0.25">
      <c r="A390" t="s">
        <v>3</v>
      </c>
      <c r="B390" s="1">
        <v>10771</v>
      </c>
      <c r="C390">
        <v>27.11</v>
      </c>
      <c r="D390" s="2">
        <f t="shared" si="6"/>
        <v>1.847745750184801E-3</v>
      </c>
    </row>
    <row r="391" spans="1:4" x14ac:dyDescent="0.25">
      <c r="A391" t="s">
        <v>3</v>
      </c>
      <c r="B391" s="1">
        <v>10772</v>
      </c>
      <c r="C391">
        <v>27.41</v>
      </c>
      <c r="D391" s="2">
        <f t="shared" si="6"/>
        <v>1.106602729620069E-2</v>
      </c>
    </row>
    <row r="392" spans="1:4" x14ac:dyDescent="0.25">
      <c r="A392" t="s">
        <v>3</v>
      </c>
      <c r="B392" s="1">
        <v>10775</v>
      </c>
      <c r="C392">
        <v>27.77</v>
      </c>
      <c r="D392" s="2">
        <f t="shared" si="6"/>
        <v>1.3133892739875938E-2</v>
      </c>
    </row>
    <row r="393" spans="1:4" x14ac:dyDescent="0.25">
      <c r="A393" t="s">
        <v>3</v>
      </c>
      <c r="B393" s="1">
        <v>10776</v>
      </c>
      <c r="C393">
        <v>28.06</v>
      </c>
      <c r="D393" s="2">
        <f t="shared" si="6"/>
        <v>1.0442924018725213E-2</v>
      </c>
    </row>
    <row r="394" spans="1:4" x14ac:dyDescent="0.25">
      <c r="A394" t="s">
        <v>3</v>
      </c>
      <c r="B394" s="1">
        <v>10777</v>
      </c>
      <c r="C394">
        <v>28.18</v>
      </c>
      <c r="D394" s="2">
        <f t="shared" si="6"/>
        <v>4.276550249465467E-3</v>
      </c>
    </row>
    <row r="395" spans="1:4" x14ac:dyDescent="0.25">
      <c r="A395" t="s">
        <v>3</v>
      </c>
      <c r="B395" s="1">
        <v>10778</v>
      </c>
      <c r="C395">
        <v>28.18</v>
      </c>
      <c r="D395" s="2">
        <f t="shared" si="6"/>
        <v>0</v>
      </c>
    </row>
    <row r="396" spans="1:4" x14ac:dyDescent="0.25">
      <c r="A396" t="s">
        <v>3</v>
      </c>
      <c r="B396" s="1">
        <v>10779</v>
      </c>
      <c r="C396">
        <v>28.32</v>
      </c>
      <c r="D396" s="2">
        <f t="shared" si="6"/>
        <v>4.9680624556423195E-3</v>
      </c>
    </row>
    <row r="397" spans="1:4" x14ac:dyDescent="0.25">
      <c r="A397" t="s">
        <v>3</v>
      </c>
      <c r="B397" s="1">
        <v>10782</v>
      </c>
      <c r="C397">
        <v>28.37</v>
      </c>
      <c r="D397" s="2">
        <f t="shared" si="6"/>
        <v>1.765536723163867E-3</v>
      </c>
    </row>
    <row r="398" spans="1:4" x14ac:dyDescent="0.25">
      <c r="A398" t="s">
        <v>3</v>
      </c>
      <c r="B398" s="1">
        <v>10783</v>
      </c>
      <c r="C398">
        <v>28.28</v>
      </c>
      <c r="D398" s="2">
        <f t="shared" si="6"/>
        <v>-3.1723651744800796E-3</v>
      </c>
    </row>
    <row r="399" spans="1:4" x14ac:dyDescent="0.25">
      <c r="A399" t="s">
        <v>3</v>
      </c>
      <c r="B399" s="1">
        <v>10784</v>
      </c>
      <c r="C399">
        <v>28.2</v>
      </c>
      <c r="D399" s="2">
        <f t="shared" si="6"/>
        <v>-2.828854314002894E-3</v>
      </c>
    </row>
    <row r="400" spans="1:4" x14ac:dyDescent="0.25">
      <c r="A400" t="s">
        <v>3</v>
      </c>
      <c r="B400" s="1">
        <v>10785</v>
      </c>
      <c r="C400">
        <v>28.26</v>
      </c>
      <c r="D400" s="2">
        <f t="shared" si="6"/>
        <v>2.1276595744681658E-3</v>
      </c>
    </row>
    <row r="401" spans="1:4" x14ac:dyDescent="0.25">
      <c r="A401" t="s">
        <v>3</v>
      </c>
      <c r="B401" s="1">
        <v>10786</v>
      </c>
      <c r="C401">
        <v>28.57</v>
      </c>
      <c r="D401" s="2">
        <f t="shared" si="6"/>
        <v>1.0969568294409014E-2</v>
      </c>
    </row>
    <row r="402" spans="1:4" x14ac:dyDescent="0.25">
      <c r="A402" t="s">
        <v>3</v>
      </c>
      <c r="B402" s="1">
        <v>10789</v>
      </c>
      <c r="C402">
        <v>28.45</v>
      </c>
      <c r="D402" s="2">
        <f t="shared" si="6"/>
        <v>-4.2002100105005599E-3</v>
      </c>
    </row>
    <row r="403" spans="1:4" x14ac:dyDescent="0.25">
      <c r="A403" t="s">
        <v>3</v>
      </c>
      <c r="B403" s="1">
        <v>10790</v>
      </c>
      <c r="C403">
        <v>28.65</v>
      </c>
      <c r="D403" s="2">
        <f t="shared" si="6"/>
        <v>7.0298769771528751E-3</v>
      </c>
    </row>
    <row r="404" spans="1:4" x14ac:dyDescent="0.25">
      <c r="A404" t="s">
        <v>3</v>
      </c>
      <c r="B404" s="1">
        <v>10791</v>
      </c>
      <c r="C404">
        <v>28.72</v>
      </c>
      <c r="D404" s="2">
        <f t="shared" si="6"/>
        <v>2.4432809773124011E-3</v>
      </c>
    </row>
    <row r="405" spans="1:4" x14ac:dyDescent="0.25">
      <c r="A405" t="s">
        <v>3</v>
      </c>
      <c r="B405" s="1">
        <v>10792</v>
      </c>
      <c r="C405">
        <v>28.66</v>
      </c>
      <c r="D405" s="2">
        <f t="shared" si="6"/>
        <v>-2.0891364902506518E-3</v>
      </c>
    </row>
    <row r="406" spans="1:4" x14ac:dyDescent="0.25">
      <c r="A406" t="s">
        <v>3</v>
      </c>
      <c r="B406" s="1">
        <v>10793</v>
      </c>
      <c r="C406">
        <v>28.76</v>
      </c>
      <c r="D406" s="2">
        <f t="shared" si="6"/>
        <v>3.4891835310537828E-3</v>
      </c>
    </row>
    <row r="407" spans="1:4" x14ac:dyDescent="0.25">
      <c r="A407" t="s">
        <v>3</v>
      </c>
      <c r="B407" s="1">
        <v>10796</v>
      </c>
      <c r="C407">
        <v>28.43</v>
      </c>
      <c r="D407" s="2">
        <f t="shared" si="6"/>
        <v>-1.1474269819193387E-2</v>
      </c>
    </row>
    <row r="408" spans="1:4" x14ac:dyDescent="0.25">
      <c r="A408" t="s">
        <v>3</v>
      </c>
      <c r="B408" s="1">
        <v>10797</v>
      </c>
      <c r="C408">
        <v>28.83</v>
      </c>
      <c r="D408" s="2">
        <f t="shared" si="6"/>
        <v>1.4069644741470228E-2</v>
      </c>
    </row>
    <row r="409" spans="1:4" x14ac:dyDescent="0.25">
      <c r="A409" t="s">
        <v>3</v>
      </c>
      <c r="B409" s="1">
        <v>10798</v>
      </c>
      <c r="C409">
        <v>28.64</v>
      </c>
      <c r="D409" s="2">
        <f t="shared" si="6"/>
        <v>-6.5903572667359604E-3</v>
      </c>
    </row>
    <row r="410" spans="1:4" x14ac:dyDescent="0.25">
      <c r="A410" t="s">
        <v>3</v>
      </c>
      <c r="B410" s="1">
        <v>10799</v>
      </c>
      <c r="C410">
        <v>28.77</v>
      </c>
      <c r="D410" s="2">
        <f t="shared" si="6"/>
        <v>4.5391061452513615E-3</v>
      </c>
    </row>
    <row r="411" spans="1:4" x14ac:dyDescent="0.25">
      <c r="A411" t="s">
        <v>3</v>
      </c>
      <c r="B411" s="1">
        <v>10800</v>
      </c>
      <c r="C411">
        <v>28.66</v>
      </c>
      <c r="D411" s="2">
        <f t="shared" si="6"/>
        <v>-3.8234271810913948E-3</v>
      </c>
    </row>
    <row r="412" spans="1:4" x14ac:dyDescent="0.25">
      <c r="A412" t="s">
        <v>3</v>
      </c>
      <c r="B412" s="1">
        <v>10803</v>
      </c>
      <c r="C412">
        <v>28.18</v>
      </c>
      <c r="D412" s="2">
        <f t="shared" si="6"/>
        <v>-1.6748080949057935E-2</v>
      </c>
    </row>
    <row r="413" spans="1:4" x14ac:dyDescent="0.25">
      <c r="A413" t="s">
        <v>3</v>
      </c>
      <c r="B413" s="1">
        <v>10804</v>
      </c>
      <c r="C413">
        <v>28.5</v>
      </c>
      <c r="D413" s="2">
        <f t="shared" si="6"/>
        <v>1.135557132718241E-2</v>
      </c>
    </row>
    <row r="414" spans="1:4" x14ac:dyDescent="0.25">
      <c r="A414" t="s">
        <v>3</v>
      </c>
      <c r="B414" s="1">
        <v>10805</v>
      </c>
      <c r="C414">
        <v>28.88</v>
      </c>
      <c r="D414" s="2">
        <f t="shared" si="6"/>
        <v>1.3333333333333298E-2</v>
      </c>
    </row>
    <row r="415" spans="1:4" x14ac:dyDescent="0.25">
      <c r="A415" t="s">
        <v>3</v>
      </c>
      <c r="B415" s="1">
        <v>10806</v>
      </c>
      <c r="C415">
        <v>29.08</v>
      </c>
      <c r="D415" s="2">
        <f t="shared" si="6"/>
        <v>6.9252077562326625E-3</v>
      </c>
    </row>
    <row r="416" spans="1:4" x14ac:dyDescent="0.25">
      <c r="A416" t="s">
        <v>3</v>
      </c>
      <c r="B416" s="1">
        <v>10807</v>
      </c>
      <c r="C416">
        <v>29.56</v>
      </c>
      <c r="D416" s="2">
        <f t="shared" si="6"/>
        <v>1.6506189821182959E-2</v>
      </c>
    </row>
    <row r="417" spans="1:4" x14ac:dyDescent="0.25">
      <c r="A417" t="s">
        <v>3</v>
      </c>
      <c r="B417" s="1">
        <v>10810</v>
      </c>
      <c r="C417">
        <v>29.54</v>
      </c>
      <c r="D417" s="2">
        <f t="shared" si="6"/>
        <v>-6.765899864681859E-4</v>
      </c>
    </row>
    <row r="418" spans="1:4" x14ac:dyDescent="0.25">
      <c r="A418" t="s">
        <v>3</v>
      </c>
      <c r="B418" s="1">
        <v>10811</v>
      </c>
      <c r="C418">
        <v>29.43</v>
      </c>
      <c r="D418" s="2">
        <f t="shared" si="6"/>
        <v>-3.7237643872714771E-3</v>
      </c>
    </row>
    <row r="419" spans="1:4" x14ac:dyDescent="0.25">
      <c r="A419" t="s">
        <v>3</v>
      </c>
      <c r="B419" s="1">
        <v>10812</v>
      </c>
      <c r="C419">
        <v>29.13</v>
      </c>
      <c r="D419" s="2">
        <f t="shared" si="6"/>
        <v>-1.0193679918450585E-2</v>
      </c>
    </row>
    <row r="420" spans="1:4" x14ac:dyDescent="0.25">
      <c r="A420" t="s">
        <v>3</v>
      </c>
      <c r="B420" s="1">
        <v>10813</v>
      </c>
      <c r="C420">
        <v>29.47</v>
      </c>
      <c r="D420" s="2">
        <f t="shared" si="6"/>
        <v>1.1671815997253686E-2</v>
      </c>
    </row>
    <row r="421" spans="1:4" x14ac:dyDescent="0.25">
      <c r="A421" t="s">
        <v>3</v>
      </c>
      <c r="B421" s="1">
        <v>10814</v>
      </c>
      <c r="C421">
        <v>28.38</v>
      </c>
      <c r="D421" s="2">
        <f t="shared" si="6"/>
        <v>-3.6986766202918221E-2</v>
      </c>
    </row>
    <row r="422" spans="1:4" x14ac:dyDescent="0.25">
      <c r="A422" t="s">
        <v>3</v>
      </c>
      <c r="B422" s="1">
        <v>10817</v>
      </c>
      <c r="C422">
        <v>29.27</v>
      </c>
      <c r="D422" s="2">
        <f t="shared" si="6"/>
        <v>3.1360112755461612E-2</v>
      </c>
    </row>
    <row r="423" spans="1:4" x14ac:dyDescent="0.25">
      <c r="A423" t="s">
        <v>3</v>
      </c>
      <c r="B423" s="1">
        <v>10818</v>
      </c>
      <c r="C423">
        <v>29.53</v>
      </c>
      <c r="D423" s="2">
        <f t="shared" si="6"/>
        <v>8.8828151691151876E-3</v>
      </c>
    </row>
    <row r="424" spans="1:4" x14ac:dyDescent="0.25">
      <c r="A424" t="s">
        <v>3</v>
      </c>
      <c r="B424" s="1">
        <v>10819</v>
      </c>
      <c r="C424">
        <v>29.62</v>
      </c>
      <c r="D424" s="2">
        <f t="shared" si="6"/>
        <v>3.047748052827628E-3</v>
      </c>
    </row>
    <row r="425" spans="1:4" x14ac:dyDescent="0.25">
      <c r="A425" t="s">
        <v>3</v>
      </c>
      <c r="B425" s="1">
        <v>10820</v>
      </c>
      <c r="C425">
        <v>29.67</v>
      </c>
      <c r="D425" s="2">
        <f t="shared" si="6"/>
        <v>1.6880486158001591E-3</v>
      </c>
    </row>
    <row r="426" spans="1:4" x14ac:dyDescent="0.25">
      <c r="A426" t="s">
        <v>3</v>
      </c>
      <c r="B426" s="1">
        <v>10821</v>
      </c>
      <c r="C426">
        <v>30.22</v>
      </c>
      <c r="D426" s="2">
        <f t="shared" si="6"/>
        <v>1.8537243006403678E-2</v>
      </c>
    </row>
    <row r="427" spans="1:4" x14ac:dyDescent="0.25">
      <c r="A427" t="s">
        <v>3</v>
      </c>
      <c r="B427" s="1">
        <v>10824</v>
      </c>
      <c r="C427">
        <v>30.5</v>
      </c>
      <c r="D427" s="2">
        <f t="shared" si="6"/>
        <v>9.2653871608206866E-3</v>
      </c>
    </row>
    <row r="428" spans="1:4" x14ac:dyDescent="0.25">
      <c r="A428" t="s">
        <v>3</v>
      </c>
      <c r="B428" s="1">
        <v>10825</v>
      </c>
      <c r="C428">
        <v>30.68</v>
      </c>
      <c r="D428" s="2">
        <f t="shared" si="6"/>
        <v>5.9016393442622855E-3</v>
      </c>
    </row>
    <row r="429" spans="1:4" x14ac:dyDescent="0.25">
      <c r="A429" t="s">
        <v>3</v>
      </c>
      <c r="B429" s="1">
        <v>10826</v>
      </c>
      <c r="C429">
        <v>30.55</v>
      </c>
      <c r="D429" s="2">
        <f t="shared" si="6"/>
        <v>-4.2372881355931882E-3</v>
      </c>
    </row>
    <row r="430" spans="1:4" x14ac:dyDescent="0.25">
      <c r="A430" t="s">
        <v>3</v>
      </c>
      <c r="B430" s="1">
        <v>10827</v>
      </c>
      <c r="C430">
        <v>30.79</v>
      </c>
      <c r="D430" s="2">
        <f t="shared" si="6"/>
        <v>7.855973813420571E-3</v>
      </c>
    </row>
    <row r="431" spans="1:4" x14ac:dyDescent="0.25">
      <c r="A431" t="s">
        <v>3</v>
      </c>
      <c r="B431" s="1">
        <v>10828</v>
      </c>
      <c r="C431">
        <v>31.09</v>
      </c>
      <c r="D431" s="2">
        <f t="shared" si="6"/>
        <v>9.7434231893472143E-3</v>
      </c>
    </row>
    <row r="432" spans="1:4" x14ac:dyDescent="0.25">
      <c r="A432" t="s">
        <v>3</v>
      </c>
      <c r="B432" s="1">
        <v>10831</v>
      </c>
      <c r="C432">
        <v>31.07</v>
      </c>
      <c r="D432" s="2">
        <f t="shared" si="6"/>
        <v>-6.4329366355740029E-4</v>
      </c>
    </row>
    <row r="433" spans="1:4" x14ac:dyDescent="0.25">
      <c r="A433" t="s">
        <v>3</v>
      </c>
      <c r="B433" s="1">
        <v>10832</v>
      </c>
      <c r="C433">
        <v>31.05</v>
      </c>
      <c r="D433" s="2">
        <f t="shared" si="6"/>
        <v>-6.4370775667845425E-4</v>
      </c>
    </row>
    <row r="434" spans="1:4" x14ac:dyDescent="0.25">
      <c r="A434" t="s">
        <v>3</v>
      </c>
      <c r="B434" s="1">
        <v>10833</v>
      </c>
      <c r="C434">
        <v>30.99</v>
      </c>
      <c r="D434" s="2">
        <f t="shared" si="6"/>
        <v>-1.9323671497585273E-3</v>
      </c>
    </row>
    <row r="435" spans="1:4" x14ac:dyDescent="0.25">
      <c r="A435" t="s">
        <v>3</v>
      </c>
      <c r="B435" s="1">
        <v>10834</v>
      </c>
      <c r="C435">
        <v>31.29</v>
      </c>
      <c r="D435" s="2">
        <f t="shared" si="6"/>
        <v>9.6805421103582038E-3</v>
      </c>
    </row>
    <row r="436" spans="1:4" x14ac:dyDescent="0.25">
      <c r="A436" t="s">
        <v>3</v>
      </c>
      <c r="B436" s="1">
        <v>10835</v>
      </c>
      <c r="C436">
        <v>31.71</v>
      </c>
      <c r="D436" s="2">
        <f t="shared" si="6"/>
        <v>1.3422818791946364E-2</v>
      </c>
    </row>
    <row r="437" spans="1:4" x14ac:dyDescent="0.25">
      <c r="A437" t="s">
        <v>3</v>
      </c>
      <c r="B437" s="1">
        <v>10838</v>
      </c>
      <c r="C437">
        <v>31.71</v>
      </c>
      <c r="D437" s="2">
        <f t="shared" si="6"/>
        <v>0</v>
      </c>
    </row>
    <row r="438" spans="1:4" x14ac:dyDescent="0.25">
      <c r="A438" t="s">
        <v>3</v>
      </c>
      <c r="B438" s="1">
        <v>10839</v>
      </c>
      <c r="C438">
        <v>31.82</v>
      </c>
      <c r="D438" s="2">
        <f t="shared" si="6"/>
        <v>3.4689372437716626E-3</v>
      </c>
    </row>
    <row r="439" spans="1:4" x14ac:dyDescent="0.25">
      <c r="A439" t="s">
        <v>3</v>
      </c>
      <c r="B439" s="1">
        <v>10840</v>
      </c>
      <c r="C439">
        <v>31.72</v>
      </c>
      <c r="D439" s="2">
        <f t="shared" si="6"/>
        <v>-3.1426775612822572E-3</v>
      </c>
    </row>
    <row r="440" spans="1:4" x14ac:dyDescent="0.25">
      <c r="A440" t="s">
        <v>3</v>
      </c>
      <c r="B440" s="1">
        <v>10841</v>
      </c>
      <c r="C440">
        <v>31.02</v>
      </c>
      <c r="D440" s="2">
        <f t="shared" si="6"/>
        <v>-2.2068095838587619E-2</v>
      </c>
    </row>
    <row r="441" spans="1:4" x14ac:dyDescent="0.25">
      <c r="A441" t="s">
        <v>3</v>
      </c>
      <c r="B441" s="1">
        <v>10842</v>
      </c>
      <c r="C441">
        <v>31.83</v>
      </c>
      <c r="D441" s="2">
        <f t="shared" si="6"/>
        <v>2.611218568665373E-2</v>
      </c>
    </row>
    <row r="442" spans="1:4" x14ac:dyDescent="0.25">
      <c r="A442" t="s">
        <v>3</v>
      </c>
      <c r="B442" s="1">
        <v>10845</v>
      </c>
      <c r="C442">
        <v>31.67</v>
      </c>
      <c r="D442" s="2">
        <f t="shared" si="6"/>
        <v>-5.026704366949312E-3</v>
      </c>
    </row>
    <row r="443" spans="1:4" x14ac:dyDescent="0.25">
      <c r="A443" t="s">
        <v>3</v>
      </c>
      <c r="B443" s="1">
        <v>10846</v>
      </c>
      <c r="C443">
        <v>31.1</v>
      </c>
      <c r="D443" s="2">
        <f t="shared" si="6"/>
        <v>-1.7998105462582892E-2</v>
      </c>
    </row>
    <row r="444" spans="1:4" x14ac:dyDescent="0.25">
      <c r="A444" t="s">
        <v>3</v>
      </c>
      <c r="B444" s="1">
        <v>10847</v>
      </c>
      <c r="C444">
        <v>31.53</v>
      </c>
      <c r="D444" s="2">
        <f t="shared" si="6"/>
        <v>1.382636655948552E-2</v>
      </c>
    </row>
    <row r="445" spans="1:4" x14ac:dyDescent="0.25">
      <c r="A445" t="s">
        <v>3</v>
      </c>
      <c r="B445" s="1">
        <v>10848</v>
      </c>
      <c r="C445">
        <v>31.17</v>
      </c>
      <c r="D445" s="2">
        <f t="shared" si="6"/>
        <v>-1.1417697431018059E-2</v>
      </c>
    </row>
    <row r="446" spans="1:4" x14ac:dyDescent="0.25">
      <c r="A446" t="s">
        <v>3</v>
      </c>
      <c r="B446" s="1">
        <v>10849</v>
      </c>
      <c r="C446">
        <v>31.38</v>
      </c>
      <c r="D446" s="2">
        <f t="shared" si="6"/>
        <v>6.737247353224167E-3</v>
      </c>
    </row>
    <row r="447" spans="1:4" x14ac:dyDescent="0.25">
      <c r="A447" t="s">
        <v>3</v>
      </c>
      <c r="B447" s="1">
        <v>10852</v>
      </c>
      <c r="C447">
        <v>31.86</v>
      </c>
      <c r="D447" s="2">
        <f t="shared" si="6"/>
        <v>1.5296367112810721E-2</v>
      </c>
    </row>
    <row r="448" spans="1:4" x14ac:dyDescent="0.25">
      <c r="A448" t="s">
        <v>3</v>
      </c>
      <c r="B448" s="1">
        <v>10853</v>
      </c>
      <c r="C448">
        <v>31.6</v>
      </c>
      <c r="D448" s="2">
        <f t="shared" si="6"/>
        <v>-8.160703075957251E-3</v>
      </c>
    </row>
    <row r="449" spans="1:4" x14ac:dyDescent="0.25">
      <c r="A449" t="s">
        <v>3</v>
      </c>
      <c r="B449" s="1">
        <v>10854</v>
      </c>
      <c r="C449">
        <v>31.68</v>
      </c>
      <c r="D449" s="2">
        <f t="shared" si="6"/>
        <v>2.531645569620199E-3</v>
      </c>
    </row>
    <row r="450" spans="1:4" x14ac:dyDescent="0.25">
      <c r="A450" t="s">
        <v>3</v>
      </c>
      <c r="B450" s="1">
        <v>10855</v>
      </c>
      <c r="C450">
        <v>31.73</v>
      </c>
      <c r="D450" s="2">
        <f t="shared" si="6"/>
        <v>1.5782828282828508E-3</v>
      </c>
    </row>
    <row r="451" spans="1:4" x14ac:dyDescent="0.25">
      <c r="A451" t="s">
        <v>3</v>
      </c>
      <c r="B451" s="1">
        <v>10856</v>
      </c>
      <c r="C451">
        <v>31.39</v>
      </c>
      <c r="D451" s="2">
        <f t="shared" si="6"/>
        <v>-1.0715411282697757E-2</v>
      </c>
    </row>
    <row r="452" spans="1:4" x14ac:dyDescent="0.25">
      <c r="A452" t="s">
        <v>3</v>
      </c>
      <c r="B452" s="1">
        <v>10859</v>
      </c>
      <c r="C452">
        <v>31.38</v>
      </c>
      <c r="D452" s="2">
        <f t="shared" ref="D452:D515" si="7">(C452-C451)/C451</f>
        <v>-3.1857279388345213E-4</v>
      </c>
    </row>
    <row r="453" spans="1:4" x14ac:dyDescent="0.25">
      <c r="A453" t="s">
        <v>3</v>
      </c>
      <c r="B453" s="1">
        <v>10860</v>
      </c>
      <c r="C453">
        <v>30.8</v>
      </c>
      <c r="D453" s="2">
        <f t="shared" si="7"/>
        <v>-1.8483110261312885E-2</v>
      </c>
    </row>
    <row r="454" spans="1:4" x14ac:dyDescent="0.25">
      <c r="A454" t="s">
        <v>3</v>
      </c>
      <c r="B454" s="1">
        <v>10861</v>
      </c>
      <c r="C454">
        <v>30.85</v>
      </c>
      <c r="D454" s="2">
        <f t="shared" si="7"/>
        <v>1.6233766233766465E-3</v>
      </c>
    </row>
    <row r="455" spans="1:4" x14ac:dyDescent="0.25">
      <c r="A455" t="s">
        <v>3</v>
      </c>
      <c r="B455" s="1">
        <v>10862</v>
      </c>
      <c r="C455">
        <v>31.13</v>
      </c>
      <c r="D455" s="2">
        <f t="shared" si="7"/>
        <v>9.0761750405185596E-3</v>
      </c>
    </row>
    <row r="456" spans="1:4" x14ac:dyDescent="0.25">
      <c r="A456" t="s">
        <v>3</v>
      </c>
      <c r="B456" s="1">
        <v>10863</v>
      </c>
      <c r="C456">
        <v>30.27</v>
      </c>
      <c r="D456" s="2">
        <f t="shared" si="7"/>
        <v>-2.7626084163186619E-2</v>
      </c>
    </row>
    <row r="457" spans="1:4" x14ac:dyDescent="0.25">
      <c r="A457" t="s">
        <v>3</v>
      </c>
      <c r="B457" s="1">
        <v>10866</v>
      </c>
      <c r="C457">
        <v>30.16</v>
      </c>
      <c r="D457" s="2">
        <f t="shared" si="7"/>
        <v>-3.633961017509066E-3</v>
      </c>
    </row>
    <row r="458" spans="1:4" x14ac:dyDescent="0.25">
      <c r="A458" t="s">
        <v>3</v>
      </c>
      <c r="B458" s="1">
        <v>10867</v>
      </c>
      <c r="C458">
        <v>29.98</v>
      </c>
      <c r="D458" s="2">
        <f t="shared" si="7"/>
        <v>-5.9681697612732005E-3</v>
      </c>
    </row>
    <row r="459" spans="1:4" x14ac:dyDescent="0.25">
      <c r="A459" t="s">
        <v>3</v>
      </c>
      <c r="B459" s="1">
        <v>10868</v>
      </c>
      <c r="C459">
        <v>30.2</v>
      </c>
      <c r="D459" s="2">
        <f t="shared" si="7"/>
        <v>7.3382254836557321E-3</v>
      </c>
    </row>
    <row r="460" spans="1:4" x14ac:dyDescent="0.25">
      <c r="A460" t="s">
        <v>3</v>
      </c>
      <c r="B460" s="1">
        <v>10869</v>
      </c>
      <c r="C460">
        <v>28.95</v>
      </c>
      <c r="D460" s="2">
        <f t="shared" si="7"/>
        <v>-4.1390728476821195E-2</v>
      </c>
    </row>
    <row r="461" spans="1:4" x14ac:dyDescent="0.25">
      <c r="A461" t="s">
        <v>3</v>
      </c>
      <c r="B461" s="1">
        <v>10870</v>
      </c>
      <c r="C461">
        <v>28.65</v>
      </c>
      <c r="D461" s="2">
        <f t="shared" si="7"/>
        <v>-1.0362694300518159E-2</v>
      </c>
    </row>
    <row r="462" spans="1:4" x14ac:dyDescent="0.25">
      <c r="A462" t="s">
        <v>3</v>
      </c>
      <c r="B462" s="1">
        <v>10873</v>
      </c>
      <c r="C462">
        <v>30.44</v>
      </c>
      <c r="D462" s="2">
        <f t="shared" si="7"/>
        <v>6.2478184991274097E-2</v>
      </c>
    </row>
    <row r="463" spans="1:4" x14ac:dyDescent="0.25">
      <c r="A463" t="s">
        <v>3</v>
      </c>
      <c r="B463" s="1">
        <v>10874</v>
      </c>
      <c r="C463">
        <v>30.34</v>
      </c>
      <c r="D463" s="2">
        <f t="shared" si="7"/>
        <v>-3.2851511169514265E-3</v>
      </c>
    </row>
    <row r="464" spans="1:4" x14ac:dyDescent="0.25">
      <c r="A464" t="s">
        <v>3</v>
      </c>
      <c r="B464" s="1">
        <v>10875</v>
      </c>
      <c r="C464">
        <v>30.27</v>
      </c>
      <c r="D464" s="2">
        <f t="shared" si="7"/>
        <v>-2.3071852340145116E-3</v>
      </c>
    </row>
    <row r="465" spans="1:4" x14ac:dyDescent="0.25">
      <c r="A465" t="s">
        <v>3</v>
      </c>
      <c r="B465" s="1">
        <v>10876</v>
      </c>
      <c r="C465">
        <v>30.81</v>
      </c>
      <c r="D465" s="2">
        <f t="shared" si="7"/>
        <v>1.783944499504457E-2</v>
      </c>
    </row>
    <row r="466" spans="1:4" x14ac:dyDescent="0.25">
      <c r="A466" t="s">
        <v>3</v>
      </c>
      <c r="B466" s="1">
        <v>10877</v>
      </c>
      <c r="C466">
        <v>30.76</v>
      </c>
      <c r="D466" s="2">
        <f t="shared" si="7"/>
        <v>-1.6228497241154547E-3</v>
      </c>
    </row>
    <row r="467" spans="1:4" x14ac:dyDescent="0.25">
      <c r="A467" t="s">
        <v>3</v>
      </c>
      <c r="B467" s="1">
        <v>10880</v>
      </c>
      <c r="C467">
        <v>30.55</v>
      </c>
      <c r="D467" s="2">
        <f t="shared" si="7"/>
        <v>-6.8270481144343574E-3</v>
      </c>
    </row>
    <row r="468" spans="1:4" x14ac:dyDescent="0.25">
      <c r="A468" t="s">
        <v>3</v>
      </c>
      <c r="B468" s="1">
        <v>10881</v>
      </c>
      <c r="C468">
        <v>30.3</v>
      </c>
      <c r="D468" s="2">
        <f t="shared" si="7"/>
        <v>-8.1833060556464818E-3</v>
      </c>
    </row>
    <row r="469" spans="1:4" x14ac:dyDescent="0.25">
      <c r="A469" t="s">
        <v>3</v>
      </c>
      <c r="B469" s="1">
        <v>10882</v>
      </c>
      <c r="C469">
        <v>29.24</v>
      </c>
      <c r="D469" s="2">
        <f t="shared" si="7"/>
        <v>-3.4983498349835059E-2</v>
      </c>
    </row>
    <row r="470" spans="1:4" x14ac:dyDescent="0.25">
      <c r="A470" t="s">
        <v>3</v>
      </c>
      <c r="B470" s="1">
        <v>10883</v>
      </c>
      <c r="C470">
        <v>29.69</v>
      </c>
      <c r="D470" s="2">
        <f t="shared" si="7"/>
        <v>1.5389876880985051E-2</v>
      </c>
    </row>
    <row r="471" spans="1:4" x14ac:dyDescent="0.25">
      <c r="A471" t="s">
        <v>3</v>
      </c>
      <c r="B471" s="1">
        <v>10884</v>
      </c>
      <c r="C471">
        <v>28.84</v>
      </c>
      <c r="D471" s="2">
        <f t="shared" si="7"/>
        <v>-2.8629168070057304E-2</v>
      </c>
    </row>
    <row r="472" spans="1:4" x14ac:dyDescent="0.25">
      <c r="A472" t="s">
        <v>3</v>
      </c>
      <c r="B472" s="1">
        <v>10887</v>
      </c>
      <c r="C472">
        <v>27.73</v>
      </c>
      <c r="D472" s="2">
        <f t="shared" si="7"/>
        <v>-3.8488210818307889E-2</v>
      </c>
    </row>
    <row r="473" spans="1:4" x14ac:dyDescent="0.25">
      <c r="A473" t="s">
        <v>3</v>
      </c>
      <c r="B473" s="1">
        <v>10888</v>
      </c>
      <c r="C473">
        <v>28.27</v>
      </c>
      <c r="D473" s="2">
        <f t="shared" si="7"/>
        <v>1.9473494410385834E-2</v>
      </c>
    </row>
    <row r="474" spans="1:4" x14ac:dyDescent="0.25">
      <c r="A474" t="s">
        <v>3</v>
      </c>
      <c r="B474" s="1">
        <v>10889</v>
      </c>
      <c r="C474">
        <v>26.6</v>
      </c>
      <c r="D474" s="2">
        <f t="shared" si="7"/>
        <v>-5.907322249734695E-2</v>
      </c>
    </row>
    <row r="475" spans="1:4" x14ac:dyDescent="0.25">
      <c r="A475" t="s">
        <v>3</v>
      </c>
      <c r="B475" s="1">
        <v>10890</v>
      </c>
      <c r="C475">
        <v>25.75</v>
      </c>
      <c r="D475" s="2">
        <f t="shared" si="7"/>
        <v>-3.1954887218045167E-2</v>
      </c>
    </row>
    <row r="476" spans="1:4" x14ac:dyDescent="0.25">
      <c r="A476" t="s">
        <v>3</v>
      </c>
      <c r="B476" s="1">
        <v>10891</v>
      </c>
      <c r="C476">
        <v>26.12</v>
      </c>
      <c r="D476" s="2">
        <f t="shared" si="7"/>
        <v>1.436893203883499E-2</v>
      </c>
    </row>
    <row r="477" spans="1:4" x14ac:dyDescent="0.25">
      <c r="A477" t="s">
        <v>3</v>
      </c>
      <c r="B477" s="1">
        <v>10894</v>
      </c>
      <c r="C477">
        <v>22.74</v>
      </c>
      <c r="D477" s="2">
        <f t="shared" si="7"/>
        <v>-0.12940275650842276</v>
      </c>
    </row>
    <row r="478" spans="1:4" x14ac:dyDescent="0.25">
      <c r="A478" t="s">
        <v>3</v>
      </c>
      <c r="B478" s="1">
        <v>10895</v>
      </c>
      <c r="C478">
        <v>20.43</v>
      </c>
      <c r="D478" s="2">
        <f t="shared" si="7"/>
        <v>-0.10158311345646433</v>
      </c>
    </row>
    <row r="479" spans="1:4" x14ac:dyDescent="0.25">
      <c r="A479" t="s">
        <v>3</v>
      </c>
      <c r="B479" s="1">
        <v>10896</v>
      </c>
      <c r="C479">
        <v>22.99</v>
      </c>
      <c r="D479" s="2">
        <f t="shared" si="7"/>
        <v>0.12530592266275078</v>
      </c>
    </row>
    <row r="480" spans="1:4" x14ac:dyDescent="0.25">
      <c r="A480" t="s">
        <v>3</v>
      </c>
      <c r="B480" s="1">
        <v>10897</v>
      </c>
      <c r="C480">
        <v>24.15</v>
      </c>
      <c r="D480" s="2">
        <f t="shared" si="7"/>
        <v>5.0456720313179652E-2</v>
      </c>
    </row>
    <row r="481" spans="1:4" x14ac:dyDescent="0.25">
      <c r="A481" t="s">
        <v>3</v>
      </c>
      <c r="B481" s="1">
        <v>10898</v>
      </c>
      <c r="C481">
        <v>24.15</v>
      </c>
      <c r="D481" s="2">
        <f t="shared" si="7"/>
        <v>0</v>
      </c>
    </row>
    <row r="482" spans="1:4" x14ac:dyDescent="0.25">
      <c r="A482" t="s">
        <v>3</v>
      </c>
      <c r="B482" s="1">
        <v>10901</v>
      </c>
      <c r="C482">
        <v>22.88</v>
      </c>
      <c r="D482" s="2">
        <f t="shared" si="7"/>
        <v>-5.2587991718426486E-2</v>
      </c>
    </row>
    <row r="483" spans="1:4" x14ac:dyDescent="0.25">
      <c r="A483" t="s">
        <v>3</v>
      </c>
      <c r="B483" s="1">
        <v>10902</v>
      </c>
      <c r="C483">
        <v>22.88</v>
      </c>
      <c r="D483" s="2">
        <f t="shared" si="7"/>
        <v>0</v>
      </c>
    </row>
    <row r="484" spans="1:4" x14ac:dyDescent="0.25">
      <c r="A484" t="s">
        <v>3</v>
      </c>
      <c r="B484" s="1">
        <v>10903</v>
      </c>
      <c r="C484">
        <v>20.61</v>
      </c>
      <c r="D484" s="2">
        <f t="shared" si="7"/>
        <v>-9.9213286713286705E-2</v>
      </c>
    </row>
    <row r="485" spans="1:4" x14ac:dyDescent="0.25">
      <c r="A485" t="s">
        <v>3</v>
      </c>
      <c r="B485" s="1">
        <v>10904</v>
      </c>
      <c r="C485">
        <v>21.37</v>
      </c>
      <c r="D485" s="2">
        <f t="shared" si="7"/>
        <v>3.687530325084918E-2</v>
      </c>
    </row>
    <row r="486" spans="1:4" x14ac:dyDescent="0.25">
      <c r="A486" t="s">
        <v>3</v>
      </c>
      <c r="B486" s="1">
        <v>10905</v>
      </c>
      <c r="C486">
        <v>21.18</v>
      </c>
      <c r="D486" s="2">
        <f t="shared" si="7"/>
        <v>-8.8909686476369328E-3</v>
      </c>
    </row>
    <row r="487" spans="1:4" x14ac:dyDescent="0.25">
      <c r="A487" t="s">
        <v>3</v>
      </c>
      <c r="B487" s="1">
        <v>10908</v>
      </c>
      <c r="C487">
        <v>19.86</v>
      </c>
      <c r="D487" s="2">
        <f t="shared" si="7"/>
        <v>-6.2322946175637411E-2</v>
      </c>
    </row>
    <row r="488" spans="1:4" x14ac:dyDescent="0.25">
      <c r="A488" t="s">
        <v>3</v>
      </c>
      <c r="B488" s="1">
        <v>10909</v>
      </c>
      <c r="C488">
        <v>18.73</v>
      </c>
      <c r="D488" s="2">
        <f t="shared" si="7"/>
        <v>-5.6898288016112741E-2</v>
      </c>
    </row>
    <row r="489" spans="1:4" x14ac:dyDescent="0.25">
      <c r="A489" t="s">
        <v>3</v>
      </c>
      <c r="B489" s="1">
        <v>10910</v>
      </c>
      <c r="C489">
        <v>17.66</v>
      </c>
      <c r="D489" s="2">
        <f t="shared" si="7"/>
        <v>-5.7127602776294729E-2</v>
      </c>
    </row>
    <row r="490" spans="1:4" x14ac:dyDescent="0.25">
      <c r="A490" t="s">
        <v>3</v>
      </c>
      <c r="B490" s="1">
        <v>10911</v>
      </c>
      <c r="C490">
        <v>19.239999999999998</v>
      </c>
      <c r="D490" s="2">
        <f t="shared" si="7"/>
        <v>8.9467723669309079E-2</v>
      </c>
    </row>
    <row r="491" spans="1:4" x14ac:dyDescent="0.25">
      <c r="A491" t="s">
        <v>3</v>
      </c>
      <c r="B491" s="1">
        <v>10912</v>
      </c>
      <c r="C491">
        <v>20.3</v>
      </c>
      <c r="D491" s="2">
        <f t="shared" si="7"/>
        <v>5.5093555093555215E-2</v>
      </c>
    </row>
    <row r="492" spans="1:4" x14ac:dyDescent="0.25">
      <c r="A492" t="s">
        <v>3</v>
      </c>
      <c r="B492" s="1">
        <v>10915</v>
      </c>
      <c r="C492">
        <v>20.09</v>
      </c>
      <c r="D492" s="2">
        <f t="shared" si="7"/>
        <v>-1.0344827586206938E-2</v>
      </c>
    </row>
    <row r="493" spans="1:4" x14ac:dyDescent="0.25">
      <c r="A493" t="s">
        <v>3</v>
      </c>
      <c r="B493" s="1">
        <v>10916</v>
      </c>
      <c r="C493">
        <v>20.7</v>
      </c>
      <c r="D493" s="2">
        <f t="shared" si="7"/>
        <v>3.0363364858138349E-2</v>
      </c>
    </row>
    <row r="494" spans="1:4" x14ac:dyDescent="0.25">
      <c r="A494" t="s">
        <v>3</v>
      </c>
      <c r="B494" s="1">
        <v>10917</v>
      </c>
      <c r="C494">
        <v>21.27</v>
      </c>
      <c r="D494" s="2">
        <f t="shared" si="7"/>
        <v>2.7536231884057984E-2</v>
      </c>
    </row>
    <row r="495" spans="1:4" x14ac:dyDescent="0.25">
      <c r="A495" t="s">
        <v>3</v>
      </c>
      <c r="B495" s="1">
        <v>10918</v>
      </c>
      <c r="C495">
        <v>21.61</v>
      </c>
      <c r="D495" s="2">
        <f t="shared" si="7"/>
        <v>1.59849553361542E-2</v>
      </c>
    </row>
    <row r="496" spans="1:4" x14ac:dyDescent="0.25">
      <c r="A496" t="s">
        <v>3</v>
      </c>
      <c r="B496" s="1">
        <v>10919</v>
      </c>
      <c r="C496">
        <v>21.53</v>
      </c>
      <c r="D496" s="2">
        <f t="shared" si="7"/>
        <v>-3.7019898195279175E-3</v>
      </c>
    </row>
    <row r="497" spans="1:4" x14ac:dyDescent="0.25">
      <c r="A497" t="s">
        <v>3</v>
      </c>
      <c r="B497" s="1">
        <v>10922</v>
      </c>
      <c r="C497">
        <v>21.28</v>
      </c>
      <c r="D497" s="2">
        <f t="shared" si="7"/>
        <v>-1.1611704598235021E-2</v>
      </c>
    </row>
    <row r="498" spans="1:4" x14ac:dyDescent="0.25">
      <c r="A498" t="s">
        <v>3</v>
      </c>
      <c r="B498" s="1">
        <v>10923</v>
      </c>
      <c r="C498">
        <v>20.66</v>
      </c>
      <c r="D498" s="2">
        <f t="shared" si="7"/>
        <v>-2.9135338345864705E-2</v>
      </c>
    </row>
    <row r="499" spans="1:4" x14ac:dyDescent="0.25">
      <c r="A499" t="s">
        <v>3</v>
      </c>
      <c r="B499" s="1">
        <v>10924</v>
      </c>
      <c r="C499">
        <v>20.92</v>
      </c>
      <c r="D499" s="2">
        <f t="shared" si="7"/>
        <v>1.258470474346571E-2</v>
      </c>
    </row>
    <row r="500" spans="1:4" x14ac:dyDescent="0.25">
      <c r="A500" t="s">
        <v>3</v>
      </c>
      <c r="B500" s="1">
        <v>10925</v>
      </c>
      <c r="C500">
        <v>20.92</v>
      </c>
      <c r="D500" s="2">
        <f t="shared" si="7"/>
        <v>0</v>
      </c>
    </row>
    <row r="501" spans="1:4" x14ac:dyDescent="0.25">
      <c r="A501" t="s">
        <v>3</v>
      </c>
      <c r="B501" s="1">
        <v>10926</v>
      </c>
      <c r="C501">
        <v>20.92</v>
      </c>
      <c r="D501" s="2">
        <f t="shared" si="7"/>
        <v>0</v>
      </c>
    </row>
    <row r="502" spans="1:4" x14ac:dyDescent="0.25">
      <c r="A502" t="s">
        <v>3</v>
      </c>
      <c r="B502" s="1">
        <v>10929</v>
      </c>
      <c r="C502">
        <v>20.95</v>
      </c>
      <c r="D502" s="2">
        <f t="shared" si="7"/>
        <v>1.4340344168258883E-3</v>
      </c>
    </row>
    <row r="503" spans="1:4" x14ac:dyDescent="0.25">
      <c r="A503" t="s">
        <v>3</v>
      </c>
      <c r="B503" s="1">
        <v>10930</v>
      </c>
      <c r="C503">
        <v>21.65</v>
      </c>
      <c r="D503" s="2">
        <f t="shared" si="7"/>
        <v>3.3412887828162256E-2</v>
      </c>
    </row>
    <row r="504" spans="1:4" x14ac:dyDescent="0.25">
      <c r="A504" t="s">
        <v>3</v>
      </c>
      <c r="B504" s="1">
        <v>10931</v>
      </c>
      <c r="C504">
        <v>22.05</v>
      </c>
      <c r="D504" s="2">
        <f t="shared" si="7"/>
        <v>1.8475750577367306E-2</v>
      </c>
    </row>
    <row r="505" spans="1:4" x14ac:dyDescent="0.25">
      <c r="A505" t="s">
        <v>3</v>
      </c>
      <c r="B505" s="1">
        <v>10932</v>
      </c>
      <c r="C505">
        <v>21.87</v>
      </c>
      <c r="D505" s="2">
        <f t="shared" si="7"/>
        <v>-8.1632653061224358E-3</v>
      </c>
    </row>
    <row r="506" spans="1:4" x14ac:dyDescent="0.25">
      <c r="A506" t="s">
        <v>3</v>
      </c>
      <c r="B506" s="1">
        <v>10933</v>
      </c>
      <c r="C506">
        <v>22.45</v>
      </c>
      <c r="D506" s="2">
        <f t="shared" si="7"/>
        <v>2.6520347508001751E-2</v>
      </c>
    </row>
    <row r="507" spans="1:4" x14ac:dyDescent="0.25">
      <c r="A507" t="s">
        <v>3</v>
      </c>
      <c r="B507" s="1">
        <v>10936</v>
      </c>
      <c r="C507">
        <v>22.4</v>
      </c>
      <c r="D507" s="2">
        <f t="shared" si="7"/>
        <v>-2.2271714922049313E-3</v>
      </c>
    </row>
    <row r="508" spans="1:4" x14ac:dyDescent="0.25">
      <c r="A508" t="s">
        <v>3</v>
      </c>
      <c r="B508" s="1">
        <v>10937</v>
      </c>
      <c r="C508">
        <v>22.57</v>
      </c>
      <c r="D508" s="2">
        <f t="shared" si="7"/>
        <v>7.5892857142857905E-3</v>
      </c>
    </row>
    <row r="509" spans="1:4" x14ac:dyDescent="0.25">
      <c r="A509" t="s">
        <v>3</v>
      </c>
      <c r="B509" s="1">
        <v>10938</v>
      </c>
      <c r="C509">
        <v>22.38</v>
      </c>
      <c r="D509" s="2">
        <f t="shared" si="7"/>
        <v>-8.4182543198937209E-3</v>
      </c>
    </row>
    <row r="510" spans="1:4" x14ac:dyDescent="0.25">
      <c r="A510" t="s">
        <v>3</v>
      </c>
      <c r="B510" s="1">
        <v>10939</v>
      </c>
      <c r="C510">
        <v>21.17</v>
      </c>
      <c r="D510" s="2">
        <f t="shared" si="7"/>
        <v>-5.4066130473637057E-2</v>
      </c>
    </row>
    <row r="511" spans="1:4" x14ac:dyDescent="0.25">
      <c r="A511" t="s">
        <v>3</v>
      </c>
      <c r="B511" s="1">
        <v>10940</v>
      </c>
      <c r="C511">
        <v>21.7</v>
      </c>
      <c r="D511" s="2">
        <f t="shared" si="7"/>
        <v>2.5035427491733469E-2</v>
      </c>
    </row>
    <row r="512" spans="1:4" x14ac:dyDescent="0.25">
      <c r="A512" t="s">
        <v>3</v>
      </c>
      <c r="B512" s="1">
        <v>10943</v>
      </c>
      <c r="C512">
        <v>21.33</v>
      </c>
      <c r="D512" s="2">
        <f t="shared" si="7"/>
        <v>-1.7050691244239677E-2</v>
      </c>
    </row>
    <row r="513" spans="1:4" x14ac:dyDescent="0.25">
      <c r="A513" t="s">
        <v>3</v>
      </c>
      <c r="B513" s="1">
        <v>10944</v>
      </c>
      <c r="C513">
        <v>21.56</v>
      </c>
      <c r="D513" s="2">
        <f t="shared" si="7"/>
        <v>1.0782934833567766E-2</v>
      </c>
    </row>
    <row r="514" spans="1:4" x14ac:dyDescent="0.25">
      <c r="A514" t="s">
        <v>3</v>
      </c>
      <c r="B514" s="1">
        <v>10945</v>
      </c>
      <c r="C514">
        <v>21.42</v>
      </c>
      <c r="D514" s="2">
        <f t="shared" si="7"/>
        <v>-6.4935064935063552E-3</v>
      </c>
    </row>
    <row r="515" spans="1:4" x14ac:dyDescent="0.25">
      <c r="A515" t="s">
        <v>3</v>
      </c>
      <c r="B515" s="1">
        <v>10946</v>
      </c>
      <c r="C515">
        <v>20.85</v>
      </c>
      <c r="D515" s="2">
        <f t="shared" si="7"/>
        <v>-2.6610644257703091E-2</v>
      </c>
    </row>
    <row r="516" spans="1:4" x14ac:dyDescent="0.25">
      <c r="A516" t="s">
        <v>3</v>
      </c>
      <c r="B516" s="1">
        <v>10947</v>
      </c>
      <c r="C516">
        <v>20.16</v>
      </c>
      <c r="D516" s="2">
        <f t="shared" ref="D516:D579" si="8">(C516-C515)/C515</f>
        <v>-3.3093525179856177E-2</v>
      </c>
    </row>
    <row r="517" spans="1:4" x14ac:dyDescent="0.25">
      <c r="A517" t="s">
        <v>3</v>
      </c>
      <c r="B517" s="1">
        <v>10950</v>
      </c>
      <c r="C517">
        <v>20.260000000000002</v>
      </c>
      <c r="D517" s="2">
        <f t="shared" si="8"/>
        <v>4.9603174603175312E-3</v>
      </c>
    </row>
    <row r="518" spans="1:4" x14ac:dyDescent="0.25">
      <c r="A518" t="s">
        <v>3</v>
      </c>
      <c r="B518" s="1">
        <v>10951</v>
      </c>
      <c r="C518">
        <v>20.39</v>
      </c>
      <c r="D518" s="2">
        <f t="shared" si="8"/>
        <v>6.4165844027640178E-3</v>
      </c>
    </row>
    <row r="519" spans="1:4" x14ac:dyDescent="0.25">
      <c r="A519" t="s">
        <v>3</v>
      </c>
      <c r="B519" s="1">
        <v>10952</v>
      </c>
      <c r="C519">
        <v>20.39</v>
      </c>
      <c r="D519" s="2">
        <f t="shared" si="8"/>
        <v>0</v>
      </c>
    </row>
    <row r="520" spans="1:4" x14ac:dyDescent="0.25">
      <c r="A520" t="s">
        <v>3</v>
      </c>
      <c r="B520" s="1">
        <v>10953</v>
      </c>
      <c r="C520">
        <v>20.84</v>
      </c>
      <c r="D520" s="2">
        <f t="shared" si="8"/>
        <v>2.2069641981363377E-2</v>
      </c>
    </row>
    <row r="521" spans="1:4" x14ac:dyDescent="0.25">
      <c r="A521" t="s">
        <v>3</v>
      </c>
      <c r="B521" s="1">
        <v>10954</v>
      </c>
      <c r="C521">
        <v>20.82</v>
      </c>
      <c r="D521" s="2">
        <f t="shared" si="8"/>
        <v>-9.5969289827253237E-4</v>
      </c>
    </row>
    <row r="522" spans="1:4" x14ac:dyDescent="0.25">
      <c r="A522" t="s">
        <v>3</v>
      </c>
      <c r="B522" s="1">
        <v>10957</v>
      </c>
      <c r="C522">
        <v>20.89</v>
      </c>
      <c r="D522" s="2">
        <f t="shared" si="8"/>
        <v>3.3621517771373816E-3</v>
      </c>
    </row>
    <row r="523" spans="1:4" x14ac:dyDescent="0.25">
      <c r="A523" t="s">
        <v>3</v>
      </c>
      <c r="B523" s="1">
        <v>10958</v>
      </c>
      <c r="C523">
        <v>21.45</v>
      </c>
      <c r="D523" s="2">
        <f t="shared" si="8"/>
        <v>2.68070847295356E-2</v>
      </c>
    </row>
    <row r="524" spans="1:4" x14ac:dyDescent="0.25">
      <c r="A524" t="s">
        <v>3</v>
      </c>
      <c r="B524" s="1">
        <v>10959</v>
      </c>
      <c r="C524">
        <v>21.45</v>
      </c>
      <c r="D524" s="2">
        <f t="shared" si="8"/>
        <v>0</v>
      </c>
    </row>
    <row r="525" spans="1:4" x14ac:dyDescent="0.25">
      <c r="A525" t="s">
        <v>3</v>
      </c>
      <c r="B525" s="1">
        <v>10960</v>
      </c>
      <c r="C525">
        <v>21.18</v>
      </c>
      <c r="D525" s="2">
        <f t="shared" si="8"/>
        <v>-1.2587412587412567E-2</v>
      </c>
    </row>
    <row r="526" spans="1:4" x14ac:dyDescent="0.25">
      <c r="A526" t="s">
        <v>3</v>
      </c>
      <c r="B526" s="1">
        <v>10961</v>
      </c>
      <c r="C526">
        <v>21.23</v>
      </c>
      <c r="D526" s="2">
        <f t="shared" si="8"/>
        <v>2.3607176581681168E-3</v>
      </c>
    </row>
    <row r="527" spans="1:4" x14ac:dyDescent="0.25">
      <c r="A527" t="s">
        <v>3</v>
      </c>
      <c r="B527" s="1">
        <v>10964</v>
      </c>
      <c r="C527">
        <v>21.5</v>
      </c>
      <c r="D527" s="2">
        <f t="shared" si="8"/>
        <v>1.2717852096090419E-2</v>
      </c>
    </row>
    <row r="528" spans="1:4" x14ac:dyDescent="0.25">
      <c r="A528" t="s">
        <v>3</v>
      </c>
      <c r="B528" s="1">
        <v>10965</v>
      </c>
      <c r="C528">
        <v>21.31</v>
      </c>
      <c r="D528" s="2">
        <f t="shared" si="8"/>
        <v>-8.8372093023256406E-3</v>
      </c>
    </row>
    <row r="529" spans="1:4" x14ac:dyDescent="0.25">
      <c r="A529" t="s">
        <v>3</v>
      </c>
      <c r="B529" s="1">
        <v>10966</v>
      </c>
      <c r="C529">
        <v>21.29</v>
      </c>
      <c r="D529" s="2">
        <f t="shared" si="8"/>
        <v>-9.3852651337398283E-4</v>
      </c>
    </row>
    <row r="530" spans="1:4" x14ac:dyDescent="0.25">
      <c r="A530" t="s">
        <v>3</v>
      </c>
      <c r="B530" s="1">
        <v>10967</v>
      </c>
      <c r="C530">
        <v>21.62</v>
      </c>
      <c r="D530" s="2">
        <f t="shared" si="8"/>
        <v>1.55002348520433E-2</v>
      </c>
    </row>
    <row r="531" spans="1:4" x14ac:dyDescent="0.25">
      <c r="A531" t="s">
        <v>3</v>
      </c>
      <c r="B531" s="1">
        <v>10968</v>
      </c>
      <c r="C531">
        <v>21.55</v>
      </c>
      <c r="D531" s="2">
        <f t="shared" si="8"/>
        <v>-3.2377428307123163E-3</v>
      </c>
    </row>
    <row r="532" spans="1:4" x14ac:dyDescent="0.25">
      <c r="A532" t="s">
        <v>3</v>
      </c>
      <c r="B532" s="1">
        <v>10971</v>
      </c>
      <c r="C532">
        <v>21.52</v>
      </c>
      <c r="D532" s="2">
        <f t="shared" si="8"/>
        <v>-1.3921113689095656E-3</v>
      </c>
    </row>
    <row r="533" spans="1:4" x14ac:dyDescent="0.25">
      <c r="A533" t="s">
        <v>3</v>
      </c>
      <c r="B533" s="1">
        <v>10972</v>
      </c>
      <c r="C533">
        <v>21.56</v>
      </c>
      <c r="D533" s="2">
        <f t="shared" si="8"/>
        <v>1.8587360594795144E-3</v>
      </c>
    </row>
    <row r="534" spans="1:4" x14ac:dyDescent="0.25">
      <c r="A534" t="s">
        <v>3</v>
      </c>
      <c r="B534" s="1">
        <v>10973</v>
      </c>
      <c r="C534">
        <v>21.65</v>
      </c>
      <c r="D534" s="2">
        <f t="shared" si="8"/>
        <v>4.1743970315398825E-3</v>
      </c>
    </row>
    <row r="535" spans="1:4" x14ac:dyDescent="0.25">
      <c r="A535" t="s">
        <v>3</v>
      </c>
      <c r="B535" s="1">
        <v>10974</v>
      </c>
      <c r="C535">
        <v>21.5</v>
      </c>
      <c r="D535" s="2">
        <f t="shared" si="8"/>
        <v>-6.9284064665126365E-3</v>
      </c>
    </row>
    <row r="536" spans="1:4" x14ac:dyDescent="0.25">
      <c r="A536" t="s">
        <v>3</v>
      </c>
      <c r="B536" s="1">
        <v>10975</v>
      </c>
      <c r="C536">
        <v>21.31</v>
      </c>
      <c r="D536" s="2">
        <f t="shared" si="8"/>
        <v>-8.8372093023256406E-3</v>
      </c>
    </row>
    <row r="537" spans="1:4" x14ac:dyDescent="0.25">
      <c r="A537" t="s">
        <v>3</v>
      </c>
      <c r="B537" s="1">
        <v>10978</v>
      </c>
      <c r="C537">
        <v>21.5</v>
      </c>
      <c r="D537" s="2">
        <f t="shared" si="8"/>
        <v>8.9160018770530879E-3</v>
      </c>
    </row>
    <row r="538" spans="1:4" x14ac:dyDescent="0.25">
      <c r="A538" t="s">
        <v>3</v>
      </c>
      <c r="B538" s="1">
        <v>10979</v>
      </c>
      <c r="C538">
        <v>21.61</v>
      </c>
      <c r="D538" s="2">
        <f t="shared" si="8"/>
        <v>5.1162790697674154E-3</v>
      </c>
    </row>
    <row r="539" spans="1:4" x14ac:dyDescent="0.25">
      <c r="A539" t="s">
        <v>3</v>
      </c>
      <c r="B539" s="1">
        <v>10980</v>
      </c>
      <c r="C539">
        <v>21.63</v>
      </c>
      <c r="D539" s="2">
        <f t="shared" si="8"/>
        <v>9.2549745488197937E-4</v>
      </c>
    </row>
    <row r="540" spans="1:4" x14ac:dyDescent="0.25">
      <c r="A540" t="s">
        <v>3</v>
      </c>
      <c r="B540" s="1">
        <v>10981</v>
      </c>
      <c r="C540">
        <v>21.84</v>
      </c>
      <c r="D540" s="2">
        <f t="shared" si="8"/>
        <v>9.708737864077709E-3</v>
      </c>
    </row>
    <row r="541" spans="1:4" x14ac:dyDescent="0.25">
      <c r="A541" t="s">
        <v>3</v>
      </c>
      <c r="B541" s="1">
        <v>10982</v>
      </c>
      <c r="C541">
        <v>22.04</v>
      </c>
      <c r="D541" s="2">
        <f t="shared" si="8"/>
        <v>9.157509157509125E-3</v>
      </c>
    </row>
    <row r="542" spans="1:4" x14ac:dyDescent="0.25">
      <c r="A542" t="s">
        <v>3</v>
      </c>
      <c r="B542" s="1">
        <v>10985</v>
      </c>
      <c r="C542">
        <v>22.21</v>
      </c>
      <c r="D542" s="2">
        <f t="shared" si="8"/>
        <v>7.713248638838553E-3</v>
      </c>
    </row>
    <row r="543" spans="1:4" x14ac:dyDescent="0.25">
      <c r="A543" t="s">
        <v>3</v>
      </c>
      <c r="B543" s="1">
        <v>10986</v>
      </c>
      <c r="C543">
        <v>22.1</v>
      </c>
      <c r="D543" s="2">
        <f t="shared" si="8"/>
        <v>-4.9527239981989836E-3</v>
      </c>
    </row>
    <row r="544" spans="1:4" x14ac:dyDescent="0.25">
      <c r="A544" t="s">
        <v>3</v>
      </c>
      <c r="B544" s="1">
        <v>10987</v>
      </c>
      <c r="C544">
        <v>22.35</v>
      </c>
      <c r="D544" s="2">
        <f t="shared" si="8"/>
        <v>1.1312217194570135E-2</v>
      </c>
    </row>
    <row r="545" spans="1:4" x14ac:dyDescent="0.25">
      <c r="A545" t="s">
        <v>3</v>
      </c>
      <c r="B545" s="1">
        <v>10988</v>
      </c>
      <c r="C545">
        <v>22.47</v>
      </c>
      <c r="D545" s="2">
        <f t="shared" si="8"/>
        <v>5.3691275167784087E-3</v>
      </c>
    </row>
    <row r="546" spans="1:4" x14ac:dyDescent="0.25">
      <c r="A546" t="s">
        <v>3</v>
      </c>
      <c r="B546" s="1">
        <v>10989</v>
      </c>
      <c r="C546">
        <v>22.79</v>
      </c>
      <c r="D546" s="2">
        <f t="shared" si="8"/>
        <v>1.4241210502892759E-2</v>
      </c>
    </row>
    <row r="547" spans="1:4" x14ac:dyDescent="0.25">
      <c r="A547" t="s">
        <v>3</v>
      </c>
      <c r="B547" s="1">
        <v>10992</v>
      </c>
      <c r="C547">
        <v>22.74</v>
      </c>
      <c r="D547" s="2">
        <f t="shared" si="8"/>
        <v>-2.1939447125932741E-3</v>
      </c>
    </row>
    <row r="548" spans="1:4" x14ac:dyDescent="0.25">
      <c r="A548" t="s">
        <v>3</v>
      </c>
      <c r="B548" s="1">
        <v>10993</v>
      </c>
      <c r="C548">
        <v>23.01</v>
      </c>
      <c r="D548" s="2">
        <f t="shared" si="8"/>
        <v>1.1873350923482988E-2</v>
      </c>
    </row>
    <row r="549" spans="1:4" x14ac:dyDescent="0.25">
      <c r="A549" t="s">
        <v>3</v>
      </c>
      <c r="B549" s="1">
        <v>10994</v>
      </c>
      <c r="C549">
        <v>23.31</v>
      </c>
      <c r="D549" s="2">
        <f t="shared" si="8"/>
        <v>1.3037809647979015E-2</v>
      </c>
    </row>
    <row r="550" spans="1:4" x14ac:dyDescent="0.25">
      <c r="A550" t="s">
        <v>3</v>
      </c>
      <c r="B550" s="1">
        <v>10995</v>
      </c>
      <c r="C550">
        <v>23.06</v>
      </c>
      <c r="D550" s="2">
        <f t="shared" si="8"/>
        <v>-1.0725010725010725E-2</v>
      </c>
    </row>
    <row r="551" spans="1:4" x14ac:dyDescent="0.25">
      <c r="A551" t="s">
        <v>3</v>
      </c>
      <c r="B551" s="1">
        <v>10996</v>
      </c>
      <c r="C551">
        <v>22.97</v>
      </c>
      <c r="D551" s="2">
        <f t="shared" si="8"/>
        <v>-3.9028620988725005E-3</v>
      </c>
    </row>
    <row r="552" spans="1:4" x14ac:dyDescent="0.25">
      <c r="A552" t="s">
        <v>3</v>
      </c>
      <c r="B552" s="1">
        <v>10999</v>
      </c>
      <c r="C552">
        <v>23.12</v>
      </c>
      <c r="D552" s="2">
        <f t="shared" si="8"/>
        <v>6.530256856769793E-3</v>
      </c>
    </row>
    <row r="553" spans="1:4" x14ac:dyDescent="0.25">
      <c r="A553" t="s">
        <v>3</v>
      </c>
      <c r="B553" s="1">
        <v>11000</v>
      </c>
      <c r="C553">
        <v>23.32</v>
      </c>
      <c r="D553" s="2">
        <f t="shared" si="8"/>
        <v>8.650519031141838E-3</v>
      </c>
    </row>
    <row r="554" spans="1:4" x14ac:dyDescent="0.25">
      <c r="A554" t="s">
        <v>3</v>
      </c>
      <c r="B554" s="1">
        <v>11001</v>
      </c>
      <c r="C554">
        <v>23.32</v>
      </c>
      <c r="D554" s="2">
        <f t="shared" si="8"/>
        <v>0</v>
      </c>
    </row>
    <row r="555" spans="1:4" x14ac:dyDescent="0.25">
      <c r="A555" t="s">
        <v>3</v>
      </c>
      <c r="B555" s="1">
        <v>11002</v>
      </c>
      <c r="C555">
        <v>23.36</v>
      </c>
      <c r="D555" s="2">
        <f t="shared" si="8"/>
        <v>1.7152658662092258E-3</v>
      </c>
    </row>
    <row r="556" spans="1:4" x14ac:dyDescent="0.25">
      <c r="A556" t="s">
        <v>3</v>
      </c>
      <c r="B556" s="1">
        <v>11003</v>
      </c>
      <c r="C556">
        <v>23.35</v>
      </c>
      <c r="D556" s="2">
        <f t="shared" si="8"/>
        <v>-4.2808219178073678E-4</v>
      </c>
    </row>
    <row r="557" spans="1:4" x14ac:dyDescent="0.25">
      <c r="A557" t="s">
        <v>3</v>
      </c>
      <c r="B557" s="1">
        <v>11006</v>
      </c>
      <c r="C557">
        <v>23.26</v>
      </c>
      <c r="D557" s="2">
        <f t="shared" si="8"/>
        <v>-3.8543897216274025E-3</v>
      </c>
    </row>
    <row r="558" spans="1:4" x14ac:dyDescent="0.25">
      <c r="A558" t="s">
        <v>3</v>
      </c>
      <c r="B558" s="1">
        <v>11007</v>
      </c>
      <c r="C558">
        <v>23.28</v>
      </c>
      <c r="D558" s="2">
        <f t="shared" si="8"/>
        <v>8.5984522785896697E-4</v>
      </c>
    </row>
    <row r="559" spans="1:4" x14ac:dyDescent="0.25">
      <c r="A559" t="s">
        <v>3</v>
      </c>
      <c r="B559" s="1">
        <v>11008</v>
      </c>
      <c r="C559">
        <v>23.07</v>
      </c>
      <c r="D559" s="2">
        <f t="shared" si="8"/>
        <v>-9.0206185567010665E-3</v>
      </c>
    </row>
    <row r="560" spans="1:4" x14ac:dyDescent="0.25">
      <c r="A560" t="s">
        <v>3</v>
      </c>
      <c r="B560" s="1">
        <v>11009</v>
      </c>
      <c r="C560">
        <v>22.64</v>
      </c>
      <c r="D560" s="2">
        <f t="shared" si="8"/>
        <v>-1.8638925010836572E-2</v>
      </c>
    </row>
    <row r="561" spans="1:4" x14ac:dyDescent="0.25">
      <c r="A561" t="s">
        <v>3</v>
      </c>
      <c r="B561" s="1">
        <v>11010</v>
      </c>
      <c r="C561">
        <v>22.92</v>
      </c>
      <c r="D561" s="2">
        <f t="shared" si="8"/>
        <v>1.2367491166077788E-2</v>
      </c>
    </row>
    <row r="562" spans="1:4" x14ac:dyDescent="0.25">
      <c r="A562" t="s">
        <v>3</v>
      </c>
      <c r="B562" s="1">
        <v>11013</v>
      </c>
      <c r="C562">
        <v>22.68</v>
      </c>
      <c r="D562" s="2">
        <f t="shared" si="8"/>
        <v>-1.0471204188481761E-2</v>
      </c>
    </row>
    <row r="563" spans="1:4" x14ac:dyDescent="0.25">
      <c r="A563" t="s">
        <v>3</v>
      </c>
      <c r="B563" s="1">
        <v>11014</v>
      </c>
      <c r="C563">
        <v>22.69</v>
      </c>
      <c r="D563" s="2">
        <f t="shared" si="8"/>
        <v>4.4091710758384318E-4</v>
      </c>
    </row>
    <row r="564" spans="1:4" x14ac:dyDescent="0.25">
      <c r="A564" t="s">
        <v>3</v>
      </c>
      <c r="B564" s="1">
        <v>11015</v>
      </c>
      <c r="C564">
        <v>23.11</v>
      </c>
      <c r="D564" s="2">
        <f t="shared" si="8"/>
        <v>1.8510356985456066E-2</v>
      </c>
    </row>
    <row r="565" spans="1:4" x14ac:dyDescent="0.25">
      <c r="A565" t="s">
        <v>3</v>
      </c>
      <c r="B565" s="1">
        <v>11016</v>
      </c>
      <c r="C565">
        <v>23.08</v>
      </c>
      <c r="D565" s="2">
        <f t="shared" si="8"/>
        <v>-1.298139333621858E-3</v>
      </c>
    </row>
    <row r="566" spans="1:4" x14ac:dyDescent="0.25">
      <c r="A566" t="s">
        <v>3</v>
      </c>
      <c r="B566" s="1">
        <v>11017</v>
      </c>
      <c r="C566">
        <v>23.28</v>
      </c>
      <c r="D566" s="2">
        <f t="shared" si="8"/>
        <v>8.6655112651647694E-3</v>
      </c>
    </row>
    <row r="567" spans="1:4" x14ac:dyDescent="0.25">
      <c r="A567" t="s">
        <v>3</v>
      </c>
      <c r="B567" s="1">
        <v>11020</v>
      </c>
      <c r="C567">
        <v>23.36</v>
      </c>
      <c r="D567" s="2">
        <f t="shared" si="8"/>
        <v>3.4364261168384146E-3</v>
      </c>
    </row>
    <row r="568" spans="1:4" x14ac:dyDescent="0.25">
      <c r="A568" t="s">
        <v>3</v>
      </c>
      <c r="B568" s="1">
        <v>11021</v>
      </c>
      <c r="C568">
        <v>23.54</v>
      </c>
      <c r="D568" s="2">
        <f t="shared" si="8"/>
        <v>7.7054794520547828E-3</v>
      </c>
    </row>
    <row r="569" spans="1:4" x14ac:dyDescent="0.25">
      <c r="A569" t="s">
        <v>3</v>
      </c>
      <c r="B569" s="1">
        <v>11022</v>
      </c>
      <c r="C569">
        <v>23.36</v>
      </c>
      <c r="D569" s="2">
        <f t="shared" si="8"/>
        <v>-7.6465590484281953E-3</v>
      </c>
    </row>
    <row r="570" spans="1:4" x14ac:dyDescent="0.25">
      <c r="A570" t="s">
        <v>3</v>
      </c>
      <c r="B570" s="1">
        <v>11023</v>
      </c>
      <c r="C570">
        <v>23.59</v>
      </c>
      <c r="D570" s="2">
        <f t="shared" si="8"/>
        <v>9.8458904109589226E-3</v>
      </c>
    </row>
    <row r="571" spans="1:4" x14ac:dyDescent="0.25">
      <c r="A571" t="s">
        <v>3</v>
      </c>
      <c r="B571" s="1">
        <v>11024</v>
      </c>
      <c r="C571">
        <v>23.59</v>
      </c>
      <c r="D571" s="2">
        <f t="shared" si="8"/>
        <v>0</v>
      </c>
    </row>
    <row r="572" spans="1:4" x14ac:dyDescent="0.25">
      <c r="A572" t="s">
        <v>3</v>
      </c>
      <c r="B572" s="1">
        <v>11027</v>
      </c>
      <c r="C572">
        <v>23.67</v>
      </c>
      <c r="D572" s="2">
        <f t="shared" si="8"/>
        <v>3.3912674862230543E-3</v>
      </c>
    </row>
    <row r="573" spans="1:4" x14ac:dyDescent="0.25">
      <c r="A573" t="s">
        <v>3</v>
      </c>
      <c r="B573" s="1">
        <v>11028</v>
      </c>
      <c r="C573">
        <v>23.72</v>
      </c>
      <c r="D573" s="2">
        <f t="shared" si="8"/>
        <v>2.1123785382339312E-3</v>
      </c>
    </row>
    <row r="574" spans="1:4" x14ac:dyDescent="0.25">
      <c r="A574" t="s">
        <v>3</v>
      </c>
      <c r="B574" s="1">
        <v>11029</v>
      </c>
      <c r="C574">
        <v>23.46</v>
      </c>
      <c r="D574" s="2">
        <f t="shared" si="8"/>
        <v>-1.09612141652613E-2</v>
      </c>
    </row>
    <row r="575" spans="1:4" x14ac:dyDescent="0.25">
      <c r="A575" t="s">
        <v>3</v>
      </c>
      <c r="B575" s="1">
        <v>11030</v>
      </c>
      <c r="C575">
        <v>23.6</v>
      </c>
      <c r="D575" s="2">
        <f t="shared" si="8"/>
        <v>5.9676044330776029E-3</v>
      </c>
    </row>
    <row r="576" spans="1:4" x14ac:dyDescent="0.25">
      <c r="A576" t="s">
        <v>3</v>
      </c>
      <c r="B576" s="1">
        <v>11031</v>
      </c>
      <c r="C576">
        <v>23.45</v>
      </c>
      <c r="D576" s="2">
        <f t="shared" si="8"/>
        <v>-6.3559322033899203E-3</v>
      </c>
    </row>
    <row r="577" spans="1:4" x14ac:dyDescent="0.25">
      <c r="A577" t="s">
        <v>3</v>
      </c>
      <c r="B577" s="1">
        <v>11034</v>
      </c>
      <c r="C577">
        <v>23.67</v>
      </c>
      <c r="D577" s="2">
        <f t="shared" si="8"/>
        <v>9.3816631130065001E-3</v>
      </c>
    </row>
    <row r="578" spans="1:4" x14ac:dyDescent="0.25">
      <c r="A578" t="s">
        <v>3</v>
      </c>
      <c r="B578" s="1">
        <v>11035</v>
      </c>
      <c r="C578">
        <v>23.9</v>
      </c>
      <c r="D578" s="2">
        <f t="shared" si="8"/>
        <v>9.7169412758765037E-3</v>
      </c>
    </row>
    <row r="579" spans="1:4" x14ac:dyDescent="0.25">
      <c r="A579" t="s">
        <v>3</v>
      </c>
      <c r="B579" s="1">
        <v>11036</v>
      </c>
      <c r="C579">
        <v>24.03</v>
      </c>
      <c r="D579" s="2">
        <f t="shared" si="8"/>
        <v>5.4393305439331616E-3</v>
      </c>
    </row>
    <row r="580" spans="1:4" x14ac:dyDescent="0.25">
      <c r="A580" t="s">
        <v>3</v>
      </c>
      <c r="B580" s="1">
        <v>11037</v>
      </c>
      <c r="C580">
        <v>24.14</v>
      </c>
      <c r="D580" s="2">
        <f t="shared" ref="D580:D643" si="9">(C580-C579)/C579</f>
        <v>4.5776113191843288E-3</v>
      </c>
    </row>
    <row r="581" spans="1:4" x14ac:dyDescent="0.25">
      <c r="A581" t="s">
        <v>3</v>
      </c>
      <c r="B581" s="1">
        <v>11038</v>
      </c>
      <c r="C581">
        <v>24.29</v>
      </c>
      <c r="D581" s="2">
        <f t="shared" si="9"/>
        <v>6.2137531068764944E-3</v>
      </c>
    </row>
    <row r="582" spans="1:4" x14ac:dyDescent="0.25">
      <c r="A582" t="s">
        <v>3</v>
      </c>
      <c r="B582" s="1">
        <v>11041</v>
      </c>
      <c r="C582">
        <v>24.28</v>
      </c>
      <c r="D582" s="2">
        <f t="shared" si="9"/>
        <v>-4.1169205434326927E-4</v>
      </c>
    </row>
    <row r="583" spans="1:4" x14ac:dyDescent="0.25">
      <c r="A583" t="s">
        <v>3</v>
      </c>
      <c r="B583" s="1">
        <v>11042</v>
      </c>
      <c r="C583">
        <v>24.25</v>
      </c>
      <c r="D583" s="2">
        <f t="shared" si="9"/>
        <v>-1.2355848434926332E-3</v>
      </c>
    </row>
    <row r="584" spans="1:4" x14ac:dyDescent="0.25">
      <c r="A584" t="s">
        <v>3</v>
      </c>
      <c r="B584" s="1">
        <v>11043</v>
      </c>
      <c r="C584">
        <v>24.62</v>
      </c>
      <c r="D584" s="2">
        <f t="shared" si="9"/>
        <v>1.5257731958762927E-2</v>
      </c>
    </row>
    <row r="585" spans="1:4" x14ac:dyDescent="0.25">
      <c r="A585" t="s">
        <v>3</v>
      </c>
      <c r="B585" s="1">
        <v>11044</v>
      </c>
      <c r="C585">
        <v>24.57</v>
      </c>
      <c r="D585" s="2">
        <f t="shared" si="9"/>
        <v>-2.0308692120227746E-3</v>
      </c>
    </row>
    <row r="586" spans="1:4" x14ac:dyDescent="0.25">
      <c r="A586" t="s">
        <v>3</v>
      </c>
      <c r="B586" s="1">
        <v>11045</v>
      </c>
      <c r="C586">
        <v>24.85</v>
      </c>
      <c r="D586" s="2">
        <f t="shared" si="9"/>
        <v>1.1396011396011442E-2</v>
      </c>
    </row>
    <row r="587" spans="1:4" x14ac:dyDescent="0.25">
      <c r="A587" t="s">
        <v>3</v>
      </c>
      <c r="B587" s="1">
        <v>11048</v>
      </c>
      <c r="C587">
        <v>25.14</v>
      </c>
      <c r="D587" s="2">
        <f t="shared" si="9"/>
        <v>1.167002012072431E-2</v>
      </c>
    </row>
    <row r="588" spans="1:4" x14ac:dyDescent="0.25">
      <c r="A588" t="s">
        <v>3</v>
      </c>
      <c r="B588" s="1">
        <v>11049</v>
      </c>
      <c r="C588">
        <v>25.37</v>
      </c>
      <c r="D588" s="2">
        <f t="shared" si="9"/>
        <v>9.1487669053301676E-3</v>
      </c>
    </row>
    <row r="589" spans="1:4" x14ac:dyDescent="0.25">
      <c r="A589" t="s">
        <v>3</v>
      </c>
      <c r="B589" s="1">
        <v>11050</v>
      </c>
      <c r="C589">
        <v>25.11</v>
      </c>
      <c r="D589" s="2">
        <f t="shared" si="9"/>
        <v>-1.0248324793062733E-2</v>
      </c>
    </row>
    <row r="590" spans="1:4" x14ac:dyDescent="0.25">
      <c r="A590" t="s">
        <v>3</v>
      </c>
      <c r="B590" s="1">
        <v>11051</v>
      </c>
      <c r="C590">
        <v>25.16</v>
      </c>
      <c r="D590" s="2">
        <f t="shared" si="9"/>
        <v>1.9912385503783638E-3</v>
      </c>
    </row>
    <row r="591" spans="1:4" x14ac:dyDescent="0.25">
      <c r="A591" t="s">
        <v>3</v>
      </c>
      <c r="B591" s="1">
        <v>11052</v>
      </c>
      <c r="C591">
        <v>25.54</v>
      </c>
      <c r="D591" s="2">
        <f t="shared" si="9"/>
        <v>1.5103338632750358E-2</v>
      </c>
    </row>
    <row r="592" spans="1:4" x14ac:dyDescent="0.25">
      <c r="A592" t="s">
        <v>3</v>
      </c>
      <c r="B592" s="1">
        <v>11055</v>
      </c>
      <c r="C592">
        <v>25.6</v>
      </c>
      <c r="D592" s="2">
        <f t="shared" si="9"/>
        <v>2.3492560689116005E-3</v>
      </c>
    </row>
    <row r="593" spans="1:4" x14ac:dyDescent="0.25">
      <c r="A593" t="s">
        <v>3</v>
      </c>
      <c r="B593" s="1">
        <v>11056</v>
      </c>
      <c r="C593">
        <v>25.46</v>
      </c>
      <c r="D593" s="2">
        <f t="shared" si="9"/>
        <v>-5.4687500000000222E-3</v>
      </c>
    </row>
    <row r="594" spans="1:4" x14ac:dyDescent="0.25">
      <c r="A594" t="s">
        <v>3</v>
      </c>
      <c r="B594" s="1">
        <v>11057</v>
      </c>
      <c r="C594">
        <v>25.87</v>
      </c>
      <c r="D594" s="2">
        <f t="shared" si="9"/>
        <v>1.6103692065985865E-2</v>
      </c>
    </row>
    <row r="595" spans="1:4" x14ac:dyDescent="0.25">
      <c r="A595" t="s">
        <v>3</v>
      </c>
      <c r="B595" s="1">
        <v>11058</v>
      </c>
      <c r="C595">
        <v>25.92</v>
      </c>
      <c r="D595" s="2">
        <f t="shared" si="9"/>
        <v>1.9327406262079903E-3</v>
      </c>
    </row>
    <row r="596" spans="1:4" x14ac:dyDescent="0.25">
      <c r="A596" t="s">
        <v>3</v>
      </c>
      <c r="B596" s="1">
        <v>11059</v>
      </c>
      <c r="C596">
        <v>25.84</v>
      </c>
      <c r="D596" s="2">
        <f t="shared" si="9"/>
        <v>-3.0864197530864907E-3</v>
      </c>
    </row>
    <row r="597" spans="1:4" x14ac:dyDescent="0.25">
      <c r="A597" t="s">
        <v>3</v>
      </c>
      <c r="B597" s="1">
        <v>11062</v>
      </c>
      <c r="C597">
        <v>25.73</v>
      </c>
      <c r="D597" s="2">
        <f t="shared" si="9"/>
        <v>-4.2569659442724238E-3</v>
      </c>
    </row>
    <row r="598" spans="1:4" x14ac:dyDescent="0.25">
      <c r="A598" t="s">
        <v>3</v>
      </c>
      <c r="B598" s="1">
        <v>11063</v>
      </c>
      <c r="C598">
        <v>25.74</v>
      </c>
      <c r="D598" s="2">
        <f t="shared" si="9"/>
        <v>3.8865137971232067E-4</v>
      </c>
    </row>
    <row r="599" spans="1:4" x14ac:dyDescent="0.25">
      <c r="A599" t="s">
        <v>3</v>
      </c>
      <c r="B599" s="1">
        <v>11064</v>
      </c>
      <c r="C599">
        <v>25.56</v>
      </c>
      <c r="D599" s="2">
        <f t="shared" si="9"/>
        <v>-6.9930069930069826E-3</v>
      </c>
    </row>
    <row r="600" spans="1:4" x14ac:dyDescent="0.25">
      <c r="A600" t="s">
        <v>3</v>
      </c>
      <c r="B600" s="1">
        <v>11065</v>
      </c>
      <c r="C600">
        <v>25.75</v>
      </c>
      <c r="D600" s="2">
        <f t="shared" si="9"/>
        <v>7.4334898278560751E-3</v>
      </c>
    </row>
    <row r="601" spans="1:4" x14ac:dyDescent="0.25">
      <c r="A601" t="s">
        <v>3</v>
      </c>
      <c r="B601" s="1">
        <v>11066</v>
      </c>
      <c r="C601">
        <v>25.75</v>
      </c>
      <c r="D601" s="2">
        <f t="shared" si="9"/>
        <v>0</v>
      </c>
    </row>
    <row r="602" spans="1:4" x14ac:dyDescent="0.25">
      <c r="A602" t="s">
        <v>3</v>
      </c>
      <c r="B602" s="1">
        <v>11069</v>
      </c>
      <c r="C602">
        <v>25.29</v>
      </c>
      <c r="D602" s="2">
        <f t="shared" si="9"/>
        <v>-1.7864077669902945E-2</v>
      </c>
    </row>
    <row r="603" spans="1:4" x14ac:dyDescent="0.25">
      <c r="A603" t="s">
        <v>3</v>
      </c>
      <c r="B603" s="1">
        <v>11070</v>
      </c>
      <c r="C603">
        <v>25.5</v>
      </c>
      <c r="D603" s="2">
        <f t="shared" si="9"/>
        <v>8.3036773428232843E-3</v>
      </c>
    </row>
    <row r="604" spans="1:4" x14ac:dyDescent="0.25">
      <c r="A604" t="s">
        <v>3</v>
      </c>
      <c r="B604" s="1">
        <v>11071</v>
      </c>
      <c r="C604">
        <v>25.55</v>
      </c>
      <c r="D604" s="2">
        <f t="shared" si="9"/>
        <v>1.9607843137255179E-3</v>
      </c>
    </row>
    <row r="605" spans="1:4" x14ac:dyDescent="0.25">
      <c r="A605" t="s">
        <v>3</v>
      </c>
      <c r="B605" s="1">
        <v>11072</v>
      </c>
      <c r="C605">
        <v>25.35</v>
      </c>
      <c r="D605" s="2">
        <f t="shared" si="9"/>
        <v>-7.8277886497064297E-3</v>
      </c>
    </row>
    <row r="606" spans="1:4" x14ac:dyDescent="0.25">
      <c r="A606" t="s">
        <v>3</v>
      </c>
      <c r="B606" s="1">
        <v>11073</v>
      </c>
      <c r="C606">
        <v>25.32</v>
      </c>
      <c r="D606" s="2">
        <f t="shared" si="9"/>
        <v>-1.1834319526627666E-3</v>
      </c>
    </row>
    <row r="607" spans="1:4" x14ac:dyDescent="0.25">
      <c r="A607" t="s">
        <v>3</v>
      </c>
      <c r="B607" s="1">
        <v>11076</v>
      </c>
      <c r="C607">
        <v>24.76</v>
      </c>
      <c r="D607" s="2">
        <f t="shared" si="9"/>
        <v>-2.211690363349126E-2</v>
      </c>
    </row>
    <row r="608" spans="1:4" x14ac:dyDescent="0.25">
      <c r="A608" t="s">
        <v>3</v>
      </c>
      <c r="B608" s="1">
        <v>11077</v>
      </c>
      <c r="C608">
        <v>24.73</v>
      </c>
      <c r="D608" s="2">
        <f t="shared" si="9"/>
        <v>-1.2116316639741978E-3</v>
      </c>
    </row>
    <row r="609" spans="1:4" x14ac:dyDescent="0.25">
      <c r="A609" t="s">
        <v>3</v>
      </c>
      <c r="B609" s="1">
        <v>11078</v>
      </c>
      <c r="C609">
        <v>24.9</v>
      </c>
      <c r="D609" s="2">
        <f t="shared" si="9"/>
        <v>6.8742418115648263E-3</v>
      </c>
    </row>
    <row r="610" spans="1:4" x14ac:dyDescent="0.25">
      <c r="A610" t="s">
        <v>3</v>
      </c>
      <c r="B610" s="1">
        <v>11079</v>
      </c>
      <c r="C610">
        <v>24.3</v>
      </c>
      <c r="D610" s="2">
        <f t="shared" si="9"/>
        <v>-2.4096385542168589E-2</v>
      </c>
    </row>
    <row r="611" spans="1:4" x14ac:dyDescent="0.25">
      <c r="A611" t="s">
        <v>3</v>
      </c>
      <c r="B611" s="1">
        <v>11080</v>
      </c>
      <c r="C611">
        <v>23.57</v>
      </c>
      <c r="D611" s="2">
        <f t="shared" si="9"/>
        <v>-3.0041152263374501E-2</v>
      </c>
    </row>
    <row r="612" spans="1:4" x14ac:dyDescent="0.25">
      <c r="A612" t="s">
        <v>3</v>
      </c>
      <c r="B612" s="1">
        <v>11083</v>
      </c>
      <c r="C612">
        <v>22.98</v>
      </c>
      <c r="D612" s="2">
        <f t="shared" si="9"/>
        <v>-2.5031820110309709E-2</v>
      </c>
    </row>
    <row r="613" spans="1:4" x14ac:dyDescent="0.25">
      <c r="A613" t="s">
        <v>3</v>
      </c>
      <c r="B613" s="1">
        <v>11084</v>
      </c>
      <c r="C613">
        <v>23.76</v>
      </c>
      <c r="D613" s="2">
        <f t="shared" si="9"/>
        <v>3.3942558746736344E-2</v>
      </c>
    </row>
    <row r="614" spans="1:4" x14ac:dyDescent="0.25">
      <c r="A614" t="s">
        <v>3</v>
      </c>
      <c r="B614" s="1">
        <v>11085</v>
      </c>
      <c r="C614">
        <v>23.31</v>
      </c>
      <c r="D614" s="2">
        <f t="shared" si="9"/>
        <v>-1.8939393939394058E-2</v>
      </c>
    </row>
    <row r="615" spans="1:4" x14ac:dyDescent="0.25">
      <c r="A615" t="s">
        <v>3</v>
      </c>
      <c r="B615" s="1">
        <v>11086</v>
      </c>
      <c r="C615">
        <v>23.4</v>
      </c>
      <c r="D615" s="2">
        <f t="shared" si="9"/>
        <v>3.861003861003855E-3</v>
      </c>
    </row>
    <row r="616" spans="1:4" x14ac:dyDescent="0.25">
      <c r="A616" t="s">
        <v>3</v>
      </c>
      <c r="B616" s="1">
        <v>11087</v>
      </c>
      <c r="C616">
        <v>23.69</v>
      </c>
      <c r="D616" s="2">
        <f t="shared" si="9"/>
        <v>1.2393162393162509E-2</v>
      </c>
    </row>
    <row r="617" spans="1:4" x14ac:dyDescent="0.25">
      <c r="A617" t="s">
        <v>3</v>
      </c>
      <c r="B617" s="1">
        <v>11090</v>
      </c>
      <c r="C617">
        <v>24.09</v>
      </c>
      <c r="D617" s="2">
        <f t="shared" si="9"/>
        <v>1.6884761502743713E-2</v>
      </c>
    </row>
    <row r="618" spans="1:4" x14ac:dyDescent="0.25">
      <c r="A618" t="s">
        <v>3</v>
      </c>
      <c r="B618" s="1">
        <v>11091</v>
      </c>
      <c r="C618">
        <v>24.42</v>
      </c>
      <c r="D618" s="2">
        <f t="shared" si="9"/>
        <v>1.3698630136986379E-2</v>
      </c>
    </row>
    <row r="619" spans="1:4" x14ac:dyDescent="0.25">
      <c r="A619" t="s">
        <v>3</v>
      </c>
      <c r="B619" s="1">
        <v>11092</v>
      </c>
      <c r="C619">
        <v>24.57</v>
      </c>
      <c r="D619" s="2">
        <f t="shared" si="9"/>
        <v>6.142506142506084E-3</v>
      </c>
    </row>
    <row r="620" spans="1:4" x14ac:dyDescent="0.25">
      <c r="A620" t="s">
        <v>3</v>
      </c>
      <c r="B620" s="1">
        <v>11093</v>
      </c>
      <c r="C620">
        <v>24.17</v>
      </c>
      <c r="D620" s="2">
        <f t="shared" si="9"/>
        <v>-1.6280016280016223E-2</v>
      </c>
    </row>
    <row r="621" spans="1:4" x14ac:dyDescent="0.25">
      <c r="A621" t="s">
        <v>3</v>
      </c>
      <c r="B621" s="1">
        <v>11094</v>
      </c>
      <c r="C621">
        <v>24.28</v>
      </c>
      <c r="D621" s="2">
        <f t="shared" si="9"/>
        <v>4.551096400496459E-3</v>
      </c>
    </row>
    <row r="622" spans="1:4" x14ac:dyDescent="0.25">
      <c r="A622" t="s">
        <v>3</v>
      </c>
      <c r="B622" s="1">
        <v>11097</v>
      </c>
      <c r="C622">
        <v>23.75</v>
      </c>
      <c r="D622" s="2">
        <f t="shared" si="9"/>
        <v>-2.1828665568369075E-2</v>
      </c>
    </row>
    <row r="623" spans="1:4" x14ac:dyDescent="0.25">
      <c r="A623" t="s">
        <v>3</v>
      </c>
      <c r="B623" s="1">
        <v>11098</v>
      </c>
      <c r="C623">
        <v>23.86</v>
      </c>
      <c r="D623" s="2">
        <f t="shared" si="9"/>
        <v>4.6315789473683972E-3</v>
      </c>
    </row>
    <row r="624" spans="1:4" x14ac:dyDescent="0.25">
      <c r="A624" t="s">
        <v>3</v>
      </c>
      <c r="B624" s="1">
        <v>11099</v>
      </c>
      <c r="C624">
        <v>23.74</v>
      </c>
      <c r="D624" s="2">
        <f t="shared" si="9"/>
        <v>-5.0293378038558673E-3</v>
      </c>
    </row>
    <row r="625" spans="1:4" x14ac:dyDescent="0.25">
      <c r="A625" t="s">
        <v>3</v>
      </c>
      <c r="B625" s="1">
        <v>11100</v>
      </c>
      <c r="C625">
        <v>23.79</v>
      </c>
      <c r="D625" s="2">
        <f t="shared" si="9"/>
        <v>2.106149957877031E-3</v>
      </c>
    </row>
    <row r="626" spans="1:4" x14ac:dyDescent="0.25">
      <c r="A626" t="s">
        <v>3</v>
      </c>
      <c r="B626" s="1">
        <v>11101</v>
      </c>
      <c r="C626">
        <v>24.03</v>
      </c>
      <c r="D626" s="2">
        <f t="shared" si="9"/>
        <v>1.0088272383354434E-2</v>
      </c>
    </row>
    <row r="627" spans="1:4" x14ac:dyDescent="0.25">
      <c r="A627" t="s">
        <v>3</v>
      </c>
      <c r="B627" s="1">
        <v>11104</v>
      </c>
      <c r="C627">
        <v>24.23</v>
      </c>
      <c r="D627" s="2">
        <f t="shared" si="9"/>
        <v>8.3229296712442474E-3</v>
      </c>
    </row>
    <row r="628" spans="1:4" x14ac:dyDescent="0.25">
      <c r="A628" t="s">
        <v>3</v>
      </c>
      <c r="B628" s="1">
        <v>11105</v>
      </c>
      <c r="C628">
        <v>24.24</v>
      </c>
      <c r="D628" s="2">
        <f t="shared" si="9"/>
        <v>4.1271151465117667E-4</v>
      </c>
    </row>
    <row r="629" spans="1:4" x14ac:dyDescent="0.25">
      <c r="A629" t="s">
        <v>3</v>
      </c>
      <c r="B629" s="1">
        <v>11106</v>
      </c>
      <c r="C629">
        <v>24.38</v>
      </c>
      <c r="D629" s="2">
        <f t="shared" si="9"/>
        <v>5.7755775577557995E-3</v>
      </c>
    </row>
    <row r="630" spans="1:4" x14ac:dyDescent="0.25">
      <c r="A630" t="s">
        <v>3</v>
      </c>
      <c r="B630" s="1">
        <v>11107</v>
      </c>
      <c r="C630">
        <v>24.49</v>
      </c>
      <c r="D630" s="2">
        <f t="shared" si="9"/>
        <v>4.5118949958982543E-3</v>
      </c>
    </row>
    <row r="631" spans="1:4" x14ac:dyDescent="0.25">
      <c r="A631" t="s">
        <v>3</v>
      </c>
      <c r="B631" s="1">
        <v>11108</v>
      </c>
      <c r="C631">
        <v>24.49</v>
      </c>
      <c r="D631" s="2">
        <f t="shared" si="9"/>
        <v>0</v>
      </c>
    </row>
    <row r="632" spans="1:4" x14ac:dyDescent="0.25">
      <c r="A632" t="s">
        <v>3</v>
      </c>
      <c r="B632" s="1">
        <v>11111</v>
      </c>
      <c r="C632">
        <v>24.4</v>
      </c>
      <c r="D632" s="2">
        <f t="shared" si="9"/>
        <v>-3.6749693752552008E-3</v>
      </c>
    </row>
    <row r="633" spans="1:4" x14ac:dyDescent="0.25">
      <c r="A633" t="s">
        <v>3</v>
      </c>
      <c r="B633" s="1">
        <v>11112</v>
      </c>
      <c r="C633">
        <v>24.18</v>
      </c>
      <c r="D633" s="2">
        <f t="shared" si="9"/>
        <v>-9.0163934426229046E-3</v>
      </c>
    </row>
    <row r="634" spans="1:4" x14ac:dyDescent="0.25">
      <c r="A634" t="s">
        <v>3</v>
      </c>
      <c r="B634" s="1">
        <v>11113</v>
      </c>
      <c r="C634">
        <v>24.29</v>
      </c>
      <c r="D634" s="2">
        <f t="shared" si="9"/>
        <v>4.5492142266335576E-3</v>
      </c>
    </row>
    <row r="635" spans="1:4" x14ac:dyDescent="0.25">
      <c r="A635" t="s">
        <v>3</v>
      </c>
      <c r="B635" s="1">
        <v>11114</v>
      </c>
      <c r="C635">
        <v>23.91</v>
      </c>
      <c r="D635" s="2">
        <f t="shared" si="9"/>
        <v>-1.5644298065047305E-2</v>
      </c>
    </row>
    <row r="636" spans="1:4" x14ac:dyDescent="0.25">
      <c r="A636" t="s">
        <v>3</v>
      </c>
      <c r="B636" s="1">
        <v>11115</v>
      </c>
      <c r="C636">
        <v>23.52</v>
      </c>
      <c r="D636" s="2">
        <f t="shared" si="9"/>
        <v>-1.6311166875784214E-2</v>
      </c>
    </row>
    <row r="637" spans="1:4" x14ac:dyDescent="0.25">
      <c r="A637" t="s">
        <v>3</v>
      </c>
      <c r="B637" s="1">
        <v>11118</v>
      </c>
      <c r="C637">
        <v>22.38</v>
      </c>
      <c r="D637" s="2">
        <f t="shared" si="9"/>
        <v>-4.8469387755102067E-2</v>
      </c>
    </row>
    <row r="638" spans="1:4" x14ac:dyDescent="0.25">
      <c r="A638" t="s">
        <v>3</v>
      </c>
      <c r="B638" s="1">
        <v>11119</v>
      </c>
      <c r="C638">
        <v>23.01</v>
      </c>
      <c r="D638" s="2">
        <f t="shared" si="9"/>
        <v>2.8150134048257489E-2</v>
      </c>
    </row>
    <row r="639" spans="1:4" x14ac:dyDescent="0.25">
      <c r="A639" t="s">
        <v>3</v>
      </c>
      <c r="B639" s="1">
        <v>11120</v>
      </c>
      <c r="C639">
        <v>22.2</v>
      </c>
      <c r="D639" s="2">
        <f t="shared" si="9"/>
        <v>-3.5202086049543772E-2</v>
      </c>
    </row>
    <row r="640" spans="1:4" x14ac:dyDescent="0.25">
      <c r="A640" t="s">
        <v>3</v>
      </c>
      <c r="B640" s="1">
        <v>11121</v>
      </c>
      <c r="C640">
        <v>22.13</v>
      </c>
      <c r="D640" s="2">
        <f t="shared" si="9"/>
        <v>-3.153153153153166E-3</v>
      </c>
    </row>
    <row r="641" spans="1:4" x14ac:dyDescent="0.25">
      <c r="A641" t="s">
        <v>3</v>
      </c>
      <c r="B641" s="1">
        <v>11122</v>
      </c>
      <c r="C641">
        <v>22.26</v>
      </c>
      <c r="D641" s="2">
        <f t="shared" si="9"/>
        <v>5.8743786714867859E-3</v>
      </c>
    </row>
    <row r="642" spans="1:4" x14ac:dyDescent="0.25">
      <c r="A642" t="s">
        <v>3</v>
      </c>
      <c r="B642" s="1">
        <v>11125</v>
      </c>
      <c r="C642">
        <v>20.56</v>
      </c>
      <c r="D642" s="2">
        <f t="shared" si="9"/>
        <v>-7.6370170709793475E-2</v>
      </c>
    </row>
    <row r="643" spans="1:4" x14ac:dyDescent="0.25">
      <c r="A643" t="s">
        <v>3</v>
      </c>
      <c r="B643" s="1">
        <v>11126</v>
      </c>
      <c r="C643">
        <v>20.58</v>
      </c>
      <c r="D643" s="2">
        <f t="shared" si="9"/>
        <v>9.7276264591437619E-4</v>
      </c>
    </row>
    <row r="644" spans="1:4" x14ac:dyDescent="0.25">
      <c r="A644" t="s">
        <v>3</v>
      </c>
      <c r="B644" s="1">
        <v>11127</v>
      </c>
      <c r="C644">
        <v>19.86</v>
      </c>
      <c r="D644" s="2">
        <f t="shared" ref="D644:D707" si="10">(C644-C643)/C643</f>
        <v>-3.4985422740524727E-2</v>
      </c>
    </row>
    <row r="645" spans="1:4" x14ac:dyDescent="0.25">
      <c r="A645" t="s">
        <v>3</v>
      </c>
      <c r="B645" s="1">
        <v>11128</v>
      </c>
      <c r="C645">
        <v>20.79</v>
      </c>
      <c r="D645" s="2">
        <f t="shared" si="10"/>
        <v>4.682779456193352E-2</v>
      </c>
    </row>
    <row r="646" spans="1:4" x14ac:dyDescent="0.25">
      <c r="A646" t="s">
        <v>3</v>
      </c>
      <c r="B646" s="1">
        <v>11129</v>
      </c>
      <c r="C646">
        <v>20.25</v>
      </c>
      <c r="D646" s="2">
        <f t="shared" si="10"/>
        <v>-2.5974025974025934E-2</v>
      </c>
    </row>
    <row r="647" spans="1:4" x14ac:dyDescent="0.25">
      <c r="A647" t="s">
        <v>3</v>
      </c>
      <c r="B647" s="1">
        <v>11132</v>
      </c>
      <c r="C647">
        <v>20.09</v>
      </c>
      <c r="D647" s="2">
        <f t="shared" si="10"/>
        <v>-7.9012345679012417E-3</v>
      </c>
    </row>
    <row r="648" spans="1:4" x14ac:dyDescent="0.25">
      <c r="A648" t="s">
        <v>3</v>
      </c>
      <c r="B648" s="1">
        <v>11133</v>
      </c>
      <c r="C648">
        <v>19.39</v>
      </c>
      <c r="D648" s="2">
        <f t="shared" si="10"/>
        <v>-3.4843205574912856E-2</v>
      </c>
    </row>
    <row r="649" spans="1:4" x14ac:dyDescent="0.25">
      <c r="A649" t="s">
        <v>3</v>
      </c>
      <c r="B649" s="1">
        <v>11134</v>
      </c>
      <c r="C649">
        <v>19.54</v>
      </c>
      <c r="D649" s="2">
        <f t="shared" si="10"/>
        <v>7.7359463641051354E-3</v>
      </c>
    </row>
    <row r="650" spans="1:4" x14ac:dyDescent="0.25">
      <c r="A650" t="s">
        <v>3</v>
      </c>
      <c r="B650" s="1">
        <v>11135</v>
      </c>
      <c r="C650">
        <v>20</v>
      </c>
      <c r="D650" s="2">
        <f t="shared" si="10"/>
        <v>2.3541453428863914E-2</v>
      </c>
    </row>
    <row r="651" spans="1:4" x14ac:dyDescent="0.25">
      <c r="A651" t="s">
        <v>3</v>
      </c>
      <c r="B651" s="1">
        <v>11136</v>
      </c>
      <c r="C651">
        <v>19.809999999999999</v>
      </c>
      <c r="D651" s="2">
        <f t="shared" si="10"/>
        <v>-9.5000000000000639E-3</v>
      </c>
    </row>
    <row r="652" spans="1:4" x14ac:dyDescent="0.25">
      <c r="A652" t="s">
        <v>3</v>
      </c>
      <c r="B652" s="1">
        <v>11139</v>
      </c>
      <c r="C652">
        <v>20.46</v>
      </c>
      <c r="D652" s="2">
        <f t="shared" si="10"/>
        <v>3.2811711256941045E-2</v>
      </c>
    </row>
    <row r="653" spans="1:4" x14ac:dyDescent="0.25">
      <c r="A653" t="s">
        <v>3</v>
      </c>
      <c r="B653" s="1">
        <v>11140</v>
      </c>
      <c r="C653">
        <v>20.239999999999998</v>
      </c>
      <c r="D653" s="2">
        <f t="shared" si="10"/>
        <v>-1.0752688172043128E-2</v>
      </c>
    </row>
    <row r="654" spans="1:4" x14ac:dyDescent="0.25">
      <c r="A654" t="s">
        <v>3</v>
      </c>
      <c r="B654" s="1">
        <v>11141</v>
      </c>
      <c r="C654">
        <v>20.46</v>
      </c>
      <c r="D654" s="2">
        <f t="shared" si="10"/>
        <v>1.0869565217391424E-2</v>
      </c>
    </row>
    <row r="655" spans="1:4" x14ac:dyDescent="0.25">
      <c r="A655" t="s">
        <v>3</v>
      </c>
      <c r="B655" s="1">
        <v>11142</v>
      </c>
      <c r="C655">
        <v>20.25</v>
      </c>
      <c r="D655" s="2">
        <f t="shared" si="10"/>
        <v>-1.026392961876837E-2</v>
      </c>
    </row>
    <row r="656" spans="1:4" x14ac:dyDescent="0.25">
      <c r="A656" t="s">
        <v>3</v>
      </c>
      <c r="B656" s="1">
        <v>11143</v>
      </c>
      <c r="C656">
        <v>20.25</v>
      </c>
      <c r="D656" s="2">
        <f t="shared" si="10"/>
        <v>0</v>
      </c>
    </row>
    <row r="657" spans="1:4" x14ac:dyDescent="0.25">
      <c r="A657" t="s">
        <v>3</v>
      </c>
      <c r="B657" s="1">
        <v>11146</v>
      </c>
      <c r="C657">
        <v>19.829999999999998</v>
      </c>
      <c r="D657" s="2">
        <f t="shared" si="10"/>
        <v>-2.0740740740740823E-2</v>
      </c>
    </row>
    <row r="658" spans="1:4" x14ac:dyDescent="0.25">
      <c r="A658" t="s">
        <v>3</v>
      </c>
      <c r="B658" s="1">
        <v>11147</v>
      </c>
      <c r="C658">
        <v>19.97</v>
      </c>
      <c r="D658" s="2">
        <f t="shared" si="10"/>
        <v>7.060010085728723E-3</v>
      </c>
    </row>
    <row r="659" spans="1:4" x14ac:dyDescent="0.25">
      <c r="A659" t="s">
        <v>3</v>
      </c>
      <c r="B659" s="1">
        <v>11148</v>
      </c>
      <c r="C659">
        <v>20.260000000000002</v>
      </c>
      <c r="D659" s="2">
        <f t="shared" si="10"/>
        <v>1.4521782674011153E-2</v>
      </c>
    </row>
    <row r="660" spans="1:4" x14ac:dyDescent="0.25">
      <c r="A660" t="s">
        <v>3</v>
      </c>
      <c r="B660" s="1">
        <v>11149</v>
      </c>
      <c r="C660">
        <v>20.77</v>
      </c>
      <c r="D660" s="2">
        <f t="shared" si="10"/>
        <v>2.5172754195458932E-2</v>
      </c>
    </row>
    <row r="661" spans="1:4" x14ac:dyDescent="0.25">
      <c r="A661" t="s">
        <v>3</v>
      </c>
      <c r="B661" s="1">
        <v>11150</v>
      </c>
      <c r="C661">
        <v>20.55</v>
      </c>
      <c r="D661" s="2">
        <f t="shared" si="10"/>
        <v>-1.0592200288878134E-2</v>
      </c>
    </row>
    <row r="662" spans="1:4" x14ac:dyDescent="0.25">
      <c r="A662" t="s">
        <v>3</v>
      </c>
      <c r="B662" s="1">
        <v>11153</v>
      </c>
      <c r="C662">
        <v>21.36</v>
      </c>
      <c r="D662" s="2">
        <f t="shared" si="10"/>
        <v>3.9416058394160521E-2</v>
      </c>
    </row>
    <row r="663" spans="1:4" x14ac:dyDescent="0.25">
      <c r="A663" t="s">
        <v>3</v>
      </c>
      <c r="B663" s="1">
        <v>11154</v>
      </c>
      <c r="C663">
        <v>21.32</v>
      </c>
      <c r="D663" s="2">
        <f t="shared" si="10"/>
        <v>-1.8726591760299227E-3</v>
      </c>
    </row>
    <row r="664" spans="1:4" x14ac:dyDescent="0.25">
      <c r="A664" t="s">
        <v>3</v>
      </c>
      <c r="B664" s="1">
        <v>11155</v>
      </c>
      <c r="C664">
        <v>21.48</v>
      </c>
      <c r="D664" s="2">
        <f t="shared" si="10"/>
        <v>7.5046904315197067E-3</v>
      </c>
    </row>
    <row r="665" spans="1:4" x14ac:dyDescent="0.25">
      <c r="A665" t="s">
        <v>3</v>
      </c>
      <c r="B665" s="1">
        <v>11156</v>
      </c>
      <c r="C665">
        <v>21.58</v>
      </c>
      <c r="D665" s="2">
        <f t="shared" si="10"/>
        <v>4.6554934823090253E-3</v>
      </c>
    </row>
    <row r="666" spans="1:4" x14ac:dyDescent="0.25">
      <c r="A666" t="s">
        <v>3</v>
      </c>
      <c r="B666" s="1">
        <v>11157</v>
      </c>
      <c r="C666">
        <v>21.77</v>
      </c>
      <c r="D666" s="2">
        <f t="shared" si="10"/>
        <v>8.8044485634847687E-3</v>
      </c>
    </row>
    <row r="667" spans="1:4" x14ac:dyDescent="0.25">
      <c r="A667" t="s">
        <v>3</v>
      </c>
      <c r="B667" s="1">
        <v>11160</v>
      </c>
      <c r="C667">
        <v>20.94</v>
      </c>
      <c r="D667" s="2">
        <f t="shared" si="10"/>
        <v>-3.8125861276986604E-2</v>
      </c>
    </row>
    <row r="668" spans="1:4" x14ac:dyDescent="0.25">
      <c r="A668" t="s">
        <v>3</v>
      </c>
      <c r="B668" s="1">
        <v>11161</v>
      </c>
      <c r="C668">
        <v>21.32</v>
      </c>
      <c r="D668" s="2">
        <f t="shared" si="10"/>
        <v>1.8147086914995177E-2</v>
      </c>
    </row>
    <row r="669" spans="1:4" x14ac:dyDescent="0.25">
      <c r="A669" t="s">
        <v>3</v>
      </c>
      <c r="B669" s="1">
        <v>11162</v>
      </c>
      <c r="C669">
        <v>21.66</v>
      </c>
      <c r="D669" s="2">
        <f t="shared" si="10"/>
        <v>1.5947467166979354E-2</v>
      </c>
    </row>
    <row r="670" spans="1:4" x14ac:dyDescent="0.25">
      <c r="A670" t="s">
        <v>3</v>
      </c>
      <c r="B670" s="1">
        <v>11163</v>
      </c>
      <c r="C670">
        <v>21.38</v>
      </c>
      <c r="D670" s="2">
        <f t="shared" si="10"/>
        <v>-1.2927054478301067E-2</v>
      </c>
    </row>
    <row r="671" spans="1:4" x14ac:dyDescent="0.25">
      <c r="A671" t="s">
        <v>3</v>
      </c>
      <c r="B671" s="1">
        <v>11164</v>
      </c>
      <c r="C671">
        <v>21.5</v>
      </c>
      <c r="D671" s="2">
        <f t="shared" si="10"/>
        <v>5.612722170252619E-3</v>
      </c>
    </row>
    <row r="672" spans="1:4" x14ac:dyDescent="0.25">
      <c r="A672" t="s">
        <v>3</v>
      </c>
      <c r="B672" s="1">
        <v>11167</v>
      </c>
      <c r="C672">
        <v>21.82</v>
      </c>
      <c r="D672" s="2">
        <f t="shared" si="10"/>
        <v>1.4883720930232571E-2</v>
      </c>
    </row>
    <row r="673" spans="1:4" x14ac:dyDescent="0.25">
      <c r="A673" t="s">
        <v>3</v>
      </c>
      <c r="B673" s="1">
        <v>11168</v>
      </c>
      <c r="C673">
        <v>21.65</v>
      </c>
      <c r="D673" s="2">
        <f t="shared" si="10"/>
        <v>-7.7910174152154765E-3</v>
      </c>
    </row>
    <row r="674" spans="1:4" x14ac:dyDescent="0.25">
      <c r="A674" t="s">
        <v>3</v>
      </c>
      <c r="B674" s="1">
        <v>11169</v>
      </c>
      <c r="C674">
        <v>21.08</v>
      </c>
      <c r="D674" s="2">
        <f t="shared" si="10"/>
        <v>-2.6327944572748282E-2</v>
      </c>
    </row>
    <row r="675" spans="1:4" x14ac:dyDescent="0.25">
      <c r="A675" t="s">
        <v>3</v>
      </c>
      <c r="B675" s="1">
        <v>11170</v>
      </c>
      <c r="C675">
        <v>21.21</v>
      </c>
      <c r="D675" s="2">
        <f t="shared" si="10"/>
        <v>6.1669829222012603E-3</v>
      </c>
    </row>
    <row r="676" spans="1:4" x14ac:dyDescent="0.25">
      <c r="A676" t="s">
        <v>3</v>
      </c>
      <c r="B676" s="1">
        <v>11171</v>
      </c>
      <c r="C676">
        <v>21.11</v>
      </c>
      <c r="D676" s="2">
        <f t="shared" si="10"/>
        <v>-4.7147571900047818E-3</v>
      </c>
    </row>
    <row r="677" spans="1:4" x14ac:dyDescent="0.25">
      <c r="A677" t="s">
        <v>3</v>
      </c>
      <c r="B677" s="1">
        <v>11174</v>
      </c>
      <c r="C677">
        <v>21.52</v>
      </c>
      <c r="D677" s="2">
        <f t="shared" si="10"/>
        <v>1.9422074846044537E-2</v>
      </c>
    </row>
    <row r="678" spans="1:4" x14ac:dyDescent="0.25">
      <c r="A678" t="s">
        <v>3</v>
      </c>
      <c r="B678" s="1">
        <v>11175</v>
      </c>
      <c r="C678">
        <v>21.52</v>
      </c>
      <c r="D678" s="2">
        <f t="shared" si="10"/>
        <v>0</v>
      </c>
    </row>
    <row r="679" spans="1:4" x14ac:dyDescent="0.25">
      <c r="A679" t="s">
        <v>3</v>
      </c>
      <c r="B679" s="1">
        <v>11176</v>
      </c>
      <c r="C679">
        <v>21.18</v>
      </c>
      <c r="D679" s="2">
        <f t="shared" si="10"/>
        <v>-1.5799256505576204E-2</v>
      </c>
    </row>
    <row r="680" spans="1:4" x14ac:dyDescent="0.25">
      <c r="A680" t="s">
        <v>3</v>
      </c>
      <c r="B680" s="1">
        <v>11177</v>
      </c>
      <c r="C680">
        <v>21.06</v>
      </c>
      <c r="D680" s="2">
        <f t="shared" si="10"/>
        <v>-5.6657223796034465E-3</v>
      </c>
    </row>
    <row r="681" spans="1:4" x14ac:dyDescent="0.25">
      <c r="A681" t="s">
        <v>3</v>
      </c>
      <c r="B681" s="1">
        <v>11178</v>
      </c>
      <c r="C681">
        <v>20.27</v>
      </c>
      <c r="D681" s="2">
        <f t="shared" si="10"/>
        <v>-3.7511870845204139E-2</v>
      </c>
    </row>
    <row r="682" spans="1:4" x14ac:dyDescent="0.25">
      <c r="A682" t="s">
        <v>3</v>
      </c>
      <c r="B682" s="1">
        <v>11181</v>
      </c>
      <c r="C682">
        <v>20.399999999999999</v>
      </c>
      <c r="D682" s="2">
        <f t="shared" si="10"/>
        <v>6.4134188455845587E-3</v>
      </c>
    </row>
    <row r="683" spans="1:4" x14ac:dyDescent="0.25">
      <c r="A683" t="s">
        <v>3</v>
      </c>
      <c r="B683" s="1">
        <v>11182</v>
      </c>
      <c r="C683">
        <v>19.88</v>
      </c>
      <c r="D683" s="2">
        <f t="shared" si="10"/>
        <v>-2.5490196078431355E-2</v>
      </c>
    </row>
    <row r="684" spans="1:4" x14ac:dyDescent="0.25">
      <c r="A684" t="s">
        <v>3</v>
      </c>
      <c r="B684" s="1">
        <v>11183</v>
      </c>
      <c r="C684">
        <v>20.149999999999999</v>
      </c>
      <c r="D684" s="2">
        <f t="shared" si="10"/>
        <v>1.3581488933601589E-2</v>
      </c>
    </row>
    <row r="685" spans="1:4" x14ac:dyDescent="0.25">
      <c r="A685" t="s">
        <v>3</v>
      </c>
      <c r="B685" s="1">
        <v>11184</v>
      </c>
      <c r="C685">
        <v>20.16</v>
      </c>
      <c r="D685" s="2">
        <f t="shared" si="10"/>
        <v>4.9627791563283197E-4</v>
      </c>
    </row>
    <row r="686" spans="1:4" x14ac:dyDescent="0.25">
      <c r="A686" t="s">
        <v>3</v>
      </c>
      <c r="B686" s="1">
        <v>11185</v>
      </c>
      <c r="C686">
        <v>20.7</v>
      </c>
      <c r="D686" s="2">
        <f t="shared" si="10"/>
        <v>2.6785714285714243E-2</v>
      </c>
    </row>
    <row r="687" spans="1:4" x14ac:dyDescent="0.25">
      <c r="A687" t="s">
        <v>3</v>
      </c>
      <c r="B687" s="1">
        <v>11188</v>
      </c>
      <c r="C687">
        <v>20.54</v>
      </c>
      <c r="D687" s="2">
        <f t="shared" si="10"/>
        <v>-7.7294685990338232E-3</v>
      </c>
    </row>
    <row r="688" spans="1:4" x14ac:dyDescent="0.25">
      <c r="A688" t="s">
        <v>3</v>
      </c>
      <c r="B688" s="1">
        <v>11189</v>
      </c>
      <c r="C688">
        <v>20.74</v>
      </c>
      <c r="D688" s="2">
        <f t="shared" si="10"/>
        <v>9.7370983446932475E-3</v>
      </c>
    </row>
    <row r="689" spans="1:4" x14ac:dyDescent="0.25">
      <c r="A689" t="s">
        <v>3</v>
      </c>
      <c r="B689" s="1">
        <v>11190</v>
      </c>
      <c r="C689">
        <v>20.85</v>
      </c>
      <c r="D689" s="2">
        <f t="shared" si="10"/>
        <v>5.30376084860188E-3</v>
      </c>
    </row>
    <row r="690" spans="1:4" x14ac:dyDescent="0.25">
      <c r="A690" t="s">
        <v>3</v>
      </c>
      <c r="B690" s="1">
        <v>11191</v>
      </c>
      <c r="C690">
        <v>20.64</v>
      </c>
      <c r="D690" s="2">
        <f t="shared" si="10"/>
        <v>-1.0071942446043206E-2</v>
      </c>
    </row>
    <row r="691" spans="1:4" x14ac:dyDescent="0.25">
      <c r="A691" t="s">
        <v>3</v>
      </c>
      <c r="B691" s="1">
        <v>11192</v>
      </c>
      <c r="C691">
        <v>20.79</v>
      </c>
      <c r="D691" s="2">
        <f t="shared" si="10"/>
        <v>7.2674418604650477E-3</v>
      </c>
    </row>
    <row r="692" spans="1:4" x14ac:dyDescent="0.25">
      <c r="A692" t="s">
        <v>3</v>
      </c>
      <c r="B692" s="1">
        <v>11195</v>
      </c>
      <c r="C692">
        <v>20.68</v>
      </c>
      <c r="D692" s="2">
        <f t="shared" si="10"/>
        <v>-5.2910052910052638E-3</v>
      </c>
    </row>
    <row r="693" spans="1:4" x14ac:dyDescent="0.25">
      <c r="A693" t="s">
        <v>3</v>
      </c>
      <c r="B693" s="1">
        <v>11196</v>
      </c>
      <c r="C693">
        <v>20.98</v>
      </c>
      <c r="D693" s="2">
        <f t="shared" si="10"/>
        <v>1.4506769825918796E-2</v>
      </c>
    </row>
    <row r="694" spans="1:4" x14ac:dyDescent="0.25">
      <c r="A694" t="s">
        <v>3</v>
      </c>
      <c r="B694" s="1">
        <v>11197</v>
      </c>
      <c r="C694">
        <v>21.14</v>
      </c>
      <c r="D694" s="2">
        <f t="shared" si="10"/>
        <v>7.6263107721639724E-3</v>
      </c>
    </row>
    <row r="695" spans="1:4" x14ac:dyDescent="0.25">
      <c r="A695" t="s">
        <v>3</v>
      </c>
      <c r="B695" s="1">
        <v>11198</v>
      </c>
      <c r="C695">
        <v>21.13</v>
      </c>
      <c r="D695" s="2">
        <f t="shared" si="10"/>
        <v>-4.7303689687803042E-4</v>
      </c>
    </row>
    <row r="696" spans="1:4" x14ac:dyDescent="0.25">
      <c r="A696" t="s">
        <v>3</v>
      </c>
      <c r="B696" s="1">
        <v>11199</v>
      </c>
      <c r="C696">
        <v>21.37</v>
      </c>
      <c r="D696" s="2">
        <f t="shared" si="10"/>
        <v>1.1358258400378704E-2</v>
      </c>
    </row>
    <row r="697" spans="1:4" x14ac:dyDescent="0.25">
      <c r="A697" t="s">
        <v>3</v>
      </c>
      <c r="B697" s="1">
        <v>11202</v>
      </c>
      <c r="C697">
        <v>21.37</v>
      </c>
      <c r="D697" s="2">
        <f t="shared" si="10"/>
        <v>0</v>
      </c>
    </row>
    <row r="698" spans="1:4" x14ac:dyDescent="0.25">
      <c r="A698" t="s">
        <v>3</v>
      </c>
      <c r="B698" s="1">
        <v>11203</v>
      </c>
      <c r="C698">
        <v>21.38</v>
      </c>
      <c r="D698" s="2">
        <f t="shared" si="10"/>
        <v>4.6794571829658448E-4</v>
      </c>
    </row>
    <row r="699" spans="1:4" x14ac:dyDescent="0.25">
      <c r="A699" t="s">
        <v>3</v>
      </c>
      <c r="B699" s="1">
        <v>11204</v>
      </c>
      <c r="C699">
        <v>21.17</v>
      </c>
      <c r="D699" s="2">
        <f t="shared" si="10"/>
        <v>-9.8222637979418752E-3</v>
      </c>
    </row>
    <row r="700" spans="1:4" x14ac:dyDescent="0.25">
      <c r="A700" t="s">
        <v>3</v>
      </c>
      <c r="B700" s="1">
        <v>11205</v>
      </c>
      <c r="C700">
        <v>21.02</v>
      </c>
      <c r="D700" s="2">
        <f t="shared" si="10"/>
        <v>-7.0854983467171524E-3</v>
      </c>
    </row>
    <row r="701" spans="1:4" x14ac:dyDescent="0.25">
      <c r="A701" t="s">
        <v>3</v>
      </c>
      <c r="B701" s="1">
        <v>11206</v>
      </c>
      <c r="C701">
        <v>21.34</v>
      </c>
      <c r="D701" s="2">
        <f t="shared" si="10"/>
        <v>1.5223596574690785E-2</v>
      </c>
    </row>
    <row r="702" spans="1:4" x14ac:dyDescent="0.25">
      <c r="A702" t="s">
        <v>3</v>
      </c>
      <c r="B702" s="1">
        <v>11209</v>
      </c>
      <c r="C702">
        <v>21.63</v>
      </c>
      <c r="D702" s="2">
        <f t="shared" si="10"/>
        <v>1.3589503280224889E-2</v>
      </c>
    </row>
    <row r="703" spans="1:4" x14ac:dyDescent="0.25">
      <c r="A703" t="s">
        <v>3</v>
      </c>
      <c r="B703" s="1">
        <v>11210</v>
      </c>
      <c r="C703">
        <v>21.76</v>
      </c>
      <c r="D703" s="2">
        <f t="shared" si="10"/>
        <v>6.0101710587148662E-3</v>
      </c>
    </row>
    <row r="704" spans="1:4" x14ac:dyDescent="0.25">
      <c r="A704" t="s">
        <v>3</v>
      </c>
      <c r="B704" s="1">
        <v>11211</v>
      </c>
      <c r="C704">
        <v>21.86</v>
      </c>
      <c r="D704" s="2">
        <f t="shared" si="10"/>
        <v>4.5955882352940198E-3</v>
      </c>
    </row>
    <row r="705" spans="1:4" x14ac:dyDescent="0.25">
      <c r="A705" t="s">
        <v>3</v>
      </c>
      <c r="B705" s="1">
        <v>11212</v>
      </c>
      <c r="C705">
        <v>21.72</v>
      </c>
      <c r="D705" s="2">
        <f t="shared" si="10"/>
        <v>-6.4043915827996598E-3</v>
      </c>
    </row>
    <row r="706" spans="1:4" x14ac:dyDescent="0.25">
      <c r="A706" t="s">
        <v>3</v>
      </c>
      <c r="B706" s="1">
        <v>11213</v>
      </c>
      <c r="C706">
        <v>21.5</v>
      </c>
      <c r="D706" s="2">
        <f t="shared" si="10"/>
        <v>-1.0128913443830519E-2</v>
      </c>
    </row>
    <row r="707" spans="1:4" x14ac:dyDescent="0.25">
      <c r="A707" t="s">
        <v>3</v>
      </c>
      <c r="B707" s="1">
        <v>11216</v>
      </c>
      <c r="C707">
        <v>21.19</v>
      </c>
      <c r="D707" s="2">
        <f t="shared" si="10"/>
        <v>-1.4418604651162731E-2</v>
      </c>
    </row>
    <row r="708" spans="1:4" x14ac:dyDescent="0.25">
      <c r="A708" t="s">
        <v>3</v>
      </c>
      <c r="B708" s="1">
        <v>11217</v>
      </c>
      <c r="C708">
        <v>21.22</v>
      </c>
      <c r="D708" s="2">
        <f t="shared" ref="D708:D771" si="11">(C708-C707)/C707</f>
        <v>1.4157621519583568E-3</v>
      </c>
    </row>
    <row r="709" spans="1:4" x14ac:dyDescent="0.25">
      <c r="A709" t="s">
        <v>3</v>
      </c>
      <c r="B709" s="1">
        <v>11218</v>
      </c>
      <c r="C709">
        <v>21.29</v>
      </c>
      <c r="D709" s="2">
        <f t="shared" si="11"/>
        <v>3.2987747408105695E-3</v>
      </c>
    </row>
    <row r="710" spans="1:4" x14ac:dyDescent="0.25">
      <c r="A710" t="s">
        <v>3</v>
      </c>
      <c r="B710" s="1">
        <v>11219</v>
      </c>
      <c r="C710">
        <v>21.06</v>
      </c>
      <c r="D710" s="2">
        <f t="shared" si="11"/>
        <v>-1.0803193987787714E-2</v>
      </c>
    </row>
    <row r="711" spans="1:4" x14ac:dyDescent="0.25">
      <c r="A711" t="s">
        <v>3</v>
      </c>
      <c r="B711" s="1">
        <v>11220</v>
      </c>
      <c r="C711">
        <v>20.68</v>
      </c>
      <c r="D711" s="2">
        <f t="shared" si="11"/>
        <v>-1.8043684710351331E-2</v>
      </c>
    </row>
    <row r="712" spans="1:4" x14ac:dyDescent="0.25">
      <c r="A712" t="s">
        <v>3</v>
      </c>
      <c r="B712" s="1">
        <v>11223</v>
      </c>
      <c r="C712">
        <v>20.170000000000002</v>
      </c>
      <c r="D712" s="2">
        <f t="shared" si="11"/>
        <v>-2.4661508704061801E-2</v>
      </c>
    </row>
    <row r="713" spans="1:4" x14ac:dyDescent="0.25">
      <c r="A713" t="s">
        <v>3</v>
      </c>
      <c r="B713" s="1">
        <v>11224</v>
      </c>
      <c r="C713">
        <v>20.440000000000001</v>
      </c>
      <c r="D713" s="2">
        <f t="shared" si="11"/>
        <v>1.3386217154189368E-2</v>
      </c>
    </row>
    <row r="714" spans="1:4" x14ac:dyDescent="0.25">
      <c r="A714" t="s">
        <v>3</v>
      </c>
      <c r="B714" s="1">
        <v>11225</v>
      </c>
      <c r="C714">
        <v>20.11</v>
      </c>
      <c r="D714" s="2">
        <f t="shared" si="11"/>
        <v>-1.6144814090019659E-2</v>
      </c>
    </row>
    <row r="715" spans="1:4" x14ac:dyDescent="0.25">
      <c r="A715" t="s">
        <v>3</v>
      </c>
      <c r="B715" s="1">
        <v>11226</v>
      </c>
      <c r="C715">
        <v>19.73</v>
      </c>
      <c r="D715" s="2">
        <f t="shared" si="11"/>
        <v>-1.8896071606166038E-2</v>
      </c>
    </row>
    <row r="716" spans="1:4" x14ac:dyDescent="0.25">
      <c r="A716" t="s">
        <v>3</v>
      </c>
      <c r="B716" s="1">
        <v>11227</v>
      </c>
      <c r="C716">
        <v>19.43</v>
      </c>
      <c r="D716" s="2">
        <f t="shared" si="11"/>
        <v>-1.5205271160669068E-2</v>
      </c>
    </row>
    <row r="717" spans="1:4" x14ac:dyDescent="0.25">
      <c r="A717" t="s">
        <v>3</v>
      </c>
      <c r="B717" s="1">
        <v>11230</v>
      </c>
      <c r="C717">
        <v>18.86</v>
      </c>
      <c r="D717" s="2">
        <f t="shared" si="11"/>
        <v>-2.933607822954196E-2</v>
      </c>
    </row>
    <row r="718" spans="1:4" x14ac:dyDescent="0.25">
      <c r="A718" t="s">
        <v>3</v>
      </c>
      <c r="B718" s="1">
        <v>11231</v>
      </c>
      <c r="C718">
        <v>18.59</v>
      </c>
      <c r="D718" s="2">
        <f t="shared" si="11"/>
        <v>-1.4316012725344622E-2</v>
      </c>
    </row>
    <row r="719" spans="1:4" x14ac:dyDescent="0.25">
      <c r="A719" t="s">
        <v>3</v>
      </c>
      <c r="B719" s="1">
        <v>11232</v>
      </c>
      <c r="C719">
        <v>19.420000000000002</v>
      </c>
      <c r="D719" s="2">
        <f t="shared" si="11"/>
        <v>4.4647660032275514E-2</v>
      </c>
    </row>
    <row r="720" spans="1:4" x14ac:dyDescent="0.25">
      <c r="A720" t="s">
        <v>3</v>
      </c>
      <c r="B720" s="1">
        <v>11233</v>
      </c>
      <c r="C720">
        <v>19.18</v>
      </c>
      <c r="D720" s="2">
        <f t="shared" si="11"/>
        <v>-1.2358393408856951E-2</v>
      </c>
    </row>
    <row r="721" spans="1:4" x14ac:dyDescent="0.25">
      <c r="A721" t="s">
        <v>3</v>
      </c>
      <c r="B721" s="1">
        <v>11234</v>
      </c>
      <c r="C721">
        <v>19.420000000000002</v>
      </c>
      <c r="D721" s="2">
        <f t="shared" si="11"/>
        <v>1.2513034410844734E-2</v>
      </c>
    </row>
    <row r="722" spans="1:4" x14ac:dyDescent="0.25">
      <c r="A722" t="s">
        <v>3</v>
      </c>
      <c r="B722" s="1">
        <v>11237</v>
      </c>
      <c r="C722">
        <v>18.61</v>
      </c>
      <c r="D722" s="2">
        <f t="shared" si="11"/>
        <v>-4.170957775489198E-2</v>
      </c>
    </row>
    <row r="723" spans="1:4" x14ac:dyDescent="0.25">
      <c r="A723" t="s">
        <v>3</v>
      </c>
      <c r="B723" s="1">
        <v>11238</v>
      </c>
      <c r="C723">
        <v>18.62</v>
      </c>
      <c r="D723" s="2">
        <f t="shared" si="11"/>
        <v>5.3734551316504914E-4</v>
      </c>
    </row>
    <row r="724" spans="1:4" x14ac:dyDescent="0.25">
      <c r="A724" t="s">
        <v>3</v>
      </c>
      <c r="B724" s="1">
        <v>11239</v>
      </c>
      <c r="C724">
        <v>18.399999999999999</v>
      </c>
      <c r="D724" s="2">
        <f t="shared" si="11"/>
        <v>-1.1815252416756305E-2</v>
      </c>
    </row>
    <row r="725" spans="1:4" x14ac:dyDescent="0.25">
      <c r="A725" t="s">
        <v>3</v>
      </c>
      <c r="B725" s="1">
        <v>11240</v>
      </c>
      <c r="C725">
        <v>17.670000000000002</v>
      </c>
      <c r="D725" s="2">
        <f t="shared" si="11"/>
        <v>-3.9673913043478094E-2</v>
      </c>
    </row>
    <row r="726" spans="1:4" x14ac:dyDescent="0.25">
      <c r="A726" t="s">
        <v>3</v>
      </c>
      <c r="B726" s="1">
        <v>11241</v>
      </c>
      <c r="C726">
        <v>18.11</v>
      </c>
      <c r="D726" s="2">
        <f t="shared" si="11"/>
        <v>2.4900962082625787E-2</v>
      </c>
    </row>
    <row r="727" spans="1:4" x14ac:dyDescent="0.25">
      <c r="A727" t="s">
        <v>3</v>
      </c>
      <c r="B727" s="1">
        <v>11244</v>
      </c>
      <c r="C727">
        <v>18.11</v>
      </c>
      <c r="D727" s="2">
        <f t="shared" si="11"/>
        <v>0</v>
      </c>
    </row>
    <row r="728" spans="1:4" x14ac:dyDescent="0.25">
      <c r="A728" t="s">
        <v>3</v>
      </c>
      <c r="B728" s="1">
        <v>11245</v>
      </c>
      <c r="C728">
        <v>17.91</v>
      </c>
      <c r="D728" s="2">
        <f t="shared" si="11"/>
        <v>-1.1043622308117023E-2</v>
      </c>
    </row>
    <row r="729" spans="1:4" x14ac:dyDescent="0.25">
      <c r="A729" t="s">
        <v>3</v>
      </c>
      <c r="B729" s="1">
        <v>11246</v>
      </c>
      <c r="C729">
        <v>18.2</v>
      </c>
      <c r="D729" s="2">
        <f t="shared" si="11"/>
        <v>1.6192071468453331E-2</v>
      </c>
    </row>
    <row r="730" spans="1:4" x14ac:dyDescent="0.25">
      <c r="A730" t="s">
        <v>3</v>
      </c>
      <c r="B730" s="1">
        <v>11247</v>
      </c>
      <c r="C730">
        <v>17.88</v>
      </c>
      <c r="D730" s="2">
        <f t="shared" si="11"/>
        <v>-1.75824175824176E-2</v>
      </c>
    </row>
    <row r="731" spans="1:4" x14ac:dyDescent="0.25">
      <c r="A731" t="s">
        <v>3</v>
      </c>
      <c r="B731" s="1">
        <v>11248</v>
      </c>
      <c r="C731">
        <v>17.16</v>
      </c>
      <c r="D731" s="2">
        <f t="shared" si="11"/>
        <v>-4.0268456375838868E-2</v>
      </c>
    </row>
    <row r="732" spans="1:4" x14ac:dyDescent="0.25">
      <c r="A732" t="s">
        <v>3</v>
      </c>
      <c r="B732" s="1">
        <v>11251</v>
      </c>
      <c r="C732">
        <v>17.57</v>
      </c>
      <c r="D732" s="2">
        <f t="shared" si="11"/>
        <v>2.3892773892773903E-2</v>
      </c>
    </row>
    <row r="733" spans="1:4" x14ac:dyDescent="0.25">
      <c r="A733" t="s">
        <v>3</v>
      </c>
      <c r="B733" s="1">
        <v>11252</v>
      </c>
      <c r="C733">
        <v>17.05</v>
      </c>
      <c r="D733" s="2">
        <f t="shared" si="11"/>
        <v>-2.9595902105862239E-2</v>
      </c>
    </row>
    <row r="734" spans="1:4" x14ac:dyDescent="0.25">
      <c r="A734" t="s">
        <v>3</v>
      </c>
      <c r="B734" s="1">
        <v>11253</v>
      </c>
      <c r="C734">
        <v>16.899999999999999</v>
      </c>
      <c r="D734" s="2">
        <f t="shared" si="11"/>
        <v>-8.7976539589444056E-3</v>
      </c>
    </row>
    <row r="735" spans="1:4" x14ac:dyDescent="0.25">
      <c r="A735" t="s">
        <v>3</v>
      </c>
      <c r="B735" s="1">
        <v>11254</v>
      </c>
      <c r="C735">
        <v>17.14</v>
      </c>
      <c r="D735" s="2">
        <f t="shared" si="11"/>
        <v>1.4201183431952782E-2</v>
      </c>
    </row>
    <row r="736" spans="1:4" x14ac:dyDescent="0.25">
      <c r="A736" t="s">
        <v>3</v>
      </c>
      <c r="B736" s="1">
        <v>11255</v>
      </c>
      <c r="C736">
        <v>17.739999999999998</v>
      </c>
      <c r="D736" s="2">
        <f t="shared" si="11"/>
        <v>3.5005834305717493E-2</v>
      </c>
    </row>
    <row r="737" spans="1:4" x14ac:dyDescent="0.25">
      <c r="A737" t="s">
        <v>3</v>
      </c>
      <c r="B737" s="1">
        <v>11258</v>
      </c>
      <c r="C737">
        <v>17.78</v>
      </c>
      <c r="D737" s="2">
        <f t="shared" si="11"/>
        <v>2.2547914317927117E-3</v>
      </c>
    </row>
    <row r="738" spans="1:4" x14ac:dyDescent="0.25">
      <c r="A738" t="s">
        <v>3</v>
      </c>
      <c r="B738" s="1">
        <v>11259</v>
      </c>
      <c r="C738">
        <v>17.86</v>
      </c>
      <c r="D738" s="2">
        <f t="shared" si="11"/>
        <v>4.4994375703036162E-3</v>
      </c>
    </row>
    <row r="739" spans="1:4" x14ac:dyDescent="0.25">
      <c r="A739" t="s">
        <v>3</v>
      </c>
      <c r="B739" s="1">
        <v>11260</v>
      </c>
      <c r="C739">
        <v>17.55</v>
      </c>
      <c r="D739" s="2">
        <f t="shared" si="11"/>
        <v>-1.7357222844344832E-2</v>
      </c>
    </row>
    <row r="740" spans="1:4" x14ac:dyDescent="0.25">
      <c r="A740" t="s">
        <v>3</v>
      </c>
      <c r="B740" s="1">
        <v>11261</v>
      </c>
      <c r="C740">
        <v>17.34</v>
      </c>
      <c r="D740" s="2">
        <f t="shared" si="11"/>
        <v>-1.1965811965812014E-2</v>
      </c>
    </row>
    <row r="741" spans="1:4" x14ac:dyDescent="0.25">
      <c r="A741" t="s">
        <v>3</v>
      </c>
      <c r="B741" s="1">
        <v>11262</v>
      </c>
      <c r="C741">
        <v>16.940000000000001</v>
      </c>
      <c r="D741" s="2">
        <f t="shared" si="11"/>
        <v>-2.3068050749711567E-2</v>
      </c>
    </row>
    <row r="742" spans="1:4" x14ac:dyDescent="0.25">
      <c r="A742" t="s">
        <v>3</v>
      </c>
      <c r="B742" s="1">
        <v>11265</v>
      </c>
      <c r="C742">
        <v>17.13</v>
      </c>
      <c r="D742" s="2">
        <f t="shared" si="11"/>
        <v>1.1216056670601991E-2</v>
      </c>
    </row>
    <row r="743" spans="1:4" x14ac:dyDescent="0.25">
      <c r="A743" t="s">
        <v>3</v>
      </c>
      <c r="B743" s="1">
        <v>11266</v>
      </c>
      <c r="C743">
        <v>17.13</v>
      </c>
      <c r="D743" s="2">
        <f t="shared" si="11"/>
        <v>0</v>
      </c>
    </row>
    <row r="744" spans="1:4" x14ac:dyDescent="0.25">
      <c r="A744" t="s">
        <v>3</v>
      </c>
      <c r="B744" s="1">
        <v>11267</v>
      </c>
      <c r="C744">
        <v>16.62</v>
      </c>
      <c r="D744" s="2">
        <f t="shared" si="11"/>
        <v>-2.9772329246935087E-2</v>
      </c>
    </row>
    <row r="745" spans="1:4" x14ac:dyDescent="0.25">
      <c r="A745" t="s">
        <v>3</v>
      </c>
      <c r="B745" s="1">
        <v>11268</v>
      </c>
      <c r="C745">
        <v>16.649999999999999</v>
      </c>
      <c r="D745" s="2">
        <f t="shared" si="11"/>
        <v>1.8050541516244033E-3</v>
      </c>
    </row>
    <row r="746" spans="1:4" x14ac:dyDescent="0.25">
      <c r="A746" t="s">
        <v>3</v>
      </c>
      <c r="B746" s="1">
        <v>11269</v>
      </c>
      <c r="C746">
        <v>16.09</v>
      </c>
      <c r="D746" s="2">
        <f t="shared" si="11"/>
        <v>-3.3633633633633558E-2</v>
      </c>
    </row>
    <row r="747" spans="1:4" x14ac:dyDescent="0.25">
      <c r="A747" t="s">
        <v>3</v>
      </c>
      <c r="B747" s="1">
        <v>11272</v>
      </c>
      <c r="C747">
        <v>15.54</v>
      </c>
      <c r="D747" s="2">
        <f t="shared" si="11"/>
        <v>-3.4182722187694262E-2</v>
      </c>
    </row>
    <row r="748" spans="1:4" x14ac:dyDescent="0.25">
      <c r="A748" t="s">
        <v>3</v>
      </c>
      <c r="B748" s="1">
        <v>11273</v>
      </c>
      <c r="C748">
        <v>15.79</v>
      </c>
      <c r="D748" s="2">
        <f t="shared" si="11"/>
        <v>1.6087516087516088E-2</v>
      </c>
    </row>
    <row r="749" spans="1:4" x14ac:dyDescent="0.25">
      <c r="A749" t="s">
        <v>3</v>
      </c>
      <c r="B749" s="1">
        <v>11274</v>
      </c>
      <c r="C749">
        <v>16.14</v>
      </c>
      <c r="D749" s="2">
        <f t="shared" si="11"/>
        <v>2.2165927802406678E-2</v>
      </c>
    </row>
    <row r="750" spans="1:4" x14ac:dyDescent="0.25">
      <c r="A750" t="s">
        <v>3</v>
      </c>
      <c r="B750" s="1">
        <v>11275</v>
      </c>
      <c r="C750">
        <v>16.559999999999999</v>
      </c>
      <c r="D750" s="2">
        <f t="shared" si="11"/>
        <v>2.6022304832713641E-2</v>
      </c>
    </row>
    <row r="751" spans="1:4" x14ac:dyDescent="0.25">
      <c r="A751" t="s">
        <v>3</v>
      </c>
      <c r="B751" s="1">
        <v>11276</v>
      </c>
      <c r="C751">
        <v>16.89</v>
      </c>
      <c r="D751" s="2">
        <f t="shared" si="11"/>
        <v>1.9927536231884171E-2</v>
      </c>
    </row>
    <row r="752" spans="1:4" x14ac:dyDescent="0.25">
      <c r="A752" t="s">
        <v>3</v>
      </c>
      <c r="B752" s="1">
        <v>11279</v>
      </c>
      <c r="C752">
        <v>16.48</v>
      </c>
      <c r="D752" s="2">
        <f t="shared" si="11"/>
        <v>-2.4274718768502079E-2</v>
      </c>
    </row>
    <row r="753" spans="1:4" x14ac:dyDescent="0.25">
      <c r="A753" t="s">
        <v>3</v>
      </c>
      <c r="B753" s="1">
        <v>11280</v>
      </c>
      <c r="C753">
        <v>16.66</v>
      </c>
      <c r="D753" s="2">
        <f t="shared" si="11"/>
        <v>1.0922330097087362E-2</v>
      </c>
    </row>
    <row r="754" spans="1:4" x14ac:dyDescent="0.25">
      <c r="A754" t="s">
        <v>3</v>
      </c>
      <c r="B754" s="1">
        <v>11281</v>
      </c>
      <c r="C754">
        <v>17.010000000000002</v>
      </c>
      <c r="D754" s="2">
        <f t="shared" si="11"/>
        <v>2.1008403361344623E-2</v>
      </c>
    </row>
    <row r="755" spans="1:4" x14ac:dyDescent="0.25">
      <c r="A755" t="s">
        <v>3</v>
      </c>
      <c r="B755" s="1">
        <v>11282</v>
      </c>
      <c r="C755">
        <v>16.940000000000001</v>
      </c>
      <c r="D755" s="2">
        <f t="shared" si="11"/>
        <v>-4.1152263374485756E-3</v>
      </c>
    </row>
    <row r="756" spans="1:4" x14ac:dyDescent="0.25">
      <c r="A756" t="s">
        <v>3</v>
      </c>
      <c r="B756" s="1">
        <v>11283</v>
      </c>
      <c r="C756">
        <v>17.2</v>
      </c>
      <c r="D756" s="2">
        <f t="shared" si="11"/>
        <v>1.5348288075560684E-2</v>
      </c>
    </row>
    <row r="757" spans="1:4" x14ac:dyDescent="0.25">
      <c r="A757" t="s">
        <v>3</v>
      </c>
      <c r="B757" s="1">
        <v>11286</v>
      </c>
      <c r="C757">
        <v>17.05</v>
      </c>
      <c r="D757" s="2">
        <f t="shared" si="11"/>
        <v>-8.7209302325580579E-3</v>
      </c>
    </row>
    <row r="758" spans="1:4" x14ac:dyDescent="0.25">
      <c r="A758" t="s">
        <v>3</v>
      </c>
      <c r="B758" s="1">
        <v>11287</v>
      </c>
      <c r="C758">
        <v>16.850000000000001</v>
      </c>
      <c r="D758" s="2">
        <f t="shared" si="11"/>
        <v>-1.1730205278592334E-2</v>
      </c>
    </row>
    <row r="759" spans="1:4" x14ac:dyDescent="0.25">
      <c r="A759" t="s">
        <v>3</v>
      </c>
      <c r="B759" s="1">
        <v>11288</v>
      </c>
      <c r="C759">
        <v>16.61</v>
      </c>
      <c r="D759" s="2">
        <f t="shared" si="11"/>
        <v>-1.4243323442136616E-2</v>
      </c>
    </row>
    <row r="760" spans="1:4" x14ac:dyDescent="0.25">
      <c r="A760" t="s">
        <v>3</v>
      </c>
      <c r="B760" s="1">
        <v>11289</v>
      </c>
      <c r="C760">
        <v>16.61</v>
      </c>
      <c r="D760" s="2">
        <f t="shared" si="11"/>
        <v>0</v>
      </c>
    </row>
    <row r="761" spans="1:4" x14ac:dyDescent="0.25">
      <c r="A761" t="s">
        <v>3</v>
      </c>
      <c r="B761" s="1">
        <v>11290</v>
      </c>
      <c r="C761">
        <v>16.38</v>
      </c>
      <c r="D761" s="2">
        <f t="shared" si="11"/>
        <v>-1.3847080072245662E-2</v>
      </c>
    </row>
    <row r="762" spans="1:4" x14ac:dyDescent="0.25">
      <c r="A762" t="s">
        <v>3</v>
      </c>
      <c r="B762" s="1">
        <v>11293</v>
      </c>
      <c r="C762">
        <v>16.8</v>
      </c>
      <c r="D762" s="2">
        <f t="shared" si="11"/>
        <v>2.5641025641025748E-2</v>
      </c>
    </row>
    <row r="763" spans="1:4" x14ac:dyDescent="0.25">
      <c r="A763" t="s">
        <v>3</v>
      </c>
      <c r="B763" s="1">
        <v>11294</v>
      </c>
      <c r="C763">
        <v>16.96</v>
      </c>
      <c r="D763" s="2">
        <f t="shared" si="11"/>
        <v>9.5238095238095316E-3</v>
      </c>
    </row>
    <row r="764" spans="1:4" x14ac:dyDescent="0.25">
      <c r="A764" t="s">
        <v>3</v>
      </c>
      <c r="B764" s="1">
        <v>11295</v>
      </c>
      <c r="C764">
        <v>16.670000000000002</v>
      </c>
      <c r="D764" s="2">
        <f t="shared" si="11"/>
        <v>-1.7099056603773533E-2</v>
      </c>
    </row>
    <row r="765" spans="1:4" x14ac:dyDescent="0.25">
      <c r="A765" t="s">
        <v>3</v>
      </c>
      <c r="B765" s="1">
        <v>11296</v>
      </c>
      <c r="C765">
        <v>16.420000000000002</v>
      </c>
      <c r="D765" s="2">
        <f t="shared" si="11"/>
        <v>-1.4997000599880022E-2</v>
      </c>
    </row>
    <row r="766" spans="1:4" x14ac:dyDescent="0.25">
      <c r="A766" t="s">
        <v>3</v>
      </c>
      <c r="B766" s="1">
        <v>11297</v>
      </c>
      <c r="C766">
        <v>16.43</v>
      </c>
      <c r="D766" s="2">
        <f t="shared" si="11"/>
        <v>6.0901339829464124E-4</v>
      </c>
    </row>
    <row r="767" spans="1:4" x14ac:dyDescent="0.25">
      <c r="A767" t="s">
        <v>3</v>
      </c>
      <c r="B767" s="1">
        <v>11300</v>
      </c>
      <c r="C767">
        <v>15.97</v>
      </c>
      <c r="D767" s="2">
        <f t="shared" si="11"/>
        <v>-2.7997565429093065E-2</v>
      </c>
    </row>
    <row r="768" spans="1:4" x14ac:dyDescent="0.25">
      <c r="A768" t="s">
        <v>3</v>
      </c>
      <c r="B768" s="1">
        <v>11301</v>
      </c>
      <c r="C768">
        <v>15.98</v>
      </c>
      <c r="D768" s="2">
        <f t="shared" si="11"/>
        <v>6.2617407639322395E-4</v>
      </c>
    </row>
    <row r="769" spans="1:4" x14ac:dyDescent="0.25">
      <c r="A769" t="s">
        <v>3</v>
      </c>
      <c r="B769" s="1">
        <v>11302</v>
      </c>
      <c r="C769">
        <v>15.73</v>
      </c>
      <c r="D769" s="2">
        <f t="shared" si="11"/>
        <v>-1.5644555694618274E-2</v>
      </c>
    </row>
    <row r="770" spans="1:4" x14ac:dyDescent="0.25">
      <c r="A770" t="s">
        <v>3</v>
      </c>
      <c r="B770" s="1">
        <v>11303</v>
      </c>
      <c r="C770">
        <v>15.55</v>
      </c>
      <c r="D770" s="2">
        <f t="shared" si="11"/>
        <v>-1.1443102352193243E-2</v>
      </c>
    </row>
    <row r="771" spans="1:4" x14ac:dyDescent="0.25">
      <c r="A771" t="s">
        <v>3</v>
      </c>
      <c r="B771" s="1">
        <v>11304</v>
      </c>
      <c r="C771">
        <v>15.43</v>
      </c>
      <c r="D771" s="2">
        <f t="shared" si="11"/>
        <v>-7.7170418006431507E-3</v>
      </c>
    </row>
    <row r="772" spans="1:4" x14ac:dyDescent="0.25">
      <c r="A772" t="s">
        <v>3</v>
      </c>
      <c r="B772" s="1">
        <v>11307</v>
      </c>
      <c r="C772">
        <v>14.94</v>
      </c>
      <c r="D772" s="2">
        <f t="shared" ref="D772:D835" si="12">(C772-C771)/C771</f>
        <v>-3.175631885936489E-2</v>
      </c>
    </row>
    <row r="773" spans="1:4" x14ac:dyDescent="0.25">
      <c r="A773" t="s">
        <v>3</v>
      </c>
      <c r="B773" s="1">
        <v>11308</v>
      </c>
      <c r="C773">
        <v>14.44</v>
      </c>
      <c r="D773" s="2">
        <f t="shared" si="12"/>
        <v>-3.3467202141900937E-2</v>
      </c>
    </row>
    <row r="774" spans="1:4" x14ac:dyDescent="0.25">
      <c r="A774" t="s">
        <v>3</v>
      </c>
      <c r="B774" s="1">
        <v>11309</v>
      </c>
      <c r="C774">
        <v>15.11</v>
      </c>
      <c r="D774" s="2">
        <f t="shared" si="12"/>
        <v>4.6398891966758997E-2</v>
      </c>
    </row>
    <row r="775" spans="1:4" x14ac:dyDescent="0.25">
      <c r="A775" t="s">
        <v>3</v>
      </c>
      <c r="B775" s="1">
        <v>11310</v>
      </c>
      <c r="C775">
        <v>15.22</v>
      </c>
      <c r="D775" s="2">
        <f t="shared" si="12"/>
        <v>7.2799470549305897E-3</v>
      </c>
    </row>
    <row r="776" spans="1:4" x14ac:dyDescent="0.25">
      <c r="A776" t="s">
        <v>3</v>
      </c>
      <c r="B776" s="1">
        <v>11311</v>
      </c>
      <c r="C776">
        <v>15.39</v>
      </c>
      <c r="D776" s="2">
        <f t="shared" si="12"/>
        <v>1.1169513797634686E-2</v>
      </c>
    </row>
    <row r="777" spans="1:4" x14ac:dyDescent="0.25">
      <c r="A777" t="s">
        <v>3</v>
      </c>
      <c r="B777" s="1">
        <v>11314</v>
      </c>
      <c r="C777">
        <v>14.88</v>
      </c>
      <c r="D777" s="2">
        <f t="shared" si="12"/>
        <v>-3.3138401559454175E-2</v>
      </c>
    </row>
    <row r="778" spans="1:4" x14ac:dyDescent="0.25">
      <c r="A778" t="s">
        <v>3</v>
      </c>
      <c r="B778" s="1">
        <v>11315</v>
      </c>
      <c r="C778">
        <v>14.96</v>
      </c>
      <c r="D778" s="2">
        <f t="shared" si="12"/>
        <v>5.3763440860215101E-3</v>
      </c>
    </row>
    <row r="779" spans="1:4" x14ac:dyDescent="0.25">
      <c r="A779" t="s">
        <v>3</v>
      </c>
      <c r="B779" s="1">
        <v>11316</v>
      </c>
      <c r="C779">
        <v>15.16</v>
      </c>
      <c r="D779" s="2">
        <f t="shared" si="12"/>
        <v>1.3368983957219202E-2</v>
      </c>
    </row>
    <row r="780" spans="1:4" x14ac:dyDescent="0.25">
      <c r="A780" t="s">
        <v>3</v>
      </c>
      <c r="B780" s="1">
        <v>11317</v>
      </c>
      <c r="C780">
        <v>15.16</v>
      </c>
      <c r="D780" s="2">
        <f t="shared" si="12"/>
        <v>0</v>
      </c>
    </row>
    <row r="781" spans="1:4" x14ac:dyDescent="0.25">
      <c r="A781" t="s">
        <v>3</v>
      </c>
      <c r="B781" s="1">
        <v>11318</v>
      </c>
      <c r="C781">
        <v>14.85</v>
      </c>
      <c r="D781" s="2">
        <f t="shared" si="12"/>
        <v>-2.0448548812664939E-2</v>
      </c>
    </row>
    <row r="782" spans="1:4" x14ac:dyDescent="0.25">
      <c r="A782" t="s">
        <v>3</v>
      </c>
      <c r="B782" s="1">
        <v>11321</v>
      </c>
      <c r="C782">
        <v>14.72</v>
      </c>
      <c r="D782" s="2">
        <f t="shared" si="12"/>
        <v>-8.754208754208688E-3</v>
      </c>
    </row>
    <row r="783" spans="1:4" x14ac:dyDescent="0.25">
      <c r="A783" t="s">
        <v>3</v>
      </c>
      <c r="B783" s="1">
        <v>11322</v>
      </c>
      <c r="C783">
        <v>15.06</v>
      </c>
      <c r="D783" s="2">
        <f t="shared" si="12"/>
        <v>2.309782608695651E-2</v>
      </c>
    </row>
    <row r="784" spans="1:4" x14ac:dyDescent="0.25">
      <c r="A784" t="s">
        <v>3</v>
      </c>
      <c r="B784" s="1">
        <v>11323</v>
      </c>
      <c r="C784">
        <v>15.34</v>
      </c>
      <c r="D784" s="2">
        <f t="shared" si="12"/>
        <v>1.8592297476759584E-2</v>
      </c>
    </row>
    <row r="785" spans="1:4" x14ac:dyDescent="0.25">
      <c r="A785" t="s">
        <v>3</v>
      </c>
      <c r="B785" s="1">
        <v>11324</v>
      </c>
      <c r="C785">
        <v>15.34</v>
      </c>
      <c r="D785" s="2">
        <f t="shared" si="12"/>
        <v>0</v>
      </c>
    </row>
    <row r="786" spans="1:4" x14ac:dyDescent="0.25">
      <c r="A786" t="s">
        <v>3</v>
      </c>
      <c r="B786" s="1">
        <v>11325</v>
      </c>
      <c r="C786">
        <v>15.85</v>
      </c>
      <c r="D786" s="2">
        <f t="shared" si="12"/>
        <v>3.3246414602346792E-2</v>
      </c>
    </row>
    <row r="787" spans="1:4" x14ac:dyDescent="0.25">
      <c r="A787" t="s">
        <v>3</v>
      </c>
      <c r="B787" s="1">
        <v>11328</v>
      </c>
      <c r="C787">
        <v>15.93</v>
      </c>
      <c r="D787" s="2">
        <f t="shared" si="12"/>
        <v>5.0473186119873864E-3</v>
      </c>
    </row>
    <row r="788" spans="1:4" x14ac:dyDescent="0.25">
      <c r="A788" t="s">
        <v>3</v>
      </c>
      <c r="B788" s="1">
        <v>11329</v>
      </c>
      <c r="C788">
        <v>16.13</v>
      </c>
      <c r="D788" s="2">
        <f t="shared" si="12"/>
        <v>1.2554927809165053E-2</v>
      </c>
    </row>
    <row r="789" spans="1:4" x14ac:dyDescent="0.25">
      <c r="A789" t="s">
        <v>3</v>
      </c>
      <c r="B789" s="1">
        <v>11330</v>
      </c>
      <c r="C789">
        <v>16.09</v>
      </c>
      <c r="D789" s="2">
        <f t="shared" si="12"/>
        <v>-2.4798512089274118E-3</v>
      </c>
    </row>
    <row r="790" spans="1:4" x14ac:dyDescent="0.25">
      <c r="A790" t="s">
        <v>3</v>
      </c>
      <c r="B790" s="1">
        <v>11331</v>
      </c>
      <c r="C790">
        <v>16.23</v>
      </c>
      <c r="D790" s="2">
        <f t="shared" si="12"/>
        <v>8.7010565568676548E-3</v>
      </c>
    </row>
    <row r="791" spans="1:4" x14ac:dyDescent="0.25">
      <c r="A791" t="s">
        <v>3</v>
      </c>
      <c r="B791" s="1">
        <v>11332</v>
      </c>
      <c r="C791">
        <v>16.07</v>
      </c>
      <c r="D791" s="2">
        <f t="shared" si="12"/>
        <v>-9.8582871226124552E-3</v>
      </c>
    </row>
    <row r="792" spans="1:4" x14ac:dyDescent="0.25">
      <c r="A792" t="s">
        <v>3</v>
      </c>
      <c r="B792" s="1">
        <v>11335</v>
      </c>
      <c r="C792">
        <v>15.84</v>
      </c>
      <c r="D792" s="2">
        <f t="shared" si="12"/>
        <v>-1.4312383322962067E-2</v>
      </c>
    </row>
    <row r="793" spans="1:4" x14ac:dyDescent="0.25">
      <c r="A793" t="s">
        <v>3</v>
      </c>
      <c r="B793" s="1">
        <v>11336</v>
      </c>
      <c r="C793">
        <v>15.65</v>
      </c>
      <c r="D793" s="2">
        <f t="shared" si="12"/>
        <v>-1.1994949494949463E-2</v>
      </c>
    </row>
    <row r="794" spans="1:4" x14ac:dyDescent="0.25">
      <c r="A794" t="s">
        <v>3</v>
      </c>
      <c r="B794" s="1">
        <v>11337</v>
      </c>
      <c r="C794">
        <v>15.83</v>
      </c>
      <c r="D794" s="2">
        <f t="shared" si="12"/>
        <v>1.1501597444089438E-2</v>
      </c>
    </row>
    <row r="795" spans="1:4" x14ac:dyDescent="0.25">
      <c r="A795" t="s">
        <v>3</v>
      </c>
      <c r="B795" s="1">
        <v>11338</v>
      </c>
      <c r="C795">
        <v>15.46</v>
      </c>
      <c r="D795" s="2">
        <f t="shared" si="12"/>
        <v>-2.3373341756159141E-2</v>
      </c>
    </row>
    <row r="796" spans="1:4" x14ac:dyDescent="0.25">
      <c r="A796" t="s">
        <v>3</v>
      </c>
      <c r="B796" s="1">
        <v>11339</v>
      </c>
      <c r="C796">
        <v>15.65</v>
      </c>
      <c r="D796" s="2">
        <f t="shared" si="12"/>
        <v>1.2289780077619631E-2</v>
      </c>
    </row>
    <row r="797" spans="1:4" x14ac:dyDescent="0.25">
      <c r="A797" t="s">
        <v>3</v>
      </c>
      <c r="B797" s="1">
        <v>11342</v>
      </c>
      <c r="C797">
        <v>15.46</v>
      </c>
      <c r="D797" s="2">
        <f t="shared" si="12"/>
        <v>-1.2140575079872172E-2</v>
      </c>
    </row>
    <row r="798" spans="1:4" x14ac:dyDescent="0.25">
      <c r="A798" t="s">
        <v>3</v>
      </c>
      <c r="B798" s="1">
        <v>11343</v>
      </c>
      <c r="C798">
        <v>15.78</v>
      </c>
      <c r="D798" s="2">
        <f t="shared" si="12"/>
        <v>2.0698576972833019E-2</v>
      </c>
    </row>
    <row r="799" spans="1:4" x14ac:dyDescent="0.25">
      <c r="A799" t="s">
        <v>3</v>
      </c>
      <c r="B799" s="1">
        <v>11344</v>
      </c>
      <c r="C799">
        <v>15.78</v>
      </c>
      <c r="D799" s="2">
        <f t="shared" si="12"/>
        <v>0</v>
      </c>
    </row>
    <row r="800" spans="1:4" x14ac:dyDescent="0.25">
      <c r="A800" t="s">
        <v>3</v>
      </c>
      <c r="B800" s="1">
        <v>11345</v>
      </c>
      <c r="C800">
        <v>16.07</v>
      </c>
      <c r="D800" s="2">
        <f t="shared" si="12"/>
        <v>1.8377693282636307E-2</v>
      </c>
    </row>
    <row r="801" spans="1:4" x14ac:dyDescent="0.25">
      <c r="A801" t="s">
        <v>3</v>
      </c>
      <c r="B801" s="1">
        <v>11346</v>
      </c>
      <c r="C801">
        <v>16.420000000000002</v>
      </c>
      <c r="D801" s="2">
        <f t="shared" si="12"/>
        <v>2.1779713752333629E-2</v>
      </c>
    </row>
    <row r="802" spans="1:4" x14ac:dyDescent="0.25">
      <c r="A802" t="s">
        <v>3</v>
      </c>
      <c r="B802" s="1">
        <v>11349</v>
      </c>
      <c r="C802">
        <v>16.399999999999999</v>
      </c>
      <c r="D802" s="2">
        <f t="shared" si="12"/>
        <v>-1.2180267965897153E-3</v>
      </c>
    </row>
    <row r="803" spans="1:4" x14ac:dyDescent="0.25">
      <c r="A803" t="s">
        <v>3</v>
      </c>
      <c r="B803" s="1">
        <v>11350</v>
      </c>
      <c r="C803">
        <v>16.32</v>
      </c>
      <c r="D803" s="2">
        <f t="shared" si="12"/>
        <v>-4.8780487804877017E-3</v>
      </c>
    </row>
    <row r="804" spans="1:4" x14ac:dyDescent="0.25">
      <c r="A804" t="s">
        <v>3</v>
      </c>
      <c r="B804" s="1">
        <v>11351</v>
      </c>
      <c r="C804">
        <v>16.02</v>
      </c>
      <c r="D804" s="2">
        <f t="shared" si="12"/>
        <v>-1.8382352941176513E-2</v>
      </c>
    </row>
    <row r="805" spans="1:4" x14ac:dyDescent="0.25">
      <c r="A805" t="s">
        <v>3</v>
      </c>
      <c r="B805" s="1">
        <v>11352</v>
      </c>
      <c r="C805">
        <v>16.170000000000002</v>
      </c>
      <c r="D805" s="2">
        <f t="shared" si="12"/>
        <v>9.3632958801499466E-3</v>
      </c>
    </row>
    <row r="806" spans="1:4" x14ac:dyDescent="0.25">
      <c r="A806" t="s">
        <v>3</v>
      </c>
      <c r="B806" s="1">
        <v>11353</v>
      </c>
      <c r="C806">
        <v>16.190000000000001</v>
      </c>
      <c r="D806" s="2">
        <f t="shared" si="12"/>
        <v>1.236858379715496E-3</v>
      </c>
    </row>
    <row r="807" spans="1:4" x14ac:dyDescent="0.25">
      <c r="A807" t="s">
        <v>3</v>
      </c>
      <c r="B807" s="1">
        <v>11356</v>
      </c>
      <c r="C807">
        <v>16.16</v>
      </c>
      <c r="D807" s="2">
        <f t="shared" si="12"/>
        <v>-1.8529956763434919E-3</v>
      </c>
    </row>
    <row r="808" spans="1:4" x14ac:dyDescent="0.25">
      <c r="A808" t="s">
        <v>3</v>
      </c>
      <c r="B808" s="1">
        <v>11357</v>
      </c>
      <c r="C808">
        <v>16.239999999999998</v>
      </c>
      <c r="D808" s="2">
        <f t="shared" si="12"/>
        <v>4.9504950495048447E-3</v>
      </c>
    </row>
    <row r="809" spans="1:4" x14ac:dyDescent="0.25">
      <c r="A809" t="s">
        <v>3</v>
      </c>
      <c r="B809" s="1">
        <v>11358</v>
      </c>
      <c r="C809">
        <v>16.329999999999998</v>
      </c>
      <c r="D809" s="2">
        <f t="shared" si="12"/>
        <v>5.5418719211822575E-3</v>
      </c>
    </row>
    <row r="810" spans="1:4" x14ac:dyDescent="0.25">
      <c r="A810" t="s">
        <v>3</v>
      </c>
      <c r="B810" s="1">
        <v>11359</v>
      </c>
      <c r="C810">
        <v>16.22</v>
      </c>
      <c r="D810" s="2">
        <f t="shared" si="12"/>
        <v>-6.7360685854255626E-3</v>
      </c>
    </row>
    <row r="811" spans="1:4" x14ac:dyDescent="0.25">
      <c r="A811" t="s">
        <v>3</v>
      </c>
      <c r="B811" s="1">
        <v>11360</v>
      </c>
      <c r="C811">
        <v>16.27</v>
      </c>
      <c r="D811" s="2">
        <f t="shared" si="12"/>
        <v>3.0826140567201425E-3</v>
      </c>
    </row>
    <row r="812" spans="1:4" x14ac:dyDescent="0.25">
      <c r="A812" t="s">
        <v>3</v>
      </c>
      <c r="B812" s="1">
        <v>11363</v>
      </c>
      <c r="C812">
        <v>16.96</v>
      </c>
      <c r="D812" s="2">
        <f t="shared" si="12"/>
        <v>4.240934234787961E-2</v>
      </c>
    </row>
    <row r="813" spans="1:4" x14ac:dyDescent="0.25">
      <c r="A813" t="s">
        <v>3</v>
      </c>
      <c r="B813" s="1">
        <v>11364</v>
      </c>
      <c r="C813">
        <v>17.23</v>
      </c>
      <c r="D813" s="2">
        <f t="shared" si="12"/>
        <v>1.5919811320754693E-2</v>
      </c>
    </row>
    <row r="814" spans="1:4" x14ac:dyDescent="0.25">
      <c r="A814" t="s">
        <v>3</v>
      </c>
      <c r="B814" s="1">
        <v>11365</v>
      </c>
      <c r="C814">
        <v>17.28</v>
      </c>
      <c r="D814" s="2">
        <f t="shared" si="12"/>
        <v>2.9019152640743302E-3</v>
      </c>
    </row>
    <row r="815" spans="1:4" x14ac:dyDescent="0.25">
      <c r="A815" t="s">
        <v>3</v>
      </c>
      <c r="B815" s="1">
        <v>11366</v>
      </c>
      <c r="C815">
        <v>17.28</v>
      </c>
      <c r="D815" s="2">
        <f t="shared" si="12"/>
        <v>0</v>
      </c>
    </row>
    <row r="816" spans="1:4" x14ac:dyDescent="0.25">
      <c r="A816" t="s">
        <v>3</v>
      </c>
      <c r="B816" s="1">
        <v>11367</v>
      </c>
      <c r="C816">
        <v>17.18</v>
      </c>
      <c r="D816" s="2">
        <f t="shared" si="12"/>
        <v>-5.7870370370371191E-3</v>
      </c>
    </row>
    <row r="817" spans="1:4" x14ac:dyDescent="0.25">
      <c r="A817" t="s">
        <v>3</v>
      </c>
      <c r="B817" s="1">
        <v>11370</v>
      </c>
      <c r="C817">
        <v>17.34</v>
      </c>
      <c r="D817" s="2">
        <f t="shared" si="12"/>
        <v>9.3131548311990772E-3</v>
      </c>
    </row>
    <row r="818" spans="1:4" x14ac:dyDescent="0.25">
      <c r="A818" t="s">
        <v>3</v>
      </c>
      <c r="B818" s="1">
        <v>11371</v>
      </c>
      <c r="C818">
        <v>17.05</v>
      </c>
      <c r="D818" s="2">
        <f t="shared" si="12"/>
        <v>-1.6724336793540896E-2</v>
      </c>
    </row>
    <row r="819" spans="1:4" x14ac:dyDescent="0.25">
      <c r="A819" t="s">
        <v>3</v>
      </c>
      <c r="B819" s="1">
        <v>11372</v>
      </c>
      <c r="C819">
        <v>17.2</v>
      </c>
      <c r="D819" s="2">
        <f t="shared" si="12"/>
        <v>8.7976539589441974E-3</v>
      </c>
    </row>
    <row r="820" spans="1:4" x14ac:dyDescent="0.25">
      <c r="A820" t="s">
        <v>3</v>
      </c>
      <c r="B820" s="1">
        <v>11373</v>
      </c>
      <c r="C820">
        <v>17.43</v>
      </c>
      <c r="D820" s="2">
        <f t="shared" si="12"/>
        <v>1.337209302325584E-2</v>
      </c>
    </row>
    <row r="821" spans="1:4" x14ac:dyDescent="0.25">
      <c r="A821" t="s">
        <v>3</v>
      </c>
      <c r="B821" s="1">
        <v>11374</v>
      </c>
      <c r="C821">
        <v>17.71</v>
      </c>
      <c r="D821" s="2">
        <f t="shared" si="12"/>
        <v>1.6064257028112514E-2</v>
      </c>
    </row>
    <row r="822" spans="1:4" x14ac:dyDescent="0.25">
      <c r="A822" t="s">
        <v>3</v>
      </c>
      <c r="B822" s="1">
        <v>11377</v>
      </c>
      <c r="C822">
        <v>17.71</v>
      </c>
      <c r="D822" s="2">
        <f t="shared" si="12"/>
        <v>0</v>
      </c>
    </row>
    <row r="823" spans="1:4" x14ac:dyDescent="0.25">
      <c r="A823" t="s">
        <v>3</v>
      </c>
      <c r="B823" s="1">
        <v>11378</v>
      </c>
      <c r="C823">
        <v>18.170000000000002</v>
      </c>
      <c r="D823" s="2">
        <f t="shared" si="12"/>
        <v>2.5974025974026021E-2</v>
      </c>
    </row>
    <row r="824" spans="1:4" x14ac:dyDescent="0.25">
      <c r="A824" t="s">
        <v>3</v>
      </c>
      <c r="B824" s="1">
        <v>11379</v>
      </c>
      <c r="C824">
        <v>17.97</v>
      </c>
      <c r="D824" s="2">
        <f t="shared" si="12"/>
        <v>-1.1007154650522995E-2</v>
      </c>
    </row>
    <row r="825" spans="1:4" x14ac:dyDescent="0.25">
      <c r="A825" t="s">
        <v>3</v>
      </c>
      <c r="B825" s="1">
        <v>11380</v>
      </c>
      <c r="C825">
        <v>18.170000000000002</v>
      </c>
      <c r="D825" s="2">
        <f t="shared" si="12"/>
        <v>1.1129660545353526E-2</v>
      </c>
    </row>
    <row r="826" spans="1:4" x14ac:dyDescent="0.25">
      <c r="A826" t="s">
        <v>3</v>
      </c>
      <c r="B826" s="1">
        <v>11381</v>
      </c>
      <c r="C826">
        <v>18.03</v>
      </c>
      <c r="D826" s="2">
        <f t="shared" si="12"/>
        <v>-7.7050082553660184E-3</v>
      </c>
    </row>
    <row r="827" spans="1:4" x14ac:dyDescent="0.25">
      <c r="A827" t="s">
        <v>3</v>
      </c>
      <c r="B827" s="1">
        <v>11384</v>
      </c>
      <c r="C827">
        <v>17.52</v>
      </c>
      <c r="D827" s="2">
        <f t="shared" si="12"/>
        <v>-2.8286189683860319E-2</v>
      </c>
    </row>
    <row r="828" spans="1:4" x14ac:dyDescent="0.25">
      <c r="A828" t="s">
        <v>3</v>
      </c>
      <c r="B828" s="1">
        <v>11385</v>
      </c>
      <c r="C828">
        <v>17.5</v>
      </c>
      <c r="D828" s="2">
        <f t="shared" si="12"/>
        <v>-1.1415525114155008E-3</v>
      </c>
    </row>
    <row r="829" spans="1:4" x14ac:dyDescent="0.25">
      <c r="A829" t="s">
        <v>3</v>
      </c>
      <c r="B829" s="1">
        <v>11386</v>
      </c>
      <c r="C829">
        <v>17.34</v>
      </c>
      <c r="D829" s="2">
        <f t="shared" si="12"/>
        <v>-9.1428571428571505E-3</v>
      </c>
    </row>
    <row r="830" spans="1:4" x14ac:dyDescent="0.25">
      <c r="A830" t="s">
        <v>3</v>
      </c>
      <c r="B830" s="1">
        <v>11387</v>
      </c>
      <c r="C830">
        <v>17.690000000000001</v>
      </c>
      <c r="D830" s="2">
        <f t="shared" si="12"/>
        <v>2.0184544405997776E-2</v>
      </c>
    </row>
    <row r="831" spans="1:4" x14ac:dyDescent="0.25">
      <c r="A831" t="s">
        <v>3</v>
      </c>
      <c r="B831" s="1">
        <v>11388</v>
      </c>
      <c r="C831">
        <v>17.32</v>
      </c>
      <c r="D831" s="2">
        <f t="shared" si="12"/>
        <v>-2.0915771622385584E-2</v>
      </c>
    </row>
    <row r="832" spans="1:4" x14ac:dyDescent="0.25">
      <c r="A832" t="s">
        <v>3</v>
      </c>
      <c r="B832" s="1">
        <v>11391</v>
      </c>
      <c r="C832">
        <v>17.760000000000002</v>
      </c>
      <c r="D832" s="2">
        <f t="shared" si="12"/>
        <v>2.540415704387998E-2</v>
      </c>
    </row>
    <row r="833" spans="1:4" x14ac:dyDescent="0.25">
      <c r="A833" t="s">
        <v>3</v>
      </c>
      <c r="B833" s="1">
        <v>11392</v>
      </c>
      <c r="C833">
        <v>17.72</v>
      </c>
      <c r="D833" s="2">
        <f t="shared" si="12"/>
        <v>-2.252252252252404E-3</v>
      </c>
    </row>
    <row r="834" spans="1:4" x14ac:dyDescent="0.25">
      <c r="A834" t="s">
        <v>3</v>
      </c>
      <c r="B834" s="1">
        <v>11393</v>
      </c>
      <c r="C834">
        <v>17.52</v>
      </c>
      <c r="D834" s="2">
        <f t="shared" si="12"/>
        <v>-1.1286681715575581E-2</v>
      </c>
    </row>
    <row r="835" spans="1:4" x14ac:dyDescent="0.25">
      <c r="A835" t="s">
        <v>3</v>
      </c>
      <c r="B835" s="1">
        <v>11394</v>
      </c>
      <c r="C835">
        <v>17.399999999999999</v>
      </c>
      <c r="D835" s="2">
        <f t="shared" si="12"/>
        <v>-6.8493150684932076E-3</v>
      </c>
    </row>
    <row r="836" spans="1:4" x14ac:dyDescent="0.25">
      <c r="A836" t="s">
        <v>3</v>
      </c>
      <c r="B836" s="1">
        <v>11395</v>
      </c>
      <c r="C836">
        <v>17.32</v>
      </c>
      <c r="D836" s="2">
        <f t="shared" ref="D836:D899" si="13">(C836-C835)/C835</f>
        <v>-4.5977011494251901E-3</v>
      </c>
    </row>
    <row r="837" spans="1:4" x14ac:dyDescent="0.25">
      <c r="A837" t="s">
        <v>3</v>
      </c>
      <c r="B837" s="1">
        <v>11398</v>
      </c>
      <c r="C837">
        <v>17.77</v>
      </c>
      <c r="D837" s="2">
        <f t="shared" si="13"/>
        <v>2.5981524249422593E-2</v>
      </c>
    </row>
    <row r="838" spans="1:4" x14ac:dyDescent="0.25">
      <c r="A838" t="s">
        <v>3</v>
      </c>
      <c r="B838" s="1">
        <v>11399</v>
      </c>
      <c r="C838">
        <v>17.579999999999998</v>
      </c>
      <c r="D838" s="2">
        <f t="shared" si="13"/>
        <v>-1.0692177827799734E-2</v>
      </c>
    </row>
    <row r="839" spans="1:4" x14ac:dyDescent="0.25">
      <c r="A839" t="s">
        <v>3</v>
      </c>
      <c r="B839" s="1">
        <v>11400</v>
      </c>
      <c r="C839">
        <v>17.809999999999999</v>
      </c>
      <c r="D839" s="2">
        <f t="shared" si="13"/>
        <v>1.3083048919226419E-2</v>
      </c>
    </row>
    <row r="840" spans="1:4" x14ac:dyDescent="0.25">
      <c r="A840" t="s">
        <v>3</v>
      </c>
      <c r="B840" s="1">
        <v>11401</v>
      </c>
      <c r="C840">
        <v>18.010000000000002</v>
      </c>
      <c r="D840" s="2">
        <f t="shared" si="13"/>
        <v>1.1229646266142777E-2</v>
      </c>
    </row>
    <row r="841" spans="1:4" x14ac:dyDescent="0.25">
      <c r="A841" t="s">
        <v>3</v>
      </c>
      <c r="B841" s="1">
        <v>11402</v>
      </c>
      <c r="C841">
        <v>18.059999999999999</v>
      </c>
      <c r="D841" s="2">
        <f t="shared" si="13"/>
        <v>2.7762354247638618E-3</v>
      </c>
    </row>
    <row r="842" spans="1:4" x14ac:dyDescent="0.25">
      <c r="A842" t="s">
        <v>3</v>
      </c>
      <c r="B842" s="1">
        <v>11405</v>
      </c>
      <c r="C842">
        <v>17.760000000000002</v>
      </c>
      <c r="D842" s="2">
        <f t="shared" si="13"/>
        <v>-1.6611295681062968E-2</v>
      </c>
    </row>
    <row r="843" spans="1:4" x14ac:dyDescent="0.25">
      <c r="A843" t="s">
        <v>3</v>
      </c>
      <c r="B843" s="1">
        <v>11406</v>
      </c>
      <c r="C843">
        <v>17.88</v>
      </c>
      <c r="D843" s="2">
        <f t="shared" si="13"/>
        <v>6.7567567567566123E-3</v>
      </c>
    </row>
    <row r="844" spans="1:4" x14ac:dyDescent="0.25">
      <c r="A844" t="s">
        <v>3</v>
      </c>
      <c r="B844" s="1">
        <v>11407</v>
      </c>
      <c r="C844">
        <v>17.78</v>
      </c>
      <c r="D844" s="2">
        <f t="shared" si="13"/>
        <v>-5.5928411633108435E-3</v>
      </c>
    </row>
    <row r="845" spans="1:4" x14ac:dyDescent="0.25">
      <c r="A845" t="s">
        <v>3</v>
      </c>
      <c r="B845" s="1">
        <v>11408</v>
      </c>
      <c r="C845">
        <v>17.54</v>
      </c>
      <c r="D845" s="2">
        <f t="shared" si="13"/>
        <v>-1.3498312710911247E-2</v>
      </c>
    </row>
    <row r="846" spans="1:4" x14ac:dyDescent="0.25">
      <c r="A846" t="s">
        <v>3</v>
      </c>
      <c r="B846" s="1">
        <v>11409</v>
      </c>
      <c r="C846">
        <v>17.21</v>
      </c>
      <c r="D846" s="2">
        <f t="shared" si="13"/>
        <v>-1.8814139110604238E-2</v>
      </c>
    </row>
    <row r="847" spans="1:4" x14ac:dyDescent="0.25">
      <c r="A847" t="s">
        <v>3</v>
      </c>
      <c r="B847" s="1">
        <v>11412</v>
      </c>
      <c r="C847">
        <v>16.66</v>
      </c>
      <c r="D847" s="2">
        <f t="shared" si="13"/>
        <v>-3.1958163858222005E-2</v>
      </c>
    </row>
    <row r="848" spans="1:4" x14ac:dyDescent="0.25">
      <c r="A848" t="s">
        <v>3</v>
      </c>
      <c r="B848" s="1">
        <v>11413</v>
      </c>
      <c r="C848">
        <v>16.690000000000001</v>
      </c>
      <c r="D848" s="2">
        <f t="shared" si="13"/>
        <v>1.8007202881153144E-3</v>
      </c>
    </row>
    <row r="849" spans="1:4" x14ac:dyDescent="0.25">
      <c r="A849" t="s">
        <v>3</v>
      </c>
      <c r="B849" s="1">
        <v>11414</v>
      </c>
      <c r="C849">
        <v>16.52</v>
      </c>
      <c r="D849" s="2">
        <f t="shared" si="13"/>
        <v>-1.0185739964050431E-2</v>
      </c>
    </row>
    <row r="850" spans="1:4" x14ac:dyDescent="0.25">
      <c r="A850" t="s">
        <v>3</v>
      </c>
      <c r="B850" s="1">
        <v>11415</v>
      </c>
      <c r="C850">
        <v>16.45</v>
      </c>
      <c r="D850" s="2">
        <f t="shared" si="13"/>
        <v>-4.2372881355932377E-3</v>
      </c>
    </row>
    <row r="851" spans="1:4" x14ac:dyDescent="0.25">
      <c r="A851" t="s">
        <v>3</v>
      </c>
      <c r="B851" s="1">
        <v>11416</v>
      </c>
      <c r="C851">
        <v>16.45</v>
      </c>
      <c r="D851" s="2">
        <f t="shared" si="13"/>
        <v>0</v>
      </c>
    </row>
    <row r="852" spans="1:4" x14ac:dyDescent="0.25">
      <c r="A852" t="s">
        <v>3</v>
      </c>
      <c r="B852" s="1">
        <v>11419</v>
      </c>
      <c r="C852">
        <v>16.5</v>
      </c>
      <c r="D852" s="2">
        <f t="shared" si="13"/>
        <v>3.0395136778115935E-3</v>
      </c>
    </row>
    <row r="853" spans="1:4" x14ac:dyDescent="0.25">
      <c r="A853" t="s">
        <v>3</v>
      </c>
      <c r="B853" s="1">
        <v>11420</v>
      </c>
      <c r="C853">
        <v>16.28</v>
      </c>
      <c r="D853" s="2">
        <f t="shared" si="13"/>
        <v>-1.3333333333333265E-2</v>
      </c>
    </row>
    <row r="854" spans="1:4" x14ac:dyDescent="0.25">
      <c r="A854" t="s">
        <v>3</v>
      </c>
      <c r="B854" s="1">
        <v>11421</v>
      </c>
      <c r="C854">
        <v>16.5</v>
      </c>
      <c r="D854" s="2">
        <f t="shared" si="13"/>
        <v>1.3513513513513443E-2</v>
      </c>
    </row>
    <row r="855" spans="1:4" x14ac:dyDescent="0.25">
      <c r="A855" t="s">
        <v>3</v>
      </c>
      <c r="B855" s="1">
        <v>11422</v>
      </c>
      <c r="C855">
        <v>16.41</v>
      </c>
      <c r="D855" s="2">
        <f t="shared" si="13"/>
        <v>-5.4545454545454463E-3</v>
      </c>
    </row>
    <row r="856" spans="1:4" x14ac:dyDescent="0.25">
      <c r="A856" t="s">
        <v>3</v>
      </c>
      <c r="B856" s="1">
        <v>11423</v>
      </c>
      <c r="C856">
        <v>16.46</v>
      </c>
      <c r="D856" s="2">
        <f t="shared" si="13"/>
        <v>3.046922608165796E-3</v>
      </c>
    </row>
    <row r="857" spans="1:4" x14ac:dyDescent="0.25">
      <c r="A857" t="s">
        <v>3</v>
      </c>
      <c r="B857" s="1">
        <v>11426</v>
      </c>
      <c r="C857">
        <v>16.72</v>
      </c>
      <c r="D857" s="2">
        <f t="shared" si="13"/>
        <v>1.5795868772782381E-2</v>
      </c>
    </row>
    <row r="858" spans="1:4" x14ac:dyDescent="0.25">
      <c r="A858" t="s">
        <v>3</v>
      </c>
      <c r="B858" s="1">
        <v>11427</v>
      </c>
      <c r="C858">
        <v>16.510000000000002</v>
      </c>
      <c r="D858" s="2">
        <f t="shared" si="13"/>
        <v>-1.2559808612440031E-2</v>
      </c>
    </row>
    <row r="859" spans="1:4" x14ac:dyDescent="0.25">
      <c r="A859" t="s">
        <v>3</v>
      </c>
      <c r="B859" s="1">
        <v>11428</v>
      </c>
      <c r="C859">
        <v>16.18</v>
      </c>
      <c r="D859" s="2">
        <f t="shared" si="13"/>
        <v>-1.9987886129618524E-2</v>
      </c>
    </row>
    <row r="860" spans="1:4" x14ac:dyDescent="0.25">
      <c r="A860" t="s">
        <v>3</v>
      </c>
      <c r="B860" s="1">
        <v>11429</v>
      </c>
      <c r="C860">
        <v>15.98</v>
      </c>
      <c r="D860" s="2">
        <f t="shared" si="13"/>
        <v>-1.2360939431396743E-2</v>
      </c>
    </row>
    <row r="861" spans="1:4" x14ac:dyDescent="0.25">
      <c r="A861" t="s">
        <v>3</v>
      </c>
      <c r="B861" s="1">
        <v>11430</v>
      </c>
      <c r="C861">
        <v>15.73</v>
      </c>
      <c r="D861" s="2">
        <f t="shared" si="13"/>
        <v>-1.5644555694618274E-2</v>
      </c>
    </row>
    <row r="862" spans="1:4" x14ac:dyDescent="0.25">
      <c r="A862" t="s">
        <v>3</v>
      </c>
      <c r="B862" s="1">
        <v>11433</v>
      </c>
      <c r="C862">
        <v>15.96</v>
      </c>
      <c r="D862" s="2">
        <f t="shared" si="13"/>
        <v>1.4621741894469194E-2</v>
      </c>
    </row>
    <row r="863" spans="1:4" x14ac:dyDescent="0.25">
      <c r="A863" t="s">
        <v>3</v>
      </c>
      <c r="B863" s="1">
        <v>11434</v>
      </c>
      <c r="C863">
        <v>15.54</v>
      </c>
      <c r="D863" s="2">
        <f t="shared" si="13"/>
        <v>-2.6315789473684317E-2</v>
      </c>
    </row>
    <row r="864" spans="1:4" x14ac:dyDescent="0.25">
      <c r="A864" t="s">
        <v>3</v>
      </c>
      <c r="B864" s="1">
        <v>11435</v>
      </c>
      <c r="C864">
        <v>15.22</v>
      </c>
      <c r="D864" s="2">
        <f t="shared" si="13"/>
        <v>-2.0592020592020498E-2</v>
      </c>
    </row>
    <row r="865" spans="1:4" x14ac:dyDescent="0.25">
      <c r="A865" t="s">
        <v>3</v>
      </c>
      <c r="B865" s="1">
        <v>11436</v>
      </c>
      <c r="C865">
        <v>15.29</v>
      </c>
      <c r="D865" s="2">
        <f t="shared" si="13"/>
        <v>4.5992115637318335E-3</v>
      </c>
    </row>
    <row r="866" spans="1:4" x14ac:dyDescent="0.25">
      <c r="A866" t="s">
        <v>3</v>
      </c>
      <c r="B866" s="1">
        <v>11437</v>
      </c>
      <c r="C866">
        <v>15.29</v>
      </c>
      <c r="D866" s="2">
        <f t="shared" si="13"/>
        <v>0</v>
      </c>
    </row>
    <row r="867" spans="1:4" x14ac:dyDescent="0.25">
      <c r="A867" t="s">
        <v>3</v>
      </c>
      <c r="B867" s="1">
        <v>11440</v>
      </c>
      <c r="C867">
        <v>14.76</v>
      </c>
      <c r="D867" s="2">
        <f t="shared" si="13"/>
        <v>-3.4663178548070592E-2</v>
      </c>
    </row>
    <row r="868" spans="1:4" x14ac:dyDescent="0.25">
      <c r="A868" t="s">
        <v>3</v>
      </c>
      <c r="B868" s="1">
        <v>11441</v>
      </c>
      <c r="C868">
        <v>14.67</v>
      </c>
      <c r="D868" s="2">
        <f t="shared" si="13"/>
        <v>-6.0975609756097468E-3</v>
      </c>
    </row>
    <row r="869" spans="1:4" x14ac:dyDescent="0.25">
      <c r="A869" t="s">
        <v>3</v>
      </c>
      <c r="B869" s="1">
        <v>11442</v>
      </c>
      <c r="C869">
        <v>14.37</v>
      </c>
      <c r="D869" s="2">
        <f t="shared" si="13"/>
        <v>-2.0449897750511297E-2</v>
      </c>
    </row>
    <row r="870" spans="1:4" x14ac:dyDescent="0.25">
      <c r="A870" t="s">
        <v>3</v>
      </c>
      <c r="B870" s="1">
        <v>11443</v>
      </c>
      <c r="C870">
        <v>15.09</v>
      </c>
      <c r="D870" s="2">
        <f t="shared" si="13"/>
        <v>5.0104384133611742E-2</v>
      </c>
    </row>
    <row r="871" spans="1:4" x14ac:dyDescent="0.25">
      <c r="A871" t="s">
        <v>3</v>
      </c>
      <c r="B871" s="1">
        <v>11444</v>
      </c>
      <c r="C871">
        <v>14.65</v>
      </c>
      <c r="D871" s="2">
        <f t="shared" si="13"/>
        <v>-2.9158383035122564E-2</v>
      </c>
    </row>
    <row r="872" spans="1:4" x14ac:dyDescent="0.25">
      <c r="A872" t="s">
        <v>3</v>
      </c>
      <c r="B872" s="1">
        <v>11447</v>
      </c>
      <c r="C872">
        <v>15.06</v>
      </c>
      <c r="D872" s="2">
        <f t="shared" si="13"/>
        <v>2.7986348122866902E-2</v>
      </c>
    </row>
    <row r="873" spans="1:4" x14ac:dyDescent="0.25">
      <c r="A873" t="s">
        <v>3</v>
      </c>
      <c r="B873" s="1">
        <v>11448</v>
      </c>
      <c r="C873">
        <v>14.94</v>
      </c>
      <c r="D873" s="2">
        <f t="shared" si="13"/>
        <v>-7.9681274900399064E-3</v>
      </c>
    </row>
    <row r="874" spans="1:4" x14ac:dyDescent="0.25">
      <c r="A874" t="s">
        <v>3</v>
      </c>
      <c r="B874" s="1">
        <v>11449</v>
      </c>
      <c r="C874">
        <v>15.01</v>
      </c>
      <c r="D874" s="2">
        <f t="shared" si="13"/>
        <v>4.6854082998661504E-3</v>
      </c>
    </row>
    <row r="875" spans="1:4" x14ac:dyDescent="0.25">
      <c r="A875" t="s">
        <v>3</v>
      </c>
      <c r="B875" s="1">
        <v>11450</v>
      </c>
      <c r="C875">
        <v>14.95</v>
      </c>
      <c r="D875" s="2">
        <f t="shared" si="13"/>
        <v>-3.9973351099267486E-3</v>
      </c>
    </row>
    <row r="876" spans="1:4" x14ac:dyDescent="0.25">
      <c r="A876" t="s">
        <v>3</v>
      </c>
      <c r="B876" s="1">
        <v>11451</v>
      </c>
      <c r="C876">
        <v>15.44</v>
      </c>
      <c r="D876" s="2">
        <f t="shared" si="13"/>
        <v>3.277591973244149E-2</v>
      </c>
    </row>
    <row r="877" spans="1:4" x14ac:dyDescent="0.25">
      <c r="A877" t="s">
        <v>3</v>
      </c>
      <c r="B877" s="1">
        <v>11454</v>
      </c>
      <c r="C877">
        <v>15.19</v>
      </c>
      <c r="D877" s="2">
        <f t="shared" si="13"/>
        <v>-1.6191709844559588E-2</v>
      </c>
    </row>
    <row r="878" spans="1:4" x14ac:dyDescent="0.25">
      <c r="A878" t="s">
        <v>3</v>
      </c>
      <c r="B878" s="1">
        <v>11455</v>
      </c>
      <c r="C878">
        <v>15.04</v>
      </c>
      <c r="D878" s="2">
        <f t="shared" si="13"/>
        <v>-9.8749177090191147E-3</v>
      </c>
    </row>
    <row r="879" spans="1:4" x14ac:dyDescent="0.25">
      <c r="A879" t="s">
        <v>3</v>
      </c>
      <c r="B879" s="1">
        <v>11456</v>
      </c>
      <c r="C879">
        <v>14.99</v>
      </c>
      <c r="D879" s="2">
        <f t="shared" si="13"/>
        <v>-3.3244680851063123E-3</v>
      </c>
    </row>
    <row r="880" spans="1:4" x14ac:dyDescent="0.25">
      <c r="A880" t="s">
        <v>3</v>
      </c>
      <c r="B880" s="1">
        <v>11457</v>
      </c>
      <c r="C880">
        <v>14.66</v>
      </c>
      <c r="D880" s="2">
        <f t="shared" si="13"/>
        <v>-2.2014676450967316E-2</v>
      </c>
    </row>
    <row r="881" spans="1:4" x14ac:dyDescent="0.25">
      <c r="A881" t="s">
        <v>3</v>
      </c>
      <c r="B881" s="1">
        <v>11458</v>
      </c>
      <c r="C881">
        <v>14.44</v>
      </c>
      <c r="D881" s="2">
        <f t="shared" si="13"/>
        <v>-1.5006821282401136E-2</v>
      </c>
    </row>
    <row r="882" spans="1:4" x14ac:dyDescent="0.25">
      <c r="A882" t="s">
        <v>3</v>
      </c>
      <c r="B882" s="1">
        <v>11461</v>
      </c>
      <c r="C882">
        <v>13.84</v>
      </c>
      <c r="D882" s="2">
        <f t="shared" si="13"/>
        <v>-4.15512465373961E-2</v>
      </c>
    </row>
    <row r="883" spans="1:4" x14ac:dyDescent="0.25">
      <c r="A883" t="s">
        <v>3</v>
      </c>
      <c r="B883" s="1">
        <v>11462</v>
      </c>
      <c r="C883">
        <v>13.83</v>
      </c>
      <c r="D883" s="2">
        <f t="shared" si="13"/>
        <v>-7.2254335260114064E-4</v>
      </c>
    </row>
    <row r="884" spans="1:4" x14ac:dyDescent="0.25">
      <c r="A884" t="s">
        <v>3</v>
      </c>
      <c r="B884" s="1">
        <v>11463</v>
      </c>
      <c r="C884">
        <v>13.75</v>
      </c>
      <c r="D884" s="2">
        <f t="shared" si="13"/>
        <v>-5.7845263919016681E-3</v>
      </c>
    </row>
    <row r="885" spans="1:4" x14ac:dyDescent="0.25">
      <c r="A885" t="s">
        <v>3</v>
      </c>
      <c r="B885" s="1">
        <v>11464</v>
      </c>
      <c r="C885">
        <v>13.89</v>
      </c>
      <c r="D885" s="2">
        <f t="shared" si="13"/>
        <v>1.0181818181818222E-2</v>
      </c>
    </row>
    <row r="886" spans="1:4" x14ac:dyDescent="0.25">
      <c r="A886" t="s">
        <v>3</v>
      </c>
      <c r="B886" s="1">
        <v>11465</v>
      </c>
      <c r="C886">
        <v>13.94</v>
      </c>
      <c r="D886" s="2">
        <f t="shared" si="13"/>
        <v>3.5997120230380803E-3</v>
      </c>
    </row>
    <row r="887" spans="1:4" x14ac:dyDescent="0.25">
      <c r="A887" t="s">
        <v>3</v>
      </c>
      <c r="B887" s="1">
        <v>11468</v>
      </c>
      <c r="C887">
        <v>13.4</v>
      </c>
      <c r="D887" s="2">
        <f t="shared" si="13"/>
        <v>-3.8737446197991333E-2</v>
      </c>
    </row>
    <row r="888" spans="1:4" x14ac:dyDescent="0.25">
      <c r="A888" t="s">
        <v>3</v>
      </c>
      <c r="B888" s="1">
        <v>11469</v>
      </c>
      <c r="C888">
        <v>13.41</v>
      </c>
      <c r="D888" s="2">
        <f t="shared" si="13"/>
        <v>7.4626865671640198E-4</v>
      </c>
    </row>
    <row r="889" spans="1:4" x14ac:dyDescent="0.25">
      <c r="A889" t="s">
        <v>3</v>
      </c>
      <c r="B889" s="1">
        <v>11470</v>
      </c>
      <c r="C889">
        <v>13.26</v>
      </c>
      <c r="D889" s="2">
        <f t="shared" si="13"/>
        <v>-1.1185682326621951E-2</v>
      </c>
    </row>
    <row r="890" spans="1:4" x14ac:dyDescent="0.25">
      <c r="A890" t="s">
        <v>3</v>
      </c>
      <c r="B890" s="1">
        <v>11471</v>
      </c>
      <c r="C890">
        <v>13.31</v>
      </c>
      <c r="D890" s="2">
        <f t="shared" si="13"/>
        <v>3.7707390648567657E-3</v>
      </c>
    </row>
    <row r="891" spans="1:4" x14ac:dyDescent="0.25">
      <c r="A891" t="s">
        <v>3</v>
      </c>
      <c r="B891" s="1">
        <v>11472</v>
      </c>
      <c r="C891">
        <v>13.02</v>
      </c>
      <c r="D891" s="2">
        <f t="shared" si="13"/>
        <v>-2.1788129226145824E-2</v>
      </c>
    </row>
    <row r="892" spans="1:4" x14ac:dyDescent="0.25">
      <c r="A892" t="s">
        <v>3</v>
      </c>
      <c r="B892" s="1">
        <v>11475</v>
      </c>
      <c r="C892">
        <v>12.4</v>
      </c>
      <c r="D892" s="2">
        <f t="shared" si="13"/>
        <v>-4.7619047619047561E-2</v>
      </c>
    </row>
    <row r="893" spans="1:4" x14ac:dyDescent="0.25">
      <c r="A893" t="s">
        <v>3</v>
      </c>
      <c r="B893" s="1">
        <v>11476</v>
      </c>
      <c r="C893">
        <v>12.2</v>
      </c>
      <c r="D893" s="2">
        <f t="shared" si="13"/>
        <v>-1.6129032258064602E-2</v>
      </c>
    </row>
    <row r="894" spans="1:4" x14ac:dyDescent="0.25">
      <c r="A894" t="s">
        <v>3</v>
      </c>
      <c r="B894" s="1">
        <v>11477</v>
      </c>
      <c r="C894">
        <v>13.12</v>
      </c>
      <c r="D894" s="2">
        <f t="shared" si="13"/>
        <v>7.5409836065573763E-2</v>
      </c>
    </row>
    <row r="895" spans="1:4" x14ac:dyDescent="0.25">
      <c r="A895" t="s">
        <v>3</v>
      </c>
      <c r="B895" s="1">
        <v>11478</v>
      </c>
      <c r="C895">
        <v>13.55</v>
      </c>
      <c r="D895" s="2">
        <f t="shared" si="13"/>
        <v>3.2774390243902551E-2</v>
      </c>
    </row>
    <row r="896" spans="1:4" x14ac:dyDescent="0.25">
      <c r="A896" t="s">
        <v>3</v>
      </c>
      <c r="B896" s="1">
        <v>11479</v>
      </c>
      <c r="C896">
        <v>13.4</v>
      </c>
      <c r="D896" s="2">
        <f t="shared" si="13"/>
        <v>-1.1070110701107036E-2</v>
      </c>
    </row>
    <row r="897" spans="1:4" x14ac:dyDescent="0.25">
      <c r="A897" t="s">
        <v>3</v>
      </c>
      <c r="B897" s="1">
        <v>11482</v>
      </c>
      <c r="C897">
        <v>13.56</v>
      </c>
      <c r="D897" s="2">
        <f t="shared" si="13"/>
        <v>1.1940298507462697E-2</v>
      </c>
    </row>
    <row r="898" spans="1:4" x14ac:dyDescent="0.25">
      <c r="A898" t="s">
        <v>3</v>
      </c>
      <c r="B898" s="1">
        <v>11483</v>
      </c>
      <c r="C898">
        <v>13.34</v>
      </c>
      <c r="D898" s="2">
        <f t="shared" si="13"/>
        <v>-1.6224188790560517E-2</v>
      </c>
    </row>
    <row r="899" spans="1:4" x14ac:dyDescent="0.25">
      <c r="A899" t="s">
        <v>3</v>
      </c>
      <c r="B899" s="1">
        <v>11484</v>
      </c>
      <c r="C899">
        <v>13.7</v>
      </c>
      <c r="D899" s="2">
        <f t="shared" si="13"/>
        <v>2.6986506746626643E-2</v>
      </c>
    </row>
    <row r="900" spans="1:4" x14ac:dyDescent="0.25">
      <c r="A900" t="s">
        <v>3</v>
      </c>
      <c r="B900" s="1">
        <v>11485</v>
      </c>
      <c r="C900">
        <v>13.73</v>
      </c>
      <c r="D900" s="2">
        <f t="shared" ref="D900:D963" si="14">(C900-C899)/C899</f>
        <v>2.1897810218978932E-3</v>
      </c>
    </row>
    <row r="901" spans="1:4" x14ac:dyDescent="0.25">
      <c r="A901" t="s">
        <v>3</v>
      </c>
      <c r="B901" s="1">
        <v>11486</v>
      </c>
      <c r="C901">
        <v>13.75</v>
      </c>
      <c r="D901" s="2">
        <f t="shared" si="14"/>
        <v>1.456664238892904E-3</v>
      </c>
    </row>
    <row r="902" spans="1:4" x14ac:dyDescent="0.25">
      <c r="A902" t="s">
        <v>3</v>
      </c>
      <c r="B902" s="1">
        <v>11489</v>
      </c>
      <c r="C902">
        <v>13.63</v>
      </c>
      <c r="D902" s="2">
        <f t="shared" si="14"/>
        <v>-8.7272727272726704E-3</v>
      </c>
    </row>
    <row r="903" spans="1:4" x14ac:dyDescent="0.25">
      <c r="A903" t="s">
        <v>3</v>
      </c>
      <c r="B903" s="1">
        <v>11490</v>
      </c>
      <c r="C903">
        <v>13.66</v>
      </c>
      <c r="D903" s="2">
        <f t="shared" si="14"/>
        <v>2.2010271460014205E-3</v>
      </c>
    </row>
    <row r="904" spans="1:4" x14ac:dyDescent="0.25">
      <c r="A904" t="s">
        <v>3</v>
      </c>
      <c r="B904" s="1">
        <v>11491</v>
      </c>
      <c r="C904">
        <v>13.51</v>
      </c>
      <c r="D904" s="2">
        <f t="shared" si="14"/>
        <v>-1.098096632503663E-2</v>
      </c>
    </row>
    <row r="905" spans="1:4" x14ac:dyDescent="0.25">
      <c r="A905" t="s">
        <v>3</v>
      </c>
      <c r="B905" s="1">
        <v>11492</v>
      </c>
      <c r="C905">
        <v>13.27</v>
      </c>
      <c r="D905" s="2">
        <f t="shared" si="14"/>
        <v>-1.7764618800888247E-2</v>
      </c>
    </row>
    <row r="906" spans="1:4" x14ac:dyDescent="0.25">
      <c r="A906" t="s">
        <v>3</v>
      </c>
      <c r="B906" s="1">
        <v>11493</v>
      </c>
      <c r="C906">
        <v>13.22</v>
      </c>
      <c r="D906" s="2">
        <f t="shared" si="14"/>
        <v>-3.7678975131875611E-3</v>
      </c>
    </row>
    <row r="907" spans="1:4" x14ac:dyDescent="0.25">
      <c r="A907" t="s">
        <v>3</v>
      </c>
      <c r="B907" s="1">
        <v>11496</v>
      </c>
      <c r="C907">
        <v>14.61</v>
      </c>
      <c r="D907" s="2">
        <f t="shared" si="14"/>
        <v>0.10514372163388795</v>
      </c>
    </row>
    <row r="908" spans="1:4" x14ac:dyDescent="0.25">
      <c r="A908" t="s">
        <v>3</v>
      </c>
      <c r="B908" s="1">
        <v>11497</v>
      </c>
      <c r="C908">
        <v>14.41</v>
      </c>
      <c r="D908" s="2">
        <f t="shared" si="14"/>
        <v>-1.3689253935660459E-2</v>
      </c>
    </row>
    <row r="909" spans="1:4" x14ac:dyDescent="0.25">
      <c r="A909" t="s">
        <v>3</v>
      </c>
      <c r="B909" s="1">
        <v>11498</v>
      </c>
      <c r="C909">
        <v>15.09</v>
      </c>
      <c r="D909" s="2">
        <f t="shared" si="14"/>
        <v>4.7189451769604422E-2</v>
      </c>
    </row>
    <row r="910" spans="1:4" x14ac:dyDescent="0.25">
      <c r="A910" t="s">
        <v>3</v>
      </c>
      <c r="B910" s="1">
        <v>11499</v>
      </c>
      <c r="C910">
        <v>14.99</v>
      </c>
      <c r="D910" s="2">
        <f t="shared" si="14"/>
        <v>-6.626905235255112E-3</v>
      </c>
    </row>
    <row r="911" spans="1:4" x14ac:dyDescent="0.25">
      <c r="A911" t="s">
        <v>3</v>
      </c>
      <c r="B911" s="1">
        <v>11500</v>
      </c>
      <c r="C911">
        <v>15.35</v>
      </c>
      <c r="D911" s="2">
        <f t="shared" si="14"/>
        <v>2.4016010673782482E-2</v>
      </c>
    </row>
    <row r="912" spans="1:4" x14ac:dyDescent="0.25">
      <c r="A912" t="s">
        <v>3</v>
      </c>
      <c r="B912" s="1">
        <v>11503</v>
      </c>
      <c r="C912">
        <v>15.09</v>
      </c>
      <c r="D912" s="2">
        <f t="shared" si="14"/>
        <v>-1.6938110749185654E-2</v>
      </c>
    </row>
    <row r="913" spans="1:4" x14ac:dyDescent="0.25">
      <c r="A913" t="s">
        <v>3</v>
      </c>
      <c r="B913" s="1">
        <v>11504</v>
      </c>
      <c r="C913">
        <v>14.83</v>
      </c>
      <c r="D913" s="2">
        <f t="shared" si="14"/>
        <v>-1.7229953611663341E-2</v>
      </c>
    </row>
    <row r="914" spans="1:4" x14ac:dyDescent="0.25">
      <c r="A914" t="s">
        <v>3</v>
      </c>
      <c r="B914" s="1">
        <v>11505</v>
      </c>
      <c r="C914">
        <v>15.07</v>
      </c>
      <c r="D914" s="2">
        <f t="shared" si="14"/>
        <v>1.618341200269725E-2</v>
      </c>
    </row>
    <row r="915" spans="1:4" x14ac:dyDescent="0.25">
      <c r="A915" t="s">
        <v>3</v>
      </c>
      <c r="B915" s="1">
        <v>11506</v>
      </c>
      <c r="C915">
        <v>14.94</v>
      </c>
      <c r="D915" s="2">
        <f t="shared" si="14"/>
        <v>-8.6264100862641531E-3</v>
      </c>
    </row>
    <row r="916" spans="1:4" x14ac:dyDescent="0.25">
      <c r="A916" t="s">
        <v>3</v>
      </c>
      <c r="B916" s="1">
        <v>11507</v>
      </c>
      <c r="C916">
        <v>15.26</v>
      </c>
      <c r="D916" s="2">
        <f t="shared" si="14"/>
        <v>2.141900937081662E-2</v>
      </c>
    </row>
    <row r="917" spans="1:4" x14ac:dyDescent="0.25">
      <c r="A917" t="s">
        <v>3</v>
      </c>
      <c r="B917" s="1">
        <v>11510</v>
      </c>
      <c r="C917">
        <v>15.1</v>
      </c>
      <c r="D917" s="2">
        <f t="shared" si="14"/>
        <v>-1.0484927916120585E-2</v>
      </c>
    </row>
    <row r="918" spans="1:4" x14ac:dyDescent="0.25">
      <c r="A918" t="s">
        <v>3</v>
      </c>
      <c r="B918" s="1">
        <v>11511</v>
      </c>
      <c r="C918">
        <v>14.51</v>
      </c>
      <c r="D918" s="2">
        <f t="shared" si="14"/>
        <v>-3.9072847682119195E-2</v>
      </c>
    </row>
    <row r="919" spans="1:4" x14ac:dyDescent="0.25">
      <c r="A919" t="s">
        <v>3</v>
      </c>
      <c r="B919" s="1">
        <v>11512</v>
      </c>
      <c r="C919">
        <v>14.37</v>
      </c>
      <c r="D919" s="2">
        <f t="shared" si="14"/>
        <v>-9.6485182632667522E-3</v>
      </c>
    </row>
    <row r="920" spans="1:4" x14ac:dyDescent="0.25">
      <c r="A920" t="s">
        <v>3</v>
      </c>
      <c r="B920" s="1">
        <v>11513</v>
      </c>
      <c r="C920">
        <v>14.49</v>
      </c>
      <c r="D920" s="2">
        <f t="shared" si="14"/>
        <v>8.3507306889353521E-3</v>
      </c>
    </row>
    <row r="921" spans="1:4" x14ac:dyDescent="0.25">
      <c r="A921" t="s">
        <v>3</v>
      </c>
      <c r="B921" s="1">
        <v>11514</v>
      </c>
      <c r="C921">
        <v>14.63</v>
      </c>
      <c r="D921" s="2">
        <f t="shared" si="14"/>
        <v>9.66183574879231E-3</v>
      </c>
    </row>
    <row r="922" spans="1:4" x14ac:dyDescent="0.25">
      <c r="A922" t="s">
        <v>3</v>
      </c>
      <c r="B922" s="1">
        <v>11517</v>
      </c>
      <c r="C922">
        <v>14.23</v>
      </c>
      <c r="D922" s="2">
        <f t="shared" si="14"/>
        <v>-2.7341079972658944E-2</v>
      </c>
    </row>
    <row r="923" spans="1:4" x14ac:dyDescent="0.25">
      <c r="A923" t="s">
        <v>3</v>
      </c>
      <c r="B923" s="1">
        <v>11518</v>
      </c>
      <c r="C923">
        <v>14.09</v>
      </c>
      <c r="D923" s="2">
        <f t="shared" si="14"/>
        <v>-9.8383696416022882E-3</v>
      </c>
    </row>
    <row r="924" spans="1:4" x14ac:dyDescent="0.25">
      <c r="A924" t="s">
        <v>3</v>
      </c>
      <c r="B924" s="1">
        <v>11519</v>
      </c>
      <c r="C924">
        <v>13.8</v>
      </c>
      <c r="D924" s="2">
        <f t="shared" si="14"/>
        <v>-2.0581973030518036E-2</v>
      </c>
    </row>
    <row r="925" spans="1:4" x14ac:dyDescent="0.25">
      <c r="A925" t="s">
        <v>3</v>
      </c>
      <c r="B925" s="1">
        <v>11520</v>
      </c>
      <c r="C925">
        <v>14.14</v>
      </c>
      <c r="D925" s="2">
        <f t="shared" si="14"/>
        <v>2.4637681159420277E-2</v>
      </c>
    </row>
    <row r="926" spans="1:4" x14ac:dyDescent="0.25">
      <c r="A926" t="s">
        <v>3</v>
      </c>
      <c r="B926" s="1">
        <v>11521</v>
      </c>
      <c r="C926">
        <v>14.27</v>
      </c>
      <c r="D926" s="2">
        <f t="shared" si="14"/>
        <v>9.1937765205091226E-3</v>
      </c>
    </row>
    <row r="927" spans="1:4" x14ac:dyDescent="0.25">
      <c r="A927" t="s">
        <v>3</v>
      </c>
      <c r="B927" s="1">
        <v>11524</v>
      </c>
      <c r="C927">
        <v>14.46</v>
      </c>
      <c r="D927" s="2">
        <f t="shared" si="14"/>
        <v>1.3314646110721884E-2</v>
      </c>
    </row>
    <row r="928" spans="1:4" x14ac:dyDescent="0.25">
      <c r="A928" t="s">
        <v>3</v>
      </c>
      <c r="B928" s="1">
        <v>11525</v>
      </c>
      <c r="C928">
        <v>14.62</v>
      </c>
      <c r="D928" s="2">
        <f t="shared" si="14"/>
        <v>1.1065006915629208E-2</v>
      </c>
    </row>
    <row r="929" spans="1:4" x14ac:dyDescent="0.25">
      <c r="A929" t="s">
        <v>3</v>
      </c>
      <c r="B929" s="1">
        <v>11526</v>
      </c>
      <c r="C929">
        <v>14.28</v>
      </c>
      <c r="D929" s="2">
        <f t="shared" si="14"/>
        <v>-2.3255813953488365E-2</v>
      </c>
    </row>
    <row r="930" spans="1:4" x14ac:dyDescent="0.25">
      <c r="A930" t="s">
        <v>3</v>
      </c>
      <c r="B930" s="1">
        <v>11527</v>
      </c>
      <c r="C930">
        <v>14.28</v>
      </c>
      <c r="D930" s="2">
        <f t="shared" si="14"/>
        <v>0</v>
      </c>
    </row>
    <row r="931" spans="1:4" x14ac:dyDescent="0.25">
      <c r="A931" t="s">
        <v>3</v>
      </c>
      <c r="B931" s="1">
        <v>11528</v>
      </c>
      <c r="C931">
        <v>13.97</v>
      </c>
      <c r="D931" s="2">
        <f t="shared" si="14"/>
        <v>-2.1708683473389268E-2</v>
      </c>
    </row>
    <row r="932" spans="1:4" x14ac:dyDescent="0.25">
      <c r="A932" t="s">
        <v>3</v>
      </c>
      <c r="B932" s="1">
        <v>11531</v>
      </c>
      <c r="C932">
        <v>14.03</v>
      </c>
      <c r="D932" s="2">
        <f t="shared" si="14"/>
        <v>4.2949176807443607E-3</v>
      </c>
    </row>
    <row r="933" spans="1:4" x14ac:dyDescent="0.25">
      <c r="A933" t="s">
        <v>3</v>
      </c>
      <c r="B933" s="1">
        <v>11532</v>
      </c>
      <c r="C933">
        <v>14.18</v>
      </c>
      <c r="D933" s="2">
        <f t="shared" si="14"/>
        <v>1.0691375623663605E-2</v>
      </c>
    </row>
    <row r="934" spans="1:4" x14ac:dyDescent="0.25">
      <c r="A934" t="s">
        <v>3</v>
      </c>
      <c r="B934" s="1">
        <v>11533</v>
      </c>
      <c r="C934">
        <v>13.74</v>
      </c>
      <c r="D934" s="2">
        <f t="shared" si="14"/>
        <v>-3.1029619181946369E-2</v>
      </c>
    </row>
    <row r="935" spans="1:4" x14ac:dyDescent="0.25">
      <c r="A935" t="s">
        <v>3</v>
      </c>
      <c r="B935" s="1">
        <v>11534</v>
      </c>
      <c r="C935">
        <v>13.8</v>
      </c>
      <c r="D935" s="2">
        <f t="shared" si="14"/>
        <v>4.366812227074272E-3</v>
      </c>
    </row>
    <row r="936" spans="1:4" x14ac:dyDescent="0.25">
      <c r="A936" t="s">
        <v>3</v>
      </c>
      <c r="B936" s="1">
        <v>11535</v>
      </c>
      <c r="C936">
        <v>13.73</v>
      </c>
      <c r="D936" s="2">
        <f t="shared" si="14"/>
        <v>-5.0724637681159625E-3</v>
      </c>
    </row>
    <row r="937" spans="1:4" x14ac:dyDescent="0.25">
      <c r="A937" t="s">
        <v>3</v>
      </c>
      <c r="B937" s="1">
        <v>11538</v>
      </c>
      <c r="C937">
        <v>13.93</v>
      </c>
      <c r="D937" s="2">
        <f t="shared" si="14"/>
        <v>1.45666423889293E-2</v>
      </c>
    </row>
    <row r="938" spans="1:4" x14ac:dyDescent="0.25">
      <c r="A938" t="s">
        <v>3</v>
      </c>
      <c r="B938" s="1">
        <v>11539</v>
      </c>
      <c r="C938">
        <v>13.84</v>
      </c>
      <c r="D938" s="2">
        <f t="shared" si="14"/>
        <v>-6.4608758076094659E-3</v>
      </c>
    </row>
    <row r="939" spans="1:4" x14ac:dyDescent="0.25">
      <c r="A939" t="s">
        <v>3</v>
      </c>
      <c r="B939" s="1">
        <v>11540</v>
      </c>
      <c r="C939">
        <v>13.64</v>
      </c>
      <c r="D939" s="2">
        <f t="shared" si="14"/>
        <v>-1.4450867052023071E-2</v>
      </c>
    </row>
    <row r="940" spans="1:4" x14ac:dyDescent="0.25">
      <c r="A940" t="s">
        <v>3</v>
      </c>
      <c r="B940" s="1">
        <v>11541</v>
      </c>
      <c r="C940">
        <v>13.55</v>
      </c>
      <c r="D940" s="2">
        <f t="shared" si="14"/>
        <v>-6.5982404692082001E-3</v>
      </c>
    </row>
    <row r="941" spans="1:4" x14ac:dyDescent="0.25">
      <c r="A941" t="s">
        <v>3</v>
      </c>
      <c r="B941" s="1">
        <v>11542</v>
      </c>
      <c r="C941">
        <v>13.61</v>
      </c>
      <c r="D941" s="2">
        <f t="shared" si="14"/>
        <v>4.4280442804427098E-3</v>
      </c>
    </row>
    <row r="942" spans="1:4" x14ac:dyDescent="0.25">
      <c r="A942" t="s">
        <v>3</v>
      </c>
      <c r="B942" s="1">
        <v>11545</v>
      </c>
      <c r="C942">
        <v>13.55</v>
      </c>
      <c r="D942" s="2">
        <f t="shared" si="14"/>
        <v>-4.4085231447464164E-3</v>
      </c>
    </row>
    <row r="943" spans="1:4" x14ac:dyDescent="0.25">
      <c r="A943" t="s">
        <v>3</v>
      </c>
      <c r="B943" s="1">
        <v>11546</v>
      </c>
      <c r="C943">
        <v>13.99</v>
      </c>
      <c r="D943" s="2">
        <f t="shared" si="14"/>
        <v>3.2472324723247195E-2</v>
      </c>
    </row>
    <row r="944" spans="1:4" x14ac:dyDescent="0.25">
      <c r="A944" t="s">
        <v>3</v>
      </c>
      <c r="B944" s="1">
        <v>11547</v>
      </c>
      <c r="C944">
        <v>13.8</v>
      </c>
      <c r="D944" s="2">
        <f t="shared" si="14"/>
        <v>-1.3581129378127199E-2</v>
      </c>
    </row>
    <row r="945" spans="1:4" x14ac:dyDescent="0.25">
      <c r="A945" t="s">
        <v>3</v>
      </c>
      <c r="B945" s="1">
        <v>11548</v>
      </c>
      <c r="C945">
        <v>14.02</v>
      </c>
      <c r="D945" s="2">
        <f t="shared" si="14"/>
        <v>1.5942028985507162E-2</v>
      </c>
    </row>
    <row r="946" spans="1:4" x14ac:dyDescent="0.25">
      <c r="A946" t="s">
        <v>3</v>
      </c>
      <c r="B946" s="1">
        <v>11549</v>
      </c>
      <c r="C946">
        <v>14.29</v>
      </c>
      <c r="D946" s="2">
        <f t="shared" si="14"/>
        <v>1.9258202567760313E-2</v>
      </c>
    </row>
    <row r="947" spans="1:4" x14ac:dyDescent="0.25">
      <c r="A947" t="s">
        <v>3</v>
      </c>
      <c r="B947" s="1">
        <v>11552</v>
      </c>
      <c r="C947">
        <v>14.05</v>
      </c>
      <c r="D947" s="2">
        <f t="shared" si="14"/>
        <v>-1.6794961511546427E-2</v>
      </c>
    </row>
    <row r="948" spans="1:4" x14ac:dyDescent="0.25">
      <c r="A948" t="s">
        <v>3</v>
      </c>
      <c r="B948" s="1">
        <v>11553</v>
      </c>
      <c r="C948">
        <v>14.1</v>
      </c>
      <c r="D948" s="2">
        <f t="shared" si="14"/>
        <v>3.5587188612098883E-3</v>
      </c>
    </row>
    <row r="949" spans="1:4" x14ac:dyDescent="0.25">
      <c r="A949" t="s">
        <v>3</v>
      </c>
      <c r="B949" s="1">
        <v>11554</v>
      </c>
      <c r="C949">
        <v>14.14</v>
      </c>
      <c r="D949" s="2">
        <f t="shared" si="14"/>
        <v>2.8368794326241792E-3</v>
      </c>
    </row>
    <row r="950" spans="1:4" x14ac:dyDescent="0.25">
      <c r="A950" t="s">
        <v>3</v>
      </c>
      <c r="B950" s="1">
        <v>11555</v>
      </c>
      <c r="C950">
        <v>14.17</v>
      </c>
      <c r="D950" s="2">
        <f t="shared" si="14"/>
        <v>2.1216407355020765E-3</v>
      </c>
    </row>
    <row r="951" spans="1:4" x14ac:dyDescent="0.25">
      <c r="A951" t="s">
        <v>3</v>
      </c>
      <c r="B951" s="1">
        <v>11556</v>
      </c>
      <c r="C951">
        <v>13.86</v>
      </c>
      <c r="D951" s="2">
        <f t="shared" si="14"/>
        <v>-2.1877205363443931E-2</v>
      </c>
    </row>
    <row r="952" spans="1:4" x14ac:dyDescent="0.25">
      <c r="A952" t="s">
        <v>3</v>
      </c>
      <c r="B952" s="1">
        <v>11559</v>
      </c>
      <c r="C952">
        <v>13.75</v>
      </c>
      <c r="D952" s="2">
        <f t="shared" si="14"/>
        <v>-7.9365079365078962E-3</v>
      </c>
    </row>
    <row r="953" spans="1:4" x14ac:dyDescent="0.25">
      <c r="A953" t="s">
        <v>3</v>
      </c>
      <c r="B953" s="1">
        <v>11560</v>
      </c>
      <c r="C953">
        <v>13.7</v>
      </c>
      <c r="D953" s="2">
        <f t="shared" si="14"/>
        <v>-3.636363636363688E-3</v>
      </c>
    </row>
    <row r="954" spans="1:4" x14ac:dyDescent="0.25">
      <c r="A954" t="s">
        <v>3</v>
      </c>
      <c r="B954" s="1">
        <v>11561</v>
      </c>
      <c r="C954">
        <v>13.93</v>
      </c>
      <c r="D954" s="2">
        <f t="shared" si="14"/>
        <v>1.6788321167883244E-2</v>
      </c>
    </row>
    <row r="955" spans="1:4" x14ac:dyDescent="0.25">
      <c r="A955" t="s">
        <v>3</v>
      </c>
      <c r="B955" s="1">
        <v>11562</v>
      </c>
      <c r="C955">
        <v>13.85</v>
      </c>
      <c r="D955" s="2">
        <f t="shared" si="14"/>
        <v>-5.7430007178750951E-3</v>
      </c>
    </row>
    <row r="956" spans="1:4" x14ac:dyDescent="0.25">
      <c r="A956" t="s">
        <v>3</v>
      </c>
      <c r="B956" s="1">
        <v>11563</v>
      </c>
      <c r="C956">
        <v>13.99</v>
      </c>
      <c r="D956" s="2">
        <f t="shared" si="14"/>
        <v>1.0108303249097514E-2</v>
      </c>
    </row>
    <row r="957" spans="1:4" x14ac:dyDescent="0.25">
      <c r="A957" t="s">
        <v>3</v>
      </c>
      <c r="B957" s="1">
        <v>11566</v>
      </c>
      <c r="C957">
        <v>13.86</v>
      </c>
      <c r="D957" s="2">
        <f t="shared" si="14"/>
        <v>-9.2923516797713216E-3</v>
      </c>
    </row>
    <row r="958" spans="1:4" x14ac:dyDescent="0.25">
      <c r="A958" t="s">
        <v>3</v>
      </c>
      <c r="B958" s="1">
        <v>11567</v>
      </c>
      <c r="C958">
        <v>13.92</v>
      </c>
      <c r="D958" s="2">
        <f t="shared" si="14"/>
        <v>4.3290043290043654E-3</v>
      </c>
    </row>
    <row r="959" spans="1:4" x14ac:dyDescent="0.25">
      <c r="A959" t="s">
        <v>3</v>
      </c>
      <c r="B959" s="1">
        <v>11568</v>
      </c>
      <c r="C959">
        <v>13.66</v>
      </c>
      <c r="D959" s="2">
        <f t="shared" si="14"/>
        <v>-1.8678160919540214E-2</v>
      </c>
    </row>
    <row r="960" spans="1:4" x14ac:dyDescent="0.25">
      <c r="A960" t="s">
        <v>3</v>
      </c>
      <c r="B960" s="1">
        <v>11569</v>
      </c>
      <c r="C960">
        <v>13.35</v>
      </c>
      <c r="D960" s="2">
        <f t="shared" si="14"/>
        <v>-2.2693997071742349E-2</v>
      </c>
    </row>
    <row r="961" spans="1:4" x14ac:dyDescent="0.25">
      <c r="A961" t="s">
        <v>3</v>
      </c>
      <c r="B961" s="1">
        <v>11570</v>
      </c>
      <c r="C961">
        <v>13.29</v>
      </c>
      <c r="D961" s="2">
        <f t="shared" si="14"/>
        <v>-4.4943820224719478E-3</v>
      </c>
    </row>
    <row r="962" spans="1:4" x14ac:dyDescent="0.25">
      <c r="A962" t="s">
        <v>3</v>
      </c>
      <c r="B962" s="1">
        <v>11573</v>
      </c>
      <c r="C962">
        <v>13.29</v>
      </c>
      <c r="D962" s="2">
        <f t="shared" si="14"/>
        <v>0</v>
      </c>
    </row>
    <row r="963" spans="1:4" x14ac:dyDescent="0.25">
      <c r="A963" t="s">
        <v>3</v>
      </c>
      <c r="B963" s="1">
        <v>11574</v>
      </c>
      <c r="C963">
        <v>12.87</v>
      </c>
      <c r="D963" s="2">
        <f t="shared" si="14"/>
        <v>-3.1602708803611733E-2</v>
      </c>
    </row>
    <row r="964" spans="1:4" x14ac:dyDescent="0.25">
      <c r="A964" t="s">
        <v>3</v>
      </c>
      <c r="B964" s="1">
        <v>11575</v>
      </c>
      <c r="C964">
        <v>12.76</v>
      </c>
      <c r="D964" s="2">
        <f t="shared" ref="D964:D1027" si="15">(C964-C963)/C963</f>
        <v>-8.5470085470085028E-3</v>
      </c>
    </row>
    <row r="965" spans="1:4" x14ac:dyDescent="0.25">
      <c r="A965" t="s">
        <v>3</v>
      </c>
      <c r="B965" s="1">
        <v>11576</v>
      </c>
      <c r="C965">
        <v>12.62</v>
      </c>
      <c r="D965" s="2">
        <f t="shared" si="15"/>
        <v>-1.0971786833855844E-2</v>
      </c>
    </row>
    <row r="966" spans="1:4" x14ac:dyDescent="0.25">
      <c r="A966" t="s">
        <v>3</v>
      </c>
      <c r="B966" s="1">
        <v>11577</v>
      </c>
      <c r="C966">
        <v>12.69</v>
      </c>
      <c r="D966" s="2">
        <f t="shared" si="15"/>
        <v>5.5467511885895632E-3</v>
      </c>
    </row>
    <row r="967" spans="1:4" x14ac:dyDescent="0.25">
      <c r="A967" t="s">
        <v>3</v>
      </c>
      <c r="B967" s="1">
        <v>11580</v>
      </c>
      <c r="C967">
        <v>12.1</v>
      </c>
      <c r="D967" s="2">
        <f t="shared" si="15"/>
        <v>-4.6493301812450739E-2</v>
      </c>
    </row>
    <row r="968" spans="1:4" x14ac:dyDescent="0.25">
      <c r="A968" t="s">
        <v>3</v>
      </c>
      <c r="B968" s="1">
        <v>11581</v>
      </c>
      <c r="C968">
        <v>11.99</v>
      </c>
      <c r="D968" s="2">
        <f t="shared" si="15"/>
        <v>-9.0909090909090436E-3</v>
      </c>
    </row>
    <row r="969" spans="1:4" x14ac:dyDescent="0.25">
      <c r="A969" t="s">
        <v>3</v>
      </c>
      <c r="B969" s="1">
        <v>11582</v>
      </c>
      <c r="C969">
        <v>11.82</v>
      </c>
      <c r="D969" s="2">
        <f t="shared" si="15"/>
        <v>-1.4178482068390319E-2</v>
      </c>
    </row>
    <row r="970" spans="1:4" x14ac:dyDescent="0.25">
      <c r="A970" t="s">
        <v>3</v>
      </c>
      <c r="B970" s="1">
        <v>11583</v>
      </c>
      <c r="C970">
        <v>12.04</v>
      </c>
      <c r="D970" s="2">
        <f t="shared" si="15"/>
        <v>1.8612521150592119E-2</v>
      </c>
    </row>
    <row r="971" spans="1:4" x14ac:dyDescent="0.25">
      <c r="A971" t="s">
        <v>3</v>
      </c>
      <c r="B971" s="1">
        <v>11584</v>
      </c>
      <c r="C971">
        <v>11.46</v>
      </c>
      <c r="D971" s="2">
        <f t="shared" si="15"/>
        <v>-4.8172757475082921E-2</v>
      </c>
    </row>
    <row r="972" spans="1:4" x14ac:dyDescent="0.25">
      <c r="A972" t="s">
        <v>3</v>
      </c>
      <c r="B972" s="1">
        <v>11587</v>
      </c>
      <c r="C972">
        <v>10.93</v>
      </c>
      <c r="D972" s="2">
        <f t="shared" si="15"/>
        <v>-4.6247818499127492E-2</v>
      </c>
    </row>
    <row r="973" spans="1:4" x14ac:dyDescent="0.25">
      <c r="A973" t="s">
        <v>3</v>
      </c>
      <c r="B973" s="1">
        <v>11588</v>
      </c>
      <c r="C973">
        <v>10.8</v>
      </c>
      <c r="D973" s="2">
        <f t="shared" si="15"/>
        <v>-1.1893870082342087E-2</v>
      </c>
    </row>
    <row r="974" spans="1:4" x14ac:dyDescent="0.25">
      <c r="A974" t="s">
        <v>3</v>
      </c>
      <c r="B974" s="1">
        <v>11589</v>
      </c>
      <c r="C974">
        <v>11.52</v>
      </c>
      <c r="D974" s="2">
        <f t="shared" si="15"/>
        <v>6.6666666666666555E-2</v>
      </c>
    </row>
    <row r="975" spans="1:4" x14ac:dyDescent="0.25">
      <c r="A975" t="s">
        <v>3</v>
      </c>
      <c r="B975" s="1">
        <v>11590</v>
      </c>
      <c r="C975">
        <v>10.68</v>
      </c>
      <c r="D975" s="2">
        <f t="shared" si="15"/>
        <v>-7.2916666666666657E-2</v>
      </c>
    </row>
    <row r="976" spans="1:4" x14ac:dyDescent="0.25">
      <c r="A976" t="s">
        <v>3</v>
      </c>
      <c r="B976" s="1">
        <v>11591</v>
      </c>
      <c r="C976">
        <v>10.92</v>
      </c>
      <c r="D976" s="2">
        <f t="shared" si="15"/>
        <v>2.2471910112359571E-2</v>
      </c>
    </row>
    <row r="977" spans="1:4" x14ac:dyDescent="0.25">
      <c r="A977" t="s">
        <v>3</v>
      </c>
      <c r="B977" s="1">
        <v>11594</v>
      </c>
      <c r="C977">
        <v>10.5</v>
      </c>
      <c r="D977" s="2">
        <f t="shared" si="15"/>
        <v>-3.8461538461538457E-2</v>
      </c>
    </row>
    <row r="978" spans="1:4" x14ac:dyDescent="0.25">
      <c r="A978" t="s">
        <v>3</v>
      </c>
      <c r="B978" s="1">
        <v>11595</v>
      </c>
      <c r="C978">
        <v>10.06</v>
      </c>
      <c r="D978" s="2">
        <f t="shared" si="15"/>
        <v>-4.1904761904761854E-2</v>
      </c>
    </row>
    <row r="979" spans="1:4" x14ac:dyDescent="0.25">
      <c r="A979" t="s">
        <v>3</v>
      </c>
      <c r="B979" s="1">
        <v>11596</v>
      </c>
      <c r="C979">
        <v>9.7100000000000009</v>
      </c>
      <c r="D979" s="2">
        <f t="shared" si="15"/>
        <v>-3.4791252485089429E-2</v>
      </c>
    </row>
    <row r="980" spans="1:4" x14ac:dyDescent="0.25">
      <c r="A980" t="s">
        <v>3</v>
      </c>
      <c r="B980" s="1">
        <v>11597</v>
      </c>
      <c r="C980">
        <v>9.5299999999999994</v>
      </c>
      <c r="D980" s="2">
        <f t="shared" si="15"/>
        <v>-1.8537590113285426E-2</v>
      </c>
    </row>
    <row r="981" spans="1:4" x14ac:dyDescent="0.25">
      <c r="A981" t="s">
        <v>3</v>
      </c>
      <c r="B981" s="1">
        <v>11598</v>
      </c>
      <c r="C981">
        <v>9.6999999999999993</v>
      </c>
      <c r="D981" s="2">
        <f t="shared" si="15"/>
        <v>1.783840503672612E-2</v>
      </c>
    </row>
    <row r="982" spans="1:4" x14ac:dyDescent="0.25">
      <c r="A982" t="s">
        <v>3</v>
      </c>
      <c r="B982" s="1">
        <v>11601</v>
      </c>
      <c r="C982">
        <v>8.82</v>
      </c>
      <c r="D982" s="2">
        <f t="shared" si="15"/>
        <v>-9.0721649484535982E-2</v>
      </c>
    </row>
    <row r="983" spans="1:4" x14ac:dyDescent="0.25">
      <c r="A983" t="s">
        <v>3</v>
      </c>
      <c r="B983" s="1">
        <v>11602</v>
      </c>
      <c r="C983">
        <v>9.91</v>
      </c>
      <c r="D983" s="2">
        <f t="shared" si="15"/>
        <v>0.12358276643990927</v>
      </c>
    </row>
    <row r="984" spans="1:4" x14ac:dyDescent="0.25">
      <c r="A984" t="s">
        <v>3</v>
      </c>
      <c r="B984" s="1">
        <v>11603</v>
      </c>
      <c r="C984">
        <v>9.7799999999999994</v>
      </c>
      <c r="D984" s="2">
        <f t="shared" si="15"/>
        <v>-1.3118062563067688E-2</v>
      </c>
    </row>
    <row r="985" spans="1:4" x14ac:dyDescent="0.25">
      <c r="A985" t="s">
        <v>3</v>
      </c>
      <c r="B985" s="1">
        <v>11604</v>
      </c>
      <c r="C985">
        <v>10.62</v>
      </c>
      <c r="D985" s="2">
        <f t="shared" si="15"/>
        <v>8.5889570552147229E-2</v>
      </c>
    </row>
    <row r="986" spans="1:4" x14ac:dyDescent="0.25">
      <c r="A986" t="s">
        <v>3</v>
      </c>
      <c r="B986" s="1">
        <v>11605</v>
      </c>
      <c r="C986">
        <v>10.55</v>
      </c>
      <c r="D986" s="2">
        <f t="shared" si="15"/>
        <v>-6.5913370998115358E-3</v>
      </c>
    </row>
    <row r="987" spans="1:4" x14ac:dyDescent="0.25">
      <c r="A987" t="s">
        <v>3</v>
      </c>
      <c r="B987" s="1">
        <v>11608</v>
      </c>
      <c r="C987">
        <v>10.55</v>
      </c>
      <c r="D987" s="2">
        <f t="shared" si="15"/>
        <v>0</v>
      </c>
    </row>
    <row r="988" spans="1:4" x14ac:dyDescent="0.25">
      <c r="A988" t="s">
        <v>3</v>
      </c>
      <c r="B988" s="1">
        <v>11609</v>
      </c>
      <c r="C988">
        <v>10.1</v>
      </c>
      <c r="D988" s="2">
        <f t="shared" si="15"/>
        <v>-4.2654028436019058E-2</v>
      </c>
    </row>
    <row r="989" spans="1:4" x14ac:dyDescent="0.25">
      <c r="A989" t="s">
        <v>3</v>
      </c>
      <c r="B989" s="1">
        <v>11610</v>
      </c>
      <c r="C989">
        <v>9.8699999999999992</v>
      </c>
      <c r="D989" s="2">
        <f t="shared" si="15"/>
        <v>-2.2772277227722817E-2</v>
      </c>
    </row>
    <row r="990" spans="1:4" x14ac:dyDescent="0.25">
      <c r="A990" t="s">
        <v>3</v>
      </c>
      <c r="B990" s="1">
        <v>11611</v>
      </c>
      <c r="C990">
        <v>10.050000000000001</v>
      </c>
      <c r="D990" s="2">
        <f t="shared" si="15"/>
        <v>1.8237082066869453E-2</v>
      </c>
    </row>
    <row r="991" spans="1:4" x14ac:dyDescent="0.25">
      <c r="A991" t="s">
        <v>3</v>
      </c>
      <c r="B991" s="1">
        <v>11612</v>
      </c>
      <c r="C991">
        <v>10.36</v>
      </c>
      <c r="D991" s="2">
        <f t="shared" si="15"/>
        <v>3.0845771144278479E-2</v>
      </c>
    </row>
    <row r="992" spans="1:4" x14ac:dyDescent="0.25">
      <c r="A992" t="s">
        <v>3</v>
      </c>
      <c r="B992" s="1">
        <v>11615</v>
      </c>
      <c r="C992">
        <v>10.49</v>
      </c>
      <c r="D992" s="2">
        <f t="shared" si="15"/>
        <v>1.2548262548262624E-2</v>
      </c>
    </row>
    <row r="993" spans="1:4" x14ac:dyDescent="0.25">
      <c r="A993" t="s">
        <v>3</v>
      </c>
      <c r="B993" s="1">
        <v>11616</v>
      </c>
      <c r="C993">
        <v>10.96</v>
      </c>
      <c r="D993" s="2">
        <f t="shared" si="15"/>
        <v>4.4804575786463359E-2</v>
      </c>
    </row>
    <row r="994" spans="1:4" x14ac:dyDescent="0.25">
      <c r="A994" t="s">
        <v>3</v>
      </c>
      <c r="B994" s="1">
        <v>11617</v>
      </c>
      <c r="C994">
        <v>10.86</v>
      </c>
      <c r="D994" s="2">
        <f t="shared" si="15"/>
        <v>-9.1240875912410053E-3</v>
      </c>
    </row>
    <row r="995" spans="1:4" x14ac:dyDescent="0.25">
      <c r="A995" t="s">
        <v>3</v>
      </c>
      <c r="B995" s="1">
        <v>11618</v>
      </c>
      <c r="C995">
        <v>10.5</v>
      </c>
      <c r="D995" s="2">
        <f t="shared" si="15"/>
        <v>-3.3149171270718182E-2</v>
      </c>
    </row>
    <row r="996" spans="1:4" x14ac:dyDescent="0.25">
      <c r="A996" t="s">
        <v>3</v>
      </c>
      <c r="B996" s="1">
        <v>11619</v>
      </c>
      <c r="C996">
        <v>10.84</v>
      </c>
      <c r="D996" s="2">
        <f t="shared" si="15"/>
        <v>3.2380952380952364E-2</v>
      </c>
    </row>
    <row r="997" spans="1:4" x14ac:dyDescent="0.25">
      <c r="A997" t="s">
        <v>3</v>
      </c>
      <c r="B997" s="1">
        <v>11622</v>
      </c>
      <c r="C997">
        <v>10.64</v>
      </c>
      <c r="D997" s="2">
        <f t="shared" si="15"/>
        <v>-1.8450184501844952E-2</v>
      </c>
    </row>
    <row r="998" spans="1:4" x14ac:dyDescent="0.25">
      <c r="A998" t="s">
        <v>3</v>
      </c>
      <c r="B998" s="1">
        <v>11623</v>
      </c>
      <c r="C998">
        <v>10.41</v>
      </c>
      <c r="D998" s="2">
        <f t="shared" si="15"/>
        <v>-2.1616541353383499E-2</v>
      </c>
    </row>
    <row r="999" spans="1:4" x14ac:dyDescent="0.25">
      <c r="A999" t="s">
        <v>3</v>
      </c>
      <c r="B999" s="1">
        <v>11624</v>
      </c>
      <c r="C999">
        <v>10.07</v>
      </c>
      <c r="D999" s="2">
        <f t="shared" si="15"/>
        <v>-3.2660902977905845E-2</v>
      </c>
    </row>
    <row r="1000" spans="1:4" x14ac:dyDescent="0.25">
      <c r="A1000" t="s">
        <v>3</v>
      </c>
      <c r="B1000" s="1">
        <v>11625</v>
      </c>
      <c r="C1000">
        <v>10.11</v>
      </c>
      <c r="D1000" s="2">
        <f t="shared" si="15"/>
        <v>3.9721946375371542E-3</v>
      </c>
    </row>
    <row r="1001" spans="1:4" x14ac:dyDescent="0.25">
      <c r="A1001" t="s">
        <v>3</v>
      </c>
      <c r="B1001" s="1">
        <v>11626</v>
      </c>
      <c r="C1001">
        <v>10.43</v>
      </c>
      <c r="D1001" s="2">
        <f t="shared" si="15"/>
        <v>3.1651829871414468E-2</v>
      </c>
    </row>
    <row r="1002" spans="1:4" x14ac:dyDescent="0.25">
      <c r="A1002" t="s">
        <v>3</v>
      </c>
      <c r="B1002" s="1">
        <v>11629</v>
      </c>
      <c r="C1002">
        <v>10.5</v>
      </c>
      <c r="D1002" s="2">
        <f t="shared" si="15"/>
        <v>6.711409395973182E-3</v>
      </c>
    </row>
    <row r="1003" spans="1:4" x14ac:dyDescent="0.25">
      <c r="A1003" t="s">
        <v>3</v>
      </c>
      <c r="B1003" s="1">
        <v>11630</v>
      </c>
      <c r="C1003">
        <v>10.5</v>
      </c>
      <c r="D1003" s="2">
        <f t="shared" si="15"/>
        <v>0</v>
      </c>
    </row>
    <row r="1004" spans="1:4" x14ac:dyDescent="0.25">
      <c r="A1004" t="s">
        <v>3</v>
      </c>
      <c r="B1004" s="1">
        <v>11631</v>
      </c>
      <c r="C1004">
        <v>10.82</v>
      </c>
      <c r="D1004" s="2">
        <f t="shared" si="15"/>
        <v>3.0476190476190504E-2</v>
      </c>
    </row>
    <row r="1005" spans="1:4" x14ac:dyDescent="0.25">
      <c r="A1005" t="s">
        <v>3</v>
      </c>
      <c r="B1005" s="1">
        <v>11632</v>
      </c>
      <c r="C1005">
        <v>10.78</v>
      </c>
      <c r="D1005" s="2">
        <f t="shared" si="15"/>
        <v>-3.6968576709797527E-3</v>
      </c>
    </row>
    <row r="1006" spans="1:4" x14ac:dyDescent="0.25">
      <c r="A1006" t="s">
        <v>3</v>
      </c>
      <c r="B1006" s="1">
        <v>11633</v>
      </c>
      <c r="C1006">
        <v>11.11</v>
      </c>
      <c r="D1006" s="2">
        <f t="shared" si="15"/>
        <v>3.0612244897959193E-2</v>
      </c>
    </row>
    <row r="1007" spans="1:4" x14ac:dyDescent="0.25">
      <c r="A1007" t="s">
        <v>3</v>
      </c>
      <c r="B1007" s="1">
        <v>11636</v>
      </c>
      <c r="C1007">
        <v>11.52</v>
      </c>
      <c r="D1007" s="2">
        <f t="shared" si="15"/>
        <v>3.6903690369036915E-2</v>
      </c>
    </row>
    <row r="1008" spans="1:4" x14ac:dyDescent="0.25">
      <c r="A1008" t="s">
        <v>3</v>
      </c>
      <c r="B1008" s="1">
        <v>11637</v>
      </c>
      <c r="C1008">
        <v>11.28</v>
      </c>
      <c r="D1008" s="2">
        <f t="shared" si="15"/>
        <v>-2.0833333333333353E-2</v>
      </c>
    </row>
    <row r="1009" spans="1:4" x14ac:dyDescent="0.25">
      <c r="A1009" t="s">
        <v>3</v>
      </c>
      <c r="B1009" s="1">
        <v>11638</v>
      </c>
      <c r="C1009">
        <v>11.11</v>
      </c>
      <c r="D1009" s="2">
        <f t="shared" si="15"/>
        <v>-1.5070921985815597E-2</v>
      </c>
    </row>
    <row r="1010" spans="1:4" x14ac:dyDescent="0.25">
      <c r="A1010" t="s">
        <v>3</v>
      </c>
      <c r="B1010" s="1">
        <v>11639</v>
      </c>
      <c r="C1010">
        <v>11.07</v>
      </c>
      <c r="D1010" s="2">
        <f t="shared" si="15"/>
        <v>-3.6003600360035239E-3</v>
      </c>
    </row>
    <row r="1011" spans="1:4" x14ac:dyDescent="0.25">
      <c r="A1011" t="s">
        <v>3</v>
      </c>
      <c r="B1011" s="1">
        <v>11640</v>
      </c>
      <c r="C1011">
        <v>10.72</v>
      </c>
      <c r="D1011" s="2">
        <f t="shared" si="15"/>
        <v>-3.1616982836495E-2</v>
      </c>
    </row>
    <row r="1012" spans="1:4" x14ac:dyDescent="0.25">
      <c r="A1012" t="s">
        <v>3</v>
      </c>
      <c r="B1012" s="1">
        <v>11643</v>
      </c>
      <c r="C1012">
        <v>10.43</v>
      </c>
      <c r="D1012" s="2">
        <f t="shared" si="15"/>
        <v>-2.7052238805970234E-2</v>
      </c>
    </row>
    <row r="1013" spans="1:4" x14ac:dyDescent="0.25">
      <c r="A1013" t="s">
        <v>3</v>
      </c>
      <c r="B1013" s="1">
        <v>11644</v>
      </c>
      <c r="C1013">
        <v>10.6</v>
      </c>
      <c r="D1013" s="2">
        <f t="shared" si="15"/>
        <v>1.6299137104506225E-2</v>
      </c>
    </row>
    <row r="1014" spans="1:4" x14ac:dyDescent="0.25">
      <c r="A1014" t="s">
        <v>3</v>
      </c>
      <c r="B1014" s="1">
        <v>11645</v>
      </c>
      <c r="C1014">
        <v>10.210000000000001</v>
      </c>
      <c r="D1014" s="2">
        <f t="shared" si="15"/>
        <v>-3.6792452830188567E-2</v>
      </c>
    </row>
    <row r="1015" spans="1:4" x14ac:dyDescent="0.25">
      <c r="A1015" t="s">
        <v>3</v>
      </c>
      <c r="B1015" s="1">
        <v>11646</v>
      </c>
      <c r="C1015">
        <v>10.16</v>
      </c>
      <c r="D1015" s="2">
        <f t="shared" si="15"/>
        <v>-4.8971596474045743E-3</v>
      </c>
    </row>
    <row r="1016" spans="1:4" x14ac:dyDescent="0.25">
      <c r="A1016" t="s">
        <v>3</v>
      </c>
      <c r="B1016" s="1">
        <v>11647</v>
      </c>
      <c r="C1016">
        <v>9.85</v>
      </c>
      <c r="D1016" s="2">
        <f t="shared" si="15"/>
        <v>-3.0511811023622097E-2</v>
      </c>
    </row>
    <row r="1017" spans="1:4" x14ac:dyDescent="0.25">
      <c r="A1017" t="s">
        <v>3</v>
      </c>
      <c r="B1017" s="1">
        <v>11650</v>
      </c>
      <c r="C1017">
        <v>9.6999999999999993</v>
      </c>
      <c r="D1017" s="2">
        <f t="shared" si="15"/>
        <v>-1.5228426395939123E-2</v>
      </c>
    </row>
    <row r="1018" spans="1:4" x14ac:dyDescent="0.25">
      <c r="A1018" t="s">
        <v>3</v>
      </c>
      <c r="B1018" s="1">
        <v>11651</v>
      </c>
      <c r="C1018">
        <v>9.8699999999999992</v>
      </c>
      <c r="D1018" s="2">
        <f t="shared" si="15"/>
        <v>1.7525773195876282E-2</v>
      </c>
    </row>
    <row r="1019" spans="1:4" x14ac:dyDescent="0.25">
      <c r="A1019" t="s">
        <v>3</v>
      </c>
      <c r="B1019" s="1">
        <v>11652</v>
      </c>
      <c r="C1019">
        <v>9.5299999999999994</v>
      </c>
      <c r="D1019" s="2">
        <f t="shared" si="15"/>
        <v>-3.4447821681864221E-2</v>
      </c>
    </row>
    <row r="1020" spans="1:4" x14ac:dyDescent="0.25">
      <c r="A1020" t="s">
        <v>3</v>
      </c>
      <c r="B1020" s="1">
        <v>11653</v>
      </c>
      <c r="C1020">
        <v>9.5299999999999994</v>
      </c>
      <c r="D1020" s="2">
        <f t="shared" si="15"/>
        <v>0</v>
      </c>
    </row>
    <row r="1021" spans="1:4" x14ac:dyDescent="0.25">
      <c r="A1021" t="s">
        <v>3</v>
      </c>
      <c r="B1021" s="1">
        <v>11654</v>
      </c>
      <c r="C1021">
        <v>9.31</v>
      </c>
      <c r="D1021" s="2">
        <f t="shared" si="15"/>
        <v>-2.3084994753410165E-2</v>
      </c>
    </row>
    <row r="1022" spans="1:4" x14ac:dyDescent="0.25">
      <c r="A1022" t="s">
        <v>3</v>
      </c>
      <c r="B1022" s="1">
        <v>11657</v>
      </c>
      <c r="C1022">
        <v>9.5</v>
      </c>
      <c r="D1022" s="2">
        <f t="shared" si="15"/>
        <v>2.0408163265306069E-2</v>
      </c>
    </row>
    <row r="1023" spans="1:4" x14ac:dyDescent="0.25">
      <c r="A1023" t="s">
        <v>3</v>
      </c>
      <c r="B1023" s="1">
        <v>11658</v>
      </c>
      <c r="C1023">
        <v>9.3800000000000008</v>
      </c>
      <c r="D1023" s="2">
        <f t="shared" si="15"/>
        <v>-1.2631578947368339E-2</v>
      </c>
    </row>
    <row r="1024" spans="1:4" x14ac:dyDescent="0.25">
      <c r="A1024" t="s">
        <v>3</v>
      </c>
      <c r="B1024" s="1">
        <v>11659</v>
      </c>
      <c r="C1024">
        <v>9.0500000000000007</v>
      </c>
      <c r="D1024" s="2">
        <f t="shared" si="15"/>
        <v>-3.5181236673773993E-2</v>
      </c>
    </row>
    <row r="1025" spans="1:4" x14ac:dyDescent="0.25">
      <c r="A1025" t="s">
        <v>3</v>
      </c>
      <c r="B1025" s="1">
        <v>11660</v>
      </c>
      <c r="C1025">
        <v>9.2200000000000006</v>
      </c>
      <c r="D1025" s="2">
        <f t="shared" si="15"/>
        <v>1.8784530386740321E-2</v>
      </c>
    </row>
    <row r="1026" spans="1:4" x14ac:dyDescent="0.25">
      <c r="A1026" t="s">
        <v>3</v>
      </c>
      <c r="B1026" s="1">
        <v>11661</v>
      </c>
      <c r="C1026">
        <v>9.02</v>
      </c>
      <c r="D1026" s="2">
        <f t="shared" si="15"/>
        <v>-2.1691973969631351E-2</v>
      </c>
    </row>
    <row r="1027" spans="1:4" x14ac:dyDescent="0.25">
      <c r="A1027" t="s">
        <v>3</v>
      </c>
      <c r="B1027" s="1">
        <v>11664</v>
      </c>
      <c r="C1027">
        <v>9.2899999999999991</v>
      </c>
      <c r="D1027" s="2">
        <f t="shared" si="15"/>
        <v>2.9933481152993303E-2</v>
      </c>
    </row>
    <row r="1028" spans="1:4" x14ac:dyDescent="0.25">
      <c r="A1028" t="s">
        <v>3</v>
      </c>
      <c r="B1028" s="1">
        <v>11665</v>
      </c>
      <c r="C1028">
        <v>9.02</v>
      </c>
      <c r="D1028" s="2">
        <f t="shared" ref="D1028:D1091" si="16">(C1028-C1027)/C1027</f>
        <v>-2.9063509149623207E-2</v>
      </c>
    </row>
    <row r="1029" spans="1:4" x14ac:dyDescent="0.25">
      <c r="A1029" t="s">
        <v>3</v>
      </c>
      <c r="B1029" s="1">
        <v>11666</v>
      </c>
      <c r="C1029">
        <v>8.7799999999999994</v>
      </c>
      <c r="D1029" s="2">
        <f t="shared" si="16"/>
        <v>-2.6607538802660778E-2</v>
      </c>
    </row>
    <row r="1030" spans="1:4" x14ac:dyDescent="0.25">
      <c r="A1030" t="s">
        <v>3</v>
      </c>
      <c r="B1030" s="1">
        <v>11667</v>
      </c>
      <c r="C1030">
        <v>8.58</v>
      </c>
      <c r="D1030" s="2">
        <f t="shared" si="16"/>
        <v>-2.2779043280182154E-2</v>
      </c>
    </row>
    <row r="1031" spans="1:4" x14ac:dyDescent="0.25">
      <c r="A1031" t="s">
        <v>3</v>
      </c>
      <c r="B1031" s="1">
        <v>11668</v>
      </c>
      <c r="C1031">
        <v>8.31</v>
      </c>
      <c r="D1031" s="2">
        <f t="shared" si="16"/>
        <v>-3.1468531468531416E-2</v>
      </c>
    </row>
    <row r="1032" spans="1:4" x14ac:dyDescent="0.25">
      <c r="A1032" t="s">
        <v>3</v>
      </c>
      <c r="B1032" s="1">
        <v>11671</v>
      </c>
      <c r="C1032">
        <v>8.01</v>
      </c>
      <c r="D1032" s="2">
        <f t="shared" si="16"/>
        <v>-3.6101083032491058E-2</v>
      </c>
    </row>
    <row r="1033" spans="1:4" x14ac:dyDescent="0.25">
      <c r="A1033" t="s">
        <v>3</v>
      </c>
      <c r="B1033" s="1">
        <v>11672</v>
      </c>
      <c r="C1033">
        <v>8.1199999999999992</v>
      </c>
      <c r="D1033" s="2">
        <f t="shared" si="16"/>
        <v>1.3732833957552988E-2</v>
      </c>
    </row>
    <row r="1034" spans="1:4" x14ac:dyDescent="0.25">
      <c r="A1034" t="s">
        <v>3</v>
      </c>
      <c r="B1034" s="1">
        <v>11673</v>
      </c>
      <c r="C1034">
        <v>7.93</v>
      </c>
      <c r="D1034" s="2">
        <f t="shared" si="16"/>
        <v>-2.3399014778325063E-2</v>
      </c>
    </row>
    <row r="1035" spans="1:4" x14ac:dyDescent="0.25">
      <c r="A1035" t="s">
        <v>3</v>
      </c>
      <c r="B1035" s="1">
        <v>11674</v>
      </c>
      <c r="C1035">
        <v>7.72</v>
      </c>
      <c r="D1035" s="2">
        <f t="shared" si="16"/>
        <v>-2.6481715006305168E-2</v>
      </c>
    </row>
    <row r="1036" spans="1:4" x14ac:dyDescent="0.25">
      <c r="A1036" t="s">
        <v>3</v>
      </c>
      <c r="B1036" s="1">
        <v>11675</v>
      </c>
      <c r="C1036">
        <v>8.36</v>
      </c>
      <c r="D1036" s="2">
        <f t="shared" si="16"/>
        <v>8.2901554404145039E-2</v>
      </c>
    </row>
    <row r="1037" spans="1:4" x14ac:dyDescent="0.25">
      <c r="A1037" t="s">
        <v>3</v>
      </c>
      <c r="B1037" s="1">
        <v>11678</v>
      </c>
      <c r="C1037">
        <v>8.15</v>
      </c>
      <c r="D1037" s="2">
        <f t="shared" si="16"/>
        <v>-2.5119617224880274E-2</v>
      </c>
    </row>
    <row r="1038" spans="1:4" x14ac:dyDescent="0.25">
      <c r="A1038" t="s">
        <v>3</v>
      </c>
      <c r="B1038" s="1">
        <v>11679</v>
      </c>
      <c r="C1038">
        <v>8.2899999999999991</v>
      </c>
      <c r="D1038" s="2">
        <f t="shared" si="16"/>
        <v>1.71779141104293E-2</v>
      </c>
    </row>
    <row r="1039" spans="1:4" x14ac:dyDescent="0.25">
      <c r="A1039" t="s">
        <v>3</v>
      </c>
      <c r="B1039" s="1">
        <v>11680</v>
      </c>
      <c r="C1039">
        <v>7.95</v>
      </c>
      <c r="D1039" s="2">
        <f t="shared" si="16"/>
        <v>-4.1013268998793609E-2</v>
      </c>
    </row>
    <row r="1040" spans="1:4" x14ac:dyDescent="0.25">
      <c r="A1040" t="s">
        <v>3</v>
      </c>
      <c r="B1040" s="1">
        <v>11681</v>
      </c>
      <c r="C1040">
        <v>7.96</v>
      </c>
      <c r="D1040" s="2">
        <f t="shared" si="16"/>
        <v>1.2578616352200991E-3</v>
      </c>
    </row>
    <row r="1041" spans="1:4" x14ac:dyDescent="0.25">
      <c r="A1041" t="s">
        <v>3</v>
      </c>
      <c r="B1041" s="1">
        <v>11682</v>
      </c>
      <c r="C1041">
        <v>7.96</v>
      </c>
      <c r="D1041" s="2">
        <f t="shared" si="16"/>
        <v>0</v>
      </c>
    </row>
    <row r="1042" spans="1:4" x14ac:dyDescent="0.25">
      <c r="A1042" t="s">
        <v>3</v>
      </c>
      <c r="B1042" s="1">
        <v>11685</v>
      </c>
      <c r="C1042">
        <v>7.76</v>
      </c>
      <c r="D1042" s="2">
        <f t="shared" si="16"/>
        <v>-2.512562814070354E-2</v>
      </c>
    </row>
    <row r="1043" spans="1:4" x14ac:dyDescent="0.25">
      <c r="A1043" t="s">
        <v>3</v>
      </c>
      <c r="B1043" s="1">
        <v>11686</v>
      </c>
      <c r="C1043">
        <v>7.96</v>
      </c>
      <c r="D1043" s="2">
        <f t="shared" si="16"/>
        <v>2.5773195876288683E-2</v>
      </c>
    </row>
    <row r="1044" spans="1:4" x14ac:dyDescent="0.25">
      <c r="A1044" t="s">
        <v>3</v>
      </c>
      <c r="B1044" s="1">
        <v>11687</v>
      </c>
      <c r="C1044">
        <v>8.1</v>
      </c>
      <c r="D1044" s="2">
        <f t="shared" si="16"/>
        <v>1.7587939698492421E-2</v>
      </c>
    </row>
    <row r="1045" spans="1:4" x14ac:dyDescent="0.25">
      <c r="A1045" t="s">
        <v>3</v>
      </c>
      <c r="B1045" s="1">
        <v>11688</v>
      </c>
      <c r="C1045">
        <v>8.1199999999999992</v>
      </c>
      <c r="D1045" s="2">
        <f t="shared" si="16"/>
        <v>2.4691358024690833E-3</v>
      </c>
    </row>
    <row r="1046" spans="1:4" x14ac:dyDescent="0.25">
      <c r="A1046" t="s">
        <v>3</v>
      </c>
      <c r="B1046" s="1">
        <v>11689</v>
      </c>
      <c r="C1046">
        <v>8.1199999999999992</v>
      </c>
      <c r="D1046" s="2">
        <f t="shared" si="16"/>
        <v>0</v>
      </c>
    </row>
    <row r="1047" spans="1:4" x14ac:dyDescent="0.25">
      <c r="A1047" t="s">
        <v>3</v>
      </c>
      <c r="B1047" s="1">
        <v>11692</v>
      </c>
      <c r="C1047">
        <v>7.56</v>
      </c>
      <c r="D1047" s="2">
        <f t="shared" si="16"/>
        <v>-6.8965517241379268E-2</v>
      </c>
    </row>
    <row r="1048" spans="1:4" x14ac:dyDescent="0.25">
      <c r="A1048" t="s">
        <v>3</v>
      </c>
      <c r="B1048" s="1">
        <v>11693</v>
      </c>
      <c r="C1048">
        <v>7.55</v>
      </c>
      <c r="D1048" s="2">
        <f t="shared" si="16"/>
        <v>-1.3227513227512947E-3</v>
      </c>
    </row>
    <row r="1049" spans="1:4" x14ac:dyDescent="0.25">
      <c r="A1049" t="s">
        <v>3</v>
      </c>
      <c r="B1049" s="1">
        <v>11694</v>
      </c>
      <c r="C1049">
        <v>8.08</v>
      </c>
      <c r="D1049" s="2">
        <f t="shared" si="16"/>
        <v>7.0198675496688775E-2</v>
      </c>
    </row>
    <row r="1050" spans="1:4" x14ac:dyDescent="0.25">
      <c r="A1050" t="s">
        <v>3</v>
      </c>
      <c r="B1050" s="1">
        <v>11695</v>
      </c>
      <c r="C1050">
        <v>8.2200000000000006</v>
      </c>
      <c r="D1050" s="2">
        <f t="shared" si="16"/>
        <v>1.7326732673267398E-2</v>
      </c>
    </row>
    <row r="1051" spans="1:4" x14ac:dyDescent="0.25">
      <c r="A1051" t="s">
        <v>3</v>
      </c>
      <c r="B1051" s="1">
        <v>11696</v>
      </c>
      <c r="C1051">
        <v>8.57</v>
      </c>
      <c r="D1051" s="2">
        <f t="shared" si="16"/>
        <v>4.2579075425790709E-2</v>
      </c>
    </row>
    <row r="1052" spans="1:4" x14ac:dyDescent="0.25">
      <c r="A1052" t="s">
        <v>3</v>
      </c>
      <c r="B1052" s="1">
        <v>11699</v>
      </c>
      <c r="C1052">
        <v>8.48</v>
      </c>
      <c r="D1052" s="2">
        <f t="shared" si="16"/>
        <v>-1.0501750291715269E-2</v>
      </c>
    </row>
    <row r="1053" spans="1:4" x14ac:dyDescent="0.25">
      <c r="A1053" t="s">
        <v>3</v>
      </c>
      <c r="B1053" s="1">
        <v>11700</v>
      </c>
      <c r="C1053">
        <v>8.39</v>
      </c>
      <c r="D1053" s="2">
        <f t="shared" si="16"/>
        <v>-1.0613207547169793E-2</v>
      </c>
    </row>
    <row r="1054" spans="1:4" x14ac:dyDescent="0.25">
      <c r="A1054" t="s">
        <v>3</v>
      </c>
      <c r="B1054" s="1">
        <v>11701</v>
      </c>
      <c r="C1054">
        <v>8.8000000000000007</v>
      </c>
      <c r="D1054" s="2">
        <f t="shared" si="16"/>
        <v>4.8867699642431477E-2</v>
      </c>
    </row>
    <row r="1055" spans="1:4" x14ac:dyDescent="0.25">
      <c r="A1055" t="s">
        <v>3</v>
      </c>
      <c r="B1055" s="1">
        <v>11702</v>
      </c>
      <c r="C1055">
        <v>8.9</v>
      </c>
      <c r="D1055" s="2">
        <f t="shared" si="16"/>
        <v>1.1363636363636322E-2</v>
      </c>
    </row>
    <row r="1056" spans="1:4" x14ac:dyDescent="0.25">
      <c r="A1056" t="s">
        <v>3</v>
      </c>
      <c r="B1056" s="1">
        <v>11703</v>
      </c>
      <c r="C1056">
        <v>8.92</v>
      </c>
      <c r="D1056" s="2">
        <f t="shared" si="16"/>
        <v>2.2471910112359071E-3</v>
      </c>
    </row>
    <row r="1057" spans="1:4" x14ac:dyDescent="0.25">
      <c r="A1057" t="s">
        <v>3</v>
      </c>
      <c r="B1057" s="1">
        <v>11706</v>
      </c>
      <c r="C1057">
        <v>8.51</v>
      </c>
      <c r="D1057" s="2">
        <f t="shared" si="16"/>
        <v>-4.5964125560538131E-2</v>
      </c>
    </row>
    <row r="1058" spans="1:4" x14ac:dyDescent="0.25">
      <c r="A1058" t="s">
        <v>3</v>
      </c>
      <c r="B1058" s="1">
        <v>11707</v>
      </c>
      <c r="C1058">
        <v>8.48</v>
      </c>
      <c r="D1058" s="2">
        <f t="shared" si="16"/>
        <v>-3.5252643948295373E-3</v>
      </c>
    </row>
    <row r="1059" spans="1:4" x14ac:dyDescent="0.25">
      <c r="A1059" t="s">
        <v>3</v>
      </c>
      <c r="B1059" s="1">
        <v>11708</v>
      </c>
      <c r="C1059">
        <v>8.6300000000000008</v>
      </c>
      <c r="D1059" s="2">
        <f t="shared" si="16"/>
        <v>1.768867924528306E-2</v>
      </c>
    </row>
    <row r="1060" spans="1:4" x14ac:dyDescent="0.25">
      <c r="A1060" t="s">
        <v>3</v>
      </c>
      <c r="B1060" s="1">
        <v>11709</v>
      </c>
      <c r="C1060">
        <v>8.58</v>
      </c>
      <c r="D1060" s="2">
        <f t="shared" si="16"/>
        <v>-5.7937427578216346E-3</v>
      </c>
    </row>
    <row r="1061" spans="1:4" x14ac:dyDescent="0.25">
      <c r="A1061" t="s">
        <v>3</v>
      </c>
      <c r="B1061" s="1">
        <v>11710</v>
      </c>
      <c r="C1061">
        <v>8.2100000000000009</v>
      </c>
      <c r="D1061" s="2">
        <f t="shared" si="16"/>
        <v>-4.312354312354303E-2</v>
      </c>
    </row>
    <row r="1062" spans="1:4" x14ac:dyDescent="0.25">
      <c r="A1062" t="s">
        <v>3</v>
      </c>
      <c r="B1062" s="1">
        <v>11713</v>
      </c>
      <c r="C1062">
        <v>8.1999999999999993</v>
      </c>
      <c r="D1062" s="2">
        <f t="shared" si="16"/>
        <v>-1.2180267965897153E-3</v>
      </c>
    </row>
    <row r="1063" spans="1:4" x14ac:dyDescent="0.25">
      <c r="A1063" t="s">
        <v>3</v>
      </c>
      <c r="B1063" s="1">
        <v>11714</v>
      </c>
      <c r="C1063">
        <v>8.31</v>
      </c>
      <c r="D1063" s="2">
        <f t="shared" si="16"/>
        <v>1.3414634146341612E-2</v>
      </c>
    </row>
    <row r="1064" spans="1:4" x14ac:dyDescent="0.25">
      <c r="A1064" t="s">
        <v>3</v>
      </c>
      <c r="B1064" s="1">
        <v>11715</v>
      </c>
      <c r="C1064">
        <v>8.15</v>
      </c>
      <c r="D1064" s="2">
        <f t="shared" si="16"/>
        <v>-1.9253910950661868E-2</v>
      </c>
    </row>
    <row r="1065" spans="1:4" x14ac:dyDescent="0.25">
      <c r="A1065" t="s">
        <v>3</v>
      </c>
      <c r="B1065" s="1">
        <v>11716</v>
      </c>
      <c r="C1065">
        <v>8.0299999999999994</v>
      </c>
      <c r="D1065" s="2">
        <f t="shared" si="16"/>
        <v>-1.472392638036822E-2</v>
      </c>
    </row>
    <row r="1066" spans="1:4" x14ac:dyDescent="0.25">
      <c r="A1066" t="s">
        <v>3</v>
      </c>
      <c r="B1066" s="1">
        <v>11717</v>
      </c>
      <c r="C1066">
        <v>7.94</v>
      </c>
      <c r="D1066" s="2">
        <f t="shared" si="16"/>
        <v>-1.1207970112079574E-2</v>
      </c>
    </row>
    <row r="1067" spans="1:4" x14ac:dyDescent="0.25">
      <c r="A1067" t="s">
        <v>3</v>
      </c>
      <c r="B1067" s="1">
        <v>11720</v>
      </c>
      <c r="C1067">
        <v>8.23</v>
      </c>
      <c r="D1067" s="2">
        <f t="shared" si="16"/>
        <v>3.6523929471032751E-2</v>
      </c>
    </row>
    <row r="1068" spans="1:4" x14ac:dyDescent="0.25">
      <c r="A1068" t="s">
        <v>3</v>
      </c>
      <c r="B1068" s="1">
        <v>11721</v>
      </c>
      <c r="C1068">
        <v>8.0500000000000007</v>
      </c>
      <c r="D1068" s="2">
        <f t="shared" si="16"/>
        <v>-2.1871202916160352E-2</v>
      </c>
    </row>
    <row r="1069" spans="1:4" x14ac:dyDescent="0.25">
      <c r="A1069" t="s">
        <v>3</v>
      </c>
      <c r="B1069" s="1">
        <v>11722</v>
      </c>
      <c r="C1069">
        <v>8.09</v>
      </c>
      <c r="D1069" s="2">
        <f t="shared" si="16"/>
        <v>4.9689440993787755E-3</v>
      </c>
    </row>
    <row r="1070" spans="1:4" x14ac:dyDescent="0.25">
      <c r="A1070" t="s">
        <v>3</v>
      </c>
      <c r="B1070" s="1">
        <v>11723</v>
      </c>
      <c r="C1070">
        <v>8.0399999999999991</v>
      </c>
      <c r="D1070" s="2">
        <f t="shared" si="16"/>
        <v>-6.1804697156984814E-3</v>
      </c>
    </row>
    <row r="1071" spans="1:4" x14ac:dyDescent="0.25">
      <c r="A1071" t="s">
        <v>3</v>
      </c>
      <c r="B1071" s="1">
        <v>11724</v>
      </c>
      <c r="C1071">
        <v>7.78</v>
      </c>
      <c r="D1071" s="2">
        <f t="shared" si="16"/>
        <v>-3.2338308457711309E-2</v>
      </c>
    </row>
    <row r="1072" spans="1:4" x14ac:dyDescent="0.25">
      <c r="A1072" t="s">
        <v>3</v>
      </c>
      <c r="B1072" s="1">
        <v>11727</v>
      </c>
      <c r="C1072">
        <v>7.62</v>
      </c>
      <c r="D1072" s="2">
        <f t="shared" si="16"/>
        <v>-2.0565552699228811E-2</v>
      </c>
    </row>
    <row r="1073" spans="1:4" x14ac:dyDescent="0.25">
      <c r="A1073" t="s">
        <v>3</v>
      </c>
      <c r="B1073" s="1">
        <v>11728</v>
      </c>
      <c r="C1073">
        <v>7.53</v>
      </c>
      <c r="D1073" s="2">
        <f t="shared" si="16"/>
        <v>-1.1811023622047225E-2</v>
      </c>
    </row>
    <row r="1074" spans="1:4" x14ac:dyDescent="0.25">
      <c r="A1074" t="s">
        <v>3</v>
      </c>
      <c r="B1074" s="1">
        <v>11729</v>
      </c>
      <c r="C1074">
        <v>7.5</v>
      </c>
      <c r="D1074" s="2">
        <f t="shared" si="16"/>
        <v>-3.9840637450199532E-3</v>
      </c>
    </row>
    <row r="1075" spans="1:4" x14ac:dyDescent="0.25">
      <c r="A1075" t="s">
        <v>3</v>
      </c>
      <c r="B1075" s="1">
        <v>11730</v>
      </c>
      <c r="C1075">
        <v>8.1199999999999992</v>
      </c>
      <c r="D1075" s="2">
        <f t="shared" si="16"/>
        <v>8.2666666666666569E-2</v>
      </c>
    </row>
    <row r="1076" spans="1:4" x14ac:dyDescent="0.25">
      <c r="A1076" t="s">
        <v>3</v>
      </c>
      <c r="B1076" s="1">
        <v>11731</v>
      </c>
      <c r="C1076">
        <v>8.1199999999999992</v>
      </c>
      <c r="D1076" s="2">
        <f t="shared" si="16"/>
        <v>0</v>
      </c>
    </row>
    <row r="1077" spans="1:4" x14ac:dyDescent="0.25">
      <c r="A1077" t="s">
        <v>3</v>
      </c>
      <c r="B1077" s="1">
        <v>11734</v>
      </c>
      <c r="C1077">
        <v>8.5</v>
      </c>
      <c r="D1077" s="2">
        <f t="shared" si="16"/>
        <v>4.6798029556650349E-2</v>
      </c>
    </row>
    <row r="1078" spans="1:4" x14ac:dyDescent="0.25">
      <c r="A1078" t="s">
        <v>3</v>
      </c>
      <c r="B1078" s="1">
        <v>11735</v>
      </c>
      <c r="C1078">
        <v>8.84</v>
      </c>
      <c r="D1078" s="2">
        <f t="shared" si="16"/>
        <v>3.999999999999998E-2</v>
      </c>
    </row>
    <row r="1079" spans="1:4" x14ac:dyDescent="0.25">
      <c r="A1079" t="s">
        <v>3</v>
      </c>
      <c r="B1079" s="1">
        <v>11736</v>
      </c>
      <c r="C1079">
        <v>8.48</v>
      </c>
      <c r="D1079" s="2">
        <f t="shared" si="16"/>
        <v>-4.0723981900452427E-2</v>
      </c>
    </row>
    <row r="1080" spans="1:4" x14ac:dyDescent="0.25">
      <c r="A1080" t="s">
        <v>3</v>
      </c>
      <c r="B1080" s="1">
        <v>11737</v>
      </c>
      <c r="C1080">
        <v>8.7100000000000009</v>
      </c>
      <c r="D1080" s="2">
        <f t="shared" si="16"/>
        <v>2.7122641509434012E-2</v>
      </c>
    </row>
    <row r="1081" spans="1:4" x14ac:dyDescent="0.25">
      <c r="A1081" t="s">
        <v>3</v>
      </c>
      <c r="B1081" s="1">
        <v>11738</v>
      </c>
      <c r="C1081">
        <v>8.7200000000000006</v>
      </c>
      <c r="D1081" s="2">
        <f t="shared" si="16"/>
        <v>1.1481056257175413E-3</v>
      </c>
    </row>
    <row r="1082" spans="1:4" x14ac:dyDescent="0.25">
      <c r="A1082" t="s">
        <v>3</v>
      </c>
      <c r="B1082" s="1">
        <v>11741</v>
      </c>
      <c r="C1082">
        <v>8.7200000000000006</v>
      </c>
      <c r="D1082" s="2">
        <f t="shared" si="16"/>
        <v>0</v>
      </c>
    </row>
    <row r="1083" spans="1:4" x14ac:dyDescent="0.25">
      <c r="A1083" t="s">
        <v>3</v>
      </c>
      <c r="B1083" s="1">
        <v>11742</v>
      </c>
      <c r="C1083">
        <v>8.2200000000000006</v>
      </c>
      <c r="D1083" s="2">
        <f t="shared" si="16"/>
        <v>-5.73394495412844E-2</v>
      </c>
    </row>
    <row r="1084" spans="1:4" x14ac:dyDescent="0.25">
      <c r="A1084" t="s">
        <v>3</v>
      </c>
      <c r="B1084" s="1">
        <v>11743</v>
      </c>
      <c r="C1084">
        <v>8.43</v>
      </c>
      <c r="D1084" s="2">
        <f t="shared" si="16"/>
        <v>2.5547445255474338E-2</v>
      </c>
    </row>
    <row r="1085" spans="1:4" x14ac:dyDescent="0.25">
      <c r="A1085" t="s">
        <v>3</v>
      </c>
      <c r="B1085" s="1">
        <v>11744</v>
      </c>
      <c r="C1085">
        <v>8.35</v>
      </c>
      <c r="D1085" s="2">
        <f t="shared" si="16"/>
        <v>-9.4899169632265811E-3</v>
      </c>
    </row>
    <row r="1086" spans="1:4" x14ac:dyDescent="0.25">
      <c r="A1086" t="s">
        <v>3</v>
      </c>
      <c r="B1086" s="1">
        <v>11745</v>
      </c>
      <c r="C1086">
        <v>8.34</v>
      </c>
      <c r="D1086" s="2">
        <f t="shared" si="16"/>
        <v>-1.1976047904191363E-3</v>
      </c>
    </row>
    <row r="1087" spans="1:4" x14ac:dyDescent="0.25">
      <c r="A1087" t="s">
        <v>3</v>
      </c>
      <c r="B1087" s="1">
        <v>11748</v>
      </c>
      <c r="C1087">
        <v>8.2899999999999991</v>
      </c>
      <c r="D1087" s="2">
        <f t="shared" si="16"/>
        <v>-5.9952038369305407E-3</v>
      </c>
    </row>
    <row r="1088" spans="1:4" x14ac:dyDescent="0.25">
      <c r="A1088" t="s">
        <v>3</v>
      </c>
      <c r="B1088" s="1">
        <v>11749</v>
      </c>
      <c r="C1088">
        <v>8.35</v>
      </c>
      <c r="D1088" s="2">
        <f t="shared" si="16"/>
        <v>7.237635705669542E-3</v>
      </c>
    </row>
    <row r="1089" spans="1:4" x14ac:dyDescent="0.25">
      <c r="A1089" t="s">
        <v>3</v>
      </c>
      <c r="B1089" s="1">
        <v>11750</v>
      </c>
      <c r="C1089">
        <v>8.7100000000000009</v>
      </c>
      <c r="D1089" s="2">
        <f t="shared" si="16"/>
        <v>4.3113772455089967E-2</v>
      </c>
    </row>
    <row r="1090" spans="1:4" x14ac:dyDescent="0.25">
      <c r="A1090" t="s">
        <v>3</v>
      </c>
      <c r="B1090" s="1">
        <v>11751</v>
      </c>
      <c r="C1090">
        <v>8.7100000000000009</v>
      </c>
      <c r="D1090" s="2">
        <f t="shared" si="16"/>
        <v>0</v>
      </c>
    </row>
    <row r="1091" spans="1:4" x14ac:dyDescent="0.25">
      <c r="A1091" t="s">
        <v>3</v>
      </c>
      <c r="B1091" s="1">
        <v>11752</v>
      </c>
      <c r="C1091">
        <v>8.7200000000000006</v>
      </c>
      <c r="D1091" s="2">
        <f t="shared" si="16"/>
        <v>1.1481056257175413E-3</v>
      </c>
    </row>
    <row r="1092" spans="1:4" x14ac:dyDescent="0.25">
      <c r="A1092" t="s">
        <v>3</v>
      </c>
      <c r="B1092" s="1">
        <v>11755</v>
      </c>
      <c r="C1092">
        <v>8.82</v>
      </c>
      <c r="D1092" s="2">
        <f t="shared" ref="D1092:D1155" si="17">(C1092-C1091)/C1091</f>
        <v>1.146788990825684E-2</v>
      </c>
    </row>
    <row r="1093" spans="1:4" x14ac:dyDescent="0.25">
      <c r="A1093" t="s">
        <v>3</v>
      </c>
      <c r="B1093" s="1">
        <v>11756</v>
      </c>
      <c r="C1093">
        <v>8.98</v>
      </c>
      <c r="D1093" s="2">
        <f t="shared" si="17"/>
        <v>1.8140589569161012E-2</v>
      </c>
    </row>
    <row r="1094" spans="1:4" x14ac:dyDescent="0.25">
      <c r="A1094" t="s">
        <v>3</v>
      </c>
      <c r="B1094" s="1">
        <v>11757</v>
      </c>
      <c r="C1094">
        <v>8.81</v>
      </c>
      <c r="D1094" s="2">
        <f t="shared" si="17"/>
        <v>-1.8930957683741638E-2</v>
      </c>
    </row>
    <row r="1095" spans="1:4" x14ac:dyDescent="0.25">
      <c r="A1095" t="s">
        <v>3</v>
      </c>
      <c r="B1095" s="1">
        <v>11758</v>
      </c>
      <c r="C1095">
        <v>8.73</v>
      </c>
      <c r="D1095" s="2">
        <f t="shared" si="17"/>
        <v>-9.0805902383655004E-3</v>
      </c>
    </row>
    <row r="1096" spans="1:4" x14ac:dyDescent="0.25">
      <c r="A1096" t="s">
        <v>3</v>
      </c>
      <c r="B1096" s="1">
        <v>11759</v>
      </c>
      <c r="C1096">
        <v>8.52</v>
      </c>
      <c r="D1096" s="2">
        <f t="shared" si="17"/>
        <v>-2.4054982817869511E-2</v>
      </c>
    </row>
    <row r="1097" spans="1:4" x14ac:dyDescent="0.25">
      <c r="A1097" t="s">
        <v>3</v>
      </c>
      <c r="B1097" s="1">
        <v>11762</v>
      </c>
      <c r="C1097">
        <v>8.31</v>
      </c>
      <c r="D1097" s="2">
        <f t="shared" si="17"/>
        <v>-2.4647887323943556E-2</v>
      </c>
    </row>
    <row r="1098" spans="1:4" x14ac:dyDescent="0.25">
      <c r="A1098" t="s">
        <v>3</v>
      </c>
      <c r="B1098" s="1">
        <v>11763</v>
      </c>
      <c r="C1098">
        <v>8.31</v>
      </c>
      <c r="D1098" s="2">
        <f t="shared" si="17"/>
        <v>0</v>
      </c>
    </row>
    <row r="1099" spans="1:4" x14ac:dyDescent="0.25">
      <c r="A1099" t="s">
        <v>3</v>
      </c>
      <c r="B1099" s="1">
        <v>11764</v>
      </c>
      <c r="C1099">
        <v>8.11</v>
      </c>
      <c r="D1099" s="2">
        <f t="shared" si="17"/>
        <v>-2.4067388688327442E-2</v>
      </c>
    </row>
    <row r="1100" spans="1:4" x14ac:dyDescent="0.25">
      <c r="A1100" t="s">
        <v>3</v>
      </c>
      <c r="B1100" s="1">
        <v>11765</v>
      </c>
      <c r="C1100">
        <v>8.2799999999999994</v>
      </c>
      <c r="D1100" s="2">
        <f t="shared" si="17"/>
        <v>2.0961775585696663E-2</v>
      </c>
    </row>
    <row r="1101" spans="1:4" x14ac:dyDescent="0.25">
      <c r="A1101" t="s">
        <v>3</v>
      </c>
      <c r="B1101" s="1">
        <v>11766</v>
      </c>
      <c r="C1101">
        <v>8.02</v>
      </c>
      <c r="D1101" s="2">
        <f t="shared" si="17"/>
        <v>-3.1400966183574859E-2</v>
      </c>
    </row>
    <row r="1102" spans="1:4" x14ac:dyDescent="0.25">
      <c r="A1102" t="s">
        <v>3</v>
      </c>
      <c r="B1102" s="1">
        <v>11769</v>
      </c>
      <c r="C1102">
        <v>8.06</v>
      </c>
      <c r="D1102" s="2">
        <f t="shared" si="17"/>
        <v>4.9875311720699407E-3</v>
      </c>
    </row>
    <row r="1103" spans="1:4" x14ac:dyDescent="0.25">
      <c r="A1103" t="s">
        <v>3</v>
      </c>
      <c r="B1103" s="1">
        <v>11770</v>
      </c>
      <c r="C1103">
        <v>8.0500000000000007</v>
      </c>
      <c r="D1103" s="2">
        <f t="shared" si="17"/>
        <v>-1.2406947890818594E-3</v>
      </c>
    </row>
    <row r="1104" spans="1:4" x14ac:dyDescent="0.25">
      <c r="A1104" t="s">
        <v>3</v>
      </c>
      <c r="B1104" s="1">
        <v>11771</v>
      </c>
      <c r="C1104">
        <v>7.94</v>
      </c>
      <c r="D1104" s="2">
        <f t="shared" si="17"/>
        <v>-1.3664596273291965E-2</v>
      </c>
    </row>
    <row r="1105" spans="1:4" x14ac:dyDescent="0.25">
      <c r="A1105" t="s">
        <v>3</v>
      </c>
      <c r="B1105" s="1">
        <v>11772</v>
      </c>
      <c r="C1105">
        <v>7.86</v>
      </c>
      <c r="D1105" s="2">
        <f t="shared" si="17"/>
        <v>-1.0075566750629731E-2</v>
      </c>
    </row>
    <row r="1106" spans="1:4" x14ac:dyDescent="0.25">
      <c r="A1106" t="s">
        <v>3</v>
      </c>
      <c r="B1106" s="1">
        <v>11773</v>
      </c>
      <c r="C1106">
        <v>7.86</v>
      </c>
      <c r="D1106" s="2">
        <f t="shared" si="17"/>
        <v>0</v>
      </c>
    </row>
    <row r="1107" spans="1:4" x14ac:dyDescent="0.25">
      <c r="A1107" t="s">
        <v>3</v>
      </c>
      <c r="B1107" s="1">
        <v>11776</v>
      </c>
      <c r="C1107">
        <v>7.59</v>
      </c>
      <c r="D1107" s="2">
        <f t="shared" si="17"/>
        <v>-3.4351145038167996E-2</v>
      </c>
    </row>
    <row r="1108" spans="1:4" x14ac:dyDescent="0.25">
      <c r="A1108" t="s">
        <v>3</v>
      </c>
      <c r="B1108" s="1">
        <v>11777</v>
      </c>
      <c r="C1108">
        <v>7.58</v>
      </c>
      <c r="D1108" s="2">
        <f t="shared" si="17"/>
        <v>-1.3175230566534633E-3</v>
      </c>
    </row>
    <row r="1109" spans="1:4" x14ac:dyDescent="0.25">
      <c r="A1109" t="s">
        <v>3</v>
      </c>
      <c r="B1109" s="1">
        <v>11778</v>
      </c>
      <c r="C1109">
        <v>7.74</v>
      </c>
      <c r="D1109" s="2">
        <f t="shared" si="17"/>
        <v>2.1108179419525086E-2</v>
      </c>
    </row>
    <row r="1110" spans="1:4" x14ac:dyDescent="0.25">
      <c r="A1110" t="s">
        <v>3</v>
      </c>
      <c r="B1110" s="1">
        <v>11779</v>
      </c>
      <c r="C1110">
        <v>7.31</v>
      </c>
      <c r="D1110" s="2">
        <f t="shared" si="17"/>
        <v>-5.5555555555555629E-2</v>
      </c>
    </row>
    <row r="1111" spans="1:4" x14ac:dyDescent="0.25">
      <c r="A1111" t="s">
        <v>3</v>
      </c>
      <c r="B1111" s="1">
        <v>11780</v>
      </c>
      <c r="C1111">
        <v>7.18</v>
      </c>
      <c r="D1111" s="2">
        <f t="shared" si="17"/>
        <v>-1.7783857729138153E-2</v>
      </c>
    </row>
    <row r="1112" spans="1:4" x14ac:dyDescent="0.25">
      <c r="A1112" t="s">
        <v>3</v>
      </c>
      <c r="B1112" s="1">
        <v>11783</v>
      </c>
      <c r="C1112">
        <v>7.06</v>
      </c>
      <c r="D1112" s="2">
        <f t="shared" si="17"/>
        <v>-1.6713091922005586E-2</v>
      </c>
    </row>
    <row r="1113" spans="1:4" x14ac:dyDescent="0.25">
      <c r="A1113" t="s">
        <v>3</v>
      </c>
      <c r="B1113" s="1">
        <v>11784</v>
      </c>
      <c r="C1113">
        <v>6.73</v>
      </c>
      <c r="D1113" s="2">
        <f t="shared" si="17"/>
        <v>-4.6742209631727934E-2</v>
      </c>
    </row>
    <row r="1114" spans="1:4" x14ac:dyDescent="0.25">
      <c r="A1114" t="s">
        <v>3</v>
      </c>
      <c r="B1114" s="1">
        <v>11785</v>
      </c>
      <c r="C1114">
        <v>6.53</v>
      </c>
      <c r="D1114" s="2">
        <f t="shared" si="17"/>
        <v>-2.97176820208024E-2</v>
      </c>
    </row>
    <row r="1115" spans="1:4" x14ac:dyDescent="0.25">
      <c r="A1115" t="s">
        <v>3</v>
      </c>
      <c r="B1115" s="1">
        <v>11786</v>
      </c>
      <c r="C1115">
        <v>6.46</v>
      </c>
      <c r="D1115" s="2">
        <f t="shared" si="17"/>
        <v>-1.071975497702914E-2</v>
      </c>
    </row>
    <row r="1116" spans="1:4" x14ac:dyDescent="0.25">
      <c r="A1116" t="s">
        <v>3</v>
      </c>
      <c r="B1116" s="1">
        <v>11787</v>
      </c>
      <c r="C1116">
        <v>6.29</v>
      </c>
      <c r="D1116" s="2">
        <f t="shared" si="17"/>
        <v>-2.6315789473684199E-2</v>
      </c>
    </row>
    <row r="1117" spans="1:4" x14ac:dyDescent="0.25">
      <c r="A1117" t="s">
        <v>3</v>
      </c>
      <c r="B1117" s="1">
        <v>11790</v>
      </c>
      <c r="C1117">
        <v>6.07</v>
      </c>
      <c r="D1117" s="2">
        <f t="shared" si="17"/>
        <v>-3.4976152623211409E-2</v>
      </c>
    </row>
    <row r="1118" spans="1:4" x14ac:dyDescent="0.25">
      <c r="A1118" t="s">
        <v>3</v>
      </c>
      <c r="B1118" s="1">
        <v>11791</v>
      </c>
      <c r="C1118">
        <v>6.06</v>
      </c>
      <c r="D1118" s="2">
        <f t="shared" si="17"/>
        <v>-1.6474464579902264E-3</v>
      </c>
    </row>
    <row r="1119" spans="1:4" x14ac:dyDescent="0.25">
      <c r="A1119" t="s">
        <v>3</v>
      </c>
      <c r="B1119" s="1">
        <v>11792</v>
      </c>
      <c r="C1119">
        <v>5.98</v>
      </c>
      <c r="D1119" s="2">
        <f t="shared" si="17"/>
        <v>-1.3201320132013068E-2</v>
      </c>
    </row>
    <row r="1120" spans="1:4" x14ac:dyDescent="0.25">
      <c r="A1120" t="s">
        <v>3</v>
      </c>
      <c r="B1120" s="1">
        <v>11793</v>
      </c>
      <c r="C1120">
        <v>6.25</v>
      </c>
      <c r="D1120" s="2">
        <f t="shared" si="17"/>
        <v>4.5150501672240731E-2</v>
      </c>
    </row>
    <row r="1121" spans="1:4" x14ac:dyDescent="0.25">
      <c r="A1121" t="s">
        <v>3</v>
      </c>
      <c r="B1121" s="1">
        <v>11794</v>
      </c>
      <c r="C1121">
        <v>6.42</v>
      </c>
      <c r="D1121" s="2">
        <f t="shared" si="17"/>
        <v>2.7199999999999988E-2</v>
      </c>
    </row>
    <row r="1122" spans="1:4" x14ac:dyDescent="0.25">
      <c r="A1122" t="s">
        <v>3</v>
      </c>
      <c r="B1122" s="1">
        <v>11797</v>
      </c>
      <c r="C1122">
        <v>6.12</v>
      </c>
      <c r="D1122" s="2">
        <f t="shared" si="17"/>
        <v>-4.6728971962616793E-2</v>
      </c>
    </row>
    <row r="1123" spans="1:4" x14ac:dyDescent="0.25">
      <c r="A1123" t="s">
        <v>3</v>
      </c>
      <c r="B1123" s="1">
        <v>11798</v>
      </c>
      <c r="C1123">
        <v>6.03</v>
      </c>
      <c r="D1123" s="2">
        <f t="shared" si="17"/>
        <v>-1.4705882352941154E-2</v>
      </c>
    </row>
    <row r="1124" spans="1:4" x14ac:dyDescent="0.25">
      <c r="A1124" t="s">
        <v>3</v>
      </c>
      <c r="B1124" s="1">
        <v>11799</v>
      </c>
      <c r="C1124">
        <v>6.03</v>
      </c>
      <c r="D1124" s="2">
        <f t="shared" si="17"/>
        <v>0</v>
      </c>
    </row>
    <row r="1125" spans="1:4" x14ac:dyDescent="0.25">
      <c r="A1125" t="s">
        <v>3</v>
      </c>
      <c r="B1125" s="1">
        <v>11800</v>
      </c>
      <c r="C1125">
        <v>6.24</v>
      </c>
      <c r="D1125" s="2">
        <f t="shared" si="17"/>
        <v>3.4825870646766163E-2</v>
      </c>
    </row>
    <row r="1126" spans="1:4" x14ac:dyDescent="0.25">
      <c r="A1126" t="s">
        <v>3</v>
      </c>
      <c r="B1126" s="1">
        <v>11801</v>
      </c>
      <c r="C1126">
        <v>5.96</v>
      </c>
      <c r="D1126" s="2">
        <f t="shared" si="17"/>
        <v>-4.4871794871794907E-2</v>
      </c>
    </row>
    <row r="1127" spans="1:4" x14ac:dyDescent="0.25">
      <c r="A1127" t="s">
        <v>3</v>
      </c>
      <c r="B1127" s="1">
        <v>11804</v>
      </c>
      <c r="C1127">
        <v>6.03</v>
      </c>
      <c r="D1127" s="2">
        <f t="shared" si="17"/>
        <v>1.1744966442953067E-2</v>
      </c>
    </row>
    <row r="1128" spans="1:4" x14ac:dyDescent="0.25">
      <c r="A1128" t="s">
        <v>3</v>
      </c>
      <c r="B1128" s="1">
        <v>11805</v>
      </c>
      <c r="C1128">
        <v>6.12</v>
      </c>
      <c r="D1128" s="2">
        <f t="shared" si="17"/>
        <v>1.4925373134328334E-2</v>
      </c>
    </row>
    <row r="1129" spans="1:4" x14ac:dyDescent="0.25">
      <c r="A1129" t="s">
        <v>3</v>
      </c>
      <c r="B1129" s="1">
        <v>11806</v>
      </c>
      <c r="C1129">
        <v>6.27</v>
      </c>
      <c r="D1129" s="2">
        <f t="shared" si="17"/>
        <v>2.450980392156854E-2</v>
      </c>
    </row>
    <row r="1130" spans="1:4" x14ac:dyDescent="0.25">
      <c r="A1130" t="s">
        <v>3</v>
      </c>
      <c r="B1130" s="1">
        <v>11807</v>
      </c>
      <c r="C1130">
        <v>6.03</v>
      </c>
      <c r="D1130" s="2">
        <f t="shared" si="17"/>
        <v>-3.8277511961722382E-2</v>
      </c>
    </row>
    <row r="1131" spans="1:4" x14ac:dyDescent="0.25">
      <c r="A1131" t="s">
        <v>3</v>
      </c>
      <c r="B1131" s="1">
        <v>11808</v>
      </c>
      <c r="C1131">
        <v>5.83</v>
      </c>
      <c r="D1131" s="2">
        <f t="shared" si="17"/>
        <v>-3.3167495854063048E-2</v>
      </c>
    </row>
    <row r="1132" spans="1:4" x14ac:dyDescent="0.25">
      <c r="A1132" t="s">
        <v>3</v>
      </c>
      <c r="B1132" s="1">
        <v>11811</v>
      </c>
      <c r="C1132">
        <v>5.74</v>
      </c>
      <c r="D1132" s="2">
        <f t="shared" si="17"/>
        <v>-1.5437392795883338E-2</v>
      </c>
    </row>
    <row r="1133" spans="1:4" x14ac:dyDescent="0.25">
      <c r="A1133" t="s">
        <v>3</v>
      </c>
      <c r="B1133" s="1">
        <v>11812</v>
      </c>
      <c r="C1133">
        <v>5.66</v>
      </c>
      <c r="D1133" s="2">
        <f t="shared" si="17"/>
        <v>-1.3937282229965169E-2</v>
      </c>
    </row>
    <row r="1134" spans="1:4" x14ac:dyDescent="0.25">
      <c r="A1134" t="s">
        <v>3</v>
      </c>
      <c r="B1134" s="1">
        <v>11813</v>
      </c>
      <c r="C1134">
        <v>5.74</v>
      </c>
      <c r="D1134" s="2">
        <f t="shared" si="17"/>
        <v>1.413427561837457E-2</v>
      </c>
    </row>
    <row r="1135" spans="1:4" x14ac:dyDescent="0.25">
      <c r="A1135" t="s">
        <v>3</v>
      </c>
      <c r="B1135" s="1">
        <v>11814</v>
      </c>
      <c r="C1135">
        <v>5.68</v>
      </c>
      <c r="D1135" s="2">
        <f t="shared" si="17"/>
        <v>-1.0452961672473953E-2</v>
      </c>
    </row>
    <row r="1136" spans="1:4" x14ac:dyDescent="0.25">
      <c r="A1136" t="s">
        <v>3</v>
      </c>
      <c r="B1136" s="1">
        <v>11815</v>
      </c>
      <c r="C1136">
        <v>6.09</v>
      </c>
      <c r="D1136" s="2">
        <f t="shared" si="17"/>
        <v>7.2183098591549325E-2</v>
      </c>
    </row>
    <row r="1137" spans="1:4" x14ac:dyDescent="0.25">
      <c r="A1137" t="s">
        <v>3</v>
      </c>
      <c r="B1137" s="1">
        <v>11818</v>
      </c>
      <c r="C1137">
        <v>5.96</v>
      </c>
      <c r="D1137" s="2">
        <f t="shared" si="17"/>
        <v>-2.1346469622331676E-2</v>
      </c>
    </row>
    <row r="1138" spans="1:4" x14ac:dyDescent="0.25">
      <c r="A1138" t="s">
        <v>3</v>
      </c>
      <c r="B1138" s="1">
        <v>11819</v>
      </c>
      <c r="C1138">
        <v>6.01</v>
      </c>
      <c r="D1138" s="2">
        <f t="shared" si="17"/>
        <v>8.3892617449664135E-3</v>
      </c>
    </row>
    <row r="1139" spans="1:4" x14ac:dyDescent="0.25">
      <c r="A1139" t="s">
        <v>3</v>
      </c>
      <c r="B1139" s="1">
        <v>11820</v>
      </c>
      <c r="C1139">
        <v>6</v>
      </c>
      <c r="D1139" s="2">
        <f t="shared" si="17"/>
        <v>-1.6638935108152725E-3</v>
      </c>
    </row>
    <row r="1140" spans="1:4" x14ac:dyDescent="0.25">
      <c r="A1140" t="s">
        <v>3</v>
      </c>
      <c r="B1140" s="1">
        <v>11821</v>
      </c>
      <c r="C1140">
        <v>5.8</v>
      </c>
      <c r="D1140" s="2">
        <f t="shared" si="17"/>
        <v>-3.3333333333333361E-2</v>
      </c>
    </row>
    <row r="1141" spans="1:4" x14ac:dyDescent="0.25">
      <c r="A1141" t="s">
        <v>3</v>
      </c>
      <c r="B1141" s="1">
        <v>11822</v>
      </c>
      <c r="C1141">
        <v>5.6</v>
      </c>
      <c r="D1141" s="2">
        <f t="shared" si="17"/>
        <v>-3.4482758620689689E-2</v>
      </c>
    </row>
    <row r="1142" spans="1:4" x14ac:dyDescent="0.25">
      <c r="A1142" t="s">
        <v>3</v>
      </c>
      <c r="B1142" s="1">
        <v>11825</v>
      </c>
      <c r="C1142">
        <v>5.61</v>
      </c>
      <c r="D1142" s="2">
        <f t="shared" si="17"/>
        <v>1.7857142857144064E-3</v>
      </c>
    </row>
    <row r="1143" spans="1:4" x14ac:dyDescent="0.25">
      <c r="A1143" t="s">
        <v>3</v>
      </c>
      <c r="B1143" s="1">
        <v>11826</v>
      </c>
      <c r="C1143">
        <v>5.59</v>
      </c>
      <c r="D1143" s="2">
        <f t="shared" si="17"/>
        <v>-3.5650623885918825E-3</v>
      </c>
    </row>
    <row r="1144" spans="1:4" x14ac:dyDescent="0.25">
      <c r="A1144" t="s">
        <v>3</v>
      </c>
      <c r="B1144" s="1">
        <v>11827</v>
      </c>
      <c r="C1144">
        <v>5.45</v>
      </c>
      <c r="D1144" s="2">
        <f t="shared" si="17"/>
        <v>-2.5044722719141266E-2</v>
      </c>
    </row>
    <row r="1145" spans="1:4" x14ac:dyDescent="0.25">
      <c r="A1145" t="s">
        <v>3</v>
      </c>
      <c r="B1145" s="1">
        <v>11828</v>
      </c>
      <c r="C1145">
        <v>5.48</v>
      </c>
      <c r="D1145" s="2">
        <f t="shared" si="17"/>
        <v>5.5045871559633482E-3</v>
      </c>
    </row>
    <row r="1146" spans="1:4" x14ac:dyDescent="0.25">
      <c r="A1146" t="s">
        <v>3</v>
      </c>
      <c r="B1146" s="1">
        <v>11829</v>
      </c>
      <c r="C1146">
        <v>5.48</v>
      </c>
      <c r="D1146" s="2">
        <f t="shared" si="17"/>
        <v>0</v>
      </c>
    </row>
    <row r="1147" spans="1:4" x14ac:dyDescent="0.25">
      <c r="A1147" t="s">
        <v>3</v>
      </c>
      <c r="B1147" s="1">
        <v>11832</v>
      </c>
      <c r="C1147">
        <v>5.43</v>
      </c>
      <c r="D1147" s="2">
        <f t="shared" si="17"/>
        <v>-9.1240875912410053E-3</v>
      </c>
    </row>
    <row r="1148" spans="1:4" x14ac:dyDescent="0.25">
      <c r="A1148" t="s">
        <v>3</v>
      </c>
      <c r="B1148" s="1">
        <v>11833</v>
      </c>
      <c r="C1148">
        <v>5.21</v>
      </c>
      <c r="D1148" s="2">
        <f t="shared" si="17"/>
        <v>-4.0515653775322243E-2</v>
      </c>
    </row>
    <row r="1149" spans="1:4" x14ac:dyDescent="0.25">
      <c r="A1149" t="s">
        <v>3</v>
      </c>
      <c r="B1149" s="1">
        <v>11834</v>
      </c>
      <c r="C1149">
        <v>5.03</v>
      </c>
      <c r="D1149" s="2">
        <f t="shared" si="17"/>
        <v>-3.4548944337811846E-2</v>
      </c>
    </row>
    <row r="1150" spans="1:4" x14ac:dyDescent="0.25">
      <c r="A1150" t="s">
        <v>3</v>
      </c>
      <c r="B1150" s="1">
        <v>11835</v>
      </c>
      <c r="C1150">
        <v>5.1100000000000003</v>
      </c>
      <c r="D1150" s="2">
        <f t="shared" si="17"/>
        <v>1.5904572564612338E-2</v>
      </c>
    </row>
    <row r="1151" spans="1:4" x14ac:dyDescent="0.25">
      <c r="A1151" t="s">
        <v>3</v>
      </c>
      <c r="B1151" s="1">
        <v>11836</v>
      </c>
      <c r="C1151">
        <v>4.83</v>
      </c>
      <c r="D1151" s="2">
        <f t="shared" si="17"/>
        <v>-5.4794520547945251E-2</v>
      </c>
    </row>
    <row r="1152" spans="1:4" x14ac:dyDescent="0.25">
      <c r="A1152" t="s">
        <v>3</v>
      </c>
      <c r="B1152" s="1">
        <v>11839</v>
      </c>
      <c r="C1152">
        <v>4.83</v>
      </c>
      <c r="D1152" s="2">
        <f t="shared" si="17"/>
        <v>0</v>
      </c>
    </row>
    <row r="1153" spans="1:4" x14ac:dyDescent="0.25">
      <c r="A1153" t="s">
        <v>3</v>
      </c>
      <c r="B1153" s="1">
        <v>11840</v>
      </c>
      <c r="C1153">
        <v>4.47</v>
      </c>
      <c r="D1153" s="2">
        <f t="shared" si="17"/>
        <v>-7.4534161490683301E-2</v>
      </c>
    </row>
    <row r="1154" spans="1:4" x14ac:dyDescent="0.25">
      <c r="A1154" t="s">
        <v>3</v>
      </c>
      <c r="B1154" s="1">
        <v>11841</v>
      </c>
      <c r="C1154">
        <v>4.4000000000000004</v>
      </c>
      <c r="D1154" s="2">
        <f t="shared" si="17"/>
        <v>-1.5659955257270559E-2</v>
      </c>
    </row>
    <row r="1155" spans="1:4" x14ac:dyDescent="0.25">
      <c r="A1155" t="s">
        <v>3</v>
      </c>
      <c r="B1155" s="1">
        <v>11842</v>
      </c>
      <c r="C1155">
        <v>4.6399999999999997</v>
      </c>
      <c r="D1155" s="2">
        <f t="shared" si="17"/>
        <v>5.454545454545439E-2</v>
      </c>
    </row>
    <row r="1156" spans="1:4" x14ac:dyDescent="0.25">
      <c r="A1156" t="s">
        <v>3</v>
      </c>
      <c r="B1156" s="1">
        <v>11843</v>
      </c>
      <c r="C1156">
        <v>4.8899999999999997</v>
      </c>
      <c r="D1156" s="2">
        <f t="shared" ref="D1156:D1219" si="18">(C1156-C1155)/C1155</f>
        <v>5.387931034482759E-2</v>
      </c>
    </row>
    <row r="1157" spans="1:4" x14ac:dyDescent="0.25">
      <c r="A1157" t="s">
        <v>3</v>
      </c>
      <c r="B1157" s="1">
        <v>11846</v>
      </c>
      <c r="C1157">
        <v>5.07</v>
      </c>
      <c r="D1157" s="2">
        <f t="shared" si="18"/>
        <v>3.6809815950920373E-2</v>
      </c>
    </row>
    <row r="1158" spans="1:4" x14ac:dyDescent="0.25">
      <c r="A1158" t="s">
        <v>3</v>
      </c>
      <c r="B1158" s="1">
        <v>11847</v>
      </c>
      <c r="C1158">
        <v>4.8499999999999996</v>
      </c>
      <c r="D1158" s="2">
        <f t="shared" si="18"/>
        <v>-4.3392504930966594E-2</v>
      </c>
    </row>
    <row r="1159" spans="1:4" x14ac:dyDescent="0.25">
      <c r="A1159" t="s">
        <v>3</v>
      </c>
      <c r="B1159" s="1">
        <v>11848</v>
      </c>
      <c r="C1159">
        <v>4.57</v>
      </c>
      <c r="D1159" s="2">
        <f t="shared" si="18"/>
        <v>-5.7731958762886469E-2</v>
      </c>
    </row>
    <row r="1160" spans="1:4" x14ac:dyDescent="0.25">
      <c r="A1160" t="s">
        <v>3</v>
      </c>
      <c r="B1160" s="1">
        <v>11849</v>
      </c>
      <c r="C1160">
        <v>4.57</v>
      </c>
      <c r="D1160" s="2">
        <f t="shared" si="18"/>
        <v>0</v>
      </c>
    </row>
    <row r="1161" spans="1:4" x14ac:dyDescent="0.25">
      <c r="A1161" t="s">
        <v>3</v>
      </c>
      <c r="B1161" s="1">
        <v>11850</v>
      </c>
      <c r="C1161">
        <v>4.92</v>
      </c>
      <c r="D1161" s="2">
        <f t="shared" si="18"/>
        <v>7.6586433260393785E-2</v>
      </c>
    </row>
    <row r="1162" spans="1:4" x14ac:dyDescent="0.25">
      <c r="A1162" t="s">
        <v>3</v>
      </c>
      <c r="B1162" s="1">
        <v>11853</v>
      </c>
      <c r="C1162">
        <v>4.82</v>
      </c>
      <c r="D1162" s="2">
        <f t="shared" si="18"/>
        <v>-2.0325203252032447E-2</v>
      </c>
    </row>
    <row r="1163" spans="1:4" x14ac:dyDescent="0.25">
      <c r="A1163" t="s">
        <v>3</v>
      </c>
      <c r="B1163" s="1">
        <v>11854</v>
      </c>
      <c r="C1163">
        <v>4.9400000000000004</v>
      </c>
      <c r="D1163" s="2">
        <f t="shared" si="18"/>
        <v>2.4896265560165994E-2</v>
      </c>
    </row>
    <row r="1164" spans="1:4" x14ac:dyDescent="0.25">
      <c r="A1164" t="s">
        <v>3</v>
      </c>
      <c r="B1164" s="1">
        <v>11855</v>
      </c>
      <c r="C1164">
        <v>5.12</v>
      </c>
      <c r="D1164" s="2">
        <f t="shared" si="18"/>
        <v>3.6437246963562694E-2</v>
      </c>
    </row>
    <row r="1165" spans="1:4" x14ac:dyDescent="0.25">
      <c r="A1165" t="s">
        <v>3</v>
      </c>
      <c r="B1165" s="1">
        <v>11856</v>
      </c>
      <c r="C1165">
        <v>5.12</v>
      </c>
      <c r="D1165" s="2">
        <f t="shared" si="18"/>
        <v>0</v>
      </c>
    </row>
    <row r="1166" spans="1:4" x14ac:dyDescent="0.25">
      <c r="A1166" t="s">
        <v>3</v>
      </c>
      <c r="B1166" s="1">
        <v>11857</v>
      </c>
      <c r="C1166">
        <v>4.83</v>
      </c>
      <c r="D1166" s="2">
        <f t="shared" si="18"/>
        <v>-5.6640625000000007E-2</v>
      </c>
    </row>
    <row r="1167" spans="1:4" x14ac:dyDescent="0.25">
      <c r="A1167" t="s">
        <v>3</v>
      </c>
      <c r="B1167" s="1">
        <v>11860</v>
      </c>
      <c r="C1167">
        <v>4.8899999999999997</v>
      </c>
      <c r="D1167" s="2">
        <f t="shared" si="18"/>
        <v>1.2422360248447124E-2</v>
      </c>
    </row>
    <row r="1168" spans="1:4" x14ac:dyDescent="0.25">
      <c r="A1168" t="s">
        <v>3</v>
      </c>
      <c r="B1168" s="1">
        <v>11861</v>
      </c>
      <c r="C1168">
        <v>4.7699999999999996</v>
      </c>
      <c r="D1168" s="2">
        <f t="shared" si="18"/>
        <v>-2.4539877300613522E-2</v>
      </c>
    </row>
    <row r="1169" spans="1:4" x14ac:dyDescent="0.25">
      <c r="A1169" t="s">
        <v>3</v>
      </c>
      <c r="B1169" s="1">
        <v>11862</v>
      </c>
      <c r="C1169">
        <v>4.7699999999999996</v>
      </c>
      <c r="D1169" s="2">
        <f t="shared" si="18"/>
        <v>0</v>
      </c>
    </row>
    <row r="1170" spans="1:4" x14ac:dyDescent="0.25">
      <c r="A1170" t="s">
        <v>3</v>
      </c>
      <c r="B1170" s="1">
        <v>11863</v>
      </c>
      <c r="C1170">
        <v>4.8</v>
      </c>
      <c r="D1170" s="2">
        <f t="shared" si="18"/>
        <v>6.2893081761006813E-3</v>
      </c>
    </row>
    <row r="1171" spans="1:4" x14ac:dyDescent="0.25">
      <c r="A1171" t="s">
        <v>3</v>
      </c>
      <c r="B1171" s="1">
        <v>11864</v>
      </c>
      <c r="C1171">
        <v>4.5999999999999996</v>
      </c>
      <c r="D1171" s="2">
        <f t="shared" si="18"/>
        <v>-4.1666666666666706E-2</v>
      </c>
    </row>
    <row r="1172" spans="1:4" x14ac:dyDescent="0.25">
      <c r="A1172" t="s">
        <v>3</v>
      </c>
      <c r="B1172" s="1">
        <v>11867</v>
      </c>
      <c r="C1172">
        <v>4.4400000000000004</v>
      </c>
      <c r="D1172" s="2">
        <f t="shared" si="18"/>
        <v>-3.4782608695652015E-2</v>
      </c>
    </row>
    <row r="1173" spans="1:4" x14ac:dyDescent="0.25">
      <c r="A1173" t="s">
        <v>3</v>
      </c>
      <c r="B1173" s="1">
        <v>11868</v>
      </c>
      <c r="C1173">
        <v>4.4400000000000004</v>
      </c>
      <c r="D1173" s="2">
        <f t="shared" si="18"/>
        <v>0</v>
      </c>
    </row>
    <row r="1174" spans="1:4" x14ac:dyDescent="0.25">
      <c r="A1174" t="s">
        <v>3</v>
      </c>
      <c r="B1174" s="1">
        <v>11869</v>
      </c>
      <c r="C1174">
        <v>4.51</v>
      </c>
      <c r="D1174" s="2">
        <f t="shared" si="18"/>
        <v>1.5765765765765629E-2</v>
      </c>
    </row>
    <row r="1175" spans="1:4" x14ac:dyDescent="0.25">
      <c r="A1175" t="s">
        <v>3</v>
      </c>
      <c r="B1175" s="1">
        <v>11870</v>
      </c>
      <c r="C1175">
        <v>4.43</v>
      </c>
      <c r="D1175" s="2">
        <f t="shared" si="18"/>
        <v>-1.7738359201773853E-2</v>
      </c>
    </row>
    <row r="1176" spans="1:4" x14ac:dyDescent="0.25">
      <c r="A1176" t="s">
        <v>3</v>
      </c>
      <c r="B1176" s="1">
        <v>11871</v>
      </c>
      <c r="C1176">
        <v>4.5999999999999996</v>
      </c>
      <c r="D1176" s="2">
        <f t="shared" si="18"/>
        <v>3.8374717832957095E-2</v>
      </c>
    </row>
    <row r="1177" spans="1:4" x14ac:dyDescent="0.25">
      <c r="A1177" t="s">
        <v>3</v>
      </c>
      <c r="B1177" s="1">
        <v>11874</v>
      </c>
      <c r="C1177">
        <v>4.5999999999999996</v>
      </c>
      <c r="D1177" s="2">
        <f t="shared" si="18"/>
        <v>0</v>
      </c>
    </row>
    <row r="1178" spans="1:4" x14ac:dyDescent="0.25">
      <c r="A1178" t="s">
        <v>3</v>
      </c>
      <c r="B1178" s="1">
        <v>11875</v>
      </c>
      <c r="C1178">
        <v>4.5</v>
      </c>
      <c r="D1178" s="2">
        <f t="shared" si="18"/>
        <v>-2.1739130434782532E-2</v>
      </c>
    </row>
    <row r="1179" spans="1:4" x14ac:dyDescent="0.25">
      <c r="A1179" t="s">
        <v>3</v>
      </c>
      <c r="B1179" s="1">
        <v>11876</v>
      </c>
      <c r="C1179">
        <v>4.5999999999999996</v>
      </c>
      <c r="D1179" s="2">
        <f t="shared" si="18"/>
        <v>2.2222222222222143E-2</v>
      </c>
    </row>
    <row r="1180" spans="1:4" x14ac:dyDescent="0.25">
      <c r="A1180" t="s">
        <v>3</v>
      </c>
      <c r="B1180" s="1">
        <v>11877</v>
      </c>
      <c r="C1180">
        <v>4.45</v>
      </c>
      <c r="D1180" s="2">
        <f t="shared" si="18"/>
        <v>-3.2608695652173801E-2</v>
      </c>
    </row>
    <row r="1181" spans="1:4" x14ac:dyDescent="0.25">
      <c r="A1181" t="s">
        <v>3</v>
      </c>
      <c r="B1181" s="1">
        <v>11878</v>
      </c>
      <c r="C1181">
        <v>4.41</v>
      </c>
      <c r="D1181" s="2">
        <f t="shared" si="18"/>
        <v>-8.988764044943828E-3</v>
      </c>
    </row>
    <row r="1182" spans="1:4" x14ac:dyDescent="0.25">
      <c r="A1182" t="s">
        <v>3</v>
      </c>
      <c r="B1182" s="1">
        <v>11881</v>
      </c>
      <c r="C1182">
        <v>4.5999999999999996</v>
      </c>
      <c r="D1182" s="2">
        <f t="shared" si="18"/>
        <v>4.3083900226757253E-2</v>
      </c>
    </row>
    <row r="1183" spans="1:4" x14ac:dyDescent="0.25">
      <c r="A1183" t="s">
        <v>3</v>
      </c>
      <c r="B1183" s="1">
        <v>11882</v>
      </c>
      <c r="C1183">
        <v>4.5999999999999996</v>
      </c>
      <c r="D1183" s="2">
        <f t="shared" si="18"/>
        <v>0</v>
      </c>
    </row>
    <row r="1184" spans="1:4" x14ac:dyDescent="0.25">
      <c r="A1184" t="s">
        <v>3</v>
      </c>
      <c r="B1184" s="1">
        <v>11883</v>
      </c>
      <c r="C1184">
        <v>4.82</v>
      </c>
      <c r="D1184" s="2">
        <f t="shared" si="18"/>
        <v>4.7826086956521879E-2</v>
      </c>
    </row>
    <row r="1185" spans="1:4" x14ac:dyDescent="0.25">
      <c r="A1185" t="s">
        <v>3</v>
      </c>
      <c r="B1185" s="1">
        <v>11884</v>
      </c>
      <c r="C1185">
        <v>4.79</v>
      </c>
      <c r="D1185" s="2">
        <f t="shared" si="18"/>
        <v>-6.2240663900415454E-3</v>
      </c>
    </row>
    <row r="1186" spans="1:4" x14ac:dyDescent="0.25">
      <c r="A1186" t="s">
        <v>3</v>
      </c>
      <c r="B1186" s="1">
        <v>11885</v>
      </c>
      <c r="C1186">
        <v>4.93</v>
      </c>
      <c r="D1186" s="2">
        <f t="shared" si="18"/>
        <v>2.9227557411273419E-2</v>
      </c>
    </row>
    <row r="1187" spans="1:4" x14ac:dyDescent="0.25">
      <c r="A1187" t="s">
        <v>3</v>
      </c>
      <c r="B1187" s="1">
        <v>11888</v>
      </c>
      <c r="C1187">
        <v>4.8</v>
      </c>
      <c r="D1187" s="2">
        <f t="shared" si="18"/>
        <v>-2.636916835699795E-2</v>
      </c>
    </row>
    <row r="1188" spans="1:4" x14ac:dyDescent="0.25">
      <c r="A1188" t="s">
        <v>3</v>
      </c>
      <c r="B1188" s="1">
        <v>11889</v>
      </c>
      <c r="C1188">
        <v>4.78</v>
      </c>
      <c r="D1188" s="2">
        <f t="shared" si="18"/>
        <v>-4.1666666666665781E-3</v>
      </c>
    </row>
    <row r="1189" spans="1:4" x14ac:dyDescent="0.25">
      <c r="A1189" t="s">
        <v>3</v>
      </c>
      <c r="B1189" s="1">
        <v>11890</v>
      </c>
      <c r="C1189">
        <v>4.93</v>
      </c>
      <c r="D1189" s="2">
        <f t="shared" si="18"/>
        <v>3.1380753138075201E-2</v>
      </c>
    </row>
    <row r="1190" spans="1:4" x14ac:dyDescent="0.25">
      <c r="A1190" t="s">
        <v>3</v>
      </c>
      <c r="B1190" s="1">
        <v>11891</v>
      </c>
      <c r="C1190">
        <v>5.05</v>
      </c>
      <c r="D1190" s="2">
        <f t="shared" si="18"/>
        <v>2.4340770791075075E-2</v>
      </c>
    </row>
    <row r="1191" spans="1:4" x14ac:dyDescent="0.25">
      <c r="A1191" t="s">
        <v>3</v>
      </c>
      <c r="B1191" s="1">
        <v>11892</v>
      </c>
      <c r="C1191">
        <v>5.2</v>
      </c>
      <c r="D1191" s="2">
        <f t="shared" si="18"/>
        <v>2.9702970297029774E-2</v>
      </c>
    </row>
    <row r="1192" spans="1:4" x14ac:dyDescent="0.25">
      <c r="A1192" t="s">
        <v>3</v>
      </c>
      <c r="B1192" s="1">
        <v>11895</v>
      </c>
      <c r="C1192">
        <v>5.48</v>
      </c>
      <c r="D1192" s="2">
        <f t="shared" si="18"/>
        <v>5.3846153846153891E-2</v>
      </c>
    </row>
    <row r="1193" spans="1:4" x14ac:dyDescent="0.25">
      <c r="A1193" t="s">
        <v>3</v>
      </c>
      <c r="B1193" s="1">
        <v>11896</v>
      </c>
      <c r="C1193">
        <v>5.4</v>
      </c>
      <c r="D1193" s="2">
        <f t="shared" si="18"/>
        <v>-1.4598540145985413E-2</v>
      </c>
    </row>
    <row r="1194" spans="1:4" x14ac:dyDescent="0.25">
      <c r="A1194" t="s">
        <v>3</v>
      </c>
      <c r="B1194" s="1">
        <v>11897</v>
      </c>
      <c r="C1194">
        <v>5.67</v>
      </c>
      <c r="D1194" s="2">
        <f t="shared" si="18"/>
        <v>4.999999999999992E-2</v>
      </c>
    </row>
    <row r="1195" spans="1:4" x14ac:dyDescent="0.25">
      <c r="A1195" t="s">
        <v>3</v>
      </c>
      <c r="B1195" s="1">
        <v>11898</v>
      </c>
      <c r="C1195">
        <v>5.85</v>
      </c>
      <c r="D1195" s="2">
        <f t="shared" si="18"/>
        <v>3.1746031746031696E-2</v>
      </c>
    </row>
    <row r="1196" spans="1:4" x14ac:dyDescent="0.25">
      <c r="A1196" t="s">
        <v>3</v>
      </c>
      <c r="B1196" s="1">
        <v>11899</v>
      </c>
      <c r="C1196">
        <v>6.03</v>
      </c>
      <c r="D1196" s="2">
        <f t="shared" si="18"/>
        <v>3.0769230769230875E-2</v>
      </c>
    </row>
    <row r="1197" spans="1:4" x14ac:dyDescent="0.25">
      <c r="A1197" t="s">
        <v>3</v>
      </c>
      <c r="B1197" s="1">
        <v>11902</v>
      </c>
      <c r="C1197">
        <v>6.11</v>
      </c>
      <c r="D1197" s="2">
        <f t="shared" si="18"/>
        <v>1.3266998341625218E-2</v>
      </c>
    </row>
    <row r="1198" spans="1:4" x14ac:dyDescent="0.25">
      <c r="A1198" t="s">
        <v>3</v>
      </c>
      <c r="B1198" s="1">
        <v>11903</v>
      </c>
      <c r="C1198">
        <v>5.87</v>
      </c>
      <c r="D1198" s="2">
        <f t="shared" si="18"/>
        <v>-3.9279869067103144E-2</v>
      </c>
    </row>
    <row r="1199" spans="1:4" x14ac:dyDescent="0.25">
      <c r="A1199" t="s">
        <v>3</v>
      </c>
      <c r="B1199" s="1">
        <v>11904</v>
      </c>
      <c r="C1199">
        <v>6.39</v>
      </c>
      <c r="D1199" s="2">
        <f t="shared" si="18"/>
        <v>8.858603066439516E-2</v>
      </c>
    </row>
    <row r="1200" spans="1:4" x14ac:dyDescent="0.25">
      <c r="A1200" t="s">
        <v>3</v>
      </c>
      <c r="B1200" s="1">
        <v>11905</v>
      </c>
      <c r="C1200">
        <v>6.52</v>
      </c>
      <c r="D1200" s="2">
        <f t="shared" si="18"/>
        <v>2.0344287949921738E-2</v>
      </c>
    </row>
    <row r="1201" spans="1:4" x14ac:dyDescent="0.25">
      <c r="A1201" t="s">
        <v>3</v>
      </c>
      <c r="B1201" s="1">
        <v>11906</v>
      </c>
      <c r="C1201">
        <v>6.8</v>
      </c>
      <c r="D1201" s="2">
        <f t="shared" si="18"/>
        <v>4.2944785276073663E-2</v>
      </c>
    </row>
    <row r="1202" spans="1:4" x14ac:dyDescent="0.25">
      <c r="A1202" t="s">
        <v>3</v>
      </c>
      <c r="B1202" s="1">
        <v>11909</v>
      </c>
      <c r="C1202">
        <v>7.43</v>
      </c>
      <c r="D1202" s="2">
        <f t="shared" si="18"/>
        <v>9.2647058823529402E-2</v>
      </c>
    </row>
    <row r="1203" spans="1:4" x14ac:dyDescent="0.25">
      <c r="A1203" t="s">
        <v>3</v>
      </c>
      <c r="B1203" s="1">
        <v>11910</v>
      </c>
      <c r="C1203">
        <v>7.39</v>
      </c>
      <c r="D1203" s="2">
        <f t="shared" si="18"/>
        <v>-5.3835800807537065E-3</v>
      </c>
    </row>
    <row r="1204" spans="1:4" x14ac:dyDescent="0.25">
      <c r="A1204" t="s">
        <v>3</v>
      </c>
      <c r="B1204" s="1">
        <v>11911</v>
      </c>
      <c r="C1204">
        <v>7.65</v>
      </c>
      <c r="D1204" s="2">
        <f t="shared" si="18"/>
        <v>3.5182679296346504E-2</v>
      </c>
    </row>
    <row r="1205" spans="1:4" x14ac:dyDescent="0.25">
      <c r="A1205" t="s">
        <v>3</v>
      </c>
      <c r="B1205" s="1">
        <v>11912</v>
      </c>
      <c r="C1205">
        <v>7.61</v>
      </c>
      <c r="D1205" s="2">
        <f t="shared" si="18"/>
        <v>-5.2287581699346445E-3</v>
      </c>
    </row>
    <row r="1206" spans="1:4" x14ac:dyDescent="0.25">
      <c r="A1206" t="s">
        <v>3</v>
      </c>
      <c r="B1206" s="1">
        <v>11913</v>
      </c>
      <c r="C1206">
        <v>7</v>
      </c>
      <c r="D1206" s="2">
        <f t="shared" si="18"/>
        <v>-8.0157687253613705E-2</v>
      </c>
    </row>
    <row r="1207" spans="1:4" x14ac:dyDescent="0.25">
      <c r="A1207" t="s">
        <v>3</v>
      </c>
      <c r="B1207" s="1">
        <v>11916</v>
      </c>
      <c r="C1207">
        <v>7.44</v>
      </c>
      <c r="D1207" s="2">
        <f t="shared" si="18"/>
        <v>6.2857142857142917E-2</v>
      </c>
    </row>
    <row r="1208" spans="1:4" x14ac:dyDescent="0.25">
      <c r="A1208" t="s">
        <v>3</v>
      </c>
      <c r="B1208" s="1">
        <v>11917</v>
      </c>
      <c r="C1208">
        <v>7.68</v>
      </c>
      <c r="D1208" s="2">
        <f t="shared" si="18"/>
        <v>3.2258064516128941E-2</v>
      </c>
    </row>
    <row r="1209" spans="1:4" x14ac:dyDescent="0.25">
      <c r="A1209" t="s">
        <v>3</v>
      </c>
      <c r="B1209" s="1">
        <v>11918</v>
      </c>
      <c r="C1209">
        <v>7.51</v>
      </c>
      <c r="D1209" s="2">
        <f t="shared" si="18"/>
        <v>-2.2135416666666657E-2</v>
      </c>
    </row>
    <row r="1210" spans="1:4" x14ac:dyDescent="0.25">
      <c r="A1210" t="s">
        <v>3</v>
      </c>
      <c r="B1210" s="1">
        <v>11919</v>
      </c>
      <c r="C1210">
        <v>7.6</v>
      </c>
      <c r="D1210" s="2">
        <f t="shared" si="18"/>
        <v>1.1984021304926746E-2</v>
      </c>
    </row>
    <row r="1211" spans="1:4" x14ac:dyDescent="0.25">
      <c r="A1211" t="s">
        <v>3</v>
      </c>
      <c r="B1211" s="1">
        <v>11920</v>
      </c>
      <c r="C1211">
        <v>7.53</v>
      </c>
      <c r="D1211" s="2">
        <f t="shared" si="18"/>
        <v>-9.2105263157893948E-3</v>
      </c>
    </row>
    <row r="1212" spans="1:4" x14ac:dyDescent="0.25">
      <c r="A1212" t="s">
        <v>3</v>
      </c>
      <c r="B1212" s="1">
        <v>11923</v>
      </c>
      <c r="C1212">
        <v>8</v>
      </c>
      <c r="D1212" s="2">
        <f t="shared" si="18"/>
        <v>6.2416998671978717E-2</v>
      </c>
    </row>
    <row r="1213" spans="1:4" x14ac:dyDescent="0.25">
      <c r="A1213" t="s">
        <v>3</v>
      </c>
      <c r="B1213" s="1">
        <v>11924</v>
      </c>
      <c r="C1213">
        <v>8.15</v>
      </c>
      <c r="D1213" s="2">
        <f t="shared" si="18"/>
        <v>1.8750000000000044E-2</v>
      </c>
    </row>
    <row r="1214" spans="1:4" x14ac:dyDescent="0.25">
      <c r="A1214" t="s">
        <v>3</v>
      </c>
      <c r="B1214" s="1">
        <v>11925</v>
      </c>
      <c r="C1214">
        <v>8.33</v>
      </c>
      <c r="D1214" s="2">
        <f t="shared" si="18"/>
        <v>2.208588957055211E-2</v>
      </c>
    </row>
    <row r="1215" spans="1:4" x14ac:dyDescent="0.25">
      <c r="A1215" t="s">
        <v>3</v>
      </c>
      <c r="B1215" s="1">
        <v>11926</v>
      </c>
      <c r="C1215">
        <v>8.26</v>
      </c>
      <c r="D1215" s="2">
        <f t="shared" si="18"/>
        <v>-8.4033613445378495E-3</v>
      </c>
    </row>
    <row r="1216" spans="1:4" x14ac:dyDescent="0.25">
      <c r="A1216" t="s">
        <v>3</v>
      </c>
      <c r="B1216" s="1">
        <v>11927</v>
      </c>
      <c r="C1216">
        <v>8.39</v>
      </c>
      <c r="D1216" s="2">
        <f t="shared" si="18"/>
        <v>1.5738498789346342E-2</v>
      </c>
    </row>
    <row r="1217" spans="1:4" x14ac:dyDescent="0.25">
      <c r="A1217" t="s">
        <v>3</v>
      </c>
      <c r="B1217" s="1">
        <v>11930</v>
      </c>
      <c r="C1217">
        <v>8.58</v>
      </c>
      <c r="D1217" s="2">
        <f t="shared" si="18"/>
        <v>2.264600715137062E-2</v>
      </c>
    </row>
    <row r="1218" spans="1:4" x14ac:dyDescent="0.25">
      <c r="A1218" t="s">
        <v>3</v>
      </c>
      <c r="B1218" s="1">
        <v>11931</v>
      </c>
      <c r="C1218">
        <v>8.4700000000000006</v>
      </c>
      <c r="D1218" s="2">
        <f t="shared" si="18"/>
        <v>-1.2820512820512754E-2</v>
      </c>
    </row>
    <row r="1219" spans="1:4" x14ac:dyDescent="0.25">
      <c r="A1219" t="s">
        <v>3</v>
      </c>
      <c r="B1219" s="1">
        <v>11932</v>
      </c>
      <c r="C1219">
        <v>8.39</v>
      </c>
      <c r="D1219" s="2">
        <f t="shared" si="18"/>
        <v>-9.4451003541912715E-3</v>
      </c>
    </row>
    <row r="1220" spans="1:4" x14ac:dyDescent="0.25">
      <c r="A1220" t="s">
        <v>3</v>
      </c>
      <c r="B1220" s="1">
        <v>11933</v>
      </c>
      <c r="C1220">
        <v>8.4700000000000006</v>
      </c>
      <c r="D1220" s="2">
        <f t="shared" ref="D1220:D1283" si="19">(C1220-C1219)/C1219</f>
        <v>9.5351609058402943E-3</v>
      </c>
    </row>
    <row r="1221" spans="1:4" x14ac:dyDescent="0.25">
      <c r="A1221" t="s">
        <v>3</v>
      </c>
      <c r="B1221" s="1">
        <v>11934</v>
      </c>
      <c r="C1221">
        <v>8.84</v>
      </c>
      <c r="D1221" s="2">
        <f t="shared" si="19"/>
        <v>4.3683589138134499E-2</v>
      </c>
    </row>
    <row r="1222" spans="1:4" x14ac:dyDescent="0.25">
      <c r="A1222" t="s">
        <v>3</v>
      </c>
      <c r="B1222" s="1">
        <v>11937</v>
      </c>
      <c r="C1222">
        <v>8.84</v>
      </c>
      <c r="D1222" s="2">
        <f t="shared" si="19"/>
        <v>0</v>
      </c>
    </row>
    <row r="1223" spans="1:4" x14ac:dyDescent="0.25">
      <c r="A1223" t="s">
        <v>3</v>
      </c>
      <c r="B1223" s="1">
        <v>11938</v>
      </c>
      <c r="C1223">
        <v>8.91</v>
      </c>
      <c r="D1223" s="2">
        <f t="shared" si="19"/>
        <v>7.9185520361991276E-3</v>
      </c>
    </row>
    <row r="1224" spans="1:4" x14ac:dyDescent="0.25">
      <c r="A1224" t="s">
        <v>3</v>
      </c>
      <c r="B1224" s="1">
        <v>11939</v>
      </c>
      <c r="C1224">
        <v>9.31</v>
      </c>
      <c r="D1224" s="2">
        <f t="shared" si="19"/>
        <v>4.4893378226711599E-2</v>
      </c>
    </row>
    <row r="1225" spans="1:4" x14ac:dyDescent="0.25">
      <c r="A1225" t="s">
        <v>3</v>
      </c>
      <c r="B1225" s="1">
        <v>11940</v>
      </c>
      <c r="C1225">
        <v>8.9700000000000006</v>
      </c>
      <c r="D1225" s="2">
        <f t="shared" si="19"/>
        <v>-3.6519871106337254E-2</v>
      </c>
    </row>
    <row r="1226" spans="1:4" x14ac:dyDescent="0.25">
      <c r="A1226" t="s">
        <v>3</v>
      </c>
      <c r="B1226" s="1">
        <v>11941</v>
      </c>
      <c r="C1226">
        <v>8.75</v>
      </c>
      <c r="D1226" s="2">
        <f t="shared" si="19"/>
        <v>-2.4526198439241986E-2</v>
      </c>
    </row>
    <row r="1227" spans="1:4" x14ac:dyDescent="0.25">
      <c r="A1227" t="s">
        <v>3</v>
      </c>
      <c r="B1227" s="1">
        <v>11944</v>
      </c>
      <c r="C1227">
        <v>8.15</v>
      </c>
      <c r="D1227" s="2">
        <f t="shared" si="19"/>
        <v>-6.8571428571428533E-2</v>
      </c>
    </row>
    <row r="1228" spans="1:4" x14ac:dyDescent="0.25">
      <c r="A1228" t="s">
        <v>3</v>
      </c>
      <c r="B1228" s="1">
        <v>11945</v>
      </c>
      <c r="C1228">
        <v>7.8</v>
      </c>
      <c r="D1228" s="2">
        <f t="shared" si="19"/>
        <v>-4.2944785276073684E-2</v>
      </c>
    </row>
    <row r="1229" spans="1:4" x14ac:dyDescent="0.25">
      <c r="A1229" t="s">
        <v>3</v>
      </c>
      <c r="B1229" s="1">
        <v>11946</v>
      </c>
      <c r="C1229">
        <v>7.35</v>
      </c>
      <c r="D1229" s="2">
        <f t="shared" si="19"/>
        <v>-5.7692307692307716E-2</v>
      </c>
    </row>
    <row r="1230" spans="1:4" x14ac:dyDescent="0.25">
      <c r="A1230" t="s">
        <v>3</v>
      </c>
      <c r="B1230" s="1">
        <v>11947</v>
      </c>
      <c r="C1230">
        <v>7.66</v>
      </c>
      <c r="D1230" s="2">
        <f t="shared" si="19"/>
        <v>4.2176870748299386E-2</v>
      </c>
    </row>
    <row r="1231" spans="1:4" x14ac:dyDescent="0.25">
      <c r="A1231" t="s">
        <v>3</v>
      </c>
      <c r="B1231" s="1">
        <v>11948</v>
      </c>
      <c r="C1231">
        <v>7.57</v>
      </c>
      <c r="D1231" s="2">
        <f t="shared" si="19"/>
        <v>-1.174934725848562E-2</v>
      </c>
    </row>
    <row r="1232" spans="1:4" x14ac:dyDescent="0.25">
      <c r="A1232" t="s">
        <v>3</v>
      </c>
      <c r="B1232" s="1">
        <v>11951</v>
      </c>
      <c r="C1232">
        <v>7.34</v>
      </c>
      <c r="D1232" s="2">
        <f t="shared" si="19"/>
        <v>-3.0383091149273504E-2</v>
      </c>
    </row>
    <row r="1233" spans="1:4" x14ac:dyDescent="0.25">
      <c r="A1233" t="s">
        <v>3</v>
      </c>
      <c r="B1233" s="1">
        <v>11952</v>
      </c>
      <c r="C1233">
        <v>7.62</v>
      </c>
      <c r="D1233" s="2">
        <f t="shared" si="19"/>
        <v>3.8147138964577693E-2</v>
      </c>
    </row>
    <row r="1234" spans="1:4" x14ac:dyDescent="0.25">
      <c r="A1234" t="s">
        <v>3</v>
      </c>
      <c r="B1234" s="1">
        <v>11953</v>
      </c>
      <c r="C1234">
        <v>8.52</v>
      </c>
      <c r="D1234" s="2">
        <f t="shared" si="19"/>
        <v>0.11811023622047237</v>
      </c>
    </row>
    <row r="1235" spans="1:4" x14ac:dyDescent="0.25">
      <c r="A1235" t="s">
        <v>3</v>
      </c>
      <c r="B1235" s="1">
        <v>11954</v>
      </c>
      <c r="C1235">
        <v>8.26</v>
      </c>
      <c r="D1235" s="2">
        <f t="shared" si="19"/>
        <v>-3.0516431924882605E-2</v>
      </c>
    </row>
    <row r="1236" spans="1:4" x14ac:dyDescent="0.25">
      <c r="A1236" t="s">
        <v>3</v>
      </c>
      <c r="B1236" s="1">
        <v>11955</v>
      </c>
      <c r="C1236">
        <v>8.4</v>
      </c>
      <c r="D1236" s="2">
        <f t="shared" si="19"/>
        <v>1.6949152542372951E-2</v>
      </c>
    </row>
    <row r="1237" spans="1:4" x14ac:dyDescent="0.25">
      <c r="A1237" t="s">
        <v>3</v>
      </c>
      <c r="B1237" s="1">
        <v>11958</v>
      </c>
      <c r="C1237">
        <v>8.0399999999999991</v>
      </c>
      <c r="D1237" s="2">
        <f t="shared" si="19"/>
        <v>-4.2857142857142996E-2</v>
      </c>
    </row>
    <row r="1238" spans="1:4" x14ac:dyDescent="0.25">
      <c r="A1238" t="s">
        <v>3</v>
      </c>
      <c r="B1238" s="1">
        <v>11959</v>
      </c>
      <c r="C1238">
        <v>8.1300000000000008</v>
      </c>
      <c r="D1238" s="2">
        <f t="shared" si="19"/>
        <v>1.1194029850746473E-2</v>
      </c>
    </row>
    <row r="1239" spans="1:4" x14ac:dyDescent="0.25">
      <c r="A1239" t="s">
        <v>3</v>
      </c>
      <c r="B1239" s="1">
        <v>11960</v>
      </c>
      <c r="C1239">
        <v>8.36</v>
      </c>
      <c r="D1239" s="2">
        <f t="shared" si="19"/>
        <v>2.829028290282886E-2</v>
      </c>
    </row>
    <row r="1240" spans="1:4" x14ac:dyDescent="0.25">
      <c r="A1240" t="s">
        <v>3</v>
      </c>
      <c r="B1240" s="1">
        <v>11961</v>
      </c>
      <c r="C1240">
        <v>8.1</v>
      </c>
      <c r="D1240" s="2">
        <f t="shared" si="19"/>
        <v>-3.1100478468899496E-2</v>
      </c>
    </row>
    <row r="1241" spans="1:4" x14ac:dyDescent="0.25">
      <c r="A1241" t="s">
        <v>3</v>
      </c>
      <c r="B1241" s="1">
        <v>11962</v>
      </c>
      <c r="C1241">
        <v>8.08</v>
      </c>
      <c r="D1241" s="2">
        <f t="shared" si="19"/>
        <v>-2.4691358024690833E-3</v>
      </c>
    </row>
    <row r="1242" spans="1:4" x14ac:dyDescent="0.25">
      <c r="A1242" t="s">
        <v>3</v>
      </c>
      <c r="B1242" s="1">
        <v>11965</v>
      </c>
      <c r="C1242">
        <v>8.06</v>
      </c>
      <c r="D1242" s="2">
        <f t="shared" si="19"/>
        <v>-2.4752475247524224E-3</v>
      </c>
    </row>
    <row r="1243" spans="1:4" x14ac:dyDescent="0.25">
      <c r="A1243" t="s">
        <v>3</v>
      </c>
      <c r="B1243" s="1">
        <v>11966</v>
      </c>
      <c r="C1243">
        <v>8.0500000000000007</v>
      </c>
      <c r="D1243" s="2">
        <f t="shared" si="19"/>
        <v>-1.2406947890818594E-3</v>
      </c>
    </row>
    <row r="1244" spans="1:4" x14ac:dyDescent="0.25">
      <c r="A1244" t="s">
        <v>3</v>
      </c>
      <c r="B1244" s="1">
        <v>11967</v>
      </c>
      <c r="C1244">
        <v>7.39</v>
      </c>
      <c r="D1244" s="2">
        <f t="shared" si="19"/>
        <v>-8.1987577639751674E-2</v>
      </c>
    </row>
    <row r="1245" spans="1:4" x14ac:dyDescent="0.25">
      <c r="A1245" t="s">
        <v>3</v>
      </c>
      <c r="B1245" s="1">
        <v>11968</v>
      </c>
      <c r="C1245">
        <v>7.43</v>
      </c>
      <c r="D1245" s="2">
        <f t="shared" si="19"/>
        <v>5.4127198917456069E-3</v>
      </c>
    </row>
    <row r="1246" spans="1:4" x14ac:dyDescent="0.25">
      <c r="A1246" t="s">
        <v>3</v>
      </c>
      <c r="B1246" s="1">
        <v>11969</v>
      </c>
      <c r="C1246">
        <v>7.02</v>
      </c>
      <c r="D1246" s="2">
        <f t="shared" si="19"/>
        <v>-5.518169582772546E-2</v>
      </c>
    </row>
    <row r="1247" spans="1:4" x14ac:dyDescent="0.25">
      <c r="A1247" t="s">
        <v>3</v>
      </c>
      <c r="B1247" s="1">
        <v>11972</v>
      </c>
      <c r="C1247">
        <v>6.42</v>
      </c>
      <c r="D1247" s="2">
        <f t="shared" si="19"/>
        <v>-8.547008547008543E-2</v>
      </c>
    </row>
    <row r="1248" spans="1:4" x14ac:dyDescent="0.25">
      <c r="A1248" t="s">
        <v>3</v>
      </c>
      <c r="B1248" s="1">
        <v>11973</v>
      </c>
      <c r="C1248">
        <v>6.88</v>
      </c>
      <c r="D1248" s="2">
        <f t="shared" si="19"/>
        <v>7.1651090342679122E-2</v>
      </c>
    </row>
    <row r="1249" spans="1:4" x14ac:dyDescent="0.25">
      <c r="A1249" t="s">
        <v>3</v>
      </c>
      <c r="B1249" s="1">
        <v>11974</v>
      </c>
      <c r="C1249">
        <v>6.88</v>
      </c>
      <c r="D1249" s="2">
        <f t="shared" si="19"/>
        <v>0</v>
      </c>
    </row>
    <row r="1250" spans="1:4" x14ac:dyDescent="0.25">
      <c r="A1250" t="s">
        <v>3</v>
      </c>
      <c r="B1250" s="1">
        <v>11975</v>
      </c>
      <c r="C1250">
        <v>6.67</v>
      </c>
      <c r="D1250" s="2">
        <f t="shared" si="19"/>
        <v>-3.0523255813953484E-2</v>
      </c>
    </row>
    <row r="1251" spans="1:4" x14ac:dyDescent="0.25">
      <c r="A1251" t="s">
        <v>3</v>
      </c>
      <c r="B1251" s="1">
        <v>11976</v>
      </c>
      <c r="C1251">
        <v>7.13</v>
      </c>
      <c r="D1251" s="2">
        <f t="shared" si="19"/>
        <v>6.8965517241379309E-2</v>
      </c>
    </row>
    <row r="1252" spans="1:4" x14ac:dyDescent="0.25">
      <c r="A1252" t="s">
        <v>3</v>
      </c>
      <c r="B1252" s="1">
        <v>11979</v>
      </c>
      <c r="C1252">
        <v>7</v>
      </c>
      <c r="D1252" s="2">
        <f t="shared" si="19"/>
        <v>-1.8232819074333786E-2</v>
      </c>
    </row>
    <row r="1253" spans="1:4" x14ac:dyDescent="0.25">
      <c r="A1253" t="s">
        <v>3</v>
      </c>
      <c r="B1253" s="1">
        <v>11980</v>
      </c>
      <c r="C1253">
        <v>7.13</v>
      </c>
      <c r="D1253" s="2">
        <f t="shared" si="19"/>
        <v>1.8571428571428555E-2</v>
      </c>
    </row>
    <row r="1254" spans="1:4" x14ac:dyDescent="0.25">
      <c r="A1254" t="s">
        <v>3</v>
      </c>
      <c r="B1254" s="1">
        <v>11981</v>
      </c>
      <c r="C1254">
        <v>7.4</v>
      </c>
      <c r="D1254" s="2">
        <f t="shared" si="19"/>
        <v>3.7868162692847193E-2</v>
      </c>
    </row>
    <row r="1255" spans="1:4" x14ac:dyDescent="0.25">
      <c r="A1255" t="s">
        <v>3</v>
      </c>
      <c r="B1255" s="1">
        <v>11982</v>
      </c>
      <c r="C1255">
        <v>7.23</v>
      </c>
      <c r="D1255" s="2">
        <f t="shared" si="19"/>
        <v>-2.2972972972972964E-2</v>
      </c>
    </row>
    <row r="1256" spans="1:4" x14ac:dyDescent="0.25">
      <c r="A1256" t="s">
        <v>3</v>
      </c>
      <c r="B1256" s="1">
        <v>11983</v>
      </c>
      <c r="C1256">
        <v>6.82</v>
      </c>
      <c r="D1256" s="2">
        <f t="shared" si="19"/>
        <v>-5.670816044260029E-2</v>
      </c>
    </row>
    <row r="1257" spans="1:4" x14ac:dyDescent="0.25">
      <c r="A1257" t="s">
        <v>3</v>
      </c>
      <c r="B1257" s="1">
        <v>11986</v>
      </c>
      <c r="C1257">
        <v>6.83</v>
      </c>
      <c r="D1257" s="2">
        <f t="shared" si="19"/>
        <v>1.4662756598240157E-3</v>
      </c>
    </row>
    <row r="1258" spans="1:4" x14ac:dyDescent="0.25">
      <c r="A1258" t="s">
        <v>3</v>
      </c>
      <c r="B1258" s="1">
        <v>11987</v>
      </c>
      <c r="C1258">
        <v>6.76</v>
      </c>
      <c r="D1258" s="2">
        <f t="shared" si="19"/>
        <v>-1.0248901903367538E-2</v>
      </c>
    </row>
    <row r="1259" spans="1:4" x14ac:dyDescent="0.25">
      <c r="A1259" t="s">
        <v>3</v>
      </c>
      <c r="B1259" s="1">
        <v>11988</v>
      </c>
      <c r="C1259">
        <v>6.89</v>
      </c>
      <c r="D1259" s="2">
        <f t="shared" si="19"/>
        <v>1.9230769230769214E-2</v>
      </c>
    </row>
    <row r="1260" spans="1:4" x14ac:dyDescent="0.25">
      <c r="A1260" t="s">
        <v>3</v>
      </c>
      <c r="B1260" s="1">
        <v>11989</v>
      </c>
      <c r="C1260">
        <v>6.95</v>
      </c>
      <c r="D1260" s="2">
        <f t="shared" si="19"/>
        <v>8.7082728592163278E-3</v>
      </c>
    </row>
    <row r="1261" spans="1:4" x14ac:dyDescent="0.25">
      <c r="A1261" t="s">
        <v>3</v>
      </c>
      <c r="B1261" s="1">
        <v>11990</v>
      </c>
      <c r="C1261">
        <v>7.09</v>
      </c>
      <c r="D1261" s="2">
        <f t="shared" si="19"/>
        <v>2.0143884892086284E-2</v>
      </c>
    </row>
    <row r="1262" spans="1:4" x14ac:dyDescent="0.25">
      <c r="A1262" t="s">
        <v>3</v>
      </c>
      <c r="B1262" s="1">
        <v>11993</v>
      </c>
      <c r="C1262">
        <v>6.96</v>
      </c>
      <c r="D1262" s="2">
        <f t="shared" si="19"/>
        <v>-1.8335684062059224E-2</v>
      </c>
    </row>
    <row r="1263" spans="1:4" x14ac:dyDescent="0.25">
      <c r="A1263" t="s">
        <v>3</v>
      </c>
      <c r="B1263" s="1">
        <v>11994</v>
      </c>
      <c r="C1263">
        <v>6.76</v>
      </c>
      <c r="D1263" s="2">
        <f t="shared" si="19"/>
        <v>-2.8735632183908073E-2</v>
      </c>
    </row>
    <row r="1264" spans="1:4" x14ac:dyDescent="0.25">
      <c r="A1264" t="s">
        <v>3</v>
      </c>
      <c r="B1264" s="1">
        <v>11995</v>
      </c>
      <c r="C1264">
        <v>6.52</v>
      </c>
      <c r="D1264" s="2">
        <f t="shared" si="19"/>
        <v>-3.5502958579881692E-2</v>
      </c>
    </row>
    <row r="1265" spans="1:4" x14ac:dyDescent="0.25">
      <c r="A1265" t="s">
        <v>3</v>
      </c>
      <c r="B1265" s="1">
        <v>11996</v>
      </c>
      <c r="C1265">
        <v>6.48</v>
      </c>
      <c r="D1265" s="2">
        <f t="shared" si="19"/>
        <v>-6.1349693251532443E-3</v>
      </c>
    </row>
    <row r="1266" spans="1:4" x14ac:dyDescent="0.25">
      <c r="A1266" t="s">
        <v>3</v>
      </c>
      <c r="B1266" s="1">
        <v>11997</v>
      </c>
      <c r="C1266">
        <v>6.88</v>
      </c>
      <c r="D1266" s="2">
        <f t="shared" si="19"/>
        <v>6.1728395061728308E-2</v>
      </c>
    </row>
    <row r="1267" spans="1:4" x14ac:dyDescent="0.25">
      <c r="A1267" t="s">
        <v>3</v>
      </c>
      <c r="B1267" s="1">
        <v>12000</v>
      </c>
      <c r="C1267">
        <v>7.24</v>
      </c>
      <c r="D1267" s="2">
        <f t="shared" si="19"/>
        <v>5.2325581395348882E-2</v>
      </c>
    </row>
    <row r="1268" spans="1:4" x14ac:dyDescent="0.25">
      <c r="A1268" t="s">
        <v>3</v>
      </c>
      <c r="B1268" s="1">
        <v>12001</v>
      </c>
      <c r="C1268">
        <v>7.24</v>
      </c>
      <c r="D1268" s="2">
        <f t="shared" si="19"/>
        <v>0</v>
      </c>
    </row>
    <row r="1269" spans="1:4" x14ac:dyDescent="0.25">
      <c r="A1269" t="s">
        <v>3</v>
      </c>
      <c r="B1269" s="1">
        <v>12002</v>
      </c>
      <c r="C1269">
        <v>6.92</v>
      </c>
      <c r="D1269" s="2">
        <f t="shared" si="19"/>
        <v>-4.4198895027624349E-2</v>
      </c>
    </row>
    <row r="1270" spans="1:4" x14ac:dyDescent="0.25">
      <c r="A1270" t="s">
        <v>3</v>
      </c>
      <c r="B1270" s="1">
        <v>12003</v>
      </c>
      <c r="C1270">
        <v>7.44</v>
      </c>
      <c r="D1270" s="2">
        <f t="shared" si="19"/>
        <v>7.5144508670520305E-2</v>
      </c>
    </row>
    <row r="1271" spans="1:4" x14ac:dyDescent="0.25">
      <c r="A1271" t="s">
        <v>3</v>
      </c>
      <c r="B1271" s="1">
        <v>12004</v>
      </c>
      <c r="C1271">
        <v>7.68</v>
      </c>
      <c r="D1271" s="2">
        <f t="shared" si="19"/>
        <v>3.2258064516128941E-2</v>
      </c>
    </row>
    <row r="1272" spans="1:4" x14ac:dyDescent="0.25">
      <c r="A1272" t="s">
        <v>3</v>
      </c>
      <c r="B1272" s="1">
        <v>12007</v>
      </c>
      <c r="C1272">
        <v>7.43</v>
      </c>
      <c r="D1272" s="2">
        <f t="shared" si="19"/>
        <v>-3.2552083333333336E-2</v>
      </c>
    </row>
    <row r="1273" spans="1:4" x14ac:dyDescent="0.25">
      <c r="A1273" t="s">
        <v>3</v>
      </c>
      <c r="B1273" s="1">
        <v>12008</v>
      </c>
      <c r="C1273">
        <v>7.43</v>
      </c>
      <c r="D1273" s="2">
        <f t="shared" si="19"/>
        <v>0</v>
      </c>
    </row>
    <row r="1274" spans="1:4" x14ac:dyDescent="0.25">
      <c r="A1274" t="s">
        <v>3</v>
      </c>
      <c r="B1274" s="1">
        <v>12009</v>
      </c>
      <c r="C1274">
        <v>7.2</v>
      </c>
      <c r="D1274" s="2">
        <f t="shared" si="19"/>
        <v>-3.0955585464333722E-2</v>
      </c>
    </row>
    <row r="1275" spans="1:4" x14ac:dyDescent="0.25">
      <c r="A1275" t="s">
        <v>3</v>
      </c>
      <c r="B1275" s="1">
        <v>12010</v>
      </c>
      <c r="C1275">
        <v>7.15</v>
      </c>
      <c r="D1275" s="2">
        <f t="shared" si="19"/>
        <v>-6.9444444444444198E-3</v>
      </c>
    </row>
    <row r="1276" spans="1:4" x14ac:dyDescent="0.25">
      <c r="A1276" t="s">
        <v>3</v>
      </c>
      <c r="B1276" s="1">
        <v>12011</v>
      </c>
      <c r="C1276">
        <v>7.13</v>
      </c>
      <c r="D1276" s="2">
        <f t="shared" si="19"/>
        <v>-2.7972027972028618E-3</v>
      </c>
    </row>
    <row r="1277" spans="1:4" x14ac:dyDescent="0.25">
      <c r="A1277" t="s">
        <v>3</v>
      </c>
      <c r="B1277" s="1">
        <v>12014</v>
      </c>
      <c r="C1277">
        <v>7.2</v>
      </c>
      <c r="D1277" s="2">
        <f t="shared" si="19"/>
        <v>9.8176718092567016E-3</v>
      </c>
    </row>
    <row r="1278" spans="1:4" x14ac:dyDescent="0.25">
      <c r="A1278" t="s">
        <v>3</v>
      </c>
      <c r="B1278" s="1">
        <v>12015</v>
      </c>
      <c r="C1278">
        <v>7.17</v>
      </c>
      <c r="D1278" s="2">
        <f t="shared" si="19"/>
        <v>-4.1666666666667013E-3</v>
      </c>
    </row>
    <row r="1279" spans="1:4" x14ac:dyDescent="0.25">
      <c r="A1279" t="s">
        <v>3</v>
      </c>
      <c r="B1279" s="1">
        <v>12016</v>
      </c>
      <c r="C1279">
        <v>6.85</v>
      </c>
      <c r="D1279" s="2">
        <f t="shared" si="19"/>
        <v>-4.4630404463040486E-2</v>
      </c>
    </row>
    <row r="1280" spans="1:4" x14ac:dyDescent="0.25">
      <c r="A1280" t="s">
        <v>3</v>
      </c>
      <c r="B1280" s="1">
        <v>12017</v>
      </c>
      <c r="C1280">
        <v>6.85</v>
      </c>
      <c r="D1280" s="2">
        <f t="shared" si="19"/>
        <v>0</v>
      </c>
    </row>
    <row r="1281" spans="1:4" x14ac:dyDescent="0.25">
      <c r="A1281" t="s">
        <v>3</v>
      </c>
      <c r="B1281" s="1">
        <v>12018</v>
      </c>
      <c r="C1281">
        <v>6.78</v>
      </c>
      <c r="D1281" s="2">
        <f t="shared" si="19"/>
        <v>-1.0218978102189693E-2</v>
      </c>
    </row>
    <row r="1282" spans="1:4" x14ac:dyDescent="0.25">
      <c r="A1282" t="s">
        <v>3</v>
      </c>
      <c r="B1282" s="1">
        <v>12021</v>
      </c>
      <c r="C1282">
        <v>6.8</v>
      </c>
      <c r="D1282" s="2">
        <f t="shared" si="19"/>
        <v>2.9498525073745683E-3</v>
      </c>
    </row>
    <row r="1283" spans="1:4" x14ac:dyDescent="0.25">
      <c r="A1283" t="s">
        <v>3</v>
      </c>
      <c r="B1283" s="1">
        <v>12022</v>
      </c>
      <c r="C1283">
        <v>6.78</v>
      </c>
      <c r="D1283" s="2">
        <f t="shared" si="19"/>
        <v>-2.9411764705881728E-3</v>
      </c>
    </row>
    <row r="1284" spans="1:4" x14ac:dyDescent="0.25">
      <c r="A1284" t="s">
        <v>3</v>
      </c>
      <c r="B1284" s="1">
        <v>12023</v>
      </c>
      <c r="C1284">
        <v>6.55</v>
      </c>
      <c r="D1284" s="2">
        <f t="shared" ref="D1284:D1347" si="20">(C1284-C1283)/C1283</f>
        <v>-3.3923303834808322E-2</v>
      </c>
    </row>
    <row r="1285" spans="1:4" x14ac:dyDescent="0.25">
      <c r="A1285" t="s">
        <v>3</v>
      </c>
      <c r="B1285" s="1">
        <v>12024</v>
      </c>
      <c r="C1285">
        <v>6.73</v>
      </c>
      <c r="D1285" s="2">
        <f t="shared" si="20"/>
        <v>2.7480916030534444E-2</v>
      </c>
    </row>
    <row r="1286" spans="1:4" x14ac:dyDescent="0.25">
      <c r="A1286" t="s">
        <v>3</v>
      </c>
      <c r="B1286" s="1">
        <v>12025</v>
      </c>
      <c r="C1286">
        <v>6.47</v>
      </c>
      <c r="D1286" s="2">
        <f t="shared" si="20"/>
        <v>-3.8632986627043189E-2</v>
      </c>
    </row>
    <row r="1287" spans="1:4" x14ac:dyDescent="0.25">
      <c r="A1287" t="s">
        <v>3</v>
      </c>
      <c r="B1287" s="1">
        <v>12028</v>
      </c>
      <c r="C1287">
        <v>6.54</v>
      </c>
      <c r="D1287" s="2">
        <f t="shared" si="20"/>
        <v>1.0819165378670833E-2</v>
      </c>
    </row>
    <row r="1288" spans="1:4" x14ac:dyDescent="0.25">
      <c r="A1288" t="s">
        <v>3</v>
      </c>
      <c r="B1288" s="1">
        <v>12029</v>
      </c>
      <c r="C1288">
        <v>6.87</v>
      </c>
      <c r="D1288" s="2">
        <f t="shared" si="20"/>
        <v>5.0458715596330285E-2</v>
      </c>
    </row>
    <row r="1289" spans="1:4" x14ac:dyDescent="0.25">
      <c r="A1289" t="s">
        <v>3</v>
      </c>
      <c r="B1289" s="1">
        <v>12030</v>
      </c>
      <c r="C1289">
        <v>6.89</v>
      </c>
      <c r="D1289" s="2">
        <f t="shared" si="20"/>
        <v>2.9112081513827616E-3</v>
      </c>
    </row>
    <row r="1290" spans="1:4" x14ac:dyDescent="0.25">
      <c r="A1290" t="s">
        <v>3</v>
      </c>
      <c r="B1290" s="1">
        <v>12031</v>
      </c>
      <c r="C1290">
        <v>6.89</v>
      </c>
      <c r="D1290" s="2">
        <f t="shared" si="20"/>
        <v>0</v>
      </c>
    </row>
    <row r="1291" spans="1:4" x14ac:dyDescent="0.25">
      <c r="A1291" t="s">
        <v>3</v>
      </c>
      <c r="B1291" s="1">
        <v>12032</v>
      </c>
      <c r="C1291">
        <v>7.08</v>
      </c>
      <c r="D1291" s="2">
        <f t="shared" si="20"/>
        <v>2.7576197387518202E-2</v>
      </c>
    </row>
    <row r="1292" spans="1:4" x14ac:dyDescent="0.25">
      <c r="A1292" t="s">
        <v>3</v>
      </c>
      <c r="B1292" s="1">
        <v>12035</v>
      </c>
      <c r="C1292">
        <v>7.07</v>
      </c>
      <c r="D1292" s="2">
        <f t="shared" si="20"/>
        <v>-1.4124293785310433E-3</v>
      </c>
    </row>
    <row r="1293" spans="1:4" x14ac:dyDescent="0.25">
      <c r="A1293" t="s">
        <v>3</v>
      </c>
      <c r="B1293" s="1">
        <v>12036</v>
      </c>
      <c r="C1293">
        <v>6.99</v>
      </c>
      <c r="D1293" s="2">
        <f t="shared" si="20"/>
        <v>-1.1315417256011324E-2</v>
      </c>
    </row>
    <row r="1294" spans="1:4" x14ac:dyDescent="0.25">
      <c r="A1294" t="s">
        <v>3</v>
      </c>
      <c r="B1294" s="1">
        <v>12037</v>
      </c>
      <c r="C1294">
        <v>7.12</v>
      </c>
      <c r="D1294" s="2">
        <f t="shared" si="20"/>
        <v>1.8597997138769654E-2</v>
      </c>
    </row>
    <row r="1295" spans="1:4" x14ac:dyDescent="0.25">
      <c r="A1295" t="s">
        <v>3</v>
      </c>
      <c r="B1295" s="1">
        <v>12038</v>
      </c>
      <c r="C1295">
        <v>7.05</v>
      </c>
      <c r="D1295" s="2">
        <f t="shared" si="20"/>
        <v>-9.831460674157343E-3</v>
      </c>
    </row>
    <row r="1296" spans="1:4" x14ac:dyDescent="0.25">
      <c r="A1296" t="s">
        <v>3</v>
      </c>
      <c r="B1296" s="1">
        <v>12039</v>
      </c>
      <c r="C1296">
        <v>7</v>
      </c>
      <c r="D1296" s="2">
        <f t="shared" si="20"/>
        <v>-7.0921985815602584E-3</v>
      </c>
    </row>
    <row r="1297" spans="1:4" x14ac:dyDescent="0.25">
      <c r="A1297" t="s">
        <v>3</v>
      </c>
      <c r="B1297" s="1">
        <v>12042</v>
      </c>
      <c r="C1297">
        <v>6.97</v>
      </c>
      <c r="D1297" s="2">
        <f t="shared" si="20"/>
        <v>-4.2857142857143215E-3</v>
      </c>
    </row>
    <row r="1298" spans="1:4" x14ac:dyDescent="0.25">
      <c r="A1298" t="s">
        <v>3</v>
      </c>
      <c r="B1298" s="1">
        <v>12043</v>
      </c>
      <c r="C1298">
        <v>6.82</v>
      </c>
      <c r="D1298" s="2">
        <f t="shared" si="20"/>
        <v>-2.1520803443328476E-2</v>
      </c>
    </row>
    <row r="1299" spans="1:4" x14ac:dyDescent="0.25">
      <c r="A1299" t="s">
        <v>3</v>
      </c>
      <c r="B1299" s="1">
        <v>12044</v>
      </c>
      <c r="C1299">
        <v>6.8</v>
      </c>
      <c r="D1299" s="2">
        <f t="shared" si="20"/>
        <v>-2.9325513196481615E-3</v>
      </c>
    </row>
    <row r="1300" spans="1:4" x14ac:dyDescent="0.25">
      <c r="A1300" t="s">
        <v>3</v>
      </c>
      <c r="B1300" s="1">
        <v>12045</v>
      </c>
      <c r="C1300">
        <v>6.57</v>
      </c>
      <c r="D1300" s="2">
        <f t="shared" si="20"/>
        <v>-3.3823529411764641E-2</v>
      </c>
    </row>
    <row r="1301" spans="1:4" x14ac:dyDescent="0.25">
      <c r="A1301" t="s">
        <v>3</v>
      </c>
      <c r="B1301" s="1">
        <v>12046</v>
      </c>
      <c r="C1301">
        <v>6.57</v>
      </c>
      <c r="D1301" s="2">
        <f t="shared" si="20"/>
        <v>0</v>
      </c>
    </row>
    <row r="1302" spans="1:4" x14ac:dyDescent="0.25">
      <c r="A1302" t="s">
        <v>3</v>
      </c>
      <c r="B1302" s="1">
        <v>12049</v>
      </c>
      <c r="C1302">
        <v>6.57</v>
      </c>
      <c r="D1302" s="2">
        <f t="shared" si="20"/>
        <v>0</v>
      </c>
    </row>
    <row r="1303" spans="1:4" x14ac:dyDescent="0.25">
      <c r="A1303" t="s">
        <v>3</v>
      </c>
      <c r="B1303" s="1">
        <v>12050</v>
      </c>
      <c r="C1303">
        <v>6.61</v>
      </c>
      <c r="D1303" s="2">
        <f t="shared" si="20"/>
        <v>6.0882800608828055E-3</v>
      </c>
    </row>
    <row r="1304" spans="1:4" x14ac:dyDescent="0.25">
      <c r="A1304" t="s">
        <v>3</v>
      </c>
      <c r="B1304" s="1">
        <v>12051</v>
      </c>
      <c r="C1304">
        <v>6.6</v>
      </c>
      <c r="D1304" s="2">
        <f t="shared" si="20"/>
        <v>-1.5128593040848221E-3</v>
      </c>
    </row>
    <row r="1305" spans="1:4" x14ac:dyDescent="0.25">
      <c r="A1305" t="s">
        <v>3</v>
      </c>
      <c r="B1305" s="1">
        <v>12052</v>
      </c>
      <c r="C1305">
        <v>6.75</v>
      </c>
      <c r="D1305" s="2">
        <f t="shared" si="20"/>
        <v>2.2727272727272783E-2</v>
      </c>
    </row>
    <row r="1306" spans="1:4" x14ac:dyDescent="0.25">
      <c r="A1306" t="s">
        <v>3</v>
      </c>
      <c r="B1306" s="1">
        <v>12053</v>
      </c>
      <c r="C1306">
        <v>6.92</v>
      </c>
      <c r="D1306" s="2">
        <f t="shared" si="20"/>
        <v>2.5185185185185175E-2</v>
      </c>
    </row>
    <row r="1307" spans="1:4" x14ac:dyDescent="0.25">
      <c r="A1307" t="s">
        <v>3</v>
      </c>
      <c r="B1307" s="1">
        <v>12056</v>
      </c>
      <c r="C1307">
        <v>6.92</v>
      </c>
      <c r="D1307" s="2">
        <f t="shared" si="20"/>
        <v>0</v>
      </c>
    </row>
    <row r="1308" spans="1:4" x14ac:dyDescent="0.25">
      <c r="A1308" t="s">
        <v>3</v>
      </c>
      <c r="B1308" s="1">
        <v>12057</v>
      </c>
      <c r="C1308">
        <v>6.83</v>
      </c>
      <c r="D1308" s="2">
        <f t="shared" si="20"/>
        <v>-1.3005780346820789E-2</v>
      </c>
    </row>
    <row r="1309" spans="1:4" x14ac:dyDescent="0.25">
      <c r="A1309" t="s">
        <v>3</v>
      </c>
      <c r="B1309" s="1">
        <v>12058</v>
      </c>
      <c r="C1309">
        <v>7.15</v>
      </c>
      <c r="D1309" s="2">
        <f t="shared" si="20"/>
        <v>4.6852122986822883E-2</v>
      </c>
    </row>
    <row r="1310" spans="1:4" x14ac:dyDescent="0.25">
      <c r="A1310" t="s">
        <v>3</v>
      </c>
      <c r="B1310" s="1">
        <v>12059</v>
      </c>
      <c r="C1310">
        <v>7.12</v>
      </c>
      <c r="D1310" s="2">
        <f t="shared" si="20"/>
        <v>-4.1958041958042305E-3</v>
      </c>
    </row>
    <row r="1311" spans="1:4" x14ac:dyDescent="0.25">
      <c r="A1311" t="s">
        <v>3</v>
      </c>
      <c r="B1311" s="1">
        <v>12060</v>
      </c>
      <c r="C1311">
        <v>7.23</v>
      </c>
      <c r="D1311" s="2">
        <f t="shared" si="20"/>
        <v>1.5449438202247236E-2</v>
      </c>
    </row>
    <row r="1312" spans="1:4" x14ac:dyDescent="0.25">
      <c r="A1312" t="s">
        <v>3</v>
      </c>
      <c r="B1312" s="1">
        <v>12063</v>
      </c>
      <c r="C1312">
        <v>7.13</v>
      </c>
      <c r="D1312" s="2">
        <f t="shared" si="20"/>
        <v>-1.3831258644536725E-2</v>
      </c>
    </row>
    <row r="1313" spans="1:4" x14ac:dyDescent="0.25">
      <c r="A1313" t="s">
        <v>3</v>
      </c>
      <c r="B1313" s="1">
        <v>12064</v>
      </c>
      <c r="C1313">
        <v>7.34</v>
      </c>
      <c r="D1313" s="2">
        <f t="shared" si="20"/>
        <v>2.9453015427769982E-2</v>
      </c>
    </row>
    <row r="1314" spans="1:4" x14ac:dyDescent="0.25">
      <c r="A1314" t="s">
        <v>3</v>
      </c>
      <c r="B1314" s="1">
        <v>12065</v>
      </c>
      <c r="C1314">
        <v>7.32</v>
      </c>
      <c r="D1314" s="2">
        <f t="shared" si="20"/>
        <v>-2.7247956403269173E-3</v>
      </c>
    </row>
    <row r="1315" spans="1:4" x14ac:dyDescent="0.25">
      <c r="A1315" t="s">
        <v>3</v>
      </c>
      <c r="B1315" s="1">
        <v>12066</v>
      </c>
      <c r="C1315">
        <v>7.23</v>
      </c>
      <c r="D1315" s="2">
        <f t="shared" si="20"/>
        <v>-1.2295081967213095E-2</v>
      </c>
    </row>
    <row r="1316" spans="1:4" x14ac:dyDescent="0.25">
      <c r="A1316" t="s">
        <v>3</v>
      </c>
      <c r="B1316" s="1">
        <v>12067</v>
      </c>
      <c r="C1316">
        <v>7.25</v>
      </c>
      <c r="D1316" s="2">
        <f t="shared" si="20"/>
        <v>2.7662517289072713E-3</v>
      </c>
    </row>
    <row r="1317" spans="1:4" x14ac:dyDescent="0.25">
      <c r="A1317" t="s">
        <v>3</v>
      </c>
      <c r="B1317" s="1">
        <v>12070</v>
      </c>
      <c r="C1317">
        <v>7.06</v>
      </c>
      <c r="D1317" s="2">
        <f t="shared" si="20"/>
        <v>-2.6206896551724191E-2</v>
      </c>
    </row>
    <row r="1318" spans="1:4" x14ac:dyDescent="0.25">
      <c r="A1318" t="s">
        <v>3</v>
      </c>
      <c r="B1318" s="1">
        <v>12071</v>
      </c>
      <c r="C1318">
        <v>7.08</v>
      </c>
      <c r="D1318" s="2">
        <f t="shared" si="20"/>
        <v>2.8328611898017653E-3</v>
      </c>
    </row>
    <row r="1319" spans="1:4" x14ac:dyDescent="0.25">
      <c r="A1319" t="s">
        <v>3</v>
      </c>
      <c r="B1319" s="1">
        <v>12072</v>
      </c>
      <c r="C1319">
        <v>6.95</v>
      </c>
      <c r="D1319" s="2">
        <f t="shared" si="20"/>
        <v>-1.8361581920903938E-2</v>
      </c>
    </row>
    <row r="1320" spans="1:4" x14ac:dyDescent="0.25">
      <c r="A1320" t="s">
        <v>3</v>
      </c>
      <c r="B1320" s="1">
        <v>12073</v>
      </c>
      <c r="C1320">
        <v>6.98</v>
      </c>
      <c r="D1320" s="2">
        <f t="shared" si="20"/>
        <v>4.3165467625899635E-3</v>
      </c>
    </row>
    <row r="1321" spans="1:4" x14ac:dyDescent="0.25">
      <c r="A1321" t="s">
        <v>3</v>
      </c>
      <c r="B1321" s="1">
        <v>12074</v>
      </c>
      <c r="C1321">
        <v>7.06</v>
      </c>
      <c r="D1321" s="2">
        <f t="shared" si="20"/>
        <v>1.1461318051575813E-2</v>
      </c>
    </row>
    <row r="1322" spans="1:4" x14ac:dyDescent="0.25">
      <c r="A1322" t="s">
        <v>3</v>
      </c>
      <c r="B1322" s="1">
        <v>12077</v>
      </c>
      <c r="C1322">
        <v>7.03</v>
      </c>
      <c r="D1322" s="2">
        <f t="shared" si="20"/>
        <v>-4.2492917847024589E-3</v>
      </c>
    </row>
    <row r="1323" spans="1:4" x14ac:dyDescent="0.25">
      <c r="A1323" t="s">
        <v>3</v>
      </c>
      <c r="B1323" s="1">
        <v>12078</v>
      </c>
      <c r="C1323">
        <v>6.98</v>
      </c>
      <c r="D1323" s="2">
        <f t="shared" si="20"/>
        <v>-7.1123755334281391E-3</v>
      </c>
    </row>
    <row r="1324" spans="1:4" x14ac:dyDescent="0.25">
      <c r="A1324" t="s">
        <v>3</v>
      </c>
      <c r="B1324" s="1">
        <v>12079</v>
      </c>
      <c r="C1324">
        <v>7.1</v>
      </c>
      <c r="D1324" s="2">
        <f t="shared" si="20"/>
        <v>1.7191977077363783E-2</v>
      </c>
    </row>
    <row r="1325" spans="1:4" x14ac:dyDescent="0.25">
      <c r="A1325" t="s">
        <v>3</v>
      </c>
      <c r="B1325" s="1">
        <v>12080</v>
      </c>
      <c r="C1325">
        <v>7.05</v>
      </c>
      <c r="D1325" s="2">
        <f t="shared" si="20"/>
        <v>-7.0422535211267356E-3</v>
      </c>
    </row>
    <row r="1326" spans="1:4" x14ac:dyDescent="0.25">
      <c r="A1326" t="s">
        <v>3</v>
      </c>
      <c r="B1326" s="1">
        <v>12081</v>
      </c>
      <c r="C1326">
        <v>7.04</v>
      </c>
      <c r="D1326" s="2">
        <f t="shared" si="20"/>
        <v>-1.4184397163120265E-3</v>
      </c>
    </row>
    <row r="1327" spans="1:4" x14ac:dyDescent="0.25">
      <c r="A1327" t="s">
        <v>3</v>
      </c>
      <c r="B1327" s="1">
        <v>12084</v>
      </c>
      <c r="C1327">
        <v>6.98</v>
      </c>
      <c r="D1327" s="2">
        <f t="shared" si="20"/>
        <v>-8.5227272727272166E-3</v>
      </c>
    </row>
    <row r="1328" spans="1:4" x14ac:dyDescent="0.25">
      <c r="A1328" t="s">
        <v>3</v>
      </c>
      <c r="B1328" s="1">
        <v>12085</v>
      </c>
      <c r="C1328">
        <v>6.94</v>
      </c>
      <c r="D1328" s="2">
        <f t="shared" si="20"/>
        <v>-5.7306590257879706E-3</v>
      </c>
    </row>
    <row r="1329" spans="1:4" x14ac:dyDescent="0.25">
      <c r="A1329" t="s">
        <v>3</v>
      </c>
      <c r="B1329" s="1">
        <v>12086</v>
      </c>
      <c r="C1329">
        <v>6.67</v>
      </c>
      <c r="D1329" s="2">
        <f t="shared" si="20"/>
        <v>-3.8904899135446751E-2</v>
      </c>
    </row>
    <row r="1330" spans="1:4" x14ac:dyDescent="0.25">
      <c r="A1330" t="s">
        <v>3</v>
      </c>
      <c r="B1330" s="1">
        <v>12087</v>
      </c>
      <c r="C1330">
        <v>6.55</v>
      </c>
      <c r="D1330" s="2">
        <f t="shared" si="20"/>
        <v>-1.799100449775114E-2</v>
      </c>
    </row>
    <row r="1331" spans="1:4" x14ac:dyDescent="0.25">
      <c r="A1331" t="s">
        <v>3</v>
      </c>
      <c r="B1331" s="1">
        <v>12088</v>
      </c>
      <c r="C1331">
        <v>6.53</v>
      </c>
      <c r="D1331" s="2">
        <f t="shared" si="20"/>
        <v>-3.0534351145037517E-3</v>
      </c>
    </row>
    <row r="1332" spans="1:4" x14ac:dyDescent="0.25">
      <c r="A1332" t="s">
        <v>3</v>
      </c>
      <c r="B1332" s="1">
        <v>12091</v>
      </c>
      <c r="C1332">
        <v>6.48</v>
      </c>
      <c r="D1332" s="2">
        <f t="shared" si="20"/>
        <v>-7.6569678407350412E-3</v>
      </c>
    </row>
    <row r="1333" spans="1:4" x14ac:dyDescent="0.25">
      <c r="A1333" t="s">
        <v>3</v>
      </c>
      <c r="B1333" s="1">
        <v>12092</v>
      </c>
      <c r="C1333">
        <v>6.54</v>
      </c>
      <c r="D1333" s="2">
        <f t="shared" si="20"/>
        <v>9.259259259259198E-3</v>
      </c>
    </row>
    <row r="1334" spans="1:4" x14ac:dyDescent="0.25">
      <c r="A1334" t="s">
        <v>3</v>
      </c>
      <c r="B1334" s="1">
        <v>12093</v>
      </c>
      <c r="C1334">
        <v>6.62</v>
      </c>
      <c r="D1334" s="2">
        <f t="shared" si="20"/>
        <v>1.2232415902140683E-2</v>
      </c>
    </row>
    <row r="1335" spans="1:4" x14ac:dyDescent="0.25">
      <c r="A1335" t="s">
        <v>3</v>
      </c>
      <c r="B1335" s="1">
        <v>12094</v>
      </c>
      <c r="C1335">
        <v>6.76</v>
      </c>
      <c r="D1335" s="2">
        <f t="shared" si="20"/>
        <v>2.1148036253776387E-2</v>
      </c>
    </row>
    <row r="1336" spans="1:4" x14ac:dyDescent="0.25">
      <c r="A1336" t="s">
        <v>3</v>
      </c>
      <c r="B1336" s="1">
        <v>12095</v>
      </c>
      <c r="C1336">
        <v>6.66</v>
      </c>
      <c r="D1336" s="2">
        <f t="shared" si="20"/>
        <v>-1.4792899408283971E-2</v>
      </c>
    </row>
    <row r="1337" spans="1:4" x14ac:dyDescent="0.25">
      <c r="A1337" t="s">
        <v>3</v>
      </c>
      <c r="B1337" s="1">
        <v>12098</v>
      </c>
      <c r="C1337">
        <v>6.66</v>
      </c>
      <c r="D1337" s="2">
        <f t="shared" si="20"/>
        <v>0</v>
      </c>
    </row>
    <row r="1338" spans="1:4" x14ac:dyDescent="0.25">
      <c r="A1338" t="s">
        <v>3</v>
      </c>
      <c r="B1338" s="1">
        <v>12099</v>
      </c>
      <c r="C1338">
        <v>6.32</v>
      </c>
      <c r="D1338" s="2">
        <f t="shared" si="20"/>
        <v>-5.1051051051051032E-2</v>
      </c>
    </row>
    <row r="1339" spans="1:4" x14ac:dyDescent="0.25">
      <c r="A1339" t="s">
        <v>3</v>
      </c>
      <c r="B1339" s="1">
        <v>12100</v>
      </c>
      <c r="C1339">
        <v>6.28</v>
      </c>
      <c r="D1339" s="2">
        <f t="shared" si="20"/>
        <v>-6.329113924050638E-3</v>
      </c>
    </row>
    <row r="1340" spans="1:4" x14ac:dyDescent="0.25">
      <c r="A1340" t="s">
        <v>3</v>
      </c>
      <c r="B1340" s="1">
        <v>12101</v>
      </c>
      <c r="C1340">
        <v>6.13</v>
      </c>
      <c r="D1340" s="2">
        <f t="shared" si="20"/>
        <v>-2.3885350318471395E-2</v>
      </c>
    </row>
    <row r="1341" spans="1:4" x14ac:dyDescent="0.25">
      <c r="A1341" t="s">
        <v>3</v>
      </c>
      <c r="B1341" s="1">
        <v>12102</v>
      </c>
      <c r="C1341">
        <v>6.23</v>
      </c>
      <c r="D1341" s="2">
        <f t="shared" si="20"/>
        <v>1.6313213703099599E-2</v>
      </c>
    </row>
    <row r="1342" spans="1:4" x14ac:dyDescent="0.25">
      <c r="A1342" t="s">
        <v>3</v>
      </c>
      <c r="B1342" s="1">
        <v>12105</v>
      </c>
      <c r="C1342">
        <v>6</v>
      </c>
      <c r="D1342" s="2">
        <f t="shared" si="20"/>
        <v>-3.6918138041733613E-2</v>
      </c>
    </row>
    <row r="1343" spans="1:4" x14ac:dyDescent="0.25">
      <c r="A1343" t="s">
        <v>3</v>
      </c>
      <c r="B1343" s="1">
        <v>12106</v>
      </c>
      <c r="C1343">
        <v>5.96</v>
      </c>
      <c r="D1343" s="2">
        <f t="shared" si="20"/>
        <v>-6.6666666666666723E-3</v>
      </c>
    </row>
    <row r="1344" spans="1:4" x14ac:dyDescent="0.25">
      <c r="A1344" t="s">
        <v>3</v>
      </c>
      <c r="B1344" s="1">
        <v>12107</v>
      </c>
      <c r="C1344">
        <v>5.96</v>
      </c>
      <c r="D1344" s="2">
        <f t="shared" si="20"/>
        <v>0</v>
      </c>
    </row>
    <row r="1345" spans="1:4" x14ac:dyDescent="0.25">
      <c r="A1345" t="s">
        <v>3</v>
      </c>
      <c r="B1345" s="1">
        <v>12108</v>
      </c>
      <c r="C1345">
        <v>5.68</v>
      </c>
      <c r="D1345" s="2">
        <f t="shared" si="20"/>
        <v>-4.6979865771812124E-2</v>
      </c>
    </row>
    <row r="1346" spans="1:4" x14ac:dyDescent="0.25">
      <c r="A1346" t="s">
        <v>3</v>
      </c>
      <c r="B1346" s="1">
        <v>12109</v>
      </c>
      <c r="C1346">
        <v>5.9</v>
      </c>
      <c r="D1346" s="2">
        <f t="shared" si="20"/>
        <v>3.8732394366197298E-2</v>
      </c>
    </row>
    <row r="1347" spans="1:4" x14ac:dyDescent="0.25">
      <c r="A1347" t="s">
        <v>3</v>
      </c>
      <c r="B1347" s="1">
        <v>12112</v>
      </c>
      <c r="C1347">
        <v>5.53</v>
      </c>
      <c r="D1347" s="2">
        <f t="shared" si="20"/>
        <v>-6.2711864406779672E-2</v>
      </c>
    </row>
    <row r="1348" spans="1:4" x14ac:dyDescent="0.25">
      <c r="A1348" t="s">
        <v>3</v>
      </c>
      <c r="B1348" s="1">
        <v>12113</v>
      </c>
      <c r="C1348">
        <v>5.66</v>
      </c>
      <c r="D1348" s="2">
        <f t="shared" ref="D1348:D1411" si="21">(C1348-C1347)/C1347</f>
        <v>2.3508137432188044E-2</v>
      </c>
    </row>
    <row r="1349" spans="1:4" x14ac:dyDescent="0.25">
      <c r="A1349" t="s">
        <v>3</v>
      </c>
      <c r="B1349" s="1">
        <v>12114</v>
      </c>
      <c r="C1349">
        <v>5.77</v>
      </c>
      <c r="D1349" s="2">
        <f t="shared" si="21"/>
        <v>1.9434628975264916E-2</v>
      </c>
    </row>
    <row r="1350" spans="1:4" x14ac:dyDescent="0.25">
      <c r="A1350" t="s">
        <v>3</v>
      </c>
      <c r="B1350" s="1">
        <v>12115</v>
      </c>
      <c r="C1350">
        <v>5.65</v>
      </c>
      <c r="D1350" s="2">
        <f t="shared" si="21"/>
        <v>-2.0797227036395013E-2</v>
      </c>
    </row>
    <row r="1351" spans="1:4" x14ac:dyDescent="0.25">
      <c r="A1351" t="s">
        <v>3</v>
      </c>
      <c r="B1351" s="1">
        <v>12116</v>
      </c>
      <c r="C1351">
        <v>5.84</v>
      </c>
      <c r="D1351" s="2">
        <f t="shared" si="21"/>
        <v>3.3628318584070706E-2</v>
      </c>
    </row>
    <row r="1352" spans="1:4" x14ac:dyDescent="0.25">
      <c r="A1352" t="s">
        <v>3</v>
      </c>
      <c r="B1352" s="1">
        <v>12119</v>
      </c>
      <c r="C1352">
        <v>5.84</v>
      </c>
      <c r="D1352" s="2">
        <f t="shared" si="21"/>
        <v>0</v>
      </c>
    </row>
    <row r="1353" spans="1:4" x14ac:dyDescent="0.25">
      <c r="A1353" t="s">
        <v>3</v>
      </c>
      <c r="B1353" s="1">
        <v>12120</v>
      </c>
      <c r="C1353">
        <v>5.84</v>
      </c>
      <c r="D1353" s="2">
        <f t="shared" si="21"/>
        <v>0</v>
      </c>
    </row>
    <row r="1354" spans="1:4" x14ac:dyDescent="0.25">
      <c r="A1354" t="s">
        <v>3</v>
      </c>
      <c r="B1354" s="1">
        <v>12121</v>
      </c>
      <c r="C1354">
        <v>5.84</v>
      </c>
      <c r="D1354" s="2">
        <f t="shared" si="21"/>
        <v>0</v>
      </c>
    </row>
    <row r="1355" spans="1:4" x14ac:dyDescent="0.25">
      <c r="A1355" t="s">
        <v>3</v>
      </c>
      <c r="B1355" s="1">
        <v>12122</v>
      </c>
      <c r="C1355">
        <v>5.84</v>
      </c>
      <c r="D1355" s="2">
        <f t="shared" si="21"/>
        <v>0</v>
      </c>
    </row>
    <row r="1356" spans="1:4" x14ac:dyDescent="0.25">
      <c r="A1356" t="s">
        <v>3</v>
      </c>
      <c r="B1356" s="1">
        <v>12123</v>
      </c>
      <c r="C1356">
        <v>5.84</v>
      </c>
      <c r="D1356" s="2">
        <f t="shared" si="21"/>
        <v>0</v>
      </c>
    </row>
    <row r="1357" spans="1:4" x14ac:dyDescent="0.25">
      <c r="A1357" t="s">
        <v>3</v>
      </c>
      <c r="B1357" s="1">
        <v>12126</v>
      </c>
      <c r="C1357">
        <v>5.84</v>
      </c>
      <c r="D1357" s="2">
        <f t="shared" si="21"/>
        <v>0</v>
      </c>
    </row>
    <row r="1358" spans="1:4" x14ac:dyDescent="0.25">
      <c r="A1358" t="s">
        <v>3</v>
      </c>
      <c r="B1358" s="1">
        <v>12127</v>
      </c>
      <c r="C1358">
        <v>5.84</v>
      </c>
      <c r="D1358" s="2">
        <f t="shared" si="21"/>
        <v>0</v>
      </c>
    </row>
    <row r="1359" spans="1:4" x14ac:dyDescent="0.25">
      <c r="A1359" t="s">
        <v>3</v>
      </c>
      <c r="B1359" s="1">
        <v>12128</v>
      </c>
      <c r="C1359">
        <v>6.81</v>
      </c>
      <c r="D1359" s="2">
        <f t="shared" si="21"/>
        <v>0.16609589041095887</v>
      </c>
    </row>
    <row r="1360" spans="1:4" x14ac:dyDescent="0.25">
      <c r="A1360" t="s">
        <v>3</v>
      </c>
      <c r="B1360" s="1">
        <v>12129</v>
      </c>
      <c r="C1360">
        <v>6.93</v>
      </c>
      <c r="D1360" s="2">
        <f t="shared" si="21"/>
        <v>1.7621145374449355E-2</v>
      </c>
    </row>
    <row r="1361" spans="1:4" x14ac:dyDescent="0.25">
      <c r="A1361" t="s">
        <v>3</v>
      </c>
      <c r="B1361" s="1">
        <v>12130</v>
      </c>
      <c r="C1361">
        <v>6.63</v>
      </c>
      <c r="D1361" s="2">
        <f t="shared" si="21"/>
        <v>-4.3290043290043267E-2</v>
      </c>
    </row>
    <row r="1362" spans="1:4" x14ac:dyDescent="0.25">
      <c r="A1362" t="s">
        <v>3</v>
      </c>
      <c r="B1362" s="1">
        <v>12133</v>
      </c>
      <c r="C1362">
        <v>6.5</v>
      </c>
      <c r="D1362" s="2">
        <f t="shared" si="21"/>
        <v>-1.9607843137254888E-2</v>
      </c>
    </row>
    <row r="1363" spans="1:4" x14ac:dyDescent="0.25">
      <c r="A1363" t="s">
        <v>3</v>
      </c>
      <c r="B1363" s="1">
        <v>12134</v>
      </c>
      <c r="C1363">
        <v>6.2</v>
      </c>
      <c r="D1363" s="2">
        <f t="shared" si="21"/>
        <v>-4.6153846153846129E-2</v>
      </c>
    </row>
    <row r="1364" spans="1:4" x14ac:dyDescent="0.25">
      <c r="A1364" t="s">
        <v>3</v>
      </c>
      <c r="B1364" s="1">
        <v>12135</v>
      </c>
      <c r="C1364">
        <v>6.12</v>
      </c>
      <c r="D1364" s="2">
        <f t="shared" si="21"/>
        <v>-1.2903225806451623E-2</v>
      </c>
    </row>
    <row r="1365" spans="1:4" x14ac:dyDescent="0.25">
      <c r="A1365" t="s">
        <v>3</v>
      </c>
      <c r="B1365" s="1">
        <v>12136</v>
      </c>
      <c r="C1365">
        <v>6.25</v>
      </c>
      <c r="D1365" s="2">
        <f t="shared" si="21"/>
        <v>2.1241830065359461E-2</v>
      </c>
    </row>
    <row r="1366" spans="1:4" x14ac:dyDescent="0.25">
      <c r="A1366" t="s">
        <v>3</v>
      </c>
      <c r="B1366" s="1">
        <v>12137</v>
      </c>
      <c r="C1366">
        <v>6.25</v>
      </c>
      <c r="D1366" s="2">
        <f t="shared" si="21"/>
        <v>0</v>
      </c>
    </row>
    <row r="1367" spans="1:4" x14ac:dyDescent="0.25">
      <c r="A1367" t="s">
        <v>3</v>
      </c>
      <c r="B1367" s="1">
        <v>12140</v>
      </c>
      <c r="C1367">
        <v>6.09</v>
      </c>
      <c r="D1367" s="2">
        <f t="shared" si="21"/>
        <v>-2.5600000000000022E-2</v>
      </c>
    </row>
    <row r="1368" spans="1:4" x14ac:dyDescent="0.25">
      <c r="A1368" t="s">
        <v>3</v>
      </c>
      <c r="B1368" s="1">
        <v>12141</v>
      </c>
      <c r="C1368">
        <v>6.21</v>
      </c>
      <c r="D1368" s="2">
        <f t="shared" si="21"/>
        <v>1.9704433497536963E-2</v>
      </c>
    </row>
    <row r="1369" spans="1:4" x14ac:dyDescent="0.25">
      <c r="A1369" t="s">
        <v>3</v>
      </c>
      <c r="B1369" s="1">
        <v>12142</v>
      </c>
      <c r="C1369">
        <v>6.07</v>
      </c>
      <c r="D1369" s="2">
        <f t="shared" si="21"/>
        <v>-2.2544283413848579E-2</v>
      </c>
    </row>
    <row r="1370" spans="1:4" x14ac:dyDescent="0.25">
      <c r="A1370" t="s">
        <v>3</v>
      </c>
      <c r="B1370" s="1">
        <v>12143</v>
      </c>
      <c r="C1370">
        <v>6.05</v>
      </c>
      <c r="D1370" s="2">
        <f t="shared" si="21"/>
        <v>-3.2948929159803066E-3</v>
      </c>
    </row>
    <row r="1371" spans="1:4" x14ac:dyDescent="0.25">
      <c r="A1371" t="s">
        <v>3</v>
      </c>
      <c r="B1371" s="1">
        <v>12144</v>
      </c>
      <c r="C1371">
        <v>5.85</v>
      </c>
      <c r="D1371" s="2">
        <f t="shared" si="21"/>
        <v>-3.305785123966945E-2</v>
      </c>
    </row>
    <row r="1372" spans="1:4" x14ac:dyDescent="0.25">
      <c r="A1372" t="s">
        <v>3</v>
      </c>
      <c r="B1372" s="1">
        <v>12147</v>
      </c>
      <c r="C1372">
        <v>5.87</v>
      </c>
      <c r="D1372" s="2">
        <f t="shared" si="21"/>
        <v>3.4188034188034982E-3</v>
      </c>
    </row>
    <row r="1373" spans="1:4" x14ac:dyDescent="0.25">
      <c r="A1373" t="s">
        <v>3</v>
      </c>
      <c r="B1373" s="1">
        <v>12148</v>
      </c>
      <c r="C1373">
        <v>5.9</v>
      </c>
      <c r="D1373" s="2">
        <f t="shared" si="21"/>
        <v>5.1107325383305362E-3</v>
      </c>
    </row>
    <row r="1374" spans="1:4" x14ac:dyDescent="0.25">
      <c r="A1374" t="s">
        <v>3</v>
      </c>
      <c r="B1374" s="1">
        <v>12149</v>
      </c>
      <c r="C1374">
        <v>5.95</v>
      </c>
      <c r="D1374" s="2">
        <f t="shared" si="21"/>
        <v>8.4745762711864094E-3</v>
      </c>
    </row>
    <row r="1375" spans="1:4" x14ac:dyDescent="0.25">
      <c r="A1375" t="s">
        <v>3</v>
      </c>
      <c r="B1375" s="1">
        <v>12150</v>
      </c>
      <c r="C1375">
        <v>6.05</v>
      </c>
      <c r="D1375" s="2">
        <f t="shared" si="21"/>
        <v>1.6806722689075571E-2</v>
      </c>
    </row>
    <row r="1376" spans="1:4" x14ac:dyDescent="0.25">
      <c r="A1376" t="s">
        <v>3</v>
      </c>
      <c r="B1376" s="1">
        <v>12151</v>
      </c>
      <c r="C1376">
        <v>6.12</v>
      </c>
      <c r="D1376" s="2">
        <f t="shared" si="21"/>
        <v>1.1570247933884345E-2</v>
      </c>
    </row>
    <row r="1377" spans="1:4" x14ac:dyDescent="0.25">
      <c r="A1377" t="s">
        <v>3</v>
      </c>
      <c r="B1377" s="1">
        <v>12154</v>
      </c>
      <c r="C1377">
        <v>6.54</v>
      </c>
      <c r="D1377" s="2">
        <f t="shared" si="21"/>
        <v>6.8627450980392149E-2</v>
      </c>
    </row>
    <row r="1378" spans="1:4" x14ac:dyDescent="0.25">
      <c r="A1378" t="s">
        <v>3</v>
      </c>
      <c r="B1378" s="1">
        <v>12155</v>
      </c>
      <c r="C1378">
        <v>6.51</v>
      </c>
      <c r="D1378" s="2">
        <f t="shared" si="21"/>
        <v>-4.5871559633027907E-3</v>
      </c>
    </row>
    <row r="1379" spans="1:4" x14ac:dyDescent="0.25">
      <c r="A1379" t="s">
        <v>3</v>
      </c>
      <c r="B1379" s="1">
        <v>12156</v>
      </c>
      <c r="C1379">
        <v>6.41</v>
      </c>
      <c r="D1379" s="2">
        <f t="shared" si="21"/>
        <v>-1.5360983102918533E-2</v>
      </c>
    </row>
    <row r="1380" spans="1:4" x14ac:dyDescent="0.25">
      <c r="A1380" t="s">
        <v>3</v>
      </c>
      <c r="B1380" s="1">
        <v>12157</v>
      </c>
      <c r="C1380">
        <v>6.67</v>
      </c>
      <c r="D1380" s="2">
        <f t="shared" si="21"/>
        <v>4.0561622464898563E-2</v>
      </c>
    </row>
    <row r="1381" spans="1:4" x14ac:dyDescent="0.25">
      <c r="A1381" t="s">
        <v>3</v>
      </c>
      <c r="B1381" s="1">
        <v>12158</v>
      </c>
      <c r="C1381">
        <v>6.67</v>
      </c>
      <c r="D1381" s="2">
        <f t="shared" si="21"/>
        <v>0</v>
      </c>
    </row>
    <row r="1382" spans="1:4" x14ac:dyDescent="0.25">
      <c r="A1382" t="s">
        <v>3</v>
      </c>
      <c r="B1382" s="1">
        <v>12161</v>
      </c>
      <c r="C1382">
        <v>6.53</v>
      </c>
      <c r="D1382" s="2">
        <f t="shared" si="21"/>
        <v>-2.0989505247376264E-2</v>
      </c>
    </row>
    <row r="1383" spans="1:4" x14ac:dyDescent="0.25">
      <c r="A1383" t="s">
        <v>3</v>
      </c>
      <c r="B1383" s="1">
        <v>12162</v>
      </c>
      <c r="C1383">
        <v>6.66</v>
      </c>
      <c r="D1383" s="2">
        <f t="shared" si="21"/>
        <v>1.9908116385911161E-2</v>
      </c>
    </row>
    <row r="1384" spans="1:4" x14ac:dyDescent="0.25">
      <c r="A1384" t="s">
        <v>3</v>
      </c>
      <c r="B1384" s="1">
        <v>12163</v>
      </c>
      <c r="C1384">
        <v>7.14</v>
      </c>
      <c r="D1384" s="2">
        <f t="shared" si="21"/>
        <v>7.2072072072072002E-2</v>
      </c>
    </row>
    <row r="1385" spans="1:4" x14ac:dyDescent="0.25">
      <c r="A1385" t="s">
        <v>3</v>
      </c>
      <c r="B1385" s="1">
        <v>12164</v>
      </c>
      <c r="C1385">
        <v>7.82</v>
      </c>
      <c r="D1385" s="2">
        <f t="shared" si="21"/>
        <v>9.523809523809533E-2</v>
      </c>
    </row>
    <row r="1386" spans="1:4" x14ac:dyDescent="0.25">
      <c r="A1386" t="s">
        <v>3</v>
      </c>
      <c r="B1386" s="1">
        <v>12165</v>
      </c>
      <c r="C1386">
        <v>7.44</v>
      </c>
      <c r="D1386" s="2">
        <f t="shared" si="21"/>
        <v>-4.8593350383631696E-2</v>
      </c>
    </row>
    <row r="1387" spans="1:4" x14ac:dyDescent="0.25">
      <c r="A1387" t="s">
        <v>3</v>
      </c>
      <c r="B1387" s="1">
        <v>12168</v>
      </c>
      <c r="C1387">
        <v>7.91</v>
      </c>
      <c r="D1387" s="2">
        <f t="shared" si="21"/>
        <v>6.3172043010752646E-2</v>
      </c>
    </row>
    <row r="1388" spans="1:4" x14ac:dyDescent="0.25">
      <c r="A1388" t="s">
        <v>3</v>
      </c>
      <c r="B1388" s="1">
        <v>12169</v>
      </c>
      <c r="C1388">
        <v>7.72</v>
      </c>
      <c r="D1388" s="2">
        <f t="shared" si="21"/>
        <v>-2.4020227560050619E-2</v>
      </c>
    </row>
    <row r="1389" spans="1:4" x14ac:dyDescent="0.25">
      <c r="A1389" t="s">
        <v>3</v>
      </c>
      <c r="B1389" s="1">
        <v>12170</v>
      </c>
      <c r="C1389">
        <v>7.77</v>
      </c>
      <c r="D1389" s="2">
        <f t="shared" si="21"/>
        <v>6.4766839378238112E-3</v>
      </c>
    </row>
    <row r="1390" spans="1:4" x14ac:dyDescent="0.25">
      <c r="A1390" t="s">
        <v>3</v>
      </c>
      <c r="B1390" s="1">
        <v>12171</v>
      </c>
      <c r="C1390">
        <v>7.7</v>
      </c>
      <c r="D1390" s="2">
        <f t="shared" si="21"/>
        <v>-9.0090090090089326E-3</v>
      </c>
    </row>
    <row r="1391" spans="1:4" x14ac:dyDescent="0.25">
      <c r="A1391" t="s">
        <v>3</v>
      </c>
      <c r="B1391" s="1">
        <v>12172</v>
      </c>
      <c r="C1391">
        <v>7.83</v>
      </c>
      <c r="D1391" s="2">
        <f t="shared" si="21"/>
        <v>1.6883116883116868E-2</v>
      </c>
    </row>
    <row r="1392" spans="1:4" x14ac:dyDescent="0.25">
      <c r="A1392" t="s">
        <v>3</v>
      </c>
      <c r="B1392" s="1">
        <v>12175</v>
      </c>
      <c r="C1392">
        <v>8.43</v>
      </c>
      <c r="D1392" s="2">
        <f t="shared" si="21"/>
        <v>7.6628352490421409E-2</v>
      </c>
    </row>
    <row r="1393" spans="1:4" x14ac:dyDescent="0.25">
      <c r="A1393" t="s">
        <v>3</v>
      </c>
      <c r="B1393" s="1">
        <v>12176</v>
      </c>
      <c r="C1393">
        <v>8.4600000000000009</v>
      </c>
      <c r="D1393" s="2">
        <f t="shared" si="21"/>
        <v>3.5587188612100995E-3</v>
      </c>
    </row>
    <row r="1394" spans="1:4" x14ac:dyDescent="0.25">
      <c r="A1394" t="s">
        <v>3</v>
      </c>
      <c r="B1394" s="1">
        <v>12177</v>
      </c>
      <c r="C1394">
        <v>8.41</v>
      </c>
      <c r="D1394" s="2">
        <f t="shared" si="21"/>
        <v>-5.9101654846336529E-3</v>
      </c>
    </row>
    <row r="1395" spans="1:4" x14ac:dyDescent="0.25">
      <c r="A1395" t="s">
        <v>3</v>
      </c>
      <c r="B1395" s="1">
        <v>12178</v>
      </c>
      <c r="C1395">
        <v>8.65</v>
      </c>
      <c r="D1395" s="2">
        <f t="shared" si="21"/>
        <v>2.8537455410225947E-2</v>
      </c>
    </row>
    <row r="1396" spans="1:4" x14ac:dyDescent="0.25">
      <c r="A1396" t="s">
        <v>3</v>
      </c>
      <c r="B1396" s="1">
        <v>12179</v>
      </c>
      <c r="C1396">
        <v>8.74</v>
      </c>
      <c r="D1396" s="2">
        <f t="shared" si="21"/>
        <v>1.040462427745663E-2</v>
      </c>
    </row>
    <row r="1397" spans="1:4" x14ac:dyDescent="0.25">
      <c r="A1397" t="s">
        <v>3</v>
      </c>
      <c r="B1397" s="1">
        <v>12182</v>
      </c>
      <c r="C1397">
        <v>8.34</v>
      </c>
      <c r="D1397" s="2">
        <f t="shared" si="21"/>
        <v>-4.5766590389016058E-2</v>
      </c>
    </row>
    <row r="1398" spans="1:4" x14ac:dyDescent="0.25">
      <c r="A1398" t="s">
        <v>3</v>
      </c>
      <c r="B1398" s="1">
        <v>12183</v>
      </c>
      <c r="C1398">
        <v>8.4</v>
      </c>
      <c r="D1398" s="2">
        <f t="shared" si="21"/>
        <v>7.1942446043166061E-3</v>
      </c>
    </row>
    <row r="1399" spans="1:4" x14ac:dyDescent="0.25">
      <c r="A1399" t="s">
        <v>3</v>
      </c>
      <c r="B1399" s="1">
        <v>12184</v>
      </c>
      <c r="C1399">
        <v>8.82</v>
      </c>
      <c r="D1399" s="2">
        <f t="shared" si="21"/>
        <v>4.9999999999999989E-2</v>
      </c>
    </row>
    <row r="1400" spans="1:4" x14ac:dyDescent="0.25">
      <c r="A1400" t="s">
        <v>3</v>
      </c>
      <c r="B1400" s="1">
        <v>12185</v>
      </c>
      <c r="C1400">
        <v>9.07</v>
      </c>
      <c r="D1400" s="2">
        <f t="shared" si="21"/>
        <v>2.8344671201814057E-2</v>
      </c>
    </row>
    <row r="1401" spans="1:4" x14ac:dyDescent="0.25">
      <c r="A1401" t="s">
        <v>3</v>
      </c>
      <c r="B1401" s="1">
        <v>12186</v>
      </c>
      <c r="C1401">
        <v>9.0299999999999994</v>
      </c>
      <c r="D1401" s="2">
        <f t="shared" si="21"/>
        <v>-4.4101433296583155E-3</v>
      </c>
    </row>
    <row r="1402" spans="1:4" x14ac:dyDescent="0.25">
      <c r="A1402" t="s">
        <v>3</v>
      </c>
      <c r="B1402" s="1">
        <v>12189</v>
      </c>
      <c r="C1402">
        <v>8.68</v>
      </c>
      <c r="D1402" s="2">
        <f t="shared" si="21"/>
        <v>-3.8759689922480585E-2</v>
      </c>
    </row>
    <row r="1403" spans="1:4" x14ac:dyDescent="0.25">
      <c r="A1403" t="s">
        <v>3</v>
      </c>
      <c r="B1403" s="1">
        <v>12190</v>
      </c>
      <c r="C1403">
        <v>8.85</v>
      </c>
      <c r="D1403" s="2">
        <f t="shared" si="21"/>
        <v>1.958525345622119E-2</v>
      </c>
    </row>
    <row r="1404" spans="1:4" x14ac:dyDescent="0.25">
      <c r="A1404" t="s">
        <v>3</v>
      </c>
      <c r="B1404" s="1">
        <v>12191</v>
      </c>
      <c r="C1404">
        <v>8.94</v>
      </c>
      <c r="D1404" s="2">
        <f t="shared" si="21"/>
        <v>1.0169491525423712E-2</v>
      </c>
    </row>
    <row r="1405" spans="1:4" x14ac:dyDescent="0.25">
      <c r="A1405" t="s">
        <v>3</v>
      </c>
      <c r="B1405" s="1">
        <v>12192</v>
      </c>
      <c r="C1405">
        <v>8.89</v>
      </c>
      <c r="D1405" s="2">
        <f t="shared" si="21"/>
        <v>-5.5928411633108435E-3</v>
      </c>
    </row>
    <row r="1406" spans="1:4" x14ac:dyDescent="0.25">
      <c r="A1406" t="s">
        <v>3</v>
      </c>
      <c r="B1406" s="1">
        <v>12193</v>
      </c>
      <c r="C1406">
        <v>8.82</v>
      </c>
      <c r="D1406" s="2">
        <f t="shared" si="21"/>
        <v>-7.8740157480315272E-3</v>
      </c>
    </row>
    <row r="1407" spans="1:4" x14ac:dyDescent="0.25">
      <c r="A1407" t="s">
        <v>3</v>
      </c>
      <c r="B1407" s="1">
        <v>12196</v>
      </c>
      <c r="C1407">
        <v>8.64</v>
      </c>
      <c r="D1407" s="2">
        <f t="shared" si="21"/>
        <v>-2.040816326530609E-2</v>
      </c>
    </row>
    <row r="1408" spans="1:4" x14ac:dyDescent="0.25">
      <c r="A1408" t="s">
        <v>3</v>
      </c>
      <c r="B1408" s="1">
        <v>12197</v>
      </c>
      <c r="C1408">
        <v>8.9600000000000009</v>
      </c>
      <c r="D1408" s="2">
        <f t="shared" si="21"/>
        <v>3.703703703703707E-2</v>
      </c>
    </row>
    <row r="1409" spans="1:4" x14ac:dyDescent="0.25">
      <c r="A1409" t="s">
        <v>3</v>
      </c>
      <c r="B1409" s="1">
        <v>12198</v>
      </c>
      <c r="C1409">
        <v>9.15</v>
      </c>
      <c r="D1409" s="2">
        <f t="shared" si="21"/>
        <v>2.1205357142857085E-2</v>
      </c>
    </row>
    <row r="1410" spans="1:4" x14ac:dyDescent="0.25">
      <c r="A1410" t="s">
        <v>3</v>
      </c>
      <c r="B1410" s="1">
        <v>12199</v>
      </c>
      <c r="C1410">
        <v>9.08</v>
      </c>
      <c r="D1410" s="2">
        <f t="shared" si="21"/>
        <v>-7.6502732240437462E-3</v>
      </c>
    </row>
    <row r="1411" spans="1:4" x14ac:dyDescent="0.25">
      <c r="A1411" t="s">
        <v>3</v>
      </c>
      <c r="B1411" s="1">
        <v>12200</v>
      </c>
      <c r="C1411">
        <v>9.34</v>
      </c>
      <c r="D1411" s="2">
        <f t="shared" si="21"/>
        <v>2.8634361233480152E-2</v>
      </c>
    </row>
    <row r="1412" spans="1:4" x14ac:dyDescent="0.25">
      <c r="A1412" t="s">
        <v>3</v>
      </c>
      <c r="B1412" s="1">
        <v>12203</v>
      </c>
      <c r="C1412">
        <v>9.7799999999999994</v>
      </c>
      <c r="D1412" s="2">
        <f t="shared" ref="D1412:D1475" si="22">(C1412-C1411)/C1411</f>
        <v>4.710920770877939E-2</v>
      </c>
    </row>
    <row r="1413" spans="1:4" x14ac:dyDescent="0.25">
      <c r="A1413" t="s">
        <v>3</v>
      </c>
      <c r="B1413" s="1">
        <v>12204</v>
      </c>
      <c r="C1413">
        <v>9.7799999999999994</v>
      </c>
      <c r="D1413" s="2">
        <f t="shared" si="22"/>
        <v>0</v>
      </c>
    </row>
    <row r="1414" spans="1:4" x14ac:dyDescent="0.25">
      <c r="A1414" t="s">
        <v>3</v>
      </c>
      <c r="B1414" s="1">
        <v>12205</v>
      </c>
      <c r="C1414">
        <v>9.64</v>
      </c>
      <c r="D1414" s="2">
        <f t="shared" si="22"/>
        <v>-1.431492842535775E-2</v>
      </c>
    </row>
    <row r="1415" spans="1:4" x14ac:dyDescent="0.25">
      <c r="A1415" t="s">
        <v>3</v>
      </c>
      <c r="B1415" s="1">
        <v>12206</v>
      </c>
      <c r="C1415">
        <v>9.74</v>
      </c>
      <c r="D1415" s="2">
        <f t="shared" si="22"/>
        <v>1.0373443983402453E-2</v>
      </c>
    </row>
    <row r="1416" spans="1:4" x14ac:dyDescent="0.25">
      <c r="A1416" t="s">
        <v>3</v>
      </c>
      <c r="B1416" s="1">
        <v>12207</v>
      </c>
      <c r="C1416">
        <v>10.130000000000001</v>
      </c>
      <c r="D1416" s="2">
        <f t="shared" si="22"/>
        <v>4.0041067761807041E-2</v>
      </c>
    </row>
    <row r="1417" spans="1:4" x14ac:dyDescent="0.25">
      <c r="A1417" t="s">
        <v>3</v>
      </c>
      <c r="B1417" s="1">
        <v>12210</v>
      </c>
      <c r="C1417">
        <v>10.07</v>
      </c>
      <c r="D1417" s="2">
        <f t="shared" si="22"/>
        <v>-5.9230009871668798E-3</v>
      </c>
    </row>
    <row r="1418" spans="1:4" x14ac:dyDescent="0.25">
      <c r="A1418" t="s">
        <v>3</v>
      </c>
      <c r="B1418" s="1">
        <v>12211</v>
      </c>
      <c r="C1418">
        <v>10.039999999999999</v>
      </c>
      <c r="D1418" s="2">
        <f t="shared" si="22"/>
        <v>-2.9791459781530424E-3</v>
      </c>
    </row>
    <row r="1419" spans="1:4" x14ac:dyDescent="0.25">
      <c r="A1419" t="s">
        <v>3</v>
      </c>
      <c r="B1419" s="1">
        <v>12212</v>
      </c>
      <c r="C1419">
        <v>10.220000000000001</v>
      </c>
      <c r="D1419" s="2">
        <f t="shared" si="22"/>
        <v>1.7928286852589792E-2</v>
      </c>
    </row>
    <row r="1420" spans="1:4" x14ac:dyDescent="0.25">
      <c r="A1420" t="s">
        <v>3</v>
      </c>
      <c r="B1420" s="1">
        <v>12213</v>
      </c>
      <c r="C1420">
        <v>10.31</v>
      </c>
      <c r="D1420" s="2">
        <f t="shared" si="22"/>
        <v>8.8062622309197508E-3</v>
      </c>
    </row>
    <row r="1421" spans="1:4" x14ac:dyDescent="0.25">
      <c r="A1421" t="s">
        <v>3</v>
      </c>
      <c r="B1421" s="1">
        <v>12214</v>
      </c>
      <c r="C1421">
        <v>10.41</v>
      </c>
      <c r="D1421" s="2">
        <f t="shared" si="22"/>
        <v>9.6993210475266375E-3</v>
      </c>
    </row>
    <row r="1422" spans="1:4" x14ac:dyDescent="0.25">
      <c r="A1422" t="s">
        <v>3</v>
      </c>
      <c r="B1422" s="1">
        <v>12217</v>
      </c>
      <c r="C1422">
        <v>10.89</v>
      </c>
      <c r="D1422" s="2">
        <f t="shared" si="22"/>
        <v>4.610951008645537E-2</v>
      </c>
    </row>
    <row r="1423" spans="1:4" x14ac:dyDescent="0.25">
      <c r="A1423" t="s">
        <v>3</v>
      </c>
      <c r="B1423" s="1">
        <v>12218</v>
      </c>
      <c r="C1423">
        <v>10.57</v>
      </c>
      <c r="D1423" s="2">
        <f t="shared" si="22"/>
        <v>-2.9384756657483954E-2</v>
      </c>
    </row>
    <row r="1424" spans="1:4" x14ac:dyDescent="0.25">
      <c r="A1424" t="s">
        <v>3</v>
      </c>
      <c r="B1424" s="1">
        <v>12219</v>
      </c>
      <c r="C1424">
        <v>10.47</v>
      </c>
      <c r="D1424" s="2">
        <f t="shared" si="22"/>
        <v>-9.4607379375590949E-3</v>
      </c>
    </row>
    <row r="1425" spans="1:4" x14ac:dyDescent="0.25">
      <c r="A1425" t="s">
        <v>3</v>
      </c>
      <c r="B1425" s="1">
        <v>12220</v>
      </c>
      <c r="C1425">
        <v>9.74</v>
      </c>
      <c r="D1425" s="2">
        <f t="shared" si="22"/>
        <v>-6.9723018147086951E-2</v>
      </c>
    </row>
    <row r="1426" spans="1:4" x14ac:dyDescent="0.25">
      <c r="A1426" t="s">
        <v>3</v>
      </c>
      <c r="B1426" s="1">
        <v>12221</v>
      </c>
      <c r="C1426">
        <v>9.81</v>
      </c>
      <c r="D1426" s="2">
        <f t="shared" si="22"/>
        <v>7.1868583162217952E-3</v>
      </c>
    </row>
    <row r="1427" spans="1:4" x14ac:dyDescent="0.25">
      <c r="A1427" t="s">
        <v>3</v>
      </c>
      <c r="B1427" s="1">
        <v>12224</v>
      </c>
      <c r="C1427">
        <v>10.68</v>
      </c>
      <c r="D1427" s="2">
        <f t="shared" si="22"/>
        <v>8.8685015290519795E-2</v>
      </c>
    </row>
    <row r="1428" spans="1:4" x14ac:dyDescent="0.25">
      <c r="A1428" t="s">
        <v>3</v>
      </c>
      <c r="B1428" s="1">
        <v>12225</v>
      </c>
      <c r="C1428">
        <v>10.52</v>
      </c>
      <c r="D1428" s="2">
        <f t="shared" si="22"/>
        <v>-1.4981273408239714E-2</v>
      </c>
    </row>
    <row r="1429" spans="1:4" x14ac:dyDescent="0.25">
      <c r="A1429" t="s">
        <v>3</v>
      </c>
      <c r="B1429" s="1">
        <v>12226</v>
      </c>
      <c r="C1429">
        <v>10.58</v>
      </c>
      <c r="D1429" s="2">
        <f t="shared" si="22"/>
        <v>5.7034220532319871E-3</v>
      </c>
    </row>
    <row r="1430" spans="1:4" x14ac:dyDescent="0.25">
      <c r="A1430" t="s">
        <v>3</v>
      </c>
      <c r="B1430" s="1">
        <v>12227</v>
      </c>
      <c r="C1430">
        <v>10.220000000000001</v>
      </c>
      <c r="D1430" s="2">
        <f t="shared" si="22"/>
        <v>-3.4026465028355331E-2</v>
      </c>
    </row>
    <row r="1431" spans="1:4" x14ac:dyDescent="0.25">
      <c r="A1431" t="s">
        <v>3</v>
      </c>
      <c r="B1431" s="1">
        <v>12228</v>
      </c>
      <c r="C1431">
        <v>10.56</v>
      </c>
      <c r="D1431" s="2">
        <f t="shared" si="22"/>
        <v>3.326810176125243E-2</v>
      </c>
    </row>
    <row r="1432" spans="1:4" x14ac:dyDescent="0.25">
      <c r="A1432" t="s">
        <v>3</v>
      </c>
      <c r="B1432" s="1">
        <v>12231</v>
      </c>
      <c r="C1432">
        <v>10.87</v>
      </c>
      <c r="D1432" s="2">
        <f t="shared" si="22"/>
        <v>2.9356060606060483E-2</v>
      </c>
    </row>
    <row r="1433" spans="1:4" x14ac:dyDescent="0.25">
      <c r="A1433" t="s">
        <v>3</v>
      </c>
      <c r="B1433" s="1">
        <v>12232</v>
      </c>
      <c r="C1433">
        <v>10.98</v>
      </c>
      <c r="D1433" s="2">
        <f t="shared" si="22"/>
        <v>1.0119595216191464E-2</v>
      </c>
    </row>
    <row r="1434" spans="1:4" x14ac:dyDescent="0.25">
      <c r="A1434" t="s">
        <v>3</v>
      </c>
      <c r="B1434" s="1">
        <v>12233</v>
      </c>
      <c r="C1434">
        <v>10.84</v>
      </c>
      <c r="D1434" s="2">
        <f t="shared" si="22"/>
        <v>-1.2750455373406244E-2</v>
      </c>
    </row>
    <row r="1435" spans="1:4" x14ac:dyDescent="0.25">
      <c r="A1435" t="s">
        <v>3</v>
      </c>
      <c r="B1435" s="1">
        <v>12234</v>
      </c>
      <c r="C1435">
        <v>10.74</v>
      </c>
      <c r="D1435" s="2">
        <f t="shared" si="22"/>
        <v>-9.2250922509224762E-3</v>
      </c>
    </row>
    <row r="1436" spans="1:4" x14ac:dyDescent="0.25">
      <c r="A1436" t="s">
        <v>3</v>
      </c>
      <c r="B1436" s="1">
        <v>12235</v>
      </c>
      <c r="C1436">
        <v>10.91</v>
      </c>
      <c r="D1436" s="2">
        <f t="shared" si="22"/>
        <v>1.5828677839851018E-2</v>
      </c>
    </row>
    <row r="1437" spans="1:4" x14ac:dyDescent="0.25">
      <c r="A1437" t="s">
        <v>3</v>
      </c>
      <c r="B1437" s="1">
        <v>12238</v>
      </c>
      <c r="C1437">
        <v>11.62</v>
      </c>
      <c r="D1437" s="2">
        <f t="shared" si="22"/>
        <v>6.507791017415207E-2</v>
      </c>
    </row>
    <row r="1438" spans="1:4" x14ac:dyDescent="0.25">
      <c r="A1438" t="s">
        <v>3</v>
      </c>
      <c r="B1438" s="1">
        <v>12239</v>
      </c>
      <c r="C1438">
        <v>11.62</v>
      </c>
      <c r="D1438" s="2">
        <f t="shared" si="22"/>
        <v>0</v>
      </c>
    </row>
    <row r="1439" spans="1:4" x14ac:dyDescent="0.25">
      <c r="A1439" t="s">
        <v>3</v>
      </c>
      <c r="B1439" s="1">
        <v>12240</v>
      </c>
      <c r="C1439">
        <v>11.55</v>
      </c>
      <c r="D1439" s="2">
        <f t="shared" si="22"/>
        <v>-6.0240963855420406E-3</v>
      </c>
    </row>
    <row r="1440" spans="1:4" x14ac:dyDescent="0.25">
      <c r="A1440" t="s">
        <v>3</v>
      </c>
      <c r="B1440" s="1">
        <v>12241</v>
      </c>
      <c r="C1440">
        <v>11.85</v>
      </c>
      <c r="D1440" s="2">
        <f t="shared" si="22"/>
        <v>2.5974025974025879E-2</v>
      </c>
    </row>
    <row r="1441" spans="1:4" x14ac:dyDescent="0.25">
      <c r="A1441" t="s">
        <v>3</v>
      </c>
      <c r="B1441" s="1">
        <v>12242</v>
      </c>
      <c r="C1441">
        <v>11.96</v>
      </c>
      <c r="D1441" s="2">
        <f t="shared" si="22"/>
        <v>9.2827004219410304E-3</v>
      </c>
    </row>
    <row r="1442" spans="1:4" x14ac:dyDescent="0.25">
      <c r="A1442" t="s">
        <v>3</v>
      </c>
      <c r="B1442" s="1">
        <v>12245</v>
      </c>
      <c r="C1442">
        <v>11.86</v>
      </c>
      <c r="D1442" s="2">
        <f t="shared" si="22"/>
        <v>-8.361204013378044E-3</v>
      </c>
    </row>
    <row r="1443" spans="1:4" x14ac:dyDescent="0.25">
      <c r="A1443" t="s">
        <v>3</v>
      </c>
      <c r="B1443" s="1">
        <v>12246</v>
      </c>
      <c r="C1443">
        <v>11.71</v>
      </c>
      <c r="D1443" s="2">
        <f t="shared" si="22"/>
        <v>-1.2647554806070707E-2</v>
      </c>
    </row>
    <row r="1444" spans="1:4" x14ac:dyDescent="0.25">
      <c r="A1444" t="s">
        <v>3</v>
      </c>
      <c r="B1444" s="1">
        <v>12247</v>
      </c>
      <c r="C1444">
        <v>11.87</v>
      </c>
      <c r="D1444" s="2">
        <f t="shared" si="22"/>
        <v>1.3663535439794906E-2</v>
      </c>
    </row>
    <row r="1445" spans="1:4" x14ac:dyDescent="0.25">
      <c r="A1445" t="s">
        <v>3</v>
      </c>
      <c r="B1445" s="1">
        <v>12248</v>
      </c>
      <c r="C1445">
        <v>12</v>
      </c>
      <c r="D1445" s="2">
        <f t="shared" si="22"/>
        <v>1.095197978096047E-2</v>
      </c>
    </row>
    <row r="1446" spans="1:4" x14ac:dyDescent="0.25">
      <c r="A1446" t="s">
        <v>3</v>
      </c>
      <c r="B1446" s="1">
        <v>12249</v>
      </c>
      <c r="C1446">
        <v>11.85</v>
      </c>
      <c r="D1446" s="2">
        <f t="shared" si="22"/>
        <v>-1.250000000000003E-2</v>
      </c>
    </row>
    <row r="1447" spans="1:4" x14ac:dyDescent="0.25">
      <c r="A1447" t="s">
        <v>3</v>
      </c>
      <c r="B1447" s="1">
        <v>12252</v>
      </c>
      <c r="C1447">
        <v>12.01</v>
      </c>
      <c r="D1447" s="2">
        <f t="shared" si="22"/>
        <v>1.3502109704641363E-2</v>
      </c>
    </row>
    <row r="1448" spans="1:4" x14ac:dyDescent="0.25">
      <c r="A1448" t="s">
        <v>3</v>
      </c>
      <c r="B1448" s="1">
        <v>12253</v>
      </c>
      <c r="C1448">
        <v>12.2</v>
      </c>
      <c r="D1448" s="2">
        <f t="shared" si="22"/>
        <v>1.582014987510404E-2</v>
      </c>
    </row>
    <row r="1449" spans="1:4" x14ac:dyDescent="0.25">
      <c r="A1449" t="s">
        <v>3</v>
      </c>
      <c r="B1449" s="1">
        <v>12254</v>
      </c>
      <c r="C1449">
        <v>11.6</v>
      </c>
      <c r="D1449" s="2">
        <f t="shared" si="22"/>
        <v>-4.918032786885243E-2</v>
      </c>
    </row>
    <row r="1450" spans="1:4" x14ac:dyDescent="0.25">
      <c r="A1450" t="s">
        <v>3</v>
      </c>
      <c r="B1450" s="1">
        <v>12255</v>
      </c>
      <c r="C1450">
        <v>10.57</v>
      </c>
      <c r="D1450" s="2">
        <f t="shared" si="22"/>
        <v>-8.8793103448275804E-2</v>
      </c>
    </row>
    <row r="1451" spans="1:4" x14ac:dyDescent="0.25">
      <c r="A1451" t="s">
        <v>3</v>
      </c>
      <c r="B1451" s="1">
        <v>12256</v>
      </c>
      <c r="C1451">
        <v>9.65</v>
      </c>
      <c r="D1451" s="2">
        <f t="shared" si="22"/>
        <v>-8.7038789025543989E-2</v>
      </c>
    </row>
    <row r="1452" spans="1:4" x14ac:dyDescent="0.25">
      <c r="A1452" t="s">
        <v>3</v>
      </c>
      <c r="B1452" s="1">
        <v>12259</v>
      </c>
      <c r="C1452">
        <v>10.5</v>
      </c>
      <c r="D1452" s="2">
        <f t="shared" si="22"/>
        <v>8.8082901554404111E-2</v>
      </c>
    </row>
    <row r="1453" spans="1:4" x14ac:dyDescent="0.25">
      <c r="A1453" t="s">
        <v>3</v>
      </c>
      <c r="B1453" s="1">
        <v>12260</v>
      </c>
      <c r="C1453">
        <v>10.32</v>
      </c>
      <c r="D1453" s="2">
        <f t="shared" si="22"/>
        <v>-1.7142857142857116E-2</v>
      </c>
    </row>
    <row r="1454" spans="1:4" x14ac:dyDescent="0.25">
      <c r="A1454" t="s">
        <v>3</v>
      </c>
      <c r="B1454" s="1">
        <v>12261</v>
      </c>
      <c r="C1454">
        <v>10.59</v>
      </c>
      <c r="D1454" s="2">
        <f t="shared" si="22"/>
        <v>2.6162790697674375E-2</v>
      </c>
    </row>
    <row r="1455" spans="1:4" x14ac:dyDescent="0.25">
      <c r="A1455" t="s">
        <v>3</v>
      </c>
      <c r="B1455" s="1">
        <v>12262</v>
      </c>
      <c r="C1455">
        <v>10.68</v>
      </c>
      <c r="D1455" s="2">
        <f t="shared" si="22"/>
        <v>8.4985835694050861E-3</v>
      </c>
    </row>
    <row r="1456" spans="1:4" x14ac:dyDescent="0.25">
      <c r="A1456" t="s">
        <v>3</v>
      </c>
      <c r="B1456" s="1">
        <v>12263</v>
      </c>
      <c r="C1456">
        <v>10.43</v>
      </c>
      <c r="D1456" s="2">
        <f t="shared" si="22"/>
        <v>-2.3408239700374533E-2</v>
      </c>
    </row>
    <row r="1457" spans="1:4" x14ac:dyDescent="0.25">
      <c r="A1457" t="s">
        <v>3</v>
      </c>
      <c r="B1457" s="1">
        <v>12266</v>
      </c>
      <c r="C1457">
        <v>9.9499999999999993</v>
      </c>
      <c r="D1457" s="2">
        <f t="shared" si="22"/>
        <v>-4.6021093000958815E-2</v>
      </c>
    </row>
    <row r="1458" spans="1:4" x14ac:dyDescent="0.25">
      <c r="A1458" t="s">
        <v>3</v>
      </c>
      <c r="B1458" s="1">
        <v>12267</v>
      </c>
      <c r="C1458">
        <v>10.25</v>
      </c>
      <c r="D1458" s="2">
        <f t="shared" si="22"/>
        <v>3.0150753768844296E-2</v>
      </c>
    </row>
    <row r="1459" spans="1:4" x14ac:dyDescent="0.25">
      <c r="A1459" t="s">
        <v>3</v>
      </c>
      <c r="B1459" s="1">
        <v>12268</v>
      </c>
      <c r="C1459">
        <v>10.49</v>
      </c>
      <c r="D1459" s="2">
        <f t="shared" si="22"/>
        <v>2.3414634146341484E-2</v>
      </c>
    </row>
    <row r="1460" spans="1:4" x14ac:dyDescent="0.25">
      <c r="A1460" t="s">
        <v>3</v>
      </c>
      <c r="B1460" s="1">
        <v>12269</v>
      </c>
      <c r="C1460">
        <v>10.36</v>
      </c>
      <c r="D1460" s="2">
        <f t="shared" si="22"/>
        <v>-1.2392755004766519E-2</v>
      </c>
    </row>
    <row r="1461" spans="1:4" x14ac:dyDescent="0.25">
      <c r="A1461" t="s">
        <v>3</v>
      </c>
      <c r="B1461" s="1">
        <v>12270</v>
      </c>
      <c r="C1461">
        <v>10.130000000000001</v>
      </c>
      <c r="D1461" s="2">
        <f t="shared" si="22"/>
        <v>-2.2200772200772073E-2</v>
      </c>
    </row>
    <row r="1462" spans="1:4" x14ac:dyDescent="0.25">
      <c r="A1462" t="s">
        <v>3</v>
      </c>
      <c r="B1462" s="1">
        <v>12273</v>
      </c>
      <c r="C1462">
        <v>10.050000000000001</v>
      </c>
      <c r="D1462" s="2">
        <f t="shared" si="22"/>
        <v>-7.8973346495557813E-3</v>
      </c>
    </row>
    <row r="1463" spans="1:4" x14ac:dyDescent="0.25">
      <c r="A1463" t="s">
        <v>3</v>
      </c>
      <c r="B1463" s="1">
        <v>12274</v>
      </c>
      <c r="C1463">
        <v>10.39</v>
      </c>
      <c r="D1463" s="2">
        <f t="shared" si="22"/>
        <v>3.3830845771144265E-2</v>
      </c>
    </row>
    <row r="1464" spans="1:4" x14ac:dyDescent="0.25">
      <c r="A1464" t="s">
        <v>3</v>
      </c>
      <c r="B1464" s="1">
        <v>12275</v>
      </c>
      <c r="C1464">
        <v>10.81</v>
      </c>
      <c r="D1464" s="2">
        <f t="shared" si="22"/>
        <v>4.0423484119345515E-2</v>
      </c>
    </row>
    <row r="1465" spans="1:4" x14ac:dyDescent="0.25">
      <c r="A1465" t="s">
        <v>3</v>
      </c>
      <c r="B1465" s="1">
        <v>12276</v>
      </c>
      <c r="C1465">
        <v>10.63</v>
      </c>
      <c r="D1465" s="2">
        <f t="shared" si="22"/>
        <v>-1.6651248843663247E-2</v>
      </c>
    </row>
    <row r="1466" spans="1:4" x14ac:dyDescent="0.25">
      <c r="A1466" t="s">
        <v>3</v>
      </c>
      <c r="B1466" s="1">
        <v>12277</v>
      </c>
      <c r="C1466">
        <v>10.59</v>
      </c>
      <c r="D1466" s="2">
        <f t="shared" si="22"/>
        <v>-3.7629350893697948E-3</v>
      </c>
    </row>
    <row r="1467" spans="1:4" x14ac:dyDescent="0.25">
      <c r="A1467" t="s">
        <v>3</v>
      </c>
      <c r="B1467" s="1">
        <v>12280</v>
      </c>
      <c r="C1467">
        <v>10.46</v>
      </c>
      <c r="D1467" s="2">
        <f t="shared" si="22"/>
        <v>-1.2275731822473938E-2</v>
      </c>
    </row>
    <row r="1468" spans="1:4" x14ac:dyDescent="0.25">
      <c r="A1468" t="s">
        <v>3</v>
      </c>
      <c r="B1468" s="1">
        <v>12281</v>
      </c>
      <c r="C1468">
        <v>10.48</v>
      </c>
      <c r="D1468" s="2">
        <f t="shared" si="22"/>
        <v>1.9120458891012976E-3</v>
      </c>
    </row>
    <row r="1469" spans="1:4" x14ac:dyDescent="0.25">
      <c r="A1469" t="s">
        <v>3</v>
      </c>
      <c r="B1469" s="1">
        <v>12282</v>
      </c>
      <c r="C1469">
        <v>10.199999999999999</v>
      </c>
      <c r="D1469" s="2">
        <f t="shared" si="22"/>
        <v>-2.6717557251908504E-2</v>
      </c>
    </row>
    <row r="1470" spans="1:4" x14ac:dyDescent="0.25">
      <c r="A1470" t="s">
        <v>3</v>
      </c>
      <c r="B1470" s="1">
        <v>12283</v>
      </c>
      <c r="C1470">
        <v>10.76</v>
      </c>
      <c r="D1470" s="2">
        <f t="shared" si="22"/>
        <v>5.490196078431378E-2</v>
      </c>
    </row>
    <row r="1471" spans="1:4" x14ac:dyDescent="0.25">
      <c r="A1471" t="s">
        <v>3</v>
      </c>
      <c r="B1471" s="1">
        <v>12284</v>
      </c>
      <c r="C1471">
        <v>10.58</v>
      </c>
      <c r="D1471" s="2">
        <f t="shared" si="22"/>
        <v>-1.6728624535315959E-2</v>
      </c>
    </row>
    <row r="1472" spans="1:4" x14ac:dyDescent="0.25">
      <c r="A1472" t="s">
        <v>3</v>
      </c>
      <c r="B1472" s="1">
        <v>12287</v>
      </c>
      <c r="C1472">
        <v>10.75</v>
      </c>
      <c r="D1472" s="2">
        <f t="shared" si="22"/>
        <v>1.6068052930056705E-2</v>
      </c>
    </row>
    <row r="1473" spans="1:4" x14ac:dyDescent="0.25">
      <c r="A1473" t="s">
        <v>3</v>
      </c>
      <c r="B1473" s="1">
        <v>12288</v>
      </c>
      <c r="C1473">
        <v>10.92</v>
      </c>
      <c r="D1473" s="2">
        <f t="shared" si="22"/>
        <v>1.5813953488372088E-2</v>
      </c>
    </row>
    <row r="1474" spans="1:4" x14ac:dyDescent="0.25">
      <c r="A1474" t="s">
        <v>3</v>
      </c>
      <c r="B1474" s="1">
        <v>12289</v>
      </c>
      <c r="C1474">
        <v>10.78</v>
      </c>
      <c r="D1474" s="2">
        <f t="shared" si="22"/>
        <v>-1.2820512820512872E-2</v>
      </c>
    </row>
    <row r="1475" spans="1:4" x14ac:dyDescent="0.25">
      <c r="A1475" t="s">
        <v>3</v>
      </c>
      <c r="B1475" s="1">
        <v>12290</v>
      </c>
      <c r="C1475">
        <v>10.88</v>
      </c>
      <c r="D1475" s="2">
        <f t="shared" si="22"/>
        <v>9.2764378478665515E-3</v>
      </c>
    </row>
    <row r="1476" spans="1:4" x14ac:dyDescent="0.25">
      <c r="A1476" t="s">
        <v>3</v>
      </c>
      <c r="B1476" s="1">
        <v>12291</v>
      </c>
      <c r="C1476">
        <v>11.28</v>
      </c>
      <c r="D1476" s="2">
        <f t="shared" ref="D1476:D1539" si="23">(C1476-C1475)/C1475</f>
        <v>3.6764705882352811E-2</v>
      </c>
    </row>
    <row r="1477" spans="1:4" x14ac:dyDescent="0.25">
      <c r="A1477" t="s">
        <v>3</v>
      </c>
      <c r="B1477" s="1">
        <v>12294</v>
      </c>
      <c r="C1477">
        <v>11.26</v>
      </c>
      <c r="D1477" s="2">
        <f t="shared" si="23"/>
        <v>-1.7730496453900331E-3</v>
      </c>
    </row>
    <row r="1478" spans="1:4" x14ac:dyDescent="0.25">
      <c r="A1478" t="s">
        <v>3</v>
      </c>
      <c r="B1478" s="1">
        <v>12295</v>
      </c>
      <c r="C1478">
        <v>11.2</v>
      </c>
      <c r="D1478" s="2">
        <f t="shared" si="23"/>
        <v>-5.3285968028419627E-3</v>
      </c>
    </row>
    <row r="1479" spans="1:4" x14ac:dyDescent="0.25">
      <c r="A1479" t="s">
        <v>3</v>
      </c>
      <c r="B1479" s="1">
        <v>12296</v>
      </c>
      <c r="C1479">
        <v>11.1</v>
      </c>
      <c r="D1479" s="2">
        <f t="shared" si="23"/>
        <v>-8.9285714285713969E-3</v>
      </c>
    </row>
    <row r="1480" spans="1:4" x14ac:dyDescent="0.25">
      <c r="A1480" t="s">
        <v>3</v>
      </c>
      <c r="B1480" s="1">
        <v>12297</v>
      </c>
      <c r="C1480">
        <v>11.09</v>
      </c>
      <c r="D1480" s="2">
        <f t="shared" si="23"/>
        <v>-9.0090090090088172E-4</v>
      </c>
    </row>
    <row r="1481" spans="1:4" x14ac:dyDescent="0.25">
      <c r="A1481" t="s">
        <v>3</v>
      </c>
      <c r="B1481" s="1">
        <v>12298</v>
      </c>
      <c r="C1481">
        <v>11.23</v>
      </c>
      <c r="D1481" s="2">
        <f t="shared" si="23"/>
        <v>1.2623985572587969E-2</v>
      </c>
    </row>
    <row r="1482" spans="1:4" x14ac:dyDescent="0.25">
      <c r="A1482" t="s">
        <v>3</v>
      </c>
      <c r="B1482" s="1">
        <v>12301</v>
      </c>
      <c r="C1482">
        <v>11.23</v>
      </c>
      <c r="D1482" s="2">
        <f t="shared" si="23"/>
        <v>0</v>
      </c>
    </row>
    <row r="1483" spans="1:4" x14ac:dyDescent="0.25">
      <c r="A1483" t="s">
        <v>3</v>
      </c>
      <c r="B1483" s="1">
        <v>12302</v>
      </c>
      <c r="C1483">
        <v>10.84</v>
      </c>
      <c r="D1483" s="2">
        <f t="shared" si="23"/>
        <v>-3.4728406055209313E-2</v>
      </c>
    </row>
    <row r="1484" spans="1:4" x14ac:dyDescent="0.25">
      <c r="A1484" t="s">
        <v>3</v>
      </c>
      <c r="B1484" s="1">
        <v>12303</v>
      </c>
      <c r="C1484">
        <v>10.85</v>
      </c>
      <c r="D1484" s="2">
        <f t="shared" si="23"/>
        <v>9.2250922509223127E-4</v>
      </c>
    </row>
    <row r="1485" spans="1:4" x14ac:dyDescent="0.25">
      <c r="A1485" t="s">
        <v>3</v>
      </c>
      <c r="B1485" s="1">
        <v>12304</v>
      </c>
      <c r="C1485">
        <v>10.7</v>
      </c>
      <c r="D1485" s="2">
        <f t="shared" si="23"/>
        <v>-1.3824884792626762E-2</v>
      </c>
    </row>
    <row r="1486" spans="1:4" x14ac:dyDescent="0.25">
      <c r="A1486" t="s">
        <v>3</v>
      </c>
      <c r="B1486" s="1">
        <v>12305</v>
      </c>
      <c r="C1486">
        <v>10.66</v>
      </c>
      <c r="D1486" s="2">
        <f t="shared" si="23"/>
        <v>-3.7383177570092662E-3</v>
      </c>
    </row>
    <row r="1487" spans="1:4" x14ac:dyDescent="0.25">
      <c r="A1487" t="s">
        <v>3</v>
      </c>
      <c r="B1487" s="1">
        <v>12308</v>
      </c>
      <c r="C1487">
        <v>11.13</v>
      </c>
      <c r="D1487" s="2">
        <f t="shared" si="23"/>
        <v>4.4090056285178293E-2</v>
      </c>
    </row>
    <row r="1488" spans="1:4" x14ac:dyDescent="0.25">
      <c r="A1488" t="s">
        <v>3</v>
      </c>
      <c r="B1488" s="1">
        <v>12309</v>
      </c>
      <c r="C1488">
        <v>11.06</v>
      </c>
      <c r="D1488" s="2">
        <f t="shared" si="23"/>
        <v>-6.2893081761006544E-3</v>
      </c>
    </row>
    <row r="1489" spans="1:4" x14ac:dyDescent="0.25">
      <c r="A1489" t="s">
        <v>3</v>
      </c>
      <c r="B1489" s="1">
        <v>12310</v>
      </c>
      <c r="C1489">
        <v>11.11</v>
      </c>
      <c r="D1489" s="2">
        <f t="shared" si="23"/>
        <v>4.5207956600360694E-3</v>
      </c>
    </row>
    <row r="1490" spans="1:4" x14ac:dyDescent="0.25">
      <c r="A1490" t="s">
        <v>3</v>
      </c>
      <c r="B1490" s="1">
        <v>12311</v>
      </c>
      <c r="C1490">
        <v>11.13</v>
      </c>
      <c r="D1490" s="2">
        <f t="shared" si="23"/>
        <v>1.8001800180019218E-3</v>
      </c>
    </row>
    <row r="1491" spans="1:4" x14ac:dyDescent="0.25">
      <c r="A1491" t="s">
        <v>3</v>
      </c>
      <c r="B1491" s="1">
        <v>12312</v>
      </c>
      <c r="C1491">
        <v>10.82</v>
      </c>
      <c r="D1491" s="2">
        <f t="shared" si="23"/>
        <v>-2.785265049415997E-2</v>
      </c>
    </row>
    <row r="1492" spans="1:4" x14ac:dyDescent="0.25">
      <c r="A1492" t="s">
        <v>3</v>
      </c>
      <c r="B1492" s="1">
        <v>12315</v>
      </c>
      <c r="C1492">
        <v>11</v>
      </c>
      <c r="D1492" s="2">
        <f t="shared" si="23"/>
        <v>1.6635859519408477E-2</v>
      </c>
    </row>
    <row r="1493" spans="1:4" x14ac:dyDescent="0.25">
      <c r="A1493" t="s">
        <v>3</v>
      </c>
      <c r="B1493" s="1">
        <v>12316</v>
      </c>
      <c r="C1493">
        <v>11.04</v>
      </c>
      <c r="D1493" s="2">
        <f t="shared" si="23"/>
        <v>3.6363636363635587E-3</v>
      </c>
    </row>
    <row r="1494" spans="1:4" x14ac:dyDescent="0.25">
      <c r="A1494" t="s">
        <v>3</v>
      </c>
      <c r="B1494" s="1">
        <v>12317</v>
      </c>
      <c r="C1494">
        <v>10.69</v>
      </c>
      <c r="D1494" s="2">
        <f t="shared" si="23"/>
        <v>-3.1702898550724605E-2</v>
      </c>
    </row>
    <row r="1495" spans="1:4" x14ac:dyDescent="0.25">
      <c r="A1495" t="s">
        <v>3</v>
      </c>
      <c r="B1495" s="1">
        <v>12318</v>
      </c>
      <c r="C1495">
        <v>10.029999999999999</v>
      </c>
      <c r="D1495" s="2">
        <f t="shared" si="23"/>
        <v>-6.1739943872778313E-2</v>
      </c>
    </row>
    <row r="1496" spans="1:4" x14ac:dyDescent="0.25">
      <c r="A1496" t="s">
        <v>3</v>
      </c>
      <c r="B1496" s="1">
        <v>12319</v>
      </c>
      <c r="C1496">
        <v>10.26</v>
      </c>
      <c r="D1496" s="2">
        <f t="shared" si="23"/>
        <v>2.2931206380857473E-2</v>
      </c>
    </row>
    <row r="1497" spans="1:4" x14ac:dyDescent="0.25">
      <c r="A1497" t="s">
        <v>3</v>
      </c>
      <c r="B1497" s="1">
        <v>12322</v>
      </c>
      <c r="C1497">
        <v>10.16</v>
      </c>
      <c r="D1497" s="2">
        <f t="shared" si="23"/>
        <v>-9.7465886939570798E-3</v>
      </c>
    </row>
    <row r="1498" spans="1:4" x14ac:dyDescent="0.25">
      <c r="A1498" t="s">
        <v>3</v>
      </c>
      <c r="B1498" s="1">
        <v>12323</v>
      </c>
      <c r="C1498">
        <v>10.07</v>
      </c>
      <c r="D1498" s="2">
        <f t="shared" si="23"/>
        <v>-8.8582677165354191E-3</v>
      </c>
    </row>
    <row r="1499" spans="1:4" x14ac:dyDescent="0.25">
      <c r="A1499" t="s">
        <v>3</v>
      </c>
      <c r="B1499" s="1">
        <v>12324</v>
      </c>
      <c r="C1499">
        <v>9.65</v>
      </c>
      <c r="D1499" s="2">
        <f t="shared" si="23"/>
        <v>-4.1708043694141002E-2</v>
      </c>
    </row>
    <row r="1500" spans="1:4" x14ac:dyDescent="0.25">
      <c r="A1500" t="s">
        <v>3</v>
      </c>
      <c r="B1500" s="1">
        <v>12325</v>
      </c>
      <c r="C1500">
        <v>9.7899999999999991</v>
      </c>
      <c r="D1500" s="2">
        <f t="shared" si="23"/>
        <v>1.4507772020725262E-2</v>
      </c>
    </row>
    <row r="1501" spans="1:4" x14ac:dyDescent="0.25">
      <c r="A1501" t="s">
        <v>3</v>
      </c>
      <c r="B1501" s="1">
        <v>12326</v>
      </c>
      <c r="C1501">
        <v>9.7200000000000006</v>
      </c>
      <c r="D1501" s="2">
        <f t="shared" si="23"/>
        <v>-7.1501532175687957E-3</v>
      </c>
    </row>
    <row r="1502" spans="1:4" x14ac:dyDescent="0.25">
      <c r="A1502" t="s">
        <v>3</v>
      </c>
      <c r="B1502" s="1">
        <v>12329</v>
      </c>
      <c r="C1502">
        <v>9.6199999999999992</v>
      </c>
      <c r="D1502" s="2">
        <f t="shared" si="23"/>
        <v>-1.0288065843621545E-2</v>
      </c>
    </row>
    <row r="1503" spans="1:4" x14ac:dyDescent="0.25">
      <c r="A1503" t="s">
        <v>3</v>
      </c>
      <c r="B1503" s="1">
        <v>12330</v>
      </c>
      <c r="C1503">
        <v>9.67</v>
      </c>
      <c r="D1503" s="2">
        <f t="shared" si="23"/>
        <v>5.1975051975052715E-3</v>
      </c>
    </row>
    <row r="1504" spans="1:4" x14ac:dyDescent="0.25">
      <c r="A1504" t="s">
        <v>3</v>
      </c>
      <c r="B1504" s="1">
        <v>12331</v>
      </c>
      <c r="C1504">
        <v>10.29</v>
      </c>
      <c r="D1504" s="2">
        <f t="shared" si="23"/>
        <v>6.4115822130299815E-2</v>
      </c>
    </row>
    <row r="1505" spans="1:4" x14ac:dyDescent="0.25">
      <c r="A1505" t="s">
        <v>3</v>
      </c>
      <c r="B1505" s="1">
        <v>12332</v>
      </c>
      <c r="C1505">
        <v>10.16</v>
      </c>
      <c r="D1505" s="2">
        <f t="shared" si="23"/>
        <v>-1.2633624878522742E-2</v>
      </c>
    </row>
    <row r="1506" spans="1:4" x14ac:dyDescent="0.25">
      <c r="A1506" t="s">
        <v>3</v>
      </c>
      <c r="B1506" s="1">
        <v>12333</v>
      </c>
      <c r="C1506">
        <v>10.050000000000001</v>
      </c>
      <c r="D1506" s="2">
        <f t="shared" si="23"/>
        <v>-1.0826771653543251E-2</v>
      </c>
    </row>
    <row r="1507" spans="1:4" x14ac:dyDescent="0.25">
      <c r="A1507" t="s">
        <v>3</v>
      </c>
      <c r="B1507" s="1">
        <v>12336</v>
      </c>
      <c r="C1507">
        <v>10.32</v>
      </c>
      <c r="D1507" s="2">
        <f t="shared" si="23"/>
        <v>2.6865671641791E-2</v>
      </c>
    </row>
    <row r="1508" spans="1:4" x14ac:dyDescent="0.25">
      <c r="A1508" t="s">
        <v>3</v>
      </c>
      <c r="B1508" s="1">
        <v>12337</v>
      </c>
      <c r="C1508">
        <v>10.23</v>
      </c>
      <c r="D1508" s="2">
        <f t="shared" si="23"/>
        <v>-8.7209302325581255E-3</v>
      </c>
    </row>
    <row r="1509" spans="1:4" x14ac:dyDescent="0.25">
      <c r="A1509" t="s">
        <v>3</v>
      </c>
      <c r="B1509" s="1">
        <v>12338</v>
      </c>
      <c r="C1509">
        <v>10.24</v>
      </c>
      <c r="D1509" s="2">
        <f t="shared" si="23"/>
        <v>9.775171065493438E-4</v>
      </c>
    </row>
    <row r="1510" spans="1:4" x14ac:dyDescent="0.25">
      <c r="A1510" t="s">
        <v>3</v>
      </c>
      <c r="B1510" s="1">
        <v>12339</v>
      </c>
      <c r="C1510">
        <v>10.24</v>
      </c>
      <c r="D1510" s="2">
        <f t="shared" si="23"/>
        <v>0</v>
      </c>
    </row>
    <row r="1511" spans="1:4" x14ac:dyDescent="0.25">
      <c r="A1511" t="s">
        <v>3</v>
      </c>
      <c r="B1511" s="1">
        <v>12340</v>
      </c>
      <c r="C1511">
        <v>9.85</v>
      </c>
      <c r="D1511" s="2">
        <f t="shared" si="23"/>
        <v>-3.8085937500000056E-2</v>
      </c>
    </row>
    <row r="1512" spans="1:4" x14ac:dyDescent="0.25">
      <c r="A1512" t="s">
        <v>3</v>
      </c>
      <c r="B1512" s="1">
        <v>12343</v>
      </c>
      <c r="C1512">
        <v>9.2100000000000009</v>
      </c>
      <c r="D1512" s="2">
        <f t="shared" si="23"/>
        <v>-6.497461928933998E-2</v>
      </c>
    </row>
    <row r="1513" spans="1:4" x14ac:dyDescent="0.25">
      <c r="A1513" t="s">
        <v>3</v>
      </c>
      <c r="B1513" s="1">
        <v>12344</v>
      </c>
      <c r="C1513">
        <v>9.51</v>
      </c>
      <c r="D1513" s="2">
        <f t="shared" si="23"/>
        <v>3.2573289902280013E-2</v>
      </c>
    </row>
    <row r="1514" spans="1:4" x14ac:dyDescent="0.25">
      <c r="A1514" t="s">
        <v>3</v>
      </c>
      <c r="B1514" s="1">
        <v>12345</v>
      </c>
      <c r="C1514">
        <v>9.07</v>
      </c>
      <c r="D1514" s="2">
        <f t="shared" si="23"/>
        <v>-4.6267087276550947E-2</v>
      </c>
    </row>
    <row r="1515" spans="1:4" x14ac:dyDescent="0.25">
      <c r="A1515" t="s">
        <v>3</v>
      </c>
      <c r="B1515" s="1">
        <v>12346</v>
      </c>
      <c r="C1515">
        <v>8.61</v>
      </c>
      <c r="D1515" s="2">
        <f t="shared" si="23"/>
        <v>-5.0716648291069553E-2</v>
      </c>
    </row>
    <row r="1516" spans="1:4" x14ac:dyDescent="0.25">
      <c r="A1516" t="s">
        <v>3</v>
      </c>
      <c r="B1516" s="1">
        <v>12347</v>
      </c>
      <c r="C1516">
        <v>8.86</v>
      </c>
      <c r="D1516" s="2">
        <f t="shared" si="23"/>
        <v>2.9036004645760744E-2</v>
      </c>
    </row>
    <row r="1517" spans="1:4" x14ac:dyDescent="0.25">
      <c r="A1517" t="s">
        <v>3</v>
      </c>
      <c r="B1517" s="1">
        <v>12350</v>
      </c>
      <c r="C1517">
        <v>9.02</v>
      </c>
      <c r="D1517" s="2">
        <f t="shared" si="23"/>
        <v>1.8058690744921009E-2</v>
      </c>
    </row>
    <row r="1518" spans="1:4" x14ac:dyDescent="0.25">
      <c r="A1518" t="s">
        <v>3</v>
      </c>
      <c r="B1518" s="1">
        <v>12351</v>
      </c>
      <c r="C1518">
        <v>9.3800000000000008</v>
      </c>
      <c r="D1518" s="2">
        <f t="shared" si="23"/>
        <v>3.9911308203991268E-2</v>
      </c>
    </row>
    <row r="1519" spans="1:4" x14ac:dyDescent="0.25">
      <c r="A1519" t="s">
        <v>3</v>
      </c>
      <c r="B1519" s="1">
        <v>12352</v>
      </c>
      <c r="C1519">
        <v>9.6300000000000008</v>
      </c>
      <c r="D1519" s="2">
        <f t="shared" si="23"/>
        <v>2.6652452025586353E-2</v>
      </c>
    </row>
    <row r="1520" spans="1:4" x14ac:dyDescent="0.25">
      <c r="A1520" t="s">
        <v>3</v>
      </c>
      <c r="B1520" s="1">
        <v>12353</v>
      </c>
      <c r="C1520">
        <v>9.44</v>
      </c>
      <c r="D1520" s="2">
        <f t="shared" si="23"/>
        <v>-1.9730010384216123E-2</v>
      </c>
    </row>
    <row r="1521" spans="1:4" x14ac:dyDescent="0.25">
      <c r="A1521" t="s">
        <v>3</v>
      </c>
      <c r="B1521" s="1">
        <v>12354</v>
      </c>
      <c r="C1521">
        <v>9.5399999999999991</v>
      </c>
      <c r="D1521" s="2">
        <f t="shared" si="23"/>
        <v>1.0593220338983014E-2</v>
      </c>
    </row>
    <row r="1522" spans="1:4" x14ac:dyDescent="0.25">
      <c r="A1522" t="s">
        <v>3</v>
      </c>
      <c r="B1522" s="1">
        <v>12357</v>
      </c>
      <c r="C1522">
        <v>9.0399999999999991</v>
      </c>
      <c r="D1522" s="2">
        <f t="shared" si="23"/>
        <v>-5.2410901467505246E-2</v>
      </c>
    </row>
    <row r="1523" spans="1:4" x14ac:dyDescent="0.25">
      <c r="A1523" t="s">
        <v>3</v>
      </c>
      <c r="B1523" s="1">
        <v>12358</v>
      </c>
      <c r="C1523">
        <v>8.9600000000000009</v>
      </c>
      <c r="D1523" s="2">
        <f t="shared" si="23"/>
        <v>-8.8495575221237063E-3</v>
      </c>
    </row>
    <row r="1524" spans="1:4" x14ac:dyDescent="0.25">
      <c r="A1524" t="s">
        <v>3</v>
      </c>
      <c r="B1524" s="1">
        <v>12359</v>
      </c>
      <c r="C1524">
        <v>9.1199999999999992</v>
      </c>
      <c r="D1524" s="2">
        <f t="shared" si="23"/>
        <v>1.7857142857142672E-2</v>
      </c>
    </row>
    <row r="1525" spans="1:4" x14ac:dyDescent="0.25">
      <c r="A1525" t="s">
        <v>3</v>
      </c>
      <c r="B1525" s="1">
        <v>12360</v>
      </c>
      <c r="C1525">
        <v>9.2200000000000006</v>
      </c>
      <c r="D1525" s="2">
        <f t="shared" si="23"/>
        <v>1.0964912280701912E-2</v>
      </c>
    </row>
    <row r="1526" spans="1:4" x14ac:dyDescent="0.25">
      <c r="A1526" t="s">
        <v>3</v>
      </c>
      <c r="B1526" s="1">
        <v>12361</v>
      </c>
      <c r="C1526">
        <v>9.5399999999999991</v>
      </c>
      <c r="D1526" s="2">
        <f t="shared" si="23"/>
        <v>3.4707158351409813E-2</v>
      </c>
    </row>
    <row r="1527" spans="1:4" x14ac:dyDescent="0.25">
      <c r="A1527" t="s">
        <v>3</v>
      </c>
      <c r="B1527" s="1">
        <v>12364</v>
      </c>
      <c r="C1527">
        <v>9.4499999999999993</v>
      </c>
      <c r="D1527" s="2">
        <f t="shared" si="23"/>
        <v>-9.4339622641509292E-3</v>
      </c>
    </row>
    <row r="1528" spans="1:4" x14ac:dyDescent="0.25">
      <c r="A1528" t="s">
        <v>3</v>
      </c>
      <c r="B1528" s="1">
        <v>12365</v>
      </c>
      <c r="C1528">
        <v>9.4499999999999993</v>
      </c>
      <c r="D1528" s="2">
        <f t="shared" si="23"/>
        <v>0</v>
      </c>
    </row>
    <row r="1529" spans="1:4" x14ac:dyDescent="0.25">
      <c r="A1529" t="s">
        <v>3</v>
      </c>
      <c r="B1529" s="1">
        <v>12366</v>
      </c>
      <c r="C1529">
        <v>9.8000000000000007</v>
      </c>
      <c r="D1529" s="2">
        <f t="shared" si="23"/>
        <v>3.7037037037037188E-2</v>
      </c>
    </row>
    <row r="1530" spans="1:4" x14ac:dyDescent="0.25">
      <c r="A1530" t="s">
        <v>3</v>
      </c>
      <c r="B1530" s="1">
        <v>12367</v>
      </c>
      <c r="C1530">
        <v>9.8699999999999992</v>
      </c>
      <c r="D1530" s="2">
        <f t="shared" si="23"/>
        <v>7.14285714285699E-3</v>
      </c>
    </row>
    <row r="1531" spans="1:4" x14ac:dyDescent="0.25">
      <c r="A1531" t="s">
        <v>3</v>
      </c>
      <c r="B1531" s="1">
        <v>12368</v>
      </c>
      <c r="C1531">
        <v>9.7200000000000006</v>
      </c>
      <c r="D1531" s="2">
        <f t="shared" si="23"/>
        <v>-1.5197568389057607E-2</v>
      </c>
    </row>
    <row r="1532" spans="1:4" x14ac:dyDescent="0.25">
      <c r="A1532" t="s">
        <v>3</v>
      </c>
      <c r="B1532" s="1">
        <v>12371</v>
      </c>
      <c r="C1532">
        <v>9.81</v>
      </c>
      <c r="D1532" s="2">
        <f t="shared" si="23"/>
        <v>9.2592592592592449E-3</v>
      </c>
    </row>
    <row r="1533" spans="1:4" x14ac:dyDescent="0.25">
      <c r="A1533" t="s">
        <v>3</v>
      </c>
      <c r="B1533" s="1">
        <v>12372</v>
      </c>
      <c r="C1533">
        <v>9.69</v>
      </c>
      <c r="D1533" s="2">
        <f t="shared" si="23"/>
        <v>-1.2232415902140773E-2</v>
      </c>
    </row>
    <row r="1534" spans="1:4" x14ac:dyDescent="0.25">
      <c r="A1534" t="s">
        <v>3</v>
      </c>
      <c r="B1534" s="1">
        <v>12373</v>
      </c>
      <c r="C1534">
        <v>9.58</v>
      </c>
      <c r="D1534" s="2">
        <f t="shared" si="23"/>
        <v>-1.1351909184726464E-2</v>
      </c>
    </row>
    <row r="1535" spans="1:4" x14ac:dyDescent="0.25">
      <c r="A1535" t="s">
        <v>3</v>
      </c>
      <c r="B1535" s="1">
        <v>12374</v>
      </c>
      <c r="C1535">
        <v>10.029999999999999</v>
      </c>
      <c r="D1535" s="2">
        <f t="shared" si="23"/>
        <v>4.6972860125260883E-2</v>
      </c>
    </row>
    <row r="1536" spans="1:4" x14ac:dyDescent="0.25">
      <c r="A1536" t="s">
        <v>3</v>
      </c>
      <c r="B1536" s="1">
        <v>12375</v>
      </c>
      <c r="C1536">
        <v>9.92</v>
      </c>
      <c r="D1536" s="2">
        <f t="shared" si="23"/>
        <v>-1.0967098703888279E-2</v>
      </c>
    </row>
    <row r="1537" spans="1:4" x14ac:dyDescent="0.25">
      <c r="A1537" t="s">
        <v>3</v>
      </c>
      <c r="B1537" s="1">
        <v>12378</v>
      </c>
      <c r="C1537">
        <v>10.23</v>
      </c>
      <c r="D1537" s="2">
        <f t="shared" si="23"/>
        <v>3.1250000000000049E-2</v>
      </c>
    </row>
    <row r="1538" spans="1:4" x14ac:dyDescent="0.25">
      <c r="A1538" t="s">
        <v>3</v>
      </c>
      <c r="B1538" s="1">
        <v>12379</v>
      </c>
      <c r="C1538">
        <v>10.1</v>
      </c>
      <c r="D1538" s="2">
        <f t="shared" si="23"/>
        <v>-1.2707722385141815E-2</v>
      </c>
    </row>
    <row r="1539" spans="1:4" x14ac:dyDescent="0.25">
      <c r="A1539" t="s">
        <v>3</v>
      </c>
      <c r="B1539" s="1">
        <v>12380</v>
      </c>
      <c r="C1539">
        <v>10.050000000000001</v>
      </c>
      <c r="D1539" s="2">
        <f t="shared" si="23"/>
        <v>-4.9504950495048447E-3</v>
      </c>
    </row>
    <row r="1540" spans="1:4" x14ac:dyDescent="0.25">
      <c r="A1540" t="s">
        <v>3</v>
      </c>
      <c r="B1540" s="1">
        <v>12381</v>
      </c>
      <c r="C1540">
        <v>9.8699999999999992</v>
      </c>
      <c r="D1540" s="2">
        <f t="shared" ref="D1540:D1603" si="24">(C1540-C1539)/C1539</f>
        <v>-1.7910447761194177E-2</v>
      </c>
    </row>
    <row r="1541" spans="1:4" x14ac:dyDescent="0.25">
      <c r="A1541" t="s">
        <v>3</v>
      </c>
      <c r="B1541" s="1">
        <v>12382</v>
      </c>
      <c r="C1541">
        <v>10.01</v>
      </c>
      <c r="D1541" s="2">
        <f t="shared" si="24"/>
        <v>1.4184397163120626E-2</v>
      </c>
    </row>
    <row r="1542" spans="1:4" x14ac:dyDescent="0.25">
      <c r="A1542" t="s">
        <v>3</v>
      </c>
      <c r="B1542" s="1">
        <v>12385</v>
      </c>
      <c r="C1542">
        <v>9.69</v>
      </c>
      <c r="D1542" s="2">
        <f t="shared" si="24"/>
        <v>-3.1968031968031996E-2</v>
      </c>
    </row>
    <row r="1543" spans="1:4" x14ac:dyDescent="0.25">
      <c r="A1543" t="s">
        <v>3</v>
      </c>
      <c r="B1543" s="1">
        <v>12386</v>
      </c>
      <c r="C1543">
        <v>9.6999999999999993</v>
      </c>
      <c r="D1543" s="2">
        <f t="shared" si="24"/>
        <v>1.0319917440660255E-3</v>
      </c>
    </row>
    <row r="1544" spans="1:4" x14ac:dyDescent="0.25">
      <c r="A1544" t="s">
        <v>3</v>
      </c>
      <c r="B1544" s="1">
        <v>12387</v>
      </c>
      <c r="C1544">
        <v>9.8800000000000008</v>
      </c>
      <c r="D1544" s="2">
        <f t="shared" si="24"/>
        <v>1.8556701030927991E-2</v>
      </c>
    </row>
    <row r="1545" spans="1:4" x14ac:dyDescent="0.25">
      <c r="A1545" t="s">
        <v>3</v>
      </c>
      <c r="B1545" s="1">
        <v>12388</v>
      </c>
      <c r="C1545">
        <v>9.8800000000000008</v>
      </c>
      <c r="D1545" s="2">
        <f t="shared" si="24"/>
        <v>0</v>
      </c>
    </row>
    <row r="1546" spans="1:4" x14ac:dyDescent="0.25">
      <c r="A1546" t="s">
        <v>3</v>
      </c>
      <c r="B1546" s="1">
        <v>12389</v>
      </c>
      <c r="C1546">
        <v>9.91</v>
      </c>
      <c r="D1546" s="2">
        <f t="shared" si="24"/>
        <v>3.0364372469634977E-3</v>
      </c>
    </row>
    <row r="1547" spans="1:4" x14ac:dyDescent="0.25">
      <c r="A1547" t="s">
        <v>3</v>
      </c>
      <c r="B1547" s="1">
        <v>12392</v>
      </c>
      <c r="C1547">
        <v>9.9</v>
      </c>
      <c r="D1547" s="2">
        <f t="shared" si="24"/>
        <v>-1.0090817356205638E-3</v>
      </c>
    </row>
    <row r="1548" spans="1:4" x14ac:dyDescent="0.25">
      <c r="A1548" t="s">
        <v>3</v>
      </c>
      <c r="B1548" s="1">
        <v>12393</v>
      </c>
      <c r="C1548">
        <v>10.199999999999999</v>
      </c>
      <c r="D1548" s="2">
        <f t="shared" si="24"/>
        <v>3.0303030303030193E-2</v>
      </c>
    </row>
    <row r="1549" spans="1:4" x14ac:dyDescent="0.25">
      <c r="A1549" t="s">
        <v>3</v>
      </c>
      <c r="B1549" s="1">
        <v>12394</v>
      </c>
      <c r="C1549">
        <v>10.130000000000001</v>
      </c>
      <c r="D1549" s="2">
        <f t="shared" si="24"/>
        <v>-6.8627450980390699E-3</v>
      </c>
    </row>
    <row r="1550" spans="1:4" x14ac:dyDescent="0.25">
      <c r="A1550" t="s">
        <v>3</v>
      </c>
      <c r="B1550" s="1">
        <v>12395</v>
      </c>
      <c r="C1550">
        <v>10.199999999999999</v>
      </c>
      <c r="D1550" s="2">
        <f t="shared" si="24"/>
        <v>6.9101678183611549E-3</v>
      </c>
    </row>
    <row r="1551" spans="1:4" x14ac:dyDescent="0.25">
      <c r="A1551" t="s">
        <v>3</v>
      </c>
      <c r="B1551" s="1">
        <v>12396</v>
      </c>
      <c r="C1551">
        <v>10.1</v>
      </c>
      <c r="D1551" s="2">
        <f t="shared" si="24"/>
        <v>-9.8039215686274161E-3</v>
      </c>
    </row>
    <row r="1552" spans="1:4" x14ac:dyDescent="0.25">
      <c r="A1552" t="s">
        <v>3</v>
      </c>
      <c r="B1552" s="1">
        <v>12399</v>
      </c>
      <c r="C1552">
        <v>10.31</v>
      </c>
      <c r="D1552" s="2">
        <f t="shared" si="24"/>
        <v>2.0792079207920876E-2</v>
      </c>
    </row>
    <row r="1553" spans="1:4" x14ac:dyDescent="0.25">
      <c r="A1553" t="s">
        <v>3</v>
      </c>
      <c r="B1553" s="1">
        <v>12400</v>
      </c>
      <c r="C1553">
        <v>10.29</v>
      </c>
      <c r="D1553" s="2">
        <f t="shared" si="24"/>
        <v>-1.9398642095054654E-3</v>
      </c>
    </row>
    <row r="1554" spans="1:4" x14ac:dyDescent="0.25">
      <c r="A1554" t="s">
        <v>3</v>
      </c>
      <c r="B1554" s="1">
        <v>12401</v>
      </c>
      <c r="C1554">
        <v>10.19</v>
      </c>
      <c r="D1554" s="2">
        <f t="shared" si="24"/>
        <v>-9.7181729834790714E-3</v>
      </c>
    </row>
    <row r="1555" spans="1:4" x14ac:dyDescent="0.25">
      <c r="A1555" t="s">
        <v>3</v>
      </c>
      <c r="B1555" s="1">
        <v>12402</v>
      </c>
      <c r="C1555">
        <v>10.23</v>
      </c>
      <c r="D1555" s="2">
        <f t="shared" si="24"/>
        <v>3.9254170755643695E-3</v>
      </c>
    </row>
    <row r="1556" spans="1:4" x14ac:dyDescent="0.25">
      <c r="A1556" t="s">
        <v>3</v>
      </c>
      <c r="B1556" s="1">
        <v>12403</v>
      </c>
      <c r="C1556">
        <v>10.07</v>
      </c>
      <c r="D1556" s="2">
        <f t="shared" si="24"/>
        <v>-1.5640273704789848E-2</v>
      </c>
    </row>
    <row r="1557" spans="1:4" x14ac:dyDescent="0.25">
      <c r="A1557" t="s">
        <v>3</v>
      </c>
      <c r="B1557" s="1">
        <v>12406</v>
      </c>
      <c r="C1557">
        <v>9.77</v>
      </c>
      <c r="D1557" s="2">
        <f t="shared" si="24"/>
        <v>-2.9791459781529365E-2</v>
      </c>
    </row>
    <row r="1558" spans="1:4" x14ac:dyDescent="0.25">
      <c r="A1558" t="s">
        <v>3</v>
      </c>
      <c r="B1558" s="1">
        <v>12407</v>
      </c>
      <c r="C1558">
        <v>9.75</v>
      </c>
      <c r="D1558" s="2">
        <f t="shared" si="24"/>
        <v>-2.047082906857684E-3</v>
      </c>
    </row>
    <row r="1559" spans="1:4" x14ac:dyDescent="0.25">
      <c r="A1559" t="s">
        <v>3</v>
      </c>
      <c r="B1559" s="1">
        <v>12408</v>
      </c>
      <c r="C1559">
        <v>9.57</v>
      </c>
      <c r="D1559" s="2">
        <f t="shared" si="24"/>
        <v>-1.8461538461538432E-2</v>
      </c>
    </row>
    <row r="1560" spans="1:4" x14ac:dyDescent="0.25">
      <c r="A1560" t="s">
        <v>3</v>
      </c>
      <c r="B1560" s="1">
        <v>12409</v>
      </c>
      <c r="C1560">
        <v>9.5500000000000007</v>
      </c>
      <c r="D1560" s="2">
        <f t="shared" si="24"/>
        <v>-2.0898641588296316E-3</v>
      </c>
    </row>
    <row r="1561" spans="1:4" x14ac:dyDescent="0.25">
      <c r="A1561" t="s">
        <v>3</v>
      </c>
      <c r="B1561" s="1">
        <v>12410</v>
      </c>
      <c r="C1561">
        <v>9.86</v>
      </c>
      <c r="D1561" s="2">
        <f t="shared" si="24"/>
        <v>3.2460732984293056E-2</v>
      </c>
    </row>
    <row r="1562" spans="1:4" x14ac:dyDescent="0.25">
      <c r="A1562" t="s">
        <v>3</v>
      </c>
      <c r="B1562" s="1">
        <v>12413</v>
      </c>
      <c r="C1562">
        <v>9.86</v>
      </c>
      <c r="D1562" s="2">
        <f t="shared" si="24"/>
        <v>0</v>
      </c>
    </row>
    <row r="1563" spans="1:4" x14ac:dyDescent="0.25">
      <c r="A1563" t="s">
        <v>3</v>
      </c>
      <c r="B1563" s="1">
        <v>12414</v>
      </c>
      <c r="C1563">
        <v>9.58</v>
      </c>
      <c r="D1563" s="2">
        <f t="shared" si="24"/>
        <v>-2.839756592292083E-2</v>
      </c>
    </row>
    <row r="1564" spans="1:4" x14ac:dyDescent="0.25">
      <c r="A1564" t="s">
        <v>3</v>
      </c>
      <c r="B1564" s="1">
        <v>12415</v>
      </c>
      <c r="C1564">
        <v>9.7100000000000009</v>
      </c>
      <c r="D1564" s="2">
        <f t="shared" si="24"/>
        <v>1.3569937369519915E-2</v>
      </c>
    </row>
    <row r="1565" spans="1:4" x14ac:dyDescent="0.25">
      <c r="A1565" t="s">
        <v>3</v>
      </c>
      <c r="B1565" s="1">
        <v>12416</v>
      </c>
      <c r="C1565">
        <v>9.99</v>
      </c>
      <c r="D1565" s="2">
        <f t="shared" si="24"/>
        <v>2.8836251287332578E-2</v>
      </c>
    </row>
    <row r="1566" spans="1:4" x14ac:dyDescent="0.25">
      <c r="A1566" t="s">
        <v>3</v>
      </c>
      <c r="B1566" s="1">
        <v>12417</v>
      </c>
      <c r="C1566">
        <v>9.9700000000000006</v>
      </c>
      <c r="D1566" s="2">
        <f t="shared" si="24"/>
        <v>-2.0020020020019595E-3</v>
      </c>
    </row>
    <row r="1567" spans="1:4" x14ac:dyDescent="0.25">
      <c r="A1567" t="s">
        <v>3</v>
      </c>
      <c r="B1567" s="1">
        <v>12420</v>
      </c>
      <c r="C1567">
        <v>9.9700000000000006</v>
      </c>
      <c r="D1567" s="2">
        <f t="shared" si="24"/>
        <v>0</v>
      </c>
    </row>
    <row r="1568" spans="1:4" x14ac:dyDescent="0.25">
      <c r="A1568" t="s">
        <v>3</v>
      </c>
      <c r="B1568" s="1">
        <v>12421</v>
      </c>
      <c r="C1568">
        <v>10.11</v>
      </c>
      <c r="D1568" s="2">
        <f t="shared" si="24"/>
        <v>1.404212637913729E-2</v>
      </c>
    </row>
    <row r="1569" spans="1:4" x14ac:dyDescent="0.25">
      <c r="A1569" t="s">
        <v>3</v>
      </c>
      <c r="B1569" s="1">
        <v>12422</v>
      </c>
      <c r="C1569">
        <v>9.9700000000000006</v>
      </c>
      <c r="D1569" s="2">
        <f t="shared" si="24"/>
        <v>-1.38476755687437E-2</v>
      </c>
    </row>
    <row r="1570" spans="1:4" x14ac:dyDescent="0.25">
      <c r="A1570" t="s">
        <v>3</v>
      </c>
      <c r="B1570" s="1">
        <v>12423</v>
      </c>
      <c r="C1570">
        <v>9.94</v>
      </c>
      <c r="D1570" s="2">
        <f t="shared" si="24"/>
        <v>-3.009027081243845E-3</v>
      </c>
    </row>
    <row r="1571" spans="1:4" x14ac:dyDescent="0.25">
      <c r="A1571" t="s">
        <v>3</v>
      </c>
      <c r="B1571" s="1">
        <v>12424</v>
      </c>
      <c r="C1571">
        <v>9.81</v>
      </c>
      <c r="D1571" s="2">
        <f t="shared" si="24"/>
        <v>-1.3078470824949598E-2</v>
      </c>
    </row>
    <row r="1572" spans="1:4" x14ac:dyDescent="0.25">
      <c r="A1572" t="s">
        <v>3</v>
      </c>
      <c r="B1572" s="1">
        <v>12427</v>
      </c>
      <c r="C1572">
        <v>9.76</v>
      </c>
      <c r="D1572" s="2">
        <f t="shared" si="24"/>
        <v>-5.0968399592253525E-3</v>
      </c>
    </row>
    <row r="1573" spans="1:4" x14ac:dyDescent="0.25">
      <c r="A1573" t="s">
        <v>3</v>
      </c>
      <c r="B1573" s="1">
        <v>12428</v>
      </c>
      <c r="C1573">
        <v>9.8699999999999992</v>
      </c>
      <c r="D1573" s="2">
        <f t="shared" si="24"/>
        <v>1.127049180327863E-2</v>
      </c>
    </row>
    <row r="1574" spans="1:4" x14ac:dyDescent="0.25">
      <c r="A1574" t="s">
        <v>3</v>
      </c>
      <c r="B1574" s="1">
        <v>12429</v>
      </c>
      <c r="C1574">
        <v>10.14</v>
      </c>
      <c r="D1574" s="2">
        <f t="shared" si="24"/>
        <v>2.735562310030409E-2</v>
      </c>
    </row>
    <row r="1575" spans="1:4" x14ac:dyDescent="0.25">
      <c r="A1575" t="s">
        <v>3</v>
      </c>
      <c r="B1575" s="1">
        <v>12430</v>
      </c>
      <c r="C1575">
        <v>10.19</v>
      </c>
      <c r="D1575" s="2">
        <f t="shared" si="24"/>
        <v>4.9309664694279021E-3</v>
      </c>
    </row>
    <row r="1576" spans="1:4" x14ac:dyDescent="0.25">
      <c r="A1576" t="s">
        <v>3</v>
      </c>
      <c r="B1576" s="1">
        <v>12431</v>
      </c>
      <c r="C1576">
        <v>10.07</v>
      </c>
      <c r="D1576" s="2">
        <f t="shared" si="24"/>
        <v>-1.177625122669276E-2</v>
      </c>
    </row>
    <row r="1577" spans="1:4" x14ac:dyDescent="0.25">
      <c r="A1577" t="s">
        <v>3</v>
      </c>
      <c r="B1577" s="1">
        <v>12434</v>
      </c>
      <c r="C1577">
        <v>10.64</v>
      </c>
      <c r="D1577" s="2">
        <f t="shared" si="24"/>
        <v>5.6603773584905689E-2</v>
      </c>
    </row>
    <row r="1578" spans="1:4" x14ac:dyDescent="0.25">
      <c r="A1578" t="s">
        <v>3</v>
      </c>
      <c r="B1578" s="1">
        <v>12435</v>
      </c>
      <c r="C1578">
        <v>10.69</v>
      </c>
      <c r="D1578" s="2">
        <f t="shared" si="24"/>
        <v>4.6992481203006519E-3</v>
      </c>
    </row>
    <row r="1579" spans="1:4" x14ac:dyDescent="0.25">
      <c r="A1579" t="s">
        <v>3</v>
      </c>
      <c r="B1579" s="1">
        <v>12436</v>
      </c>
      <c r="C1579">
        <v>10.66</v>
      </c>
      <c r="D1579" s="2">
        <f t="shared" si="24"/>
        <v>-2.8063610851262267E-3</v>
      </c>
    </row>
    <row r="1580" spans="1:4" x14ac:dyDescent="0.25">
      <c r="A1580" t="s">
        <v>3</v>
      </c>
      <c r="B1580" s="1">
        <v>12437</v>
      </c>
      <c r="C1580">
        <v>10.63</v>
      </c>
      <c r="D1580" s="2">
        <f t="shared" si="24"/>
        <v>-2.8142589118198276E-3</v>
      </c>
    </row>
    <row r="1581" spans="1:4" x14ac:dyDescent="0.25">
      <c r="A1581" t="s">
        <v>3</v>
      </c>
      <c r="B1581" s="1">
        <v>12438</v>
      </c>
      <c r="C1581">
        <v>10.93</v>
      </c>
      <c r="D1581" s="2">
        <f t="shared" si="24"/>
        <v>2.822201317027271E-2</v>
      </c>
    </row>
    <row r="1582" spans="1:4" x14ac:dyDescent="0.25">
      <c r="A1582" t="s">
        <v>3</v>
      </c>
      <c r="B1582" s="1">
        <v>12441</v>
      </c>
      <c r="C1582">
        <v>10.91</v>
      </c>
      <c r="D1582" s="2">
        <f t="shared" si="24"/>
        <v>-1.8298261665141422E-3</v>
      </c>
    </row>
    <row r="1583" spans="1:4" x14ac:dyDescent="0.25">
      <c r="A1583" t="s">
        <v>3</v>
      </c>
      <c r="B1583" s="1">
        <v>12442</v>
      </c>
      <c r="C1583">
        <v>11.05</v>
      </c>
      <c r="D1583" s="2">
        <f t="shared" si="24"/>
        <v>1.2832263978001884E-2</v>
      </c>
    </row>
    <row r="1584" spans="1:4" x14ac:dyDescent="0.25">
      <c r="A1584" t="s">
        <v>3</v>
      </c>
      <c r="B1584" s="1">
        <v>12443</v>
      </c>
      <c r="C1584">
        <v>11.12</v>
      </c>
      <c r="D1584" s="2">
        <f t="shared" si="24"/>
        <v>6.3348416289591408E-3</v>
      </c>
    </row>
    <row r="1585" spans="1:4" x14ac:dyDescent="0.25">
      <c r="A1585" t="s">
        <v>3</v>
      </c>
      <c r="B1585" s="1">
        <v>12444</v>
      </c>
      <c r="C1585">
        <v>11.12</v>
      </c>
      <c r="D1585" s="2">
        <f t="shared" si="24"/>
        <v>0</v>
      </c>
    </row>
    <row r="1586" spans="1:4" x14ac:dyDescent="0.25">
      <c r="A1586" t="s">
        <v>3</v>
      </c>
      <c r="B1586" s="1">
        <v>12445</v>
      </c>
      <c r="C1586">
        <v>11.02</v>
      </c>
      <c r="D1586" s="2">
        <f t="shared" si="24"/>
        <v>-8.9928057553956518E-3</v>
      </c>
    </row>
    <row r="1587" spans="1:4" x14ac:dyDescent="0.25">
      <c r="A1587" t="s">
        <v>3</v>
      </c>
      <c r="B1587" s="1">
        <v>12448</v>
      </c>
      <c r="C1587">
        <v>11.19</v>
      </c>
      <c r="D1587" s="2">
        <f t="shared" si="24"/>
        <v>1.5426497277676945E-2</v>
      </c>
    </row>
    <row r="1588" spans="1:4" x14ac:dyDescent="0.25">
      <c r="A1588" t="s">
        <v>3</v>
      </c>
      <c r="B1588" s="1">
        <v>12449</v>
      </c>
      <c r="C1588">
        <v>11.33</v>
      </c>
      <c r="D1588" s="2">
        <f t="shared" si="24"/>
        <v>1.2511170688114439E-2</v>
      </c>
    </row>
    <row r="1589" spans="1:4" x14ac:dyDescent="0.25">
      <c r="A1589" t="s">
        <v>3</v>
      </c>
      <c r="B1589" s="1">
        <v>12450</v>
      </c>
      <c r="C1589">
        <v>11.17</v>
      </c>
      <c r="D1589" s="2">
        <f t="shared" si="24"/>
        <v>-1.4121800529567533E-2</v>
      </c>
    </row>
    <row r="1590" spans="1:4" x14ac:dyDescent="0.25">
      <c r="A1590" t="s">
        <v>3</v>
      </c>
      <c r="B1590" s="1">
        <v>12451</v>
      </c>
      <c r="C1590">
        <v>11.46</v>
      </c>
      <c r="D1590" s="2">
        <f t="shared" si="24"/>
        <v>2.5962399283795963E-2</v>
      </c>
    </row>
    <row r="1591" spans="1:4" x14ac:dyDescent="0.25">
      <c r="A1591" t="s">
        <v>3</v>
      </c>
      <c r="B1591" s="1">
        <v>12452</v>
      </c>
      <c r="C1591">
        <v>11.45</v>
      </c>
      <c r="D1591" s="2">
        <f t="shared" si="24"/>
        <v>-8.7260034904027592E-4</v>
      </c>
    </row>
    <row r="1592" spans="1:4" x14ac:dyDescent="0.25">
      <c r="A1592" t="s">
        <v>3</v>
      </c>
      <c r="B1592" s="1">
        <v>12455</v>
      </c>
      <c r="C1592">
        <v>11.81</v>
      </c>
      <c r="D1592" s="2">
        <f t="shared" si="24"/>
        <v>3.1441048034934603E-2</v>
      </c>
    </row>
    <row r="1593" spans="1:4" x14ac:dyDescent="0.25">
      <c r="A1593" t="s">
        <v>3</v>
      </c>
      <c r="B1593" s="1">
        <v>12456</v>
      </c>
      <c r="C1593">
        <v>11.82</v>
      </c>
      <c r="D1593" s="2">
        <f t="shared" si="24"/>
        <v>8.4674005080438491E-4</v>
      </c>
    </row>
    <row r="1594" spans="1:4" x14ac:dyDescent="0.25">
      <c r="A1594" t="s">
        <v>3</v>
      </c>
      <c r="B1594" s="1">
        <v>12457</v>
      </c>
      <c r="C1594">
        <v>11.45</v>
      </c>
      <c r="D1594" s="2">
        <f t="shared" si="24"/>
        <v>-3.1302876480541537E-2</v>
      </c>
    </row>
    <row r="1595" spans="1:4" x14ac:dyDescent="0.25">
      <c r="A1595" t="s">
        <v>3</v>
      </c>
      <c r="B1595" s="1">
        <v>12458</v>
      </c>
      <c r="C1595">
        <v>11.5</v>
      </c>
      <c r="D1595" s="2">
        <f t="shared" si="24"/>
        <v>4.366812227074298E-3</v>
      </c>
    </row>
    <row r="1596" spans="1:4" x14ac:dyDescent="0.25">
      <c r="A1596" t="s">
        <v>3</v>
      </c>
      <c r="B1596" s="1">
        <v>12459</v>
      </c>
      <c r="C1596">
        <v>11.18</v>
      </c>
      <c r="D1596" s="2">
        <f t="shared" si="24"/>
        <v>-2.7826086956521764E-2</v>
      </c>
    </row>
    <row r="1597" spans="1:4" x14ac:dyDescent="0.25">
      <c r="A1597" t="s">
        <v>3</v>
      </c>
      <c r="B1597" s="1">
        <v>12462</v>
      </c>
      <c r="C1597">
        <v>11.18</v>
      </c>
      <c r="D1597" s="2">
        <f t="shared" si="24"/>
        <v>0</v>
      </c>
    </row>
    <row r="1598" spans="1:4" x14ac:dyDescent="0.25">
      <c r="A1598" t="s">
        <v>3</v>
      </c>
      <c r="B1598" s="1">
        <v>12463</v>
      </c>
      <c r="C1598">
        <v>11.22</v>
      </c>
      <c r="D1598" s="2">
        <f t="shared" si="24"/>
        <v>3.5778175313059862E-3</v>
      </c>
    </row>
    <row r="1599" spans="1:4" x14ac:dyDescent="0.25">
      <c r="A1599" t="s">
        <v>3</v>
      </c>
      <c r="B1599" s="1">
        <v>12464</v>
      </c>
      <c r="C1599">
        <v>11.29</v>
      </c>
      <c r="D1599" s="2">
        <f t="shared" si="24"/>
        <v>6.2388591800355171E-3</v>
      </c>
    </row>
    <row r="1600" spans="1:4" x14ac:dyDescent="0.25">
      <c r="A1600" t="s">
        <v>3</v>
      </c>
      <c r="B1600" s="1">
        <v>12465</v>
      </c>
      <c r="C1600">
        <v>11.51</v>
      </c>
      <c r="D1600" s="2">
        <f t="shared" si="24"/>
        <v>1.9486271036315381E-2</v>
      </c>
    </row>
    <row r="1601" spans="1:4" x14ac:dyDescent="0.25">
      <c r="A1601" t="s">
        <v>3</v>
      </c>
      <c r="B1601" s="1">
        <v>12466</v>
      </c>
      <c r="C1601">
        <v>11.54</v>
      </c>
      <c r="D1601" s="2">
        <f t="shared" si="24"/>
        <v>2.6064291920068951E-3</v>
      </c>
    </row>
    <row r="1602" spans="1:4" x14ac:dyDescent="0.25">
      <c r="A1602" t="s">
        <v>3</v>
      </c>
      <c r="B1602" s="1">
        <v>12469</v>
      </c>
      <c r="C1602">
        <v>11.36</v>
      </c>
      <c r="D1602" s="2">
        <f t="shared" si="24"/>
        <v>-1.5597920277296336E-2</v>
      </c>
    </row>
    <row r="1603" spans="1:4" x14ac:dyDescent="0.25">
      <c r="A1603" t="s">
        <v>3</v>
      </c>
      <c r="B1603" s="1">
        <v>12470</v>
      </c>
      <c r="C1603">
        <v>11.4</v>
      </c>
      <c r="D1603" s="2">
        <f t="shared" si="24"/>
        <v>3.5211267605634619E-3</v>
      </c>
    </row>
    <row r="1604" spans="1:4" x14ac:dyDescent="0.25">
      <c r="A1604" t="s">
        <v>3</v>
      </c>
      <c r="B1604" s="1">
        <v>12471</v>
      </c>
      <c r="C1604">
        <v>11.43</v>
      </c>
      <c r="D1604" s="2">
        <f t="shared" ref="D1604:D1667" si="25">(C1604-C1603)/C1603</f>
        <v>2.631578947368365E-3</v>
      </c>
    </row>
    <row r="1605" spans="1:4" x14ac:dyDescent="0.25">
      <c r="A1605" t="s">
        <v>3</v>
      </c>
      <c r="B1605" s="1">
        <v>12472</v>
      </c>
      <c r="C1605">
        <v>11.43</v>
      </c>
      <c r="D1605" s="2">
        <f t="shared" si="25"/>
        <v>0</v>
      </c>
    </row>
    <row r="1606" spans="1:4" x14ac:dyDescent="0.25">
      <c r="A1606" t="s">
        <v>3</v>
      </c>
      <c r="B1606" s="1">
        <v>12473</v>
      </c>
      <c r="C1606">
        <v>11.13</v>
      </c>
      <c r="D1606" s="2">
        <f t="shared" si="25"/>
        <v>-2.6246719160104893E-2</v>
      </c>
    </row>
    <row r="1607" spans="1:4" x14ac:dyDescent="0.25">
      <c r="A1607" t="s">
        <v>3</v>
      </c>
      <c r="B1607" s="1">
        <v>12476</v>
      </c>
      <c r="C1607">
        <v>10.69</v>
      </c>
      <c r="D1607" s="2">
        <f t="shared" si="25"/>
        <v>-3.9532794249775495E-2</v>
      </c>
    </row>
    <row r="1608" spans="1:4" x14ac:dyDescent="0.25">
      <c r="A1608" t="s">
        <v>3</v>
      </c>
      <c r="B1608" s="1">
        <v>12477</v>
      </c>
      <c r="C1608">
        <v>10.81</v>
      </c>
      <c r="D1608" s="2">
        <f t="shared" si="25"/>
        <v>1.1225444340505238E-2</v>
      </c>
    </row>
    <row r="1609" spans="1:4" x14ac:dyDescent="0.25">
      <c r="A1609" t="s">
        <v>3</v>
      </c>
      <c r="B1609" s="1">
        <v>12478</v>
      </c>
      <c r="C1609">
        <v>10.76</v>
      </c>
      <c r="D1609" s="2">
        <f t="shared" si="25"/>
        <v>-4.6253469010176422E-3</v>
      </c>
    </row>
    <row r="1610" spans="1:4" x14ac:dyDescent="0.25">
      <c r="A1610" t="s">
        <v>3</v>
      </c>
      <c r="B1610" s="1">
        <v>12479</v>
      </c>
      <c r="C1610">
        <v>10.72</v>
      </c>
      <c r="D1610" s="2">
        <f t="shared" si="25"/>
        <v>-3.7174721189590287E-3</v>
      </c>
    </row>
    <row r="1611" spans="1:4" x14ac:dyDescent="0.25">
      <c r="A1611" t="s">
        <v>3</v>
      </c>
      <c r="B1611" s="1">
        <v>12480</v>
      </c>
      <c r="C1611">
        <v>11.07</v>
      </c>
      <c r="D1611" s="2">
        <f t="shared" si="25"/>
        <v>3.2649253731343246E-2</v>
      </c>
    </row>
    <row r="1612" spans="1:4" x14ac:dyDescent="0.25">
      <c r="A1612" t="s">
        <v>3</v>
      </c>
      <c r="B1612" s="1">
        <v>12483</v>
      </c>
      <c r="C1612">
        <v>11.01</v>
      </c>
      <c r="D1612" s="2">
        <f t="shared" si="25"/>
        <v>-5.4200542005420505E-3</v>
      </c>
    </row>
    <row r="1613" spans="1:4" x14ac:dyDescent="0.25">
      <c r="A1613" t="s">
        <v>3</v>
      </c>
      <c r="B1613" s="1">
        <v>12484</v>
      </c>
      <c r="C1613">
        <v>10.88</v>
      </c>
      <c r="D1613" s="2">
        <f t="shared" si="25"/>
        <v>-1.1807447774750138E-2</v>
      </c>
    </row>
    <row r="1614" spans="1:4" x14ac:dyDescent="0.25">
      <c r="A1614" t="s">
        <v>3</v>
      </c>
      <c r="B1614" s="1">
        <v>12485</v>
      </c>
      <c r="C1614">
        <v>10.6</v>
      </c>
      <c r="D1614" s="2">
        <f t="shared" si="25"/>
        <v>-2.5735294117647162E-2</v>
      </c>
    </row>
    <row r="1615" spans="1:4" x14ac:dyDescent="0.25">
      <c r="A1615" t="s">
        <v>3</v>
      </c>
      <c r="B1615" s="1">
        <v>12486</v>
      </c>
      <c r="C1615">
        <v>10.8</v>
      </c>
      <c r="D1615" s="2">
        <f t="shared" si="25"/>
        <v>1.8867924528301987E-2</v>
      </c>
    </row>
    <row r="1616" spans="1:4" x14ac:dyDescent="0.25">
      <c r="A1616" t="s">
        <v>3</v>
      </c>
      <c r="B1616" s="1">
        <v>12487</v>
      </c>
      <c r="C1616">
        <v>10.73</v>
      </c>
      <c r="D1616" s="2">
        <f t="shared" si="25"/>
        <v>-6.4814814814815073E-3</v>
      </c>
    </row>
    <row r="1617" spans="1:4" x14ac:dyDescent="0.25">
      <c r="A1617" t="s">
        <v>3</v>
      </c>
      <c r="B1617" s="1">
        <v>12490</v>
      </c>
      <c r="C1617">
        <v>10.96</v>
      </c>
      <c r="D1617" s="2">
        <f t="shared" si="25"/>
        <v>2.1435228331780094E-2</v>
      </c>
    </row>
    <row r="1618" spans="1:4" x14ac:dyDescent="0.25">
      <c r="A1618" t="s">
        <v>3</v>
      </c>
      <c r="B1618" s="1">
        <v>12491</v>
      </c>
      <c r="C1618">
        <v>10.96</v>
      </c>
      <c r="D1618" s="2">
        <f t="shared" si="25"/>
        <v>0</v>
      </c>
    </row>
    <row r="1619" spans="1:4" x14ac:dyDescent="0.25">
      <c r="A1619" t="s">
        <v>3</v>
      </c>
      <c r="B1619" s="1">
        <v>12492</v>
      </c>
      <c r="C1619">
        <v>10.97</v>
      </c>
      <c r="D1619" s="2">
        <f t="shared" si="25"/>
        <v>9.1240875912406805E-4</v>
      </c>
    </row>
    <row r="1620" spans="1:4" x14ac:dyDescent="0.25">
      <c r="A1620" t="s">
        <v>3</v>
      </c>
      <c r="B1620" s="1">
        <v>12493</v>
      </c>
      <c r="C1620">
        <v>10.79</v>
      </c>
      <c r="D1620" s="2">
        <f t="shared" si="25"/>
        <v>-1.6408386508660118E-2</v>
      </c>
    </row>
    <row r="1621" spans="1:4" x14ac:dyDescent="0.25">
      <c r="A1621" t="s">
        <v>3</v>
      </c>
      <c r="B1621" s="1">
        <v>12494</v>
      </c>
      <c r="C1621">
        <v>10.82</v>
      </c>
      <c r="D1621" s="2">
        <f t="shared" si="25"/>
        <v>2.7803521779426448E-3</v>
      </c>
    </row>
    <row r="1622" spans="1:4" x14ac:dyDescent="0.25">
      <c r="A1622" t="s">
        <v>3</v>
      </c>
      <c r="B1622" s="1">
        <v>12497</v>
      </c>
      <c r="C1622">
        <v>10.45</v>
      </c>
      <c r="D1622" s="2">
        <f t="shared" si="25"/>
        <v>-3.4195933456562015E-2</v>
      </c>
    </row>
    <row r="1623" spans="1:4" x14ac:dyDescent="0.25">
      <c r="A1623" t="s">
        <v>3</v>
      </c>
      <c r="B1623" s="1">
        <v>12498</v>
      </c>
      <c r="C1623">
        <v>10.66</v>
      </c>
      <c r="D1623" s="2">
        <f t="shared" si="25"/>
        <v>2.0095693779904389E-2</v>
      </c>
    </row>
    <row r="1624" spans="1:4" x14ac:dyDescent="0.25">
      <c r="A1624" t="s">
        <v>3</v>
      </c>
      <c r="B1624" s="1">
        <v>12499</v>
      </c>
      <c r="C1624">
        <v>10.45</v>
      </c>
      <c r="D1624" s="2">
        <f t="shared" si="25"/>
        <v>-1.9699812382739292E-2</v>
      </c>
    </row>
    <row r="1625" spans="1:4" x14ac:dyDescent="0.25">
      <c r="A1625" t="s">
        <v>3</v>
      </c>
      <c r="B1625" s="1">
        <v>12500</v>
      </c>
      <c r="C1625">
        <v>10.64</v>
      </c>
      <c r="D1625" s="2">
        <f t="shared" si="25"/>
        <v>1.8181818181818306E-2</v>
      </c>
    </row>
    <row r="1626" spans="1:4" x14ac:dyDescent="0.25">
      <c r="A1626" t="s">
        <v>3</v>
      </c>
      <c r="B1626" s="1">
        <v>12501</v>
      </c>
      <c r="C1626">
        <v>10.53</v>
      </c>
      <c r="D1626" s="2">
        <f t="shared" si="25"/>
        <v>-1.0338345864661766E-2</v>
      </c>
    </row>
    <row r="1627" spans="1:4" x14ac:dyDescent="0.25">
      <c r="A1627" t="s">
        <v>3</v>
      </c>
      <c r="B1627" s="1">
        <v>12504</v>
      </c>
      <c r="C1627">
        <v>10.71</v>
      </c>
      <c r="D1627" s="2">
        <f t="shared" si="25"/>
        <v>1.7094017094017238E-2</v>
      </c>
    </row>
    <row r="1628" spans="1:4" x14ac:dyDescent="0.25">
      <c r="A1628" t="s">
        <v>3</v>
      </c>
      <c r="B1628" s="1">
        <v>12505</v>
      </c>
      <c r="C1628">
        <v>10.42</v>
      </c>
      <c r="D1628" s="2">
        <f t="shared" si="25"/>
        <v>-2.7077497665733044E-2</v>
      </c>
    </row>
    <row r="1629" spans="1:4" x14ac:dyDescent="0.25">
      <c r="A1629" t="s">
        <v>3</v>
      </c>
      <c r="B1629" s="1">
        <v>12506</v>
      </c>
      <c r="C1629">
        <v>10.45</v>
      </c>
      <c r="D1629" s="2">
        <f t="shared" si="25"/>
        <v>2.8790786948175969E-3</v>
      </c>
    </row>
    <row r="1630" spans="1:4" x14ac:dyDescent="0.25">
      <c r="A1630" t="s">
        <v>3</v>
      </c>
      <c r="B1630" s="1">
        <v>12507</v>
      </c>
      <c r="C1630">
        <v>10.62</v>
      </c>
      <c r="D1630" s="2">
        <f t="shared" si="25"/>
        <v>1.6267942583732053E-2</v>
      </c>
    </row>
    <row r="1631" spans="1:4" x14ac:dyDescent="0.25">
      <c r="A1631" t="s">
        <v>3</v>
      </c>
      <c r="B1631" s="1">
        <v>12508</v>
      </c>
      <c r="C1631">
        <v>10.62</v>
      </c>
      <c r="D1631" s="2">
        <f t="shared" si="25"/>
        <v>0</v>
      </c>
    </row>
    <row r="1632" spans="1:4" x14ac:dyDescent="0.25">
      <c r="A1632" t="s">
        <v>3</v>
      </c>
      <c r="B1632" s="1">
        <v>12511</v>
      </c>
      <c r="C1632">
        <v>10.76</v>
      </c>
      <c r="D1632" s="2">
        <f t="shared" si="25"/>
        <v>1.3182674199623406E-2</v>
      </c>
    </row>
    <row r="1633" spans="1:4" x14ac:dyDescent="0.25">
      <c r="A1633" t="s">
        <v>3</v>
      </c>
      <c r="B1633" s="1">
        <v>12512</v>
      </c>
      <c r="C1633">
        <v>10.84</v>
      </c>
      <c r="D1633" s="2">
        <f t="shared" si="25"/>
        <v>7.4349442379182222E-3</v>
      </c>
    </row>
    <row r="1634" spans="1:4" x14ac:dyDescent="0.25">
      <c r="A1634" t="s">
        <v>3</v>
      </c>
      <c r="B1634" s="1">
        <v>12513</v>
      </c>
      <c r="C1634">
        <v>10.87</v>
      </c>
      <c r="D1634" s="2">
        <f t="shared" si="25"/>
        <v>2.7675276752766936E-3</v>
      </c>
    </row>
    <row r="1635" spans="1:4" x14ac:dyDescent="0.25">
      <c r="A1635" t="s">
        <v>3</v>
      </c>
      <c r="B1635" s="1">
        <v>12514</v>
      </c>
      <c r="C1635">
        <v>10.9</v>
      </c>
      <c r="D1635" s="2">
        <f t="shared" si="25"/>
        <v>2.7598896044159281E-3</v>
      </c>
    </row>
    <row r="1636" spans="1:4" x14ac:dyDescent="0.25">
      <c r="A1636" t="s">
        <v>3</v>
      </c>
      <c r="B1636" s="1">
        <v>12515</v>
      </c>
      <c r="C1636">
        <v>10.95</v>
      </c>
      <c r="D1636" s="2">
        <f t="shared" si="25"/>
        <v>4.5871559633026545E-3</v>
      </c>
    </row>
    <row r="1637" spans="1:4" x14ac:dyDescent="0.25">
      <c r="A1637" t="s">
        <v>3</v>
      </c>
      <c r="B1637" s="1">
        <v>12518</v>
      </c>
      <c r="C1637">
        <v>10.87</v>
      </c>
      <c r="D1637" s="2">
        <f t="shared" si="25"/>
        <v>-7.3059360730593674E-3</v>
      </c>
    </row>
    <row r="1638" spans="1:4" x14ac:dyDescent="0.25">
      <c r="A1638" t="s">
        <v>3</v>
      </c>
      <c r="B1638" s="1">
        <v>12519</v>
      </c>
      <c r="C1638">
        <v>11.03</v>
      </c>
      <c r="D1638" s="2">
        <f t="shared" si="25"/>
        <v>1.4719411223551072E-2</v>
      </c>
    </row>
    <row r="1639" spans="1:4" x14ac:dyDescent="0.25">
      <c r="A1639" t="s">
        <v>3</v>
      </c>
      <c r="B1639" s="1">
        <v>12520</v>
      </c>
      <c r="C1639">
        <v>11.02</v>
      </c>
      <c r="D1639" s="2">
        <f t="shared" si="25"/>
        <v>-9.0661831368991723E-4</v>
      </c>
    </row>
    <row r="1640" spans="1:4" x14ac:dyDescent="0.25">
      <c r="A1640" t="s">
        <v>3</v>
      </c>
      <c r="B1640" s="1">
        <v>12521</v>
      </c>
      <c r="C1640">
        <v>10.99</v>
      </c>
      <c r="D1640" s="2">
        <f t="shared" si="25"/>
        <v>-2.7223230490017571E-3</v>
      </c>
    </row>
    <row r="1641" spans="1:4" x14ac:dyDescent="0.25">
      <c r="A1641" t="s">
        <v>3</v>
      </c>
      <c r="B1641" s="1">
        <v>12522</v>
      </c>
      <c r="C1641">
        <v>10.95</v>
      </c>
      <c r="D1641" s="2">
        <f t="shared" si="25"/>
        <v>-3.6396724294814305E-3</v>
      </c>
    </row>
    <row r="1642" spans="1:4" x14ac:dyDescent="0.25">
      <c r="A1642" t="s">
        <v>3</v>
      </c>
      <c r="B1642" s="1">
        <v>12525</v>
      </c>
      <c r="C1642">
        <v>10.78</v>
      </c>
      <c r="D1642" s="2">
        <f t="shared" si="25"/>
        <v>-1.5525114155251136E-2</v>
      </c>
    </row>
    <row r="1643" spans="1:4" x14ac:dyDescent="0.25">
      <c r="A1643" t="s">
        <v>3</v>
      </c>
      <c r="B1643" s="1">
        <v>12526</v>
      </c>
      <c r="C1643">
        <v>10.89</v>
      </c>
      <c r="D1643" s="2">
        <f t="shared" si="25"/>
        <v>1.0204081632653173E-2</v>
      </c>
    </row>
    <row r="1644" spans="1:4" x14ac:dyDescent="0.25">
      <c r="A1644" t="s">
        <v>3</v>
      </c>
      <c r="B1644" s="1">
        <v>12527</v>
      </c>
      <c r="C1644">
        <v>11.03</v>
      </c>
      <c r="D1644" s="2">
        <f t="shared" si="25"/>
        <v>1.2855831037649108E-2</v>
      </c>
    </row>
    <row r="1645" spans="1:4" x14ac:dyDescent="0.25">
      <c r="A1645" t="s">
        <v>3</v>
      </c>
      <c r="B1645" s="1">
        <v>12528</v>
      </c>
      <c r="C1645">
        <v>11.05</v>
      </c>
      <c r="D1645" s="2">
        <f t="shared" si="25"/>
        <v>1.8132366273799956E-3</v>
      </c>
    </row>
    <row r="1646" spans="1:4" x14ac:dyDescent="0.25">
      <c r="A1646" t="s">
        <v>3</v>
      </c>
      <c r="B1646" s="1">
        <v>12529</v>
      </c>
      <c r="C1646">
        <v>11.16</v>
      </c>
      <c r="D1646" s="2">
        <f t="shared" si="25"/>
        <v>9.9547511312216667E-3</v>
      </c>
    </row>
    <row r="1647" spans="1:4" x14ac:dyDescent="0.25">
      <c r="A1647" t="s">
        <v>3</v>
      </c>
      <c r="B1647" s="1">
        <v>12532</v>
      </c>
      <c r="C1647">
        <v>11.09</v>
      </c>
      <c r="D1647" s="2">
        <f t="shared" si="25"/>
        <v>-6.2724014336917816E-3</v>
      </c>
    </row>
    <row r="1648" spans="1:4" x14ac:dyDescent="0.25">
      <c r="A1648" t="s">
        <v>3</v>
      </c>
      <c r="B1648" s="1">
        <v>12533</v>
      </c>
      <c r="C1648">
        <v>11</v>
      </c>
      <c r="D1648" s="2">
        <f t="shared" si="25"/>
        <v>-8.115419296663649E-3</v>
      </c>
    </row>
    <row r="1649" spans="1:4" x14ac:dyDescent="0.25">
      <c r="A1649" t="s">
        <v>3</v>
      </c>
      <c r="B1649" s="1">
        <v>12534</v>
      </c>
      <c r="C1649">
        <v>10.94</v>
      </c>
      <c r="D1649" s="2">
        <f t="shared" si="25"/>
        <v>-5.4545454545455001E-3</v>
      </c>
    </row>
    <row r="1650" spans="1:4" x14ac:dyDescent="0.25">
      <c r="A1650" t="s">
        <v>3</v>
      </c>
      <c r="B1650" s="1">
        <v>12535</v>
      </c>
      <c r="C1650">
        <v>10.79</v>
      </c>
      <c r="D1650" s="2">
        <f t="shared" si="25"/>
        <v>-1.3711151736745919E-2</v>
      </c>
    </row>
    <row r="1651" spans="1:4" x14ac:dyDescent="0.25">
      <c r="A1651" t="s">
        <v>3</v>
      </c>
      <c r="B1651" s="1">
        <v>12536</v>
      </c>
      <c r="C1651">
        <v>10.8</v>
      </c>
      <c r="D1651" s="2">
        <f t="shared" si="25"/>
        <v>9.2678405931432477E-4</v>
      </c>
    </row>
    <row r="1652" spans="1:4" x14ac:dyDescent="0.25">
      <c r="A1652" t="s">
        <v>3</v>
      </c>
      <c r="B1652" s="1">
        <v>12539</v>
      </c>
      <c r="C1652">
        <v>10.46</v>
      </c>
      <c r="D1652" s="2">
        <f t="shared" si="25"/>
        <v>-3.1481481481481464E-2</v>
      </c>
    </row>
    <row r="1653" spans="1:4" x14ac:dyDescent="0.25">
      <c r="A1653" t="s">
        <v>3</v>
      </c>
      <c r="B1653" s="1">
        <v>12540</v>
      </c>
      <c r="C1653">
        <v>10.46</v>
      </c>
      <c r="D1653" s="2">
        <f t="shared" si="25"/>
        <v>0</v>
      </c>
    </row>
    <row r="1654" spans="1:4" x14ac:dyDescent="0.25">
      <c r="A1654" t="s">
        <v>3</v>
      </c>
      <c r="B1654" s="1">
        <v>12541</v>
      </c>
      <c r="C1654">
        <v>10.25</v>
      </c>
      <c r="D1654" s="2">
        <f t="shared" si="25"/>
        <v>-2.0076481835564132E-2</v>
      </c>
    </row>
    <row r="1655" spans="1:4" x14ac:dyDescent="0.25">
      <c r="A1655" t="s">
        <v>3</v>
      </c>
      <c r="B1655" s="1">
        <v>12542</v>
      </c>
      <c r="C1655">
        <v>10.29</v>
      </c>
      <c r="D1655" s="2">
        <f t="shared" si="25"/>
        <v>3.9024390243901606E-3</v>
      </c>
    </row>
    <row r="1656" spans="1:4" x14ac:dyDescent="0.25">
      <c r="A1656" t="s">
        <v>3</v>
      </c>
      <c r="B1656" s="1">
        <v>12543</v>
      </c>
      <c r="C1656">
        <v>10.32</v>
      </c>
      <c r="D1656" s="2">
        <f t="shared" si="25"/>
        <v>2.9154518950438423E-3</v>
      </c>
    </row>
    <row r="1657" spans="1:4" x14ac:dyDescent="0.25">
      <c r="A1657" t="s">
        <v>3</v>
      </c>
      <c r="B1657" s="1">
        <v>12546</v>
      </c>
      <c r="C1657">
        <v>9.81</v>
      </c>
      <c r="D1657" s="2">
        <f t="shared" si="25"/>
        <v>-4.9418604651162767E-2</v>
      </c>
    </row>
    <row r="1658" spans="1:4" x14ac:dyDescent="0.25">
      <c r="A1658" t="s">
        <v>3</v>
      </c>
      <c r="B1658" s="1">
        <v>12547</v>
      </c>
      <c r="C1658">
        <v>10.050000000000001</v>
      </c>
      <c r="D1658" s="2">
        <f t="shared" si="25"/>
        <v>2.4464831804281367E-2</v>
      </c>
    </row>
    <row r="1659" spans="1:4" x14ac:dyDescent="0.25">
      <c r="A1659" t="s">
        <v>3</v>
      </c>
      <c r="B1659" s="1">
        <v>12548</v>
      </c>
      <c r="C1659">
        <v>9.8800000000000008</v>
      </c>
      <c r="D1659" s="2">
        <f t="shared" si="25"/>
        <v>-1.6915422885572132E-2</v>
      </c>
    </row>
    <row r="1660" spans="1:4" x14ac:dyDescent="0.25">
      <c r="A1660" t="s">
        <v>3</v>
      </c>
      <c r="B1660" s="1">
        <v>12549</v>
      </c>
      <c r="C1660">
        <v>9.65</v>
      </c>
      <c r="D1660" s="2">
        <f t="shared" si="25"/>
        <v>-2.3279352226720691E-2</v>
      </c>
    </row>
    <row r="1661" spans="1:4" x14ac:dyDescent="0.25">
      <c r="A1661" t="s">
        <v>3</v>
      </c>
      <c r="B1661" s="1">
        <v>12550</v>
      </c>
      <c r="C1661">
        <v>9.5500000000000007</v>
      </c>
      <c r="D1661" s="2">
        <f t="shared" si="25"/>
        <v>-1.0362694300518097E-2</v>
      </c>
    </row>
    <row r="1662" spans="1:4" x14ac:dyDescent="0.25">
      <c r="A1662" t="s">
        <v>3</v>
      </c>
      <c r="B1662" s="1">
        <v>12553</v>
      </c>
      <c r="C1662">
        <v>9.4499999999999993</v>
      </c>
      <c r="D1662" s="2">
        <f t="shared" si="25"/>
        <v>-1.0471204188481823E-2</v>
      </c>
    </row>
    <row r="1663" spans="1:4" x14ac:dyDescent="0.25">
      <c r="A1663" t="s">
        <v>3</v>
      </c>
      <c r="B1663" s="1">
        <v>12554</v>
      </c>
      <c r="C1663">
        <v>9.6300000000000008</v>
      </c>
      <c r="D1663" s="2">
        <f t="shared" si="25"/>
        <v>1.9047619047619205E-2</v>
      </c>
    </row>
    <row r="1664" spans="1:4" x14ac:dyDescent="0.25">
      <c r="A1664" t="s">
        <v>3</v>
      </c>
      <c r="B1664" s="1">
        <v>12555</v>
      </c>
      <c r="C1664">
        <v>9.56</v>
      </c>
      <c r="D1664" s="2">
        <f t="shared" si="25"/>
        <v>-7.2689511941848679E-3</v>
      </c>
    </row>
    <row r="1665" spans="1:4" x14ac:dyDescent="0.25">
      <c r="A1665" t="s">
        <v>3</v>
      </c>
      <c r="B1665" s="1">
        <v>12556</v>
      </c>
      <c r="C1665">
        <v>9.59</v>
      </c>
      <c r="D1665" s="2">
        <f t="shared" si="25"/>
        <v>3.1380753138074645E-3</v>
      </c>
    </row>
    <row r="1666" spans="1:4" x14ac:dyDescent="0.25">
      <c r="A1666" t="s">
        <v>3</v>
      </c>
      <c r="B1666" s="1">
        <v>12557</v>
      </c>
      <c r="C1666">
        <v>9.85</v>
      </c>
      <c r="D1666" s="2">
        <f t="shared" si="25"/>
        <v>2.7111574556830009E-2</v>
      </c>
    </row>
    <row r="1667" spans="1:4" x14ac:dyDescent="0.25">
      <c r="A1667" t="s">
        <v>3</v>
      </c>
      <c r="B1667" s="1">
        <v>12560</v>
      </c>
      <c r="C1667">
        <v>9.8699999999999992</v>
      </c>
      <c r="D1667" s="2">
        <f t="shared" si="25"/>
        <v>2.0304568527918349E-3</v>
      </c>
    </row>
    <row r="1668" spans="1:4" x14ac:dyDescent="0.25">
      <c r="A1668" t="s">
        <v>3</v>
      </c>
      <c r="B1668" s="1">
        <v>12561</v>
      </c>
      <c r="C1668">
        <v>9.65</v>
      </c>
      <c r="D1668" s="2">
        <f t="shared" ref="D1668:D1731" si="26">(C1668-C1667)/C1667</f>
        <v>-2.2289766970617922E-2</v>
      </c>
    </row>
    <row r="1669" spans="1:4" x14ac:dyDescent="0.25">
      <c r="A1669" t="s">
        <v>3</v>
      </c>
      <c r="B1669" s="1">
        <v>12562</v>
      </c>
      <c r="C1669">
        <v>9.56</v>
      </c>
      <c r="D1669" s="2">
        <f t="shared" si="26"/>
        <v>-9.3264248704663065E-3</v>
      </c>
    </row>
    <row r="1670" spans="1:4" x14ac:dyDescent="0.25">
      <c r="A1670" t="s">
        <v>3</v>
      </c>
      <c r="B1670" s="1">
        <v>12563</v>
      </c>
      <c r="C1670">
        <v>9.59</v>
      </c>
      <c r="D1670" s="2">
        <f t="shared" si="26"/>
        <v>3.1380753138074645E-3</v>
      </c>
    </row>
    <row r="1671" spans="1:4" x14ac:dyDescent="0.25">
      <c r="A1671" t="s">
        <v>3</v>
      </c>
      <c r="B1671" s="1">
        <v>12564</v>
      </c>
      <c r="C1671">
        <v>9.6999999999999993</v>
      </c>
      <c r="D1671" s="2">
        <f t="shared" si="26"/>
        <v>1.1470281543274185E-2</v>
      </c>
    </row>
    <row r="1672" spans="1:4" x14ac:dyDescent="0.25">
      <c r="A1672" t="s">
        <v>3</v>
      </c>
      <c r="B1672" s="1">
        <v>12567</v>
      </c>
      <c r="C1672">
        <v>9.83</v>
      </c>
      <c r="D1672" s="2">
        <f t="shared" si="26"/>
        <v>1.3402061855670184E-2</v>
      </c>
    </row>
    <row r="1673" spans="1:4" x14ac:dyDescent="0.25">
      <c r="A1673" t="s">
        <v>3</v>
      </c>
      <c r="B1673" s="1">
        <v>12568</v>
      </c>
      <c r="C1673">
        <v>9.7899999999999991</v>
      </c>
      <c r="D1673" s="2">
        <f t="shared" si="26"/>
        <v>-4.0691759918617416E-3</v>
      </c>
    </row>
    <row r="1674" spans="1:4" x14ac:dyDescent="0.25">
      <c r="A1674" t="s">
        <v>3</v>
      </c>
      <c r="B1674" s="1">
        <v>12569</v>
      </c>
      <c r="C1674">
        <v>9.7899999999999991</v>
      </c>
      <c r="D1674" s="2">
        <f t="shared" si="26"/>
        <v>0</v>
      </c>
    </row>
    <row r="1675" spans="1:4" x14ac:dyDescent="0.25">
      <c r="A1675" t="s">
        <v>3</v>
      </c>
      <c r="B1675" s="1">
        <v>12570</v>
      </c>
      <c r="C1675">
        <v>9.61</v>
      </c>
      <c r="D1675" s="2">
        <f t="shared" si="26"/>
        <v>-1.8386108273748696E-2</v>
      </c>
    </row>
    <row r="1676" spans="1:4" x14ac:dyDescent="0.25">
      <c r="A1676" t="s">
        <v>3</v>
      </c>
      <c r="B1676" s="1">
        <v>12571</v>
      </c>
      <c r="C1676">
        <v>9.3800000000000008</v>
      </c>
      <c r="D1676" s="2">
        <f t="shared" si="26"/>
        <v>-2.3933402705514948E-2</v>
      </c>
    </row>
    <row r="1677" spans="1:4" x14ac:dyDescent="0.25">
      <c r="A1677" t="s">
        <v>3</v>
      </c>
      <c r="B1677" s="1">
        <v>12574</v>
      </c>
      <c r="C1677">
        <v>9.49</v>
      </c>
      <c r="D1677" s="2">
        <f t="shared" si="26"/>
        <v>1.1727078891257934E-2</v>
      </c>
    </row>
    <row r="1678" spans="1:4" x14ac:dyDescent="0.25">
      <c r="A1678" t="s">
        <v>3</v>
      </c>
      <c r="B1678" s="1">
        <v>12575</v>
      </c>
      <c r="C1678">
        <v>9.7200000000000006</v>
      </c>
      <c r="D1678" s="2">
        <f t="shared" si="26"/>
        <v>2.4236037934668116E-2</v>
      </c>
    </row>
    <row r="1679" spans="1:4" x14ac:dyDescent="0.25">
      <c r="A1679" t="s">
        <v>3</v>
      </c>
      <c r="B1679" s="1">
        <v>12576</v>
      </c>
      <c r="C1679">
        <v>9.74</v>
      </c>
      <c r="D1679" s="2">
        <f t="shared" si="26"/>
        <v>2.0576131687242358E-3</v>
      </c>
    </row>
    <row r="1680" spans="1:4" x14ac:dyDescent="0.25">
      <c r="A1680" t="s">
        <v>3</v>
      </c>
      <c r="B1680" s="1">
        <v>12577</v>
      </c>
      <c r="C1680">
        <v>9.7100000000000009</v>
      </c>
      <c r="D1680" s="2">
        <f t="shared" si="26"/>
        <v>-3.0800821355235482E-3</v>
      </c>
    </row>
    <row r="1681" spans="1:4" x14ac:dyDescent="0.25">
      <c r="A1681" t="s">
        <v>3</v>
      </c>
      <c r="B1681" s="1">
        <v>12578</v>
      </c>
      <c r="C1681">
        <v>10.17</v>
      </c>
      <c r="D1681" s="2">
        <f t="shared" si="26"/>
        <v>4.7373841400617824E-2</v>
      </c>
    </row>
    <row r="1682" spans="1:4" x14ac:dyDescent="0.25">
      <c r="A1682" t="s">
        <v>3</v>
      </c>
      <c r="B1682" s="1">
        <v>12581</v>
      </c>
      <c r="C1682">
        <v>10.09</v>
      </c>
      <c r="D1682" s="2">
        <f t="shared" si="26"/>
        <v>-7.8662733529990241E-3</v>
      </c>
    </row>
    <row r="1683" spans="1:4" x14ac:dyDescent="0.25">
      <c r="A1683" t="s">
        <v>3</v>
      </c>
      <c r="B1683" s="1">
        <v>12582</v>
      </c>
      <c r="C1683">
        <v>10.199999999999999</v>
      </c>
      <c r="D1683" s="2">
        <f t="shared" si="26"/>
        <v>1.0901883052527199E-2</v>
      </c>
    </row>
    <row r="1684" spans="1:4" x14ac:dyDescent="0.25">
      <c r="A1684" t="s">
        <v>3</v>
      </c>
      <c r="B1684" s="1">
        <v>12583</v>
      </c>
      <c r="C1684">
        <v>10.199999999999999</v>
      </c>
      <c r="D1684" s="2">
        <f t="shared" si="26"/>
        <v>0</v>
      </c>
    </row>
    <row r="1685" spans="1:4" x14ac:dyDescent="0.25">
      <c r="A1685" t="s">
        <v>3</v>
      </c>
      <c r="B1685" s="1">
        <v>12584</v>
      </c>
      <c r="C1685">
        <v>10.050000000000001</v>
      </c>
      <c r="D1685" s="2">
        <f t="shared" si="26"/>
        <v>-1.4705882352941037E-2</v>
      </c>
    </row>
    <row r="1686" spans="1:4" x14ac:dyDescent="0.25">
      <c r="A1686" t="s">
        <v>3</v>
      </c>
      <c r="B1686" s="1">
        <v>12585</v>
      </c>
      <c r="C1686">
        <v>10.23</v>
      </c>
      <c r="D1686" s="2">
        <f t="shared" si="26"/>
        <v>1.7910447761194E-2</v>
      </c>
    </row>
    <row r="1687" spans="1:4" x14ac:dyDescent="0.25">
      <c r="A1687" t="s">
        <v>3</v>
      </c>
      <c r="B1687" s="1">
        <v>12588</v>
      </c>
      <c r="C1687">
        <v>10.37</v>
      </c>
      <c r="D1687" s="2">
        <f t="shared" si="26"/>
        <v>1.3685239491690987E-2</v>
      </c>
    </row>
    <row r="1688" spans="1:4" x14ac:dyDescent="0.25">
      <c r="A1688" t="s">
        <v>3</v>
      </c>
      <c r="B1688" s="1">
        <v>12589</v>
      </c>
      <c r="C1688">
        <v>10.19</v>
      </c>
      <c r="D1688" s="2">
        <f t="shared" si="26"/>
        <v>-1.735776277724202E-2</v>
      </c>
    </row>
    <row r="1689" spans="1:4" x14ac:dyDescent="0.25">
      <c r="A1689" t="s">
        <v>3</v>
      </c>
      <c r="B1689" s="1">
        <v>12590</v>
      </c>
      <c r="C1689">
        <v>10.08</v>
      </c>
      <c r="D1689" s="2">
        <f t="shared" si="26"/>
        <v>-1.0794896957801711E-2</v>
      </c>
    </row>
    <row r="1690" spans="1:4" x14ac:dyDescent="0.25">
      <c r="A1690" t="s">
        <v>3</v>
      </c>
      <c r="B1690" s="1">
        <v>12591</v>
      </c>
      <c r="C1690">
        <v>9.98</v>
      </c>
      <c r="D1690" s="2">
        <f t="shared" si="26"/>
        <v>-9.9206349206348854E-3</v>
      </c>
    </row>
    <row r="1691" spans="1:4" x14ac:dyDescent="0.25">
      <c r="A1691" t="s">
        <v>3</v>
      </c>
      <c r="B1691" s="1">
        <v>12592</v>
      </c>
      <c r="C1691">
        <v>9.76</v>
      </c>
      <c r="D1691" s="2">
        <f t="shared" si="26"/>
        <v>-2.2044088176352769E-2</v>
      </c>
    </row>
    <row r="1692" spans="1:4" x14ac:dyDescent="0.25">
      <c r="A1692" t="s">
        <v>3</v>
      </c>
      <c r="B1692" s="1">
        <v>12595</v>
      </c>
      <c r="C1692">
        <v>9.73</v>
      </c>
      <c r="D1692" s="2">
        <f t="shared" si="26"/>
        <v>-3.0737704918032131E-3</v>
      </c>
    </row>
    <row r="1693" spans="1:4" x14ac:dyDescent="0.25">
      <c r="A1693" t="s">
        <v>3</v>
      </c>
      <c r="B1693" s="1">
        <v>12596</v>
      </c>
      <c r="C1693">
        <v>9.9600000000000009</v>
      </c>
      <c r="D1693" s="2">
        <f t="shared" si="26"/>
        <v>2.3638232271325839E-2</v>
      </c>
    </row>
    <row r="1694" spans="1:4" x14ac:dyDescent="0.25">
      <c r="A1694" t="s">
        <v>3</v>
      </c>
      <c r="B1694" s="1">
        <v>12597</v>
      </c>
      <c r="C1694">
        <v>9.93</v>
      </c>
      <c r="D1694" s="2">
        <f t="shared" si="26"/>
        <v>-3.0120481927711981E-3</v>
      </c>
    </row>
    <row r="1695" spans="1:4" x14ac:dyDescent="0.25">
      <c r="A1695" t="s">
        <v>3</v>
      </c>
      <c r="B1695" s="1">
        <v>12598</v>
      </c>
      <c r="C1695">
        <v>9.98</v>
      </c>
      <c r="D1695" s="2">
        <f t="shared" si="26"/>
        <v>5.0352467270896994E-3</v>
      </c>
    </row>
    <row r="1696" spans="1:4" x14ac:dyDescent="0.25">
      <c r="A1696" t="s">
        <v>3</v>
      </c>
      <c r="B1696" s="1">
        <v>12599</v>
      </c>
      <c r="C1696">
        <v>9.81</v>
      </c>
      <c r="D1696" s="2">
        <f t="shared" si="26"/>
        <v>-1.7034068136272538E-2</v>
      </c>
    </row>
    <row r="1697" spans="1:4" x14ac:dyDescent="0.25">
      <c r="A1697" t="s">
        <v>3</v>
      </c>
      <c r="B1697" s="1">
        <v>12602</v>
      </c>
      <c r="C1697">
        <v>9.69</v>
      </c>
      <c r="D1697" s="2">
        <f t="shared" si="26"/>
        <v>-1.2232415902140773E-2</v>
      </c>
    </row>
    <row r="1698" spans="1:4" x14ac:dyDescent="0.25">
      <c r="A1698" t="s">
        <v>3</v>
      </c>
      <c r="B1698" s="1">
        <v>12603</v>
      </c>
      <c r="C1698">
        <v>9.66</v>
      </c>
      <c r="D1698" s="2">
        <f t="shared" si="26"/>
        <v>-3.0959752321980767E-3</v>
      </c>
    </row>
    <row r="1699" spans="1:4" x14ac:dyDescent="0.25">
      <c r="A1699" t="s">
        <v>3</v>
      </c>
      <c r="B1699" s="1">
        <v>12604</v>
      </c>
      <c r="C1699">
        <v>9.66</v>
      </c>
      <c r="D1699" s="2">
        <f t="shared" si="26"/>
        <v>0</v>
      </c>
    </row>
    <row r="1700" spans="1:4" x14ac:dyDescent="0.25">
      <c r="A1700" t="s">
        <v>3</v>
      </c>
      <c r="B1700" s="1">
        <v>12605</v>
      </c>
      <c r="C1700">
        <v>9.82</v>
      </c>
      <c r="D1700" s="2">
        <f t="shared" si="26"/>
        <v>1.6563146997929622E-2</v>
      </c>
    </row>
    <row r="1701" spans="1:4" x14ac:dyDescent="0.25">
      <c r="A1701" t="s">
        <v>3</v>
      </c>
      <c r="B1701" s="1">
        <v>12606</v>
      </c>
      <c r="C1701">
        <v>9.91</v>
      </c>
      <c r="D1701" s="2">
        <f t="shared" si="26"/>
        <v>9.1649694501018189E-3</v>
      </c>
    </row>
    <row r="1702" spans="1:4" x14ac:dyDescent="0.25">
      <c r="A1702" t="s">
        <v>3</v>
      </c>
      <c r="B1702" s="1">
        <v>12609</v>
      </c>
      <c r="C1702">
        <v>9.8800000000000008</v>
      </c>
      <c r="D1702" s="2">
        <f t="shared" si="26"/>
        <v>-3.0272452068616914E-3</v>
      </c>
    </row>
    <row r="1703" spans="1:4" x14ac:dyDescent="0.25">
      <c r="A1703" t="s">
        <v>3</v>
      </c>
      <c r="B1703" s="1">
        <v>12610</v>
      </c>
      <c r="C1703">
        <v>9.94</v>
      </c>
      <c r="D1703" s="2">
        <f t="shared" si="26"/>
        <v>6.0728744939269955E-3</v>
      </c>
    </row>
    <row r="1704" spans="1:4" x14ac:dyDescent="0.25">
      <c r="A1704" t="s">
        <v>3</v>
      </c>
      <c r="B1704" s="1">
        <v>12611</v>
      </c>
      <c r="C1704">
        <v>9.99</v>
      </c>
      <c r="D1704" s="2">
        <f t="shared" si="26"/>
        <v>5.0301810865191867E-3</v>
      </c>
    </row>
    <row r="1705" spans="1:4" x14ac:dyDescent="0.25">
      <c r="A1705" t="s">
        <v>3</v>
      </c>
      <c r="B1705" s="1">
        <v>12612</v>
      </c>
      <c r="C1705">
        <v>9.91</v>
      </c>
      <c r="D1705" s="2">
        <f t="shared" si="26"/>
        <v>-8.0080080080080149E-3</v>
      </c>
    </row>
    <row r="1706" spans="1:4" x14ac:dyDescent="0.25">
      <c r="A1706" t="s">
        <v>3</v>
      </c>
      <c r="B1706" s="1">
        <v>12613</v>
      </c>
      <c r="C1706">
        <v>9.93</v>
      </c>
      <c r="D1706" s="2">
        <f t="shared" si="26"/>
        <v>2.0181634712411276E-3</v>
      </c>
    </row>
    <row r="1707" spans="1:4" x14ac:dyDescent="0.25">
      <c r="A1707" t="s">
        <v>3</v>
      </c>
      <c r="B1707" s="1">
        <v>12616</v>
      </c>
      <c r="C1707">
        <v>9.7200000000000006</v>
      </c>
      <c r="D1707" s="2">
        <f t="shared" si="26"/>
        <v>-2.1148036253776342E-2</v>
      </c>
    </row>
    <row r="1708" spans="1:4" x14ac:dyDescent="0.25">
      <c r="A1708" t="s">
        <v>3</v>
      </c>
      <c r="B1708" s="1">
        <v>12617</v>
      </c>
      <c r="C1708">
        <v>9.68</v>
      </c>
      <c r="D1708" s="2">
        <f t="shared" si="26"/>
        <v>-4.1152263374486546E-3</v>
      </c>
    </row>
    <row r="1709" spans="1:4" x14ac:dyDescent="0.25">
      <c r="A1709" t="s">
        <v>3</v>
      </c>
      <c r="B1709" s="1">
        <v>12618</v>
      </c>
      <c r="C1709">
        <v>9.84</v>
      </c>
      <c r="D1709" s="2">
        <f t="shared" si="26"/>
        <v>1.6528925619834725E-2</v>
      </c>
    </row>
    <row r="1710" spans="1:4" x14ac:dyDescent="0.25">
      <c r="A1710" t="s">
        <v>3</v>
      </c>
      <c r="B1710" s="1">
        <v>12619</v>
      </c>
      <c r="C1710">
        <v>9.74</v>
      </c>
      <c r="D1710" s="2">
        <f t="shared" si="26"/>
        <v>-1.0162601626016224E-2</v>
      </c>
    </row>
    <row r="1711" spans="1:4" x14ac:dyDescent="0.25">
      <c r="A1711" t="s">
        <v>3</v>
      </c>
      <c r="B1711" s="1">
        <v>12620</v>
      </c>
      <c r="C1711">
        <v>9.4700000000000006</v>
      </c>
      <c r="D1711" s="2">
        <f t="shared" si="26"/>
        <v>-2.7720739219712482E-2</v>
      </c>
    </row>
    <row r="1712" spans="1:4" x14ac:dyDescent="0.25">
      <c r="A1712" t="s">
        <v>3</v>
      </c>
      <c r="B1712" s="1">
        <v>12623</v>
      </c>
      <c r="C1712">
        <v>9.09</v>
      </c>
      <c r="D1712" s="2">
        <f t="shared" si="26"/>
        <v>-4.012671594508984E-2</v>
      </c>
    </row>
    <row r="1713" spans="1:4" x14ac:dyDescent="0.25">
      <c r="A1713" t="s">
        <v>3</v>
      </c>
      <c r="B1713" s="1">
        <v>12624</v>
      </c>
      <c r="C1713">
        <v>8.99</v>
      </c>
      <c r="D1713" s="2">
        <f t="shared" si="26"/>
        <v>-1.1001100110010962E-2</v>
      </c>
    </row>
    <row r="1714" spans="1:4" x14ac:dyDescent="0.25">
      <c r="A1714" t="s">
        <v>3</v>
      </c>
      <c r="B1714" s="1">
        <v>12625</v>
      </c>
      <c r="C1714">
        <v>9.07</v>
      </c>
      <c r="D1714" s="2">
        <f t="shared" si="26"/>
        <v>8.8987764182424985E-3</v>
      </c>
    </row>
    <row r="1715" spans="1:4" x14ac:dyDescent="0.25">
      <c r="A1715" t="s">
        <v>3</v>
      </c>
      <c r="B1715" s="1">
        <v>12626</v>
      </c>
      <c r="C1715">
        <v>8.36</v>
      </c>
      <c r="D1715" s="2">
        <f t="shared" si="26"/>
        <v>-7.8280044101433383E-2</v>
      </c>
    </row>
    <row r="1716" spans="1:4" x14ac:dyDescent="0.25">
      <c r="A1716" t="s">
        <v>3</v>
      </c>
      <c r="B1716" s="1">
        <v>12627</v>
      </c>
      <c r="C1716">
        <v>8.6</v>
      </c>
      <c r="D1716" s="2">
        <f t="shared" si="26"/>
        <v>2.8708133971291894E-2</v>
      </c>
    </row>
    <row r="1717" spans="1:4" x14ac:dyDescent="0.25">
      <c r="A1717" t="s">
        <v>3</v>
      </c>
      <c r="B1717" s="1">
        <v>12630</v>
      </c>
      <c r="C1717">
        <v>8.67</v>
      </c>
      <c r="D1717" s="2">
        <f t="shared" si="26"/>
        <v>8.1395348837209631E-3</v>
      </c>
    </row>
    <row r="1718" spans="1:4" x14ac:dyDescent="0.25">
      <c r="A1718" t="s">
        <v>3</v>
      </c>
      <c r="B1718" s="1">
        <v>12631</v>
      </c>
      <c r="C1718">
        <v>8.68</v>
      </c>
      <c r="D1718" s="2">
        <f t="shared" si="26"/>
        <v>1.1534025374855578E-3</v>
      </c>
    </row>
    <row r="1719" spans="1:4" x14ac:dyDescent="0.25">
      <c r="A1719" t="s">
        <v>3</v>
      </c>
      <c r="B1719" s="1">
        <v>12632</v>
      </c>
      <c r="C1719">
        <v>8.9499999999999993</v>
      </c>
      <c r="D1719" s="2">
        <f t="shared" si="26"/>
        <v>3.110599078341009E-2</v>
      </c>
    </row>
    <row r="1720" spans="1:4" x14ac:dyDescent="0.25">
      <c r="A1720" t="s">
        <v>3</v>
      </c>
      <c r="B1720" s="1">
        <v>12633</v>
      </c>
      <c r="C1720">
        <v>9.01</v>
      </c>
      <c r="D1720" s="2">
        <f t="shared" si="26"/>
        <v>6.7039106145251959E-3</v>
      </c>
    </row>
    <row r="1721" spans="1:4" x14ac:dyDescent="0.25">
      <c r="A1721" t="s">
        <v>3</v>
      </c>
      <c r="B1721" s="1">
        <v>12634</v>
      </c>
      <c r="C1721">
        <v>8.9</v>
      </c>
      <c r="D1721" s="2">
        <f t="shared" si="26"/>
        <v>-1.2208657047724688E-2</v>
      </c>
    </row>
    <row r="1722" spans="1:4" x14ac:dyDescent="0.25">
      <c r="A1722" t="s">
        <v>3</v>
      </c>
      <c r="B1722" s="1">
        <v>12637</v>
      </c>
      <c r="C1722">
        <v>8.7100000000000009</v>
      </c>
      <c r="D1722" s="2">
        <f t="shared" si="26"/>
        <v>-2.1348314606741515E-2</v>
      </c>
    </row>
    <row r="1723" spans="1:4" x14ac:dyDescent="0.25">
      <c r="A1723" t="s">
        <v>3</v>
      </c>
      <c r="B1723" s="1">
        <v>12638</v>
      </c>
      <c r="C1723">
        <v>8.69</v>
      </c>
      <c r="D1723" s="2">
        <f t="shared" si="26"/>
        <v>-2.2962112514352869E-3</v>
      </c>
    </row>
    <row r="1724" spans="1:4" x14ac:dyDescent="0.25">
      <c r="A1724" t="s">
        <v>3</v>
      </c>
      <c r="B1724" s="1">
        <v>12639</v>
      </c>
      <c r="C1724">
        <v>8.83</v>
      </c>
      <c r="D1724" s="2">
        <f t="shared" si="26"/>
        <v>1.6110471806674406E-2</v>
      </c>
    </row>
    <row r="1725" spans="1:4" x14ac:dyDescent="0.25">
      <c r="A1725" t="s">
        <v>3</v>
      </c>
      <c r="B1725" s="1">
        <v>12640</v>
      </c>
      <c r="C1725">
        <v>9.1300000000000008</v>
      </c>
      <c r="D1725" s="2">
        <f t="shared" si="26"/>
        <v>3.3975084937712424E-2</v>
      </c>
    </row>
    <row r="1726" spans="1:4" x14ac:dyDescent="0.25">
      <c r="A1726" t="s">
        <v>3</v>
      </c>
      <c r="B1726" s="1">
        <v>12641</v>
      </c>
      <c r="C1726">
        <v>8.93</v>
      </c>
      <c r="D1726" s="2">
        <f t="shared" si="26"/>
        <v>-2.1905805038335273E-2</v>
      </c>
    </row>
    <row r="1727" spans="1:4" x14ac:dyDescent="0.25">
      <c r="A1727" t="s">
        <v>3</v>
      </c>
      <c r="B1727" s="1">
        <v>12644</v>
      </c>
      <c r="C1727">
        <v>9.17</v>
      </c>
      <c r="D1727" s="2">
        <f t="shared" si="26"/>
        <v>2.6875699888017943E-2</v>
      </c>
    </row>
    <row r="1728" spans="1:4" x14ac:dyDescent="0.25">
      <c r="A1728" t="s">
        <v>3</v>
      </c>
      <c r="B1728" s="1">
        <v>12645</v>
      </c>
      <c r="C1728">
        <v>9.1</v>
      </c>
      <c r="D1728" s="2">
        <f t="shared" si="26"/>
        <v>-7.6335877862595729E-3</v>
      </c>
    </row>
    <row r="1729" spans="1:4" x14ac:dyDescent="0.25">
      <c r="A1729" t="s">
        <v>3</v>
      </c>
      <c r="B1729" s="1">
        <v>12646</v>
      </c>
      <c r="C1729">
        <v>9.0399999999999991</v>
      </c>
      <c r="D1729" s="2">
        <f t="shared" si="26"/>
        <v>-6.593406593406648E-3</v>
      </c>
    </row>
    <row r="1730" spans="1:4" x14ac:dyDescent="0.25">
      <c r="A1730" t="s">
        <v>3</v>
      </c>
      <c r="B1730" s="1">
        <v>12647</v>
      </c>
      <c r="C1730">
        <v>9.11</v>
      </c>
      <c r="D1730" s="2">
        <f t="shared" si="26"/>
        <v>7.7433628318584391E-3</v>
      </c>
    </row>
    <row r="1731" spans="1:4" x14ac:dyDescent="0.25">
      <c r="A1731" t="s">
        <v>3</v>
      </c>
      <c r="B1731" s="1">
        <v>12648</v>
      </c>
      <c r="C1731">
        <v>9.06</v>
      </c>
      <c r="D1731" s="2">
        <f t="shared" si="26"/>
        <v>-5.4884742041711237E-3</v>
      </c>
    </row>
    <row r="1732" spans="1:4" x14ac:dyDescent="0.25">
      <c r="A1732" t="s">
        <v>3</v>
      </c>
      <c r="B1732" s="1">
        <v>12651</v>
      </c>
      <c r="C1732">
        <v>8.9700000000000006</v>
      </c>
      <c r="D1732" s="2">
        <f t="shared" ref="D1732:D1795" si="27">(C1732-C1731)/C1731</f>
        <v>-9.9337748344370692E-3</v>
      </c>
    </row>
    <row r="1733" spans="1:4" x14ac:dyDescent="0.25">
      <c r="A1733" t="s">
        <v>3</v>
      </c>
      <c r="B1733" s="1">
        <v>12652</v>
      </c>
      <c r="C1733">
        <v>9.19</v>
      </c>
      <c r="D1733" s="2">
        <f t="shared" si="27"/>
        <v>2.4526198439241788E-2</v>
      </c>
    </row>
    <row r="1734" spans="1:4" x14ac:dyDescent="0.25">
      <c r="A1734" t="s">
        <v>3</v>
      </c>
      <c r="B1734" s="1">
        <v>12653</v>
      </c>
      <c r="C1734">
        <v>9.4</v>
      </c>
      <c r="D1734" s="2">
        <f t="shared" si="27"/>
        <v>2.2850924918389647E-2</v>
      </c>
    </row>
    <row r="1735" spans="1:4" x14ac:dyDescent="0.25">
      <c r="A1735" t="s">
        <v>3</v>
      </c>
      <c r="B1735" s="1">
        <v>12654</v>
      </c>
      <c r="C1735">
        <v>9.35</v>
      </c>
      <c r="D1735" s="2">
        <f t="shared" si="27"/>
        <v>-5.3191489361702881E-3</v>
      </c>
    </row>
    <row r="1736" spans="1:4" x14ac:dyDescent="0.25">
      <c r="A1736" t="s">
        <v>3</v>
      </c>
      <c r="B1736" s="1">
        <v>12655</v>
      </c>
      <c r="C1736">
        <v>9.52</v>
      </c>
      <c r="D1736" s="2">
        <f t="shared" si="27"/>
        <v>1.8181818181818174E-2</v>
      </c>
    </row>
    <row r="1737" spans="1:4" x14ac:dyDescent="0.25">
      <c r="A1737" t="s">
        <v>3</v>
      </c>
      <c r="B1737" s="1">
        <v>12658</v>
      </c>
      <c r="C1737">
        <v>9.39</v>
      </c>
      <c r="D1737" s="2">
        <f t="shared" si="27"/>
        <v>-1.3655462184873846E-2</v>
      </c>
    </row>
    <row r="1738" spans="1:4" x14ac:dyDescent="0.25">
      <c r="A1738" t="s">
        <v>3</v>
      </c>
      <c r="B1738" s="1">
        <v>12659</v>
      </c>
      <c r="C1738">
        <v>9.34</v>
      </c>
      <c r="D1738" s="2">
        <f t="shared" si="27"/>
        <v>-5.3248136315229722E-3</v>
      </c>
    </row>
    <row r="1739" spans="1:4" x14ac:dyDescent="0.25">
      <c r="A1739" t="s">
        <v>3</v>
      </c>
      <c r="B1739" s="1">
        <v>12660</v>
      </c>
      <c r="C1739">
        <v>9.26</v>
      </c>
      <c r="D1739" s="2">
        <f t="shared" si="27"/>
        <v>-8.5653104925053607E-3</v>
      </c>
    </row>
    <row r="1740" spans="1:4" x14ac:dyDescent="0.25">
      <c r="A1740" t="s">
        <v>3</v>
      </c>
      <c r="B1740" s="1">
        <v>12661</v>
      </c>
      <c r="C1740">
        <v>9.16</v>
      </c>
      <c r="D1740" s="2">
        <f t="shared" si="27"/>
        <v>-1.0799136069114432E-2</v>
      </c>
    </row>
    <row r="1741" spans="1:4" x14ac:dyDescent="0.25">
      <c r="A1741" t="s">
        <v>3</v>
      </c>
      <c r="B1741" s="1">
        <v>12662</v>
      </c>
      <c r="C1741">
        <v>9.15</v>
      </c>
      <c r="D1741" s="2">
        <f t="shared" si="27"/>
        <v>-1.0917030567685357E-3</v>
      </c>
    </row>
    <row r="1742" spans="1:4" x14ac:dyDescent="0.25">
      <c r="A1742" t="s">
        <v>3</v>
      </c>
      <c r="B1742" s="1">
        <v>12665</v>
      </c>
      <c r="C1742">
        <v>9.15</v>
      </c>
      <c r="D1742" s="2">
        <f t="shared" si="27"/>
        <v>0</v>
      </c>
    </row>
    <row r="1743" spans="1:4" x14ac:dyDescent="0.25">
      <c r="A1743" t="s">
        <v>3</v>
      </c>
      <c r="B1743" s="1">
        <v>12666</v>
      </c>
      <c r="C1743">
        <v>9.06</v>
      </c>
      <c r="D1743" s="2">
        <f t="shared" si="27"/>
        <v>-9.8360655737704753E-3</v>
      </c>
    </row>
    <row r="1744" spans="1:4" x14ac:dyDescent="0.25">
      <c r="A1744" t="s">
        <v>3</v>
      </c>
      <c r="B1744" s="1">
        <v>12667</v>
      </c>
      <c r="C1744">
        <v>9.2100000000000009</v>
      </c>
      <c r="D1744" s="2">
        <f t="shared" si="27"/>
        <v>1.6556291390728516E-2</v>
      </c>
    </row>
    <row r="1745" spans="1:4" x14ac:dyDescent="0.25">
      <c r="A1745" t="s">
        <v>3</v>
      </c>
      <c r="B1745" s="1">
        <v>12668</v>
      </c>
      <c r="C1745">
        <v>9.02</v>
      </c>
      <c r="D1745" s="2">
        <f t="shared" si="27"/>
        <v>-2.062975027144422E-2</v>
      </c>
    </row>
    <row r="1746" spans="1:4" x14ac:dyDescent="0.25">
      <c r="A1746" t="s">
        <v>3</v>
      </c>
      <c r="B1746" s="1">
        <v>12669</v>
      </c>
      <c r="C1746">
        <v>8.92</v>
      </c>
      <c r="D1746" s="2">
        <f t="shared" si="27"/>
        <v>-1.1086474501108608E-2</v>
      </c>
    </row>
    <row r="1747" spans="1:4" x14ac:dyDescent="0.25">
      <c r="A1747" t="s">
        <v>3</v>
      </c>
      <c r="B1747" s="1">
        <v>12672</v>
      </c>
      <c r="C1747">
        <v>8.6999999999999993</v>
      </c>
      <c r="D1747" s="2">
        <f t="shared" si="27"/>
        <v>-2.4663677130044914E-2</v>
      </c>
    </row>
    <row r="1748" spans="1:4" x14ac:dyDescent="0.25">
      <c r="A1748" t="s">
        <v>3</v>
      </c>
      <c r="B1748" s="1">
        <v>12673</v>
      </c>
      <c r="C1748">
        <v>8.7200000000000006</v>
      </c>
      <c r="D1748" s="2">
        <f t="shared" si="27"/>
        <v>2.2988505747127989E-3</v>
      </c>
    </row>
    <row r="1749" spans="1:4" x14ac:dyDescent="0.25">
      <c r="A1749" t="s">
        <v>3</v>
      </c>
      <c r="B1749" s="1">
        <v>12674</v>
      </c>
      <c r="C1749">
        <v>8.75</v>
      </c>
      <c r="D1749" s="2">
        <f t="shared" si="27"/>
        <v>3.4403669724769907E-3</v>
      </c>
    </row>
    <row r="1750" spans="1:4" x14ac:dyDescent="0.25">
      <c r="A1750" t="s">
        <v>3</v>
      </c>
      <c r="B1750" s="1">
        <v>12675</v>
      </c>
      <c r="C1750">
        <v>8.7200000000000006</v>
      </c>
      <c r="D1750" s="2">
        <f t="shared" si="27"/>
        <v>-3.4285714285713555E-3</v>
      </c>
    </row>
    <row r="1751" spans="1:4" x14ac:dyDescent="0.25">
      <c r="A1751" t="s">
        <v>3</v>
      </c>
      <c r="B1751" s="1">
        <v>12676</v>
      </c>
      <c r="C1751">
        <v>8.4700000000000006</v>
      </c>
      <c r="D1751" s="2">
        <f t="shared" si="27"/>
        <v>-2.86697247706422E-2</v>
      </c>
    </row>
    <row r="1752" spans="1:4" x14ac:dyDescent="0.25">
      <c r="A1752" t="s">
        <v>3</v>
      </c>
      <c r="B1752" s="1">
        <v>12679</v>
      </c>
      <c r="C1752">
        <v>8.4499999999999993</v>
      </c>
      <c r="D1752" s="2">
        <f t="shared" si="27"/>
        <v>-2.3612750885479749E-3</v>
      </c>
    </row>
    <row r="1753" spans="1:4" x14ac:dyDescent="0.25">
      <c r="A1753" t="s">
        <v>3</v>
      </c>
      <c r="B1753" s="1">
        <v>12680</v>
      </c>
      <c r="C1753">
        <v>8.52</v>
      </c>
      <c r="D1753" s="2">
        <f t="shared" si="27"/>
        <v>8.2840236686390883E-3</v>
      </c>
    </row>
    <row r="1754" spans="1:4" x14ac:dyDescent="0.25">
      <c r="A1754" t="s">
        <v>3</v>
      </c>
      <c r="B1754" s="1">
        <v>12681</v>
      </c>
      <c r="C1754">
        <v>8.74</v>
      </c>
      <c r="D1754" s="2">
        <f t="shared" si="27"/>
        <v>2.5821596244131533E-2</v>
      </c>
    </row>
    <row r="1755" spans="1:4" x14ac:dyDescent="0.25">
      <c r="A1755" t="s">
        <v>3</v>
      </c>
      <c r="B1755" s="1">
        <v>12682</v>
      </c>
      <c r="C1755">
        <v>8.77</v>
      </c>
      <c r="D1755" s="2">
        <f t="shared" si="27"/>
        <v>3.4324942791761283E-3</v>
      </c>
    </row>
    <row r="1756" spans="1:4" x14ac:dyDescent="0.25">
      <c r="A1756" t="s">
        <v>3</v>
      </c>
      <c r="B1756" s="1">
        <v>12683</v>
      </c>
      <c r="C1756">
        <v>8.9499999999999993</v>
      </c>
      <c r="D1756" s="2">
        <f t="shared" si="27"/>
        <v>2.0524515393386514E-2</v>
      </c>
    </row>
    <row r="1757" spans="1:4" x14ac:dyDescent="0.25">
      <c r="A1757" t="s">
        <v>3</v>
      </c>
      <c r="B1757" s="1">
        <v>12686</v>
      </c>
      <c r="C1757">
        <v>8.9</v>
      </c>
      <c r="D1757" s="2">
        <f t="shared" si="27"/>
        <v>-5.5865921787708311E-3</v>
      </c>
    </row>
    <row r="1758" spans="1:4" x14ac:dyDescent="0.25">
      <c r="A1758" t="s">
        <v>3</v>
      </c>
      <c r="B1758" s="1">
        <v>12687</v>
      </c>
      <c r="C1758">
        <v>9.15</v>
      </c>
      <c r="D1758" s="2">
        <f t="shared" si="27"/>
        <v>2.8089887640449437E-2</v>
      </c>
    </row>
    <row r="1759" spans="1:4" x14ac:dyDescent="0.25">
      <c r="A1759" t="s">
        <v>3</v>
      </c>
      <c r="B1759" s="1">
        <v>12688</v>
      </c>
      <c r="C1759">
        <v>9.09</v>
      </c>
      <c r="D1759" s="2">
        <f t="shared" si="27"/>
        <v>-6.5573770491803816E-3</v>
      </c>
    </row>
    <row r="1760" spans="1:4" x14ac:dyDescent="0.25">
      <c r="A1760" t="s">
        <v>3</v>
      </c>
      <c r="B1760" s="1">
        <v>12689</v>
      </c>
      <c r="C1760">
        <v>9.18</v>
      </c>
      <c r="D1760" s="2">
        <f t="shared" si="27"/>
        <v>9.9009900990098855E-3</v>
      </c>
    </row>
    <row r="1761" spans="1:4" x14ac:dyDescent="0.25">
      <c r="A1761" t="s">
        <v>3</v>
      </c>
      <c r="B1761" s="1">
        <v>12690</v>
      </c>
      <c r="C1761">
        <v>9.08</v>
      </c>
      <c r="D1761" s="2">
        <f t="shared" si="27"/>
        <v>-1.0893246187363797E-2</v>
      </c>
    </row>
    <row r="1762" spans="1:4" x14ac:dyDescent="0.25">
      <c r="A1762" t="s">
        <v>3</v>
      </c>
      <c r="B1762" s="1">
        <v>12693</v>
      </c>
      <c r="C1762">
        <v>8.83</v>
      </c>
      <c r="D1762" s="2">
        <f t="shared" si="27"/>
        <v>-2.7533039647577091E-2</v>
      </c>
    </row>
    <row r="1763" spans="1:4" x14ac:dyDescent="0.25">
      <c r="A1763" t="s">
        <v>3</v>
      </c>
      <c r="B1763" s="1">
        <v>12694</v>
      </c>
      <c r="C1763">
        <v>8.86</v>
      </c>
      <c r="D1763" s="2">
        <f t="shared" si="27"/>
        <v>3.397508493771162E-3</v>
      </c>
    </row>
    <row r="1764" spans="1:4" x14ac:dyDescent="0.25">
      <c r="A1764" t="s">
        <v>3</v>
      </c>
      <c r="B1764" s="1">
        <v>12695</v>
      </c>
      <c r="C1764">
        <v>8.83</v>
      </c>
      <c r="D1764" s="2">
        <f t="shared" si="27"/>
        <v>-3.3860045146726142E-3</v>
      </c>
    </row>
    <row r="1765" spans="1:4" x14ac:dyDescent="0.25">
      <c r="A1765" t="s">
        <v>3</v>
      </c>
      <c r="B1765" s="1">
        <v>12696</v>
      </c>
      <c r="C1765">
        <v>8.82</v>
      </c>
      <c r="D1765" s="2">
        <f t="shared" si="27"/>
        <v>-1.1325028312570539E-3</v>
      </c>
    </row>
    <row r="1766" spans="1:4" x14ac:dyDescent="0.25">
      <c r="A1766" t="s">
        <v>3</v>
      </c>
      <c r="B1766" s="1">
        <v>12697</v>
      </c>
      <c r="C1766">
        <v>9</v>
      </c>
      <c r="D1766" s="2">
        <f t="shared" si="27"/>
        <v>2.040816326530609E-2</v>
      </c>
    </row>
    <row r="1767" spans="1:4" x14ac:dyDescent="0.25">
      <c r="A1767" t="s">
        <v>3</v>
      </c>
      <c r="B1767" s="1">
        <v>12700</v>
      </c>
      <c r="C1767">
        <v>8.92</v>
      </c>
      <c r="D1767" s="2">
        <f t="shared" si="27"/>
        <v>-8.8888888888888976E-3</v>
      </c>
    </row>
    <row r="1768" spans="1:4" x14ac:dyDescent="0.25">
      <c r="A1768" t="s">
        <v>3</v>
      </c>
      <c r="B1768" s="1">
        <v>12701</v>
      </c>
      <c r="C1768">
        <v>8.83</v>
      </c>
      <c r="D1768" s="2">
        <f t="shared" si="27"/>
        <v>-1.0089686098654693E-2</v>
      </c>
    </row>
    <row r="1769" spans="1:4" x14ac:dyDescent="0.25">
      <c r="A1769" t="s">
        <v>3</v>
      </c>
      <c r="B1769" s="1">
        <v>12702</v>
      </c>
      <c r="C1769">
        <v>9.07</v>
      </c>
      <c r="D1769" s="2">
        <f t="shared" si="27"/>
        <v>2.71800679501699E-2</v>
      </c>
    </row>
    <row r="1770" spans="1:4" x14ac:dyDescent="0.25">
      <c r="A1770" t="s">
        <v>3</v>
      </c>
      <c r="B1770" s="1">
        <v>12703</v>
      </c>
      <c r="C1770">
        <v>9.19</v>
      </c>
      <c r="D1770" s="2">
        <f t="shared" si="27"/>
        <v>1.3230429988974555E-2</v>
      </c>
    </row>
    <row r="1771" spans="1:4" x14ac:dyDescent="0.25">
      <c r="A1771" t="s">
        <v>3</v>
      </c>
      <c r="B1771" s="1">
        <v>12704</v>
      </c>
      <c r="C1771">
        <v>9.19</v>
      </c>
      <c r="D1771" s="2">
        <f t="shared" si="27"/>
        <v>0</v>
      </c>
    </row>
    <row r="1772" spans="1:4" x14ac:dyDescent="0.25">
      <c r="A1772" t="s">
        <v>3</v>
      </c>
      <c r="B1772" s="1">
        <v>12707</v>
      </c>
      <c r="C1772">
        <v>9</v>
      </c>
      <c r="D1772" s="2">
        <f t="shared" si="27"/>
        <v>-2.0674646354733352E-2</v>
      </c>
    </row>
    <row r="1773" spans="1:4" x14ac:dyDescent="0.25">
      <c r="A1773" t="s">
        <v>3</v>
      </c>
      <c r="B1773" s="1">
        <v>12708</v>
      </c>
      <c r="C1773">
        <v>9.09</v>
      </c>
      <c r="D1773" s="2">
        <f t="shared" si="27"/>
        <v>9.9999999999999846E-3</v>
      </c>
    </row>
    <row r="1774" spans="1:4" x14ac:dyDescent="0.25">
      <c r="A1774" t="s">
        <v>3</v>
      </c>
      <c r="B1774" s="1">
        <v>12709</v>
      </c>
      <c r="C1774">
        <v>9.11</v>
      </c>
      <c r="D1774" s="2">
        <f t="shared" si="27"/>
        <v>2.2002200220021533E-3</v>
      </c>
    </row>
    <row r="1775" spans="1:4" x14ac:dyDescent="0.25">
      <c r="A1775" t="s">
        <v>3</v>
      </c>
      <c r="B1775" s="1">
        <v>12710</v>
      </c>
      <c r="C1775">
        <v>9.07</v>
      </c>
      <c r="D1775" s="2">
        <f t="shared" si="27"/>
        <v>-4.3907793633368988E-3</v>
      </c>
    </row>
    <row r="1776" spans="1:4" x14ac:dyDescent="0.25">
      <c r="A1776" t="s">
        <v>3</v>
      </c>
      <c r="B1776" s="1">
        <v>12711</v>
      </c>
      <c r="C1776">
        <v>9.0299999999999994</v>
      </c>
      <c r="D1776" s="2">
        <f t="shared" si="27"/>
        <v>-4.4101433296583155E-3</v>
      </c>
    </row>
    <row r="1777" spans="1:4" x14ac:dyDescent="0.25">
      <c r="A1777" t="s">
        <v>3</v>
      </c>
      <c r="B1777" s="1">
        <v>12714</v>
      </c>
      <c r="C1777">
        <v>9.02</v>
      </c>
      <c r="D1777" s="2">
        <f t="shared" si="27"/>
        <v>-1.1074197120708514E-3</v>
      </c>
    </row>
    <row r="1778" spans="1:4" x14ac:dyDescent="0.25">
      <c r="A1778" t="s">
        <v>3</v>
      </c>
      <c r="B1778" s="1">
        <v>12715</v>
      </c>
      <c r="C1778">
        <v>8.99</v>
      </c>
      <c r="D1778" s="2">
        <f t="shared" si="27"/>
        <v>-3.3259423503325235E-3</v>
      </c>
    </row>
    <row r="1779" spans="1:4" x14ac:dyDescent="0.25">
      <c r="A1779" t="s">
        <v>3</v>
      </c>
      <c r="B1779" s="1">
        <v>12716</v>
      </c>
      <c r="C1779">
        <v>9.14</v>
      </c>
      <c r="D1779" s="2">
        <f t="shared" si="27"/>
        <v>1.668520578420471E-2</v>
      </c>
    </row>
    <row r="1780" spans="1:4" x14ac:dyDescent="0.25">
      <c r="A1780" t="s">
        <v>3</v>
      </c>
      <c r="B1780" s="1">
        <v>12717</v>
      </c>
      <c r="C1780">
        <v>8.93</v>
      </c>
      <c r="D1780" s="2">
        <f t="shared" si="27"/>
        <v>-2.2975929978118252E-2</v>
      </c>
    </row>
    <row r="1781" spans="1:4" x14ac:dyDescent="0.25">
      <c r="A1781" t="s">
        <v>3</v>
      </c>
      <c r="B1781" s="1">
        <v>12718</v>
      </c>
      <c r="C1781">
        <v>8.8000000000000007</v>
      </c>
      <c r="D1781" s="2">
        <f t="shared" si="27"/>
        <v>-1.4557670772676262E-2</v>
      </c>
    </row>
    <row r="1782" spans="1:4" x14ac:dyDescent="0.25">
      <c r="A1782" t="s">
        <v>3</v>
      </c>
      <c r="B1782" s="1">
        <v>12721</v>
      </c>
      <c r="C1782">
        <v>8.76</v>
      </c>
      <c r="D1782" s="2">
        <f t="shared" si="27"/>
        <v>-4.5454545454546502E-3</v>
      </c>
    </row>
    <row r="1783" spans="1:4" x14ac:dyDescent="0.25">
      <c r="A1783" t="s">
        <v>3</v>
      </c>
      <c r="B1783" s="1">
        <v>12722</v>
      </c>
      <c r="C1783">
        <v>8.7899999999999991</v>
      </c>
      <c r="D1783" s="2">
        <f t="shared" si="27"/>
        <v>3.4246575342465023E-3</v>
      </c>
    </row>
    <row r="1784" spans="1:4" x14ac:dyDescent="0.25">
      <c r="A1784" t="s">
        <v>3</v>
      </c>
      <c r="B1784" s="1">
        <v>12723</v>
      </c>
      <c r="C1784">
        <v>8.81</v>
      </c>
      <c r="D1784" s="2">
        <f t="shared" si="27"/>
        <v>2.2753128555177875E-3</v>
      </c>
    </row>
    <row r="1785" spans="1:4" x14ac:dyDescent="0.25">
      <c r="A1785" t="s">
        <v>3</v>
      </c>
      <c r="B1785" s="1">
        <v>12724</v>
      </c>
      <c r="C1785">
        <v>8.77</v>
      </c>
      <c r="D1785" s="2">
        <f t="shared" si="27"/>
        <v>-4.5402951191828517E-3</v>
      </c>
    </row>
    <row r="1786" spans="1:4" x14ac:dyDescent="0.25">
      <c r="A1786" t="s">
        <v>3</v>
      </c>
      <c r="B1786" s="1">
        <v>12725</v>
      </c>
      <c r="C1786">
        <v>8.8699999999999992</v>
      </c>
      <c r="D1786" s="2">
        <f t="shared" si="27"/>
        <v>1.1402508551881374E-2</v>
      </c>
    </row>
    <row r="1787" spans="1:4" x14ac:dyDescent="0.25">
      <c r="A1787" t="s">
        <v>3</v>
      </c>
      <c r="B1787" s="1">
        <v>12728</v>
      </c>
      <c r="C1787">
        <v>9.02</v>
      </c>
      <c r="D1787" s="2">
        <f t="shared" si="27"/>
        <v>1.6910935738444235E-2</v>
      </c>
    </row>
    <row r="1788" spans="1:4" x14ac:dyDescent="0.25">
      <c r="A1788" t="s">
        <v>3</v>
      </c>
      <c r="B1788" s="1">
        <v>12729</v>
      </c>
      <c r="C1788">
        <v>9.02</v>
      </c>
      <c r="D1788" s="2">
        <f t="shared" si="27"/>
        <v>0</v>
      </c>
    </row>
    <row r="1789" spans="1:4" x14ac:dyDescent="0.25">
      <c r="A1789" t="s">
        <v>3</v>
      </c>
      <c r="B1789" s="1">
        <v>12730</v>
      </c>
      <c r="C1789">
        <v>9.19</v>
      </c>
      <c r="D1789" s="2">
        <f t="shared" si="27"/>
        <v>1.8847006651884695E-2</v>
      </c>
    </row>
    <row r="1790" spans="1:4" x14ac:dyDescent="0.25">
      <c r="A1790" t="s">
        <v>3</v>
      </c>
      <c r="B1790" s="1">
        <v>12731</v>
      </c>
      <c r="C1790">
        <v>9.1199999999999992</v>
      </c>
      <c r="D1790" s="2">
        <f t="shared" si="27"/>
        <v>-7.6169749727965494E-3</v>
      </c>
    </row>
    <row r="1791" spans="1:4" x14ac:dyDescent="0.25">
      <c r="A1791" t="s">
        <v>3</v>
      </c>
      <c r="B1791" s="1">
        <v>12732</v>
      </c>
      <c r="C1791">
        <v>9.3000000000000007</v>
      </c>
      <c r="D1791" s="2">
        <f t="shared" si="27"/>
        <v>1.9736842105263323E-2</v>
      </c>
    </row>
    <row r="1792" spans="1:4" x14ac:dyDescent="0.25">
      <c r="A1792" t="s">
        <v>3</v>
      </c>
      <c r="B1792" s="1">
        <v>12735</v>
      </c>
      <c r="C1792">
        <v>9.3000000000000007</v>
      </c>
      <c r="D1792" s="2">
        <f t="shared" si="27"/>
        <v>0</v>
      </c>
    </row>
    <row r="1793" spans="1:4" x14ac:dyDescent="0.25">
      <c r="A1793" t="s">
        <v>3</v>
      </c>
      <c r="B1793" s="1">
        <v>12736</v>
      </c>
      <c r="C1793">
        <v>9.23</v>
      </c>
      <c r="D1793" s="2">
        <f t="shared" si="27"/>
        <v>-7.5268817204301374E-3</v>
      </c>
    </row>
    <row r="1794" spans="1:4" x14ac:dyDescent="0.25">
      <c r="A1794" t="s">
        <v>3</v>
      </c>
      <c r="B1794" s="1">
        <v>12737</v>
      </c>
      <c r="C1794">
        <v>9.1999999999999993</v>
      </c>
      <c r="D1794" s="2">
        <f t="shared" si="27"/>
        <v>-3.2502708559047819E-3</v>
      </c>
    </row>
    <row r="1795" spans="1:4" x14ac:dyDescent="0.25">
      <c r="A1795" t="s">
        <v>3</v>
      </c>
      <c r="B1795" s="1">
        <v>12738</v>
      </c>
      <c r="C1795">
        <v>9.24</v>
      </c>
      <c r="D1795" s="2">
        <f t="shared" si="27"/>
        <v>4.3478260869566224E-3</v>
      </c>
    </row>
    <row r="1796" spans="1:4" x14ac:dyDescent="0.25">
      <c r="A1796" t="s">
        <v>3</v>
      </c>
      <c r="B1796" s="1">
        <v>12739</v>
      </c>
      <c r="C1796">
        <v>9.18</v>
      </c>
      <c r="D1796" s="2">
        <f t="shared" ref="D1796:D1859" si="28">(C1796-C1795)/C1795</f>
        <v>-6.4935064935065468E-3</v>
      </c>
    </row>
    <row r="1797" spans="1:4" x14ac:dyDescent="0.25">
      <c r="A1797" t="s">
        <v>3</v>
      </c>
      <c r="B1797" s="1">
        <v>12742</v>
      </c>
      <c r="C1797">
        <v>9.1</v>
      </c>
      <c r="D1797" s="2">
        <f t="shared" si="28"/>
        <v>-8.7145969498910753E-3</v>
      </c>
    </row>
    <row r="1798" spans="1:4" x14ac:dyDescent="0.25">
      <c r="A1798" t="s">
        <v>3</v>
      </c>
      <c r="B1798" s="1">
        <v>12743</v>
      </c>
      <c r="C1798">
        <v>9.14</v>
      </c>
      <c r="D1798" s="2">
        <f t="shared" si="28"/>
        <v>4.3956043956044971E-3</v>
      </c>
    </row>
    <row r="1799" spans="1:4" x14ac:dyDescent="0.25">
      <c r="A1799" t="s">
        <v>3</v>
      </c>
      <c r="B1799" s="1">
        <v>12744</v>
      </c>
      <c r="C1799">
        <v>9.1</v>
      </c>
      <c r="D1799" s="2">
        <f t="shared" si="28"/>
        <v>-4.3763676148797503E-3</v>
      </c>
    </row>
    <row r="1800" spans="1:4" x14ac:dyDescent="0.25">
      <c r="A1800" t="s">
        <v>3</v>
      </c>
      <c r="B1800" s="1">
        <v>12745</v>
      </c>
      <c r="C1800">
        <v>9.14</v>
      </c>
      <c r="D1800" s="2">
        <f t="shared" si="28"/>
        <v>4.3956043956044971E-3</v>
      </c>
    </row>
    <row r="1801" spans="1:4" x14ac:dyDescent="0.25">
      <c r="A1801" t="s">
        <v>3</v>
      </c>
      <c r="B1801" s="1">
        <v>12746</v>
      </c>
      <c r="C1801">
        <v>9.27</v>
      </c>
      <c r="D1801" s="2">
        <f t="shared" si="28"/>
        <v>1.4223194748358753E-2</v>
      </c>
    </row>
    <row r="1802" spans="1:4" x14ac:dyDescent="0.25">
      <c r="A1802" t="s">
        <v>3</v>
      </c>
      <c r="B1802" s="1">
        <v>12749</v>
      </c>
      <c r="C1802">
        <v>9.52</v>
      </c>
      <c r="D1802" s="2">
        <f t="shared" si="28"/>
        <v>2.696871628910464E-2</v>
      </c>
    </row>
    <row r="1803" spans="1:4" x14ac:dyDescent="0.25">
      <c r="A1803" t="s">
        <v>3</v>
      </c>
      <c r="B1803" s="1">
        <v>12750</v>
      </c>
      <c r="C1803">
        <v>9.43</v>
      </c>
      <c r="D1803" s="2">
        <f t="shared" si="28"/>
        <v>-9.4537815126050275E-3</v>
      </c>
    </row>
    <row r="1804" spans="1:4" x14ac:dyDescent="0.25">
      <c r="A1804" t="s">
        <v>3</v>
      </c>
      <c r="B1804" s="1">
        <v>12751</v>
      </c>
      <c r="C1804">
        <v>9.5399999999999991</v>
      </c>
      <c r="D1804" s="2">
        <f t="shared" si="28"/>
        <v>1.1664899257688169E-2</v>
      </c>
    </row>
    <row r="1805" spans="1:4" x14ac:dyDescent="0.25">
      <c r="A1805" t="s">
        <v>3</v>
      </c>
      <c r="B1805" s="1">
        <v>12752</v>
      </c>
      <c r="C1805">
        <v>9.5399999999999991</v>
      </c>
      <c r="D1805" s="2">
        <f t="shared" si="28"/>
        <v>0</v>
      </c>
    </row>
    <row r="1806" spans="1:4" x14ac:dyDescent="0.25">
      <c r="A1806" t="s">
        <v>3</v>
      </c>
      <c r="B1806" s="1">
        <v>12753</v>
      </c>
      <c r="C1806">
        <v>9.5399999999999991</v>
      </c>
      <c r="D1806" s="2">
        <f t="shared" si="28"/>
        <v>0</v>
      </c>
    </row>
    <row r="1807" spans="1:4" x14ac:dyDescent="0.25">
      <c r="A1807" t="s">
        <v>3</v>
      </c>
      <c r="B1807" s="1">
        <v>12756</v>
      </c>
      <c r="C1807">
        <v>9.41</v>
      </c>
      <c r="D1807" s="2">
        <f t="shared" si="28"/>
        <v>-1.362683438155126E-2</v>
      </c>
    </row>
    <row r="1808" spans="1:4" x14ac:dyDescent="0.25">
      <c r="A1808" t="s">
        <v>3</v>
      </c>
      <c r="B1808" s="1">
        <v>12757</v>
      </c>
      <c r="C1808">
        <v>9.48</v>
      </c>
      <c r="D1808" s="2">
        <f t="shared" si="28"/>
        <v>7.4388947927736754E-3</v>
      </c>
    </row>
    <row r="1809" spans="1:4" x14ac:dyDescent="0.25">
      <c r="A1809" t="s">
        <v>3</v>
      </c>
      <c r="B1809" s="1">
        <v>12758</v>
      </c>
      <c r="C1809">
        <v>9.56</v>
      </c>
      <c r="D1809" s="2">
        <f t="shared" si="28"/>
        <v>8.4388185654008518E-3</v>
      </c>
    </row>
    <row r="1810" spans="1:4" x14ac:dyDescent="0.25">
      <c r="A1810" t="s">
        <v>3</v>
      </c>
      <c r="B1810" s="1">
        <v>12759</v>
      </c>
      <c r="C1810">
        <v>9.5399999999999991</v>
      </c>
      <c r="D1810" s="2">
        <f t="shared" si="28"/>
        <v>-2.0920502092051621E-3</v>
      </c>
    </row>
    <row r="1811" spans="1:4" x14ac:dyDescent="0.25">
      <c r="A1811" t="s">
        <v>3</v>
      </c>
      <c r="B1811" s="1">
        <v>12760</v>
      </c>
      <c r="C1811">
        <v>9.4600000000000009</v>
      </c>
      <c r="D1811" s="2">
        <f t="shared" si="28"/>
        <v>-8.3857442348006603E-3</v>
      </c>
    </row>
    <row r="1812" spans="1:4" x14ac:dyDescent="0.25">
      <c r="A1812" t="s">
        <v>3</v>
      </c>
      <c r="B1812" s="1">
        <v>12763</v>
      </c>
      <c r="C1812">
        <v>9.36</v>
      </c>
      <c r="D1812" s="2">
        <f t="shared" si="28"/>
        <v>-1.0570824524313046E-2</v>
      </c>
    </row>
    <row r="1813" spans="1:4" x14ac:dyDescent="0.25">
      <c r="A1813" t="s">
        <v>3</v>
      </c>
      <c r="B1813" s="1">
        <v>12764</v>
      </c>
      <c r="C1813">
        <v>9.17</v>
      </c>
      <c r="D1813" s="2">
        <f t="shared" si="28"/>
        <v>-2.0299145299145248E-2</v>
      </c>
    </row>
    <row r="1814" spans="1:4" x14ac:dyDescent="0.25">
      <c r="A1814" t="s">
        <v>3</v>
      </c>
      <c r="B1814" s="1">
        <v>12765</v>
      </c>
      <c r="C1814">
        <v>9.18</v>
      </c>
      <c r="D1814" s="2">
        <f t="shared" si="28"/>
        <v>1.0905125408941971E-3</v>
      </c>
    </row>
    <row r="1815" spans="1:4" x14ac:dyDescent="0.25">
      <c r="A1815" t="s">
        <v>3</v>
      </c>
      <c r="B1815" s="1">
        <v>12766</v>
      </c>
      <c r="C1815">
        <v>9.1300000000000008</v>
      </c>
      <c r="D1815" s="2">
        <f t="shared" si="28"/>
        <v>-5.4466230936818013E-3</v>
      </c>
    </row>
    <row r="1816" spans="1:4" x14ac:dyDescent="0.25">
      <c r="A1816" t="s">
        <v>3</v>
      </c>
      <c r="B1816" s="1">
        <v>12767</v>
      </c>
      <c r="C1816">
        <v>9.11</v>
      </c>
      <c r="D1816" s="2">
        <f t="shared" si="28"/>
        <v>-2.1905805038336637E-3</v>
      </c>
    </row>
    <row r="1817" spans="1:4" x14ac:dyDescent="0.25">
      <c r="A1817" t="s">
        <v>3</v>
      </c>
      <c r="B1817" s="1">
        <v>12770</v>
      </c>
      <c r="C1817">
        <v>9.17</v>
      </c>
      <c r="D1817" s="2">
        <f t="shared" si="28"/>
        <v>6.5861690450055438E-3</v>
      </c>
    </row>
    <row r="1818" spans="1:4" x14ac:dyDescent="0.25">
      <c r="A1818" t="s">
        <v>3</v>
      </c>
      <c r="B1818" s="1">
        <v>12771</v>
      </c>
      <c r="C1818">
        <v>9.16</v>
      </c>
      <c r="D1818" s="2">
        <f t="shared" si="28"/>
        <v>-1.0905125408941971E-3</v>
      </c>
    </row>
    <row r="1819" spans="1:4" x14ac:dyDescent="0.25">
      <c r="A1819" t="s">
        <v>3</v>
      </c>
      <c r="B1819" s="1">
        <v>12772</v>
      </c>
      <c r="C1819">
        <v>9.0299999999999994</v>
      </c>
      <c r="D1819" s="2">
        <f t="shared" si="28"/>
        <v>-1.4192139737991352E-2</v>
      </c>
    </row>
    <row r="1820" spans="1:4" x14ac:dyDescent="0.25">
      <c r="A1820" t="s">
        <v>3</v>
      </c>
      <c r="B1820" s="1">
        <v>12773</v>
      </c>
      <c r="C1820">
        <v>9.02</v>
      </c>
      <c r="D1820" s="2">
        <f t="shared" si="28"/>
        <v>-1.1074197120708514E-3</v>
      </c>
    </row>
    <row r="1821" spans="1:4" x14ac:dyDescent="0.25">
      <c r="A1821" t="s">
        <v>3</v>
      </c>
      <c r="B1821" s="1">
        <v>12774</v>
      </c>
      <c r="C1821">
        <v>9.0399999999999991</v>
      </c>
      <c r="D1821" s="2">
        <f t="shared" si="28"/>
        <v>2.2172949002216822E-3</v>
      </c>
    </row>
    <row r="1822" spans="1:4" x14ac:dyDescent="0.25">
      <c r="A1822" t="s">
        <v>3</v>
      </c>
      <c r="B1822" s="1">
        <v>12777</v>
      </c>
      <c r="C1822">
        <v>9.11</v>
      </c>
      <c r="D1822" s="2">
        <f t="shared" si="28"/>
        <v>7.7433628318584391E-3</v>
      </c>
    </row>
    <row r="1823" spans="1:4" x14ac:dyDescent="0.25">
      <c r="A1823" t="s">
        <v>3</v>
      </c>
      <c r="B1823" s="1">
        <v>12778</v>
      </c>
      <c r="C1823">
        <v>9.11</v>
      </c>
      <c r="D1823" s="2">
        <f t="shared" si="28"/>
        <v>0</v>
      </c>
    </row>
    <row r="1824" spans="1:4" x14ac:dyDescent="0.25">
      <c r="A1824" t="s">
        <v>3</v>
      </c>
      <c r="B1824" s="1">
        <v>12779</v>
      </c>
      <c r="C1824">
        <v>9.06</v>
      </c>
      <c r="D1824" s="2">
        <f t="shared" si="28"/>
        <v>-5.4884742041711237E-3</v>
      </c>
    </row>
    <row r="1825" spans="1:4" x14ac:dyDescent="0.25">
      <c r="A1825" t="s">
        <v>3</v>
      </c>
      <c r="B1825" s="1">
        <v>12780</v>
      </c>
      <c r="C1825">
        <v>9.07</v>
      </c>
      <c r="D1825" s="2">
        <f t="shared" si="28"/>
        <v>1.1037527593818748E-3</v>
      </c>
    </row>
    <row r="1826" spans="1:4" x14ac:dyDescent="0.25">
      <c r="A1826" t="s">
        <v>3</v>
      </c>
      <c r="B1826" s="1">
        <v>12781</v>
      </c>
      <c r="C1826">
        <v>9.41</v>
      </c>
      <c r="D1826" s="2">
        <f t="shared" si="28"/>
        <v>3.7486218302094802E-2</v>
      </c>
    </row>
    <row r="1827" spans="1:4" x14ac:dyDescent="0.25">
      <c r="A1827" t="s">
        <v>3</v>
      </c>
      <c r="B1827" s="1">
        <v>12784</v>
      </c>
      <c r="C1827">
        <v>9.5</v>
      </c>
      <c r="D1827" s="2">
        <f t="shared" si="28"/>
        <v>9.5642933049946716E-3</v>
      </c>
    </row>
    <row r="1828" spans="1:4" x14ac:dyDescent="0.25">
      <c r="A1828" t="s">
        <v>3</v>
      </c>
      <c r="B1828" s="1">
        <v>12785</v>
      </c>
      <c r="C1828">
        <v>9.5</v>
      </c>
      <c r="D1828" s="2">
        <f t="shared" si="28"/>
        <v>0</v>
      </c>
    </row>
    <row r="1829" spans="1:4" x14ac:dyDescent="0.25">
      <c r="A1829" t="s">
        <v>3</v>
      </c>
      <c r="B1829" s="1">
        <v>12786</v>
      </c>
      <c r="C1829">
        <v>9.51</v>
      </c>
      <c r="D1829" s="2">
        <f t="shared" si="28"/>
        <v>1.0526315789473461E-3</v>
      </c>
    </row>
    <row r="1830" spans="1:4" x14ac:dyDescent="0.25">
      <c r="A1830" t="s">
        <v>3</v>
      </c>
      <c r="B1830" s="1">
        <v>12787</v>
      </c>
      <c r="C1830">
        <v>9.5299999999999994</v>
      </c>
      <c r="D1830" s="2">
        <f t="shared" si="28"/>
        <v>2.1030494216613643E-3</v>
      </c>
    </row>
    <row r="1831" spans="1:4" x14ac:dyDescent="0.25">
      <c r="A1831" t="s">
        <v>3</v>
      </c>
      <c r="B1831" s="1">
        <v>12788</v>
      </c>
      <c r="C1831">
        <v>9.51</v>
      </c>
      <c r="D1831" s="2">
        <f t="shared" si="28"/>
        <v>-2.0986358866736175E-3</v>
      </c>
    </row>
    <row r="1832" spans="1:4" x14ac:dyDescent="0.25">
      <c r="A1832" t="s">
        <v>3</v>
      </c>
      <c r="B1832" s="1">
        <v>12791</v>
      </c>
      <c r="C1832">
        <v>9.58</v>
      </c>
      <c r="D1832" s="2">
        <f t="shared" si="28"/>
        <v>7.3606729758149613E-3</v>
      </c>
    </row>
    <row r="1833" spans="1:4" x14ac:dyDescent="0.25">
      <c r="A1833" t="s">
        <v>3</v>
      </c>
      <c r="B1833" s="1">
        <v>12792</v>
      </c>
      <c r="C1833">
        <v>9.4700000000000006</v>
      </c>
      <c r="D1833" s="2">
        <f t="shared" si="28"/>
        <v>-1.1482254697285954E-2</v>
      </c>
    </row>
    <row r="1834" spans="1:4" x14ac:dyDescent="0.25">
      <c r="A1834" t="s">
        <v>3</v>
      </c>
      <c r="B1834" s="1">
        <v>12793</v>
      </c>
      <c r="C1834">
        <v>9.4600000000000009</v>
      </c>
      <c r="D1834" s="2">
        <f t="shared" si="28"/>
        <v>-1.0559662090812868E-3</v>
      </c>
    </row>
    <row r="1835" spans="1:4" x14ac:dyDescent="0.25">
      <c r="A1835" t="s">
        <v>3</v>
      </c>
      <c r="B1835" s="1">
        <v>12794</v>
      </c>
      <c r="C1835">
        <v>9.44</v>
      </c>
      <c r="D1835" s="2">
        <f t="shared" si="28"/>
        <v>-2.1141649048627216E-3</v>
      </c>
    </row>
    <row r="1836" spans="1:4" x14ac:dyDescent="0.25">
      <c r="A1836" t="s">
        <v>3</v>
      </c>
      <c r="B1836" s="1">
        <v>12795</v>
      </c>
      <c r="C1836">
        <v>9.25</v>
      </c>
      <c r="D1836" s="2">
        <f t="shared" si="28"/>
        <v>-2.0127118644067746E-2</v>
      </c>
    </row>
    <row r="1837" spans="1:4" x14ac:dyDescent="0.25">
      <c r="A1837" t="s">
        <v>3</v>
      </c>
      <c r="B1837" s="1">
        <v>12798</v>
      </c>
      <c r="C1837">
        <v>9.17</v>
      </c>
      <c r="D1837" s="2">
        <f t="shared" si="28"/>
        <v>-8.6486486486486557E-3</v>
      </c>
    </row>
    <row r="1838" spans="1:4" x14ac:dyDescent="0.25">
      <c r="A1838" t="s">
        <v>3</v>
      </c>
      <c r="B1838" s="1">
        <v>12799</v>
      </c>
      <c r="C1838">
        <v>8.9600000000000009</v>
      </c>
      <c r="D1838" s="2">
        <f t="shared" si="28"/>
        <v>-2.2900763358778525E-2</v>
      </c>
    </row>
    <row r="1839" spans="1:4" x14ac:dyDescent="0.25">
      <c r="A1839" t="s">
        <v>3</v>
      </c>
      <c r="B1839" s="1">
        <v>12800</v>
      </c>
      <c r="C1839">
        <v>9.1</v>
      </c>
      <c r="D1839" s="2">
        <f t="shared" si="28"/>
        <v>1.5624999999999863E-2</v>
      </c>
    </row>
    <row r="1840" spans="1:4" x14ac:dyDescent="0.25">
      <c r="A1840" t="s">
        <v>3</v>
      </c>
      <c r="B1840" s="1">
        <v>12801</v>
      </c>
      <c r="C1840">
        <v>9.14</v>
      </c>
      <c r="D1840" s="2">
        <f t="shared" si="28"/>
        <v>4.3956043956044971E-3</v>
      </c>
    </row>
    <row r="1841" spans="1:4" x14ac:dyDescent="0.25">
      <c r="A1841" t="s">
        <v>3</v>
      </c>
      <c r="B1841" s="1">
        <v>12802</v>
      </c>
      <c r="C1841">
        <v>9.18</v>
      </c>
      <c r="D1841" s="2">
        <f t="shared" si="28"/>
        <v>4.3763676148795561E-3</v>
      </c>
    </row>
    <row r="1842" spans="1:4" x14ac:dyDescent="0.25">
      <c r="A1842" t="s">
        <v>3</v>
      </c>
      <c r="B1842" s="1">
        <v>12805</v>
      </c>
      <c r="C1842">
        <v>9.2799999999999994</v>
      </c>
      <c r="D1842" s="2">
        <f t="shared" si="28"/>
        <v>1.0893246187363797E-2</v>
      </c>
    </row>
    <row r="1843" spans="1:4" x14ac:dyDescent="0.25">
      <c r="A1843" t="s">
        <v>3</v>
      </c>
      <c r="B1843" s="1">
        <v>12806</v>
      </c>
      <c r="C1843">
        <v>9.1999999999999993</v>
      </c>
      <c r="D1843" s="2">
        <f t="shared" si="28"/>
        <v>-8.6206896551724223E-3</v>
      </c>
    </row>
    <row r="1844" spans="1:4" x14ac:dyDescent="0.25">
      <c r="A1844" t="s">
        <v>3</v>
      </c>
      <c r="B1844" s="1">
        <v>12807</v>
      </c>
      <c r="C1844">
        <v>9.1999999999999993</v>
      </c>
      <c r="D1844" s="2">
        <f t="shared" si="28"/>
        <v>0</v>
      </c>
    </row>
    <row r="1845" spans="1:4" x14ac:dyDescent="0.25">
      <c r="A1845" t="s">
        <v>3</v>
      </c>
      <c r="B1845" s="1">
        <v>12808</v>
      </c>
      <c r="C1845">
        <v>9.18</v>
      </c>
      <c r="D1845" s="2">
        <f t="shared" si="28"/>
        <v>-2.1739130434782145E-3</v>
      </c>
    </row>
    <row r="1846" spans="1:4" x14ac:dyDescent="0.25">
      <c r="A1846" t="s">
        <v>3</v>
      </c>
      <c r="B1846" s="1">
        <v>12809</v>
      </c>
      <c r="C1846">
        <v>9.23</v>
      </c>
      <c r="D1846" s="2">
        <f t="shared" si="28"/>
        <v>5.4466230936819947E-3</v>
      </c>
    </row>
    <row r="1847" spans="1:4" x14ac:dyDescent="0.25">
      <c r="A1847" t="s">
        <v>3</v>
      </c>
      <c r="B1847" s="1">
        <v>12812</v>
      </c>
      <c r="C1847">
        <v>9.07</v>
      </c>
      <c r="D1847" s="2">
        <f t="shared" si="28"/>
        <v>-1.7334777898158193E-2</v>
      </c>
    </row>
    <row r="1848" spans="1:4" x14ac:dyDescent="0.25">
      <c r="A1848" t="s">
        <v>3</v>
      </c>
      <c r="B1848" s="1">
        <v>12813</v>
      </c>
      <c r="C1848">
        <v>8.98</v>
      </c>
      <c r="D1848" s="2">
        <f t="shared" si="28"/>
        <v>-9.9228224917309645E-3</v>
      </c>
    </row>
    <row r="1849" spans="1:4" x14ac:dyDescent="0.25">
      <c r="A1849" t="s">
        <v>3</v>
      </c>
      <c r="B1849" s="1">
        <v>12814</v>
      </c>
      <c r="C1849">
        <v>9.0299999999999994</v>
      </c>
      <c r="D1849" s="2">
        <f t="shared" si="28"/>
        <v>5.5679287305121306E-3</v>
      </c>
    </row>
    <row r="1850" spans="1:4" x14ac:dyDescent="0.25">
      <c r="A1850" t="s">
        <v>3</v>
      </c>
      <c r="B1850" s="1">
        <v>12815</v>
      </c>
      <c r="C1850">
        <v>9.1</v>
      </c>
      <c r="D1850" s="2">
        <f t="shared" si="28"/>
        <v>7.751937984496156E-3</v>
      </c>
    </row>
    <row r="1851" spans="1:4" x14ac:dyDescent="0.25">
      <c r="A1851" t="s">
        <v>3</v>
      </c>
      <c r="B1851" s="1">
        <v>12816</v>
      </c>
      <c r="C1851">
        <v>9.0500000000000007</v>
      </c>
      <c r="D1851" s="2">
        <f t="shared" si="28"/>
        <v>-5.4945054945053778E-3</v>
      </c>
    </row>
    <row r="1852" spans="1:4" x14ac:dyDescent="0.25">
      <c r="A1852" t="s">
        <v>3</v>
      </c>
      <c r="B1852" s="1">
        <v>12819</v>
      </c>
      <c r="C1852">
        <v>8.99</v>
      </c>
      <c r="D1852" s="2">
        <f t="shared" si="28"/>
        <v>-6.6298342541437011E-3</v>
      </c>
    </row>
    <row r="1853" spans="1:4" x14ac:dyDescent="0.25">
      <c r="A1853" t="s">
        <v>3</v>
      </c>
      <c r="B1853" s="1">
        <v>12820</v>
      </c>
      <c r="C1853">
        <v>8.89</v>
      </c>
      <c r="D1853" s="2">
        <f t="shared" si="28"/>
        <v>-1.1123470522803075E-2</v>
      </c>
    </row>
    <row r="1854" spans="1:4" x14ac:dyDescent="0.25">
      <c r="A1854" t="s">
        <v>3</v>
      </c>
      <c r="B1854" s="1">
        <v>12821</v>
      </c>
      <c r="C1854">
        <v>8.81</v>
      </c>
      <c r="D1854" s="2">
        <f t="shared" si="28"/>
        <v>-8.9988751406074319E-3</v>
      </c>
    </row>
    <row r="1855" spans="1:4" x14ac:dyDescent="0.25">
      <c r="A1855" t="s">
        <v>3</v>
      </c>
      <c r="B1855" s="1">
        <v>12822</v>
      </c>
      <c r="C1855">
        <v>8.8800000000000008</v>
      </c>
      <c r="D1855" s="2">
        <f t="shared" si="28"/>
        <v>7.945516458569838E-3</v>
      </c>
    </row>
    <row r="1856" spans="1:4" x14ac:dyDescent="0.25">
      <c r="A1856" t="s">
        <v>3</v>
      </c>
      <c r="B1856" s="1">
        <v>12823</v>
      </c>
      <c r="C1856">
        <v>9.0299999999999994</v>
      </c>
      <c r="D1856" s="2">
        <f t="shared" si="28"/>
        <v>1.689189189189173E-2</v>
      </c>
    </row>
    <row r="1857" spans="1:4" x14ac:dyDescent="0.25">
      <c r="A1857" t="s">
        <v>3</v>
      </c>
      <c r="B1857" s="1">
        <v>12826</v>
      </c>
      <c r="C1857">
        <v>9.02</v>
      </c>
      <c r="D1857" s="2">
        <f t="shared" si="28"/>
        <v>-1.1074197120708514E-3</v>
      </c>
    </row>
    <row r="1858" spans="1:4" x14ac:dyDescent="0.25">
      <c r="A1858" t="s">
        <v>3</v>
      </c>
      <c r="B1858" s="1">
        <v>12827</v>
      </c>
      <c r="C1858">
        <v>9.02</v>
      </c>
      <c r="D1858" s="2">
        <f t="shared" si="28"/>
        <v>0</v>
      </c>
    </row>
    <row r="1859" spans="1:4" x14ac:dyDescent="0.25">
      <c r="A1859" t="s">
        <v>3</v>
      </c>
      <c r="B1859" s="1">
        <v>12828</v>
      </c>
      <c r="C1859">
        <v>9.01</v>
      </c>
      <c r="D1859" s="2">
        <f t="shared" si="28"/>
        <v>-1.1086474501108411E-3</v>
      </c>
    </row>
    <row r="1860" spans="1:4" x14ac:dyDescent="0.25">
      <c r="A1860" t="s">
        <v>3</v>
      </c>
      <c r="B1860" s="1">
        <v>12829</v>
      </c>
      <c r="C1860">
        <v>9.01</v>
      </c>
      <c r="D1860" s="2">
        <f t="shared" ref="D1860:D1923" si="29">(C1860-C1859)/C1859</f>
        <v>0</v>
      </c>
    </row>
    <row r="1861" spans="1:4" x14ac:dyDescent="0.25">
      <c r="A1861" t="s">
        <v>3</v>
      </c>
      <c r="B1861" s="1">
        <v>12830</v>
      </c>
      <c r="C1861">
        <v>9.06</v>
      </c>
      <c r="D1861" s="2">
        <f t="shared" si="29"/>
        <v>5.5493895671476926E-3</v>
      </c>
    </row>
    <row r="1862" spans="1:4" x14ac:dyDescent="0.25">
      <c r="A1862" t="s">
        <v>3</v>
      </c>
      <c r="B1862" s="1">
        <v>12833</v>
      </c>
      <c r="C1862">
        <v>9.34</v>
      </c>
      <c r="D1862" s="2">
        <f t="shared" si="29"/>
        <v>3.0905077262693086E-2</v>
      </c>
    </row>
    <row r="1863" spans="1:4" x14ac:dyDescent="0.25">
      <c r="A1863" t="s">
        <v>3</v>
      </c>
      <c r="B1863" s="1">
        <v>12834</v>
      </c>
      <c r="C1863">
        <v>9.19</v>
      </c>
      <c r="D1863" s="2">
        <f t="shared" si="29"/>
        <v>-1.6059957173447575E-2</v>
      </c>
    </row>
    <row r="1864" spans="1:4" x14ac:dyDescent="0.25">
      <c r="A1864" t="s">
        <v>3</v>
      </c>
      <c r="B1864" s="1">
        <v>12835</v>
      </c>
      <c r="C1864">
        <v>9.0399999999999991</v>
      </c>
      <c r="D1864" s="2">
        <f t="shared" si="29"/>
        <v>-1.6322089227421149E-2</v>
      </c>
    </row>
    <row r="1865" spans="1:4" x14ac:dyDescent="0.25">
      <c r="A1865" t="s">
        <v>3</v>
      </c>
      <c r="B1865" s="1">
        <v>12836</v>
      </c>
      <c r="C1865">
        <v>9.0299999999999994</v>
      </c>
      <c r="D1865" s="2">
        <f t="shared" si="29"/>
        <v>-1.1061946902654633E-3</v>
      </c>
    </row>
    <row r="1866" spans="1:4" x14ac:dyDescent="0.25">
      <c r="A1866" t="s">
        <v>3</v>
      </c>
      <c r="B1866" s="1">
        <v>12837</v>
      </c>
      <c r="C1866">
        <v>9.0299999999999994</v>
      </c>
      <c r="D1866" s="2">
        <f t="shared" si="29"/>
        <v>0</v>
      </c>
    </row>
    <row r="1867" spans="1:4" x14ac:dyDescent="0.25">
      <c r="A1867" t="s">
        <v>3</v>
      </c>
      <c r="B1867" s="1">
        <v>12840</v>
      </c>
      <c r="C1867">
        <v>8.85</v>
      </c>
      <c r="D1867" s="2">
        <f t="shared" si="29"/>
        <v>-1.9933554817275718E-2</v>
      </c>
    </row>
    <row r="1868" spans="1:4" x14ac:dyDescent="0.25">
      <c r="A1868" t="s">
        <v>3</v>
      </c>
      <c r="B1868" s="1">
        <v>12841</v>
      </c>
      <c r="C1868">
        <v>8.76</v>
      </c>
      <c r="D1868" s="2">
        <f t="shared" si="29"/>
        <v>-1.0169491525423712E-2</v>
      </c>
    </row>
    <row r="1869" spans="1:4" x14ac:dyDescent="0.25">
      <c r="A1869" t="s">
        <v>3</v>
      </c>
      <c r="B1869" s="1">
        <v>12842</v>
      </c>
      <c r="C1869">
        <v>8.7899999999999991</v>
      </c>
      <c r="D1869" s="2">
        <f t="shared" si="29"/>
        <v>3.4246575342465023E-3</v>
      </c>
    </row>
    <row r="1870" spans="1:4" x14ac:dyDescent="0.25">
      <c r="A1870" t="s">
        <v>3</v>
      </c>
      <c r="B1870" s="1">
        <v>12843</v>
      </c>
      <c r="C1870">
        <v>8.74</v>
      </c>
      <c r="D1870" s="2">
        <f t="shared" si="29"/>
        <v>-5.6882821387939635E-3</v>
      </c>
    </row>
    <row r="1871" spans="1:4" x14ac:dyDescent="0.25">
      <c r="A1871" t="s">
        <v>3</v>
      </c>
      <c r="B1871" s="1">
        <v>12844</v>
      </c>
      <c r="C1871">
        <v>8.7899999999999991</v>
      </c>
      <c r="D1871" s="2">
        <f t="shared" si="29"/>
        <v>5.7208237986268798E-3</v>
      </c>
    </row>
    <row r="1872" spans="1:4" x14ac:dyDescent="0.25">
      <c r="A1872" t="s">
        <v>3</v>
      </c>
      <c r="B1872" s="1">
        <v>12847</v>
      </c>
      <c r="C1872">
        <v>8.7200000000000006</v>
      </c>
      <c r="D1872" s="2">
        <f t="shared" si="29"/>
        <v>-7.9635949943115489E-3</v>
      </c>
    </row>
    <row r="1873" spans="1:4" x14ac:dyDescent="0.25">
      <c r="A1873" t="s">
        <v>3</v>
      </c>
      <c r="B1873" s="1">
        <v>12848</v>
      </c>
      <c r="C1873">
        <v>8.4700000000000006</v>
      </c>
      <c r="D1873" s="2">
        <f t="shared" si="29"/>
        <v>-2.86697247706422E-2</v>
      </c>
    </row>
    <row r="1874" spans="1:4" x14ac:dyDescent="0.25">
      <c r="A1874" t="s">
        <v>3</v>
      </c>
      <c r="B1874" s="1">
        <v>12849</v>
      </c>
      <c r="C1874">
        <v>8.4499999999999993</v>
      </c>
      <c r="D1874" s="2">
        <f t="shared" si="29"/>
        <v>-2.3612750885479749E-3</v>
      </c>
    </row>
    <row r="1875" spans="1:4" x14ac:dyDescent="0.25">
      <c r="A1875" t="s">
        <v>3</v>
      </c>
      <c r="B1875" s="1">
        <v>12850</v>
      </c>
      <c r="C1875">
        <v>8.56</v>
      </c>
      <c r="D1875" s="2">
        <f t="shared" si="29"/>
        <v>1.3017751479290084E-2</v>
      </c>
    </row>
    <row r="1876" spans="1:4" x14ac:dyDescent="0.25">
      <c r="A1876" t="s">
        <v>3</v>
      </c>
      <c r="B1876" s="1">
        <v>12851</v>
      </c>
      <c r="C1876">
        <v>8.5399999999999991</v>
      </c>
      <c r="D1876" s="2">
        <f t="shared" si="29"/>
        <v>-2.3364485981309988E-3</v>
      </c>
    </row>
    <row r="1877" spans="1:4" x14ac:dyDescent="0.25">
      <c r="A1877" t="s">
        <v>3</v>
      </c>
      <c r="B1877" s="1">
        <v>12854</v>
      </c>
      <c r="C1877">
        <v>8.32</v>
      </c>
      <c r="D1877" s="2">
        <f t="shared" si="29"/>
        <v>-2.5761124121779728E-2</v>
      </c>
    </row>
    <row r="1878" spans="1:4" x14ac:dyDescent="0.25">
      <c r="A1878" t="s">
        <v>3</v>
      </c>
      <c r="B1878" s="1">
        <v>12855</v>
      </c>
      <c r="C1878">
        <v>8.16</v>
      </c>
      <c r="D1878" s="2">
        <f t="shared" si="29"/>
        <v>-1.9230769230769246E-2</v>
      </c>
    </row>
    <row r="1879" spans="1:4" x14ac:dyDescent="0.25">
      <c r="A1879" t="s">
        <v>3</v>
      </c>
      <c r="B1879" s="1">
        <v>12856</v>
      </c>
      <c r="C1879">
        <v>8.19</v>
      </c>
      <c r="D1879" s="2">
        <f t="shared" si="29"/>
        <v>3.6764705882352156E-3</v>
      </c>
    </row>
    <row r="1880" spans="1:4" x14ac:dyDescent="0.25">
      <c r="A1880" t="s">
        <v>3</v>
      </c>
      <c r="B1880" s="1">
        <v>12857</v>
      </c>
      <c r="C1880">
        <v>8.06</v>
      </c>
      <c r="D1880" s="2">
        <f t="shared" si="29"/>
        <v>-1.5873015873015754E-2</v>
      </c>
    </row>
    <row r="1881" spans="1:4" x14ac:dyDescent="0.25">
      <c r="A1881" t="s">
        <v>3</v>
      </c>
      <c r="B1881" s="1">
        <v>12858</v>
      </c>
      <c r="C1881">
        <v>8.23</v>
      </c>
      <c r="D1881" s="2">
        <f t="shared" si="29"/>
        <v>2.109181141439205E-2</v>
      </c>
    </row>
    <row r="1882" spans="1:4" x14ac:dyDescent="0.25">
      <c r="A1882" t="s">
        <v>3</v>
      </c>
      <c r="B1882" s="1">
        <v>12861</v>
      </c>
      <c r="C1882">
        <v>8.14</v>
      </c>
      <c r="D1882" s="2">
        <f t="shared" si="29"/>
        <v>-1.0935601458080176E-2</v>
      </c>
    </row>
    <row r="1883" spans="1:4" x14ac:dyDescent="0.25">
      <c r="A1883" t="s">
        <v>3</v>
      </c>
      <c r="B1883" s="1">
        <v>12862</v>
      </c>
      <c r="C1883">
        <v>8.26</v>
      </c>
      <c r="D1883" s="2">
        <f t="shared" si="29"/>
        <v>1.4742014742014645E-2</v>
      </c>
    </row>
    <row r="1884" spans="1:4" x14ac:dyDescent="0.25">
      <c r="A1884" t="s">
        <v>3</v>
      </c>
      <c r="B1884" s="1">
        <v>12863</v>
      </c>
      <c r="C1884">
        <v>8.25</v>
      </c>
      <c r="D1884" s="2">
        <f t="shared" si="29"/>
        <v>-1.2106537530266086E-3</v>
      </c>
    </row>
    <row r="1885" spans="1:4" x14ac:dyDescent="0.25">
      <c r="A1885" t="s">
        <v>3</v>
      </c>
      <c r="B1885" s="1">
        <v>12864</v>
      </c>
      <c r="C1885">
        <v>8.42</v>
      </c>
      <c r="D1885" s="2">
        <f t="shared" si="29"/>
        <v>2.0606060606060597E-2</v>
      </c>
    </row>
    <row r="1886" spans="1:4" x14ac:dyDescent="0.25">
      <c r="A1886" t="s">
        <v>3</v>
      </c>
      <c r="B1886" s="1">
        <v>12865</v>
      </c>
      <c r="C1886">
        <v>8.5500000000000007</v>
      </c>
      <c r="D1886" s="2">
        <f t="shared" si="29"/>
        <v>1.5439429928741186E-2</v>
      </c>
    </row>
    <row r="1887" spans="1:4" x14ac:dyDescent="0.25">
      <c r="A1887" t="s">
        <v>3</v>
      </c>
      <c r="B1887" s="1">
        <v>12868</v>
      </c>
      <c r="C1887">
        <v>8.42</v>
      </c>
      <c r="D1887" s="2">
        <f t="shared" si="29"/>
        <v>-1.5204678362573189E-2</v>
      </c>
    </row>
    <row r="1888" spans="1:4" x14ac:dyDescent="0.25">
      <c r="A1888" t="s">
        <v>3</v>
      </c>
      <c r="B1888" s="1">
        <v>12869</v>
      </c>
      <c r="C1888">
        <v>8.35</v>
      </c>
      <c r="D1888" s="2">
        <f t="shared" si="29"/>
        <v>-8.3135391923990845E-3</v>
      </c>
    </row>
    <row r="1889" spans="1:4" x14ac:dyDescent="0.25">
      <c r="A1889" t="s">
        <v>3</v>
      </c>
      <c r="B1889" s="1">
        <v>12870</v>
      </c>
      <c r="C1889">
        <v>8.44</v>
      </c>
      <c r="D1889" s="2">
        <f t="shared" si="29"/>
        <v>1.0778443113772438E-2</v>
      </c>
    </row>
    <row r="1890" spans="1:4" x14ac:dyDescent="0.25">
      <c r="A1890" t="s">
        <v>3</v>
      </c>
      <c r="B1890" s="1">
        <v>12871</v>
      </c>
      <c r="C1890">
        <v>8.4499999999999993</v>
      </c>
      <c r="D1890" s="2">
        <f t="shared" si="29"/>
        <v>1.1848341232227235E-3</v>
      </c>
    </row>
    <row r="1891" spans="1:4" x14ac:dyDescent="0.25">
      <c r="A1891" t="s">
        <v>3</v>
      </c>
      <c r="B1891" s="1">
        <v>12872</v>
      </c>
      <c r="C1891">
        <v>8.4499999999999993</v>
      </c>
      <c r="D1891" s="2">
        <f t="shared" si="29"/>
        <v>0</v>
      </c>
    </row>
    <row r="1892" spans="1:4" x14ac:dyDescent="0.25">
      <c r="A1892" t="s">
        <v>3</v>
      </c>
      <c r="B1892" s="1">
        <v>12875</v>
      </c>
      <c r="C1892">
        <v>8.5399999999999991</v>
      </c>
      <c r="D1892" s="2">
        <f t="shared" si="29"/>
        <v>1.0650887573964481E-2</v>
      </c>
    </row>
    <row r="1893" spans="1:4" x14ac:dyDescent="0.25">
      <c r="A1893" t="s">
        <v>3</v>
      </c>
      <c r="B1893" s="1">
        <v>12876</v>
      </c>
      <c r="C1893">
        <v>8.5</v>
      </c>
      <c r="D1893" s="2">
        <f t="shared" si="29"/>
        <v>-4.6838407494144202E-3</v>
      </c>
    </row>
    <row r="1894" spans="1:4" x14ac:dyDescent="0.25">
      <c r="A1894" t="s">
        <v>3</v>
      </c>
      <c r="B1894" s="1">
        <v>12877</v>
      </c>
      <c r="C1894">
        <v>8.48</v>
      </c>
      <c r="D1894" s="2">
        <f t="shared" si="29"/>
        <v>-2.3529411764705382E-3</v>
      </c>
    </row>
    <row r="1895" spans="1:4" x14ac:dyDescent="0.25">
      <c r="A1895" t="s">
        <v>3</v>
      </c>
      <c r="B1895" s="1">
        <v>12878</v>
      </c>
      <c r="C1895">
        <v>8.57</v>
      </c>
      <c r="D1895" s="2">
        <f t="shared" si="29"/>
        <v>1.0613207547169793E-2</v>
      </c>
    </row>
    <row r="1896" spans="1:4" x14ac:dyDescent="0.25">
      <c r="A1896" t="s">
        <v>3</v>
      </c>
      <c r="B1896" s="1">
        <v>12879</v>
      </c>
      <c r="C1896">
        <v>8.7799999999999994</v>
      </c>
      <c r="D1896" s="2">
        <f t="shared" si="29"/>
        <v>2.4504084014002225E-2</v>
      </c>
    </row>
    <row r="1897" spans="1:4" x14ac:dyDescent="0.25">
      <c r="A1897" t="s">
        <v>3</v>
      </c>
      <c r="B1897" s="1">
        <v>12882</v>
      </c>
      <c r="C1897">
        <v>8.7799999999999994</v>
      </c>
      <c r="D1897" s="2">
        <f t="shared" si="29"/>
        <v>0</v>
      </c>
    </row>
    <row r="1898" spans="1:4" x14ac:dyDescent="0.25">
      <c r="A1898" t="s">
        <v>3</v>
      </c>
      <c r="B1898" s="1">
        <v>12883</v>
      </c>
      <c r="C1898">
        <v>8.94</v>
      </c>
      <c r="D1898" s="2">
        <f t="shared" si="29"/>
        <v>1.8223234624145802E-2</v>
      </c>
    </row>
    <row r="1899" spans="1:4" x14ac:dyDescent="0.25">
      <c r="A1899" t="s">
        <v>3</v>
      </c>
      <c r="B1899" s="1">
        <v>12884</v>
      </c>
      <c r="C1899">
        <v>8.9</v>
      </c>
      <c r="D1899" s="2">
        <f t="shared" si="29"/>
        <v>-4.4742729306486741E-3</v>
      </c>
    </row>
    <row r="1900" spans="1:4" x14ac:dyDescent="0.25">
      <c r="A1900" t="s">
        <v>3</v>
      </c>
      <c r="B1900" s="1">
        <v>12885</v>
      </c>
      <c r="C1900">
        <v>8.85</v>
      </c>
      <c r="D1900" s="2">
        <f t="shared" si="29"/>
        <v>-5.6179775280899673E-3</v>
      </c>
    </row>
    <row r="1901" spans="1:4" x14ac:dyDescent="0.25">
      <c r="A1901" t="s">
        <v>3</v>
      </c>
      <c r="B1901" s="1">
        <v>12886</v>
      </c>
      <c r="C1901">
        <v>8.9499999999999993</v>
      </c>
      <c r="D1901" s="2">
        <f t="shared" si="29"/>
        <v>1.1299435028248548E-2</v>
      </c>
    </row>
    <row r="1902" spans="1:4" x14ac:dyDescent="0.25">
      <c r="A1902" t="s">
        <v>3</v>
      </c>
      <c r="B1902" s="1">
        <v>12889</v>
      </c>
      <c r="C1902">
        <v>9.1300000000000008</v>
      </c>
      <c r="D1902" s="2">
        <f t="shared" si="29"/>
        <v>2.0111731843575589E-2</v>
      </c>
    </row>
    <row r="1903" spans="1:4" x14ac:dyDescent="0.25">
      <c r="A1903" t="s">
        <v>3</v>
      </c>
      <c r="B1903" s="1">
        <v>12890</v>
      </c>
      <c r="C1903">
        <v>9.15</v>
      </c>
      <c r="D1903" s="2">
        <f t="shared" si="29"/>
        <v>2.190580503833469E-3</v>
      </c>
    </row>
    <row r="1904" spans="1:4" x14ac:dyDescent="0.25">
      <c r="A1904" t="s">
        <v>3</v>
      </c>
      <c r="B1904" s="1">
        <v>12891</v>
      </c>
      <c r="C1904">
        <v>9.01</v>
      </c>
      <c r="D1904" s="2">
        <f t="shared" si="29"/>
        <v>-1.5300546448087492E-2</v>
      </c>
    </row>
    <row r="1905" spans="1:4" x14ac:dyDescent="0.25">
      <c r="A1905" t="s">
        <v>3</v>
      </c>
      <c r="B1905" s="1">
        <v>12892</v>
      </c>
      <c r="C1905">
        <v>9.14</v>
      </c>
      <c r="D1905" s="2">
        <f t="shared" si="29"/>
        <v>1.4428412874583883E-2</v>
      </c>
    </row>
    <row r="1906" spans="1:4" x14ac:dyDescent="0.25">
      <c r="A1906" t="s">
        <v>3</v>
      </c>
      <c r="B1906" s="1">
        <v>12893</v>
      </c>
      <c r="C1906">
        <v>9.14</v>
      </c>
      <c r="D1906" s="2">
        <f t="shared" si="29"/>
        <v>0</v>
      </c>
    </row>
    <row r="1907" spans="1:4" x14ac:dyDescent="0.25">
      <c r="A1907" t="s">
        <v>3</v>
      </c>
      <c r="B1907" s="1">
        <v>12896</v>
      </c>
      <c r="C1907">
        <v>9.41</v>
      </c>
      <c r="D1907" s="2">
        <f t="shared" si="29"/>
        <v>2.954048140043759E-2</v>
      </c>
    </row>
    <row r="1908" spans="1:4" x14ac:dyDescent="0.25">
      <c r="A1908" t="s">
        <v>3</v>
      </c>
      <c r="B1908" s="1">
        <v>12897</v>
      </c>
      <c r="C1908">
        <v>9.44</v>
      </c>
      <c r="D1908" s="2">
        <f t="shared" si="29"/>
        <v>3.1880977683314943E-3</v>
      </c>
    </row>
    <row r="1909" spans="1:4" x14ac:dyDescent="0.25">
      <c r="A1909" t="s">
        <v>3</v>
      </c>
      <c r="B1909" s="1">
        <v>12898</v>
      </c>
      <c r="C1909">
        <v>9.32</v>
      </c>
      <c r="D1909" s="2">
        <f t="shared" si="29"/>
        <v>-1.2711864406779579E-2</v>
      </c>
    </row>
    <row r="1910" spans="1:4" x14ac:dyDescent="0.25">
      <c r="A1910" t="s">
        <v>3</v>
      </c>
      <c r="B1910" s="1">
        <v>12899</v>
      </c>
      <c r="C1910">
        <v>9.44</v>
      </c>
      <c r="D1910" s="2">
        <f t="shared" si="29"/>
        <v>1.287553648068661E-2</v>
      </c>
    </row>
    <row r="1911" spans="1:4" x14ac:dyDescent="0.25">
      <c r="A1911" t="s">
        <v>3</v>
      </c>
      <c r="B1911" s="1">
        <v>12900</v>
      </c>
      <c r="C1911">
        <v>9.4</v>
      </c>
      <c r="D1911" s="2">
        <f t="shared" si="29"/>
        <v>-4.2372881355931301E-3</v>
      </c>
    </row>
    <row r="1912" spans="1:4" x14ac:dyDescent="0.25">
      <c r="A1912" t="s">
        <v>3</v>
      </c>
      <c r="B1912" s="1">
        <v>12903</v>
      </c>
      <c r="C1912">
        <v>9.39</v>
      </c>
      <c r="D1912" s="2">
        <f t="shared" si="29"/>
        <v>-1.0638297872340198E-3</v>
      </c>
    </row>
    <row r="1913" spans="1:4" x14ac:dyDescent="0.25">
      <c r="A1913" t="s">
        <v>3</v>
      </c>
      <c r="B1913" s="1">
        <v>12904</v>
      </c>
      <c r="C1913">
        <v>9.2799999999999994</v>
      </c>
      <c r="D1913" s="2">
        <f t="shared" si="29"/>
        <v>-1.17145899893505E-2</v>
      </c>
    </row>
    <row r="1914" spans="1:4" x14ac:dyDescent="0.25">
      <c r="A1914" t="s">
        <v>3</v>
      </c>
      <c r="B1914" s="1">
        <v>12905</v>
      </c>
      <c r="C1914">
        <v>9.23</v>
      </c>
      <c r="D1914" s="2">
        <f t="shared" si="29"/>
        <v>-5.3879310344826445E-3</v>
      </c>
    </row>
    <row r="1915" spans="1:4" x14ac:dyDescent="0.25">
      <c r="A1915" t="s">
        <v>3</v>
      </c>
      <c r="B1915" s="1">
        <v>12906</v>
      </c>
      <c r="C1915">
        <v>9.27</v>
      </c>
      <c r="D1915" s="2">
        <f t="shared" si="29"/>
        <v>4.3336944745394528E-3</v>
      </c>
    </row>
    <row r="1916" spans="1:4" x14ac:dyDescent="0.25">
      <c r="A1916" t="s">
        <v>3</v>
      </c>
      <c r="B1916" s="1">
        <v>12907</v>
      </c>
      <c r="C1916">
        <v>9.42</v>
      </c>
      <c r="D1916" s="2">
        <f t="shared" si="29"/>
        <v>1.6181229773462823E-2</v>
      </c>
    </row>
    <row r="1917" spans="1:4" x14ac:dyDescent="0.25">
      <c r="A1917" t="s">
        <v>3</v>
      </c>
      <c r="B1917" s="1">
        <v>12910</v>
      </c>
      <c r="C1917">
        <v>9.42</v>
      </c>
      <c r="D1917" s="2">
        <f t="shared" si="29"/>
        <v>0</v>
      </c>
    </row>
    <row r="1918" spans="1:4" x14ac:dyDescent="0.25">
      <c r="A1918" t="s">
        <v>3</v>
      </c>
      <c r="B1918" s="1">
        <v>12911</v>
      </c>
      <c r="C1918">
        <v>9.3800000000000008</v>
      </c>
      <c r="D1918" s="2">
        <f t="shared" si="29"/>
        <v>-4.2462845010614808E-3</v>
      </c>
    </row>
    <row r="1919" spans="1:4" x14ac:dyDescent="0.25">
      <c r="A1919" t="s">
        <v>3</v>
      </c>
      <c r="B1919" s="1">
        <v>12912</v>
      </c>
      <c r="C1919">
        <v>9.65</v>
      </c>
      <c r="D1919" s="2">
        <f t="shared" si="29"/>
        <v>2.8784648187633214E-2</v>
      </c>
    </row>
    <row r="1920" spans="1:4" x14ac:dyDescent="0.25">
      <c r="A1920" t="s">
        <v>3</v>
      </c>
      <c r="B1920" s="1">
        <v>12913</v>
      </c>
      <c r="C1920">
        <v>9.69</v>
      </c>
      <c r="D1920" s="2">
        <f t="shared" si="29"/>
        <v>4.1450777202071652E-3</v>
      </c>
    </row>
    <row r="1921" spans="1:4" x14ac:dyDescent="0.25">
      <c r="A1921" t="s">
        <v>3</v>
      </c>
      <c r="B1921" s="1">
        <v>12914</v>
      </c>
      <c r="C1921">
        <v>9.75</v>
      </c>
      <c r="D1921" s="2">
        <f t="shared" si="29"/>
        <v>6.1919504643963364E-3</v>
      </c>
    </row>
    <row r="1922" spans="1:4" x14ac:dyDescent="0.25">
      <c r="A1922" t="s">
        <v>3</v>
      </c>
      <c r="B1922" s="1">
        <v>12917</v>
      </c>
      <c r="C1922">
        <v>9.8000000000000007</v>
      </c>
      <c r="D1922" s="2">
        <f t="shared" si="29"/>
        <v>5.1282051282052011E-3</v>
      </c>
    </row>
    <row r="1923" spans="1:4" x14ac:dyDescent="0.25">
      <c r="A1923" t="s">
        <v>3</v>
      </c>
      <c r="B1923" s="1">
        <v>12918</v>
      </c>
      <c r="C1923">
        <v>9.81</v>
      </c>
      <c r="D1923" s="2">
        <f t="shared" si="29"/>
        <v>1.0204081632652843E-3</v>
      </c>
    </row>
    <row r="1924" spans="1:4" x14ac:dyDescent="0.25">
      <c r="A1924" t="s">
        <v>3</v>
      </c>
      <c r="B1924" s="1">
        <v>12919</v>
      </c>
      <c r="C1924">
        <v>9.82</v>
      </c>
      <c r="D1924" s="2">
        <f t="shared" ref="D1924:D1987" si="30">(C1924-C1923)/C1923</f>
        <v>1.0193679918450342E-3</v>
      </c>
    </row>
    <row r="1925" spans="1:4" x14ac:dyDescent="0.25">
      <c r="A1925" t="s">
        <v>3</v>
      </c>
      <c r="B1925" s="1">
        <v>12920</v>
      </c>
      <c r="C1925">
        <v>10.039999999999999</v>
      </c>
      <c r="D1925" s="2">
        <f t="shared" si="30"/>
        <v>2.2403258655804364E-2</v>
      </c>
    </row>
    <row r="1926" spans="1:4" x14ac:dyDescent="0.25">
      <c r="A1926" t="s">
        <v>3</v>
      </c>
      <c r="B1926" s="1">
        <v>12921</v>
      </c>
      <c r="C1926">
        <v>10.01</v>
      </c>
      <c r="D1926" s="2">
        <f t="shared" si="30"/>
        <v>-2.9880478087648769E-3</v>
      </c>
    </row>
    <row r="1927" spans="1:4" x14ac:dyDescent="0.25">
      <c r="A1927" t="s">
        <v>3</v>
      </c>
      <c r="B1927" s="1">
        <v>12924</v>
      </c>
      <c r="C1927">
        <v>9.89</v>
      </c>
      <c r="D1927" s="2">
        <f t="shared" si="30"/>
        <v>-1.198801198801191E-2</v>
      </c>
    </row>
    <row r="1928" spans="1:4" x14ac:dyDescent="0.25">
      <c r="A1928" t="s">
        <v>3</v>
      </c>
      <c r="B1928" s="1">
        <v>12925</v>
      </c>
      <c r="C1928">
        <v>9.98</v>
      </c>
      <c r="D1928" s="2">
        <f t="shared" si="30"/>
        <v>9.1001011122345647E-3</v>
      </c>
    </row>
    <row r="1929" spans="1:4" x14ac:dyDescent="0.25">
      <c r="A1929" t="s">
        <v>3</v>
      </c>
      <c r="B1929" s="1">
        <v>12926</v>
      </c>
      <c r="C1929">
        <v>10.06</v>
      </c>
      <c r="D1929" s="2">
        <f t="shared" si="30"/>
        <v>8.0160320641282628E-3</v>
      </c>
    </row>
    <row r="1930" spans="1:4" x14ac:dyDescent="0.25">
      <c r="A1930" t="s">
        <v>3</v>
      </c>
      <c r="B1930" s="1">
        <v>12927</v>
      </c>
      <c r="C1930">
        <v>10.07</v>
      </c>
      <c r="D1930" s="2">
        <f t="shared" si="30"/>
        <v>9.9403578528824924E-4</v>
      </c>
    </row>
    <row r="1931" spans="1:4" x14ac:dyDescent="0.25">
      <c r="A1931" t="s">
        <v>3</v>
      </c>
      <c r="B1931" s="1">
        <v>12928</v>
      </c>
      <c r="C1931">
        <v>10.02</v>
      </c>
      <c r="D1931" s="2">
        <f t="shared" si="30"/>
        <v>-4.9652432969216195E-3</v>
      </c>
    </row>
    <row r="1932" spans="1:4" x14ac:dyDescent="0.25">
      <c r="A1932" t="s">
        <v>3</v>
      </c>
      <c r="B1932" s="1">
        <v>12931</v>
      </c>
      <c r="C1932">
        <v>10.029999999999999</v>
      </c>
      <c r="D1932" s="2">
        <f t="shared" si="30"/>
        <v>9.9800399201594673E-4</v>
      </c>
    </row>
    <row r="1933" spans="1:4" x14ac:dyDescent="0.25">
      <c r="A1933" t="s">
        <v>3</v>
      </c>
      <c r="B1933" s="1">
        <v>12932</v>
      </c>
      <c r="C1933">
        <v>9.85</v>
      </c>
      <c r="D1933" s="2">
        <f t="shared" si="30"/>
        <v>-1.7946161515453612E-2</v>
      </c>
    </row>
    <row r="1934" spans="1:4" x14ac:dyDescent="0.25">
      <c r="A1934" t="s">
        <v>3</v>
      </c>
      <c r="B1934" s="1">
        <v>12933</v>
      </c>
      <c r="C1934">
        <v>9.69</v>
      </c>
      <c r="D1934" s="2">
        <f t="shared" si="30"/>
        <v>-1.624365482233504E-2</v>
      </c>
    </row>
    <row r="1935" spans="1:4" x14ac:dyDescent="0.25">
      <c r="A1935" t="s">
        <v>3</v>
      </c>
      <c r="B1935" s="1">
        <v>12934</v>
      </c>
      <c r="C1935">
        <v>9.69</v>
      </c>
      <c r="D1935" s="2">
        <f t="shared" si="30"/>
        <v>0</v>
      </c>
    </row>
    <row r="1936" spans="1:4" x14ac:dyDescent="0.25">
      <c r="A1936" t="s">
        <v>3</v>
      </c>
      <c r="B1936" s="1">
        <v>12935</v>
      </c>
      <c r="C1936">
        <v>9.58</v>
      </c>
      <c r="D1936" s="2">
        <f t="shared" si="30"/>
        <v>-1.1351909184726464E-2</v>
      </c>
    </row>
    <row r="1937" spans="1:4" x14ac:dyDescent="0.25">
      <c r="A1937" t="s">
        <v>3</v>
      </c>
      <c r="B1937" s="1">
        <v>12938</v>
      </c>
      <c r="C1937">
        <v>9.67</v>
      </c>
      <c r="D1937" s="2">
        <f t="shared" si="30"/>
        <v>9.3945720250521777E-3</v>
      </c>
    </row>
    <row r="1938" spans="1:4" x14ac:dyDescent="0.25">
      <c r="A1938" t="s">
        <v>3</v>
      </c>
      <c r="B1938" s="1">
        <v>12939</v>
      </c>
      <c r="C1938">
        <v>9.92</v>
      </c>
      <c r="D1938" s="2">
        <f t="shared" si="30"/>
        <v>2.5853154084798345E-2</v>
      </c>
    </row>
    <row r="1939" spans="1:4" x14ac:dyDescent="0.25">
      <c r="A1939" t="s">
        <v>3</v>
      </c>
      <c r="B1939" s="1">
        <v>12940</v>
      </c>
      <c r="C1939">
        <v>9.91</v>
      </c>
      <c r="D1939" s="2">
        <f t="shared" si="30"/>
        <v>-1.0080645161290108E-3</v>
      </c>
    </row>
    <row r="1940" spans="1:4" x14ac:dyDescent="0.25">
      <c r="A1940" t="s">
        <v>3</v>
      </c>
      <c r="B1940" s="1">
        <v>12941</v>
      </c>
      <c r="C1940">
        <v>9.84</v>
      </c>
      <c r="D1940" s="2">
        <f t="shared" si="30"/>
        <v>-7.0635721493441253E-3</v>
      </c>
    </row>
    <row r="1941" spans="1:4" x14ac:dyDescent="0.25">
      <c r="A1941" t="s">
        <v>3</v>
      </c>
      <c r="B1941" s="1">
        <v>12942</v>
      </c>
      <c r="C1941">
        <v>9.9</v>
      </c>
      <c r="D1941" s="2">
        <f t="shared" si="30"/>
        <v>6.0975609756098066E-3</v>
      </c>
    </row>
    <row r="1942" spans="1:4" x14ac:dyDescent="0.25">
      <c r="A1942" t="s">
        <v>3</v>
      </c>
      <c r="B1942" s="1">
        <v>12945</v>
      </c>
      <c r="C1942">
        <v>10.029999999999999</v>
      </c>
      <c r="D1942" s="2">
        <f t="shared" si="30"/>
        <v>1.313131313131303E-2</v>
      </c>
    </row>
    <row r="1943" spans="1:4" x14ac:dyDescent="0.25">
      <c r="A1943" t="s">
        <v>3</v>
      </c>
      <c r="B1943" s="1">
        <v>12946</v>
      </c>
      <c r="C1943">
        <v>10.130000000000001</v>
      </c>
      <c r="D1943" s="2">
        <f t="shared" si="30"/>
        <v>9.9700897308077196E-3</v>
      </c>
    </row>
    <row r="1944" spans="1:4" x14ac:dyDescent="0.25">
      <c r="A1944" t="s">
        <v>3</v>
      </c>
      <c r="B1944" s="1">
        <v>12947</v>
      </c>
      <c r="C1944">
        <v>10.06</v>
      </c>
      <c r="D1944" s="2">
        <f t="shared" si="30"/>
        <v>-6.910167818361331E-3</v>
      </c>
    </row>
    <row r="1945" spans="1:4" x14ac:dyDescent="0.25">
      <c r="A1945" t="s">
        <v>3</v>
      </c>
      <c r="B1945" s="1">
        <v>12948</v>
      </c>
      <c r="C1945">
        <v>10.119999999999999</v>
      </c>
      <c r="D1945" s="2">
        <f t="shared" si="30"/>
        <v>5.9642147117294946E-3</v>
      </c>
    </row>
    <row r="1946" spans="1:4" x14ac:dyDescent="0.25">
      <c r="A1946" t="s">
        <v>3</v>
      </c>
      <c r="B1946" s="1">
        <v>12949</v>
      </c>
      <c r="C1946">
        <v>10.220000000000001</v>
      </c>
      <c r="D1946" s="2">
        <f t="shared" si="30"/>
        <v>9.8814229249013265E-3</v>
      </c>
    </row>
    <row r="1947" spans="1:4" x14ac:dyDescent="0.25">
      <c r="A1947" t="s">
        <v>3</v>
      </c>
      <c r="B1947" s="1">
        <v>12952</v>
      </c>
      <c r="C1947">
        <v>10.220000000000001</v>
      </c>
      <c r="D1947" s="2">
        <f t="shared" si="30"/>
        <v>0</v>
      </c>
    </row>
    <row r="1948" spans="1:4" x14ac:dyDescent="0.25">
      <c r="A1948" t="s">
        <v>3</v>
      </c>
      <c r="B1948" s="1">
        <v>12953</v>
      </c>
      <c r="C1948">
        <v>10.28</v>
      </c>
      <c r="D1948" s="2">
        <f t="shared" si="30"/>
        <v>5.8708414872797182E-3</v>
      </c>
    </row>
    <row r="1949" spans="1:4" x14ac:dyDescent="0.25">
      <c r="A1949" t="s">
        <v>3</v>
      </c>
      <c r="B1949" s="1">
        <v>12954</v>
      </c>
      <c r="C1949">
        <v>10.23</v>
      </c>
      <c r="D1949" s="2">
        <f t="shared" si="30"/>
        <v>-4.8638132295718813E-3</v>
      </c>
    </row>
    <row r="1950" spans="1:4" x14ac:dyDescent="0.25">
      <c r="A1950" t="s">
        <v>3</v>
      </c>
      <c r="B1950" s="1">
        <v>12955</v>
      </c>
      <c r="C1950">
        <v>10.15</v>
      </c>
      <c r="D1950" s="2">
        <f t="shared" si="30"/>
        <v>-7.8201368523949238E-3</v>
      </c>
    </row>
    <row r="1951" spans="1:4" x14ac:dyDescent="0.25">
      <c r="A1951" t="s">
        <v>3</v>
      </c>
      <c r="B1951" s="1">
        <v>12956</v>
      </c>
      <c r="C1951">
        <v>10.38</v>
      </c>
      <c r="D1951" s="2">
        <f t="shared" si="30"/>
        <v>2.2660098522167528E-2</v>
      </c>
    </row>
    <row r="1952" spans="1:4" x14ac:dyDescent="0.25">
      <c r="A1952" t="s">
        <v>3</v>
      </c>
      <c r="B1952" s="1">
        <v>12959</v>
      </c>
      <c r="C1952">
        <v>10.47</v>
      </c>
      <c r="D1952" s="2">
        <f t="shared" si="30"/>
        <v>8.6705202312138581E-3</v>
      </c>
    </row>
    <row r="1953" spans="1:4" x14ac:dyDescent="0.25">
      <c r="A1953" t="s">
        <v>3</v>
      </c>
      <c r="B1953" s="1">
        <v>12960</v>
      </c>
      <c r="C1953">
        <v>10.32</v>
      </c>
      <c r="D1953" s="2">
        <f t="shared" si="30"/>
        <v>-1.4326647564469948E-2</v>
      </c>
    </row>
    <row r="1954" spans="1:4" x14ac:dyDescent="0.25">
      <c r="A1954" t="s">
        <v>3</v>
      </c>
      <c r="B1954" s="1">
        <v>12961</v>
      </c>
      <c r="C1954">
        <v>10.199999999999999</v>
      </c>
      <c r="D1954" s="2">
        <f t="shared" si="30"/>
        <v>-1.1627906976744281E-2</v>
      </c>
    </row>
    <row r="1955" spans="1:4" x14ac:dyDescent="0.25">
      <c r="A1955" t="s">
        <v>3</v>
      </c>
      <c r="B1955" s="1">
        <v>12962</v>
      </c>
      <c r="C1955">
        <v>10.15</v>
      </c>
      <c r="D1955" s="2">
        <f t="shared" si="30"/>
        <v>-4.9019607843136213E-3</v>
      </c>
    </row>
    <row r="1956" spans="1:4" x14ac:dyDescent="0.25">
      <c r="A1956" t="s">
        <v>3</v>
      </c>
      <c r="B1956" s="1">
        <v>12963</v>
      </c>
      <c r="C1956">
        <v>10.24</v>
      </c>
      <c r="D1956" s="2">
        <f t="shared" si="30"/>
        <v>8.8669950738916106E-3</v>
      </c>
    </row>
    <row r="1957" spans="1:4" x14ac:dyDescent="0.25">
      <c r="A1957" t="s">
        <v>3</v>
      </c>
      <c r="B1957" s="1">
        <v>12966</v>
      </c>
      <c r="C1957">
        <v>10.28</v>
      </c>
      <c r="D1957" s="2">
        <f t="shared" si="30"/>
        <v>3.9062499999999167E-3</v>
      </c>
    </row>
    <row r="1958" spans="1:4" x14ac:dyDescent="0.25">
      <c r="A1958" t="s">
        <v>3</v>
      </c>
      <c r="B1958" s="1">
        <v>12967</v>
      </c>
      <c r="C1958">
        <v>10.29</v>
      </c>
      <c r="D1958" s="2">
        <f t="shared" si="30"/>
        <v>9.7276264591437619E-4</v>
      </c>
    </row>
    <row r="1959" spans="1:4" x14ac:dyDescent="0.25">
      <c r="A1959" t="s">
        <v>3</v>
      </c>
      <c r="B1959" s="1">
        <v>12968</v>
      </c>
      <c r="C1959">
        <v>10.35</v>
      </c>
      <c r="D1959" s="2">
        <f t="shared" si="30"/>
        <v>5.830903790087512E-3</v>
      </c>
    </row>
    <row r="1960" spans="1:4" x14ac:dyDescent="0.25">
      <c r="A1960" t="s">
        <v>3</v>
      </c>
      <c r="B1960" s="1">
        <v>12969</v>
      </c>
      <c r="C1960">
        <v>10.35</v>
      </c>
      <c r="D1960" s="2">
        <f t="shared" si="30"/>
        <v>0</v>
      </c>
    </row>
    <row r="1961" spans="1:4" x14ac:dyDescent="0.25">
      <c r="A1961" t="s">
        <v>3</v>
      </c>
      <c r="B1961" s="1">
        <v>12970</v>
      </c>
      <c r="C1961">
        <v>10.47</v>
      </c>
      <c r="D1961" s="2">
        <f t="shared" si="30"/>
        <v>1.1594202898550822E-2</v>
      </c>
    </row>
    <row r="1962" spans="1:4" x14ac:dyDescent="0.25">
      <c r="A1962" t="s">
        <v>3</v>
      </c>
      <c r="B1962" s="1">
        <v>12973</v>
      </c>
      <c r="C1962">
        <v>10.6</v>
      </c>
      <c r="D1962" s="2">
        <f t="shared" si="30"/>
        <v>1.2416427889207163E-2</v>
      </c>
    </row>
    <row r="1963" spans="1:4" x14ac:dyDescent="0.25">
      <c r="A1963" t="s">
        <v>3</v>
      </c>
      <c r="B1963" s="1">
        <v>12974</v>
      </c>
      <c r="C1963">
        <v>10.55</v>
      </c>
      <c r="D1963" s="2">
        <f t="shared" si="30"/>
        <v>-4.7169811320753709E-3</v>
      </c>
    </row>
    <row r="1964" spans="1:4" x14ac:dyDescent="0.25">
      <c r="A1964" t="s">
        <v>3</v>
      </c>
      <c r="B1964" s="1">
        <v>12975</v>
      </c>
      <c r="C1964">
        <v>10.63</v>
      </c>
      <c r="D1964" s="2">
        <f t="shared" si="30"/>
        <v>7.5829383886255987E-3</v>
      </c>
    </row>
    <row r="1965" spans="1:4" x14ac:dyDescent="0.25">
      <c r="A1965" t="s">
        <v>3</v>
      </c>
      <c r="B1965" s="1">
        <v>12976</v>
      </c>
      <c r="C1965">
        <v>10.52</v>
      </c>
      <c r="D1965" s="2">
        <f t="shared" si="30"/>
        <v>-1.0348071495766812E-2</v>
      </c>
    </row>
    <row r="1966" spans="1:4" x14ac:dyDescent="0.25">
      <c r="A1966" t="s">
        <v>3</v>
      </c>
      <c r="B1966" s="1">
        <v>12977</v>
      </c>
      <c r="C1966">
        <v>10.62</v>
      </c>
      <c r="D1966" s="2">
        <f t="shared" si="30"/>
        <v>9.5057034220531987E-3</v>
      </c>
    </row>
    <row r="1967" spans="1:4" x14ac:dyDescent="0.25">
      <c r="A1967" t="s">
        <v>3</v>
      </c>
      <c r="B1967" s="1">
        <v>12980</v>
      </c>
      <c r="C1967">
        <v>10.6</v>
      </c>
      <c r="D1967" s="2">
        <f t="shared" si="30"/>
        <v>-1.8832391713747246E-3</v>
      </c>
    </row>
    <row r="1968" spans="1:4" x14ac:dyDescent="0.25">
      <c r="A1968" t="s">
        <v>3</v>
      </c>
      <c r="B1968" s="1">
        <v>12981</v>
      </c>
      <c r="C1968">
        <v>10.62</v>
      </c>
      <c r="D1968" s="2">
        <f t="shared" si="30"/>
        <v>1.8867924528301486E-3</v>
      </c>
    </row>
    <row r="1969" spans="1:4" x14ac:dyDescent="0.25">
      <c r="A1969" t="s">
        <v>3</v>
      </c>
      <c r="B1969" s="1">
        <v>12982</v>
      </c>
      <c r="C1969">
        <v>10.67</v>
      </c>
      <c r="D1969" s="2">
        <f t="shared" si="30"/>
        <v>4.7080979284369788E-3</v>
      </c>
    </row>
    <row r="1970" spans="1:4" x14ac:dyDescent="0.25">
      <c r="A1970" t="s">
        <v>3</v>
      </c>
      <c r="B1970" s="1">
        <v>12983</v>
      </c>
      <c r="C1970">
        <v>10.66</v>
      </c>
      <c r="D1970" s="2">
        <f t="shared" si="30"/>
        <v>-9.3720712277411316E-4</v>
      </c>
    </row>
    <row r="1971" spans="1:4" x14ac:dyDescent="0.25">
      <c r="A1971" t="s">
        <v>3</v>
      </c>
      <c r="B1971" s="1">
        <v>12984</v>
      </c>
      <c r="C1971">
        <v>10.58</v>
      </c>
      <c r="D1971" s="2">
        <f t="shared" si="30"/>
        <v>-7.5046904315197067E-3</v>
      </c>
    </row>
    <row r="1972" spans="1:4" x14ac:dyDescent="0.25">
      <c r="A1972" t="s">
        <v>3</v>
      </c>
      <c r="B1972" s="1">
        <v>12987</v>
      </c>
      <c r="C1972">
        <v>10.77</v>
      </c>
      <c r="D1972" s="2">
        <f t="shared" si="30"/>
        <v>1.795841209829863E-2</v>
      </c>
    </row>
    <row r="1973" spans="1:4" x14ac:dyDescent="0.25">
      <c r="A1973" t="s">
        <v>3</v>
      </c>
      <c r="B1973" s="1">
        <v>12988</v>
      </c>
      <c r="C1973">
        <v>10.76</v>
      </c>
      <c r="D1973" s="2">
        <f t="shared" si="30"/>
        <v>-9.2850510677806755E-4</v>
      </c>
    </row>
    <row r="1974" spans="1:4" x14ac:dyDescent="0.25">
      <c r="A1974" t="s">
        <v>3</v>
      </c>
      <c r="B1974" s="1">
        <v>12989</v>
      </c>
      <c r="C1974">
        <v>10.84</v>
      </c>
      <c r="D1974" s="2">
        <f t="shared" si="30"/>
        <v>7.4349442379182222E-3</v>
      </c>
    </row>
    <row r="1975" spans="1:4" x14ac:dyDescent="0.25">
      <c r="A1975" t="s">
        <v>3</v>
      </c>
      <c r="B1975" s="1">
        <v>12990</v>
      </c>
      <c r="C1975">
        <v>10.73</v>
      </c>
      <c r="D1975" s="2">
        <f t="shared" si="30"/>
        <v>-1.0147601476014708E-2</v>
      </c>
    </row>
    <row r="1976" spans="1:4" x14ac:dyDescent="0.25">
      <c r="A1976" t="s">
        <v>3</v>
      </c>
      <c r="B1976" s="1">
        <v>12991</v>
      </c>
      <c r="C1976">
        <v>10.79</v>
      </c>
      <c r="D1976" s="2">
        <f t="shared" si="30"/>
        <v>5.5917986952468517E-3</v>
      </c>
    </row>
    <row r="1977" spans="1:4" x14ac:dyDescent="0.25">
      <c r="A1977" t="s">
        <v>3</v>
      </c>
      <c r="B1977" s="1">
        <v>12994</v>
      </c>
      <c r="C1977">
        <v>11.04</v>
      </c>
      <c r="D1977" s="2">
        <f t="shared" si="30"/>
        <v>2.3169601482854497E-2</v>
      </c>
    </row>
    <row r="1978" spans="1:4" x14ac:dyDescent="0.25">
      <c r="A1978" t="s">
        <v>3</v>
      </c>
      <c r="B1978" s="1">
        <v>12995</v>
      </c>
      <c r="C1978">
        <v>10.94</v>
      </c>
      <c r="D1978" s="2">
        <f t="shared" si="30"/>
        <v>-9.0579710144927227E-3</v>
      </c>
    </row>
    <row r="1979" spans="1:4" x14ac:dyDescent="0.25">
      <c r="A1979" t="s">
        <v>3</v>
      </c>
      <c r="B1979" s="1">
        <v>12996</v>
      </c>
      <c r="C1979">
        <v>11.08</v>
      </c>
      <c r="D1979" s="2">
        <f t="shared" si="30"/>
        <v>1.2797074954296214E-2</v>
      </c>
    </row>
    <row r="1980" spans="1:4" x14ac:dyDescent="0.25">
      <c r="A1980" t="s">
        <v>3</v>
      </c>
      <c r="B1980" s="1">
        <v>12997</v>
      </c>
      <c r="C1980">
        <v>11.04</v>
      </c>
      <c r="D1980" s="2">
        <f t="shared" si="30"/>
        <v>-3.6101083032491809E-3</v>
      </c>
    </row>
    <row r="1981" spans="1:4" x14ac:dyDescent="0.25">
      <c r="A1981" t="s">
        <v>3</v>
      </c>
      <c r="B1981" s="1">
        <v>12998</v>
      </c>
      <c r="C1981">
        <v>10.95</v>
      </c>
      <c r="D1981" s="2">
        <f t="shared" si="30"/>
        <v>-8.1521739130434659E-3</v>
      </c>
    </row>
    <row r="1982" spans="1:4" x14ac:dyDescent="0.25">
      <c r="A1982" t="s">
        <v>3</v>
      </c>
      <c r="B1982" s="1">
        <v>13001</v>
      </c>
      <c r="C1982">
        <v>11.2</v>
      </c>
      <c r="D1982" s="2">
        <f t="shared" si="30"/>
        <v>2.2831050228310504E-2</v>
      </c>
    </row>
    <row r="1983" spans="1:4" x14ac:dyDescent="0.25">
      <c r="A1983" t="s">
        <v>3</v>
      </c>
      <c r="B1983" s="1">
        <v>13002</v>
      </c>
      <c r="C1983">
        <v>11.19</v>
      </c>
      <c r="D1983" s="2">
        <f t="shared" si="30"/>
        <v>-8.9285714285712386E-4</v>
      </c>
    </row>
    <row r="1984" spans="1:4" x14ac:dyDescent="0.25">
      <c r="A1984" t="s">
        <v>3</v>
      </c>
      <c r="B1984" s="1">
        <v>13003</v>
      </c>
      <c r="C1984">
        <v>11.18</v>
      </c>
      <c r="D1984" s="2">
        <f t="shared" si="30"/>
        <v>-8.9365504915100871E-4</v>
      </c>
    </row>
    <row r="1985" spans="1:4" x14ac:dyDescent="0.25">
      <c r="A1985" t="s">
        <v>3</v>
      </c>
      <c r="B1985" s="1">
        <v>13004</v>
      </c>
      <c r="C1985">
        <v>11.22</v>
      </c>
      <c r="D1985" s="2">
        <f t="shared" si="30"/>
        <v>3.5778175313059862E-3</v>
      </c>
    </row>
    <row r="1986" spans="1:4" x14ac:dyDescent="0.25">
      <c r="A1986" t="s">
        <v>3</v>
      </c>
      <c r="B1986" s="1">
        <v>13005</v>
      </c>
      <c r="C1986">
        <v>11.49</v>
      </c>
      <c r="D1986" s="2">
        <f t="shared" si="30"/>
        <v>2.4064171122994613E-2</v>
      </c>
    </row>
    <row r="1987" spans="1:4" x14ac:dyDescent="0.25">
      <c r="A1987" t="s">
        <v>3</v>
      </c>
      <c r="B1987" s="1">
        <v>13008</v>
      </c>
      <c r="C1987">
        <v>11.6</v>
      </c>
      <c r="D1987" s="2">
        <f t="shared" si="30"/>
        <v>9.5735422106178782E-3</v>
      </c>
    </row>
    <row r="1988" spans="1:4" x14ac:dyDescent="0.25">
      <c r="A1988" t="s">
        <v>3</v>
      </c>
      <c r="B1988" s="1">
        <v>13009</v>
      </c>
      <c r="C1988">
        <v>11.67</v>
      </c>
      <c r="D1988" s="2">
        <f t="shared" ref="D1988:D2051" si="31">(C1988-C1987)/C1987</f>
        <v>6.0344827586207147E-3</v>
      </c>
    </row>
    <row r="1989" spans="1:4" x14ac:dyDescent="0.25">
      <c r="A1989" t="s">
        <v>3</v>
      </c>
      <c r="B1989" s="1">
        <v>13010</v>
      </c>
      <c r="C1989">
        <v>11.67</v>
      </c>
      <c r="D1989" s="2">
        <f t="shared" si="31"/>
        <v>0</v>
      </c>
    </row>
    <row r="1990" spans="1:4" x14ac:dyDescent="0.25">
      <c r="A1990" t="s">
        <v>3</v>
      </c>
      <c r="B1990" s="1">
        <v>13011</v>
      </c>
      <c r="C1990">
        <v>11.54</v>
      </c>
      <c r="D1990" s="2">
        <f t="shared" si="31"/>
        <v>-1.1139674378748996E-2</v>
      </c>
    </row>
    <row r="1991" spans="1:4" x14ac:dyDescent="0.25">
      <c r="A1991" t="s">
        <v>3</v>
      </c>
      <c r="B1991" s="1">
        <v>13012</v>
      </c>
      <c r="C1991">
        <v>11.64</v>
      </c>
      <c r="D1991" s="2">
        <f t="shared" si="31"/>
        <v>8.6655112651647694E-3</v>
      </c>
    </row>
    <row r="1992" spans="1:4" x14ac:dyDescent="0.25">
      <c r="A1992" t="s">
        <v>3</v>
      </c>
      <c r="B1992" s="1">
        <v>13015</v>
      </c>
      <c r="C1992">
        <v>11.42</v>
      </c>
      <c r="D1992" s="2">
        <f t="shared" si="31"/>
        <v>-1.8900343642611738E-2</v>
      </c>
    </row>
    <row r="1993" spans="1:4" x14ac:dyDescent="0.25">
      <c r="A1993" t="s">
        <v>3</v>
      </c>
      <c r="B1993" s="1">
        <v>13016</v>
      </c>
      <c r="C1993">
        <v>11.45</v>
      </c>
      <c r="D1993" s="2">
        <f t="shared" si="31"/>
        <v>2.6269702276706971E-3</v>
      </c>
    </row>
    <row r="1994" spans="1:4" x14ac:dyDescent="0.25">
      <c r="A1994" t="s">
        <v>3</v>
      </c>
      <c r="B1994" s="1">
        <v>13017</v>
      </c>
      <c r="C1994">
        <v>11.55</v>
      </c>
      <c r="D1994" s="2">
        <f t="shared" si="31"/>
        <v>8.7336244541485961E-3</v>
      </c>
    </row>
    <row r="1995" spans="1:4" x14ac:dyDescent="0.25">
      <c r="A1995" t="s">
        <v>3</v>
      </c>
      <c r="B1995" s="1">
        <v>13018</v>
      </c>
      <c r="C1995">
        <v>11.59</v>
      </c>
      <c r="D1995" s="2">
        <f t="shared" si="31"/>
        <v>3.463203463203389E-3</v>
      </c>
    </row>
    <row r="1996" spans="1:4" x14ac:dyDescent="0.25">
      <c r="A1996" t="s">
        <v>3</v>
      </c>
      <c r="B1996" s="1">
        <v>13019</v>
      </c>
      <c r="C1996">
        <v>11.56</v>
      </c>
      <c r="D1996" s="2">
        <f t="shared" si="31"/>
        <v>-2.5884383088869162E-3</v>
      </c>
    </row>
    <row r="1997" spans="1:4" x14ac:dyDescent="0.25">
      <c r="A1997" t="s">
        <v>3</v>
      </c>
      <c r="B1997" s="1">
        <v>13022</v>
      </c>
      <c r="C1997">
        <v>11.46</v>
      </c>
      <c r="D1997" s="2">
        <f t="shared" si="31"/>
        <v>-8.650519031141838E-3</v>
      </c>
    </row>
    <row r="1998" spans="1:4" x14ac:dyDescent="0.25">
      <c r="A1998" t="s">
        <v>3</v>
      </c>
      <c r="B1998" s="1">
        <v>13023</v>
      </c>
      <c r="C1998">
        <v>11.12</v>
      </c>
      <c r="D1998" s="2">
        <f t="shared" si="31"/>
        <v>-2.9668411867364887E-2</v>
      </c>
    </row>
    <row r="1999" spans="1:4" x14ac:dyDescent="0.25">
      <c r="A1999" t="s">
        <v>3</v>
      </c>
      <c r="B1999" s="1">
        <v>13024</v>
      </c>
      <c r="C1999">
        <v>11.1</v>
      </c>
      <c r="D1999" s="2">
        <f t="shared" si="31"/>
        <v>-1.7985611510790984E-3</v>
      </c>
    </row>
    <row r="2000" spans="1:4" x14ac:dyDescent="0.25">
      <c r="A2000" t="s">
        <v>3</v>
      </c>
      <c r="B2000" s="1">
        <v>13025</v>
      </c>
      <c r="C2000">
        <v>11.17</v>
      </c>
      <c r="D2000" s="2">
        <f t="shared" si="31"/>
        <v>6.3063063063063321E-3</v>
      </c>
    </row>
    <row r="2001" spans="1:4" x14ac:dyDescent="0.25">
      <c r="A2001" t="s">
        <v>3</v>
      </c>
      <c r="B2001" s="1">
        <v>13026</v>
      </c>
      <c r="C2001">
        <v>11.24</v>
      </c>
      <c r="D2001" s="2">
        <f t="shared" si="31"/>
        <v>6.266786034019721E-3</v>
      </c>
    </row>
    <row r="2002" spans="1:4" x14ac:dyDescent="0.25">
      <c r="A2002" t="s">
        <v>3</v>
      </c>
      <c r="B2002" s="1">
        <v>13029</v>
      </c>
      <c r="C2002">
        <v>11.24</v>
      </c>
      <c r="D2002" s="2">
        <f t="shared" si="31"/>
        <v>0</v>
      </c>
    </row>
    <row r="2003" spans="1:4" x14ac:dyDescent="0.25">
      <c r="A2003" t="s">
        <v>3</v>
      </c>
      <c r="B2003" s="1">
        <v>13030</v>
      </c>
      <c r="C2003">
        <v>11.21</v>
      </c>
      <c r="D2003" s="2">
        <f t="shared" si="31"/>
        <v>-2.6690391459074166E-3</v>
      </c>
    </row>
    <row r="2004" spans="1:4" x14ac:dyDescent="0.25">
      <c r="A2004" t="s">
        <v>3</v>
      </c>
      <c r="B2004" s="1">
        <v>13031</v>
      </c>
      <c r="C2004">
        <v>11.36</v>
      </c>
      <c r="D2004" s="2">
        <f t="shared" si="31"/>
        <v>1.3380909901873199E-2</v>
      </c>
    </row>
    <row r="2005" spans="1:4" x14ac:dyDescent="0.25">
      <c r="A2005" t="s">
        <v>3</v>
      </c>
      <c r="B2005" s="1">
        <v>13032</v>
      </c>
      <c r="C2005">
        <v>11.47</v>
      </c>
      <c r="D2005" s="2">
        <f t="shared" si="31"/>
        <v>9.6830985915494026E-3</v>
      </c>
    </row>
    <row r="2006" spans="1:4" x14ac:dyDescent="0.25">
      <c r="A2006" t="s">
        <v>3</v>
      </c>
      <c r="B2006" s="1">
        <v>13033</v>
      </c>
      <c r="C2006">
        <v>11.65</v>
      </c>
      <c r="D2006" s="2">
        <f t="shared" si="31"/>
        <v>1.5693112467305991E-2</v>
      </c>
    </row>
    <row r="2007" spans="1:4" x14ac:dyDescent="0.25">
      <c r="A2007" t="s">
        <v>3</v>
      </c>
      <c r="B2007" s="1">
        <v>13036</v>
      </c>
      <c r="C2007">
        <v>11.76</v>
      </c>
      <c r="D2007" s="2">
        <f t="shared" si="31"/>
        <v>9.4420600858368606E-3</v>
      </c>
    </row>
    <row r="2008" spans="1:4" x14ac:dyDescent="0.25">
      <c r="A2008" t="s">
        <v>3</v>
      </c>
      <c r="B2008" s="1">
        <v>13037</v>
      </c>
      <c r="C2008">
        <v>11.86</v>
      </c>
      <c r="D2008" s="2">
        <f t="shared" si="31"/>
        <v>8.5034013605441872E-3</v>
      </c>
    </row>
    <row r="2009" spans="1:4" x14ac:dyDescent="0.25">
      <c r="A2009" t="s">
        <v>3</v>
      </c>
      <c r="B2009" s="1">
        <v>13038</v>
      </c>
      <c r="C2009">
        <v>11.92</v>
      </c>
      <c r="D2009" s="2">
        <f t="shared" si="31"/>
        <v>5.0590219224283728E-3</v>
      </c>
    </row>
    <row r="2010" spans="1:4" x14ac:dyDescent="0.25">
      <c r="A2010" t="s">
        <v>3</v>
      </c>
      <c r="B2010" s="1">
        <v>13039</v>
      </c>
      <c r="C2010">
        <v>11.78</v>
      </c>
      <c r="D2010" s="2">
        <f t="shared" si="31"/>
        <v>-1.1744966442953067E-2</v>
      </c>
    </row>
    <row r="2011" spans="1:4" x14ac:dyDescent="0.25">
      <c r="A2011" t="s">
        <v>3</v>
      </c>
      <c r="B2011" s="1">
        <v>13040</v>
      </c>
      <c r="C2011">
        <v>11.8</v>
      </c>
      <c r="D2011" s="2">
        <f t="shared" si="31"/>
        <v>1.6977928692700638E-3</v>
      </c>
    </row>
    <row r="2012" spans="1:4" x14ac:dyDescent="0.25">
      <c r="A2012" t="s">
        <v>3</v>
      </c>
      <c r="B2012" s="1">
        <v>13043</v>
      </c>
      <c r="C2012">
        <v>11.72</v>
      </c>
      <c r="D2012" s="2">
        <f t="shared" si="31"/>
        <v>-6.7796610169491584E-3</v>
      </c>
    </row>
    <row r="2013" spans="1:4" x14ac:dyDescent="0.25">
      <c r="A2013" t="s">
        <v>3</v>
      </c>
      <c r="B2013" s="1">
        <v>13044</v>
      </c>
      <c r="C2013">
        <v>11.72</v>
      </c>
      <c r="D2013" s="2">
        <f t="shared" si="31"/>
        <v>0</v>
      </c>
    </row>
    <row r="2014" spans="1:4" x14ac:dyDescent="0.25">
      <c r="A2014" t="s">
        <v>3</v>
      </c>
      <c r="B2014" s="1">
        <v>13045</v>
      </c>
      <c r="C2014">
        <v>11.82</v>
      </c>
      <c r="D2014" s="2">
        <f t="shared" si="31"/>
        <v>8.5324232081910954E-3</v>
      </c>
    </row>
    <row r="2015" spans="1:4" x14ac:dyDescent="0.25">
      <c r="A2015" t="s">
        <v>3</v>
      </c>
      <c r="B2015" s="1">
        <v>13046</v>
      </c>
      <c r="C2015">
        <v>11.58</v>
      </c>
      <c r="D2015" s="2">
        <f t="shared" si="31"/>
        <v>-2.0304568527918801E-2</v>
      </c>
    </row>
    <row r="2016" spans="1:4" x14ac:dyDescent="0.25">
      <c r="A2016" t="s">
        <v>3</v>
      </c>
      <c r="B2016" s="1">
        <v>13047</v>
      </c>
      <c r="C2016">
        <v>11.26</v>
      </c>
      <c r="D2016" s="2">
        <f t="shared" si="31"/>
        <v>-2.7633851468048382E-2</v>
      </c>
    </row>
    <row r="2017" spans="1:4" x14ac:dyDescent="0.25">
      <c r="A2017" t="s">
        <v>3</v>
      </c>
      <c r="B2017" s="1">
        <v>13050</v>
      </c>
      <c r="C2017">
        <v>11.4</v>
      </c>
      <c r="D2017" s="2">
        <f t="shared" si="31"/>
        <v>1.2433392539964526E-2</v>
      </c>
    </row>
    <row r="2018" spans="1:4" x14ac:dyDescent="0.25">
      <c r="A2018" t="s">
        <v>3</v>
      </c>
      <c r="B2018" s="1">
        <v>13051</v>
      </c>
      <c r="C2018">
        <v>11.54</v>
      </c>
      <c r="D2018" s="2">
        <f t="shared" si="31"/>
        <v>1.2280701754385859E-2</v>
      </c>
    </row>
    <row r="2019" spans="1:4" x14ac:dyDescent="0.25">
      <c r="A2019" t="s">
        <v>3</v>
      </c>
      <c r="B2019" s="1">
        <v>13052</v>
      </c>
      <c r="C2019">
        <v>11.59</v>
      </c>
      <c r="D2019" s="2">
        <f t="shared" si="31"/>
        <v>4.3327556325823847E-3</v>
      </c>
    </row>
    <row r="2020" spans="1:4" x14ac:dyDescent="0.25">
      <c r="A2020" t="s">
        <v>3</v>
      </c>
      <c r="B2020" s="1">
        <v>13053</v>
      </c>
      <c r="C2020">
        <v>11.59</v>
      </c>
      <c r="D2020" s="2">
        <f t="shared" si="31"/>
        <v>0</v>
      </c>
    </row>
    <row r="2021" spans="1:4" x14ac:dyDescent="0.25">
      <c r="A2021" t="s">
        <v>3</v>
      </c>
      <c r="B2021" s="1">
        <v>13054</v>
      </c>
      <c r="C2021">
        <v>11.56</v>
      </c>
      <c r="D2021" s="2">
        <f t="shared" si="31"/>
        <v>-2.5884383088869162E-3</v>
      </c>
    </row>
    <row r="2022" spans="1:4" x14ac:dyDescent="0.25">
      <c r="A2022" t="s">
        <v>3</v>
      </c>
      <c r="B2022" s="1">
        <v>13057</v>
      </c>
      <c r="C2022">
        <v>11.59</v>
      </c>
      <c r="D2022" s="2">
        <f t="shared" si="31"/>
        <v>2.5951557093425053E-3</v>
      </c>
    </row>
    <row r="2023" spans="1:4" x14ac:dyDescent="0.25">
      <c r="A2023" t="s">
        <v>3</v>
      </c>
      <c r="B2023" s="1">
        <v>13058</v>
      </c>
      <c r="C2023">
        <v>11.48</v>
      </c>
      <c r="D2023" s="2">
        <f t="shared" si="31"/>
        <v>-9.4909404659188467E-3</v>
      </c>
    </row>
    <row r="2024" spans="1:4" x14ac:dyDescent="0.25">
      <c r="A2024" t="s">
        <v>3</v>
      </c>
      <c r="B2024" s="1">
        <v>13059</v>
      </c>
      <c r="C2024">
        <v>11.1</v>
      </c>
      <c r="D2024" s="2">
        <f t="shared" si="31"/>
        <v>-3.3101045296167315E-2</v>
      </c>
    </row>
    <row r="2025" spans="1:4" x14ac:dyDescent="0.25">
      <c r="A2025" t="s">
        <v>3</v>
      </c>
      <c r="B2025" s="1">
        <v>13060</v>
      </c>
      <c r="C2025">
        <v>11.26</v>
      </c>
      <c r="D2025" s="2">
        <f t="shared" si="31"/>
        <v>1.4414414414414429E-2</v>
      </c>
    </row>
    <row r="2026" spans="1:4" x14ac:dyDescent="0.25">
      <c r="A2026" t="s">
        <v>3</v>
      </c>
      <c r="B2026" s="1">
        <v>13061</v>
      </c>
      <c r="C2026">
        <v>11.36</v>
      </c>
      <c r="D2026" s="2">
        <f t="shared" si="31"/>
        <v>8.8809946714031654E-3</v>
      </c>
    </row>
    <row r="2027" spans="1:4" x14ac:dyDescent="0.25">
      <c r="A2027" t="s">
        <v>3</v>
      </c>
      <c r="B2027" s="1">
        <v>13064</v>
      </c>
      <c r="C2027">
        <v>11.53</v>
      </c>
      <c r="D2027" s="2">
        <f t="shared" si="31"/>
        <v>1.496478873239436E-2</v>
      </c>
    </row>
    <row r="2028" spans="1:4" x14ac:dyDescent="0.25">
      <c r="A2028" t="s">
        <v>3</v>
      </c>
      <c r="B2028" s="1">
        <v>13065</v>
      </c>
      <c r="C2028">
        <v>11.45</v>
      </c>
      <c r="D2028" s="2">
        <f t="shared" si="31"/>
        <v>-6.9384215091066849E-3</v>
      </c>
    </row>
    <row r="2029" spans="1:4" x14ac:dyDescent="0.25">
      <c r="A2029" t="s">
        <v>3</v>
      </c>
      <c r="B2029" s="1">
        <v>13066</v>
      </c>
      <c r="C2029">
        <v>11.51</v>
      </c>
      <c r="D2029" s="2">
        <f t="shared" si="31"/>
        <v>5.2401746724891271E-3</v>
      </c>
    </row>
    <row r="2030" spans="1:4" x14ac:dyDescent="0.25">
      <c r="A2030" t="s">
        <v>3</v>
      </c>
      <c r="B2030" s="1">
        <v>13067</v>
      </c>
      <c r="C2030">
        <v>11.74</v>
      </c>
      <c r="D2030" s="2">
        <f t="shared" si="31"/>
        <v>1.9982623805386658E-2</v>
      </c>
    </row>
    <row r="2031" spans="1:4" x14ac:dyDescent="0.25">
      <c r="A2031" t="s">
        <v>3</v>
      </c>
      <c r="B2031" s="1">
        <v>13068</v>
      </c>
      <c r="C2031">
        <v>11.75</v>
      </c>
      <c r="D2031" s="2">
        <f t="shared" si="31"/>
        <v>8.5178875638839747E-4</v>
      </c>
    </row>
    <row r="2032" spans="1:4" x14ac:dyDescent="0.25">
      <c r="A2032" t="s">
        <v>3</v>
      </c>
      <c r="B2032" s="1">
        <v>13071</v>
      </c>
      <c r="C2032">
        <v>11.88</v>
      </c>
      <c r="D2032" s="2">
        <f t="shared" si="31"/>
        <v>1.1063829787234108E-2</v>
      </c>
    </row>
    <row r="2033" spans="1:4" x14ac:dyDescent="0.25">
      <c r="A2033" t="s">
        <v>3</v>
      </c>
      <c r="B2033" s="1">
        <v>13072</v>
      </c>
      <c r="C2033">
        <v>11.96</v>
      </c>
      <c r="D2033" s="2">
        <f t="shared" si="31"/>
        <v>6.7340067340067398E-3</v>
      </c>
    </row>
    <row r="2034" spans="1:4" x14ac:dyDescent="0.25">
      <c r="A2034" t="s">
        <v>3</v>
      </c>
      <c r="B2034" s="1">
        <v>13073</v>
      </c>
      <c r="C2034">
        <v>11.91</v>
      </c>
      <c r="D2034" s="2">
        <f t="shared" si="31"/>
        <v>-4.180602006689022E-3</v>
      </c>
    </row>
    <row r="2035" spans="1:4" x14ac:dyDescent="0.25">
      <c r="A2035" t="s">
        <v>3</v>
      </c>
      <c r="B2035" s="1">
        <v>13074</v>
      </c>
      <c r="C2035">
        <v>11.85</v>
      </c>
      <c r="D2035" s="2">
        <f t="shared" si="31"/>
        <v>-5.037783375314903E-3</v>
      </c>
    </row>
    <row r="2036" spans="1:4" x14ac:dyDescent="0.25">
      <c r="A2036" t="s">
        <v>3</v>
      </c>
      <c r="B2036" s="1">
        <v>13075</v>
      </c>
      <c r="C2036">
        <v>11.81</v>
      </c>
      <c r="D2036" s="2">
        <f t="shared" si="31"/>
        <v>-3.3755274261602656E-3</v>
      </c>
    </row>
    <row r="2037" spans="1:4" x14ac:dyDescent="0.25">
      <c r="A2037" t="s">
        <v>3</v>
      </c>
      <c r="B2037" s="1">
        <v>13078</v>
      </c>
      <c r="C2037">
        <v>12.19</v>
      </c>
      <c r="D2037" s="2">
        <f t="shared" si="31"/>
        <v>3.2176121930567229E-2</v>
      </c>
    </row>
    <row r="2038" spans="1:4" x14ac:dyDescent="0.25">
      <c r="A2038" t="s">
        <v>3</v>
      </c>
      <c r="B2038" s="1">
        <v>13079</v>
      </c>
      <c r="C2038">
        <v>12.25</v>
      </c>
      <c r="D2038" s="2">
        <f t="shared" si="31"/>
        <v>4.922067268252707E-3</v>
      </c>
    </row>
    <row r="2039" spans="1:4" x14ac:dyDescent="0.25">
      <c r="A2039" t="s">
        <v>3</v>
      </c>
      <c r="B2039" s="1">
        <v>13080</v>
      </c>
      <c r="C2039">
        <v>12.33</v>
      </c>
      <c r="D2039" s="2">
        <f t="shared" si="31"/>
        <v>6.5306122448979646E-3</v>
      </c>
    </row>
    <row r="2040" spans="1:4" x14ac:dyDescent="0.25">
      <c r="A2040" t="s">
        <v>3</v>
      </c>
      <c r="B2040" s="1">
        <v>13081</v>
      </c>
      <c r="C2040">
        <v>12.31</v>
      </c>
      <c r="D2040" s="2">
        <f t="shared" si="31"/>
        <v>-1.6220600162205655E-3</v>
      </c>
    </row>
    <row r="2041" spans="1:4" x14ac:dyDescent="0.25">
      <c r="A2041" t="s">
        <v>3</v>
      </c>
      <c r="B2041" s="1">
        <v>13082</v>
      </c>
      <c r="C2041">
        <v>12.43</v>
      </c>
      <c r="D2041" s="2">
        <f t="shared" si="31"/>
        <v>9.7481722177091158E-3</v>
      </c>
    </row>
    <row r="2042" spans="1:4" x14ac:dyDescent="0.25">
      <c r="A2042" t="s">
        <v>3</v>
      </c>
      <c r="B2042" s="1">
        <v>13085</v>
      </c>
      <c r="C2042">
        <v>12.46</v>
      </c>
      <c r="D2042" s="2">
        <f t="shared" si="31"/>
        <v>2.4135156878520624E-3</v>
      </c>
    </row>
    <row r="2043" spans="1:4" x14ac:dyDescent="0.25">
      <c r="A2043" t="s">
        <v>3</v>
      </c>
      <c r="B2043" s="1">
        <v>13086</v>
      </c>
      <c r="C2043">
        <v>12.45</v>
      </c>
      <c r="D2043" s="2">
        <f t="shared" si="31"/>
        <v>-8.0256821829868081E-4</v>
      </c>
    </row>
    <row r="2044" spans="1:4" x14ac:dyDescent="0.25">
      <c r="A2044" t="s">
        <v>3</v>
      </c>
      <c r="B2044" s="1">
        <v>13087</v>
      </c>
      <c r="C2044">
        <v>12.36</v>
      </c>
      <c r="D2044" s="2">
        <f t="shared" si="31"/>
        <v>-7.2289156626505913E-3</v>
      </c>
    </row>
    <row r="2045" spans="1:4" x14ac:dyDescent="0.25">
      <c r="A2045" t="s">
        <v>3</v>
      </c>
      <c r="B2045" s="1">
        <v>13088</v>
      </c>
      <c r="C2045">
        <v>12.46</v>
      </c>
      <c r="D2045" s="2">
        <f t="shared" si="31"/>
        <v>8.0906148867315071E-3</v>
      </c>
    </row>
    <row r="2046" spans="1:4" x14ac:dyDescent="0.25">
      <c r="A2046" t="s">
        <v>3</v>
      </c>
      <c r="B2046" s="1">
        <v>13089</v>
      </c>
      <c r="C2046">
        <v>12.61</v>
      </c>
      <c r="D2046" s="2">
        <f t="shared" si="31"/>
        <v>1.2038523274478215E-2</v>
      </c>
    </row>
    <row r="2047" spans="1:4" x14ac:dyDescent="0.25">
      <c r="A2047" t="s">
        <v>3</v>
      </c>
      <c r="B2047" s="1">
        <v>13092</v>
      </c>
      <c r="C2047">
        <v>12.62</v>
      </c>
      <c r="D2047" s="2">
        <f t="shared" si="31"/>
        <v>7.930214115780957E-4</v>
      </c>
    </row>
    <row r="2048" spans="1:4" x14ac:dyDescent="0.25">
      <c r="A2048" t="s">
        <v>3</v>
      </c>
      <c r="B2048" s="1">
        <v>13093</v>
      </c>
      <c r="C2048">
        <v>12.62</v>
      </c>
      <c r="D2048" s="2">
        <f t="shared" si="31"/>
        <v>0</v>
      </c>
    </row>
    <row r="2049" spans="1:4" x14ac:dyDescent="0.25">
      <c r="A2049" t="s">
        <v>3</v>
      </c>
      <c r="B2049" s="1">
        <v>13094</v>
      </c>
      <c r="C2049">
        <v>12.86</v>
      </c>
      <c r="D2049" s="2">
        <f t="shared" si="31"/>
        <v>1.9017432646592728E-2</v>
      </c>
    </row>
    <row r="2050" spans="1:4" x14ac:dyDescent="0.25">
      <c r="A2050" t="s">
        <v>3</v>
      </c>
      <c r="B2050" s="1">
        <v>13095</v>
      </c>
      <c r="C2050">
        <v>12.81</v>
      </c>
      <c r="D2050" s="2">
        <f t="shared" si="31"/>
        <v>-3.8880248833591709E-3</v>
      </c>
    </row>
    <row r="2051" spans="1:4" x14ac:dyDescent="0.25">
      <c r="A2051" t="s">
        <v>3</v>
      </c>
      <c r="B2051" s="1">
        <v>13096</v>
      </c>
      <c r="C2051">
        <v>12.92</v>
      </c>
      <c r="D2051" s="2">
        <f t="shared" si="31"/>
        <v>8.5870413739265756E-3</v>
      </c>
    </row>
    <row r="2052" spans="1:4" x14ac:dyDescent="0.25">
      <c r="A2052" t="s">
        <v>3</v>
      </c>
      <c r="B2052" s="1">
        <v>13099</v>
      </c>
      <c r="C2052">
        <v>12.92</v>
      </c>
      <c r="D2052" s="2">
        <f t="shared" ref="D2052:D2115" si="32">(C2052-C2051)/C2051</f>
        <v>0</v>
      </c>
    </row>
    <row r="2053" spans="1:4" x14ac:dyDescent="0.25">
      <c r="A2053" t="s">
        <v>3</v>
      </c>
      <c r="B2053" s="1">
        <v>13100</v>
      </c>
      <c r="C2053">
        <v>12.81</v>
      </c>
      <c r="D2053" s="2">
        <f t="shared" si="32"/>
        <v>-8.5139318885448477E-3</v>
      </c>
    </row>
    <row r="2054" spans="1:4" x14ac:dyDescent="0.25">
      <c r="A2054" t="s">
        <v>3</v>
      </c>
      <c r="B2054" s="1">
        <v>13101</v>
      </c>
      <c r="C2054">
        <v>12.96</v>
      </c>
      <c r="D2054" s="2">
        <f t="shared" si="32"/>
        <v>1.1709601873536327E-2</v>
      </c>
    </row>
    <row r="2055" spans="1:4" x14ac:dyDescent="0.25">
      <c r="A2055" t="s">
        <v>3</v>
      </c>
      <c r="B2055" s="1">
        <v>13102</v>
      </c>
      <c r="C2055">
        <v>13.2</v>
      </c>
      <c r="D2055" s="2">
        <f t="shared" si="32"/>
        <v>1.8518518518518396E-2</v>
      </c>
    </row>
    <row r="2056" spans="1:4" x14ac:dyDescent="0.25">
      <c r="A2056" t="s">
        <v>3</v>
      </c>
      <c r="B2056" s="1">
        <v>13103</v>
      </c>
      <c r="C2056">
        <v>13.25</v>
      </c>
      <c r="D2056" s="2">
        <f t="shared" si="32"/>
        <v>3.7878787878788418E-3</v>
      </c>
    </row>
    <row r="2057" spans="1:4" x14ac:dyDescent="0.25">
      <c r="A2057" t="s">
        <v>3</v>
      </c>
      <c r="B2057" s="1">
        <v>13106</v>
      </c>
      <c r="C2057">
        <v>13.28</v>
      </c>
      <c r="D2057" s="2">
        <f t="shared" si="32"/>
        <v>2.2641509433961779E-3</v>
      </c>
    </row>
    <row r="2058" spans="1:4" x14ac:dyDescent="0.25">
      <c r="A2058" t="s">
        <v>3</v>
      </c>
      <c r="B2058" s="1">
        <v>13107</v>
      </c>
      <c r="C2058">
        <v>13.46</v>
      </c>
      <c r="D2058" s="2">
        <f t="shared" si="32"/>
        <v>1.3554216867469993E-2</v>
      </c>
    </row>
    <row r="2059" spans="1:4" x14ac:dyDescent="0.25">
      <c r="A2059" t="s">
        <v>3</v>
      </c>
      <c r="B2059" s="1">
        <v>13108</v>
      </c>
      <c r="C2059">
        <v>13.29</v>
      </c>
      <c r="D2059" s="2">
        <f t="shared" si="32"/>
        <v>-1.2630014858841136E-2</v>
      </c>
    </row>
    <row r="2060" spans="1:4" x14ac:dyDescent="0.25">
      <c r="A2060" t="s">
        <v>3</v>
      </c>
      <c r="B2060" s="1">
        <v>13109</v>
      </c>
      <c r="C2060">
        <v>13.42</v>
      </c>
      <c r="D2060" s="2">
        <f t="shared" si="32"/>
        <v>9.7817908201655972E-3</v>
      </c>
    </row>
    <row r="2061" spans="1:4" x14ac:dyDescent="0.25">
      <c r="A2061" t="s">
        <v>3</v>
      </c>
      <c r="B2061" s="1">
        <v>13110</v>
      </c>
      <c r="C2061">
        <v>13.14</v>
      </c>
      <c r="D2061" s="2">
        <f t="shared" si="32"/>
        <v>-2.0864381520119178E-2</v>
      </c>
    </row>
    <row r="2062" spans="1:4" x14ac:dyDescent="0.25">
      <c r="A2062" t="s">
        <v>3</v>
      </c>
      <c r="B2062" s="1">
        <v>13113</v>
      </c>
      <c r="C2062">
        <v>13.18</v>
      </c>
      <c r="D2062" s="2">
        <f t="shared" si="32"/>
        <v>3.0441400304413351E-3</v>
      </c>
    </row>
    <row r="2063" spans="1:4" x14ac:dyDescent="0.25">
      <c r="A2063" t="s">
        <v>3</v>
      </c>
      <c r="B2063" s="1">
        <v>13114</v>
      </c>
      <c r="C2063">
        <v>12.99</v>
      </c>
      <c r="D2063" s="2">
        <f t="shared" si="32"/>
        <v>-1.4415781487101632E-2</v>
      </c>
    </row>
    <row r="2064" spans="1:4" x14ac:dyDescent="0.25">
      <c r="A2064" t="s">
        <v>3</v>
      </c>
      <c r="B2064" s="1">
        <v>13115</v>
      </c>
      <c r="C2064">
        <v>13.09</v>
      </c>
      <c r="D2064" s="2">
        <f t="shared" si="32"/>
        <v>7.6982294072363081E-3</v>
      </c>
    </row>
    <row r="2065" spans="1:4" x14ac:dyDescent="0.25">
      <c r="A2065" t="s">
        <v>3</v>
      </c>
      <c r="B2065" s="1">
        <v>13116</v>
      </c>
      <c r="C2065">
        <v>13.09</v>
      </c>
      <c r="D2065" s="2">
        <f t="shared" si="32"/>
        <v>0</v>
      </c>
    </row>
    <row r="2066" spans="1:4" x14ac:dyDescent="0.25">
      <c r="A2066" t="s">
        <v>3</v>
      </c>
      <c r="B2066" s="1">
        <v>13117</v>
      </c>
      <c r="C2066">
        <v>12.94</v>
      </c>
      <c r="D2066" s="2">
        <f t="shared" si="32"/>
        <v>-1.1459129106187956E-2</v>
      </c>
    </row>
    <row r="2067" spans="1:4" x14ac:dyDescent="0.25">
      <c r="A2067" t="s">
        <v>3</v>
      </c>
      <c r="B2067" s="1">
        <v>13120</v>
      </c>
      <c r="C2067">
        <v>12.75</v>
      </c>
      <c r="D2067" s="2">
        <f t="shared" si="32"/>
        <v>-1.4683153013910318E-2</v>
      </c>
    </row>
    <row r="2068" spans="1:4" x14ac:dyDescent="0.25">
      <c r="A2068" t="s">
        <v>3</v>
      </c>
      <c r="B2068" s="1">
        <v>13121</v>
      </c>
      <c r="C2068">
        <v>13.1</v>
      </c>
      <c r="D2068" s="2">
        <f t="shared" si="32"/>
        <v>2.7450980392156835E-2</v>
      </c>
    </row>
    <row r="2069" spans="1:4" x14ac:dyDescent="0.25">
      <c r="A2069" t="s">
        <v>3</v>
      </c>
      <c r="B2069" s="1">
        <v>13122</v>
      </c>
      <c r="C2069">
        <v>13.21</v>
      </c>
      <c r="D2069" s="2">
        <f t="shared" si="32"/>
        <v>8.3969465648855886E-3</v>
      </c>
    </row>
    <row r="2070" spans="1:4" x14ac:dyDescent="0.25">
      <c r="A2070" t="s">
        <v>3</v>
      </c>
      <c r="B2070" s="1">
        <v>13123</v>
      </c>
      <c r="C2070">
        <v>13.18</v>
      </c>
      <c r="D2070" s="2">
        <f t="shared" si="32"/>
        <v>-2.2710068130205249E-3</v>
      </c>
    </row>
    <row r="2071" spans="1:4" x14ac:dyDescent="0.25">
      <c r="A2071" t="s">
        <v>3</v>
      </c>
      <c r="B2071" s="1">
        <v>13124</v>
      </c>
      <c r="C2071">
        <v>13.15</v>
      </c>
      <c r="D2071" s="2">
        <f t="shared" si="32"/>
        <v>-2.2761760242791624E-3</v>
      </c>
    </row>
    <row r="2072" spans="1:4" x14ac:dyDescent="0.25">
      <c r="A2072" t="s">
        <v>3</v>
      </c>
      <c r="B2072" s="1">
        <v>13127</v>
      </c>
      <c r="C2072">
        <v>13.32</v>
      </c>
      <c r="D2072" s="2">
        <f t="shared" si="32"/>
        <v>1.292775665399239E-2</v>
      </c>
    </row>
    <row r="2073" spans="1:4" x14ac:dyDescent="0.25">
      <c r="A2073" t="s">
        <v>3</v>
      </c>
      <c r="B2073" s="1">
        <v>13128</v>
      </c>
      <c r="C2073">
        <v>13.09</v>
      </c>
      <c r="D2073" s="2">
        <f t="shared" si="32"/>
        <v>-1.7267267267267298E-2</v>
      </c>
    </row>
    <row r="2074" spans="1:4" x14ac:dyDescent="0.25">
      <c r="A2074" t="s">
        <v>3</v>
      </c>
      <c r="B2074" s="1">
        <v>13129</v>
      </c>
      <c r="C2074">
        <v>13.14</v>
      </c>
      <c r="D2074" s="2">
        <f t="shared" si="32"/>
        <v>3.8197097020626976E-3</v>
      </c>
    </row>
    <row r="2075" spans="1:4" x14ac:dyDescent="0.25">
      <c r="A2075" t="s">
        <v>3</v>
      </c>
      <c r="B2075" s="1">
        <v>13130</v>
      </c>
      <c r="C2075">
        <v>12.96</v>
      </c>
      <c r="D2075" s="2">
        <f t="shared" si="32"/>
        <v>-1.369863013698628E-2</v>
      </c>
    </row>
    <row r="2076" spans="1:4" x14ac:dyDescent="0.25">
      <c r="A2076" t="s">
        <v>3</v>
      </c>
      <c r="B2076" s="1">
        <v>13131</v>
      </c>
      <c r="C2076">
        <v>12.84</v>
      </c>
      <c r="D2076" s="2">
        <f t="shared" si="32"/>
        <v>-9.2592592592593351E-3</v>
      </c>
    </row>
    <row r="2077" spans="1:4" x14ac:dyDescent="0.25">
      <c r="A2077" t="s">
        <v>3</v>
      </c>
      <c r="B2077" s="1">
        <v>13134</v>
      </c>
      <c r="C2077">
        <v>12.73</v>
      </c>
      <c r="D2077" s="2">
        <f t="shared" si="32"/>
        <v>-8.5669781931463733E-3</v>
      </c>
    </row>
    <row r="2078" spans="1:4" x14ac:dyDescent="0.25">
      <c r="A2078" t="s">
        <v>3</v>
      </c>
      <c r="B2078" s="1">
        <v>13135</v>
      </c>
      <c r="C2078">
        <v>12.9</v>
      </c>
      <c r="D2078" s="2">
        <f t="shared" si="32"/>
        <v>1.3354281225451682E-2</v>
      </c>
    </row>
    <row r="2079" spans="1:4" x14ac:dyDescent="0.25">
      <c r="A2079" t="s">
        <v>3</v>
      </c>
      <c r="B2079" s="1">
        <v>13136</v>
      </c>
      <c r="C2079">
        <v>12.86</v>
      </c>
      <c r="D2079" s="2">
        <f t="shared" si="32"/>
        <v>-3.1007751937985211E-3</v>
      </c>
    </row>
    <row r="2080" spans="1:4" x14ac:dyDescent="0.25">
      <c r="A2080" t="s">
        <v>3</v>
      </c>
      <c r="B2080" s="1">
        <v>13137</v>
      </c>
      <c r="C2080">
        <v>12.8</v>
      </c>
      <c r="D2080" s="2">
        <f t="shared" si="32"/>
        <v>-4.6656298600310049E-3</v>
      </c>
    </row>
    <row r="2081" spans="1:4" x14ac:dyDescent="0.25">
      <c r="A2081" t="s">
        <v>3</v>
      </c>
      <c r="B2081" s="1">
        <v>13138</v>
      </c>
      <c r="C2081">
        <v>12.88</v>
      </c>
      <c r="D2081" s="2">
        <f t="shared" si="32"/>
        <v>6.2500000000000056E-3</v>
      </c>
    </row>
    <row r="2082" spans="1:4" x14ac:dyDescent="0.25">
      <c r="A2082" t="s">
        <v>3</v>
      </c>
      <c r="B2082" s="1">
        <v>13141</v>
      </c>
      <c r="C2082">
        <v>12.96</v>
      </c>
      <c r="D2082" s="2">
        <f t="shared" si="32"/>
        <v>6.2111801242236073E-3</v>
      </c>
    </row>
    <row r="2083" spans="1:4" x14ac:dyDescent="0.25">
      <c r="A2083" t="s">
        <v>3</v>
      </c>
      <c r="B2083" s="1">
        <v>13142</v>
      </c>
      <c r="C2083">
        <v>13.09</v>
      </c>
      <c r="D2083" s="2">
        <f t="shared" si="32"/>
        <v>1.0030864197530787E-2</v>
      </c>
    </row>
    <row r="2084" spans="1:4" x14ac:dyDescent="0.25">
      <c r="A2084" t="s">
        <v>3</v>
      </c>
      <c r="B2084" s="1">
        <v>13143</v>
      </c>
      <c r="C2084">
        <v>13.09</v>
      </c>
      <c r="D2084" s="2">
        <f t="shared" si="32"/>
        <v>0</v>
      </c>
    </row>
    <row r="2085" spans="1:4" x14ac:dyDescent="0.25">
      <c r="A2085" t="s">
        <v>3</v>
      </c>
      <c r="B2085" s="1">
        <v>13144</v>
      </c>
      <c r="C2085">
        <v>13.12</v>
      </c>
      <c r="D2085" s="2">
        <f t="shared" si="32"/>
        <v>2.2918258212375371E-3</v>
      </c>
    </row>
    <row r="2086" spans="1:4" x14ac:dyDescent="0.25">
      <c r="A2086" t="s">
        <v>3</v>
      </c>
      <c r="B2086" s="1">
        <v>13145</v>
      </c>
      <c r="C2086">
        <v>13.11</v>
      </c>
      <c r="D2086" s="2">
        <f t="shared" si="32"/>
        <v>-7.6219512195120328E-4</v>
      </c>
    </row>
    <row r="2087" spans="1:4" x14ac:dyDescent="0.25">
      <c r="A2087" t="s">
        <v>3</v>
      </c>
      <c r="B2087" s="1">
        <v>13148</v>
      </c>
      <c r="C2087">
        <v>13.3</v>
      </c>
      <c r="D2087" s="2">
        <f t="shared" si="32"/>
        <v>1.4492753623188503E-2</v>
      </c>
    </row>
    <row r="2088" spans="1:4" x14ac:dyDescent="0.25">
      <c r="A2088" t="s">
        <v>3</v>
      </c>
      <c r="B2088" s="1">
        <v>13149</v>
      </c>
      <c r="C2088">
        <v>13.43</v>
      </c>
      <c r="D2088" s="2">
        <f t="shared" si="32"/>
        <v>9.7744360902254877E-3</v>
      </c>
    </row>
    <row r="2089" spans="1:4" x14ac:dyDescent="0.25">
      <c r="A2089" t="s">
        <v>3</v>
      </c>
      <c r="B2089" s="1">
        <v>13150</v>
      </c>
      <c r="C2089">
        <v>13.43</v>
      </c>
      <c r="D2089" s="2">
        <f t="shared" si="32"/>
        <v>0</v>
      </c>
    </row>
    <row r="2090" spans="1:4" x14ac:dyDescent="0.25">
      <c r="A2090" t="s">
        <v>3</v>
      </c>
      <c r="B2090" s="1">
        <v>13151</v>
      </c>
      <c r="C2090">
        <v>13.4</v>
      </c>
      <c r="D2090" s="2">
        <f t="shared" si="32"/>
        <v>-2.2338049143707643E-3</v>
      </c>
    </row>
    <row r="2091" spans="1:4" x14ac:dyDescent="0.25">
      <c r="A2091" t="s">
        <v>3</v>
      </c>
      <c r="B2091" s="1">
        <v>13152</v>
      </c>
      <c r="C2091">
        <v>13.55</v>
      </c>
      <c r="D2091" s="2">
        <f t="shared" si="32"/>
        <v>1.1194029850746294E-2</v>
      </c>
    </row>
    <row r="2092" spans="1:4" x14ac:dyDescent="0.25">
      <c r="A2092" t="s">
        <v>3</v>
      </c>
      <c r="B2092" s="1">
        <v>13155</v>
      </c>
      <c r="C2092">
        <v>13.41</v>
      </c>
      <c r="D2092" s="2">
        <f t="shared" si="32"/>
        <v>-1.0332103321033253E-2</v>
      </c>
    </row>
    <row r="2093" spans="1:4" x14ac:dyDescent="0.25">
      <c r="A2093" t="s">
        <v>3</v>
      </c>
      <c r="B2093" s="1">
        <v>13156</v>
      </c>
      <c r="C2093">
        <v>13.62</v>
      </c>
      <c r="D2093" s="2">
        <f t="shared" si="32"/>
        <v>1.5659955257270625E-2</v>
      </c>
    </row>
    <row r="2094" spans="1:4" x14ac:dyDescent="0.25">
      <c r="A2094" t="s">
        <v>3</v>
      </c>
      <c r="B2094" s="1">
        <v>13157</v>
      </c>
      <c r="C2094">
        <v>13.7</v>
      </c>
      <c r="D2094" s="2">
        <f t="shared" si="32"/>
        <v>5.8737151248164522E-3</v>
      </c>
    </row>
    <row r="2095" spans="1:4" x14ac:dyDescent="0.25">
      <c r="A2095" t="s">
        <v>3</v>
      </c>
      <c r="B2095" s="1">
        <v>13158</v>
      </c>
      <c r="C2095">
        <v>13.67</v>
      </c>
      <c r="D2095" s="2">
        <f t="shared" si="32"/>
        <v>-2.1897810218977636E-3</v>
      </c>
    </row>
    <row r="2096" spans="1:4" x14ac:dyDescent="0.25">
      <c r="A2096" t="s">
        <v>3</v>
      </c>
      <c r="B2096" s="1">
        <v>13159</v>
      </c>
      <c r="C2096">
        <v>13.78</v>
      </c>
      <c r="D2096" s="2">
        <f t="shared" si="32"/>
        <v>8.046817849305006E-3</v>
      </c>
    </row>
    <row r="2097" spans="1:4" x14ac:dyDescent="0.25">
      <c r="A2097" t="s">
        <v>3</v>
      </c>
      <c r="B2097" s="1">
        <v>13162</v>
      </c>
      <c r="C2097">
        <v>13.72</v>
      </c>
      <c r="D2097" s="2">
        <f t="shared" si="32"/>
        <v>-4.3541364296080347E-3</v>
      </c>
    </row>
    <row r="2098" spans="1:4" x14ac:dyDescent="0.25">
      <c r="A2098" t="s">
        <v>3</v>
      </c>
      <c r="B2098" s="1">
        <v>13163</v>
      </c>
      <c r="C2098">
        <v>13.8</v>
      </c>
      <c r="D2098" s="2">
        <f t="shared" si="32"/>
        <v>5.8309037900874687E-3</v>
      </c>
    </row>
    <row r="2099" spans="1:4" x14ac:dyDescent="0.25">
      <c r="A2099" t="s">
        <v>3</v>
      </c>
      <c r="B2099" s="1">
        <v>13164</v>
      </c>
      <c r="C2099">
        <v>13.71</v>
      </c>
      <c r="D2099" s="2">
        <f t="shared" si="32"/>
        <v>-6.5217391304347718E-3</v>
      </c>
    </row>
    <row r="2100" spans="1:4" x14ac:dyDescent="0.25">
      <c r="A2100" t="s">
        <v>3</v>
      </c>
      <c r="B2100" s="1">
        <v>13165</v>
      </c>
      <c r="C2100">
        <v>13.77</v>
      </c>
      <c r="D2100" s="2">
        <f t="shared" si="32"/>
        <v>4.3763676148795561E-3</v>
      </c>
    </row>
    <row r="2101" spans="1:4" x14ac:dyDescent="0.25">
      <c r="A2101" t="s">
        <v>3</v>
      </c>
      <c r="B2101" s="1">
        <v>13166</v>
      </c>
      <c r="C2101">
        <v>13.75</v>
      </c>
      <c r="D2101" s="2">
        <f t="shared" si="32"/>
        <v>-1.4524328249818136E-3</v>
      </c>
    </row>
    <row r="2102" spans="1:4" x14ac:dyDescent="0.25">
      <c r="A2102" t="s">
        <v>3</v>
      </c>
      <c r="B2102" s="1">
        <v>13169</v>
      </c>
      <c r="C2102">
        <v>13.52</v>
      </c>
      <c r="D2102" s="2">
        <f t="shared" si="32"/>
        <v>-1.6727272727272757E-2</v>
      </c>
    </row>
    <row r="2103" spans="1:4" x14ac:dyDescent="0.25">
      <c r="A2103" t="s">
        <v>3</v>
      </c>
      <c r="B2103" s="1">
        <v>13170</v>
      </c>
      <c r="C2103">
        <v>13.47</v>
      </c>
      <c r="D2103" s="2">
        <f t="shared" si="32"/>
        <v>-3.6982248520709272E-3</v>
      </c>
    </row>
    <row r="2104" spans="1:4" x14ac:dyDescent="0.25">
      <c r="A2104" t="s">
        <v>3</v>
      </c>
      <c r="B2104" s="1">
        <v>13171</v>
      </c>
      <c r="C2104">
        <v>13.76</v>
      </c>
      <c r="D2104" s="2">
        <f t="shared" si="32"/>
        <v>2.1529324424647299E-2</v>
      </c>
    </row>
    <row r="2105" spans="1:4" x14ac:dyDescent="0.25">
      <c r="A2105" t="s">
        <v>3</v>
      </c>
      <c r="B2105" s="1">
        <v>13172</v>
      </c>
      <c r="C2105">
        <v>13.91</v>
      </c>
      <c r="D2105" s="2">
        <f t="shared" si="32"/>
        <v>1.0901162790697701E-2</v>
      </c>
    </row>
    <row r="2106" spans="1:4" x14ac:dyDescent="0.25">
      <c r="A2106" t="s">
        <v>3</v>
      </c>
      <c r="B2106" s="1">
        <v>13173</v>
      </c>
      <c r="C2106">
        <v>13.85</v>
      </c>
      <c r="D2106" s="2">
        <f t="shared" si="32"/>
        <v>-4.3134435657800497E-3</v>
      </c>
    </row>
    <row r="2107" spans="1:4" x14ac:dyDescent="0.25">
      <c r="A2107" t="s">
        <v>3</v>
      </c>
      <c r="B2107" s="1">
        <v>13176</v>
      </c>
      <c r="C2107">
        <v>13.99</v>
      </c>
      <c r="D2107" s="2">
        <f t="shared" si="32"/>
        <v>1.0108303249097514E-2</v>
      </c>
    </row>
    <row r="2108" spans="1:4" x14ac:dyDescent="0.25">
      <c r="A2108" t="s">
        <v>3</v>
      </c>
      <c r="B2108" s="1">
        <v>13177</v>
      </c>
      <c r="C2108">
        <v>14.01</v>
      </c>
      <c r="D2108" s="2">
        <f t="shared" si="32"/>
        <v>1.4295925661186256E-3</v>
      </c>
    </row>
    <row r="2109" spans="1:4" x14ac:dyDescent="0.25">
      <c r="A2109" t="s">
        <v>3</v>
      </c>
      <c r="B2109" s="1">
        <v>13178</v>
      </c>
      <c r="C2109">
        <v>14.15</v>
      </c>
      <c r="D2109" s="2">
        <f t="shared" si="32"/>
        <v>9.9928622412562857E-3</v>
      </c>
    </row>
    <row r="2110" spans="1:4" x14ac:dyDescent="0.25">
      <c r="A2110" t="s">
        <v>3</v>
      </c>
      <c r="B2110" s="1">
        <v>13179</v>
      </c>
      <c r="C2110">
        <v>14.08</v>
      </c>
      <c r="D2110" s="2">
        <f t="shared" si="32"/>
        <v>-4.9469964664311155E-3</v>
      </c>
    </row>
    <row r="2111" spans="1:4" x14ac:dyDescent="0.25">
      <c r="A2111" t="s">
        <v>3</v>
      </c>
      <c r="B2111" s="1">
        <v>13180</v>
      </c>
      <c r="C2111">
        <v>14.31</v>
      </c>
      <c r="D2111" s="2">
        <f t="shared" si="32"/>
        <v>1.6335227272727303E-2</v>
      </c>
    </row>
    <row r="2112" spans="1:4" x14ac:dyDescent="0.25">
      <c r="A2112" t="s">
        <v>3</v>
      </c>
      <c r="B2112" s="1">
        <v>13183</v>
      </c>
      <c r="C2112">
        <v>14.44</v>
      </c>
      <c r="D2112" s="2">
        <f t="shared" si="32"/>
        <v>9.0845562543675051E-3</v>
      </c>
    </row>
    <row r="2113" spans="1:4" x14ac:dyDescent="0.25">
      <c r="A2113" t="s">
        <v>3</v>
      </c>
      <c r="B2113" s="1">
        <v>13184</v>
      </c>
      <c r="C2113">
        <v>14.42</v>
      </c>
      <c r="D2113" s="2">
        <f t="shared" si="32"/>
        <v>-1.3850415512465079E-3</v>
      </c>
    </row>
    <row r="2114" spans="1:4" x14ac:dyDescent="0.25">
      <c r="A2114" t="s">
        <v>3</v>
      </c>
      <c r="B2114" s="1">
        <v>13185</v>
      </c>
      <c r="C2114">
        <v>14.37</v>
      </c>
      <c r="D2114" s="2">
        <f t="shared" si="32"/>
        <v>-3.4674063800277885E-3</v>
      </c>
    </row>
    <row r="2115" spans="1:4" x14ac:dyDescent="0.25">
      <c r="A2115" t="s">
        <v>3</v>
      </c>
      <c r="B2115" s="1">
        <v>13186</v>
      </c>
      <c r="C2115">
        <v>14.39</v>
      </c>
      <c r="D2115" s="2">
        <f t="shared" si="32"/>
        <v>1.3917884481559743E-3</v>
      </c>
    </row>
    <row r="2116" spans="1:4" x14ac:dyDescent="0.25">
      <c r="A2116" t="s">
        <v>3</v>
      </c>
      <c r="B2116" s="1">
        <v>13187</v>
      </c>
      <c r="C2116">
        <v>14.32</v>
      </c>
      <c r="D2116" s="2">
        <f t="shared" ref="D2116:D2179" si="33">(C2116-C2115)/C2115</f>
        <v>-4.864489228631013E-3</v>
      </c>
    </row>
    <row r="2117" spans="1:4" x14ac:dyDescent="0.25">
      <c r="A2117" t="s">
        <v>3</v>
      </c>
      <c r="B2117" s="1">
        <v>13190</v>
      </c>
      <c r="C2117">
        <v>14.43</v>
      </c>
      <c r="D2117" s="2">
        <f t="shared" si="33"/>
        <v>7.6815642458100157E-3</v>
      </c>
    </row>
    <row r="2118" spans="1:4" x14ac:dyDescent="0.25">
      <c r="A2118" t="s">
        <v>3</v>
      </c>
      <c r="B2118" s="1">
        <v>13191</v>
      </c>
      <c r="C2118">
        <v>14.63</v>
      </c>
      <c r="D2118" s="2">
        <f t="shared" si="33"/>
        <v>1.3860013860013934E-2</v>
      </c>
    </row>
    <row r="2119" spans="1:4" x14ac:dyDescent="0.25">
      <c r="A2119" t="s">
        <v>3</v>
      </c>
      <c r="B2119" s="1">
        <v>13192</v>
      </c>
      <c r="C2119">
        <v>14.63</v>
      </c>
      <c r="D2119" s="2">
        <f t="shared" si="33"/>
        <v>0</v>
      </c>
    </row>
    <row r="2120" spans="1:4" x14ac:dyDescent="0.25">
      <c r="A2120" t="s">
        <v>3</v>
      </c>
      <c r="B2120" s="1">
        <v>13193</v>
      </c>
      <c r="C2120">
        <v>14.72</v>
      </c>
      <c r="D2120" s="2">
        <f t="shared" si="33"/>
        <v>6.1517429938482467E-3</v>
      </c>
    </row>
    <row r="2121" spans="1:4" x14ac:dyDescent="0.25">
      <c r="A2121" t="s">
        <v>3</v>
      </c>
      <c r="B2121" s="1">
        <v>13194</v>
      </c>
      <c r="C2121">
        <v>14.66</v>
      </c>
      <c r="D2121" s="2">
        <f t="shared" si="33"/>
        <v>-4.0760869565217728E-3</v>
      </c>
    </row>
    <row r="2122" spans="1:4" x14ac:dyDescent="0.25">
      <c r="A2122" t="s">
        <v>3</v>
      </c>
      <c r="B2122" s="1">
        <v>13197</v>
      </c>
      <c r="C2122">
        <v>14.58</v>
      </c>
      <c r="D2122" s="2">
        <f t="shared" si="33"/>
        <v>-5.4570259208731285E-3</v>
      </c>
    </row>
    <row r="2123" spans="1:4" x14ac:dyDescent="0.25">
      <c r="A2123" t="s">
        <v>3</v>
      </c>
      <c r="B2123" s="1">
        <v>13198</v>
      </c>
      <c r="C2123">
        <v>14.74</v>
      </c>
      <c r="D2123" s="2">
        <f t="shared" si="33"/>
        <v>1.0973936899862835E-2</v>
      </c>
    </row>
    <row r="2124" spans="1:4" x14ac:dyDescent="0.25">
      <c r="A2124" t="s">
        <v>3</v>
      </c>
      <c r="B2124" s="1">
        <v>13199</v>
      </c>
      <c r="C2124">
        <v>14.64</v>
      </c>
      <c r="D2124" s="2">
        <f t="shared" si="33"/>
        <v>-6.7842605156037752E-3</v>
      </c>
    </row>
    <row r="2125" spans="1:4" x14ac:dyDescent="0.25">
      <c r="A2125" t="s">
        <v>3</v>
      </c>
      <c r="B2125" s="1">
        <v>13200</v>
      </c>
      <c r="C2125">
        <v>14.87</v>
      </c>
      <c r="D2125" s="2">
        <f t="shared" si="33"/>
        <v>1.5710382513661109E-2</v>
      </c>
    </row>
    <row r="2126" spans="1:4" x14ac:dyDescent="0.25">
      <c r="A2126" t="s">
        <v>3</v>
      </c>
      <c r="B2126" s="1">
        <v>13201</v>
      </c>
      <c r="C2126">
        <v>14.83</v>
      </c>
      <c r="D2126" s="2">
        <f t="shared" si="33"/>
        <v>-2.6899798251512541E-3</v>
      </c>
    </row>
    <row r="2127" spans="1:4" x14ac:dyDescent="0.25">
      <c r="A2127" t="s">
        <v>3</v>
      </c>
      <c r="B2127" s="1">
        <v>13204</v>
      </c>
      <c r="C2127">
        <v>14.69</v>
      </c>
      <c r="D2127" s="2">
        <f t="shared" si="33"/>
        <v>-9.4403236682400922E-3</v>
      </c>
    </row>
    <row r="2128" spans="1:4" x14ac:dyDescent="0.25">
      <c r="A2128" t="s">
        <v>3</v>
      </c>
      <c r="B2128" s="1">
        <v>13205</v>
      </c>
      <c r="C2128">
        <v>14.42</v>
      </c>
      <c r="D2128" s="2">
        <f t="shared" si="33"/>
        <v>-1.8379850238257289E-2</v>
      </c>
    </row>
    <row r="2129" spans="1:4" x14ac:dyDescent="0.25">
      <c r="A2129" t="s">
        <v>3</v>
      </c>
      <c r="B2129" s="1">
        <v>13206</v>
      </c>
      <c r="C2129">
        <v>14.35</v>
      </c>
      <c r="D2129" s="2">
        <f t="shared" si="33"/>
        <v>-4.8543689320388545E-3</v>
      </c>
    </row>
    <row r="2130" spans="1:4" x14ac:dyDescent="0.25">
      <c r="A2130" t="s">
        <v>3</v>
      </c>
      <c r="B2130" s="1">
        <v>13207</v>
      </c>
      <c r="C2130">
        <v>14.69</v>
      </c>
      <c r="D2130" s="2">
        <f t="shared" si="33"/>
        <v>2.3693379790940758E-2</v>
      </c>
    </row>
    <row r="2131" spans="1:4" x14ac:dyDescent="0.25">
      <c r="A2131" t="s">
        <v>3</v>
      </c>
      <c r="B2131" s="1">
        <v>13208</v>
      </c>
      <c r="C2131">
        <v>14.6</v>
      </c>
      <c r="D2131" s="2">
        <f t="shared" si="33"/>
        <v>-6.1266167460857631E-3</v>
      </c>
    </row>
    <row r="2132" spans="1:4" x14ac:dyDescent="0.25">
      <c r="A2132" t="s">
        <v>3</v>
      </c>
      <c r="B2132" s="1">
        <v>13211</v>
      </c>
      <c r="C2132">
        <v>14.77</v>
      </c>
      <c r="D2132" s="2">
        <f t="shared" si="33"/>
        <v>1.1643835616438352E-2</v>
      </c>
    </row>
    <row r="2133" spans="1:4" x14ac:dyDescent="0.25">
      <c r="A2133" t="s">
        <v>3</v>
      </c>
      <c r="B2133" s="1">
        <v>13212</v>
      </c>
      <c r="C2133">
        <v>14.98</v>
      </c>
      <c r="D2133" s="2">
        <f t="shared" si="33"/>
        <v>1.4218009478673044E-2</v>
      </c>
    </row>
    <row r="2134" spans="1:4" x14ac:dyDescent="0.25">
      <c r="A2134" t="s">
        <v>3</v>
      </c>
      <c r="B2134" s="1">
        <v>13213</v>
      </c>
      <c r="C2134">
        <v>15.02</v>
      </c>
      <c r="D2134" s="2">
        <f t="shared" si="33"/>
        <v>2.670226969292333E-3</v>
      </c>
    </row>
    <row r="2135" spans="1:4" x14ac:dyDescent="0.25">
      <c r="A2135" t="s">
        <v>3</v>
      </c>
      <c r="B2135" s="1">
        <v>13214</v>
      </c>
      <c r="C2135">
        <v>15.04</v>
      </c>
      <c r="D2135" s="2">
        <f t="shared" si="33"/>
        <v>1.3315579227696122E-3</v>
      </c>
    </row>
    <row r="2136" spans="1:4" x14ac:dyDescent="0.25">
      <c r="A2136" t="s">
        <v>3</v>
      </c>
      <c r="B2136" s="1">
        <v>13215</v>
      </c>
      <c r="C2136">
        <v>15.1</v>
      </c>
      <c r="D2136" s="2">
        <f t="shared" si="33"/>
        <v>3.9893617021276931E-3</v>
      </c>
    </row>
    <row r="2137" spans="1:4" x14ac:dyDescent="0.25">
      <c r="A2137" t="s">
        <v>3</v>
      </c>
      <c r="B2137" s="1">
        <v>13218</v>
      </c>
      <c r="C2137">
        <v>14.51</v>
      </c>
      <c r="D2137" s="2">
        <f t="shared" si="33"/>
        <v>-3.9072847682119195E-2</v>
      </c>
    </row>
    <row r="2138" spans="1:4" x14ac:dyDescent="0.25">
      <c r="A2138" t="s">
        <v>3</v>
      </c>
      <c r="B2138" s="1">
        <v>13219</v>
      </c>
      <c r="C2138">
        <v>14.73</v>
      </c>
      <c r="D2138" s="2">
        <f t="shared" si="33"/>
        <v>1.5161957270847735E-2</v>
      </c>
    </row>
    <row r="2139" spans="1:4" x14ac:dyDescent="0.25">
      <c r="A2139" t="s">
        <v>3</v>
      </c>
      <c r="B2139" s="1">
        <v>13220</v>
      </c>
      <c r="C2139">
        <v>14.88</v>
      </c>
      <c r="D2139" s="2">
        <f t="shared" si="33"/>
        <v>1.0183299389002061E-2</v>
      </c>
    </row>
    <row r="2140" spans="1:4" x14ac:dyDescent="0.25">
      <c r="A2140" t="s">
        <v>3</v>
      </c>
      <c r="B2140" s="1">
        <v>13221</v>
      </c>
      <c r="C2140">
        <v>14.46</v>
      </c>
      <c r="D2140" s="2">
        <f t="shared" si="33"/>
        <v>-2.8225806451612896E-2</v>
      </c>
    </row>
    <row r="2141" spans="1:4" x14ac:dyDescent="0.25">
      <c r="A2141" t="s">
        <v>3</v>
      </c>
      <c r="B2141" s="1">
        <v>13222</v>
      </c>
      <c r="C2141">
        <v>14.24</v>
      </c>
      <c r="D2141" s="2">
        <f t="shared" si="33"/>
        <v>-1.5214384508990361E-2</v>
      </c>
    </row>
    <row r="2142" spans="1:4" x14ac:dyDescent="0.25">
      <c r="A2142" t="s">
        <v>3</v>
      </c>
      <c r="B2142" s="1">
        <v>13225</v>
      </c>
      <c r="C2142">
        <v>14.57</v>
      </c>
      <c r="D2142" s="2">
        <f t="shared" si="33"/>
        <v>2.3174157303370791E-2</v>
      </c>
    </row>
    <row r="2143" spans="1:4" x14ac:dyDescent="0.25">
      <c r="A2143" t="s">
        <v>3</v>
      </c>
      <c r="B2143" s="1">
        <v>13226</v>
      </c>
      <c r="C2143">
        <v>14.92</v>
      </c>
      <c r="D2143" s="2">
        <f t="shared" si="33"/>
        <v>2.4021962937542871E-2</v>
      </c>
    </row>
    <row r="2144" spans="1:4" x14ac:dyDescent="0.25">
      <c r="A2144" t="s">
        <v>3</v>
      </c>
      <c r="B2144" s="1">
        <v>13227</v>
      </c>
      <c r="C2144">
        <v>14.86</v>
      </c>
      <c r="D2144" s="2">
        <f t="shared" si="33"/>
        <v>-4.0214477211796577E-3</v>
      </c>
    </row>
    <row r="2145" spans="1:4" x14ac:dyDescent="0.25">
      <c r="A2145" t="s">
        <v>3</v>
      </c>
      <c r="B2145" s="1">
        <v>13228</v>
      </c>
      <c r="C2145">
        <v>15.06</v>
      </c>
      <c r="D2145" s="2">
        <f t="shared" si="33"/>
        <v>1.3458950201884326E-2</v>
      </c>
    </row>
    <row r="2146" spans="1:4" x14ac:dyDescent="0.25">
      <c r="A2146" t="s">
        <v>3</v>
      </c>
      <c r="B2146" s="1">
        <v>13229</v>
      </c>
      <c r="C2146">
        <v>15.04</v>
      </c>
      <c r="D2146" s="2">
        <f t="shared" si="33"/>
        <v>-1.3280212483400631E-3</v>
      </c>
    </row>
    <row r="2147" spans="1:4" x14ac:dyDescent="0.25">
      <c r="A2147" t="s">
        <v>3</v>
      </c>
      <c r="B2147" s="1">
        <v>13232</v>
      </c>
      <c r="C2147">
        <v>15.05</v>
      </c>
      <c r="D2147" s="2">
        <f t="shared" si="33"/>
        <v>6.6489361702138055E-4</v>
      </c>
    </row>
    <row r="2148" spans="1:4" x14ac:dyDescent="0.25">
      <c r="A2148" t="s">
        <v>3</v>
      </c>
      <c r="B2148" s="1">
        <v>13233</v>
      </c>
      <c r="C2148">
        <v>14.97</v>
      </c>
      <c r="D2148" s="2">
        <f t="shared" si="33"/>
        <v>-5.315614617940204E-3</v>
      </c>
    </row>
    <row r="2149" spans="1:4" x14ac:dyDescent="0.25">
      <c r="A2149" t="s">
        <v>3</v>
      </c>
      <c r="B2149" s="1">
        <v>13234</v>
      </c>
      <c r="C2149">
        <v>15.1</v>
      </c>
      <c r="D2149" s="2">
        <f t="shared" si="33"/>
        <v>8.6840347361388775E-3</v>
      </c>
    </row>
    <row r="2150" spans="1:4" x14ac:dyDescent="0.25">
      <c r="A2150" t="s">
        <v>3</v>
      </c>
      <c r="B2150" s="1">
        <v>13235</v>
      </c>
      <c r="C2150">
        <v>15.05</v>
      </c>
      <c r="D2150" s="2">
        <f t="shared" si="33"/>
        <v>-3.3112582781456247E-3</v>
      </c>
    </row>
    <row r="2151" spans="1:4" x14ac:dyDescent="0.25">
      <c r="A2151" t="s">
        <v>3</v>
      </c>
      <c r="B2151" s="1">
        <v>13236</v>
      </c>
      <c r="C2151">
        <v>14.82</v>
      </c>
      <c r="D2151" s="2">
        <f t="shared" si="33"/>
        <v>-1.5282392026578101E-2</v>
      </c>
    </row>
    <row r="2152" spans="1:4" x14ac:dyDescent="0.25">
      <c r="A2152" t="s">
        <v>3</v>
      </c>
      <c r="B2152" s="1">
        <v>13239</v>
      </c>
      <c r="C2152">
        <v>14.81</v>
      </c>
      <c r="D2152" s="2">
        <f t="shared" si="33"/>
        <v>-6.7476383265855505E-4</v>
      </c>
    </row>
    <row r="2153" spans="1:4" x14ac:dyDescent="0.25">
      <c r="A2153" t="s">
        <v>3</v>
      </c>
      <c r="B2153" s="1">
        <v>13240</v>
      </c>
      <c r="C2153">
        <v>14.92</v>
      </c>
      <c r="D2153" s="2">
        <f t="shared" si="33"/>
        <v>7.427413909520556E-3</v>
      </c>
    </row>
    <row r="2154" spans="1:4" x14ac:dyDescent="0.25">
      <c r="A2154" t="s">
        <v>3</v>
      </c>
      <c r="B2154" s="1">
        <v>13241</v>
      </c>
      <c r="C2154">
        <v>15.19</v>
      </c>
      <c r="D2154" s="2">
        <f t="shared" si="33"/>
        <v>1.8096514745308281E-2</v>
      </c>
    </row>
    <row r="2155" spans="1:4" x14ac:dyDescent="0.25">
      <c r="A2155" t="s">
        <v>3</v>
      </c>
      <c r="B2155" s="1">
        <v>13242</v>
      </c>
      <c r="C2155">
        <v>15.34</v>
      </c>
      <c r="D2155" s="2">
        <f t="shared" si="33"/>
        <v>9.8749177090191147E-3</v>
      </c>
    </row>
    <row r="2156" spans="1:4" x14ac:dyDescent="0.25">
      <c r="A2156" t="s">
        <v>3</v>
      </c>
      <c r="B2156" s="1">
        <v>13243</v>
      </c>
      <c r="C2156">
        <v>15.27</v>
      </c>
      <c r="D2156" s="2">
        <f t="shared" si="33"/>
        <v>-4.5632333767927176E-3</v>
      </c>
    </row>
    <row r="2157" spans="1:4" x14ac:dyDescent="0.25">
      <c r="A2157" t="s">
        <v>3</v>
      </c>
      <c r="B2157" s="1">
        <v>13246</v>
      </c>
      <c r="C2157">
        <v>15.51</v>
      </c>
      <c r="D2157" s="2">
        <f t="shared" si="33"/>
        <v>1.5717092337917498E-2</v>
      </c>
    </row>
    <row r="2158" spans="1:4" x14ac:dyDescent="0.25">
      <c r="A2158" t="s">
        <v>3</v>
      </c>
      <c r="B2158" s="1">
        <v>13247</v>
      </c>
      <c r="C2158">
        <v>15.43</v>
      </c>
      <c r="D2158" s="2">
        <f t="shared" si="33"/>
        <v>-5.1579626047711198E-3</v>
      </c>
    </row>
    <row r="2159" spans="1:4" x14ac:dyDescent="0.25">
      <c r="A2159" t="s">
        <v>3</v>
      </c>
      <c r="B2159" s="1">
        <v>13248</v>
      </c>
      <c r="C2159">
        <v>15.44</v>
      </c>
      <c r="D2159" s="2">
        <f t="shared" si="33"/>
        <v>6.4808813998702447E-4</v>
      </c>
    </row>
    <row r="2160" spans="1:4" x14ac:dyDescent="0.25">
      <c r="A2160" t="s">
        <v>3</v>
      </c>
      <c r="B2160" s="1">
        <v>13249</v>
      </c>
      <c r="C2160">
        <v>15.39</v>
      </c>
      <c r="D2160" s="2">
        <f t="shared" si="33"/>
        <v>-3.2383419689118484E-3</v>
      </c>
    </row>
    <row r="2161" spans="1:4" x14ac:dyDescent="0.25">
      <c r="A2161" t="s">
        <v>3</v>
      </c>
      <c r="B2161" s="1">
        <v>13250</v>
      </c>
      <c r="C2161">
        <v>15.39</v>
      </c>
      <c r="D2161" s="2">
        <f t="shared" si="33"/>
        <v>0</v>
      </c>
    </row>
    <row r="2162" spans="1:4" x14ac:dyDescent="0.25">
      <c r="A2162" t="s">
        <v>3</v>
      </c>
      <c r="B2162" s="1">
        <v>13253</v>
      </c>
      <c r="C2162">
        <v>15.42</v>
      </c>
      <c r="D2162" s="2">
        <f t="shared" si="33"/>
        <v>1.9493177387913815E-3</v>
      </c>
    </row>
    <row r="2163" spans="1:4" x14ac:dyDescent="0.25">
      <c r="A2163" t="s">
        <v>3</v>
      </c>
      <c r="B2163" s="1">
        <v>13254</v>
      </c>
      <c r="C2163">
        <v>15.11</v>
      </c>
      <c r="D2163" s="2">
        <f t="shared" si="33"/>
        <v>-2.0103761348897568E-2</v>
      </c>
    </row>
    <row r="2164" spans="1:4" x14ac:dyDescent="0.25">
      <c r="A2164" t="s">
        <v>3</v>
      </c>
      <c r="B2164" s="1">
        <v>13255</v>
      </c>
      <c r="C2164">
        <v>15.26</v>
      </c>
      <c r="D2164" s="2">
        <f t="shared" si="33"/>
        <v>9.9272005294507182E-3</v>
      </c>
    </row>
    <row r="2165" spans="1:4" x14ac:dyDescent="0.25">
      <c r="A2165" t="s">
        <v>3</v>
      </c>
      <c r="B2165" s="1">
        <v>13256</v>
      </c>
      <c r="C2165">
        <v>15.19</v>
      </c>
      <c r="D2165" s="2">
        <f t="shared" si="33"/>
        <v>-4.5871559633027708E-3</v>
      </c>
    </row>
    <row r="2166" spans="1:4" x14ac:dyDescent="0.25">
      <c r="A2166" t="s">
        <v>3</v>
      </c>
      <c r="B2166" s="1">
        <v>13257</v>
      </c>
      <c r="C2166">
        <v>15.1</v>
      </c>
      <c r="D2166" s="2">
        <f t="shared" si="33"/>
        <v>-5.9249506254114457E-3</v>
      </c>
    </row>
    <row r="2167" spans="1:4" x14ac:dyDescent="0.25">
      <c r="A2167" t="s">
        <v>3</v>
      </c>
      <c r="B2167" s="1">
        <v>13260</v>
      </c>
      <c r="C2167">
        <v>14.62</v>
      </c>
      <c r="D2167" s="2">
        <f t="shared" si="33"/>
        <v>-3.1788079470198703E-2</v>
      </c>
    </row>
    <row r="2168" spans="1:4" x14ac:dyDescent="0.25">
      <c r="A2168" t="s">
        <v>3</v>
      </c>
      <c r="B2168" s="1">
        <v>13261</v>
      </c>
      <c r="C2168">
        <v>14.6</v>
      </c>
      <c r="D2168" s="2">
        <f t="shared" si="33"/>
        <v>-1.3679890560875222E-3</v>
      </c>
    </row>
    <row r="2169" spans="1:4" x14ac:dyDescent="0.25">
      <c r="A2169" t="s">
        <v>3</v>
      </c>
      <c r="B2169" s="1">
        <v>13262</v>
      </c>
      <c r="C2169">
        <v>14.85</v>
      </c>
      <c r="D2169" s="2">
        <f t="shared" si="33"/>
        <v>1.7123287671232876E-2</v>
      </c>
    </row>
    <row r="2170" spans="1:4" x14ac:dyDescent="0.25">
      <c r="A2170" t="s">
        <v>3</v>
      </c>
      <c r="B2170" s="1">
        <v>13263</v>
      </c>
      <c r="C2170">
        <v>14.4</v>
      </c>
      <c r="D2170" s="2">
        <f t="shared" si="33"/>
        <v>-3.0303030303030255E-2</v>
      </c>
    </row>
    <row r="2171" spans="1:4" x14ac:dyDescent="0.25">
      <c r="A2171" t="s">
        <v>3</v>
      </c>
      <c r="B2171" s="1">
        <v>13264</v>
      </c>
      <c r="C2171">
        <v>14.44</v>
      </c>
      <c r="D2171" s="2">
        <f t="shared" si="33"/>
        <v>2.7777777777777185E-3</v>
      </c>
    </row>
    <row r="2172" spans="1:4" x14ac:dyDescent="0.25">
      <c r="A2172" t="s">
        <v>3</v>
      </c>
      <c r="B2172" s="1">
        <v>13267</v>
      </c>
      <c r="C2172">
        <v>13.96</v>
      </c>
      <c r="D2172" s="2">
        <f t="shared" si="33"/>
        <v>-3.3240997229916802E-2</v>
      </c>
    </row>
    <row r="2173" spans="1:4" x14ac:dyDescent="0.25">
      <c r="A2173" t="s">
        <v>3</v>
      </c>
      <c r="B2173" s="1">
        <v>13268</v>
      </c>
      <c r="C2173">
        <v>13.94</v>
      </c>
      <c r="D2173" s="2">
        <f t="shared" si="33"/>
        <v>-1.4326647564470881E-3</v>
      </c>
    </row>
    <row r="2174" spans="1:4" x14ac:dyDescent="0.25">
      <c r="A2174" t="s">
        <v>3</v>
      </c>
      <c r="B2174" s="1">
        <v>13269</v>
      </c>
      <c r="C2174">
        <v>13.53</v>
      </c>
      <c r="D2174" s="2">
        <f t="shared" si="33"/>
        <v>-2.9411764705882363E-2</v>
      </c>
    </row>
    <row r="2175" spans="1:4" x14ac:dyDescent="0.25">
      <c r="A2175" t="s">
        <v>3</v>
      </c>
      <c r="B2175" s="1">
        <v>13270</v>
      </c>
      <c r="C2175">
        <v>13.77</v>
      </c>
      <c r="D2175" s="2">
        <f t="shared" si="33"/>
        <v>1.7738359201773853E-2</v>
      </c>
    </row>
    <row r="2176" spans="1:4" x14ac:dyDescent="0.25">
      <c r="A2176" t="s">
        <v>3</v>
      </c>
      <c r="B2176" s="1">
        <v>13271</v>
      </c>
      <c r="C2176">
        <v>13.87</v>
      </c>
      <c r="D2176" s="2">
        <f t="shared" si="33"/>
        <v>7.2621641249091973E-3</v>
      </c>
    </row>
    <row r="2177" spans="1:4" x14ac:dyDescent="0.25">
      <c r="A2177" t="s">
        <v>3</v>
      </c>
      <c r="B2177" s="1">
        <v>13274</v>
      </c>
      <c r="C2177">
        <v>13.82</v>
      </c>
      <c r="D2177" s="2">
        <f t="shared" si="33"/>
        <v>-3.6049026676278975E-3</v>
      </c>
    </row>
    <row r="2178" spans="1:4" x14ac:dyDescent="0.25">
      <c r="A2178" t="s">
        <v>3</v>
      </c>
      <c r="B2178" s="1">
        <v>13275</v>
      </c>
      <c r="C2178">
        <v>14.02</v>
      </c>
      <c r="D2178" s="2">
        <f t="shared" si="33"/>
        <v>1.4471780028943509E-2</v>
      </c>
    </row>
    <row r="2179" spans="1:4" x14ac:dyDescent="0.25">
      <c r="A2179" t="s">
        <v>3</v>
      </c>
      <c r="B2179" s="1">
        <v>13276</v>
      </c>
      <c r="C2179">
        <v>14.18</v>
      </c>
      <c r="D2179" s="2">
        <f t="shared" si="33"/>
        <v>1.1412268188302436E-2</v>
      </c>
    </row>
    <row r="2180" spans="1:4" x14ac:dyDescent="0.25">
      <c r="A2180" t="s">
        <v>3</v>
      </c>
      <c r="B2180" s="1">
        <v>13277</v>
      </c>
      <c r="C2180">
        <v>13.92</v>
      </c>
      <c r="D2180" s="2">
        <f t="shared" ref="D2180:D2243" si="34">(C2180-C2179)/C2179</f>
        <v>-1.8335684062059224E-2</v>
      </c>
    </row>
    <row r="2181" spans="1:4" x14ac:dyDescent="0.25">
      <c r="A2181" t="s">
        <v>3</v>
      </c>
      <c r="B2181" s="1">
        <v>13278</v>
      </c>
      <c r="C2181">
        <v>13.9</v>
      </c>
      <c r="D2181" s="2">
        <f t="shared" si="34"/>
        <v>-1.4367816091953717E-3</v>
      </c>
    </row>
    <row r="2182" spans="1:4" x14ac:dyDescent="0.25">
      <c r="A2182" t="s">
        <v>3</v>
      </c>
      <c r="B2182" s="1">
        <v>13281</v>
      </c>
      <c r="C2182">
        <v>13.86</v>
      </c>
      <c r="D2182" s="2">
        <f t="shared" si="34"/>
        <v>-2.8776978417266851E-3</v>
      </c>
    </row>
    <row r="2183" spans="1:4" x14ac:dyDescent="0.25">
      <c r="A2183" t="s">
        <v>3</v>
      </c>
      <c r="B2183" s="1">
        <v>13282</v>
      </c>
      <c r="C2183">
        <v>13.86</v>
      </c>
      <c r="D2183" s="2">
        <f t="shared" si="34"/>
        <v>0</v>
      </c>
    </row>
    <row r="2184" spans="1:4" x14ac:dyDescent="0.25">
      <c r="A2184" t="s">
        <v>3</v>
      </c>
      <c r="B2184" s="1">
        <v>13283</v>
      </c>
      <c r="C2184">
        <v>13.97</v>
      </c>
      <c r="D2184" s="2">
        <f t="shared" si="34"/>
        <v>7.9365079365080245E-3</v>
      </c>
    </row>
    <row r="2185" spans="1:4" x14ac:dyDescent="0.25">
      <c r="A2185" t="s">
        <v>3</v>
      </c>
      <c r="B2185" s="1">
        <v>13284</v>
      </c>
      <c r="C2185">
        <v>14.29</v>
      </c>
      <c r="D2185" s="2">
        <f t="shared" si="34"/>
        <v>2.2906227630636971E-2</v>
      </c>
    </row>
    <row r="2186" spans="1:4" x14ac:dyDescent="0.25">
      <c r="A2186" t="s">
        <v>3</v>
      </c>
      <c r="B2186" s="1">
        <v>13285</v>
      </c>
      <c r="C2186">
        <v>14.29</v>
      </c>
      <c r="D2186" s="2">
        <f t="shared" si="34"/>
        <v>0</v>
      </c>
    </row>
    <row r="2187" spans="1:4" x14ac:dyDescent="0.25">
      <c r="A2187" t="s">
        <v>3</v>
      </c>
      <c r="B2187" s="1">
        <v>13288</v>
      </c>
      <c r="C2187">
        <v>14.19</v>
      </c>
      <c r="D2187" s="2">
        <f t="shared" si="34"/>
        <v>-6.9979006298110319E-3</v>
      </c>
    </row>
    <row r="2188" spans="1:4" x14ac:dyDescent="0.25">
      <c r="A2188" t="s">
        <v>3</v>
      </c>
      <c r="B2188" s="1">
        <v>13289</v>
      </c>
      <c r="C2188">
        <v>13.85</v>
      </c>
      <c r="D2188" s="2">
        <f t="shared" si="34"/>
        <v>-2.3960535588442557E-2</v>
      </c>
    </row>
    <row r="2189" spans="1:4" x14ac:dyDescent="0.25">
      <c r="A2189" t="s">
        <v>3</v>
      </c>
      <c r="B2189" s="1">
        <v>13290</v>
      </c>
      <c r="C2189">
        <v>13.99</v>
      </c>
      <c r="D2189" s="2">
        <f t="shared" si="34"/>
        <v>1.0108303249097514E-2</v>
      </c>
    </row>
    <row r="2190" spans="1:4" x14ac:dyDescent="0.25">
      <c r="A2190" t="s">
        <v>3</v>
      </c>
      <c r="B2190" s="1">
        <v>13291</v>
      </c>
      <c r="C2190">
        <v>13.94</v>
      </c>
      <c r="D2190" s="2">
        <f t="shared" si="34"/>
        <v>-3.5739814152966911E-3</v>
      </c>
    </row>
    <row r="2191" spans="1:4" x14ac:dyDescent="0.25">
      <c r="A2191" t="s">
        <v>3</v>
      </c>
      <c r="B2191" s="1">
        <v>13292</v>
      </c>
      <c r="C2191">
        <v>14.09</v>
      </c>
      <c r="D2191" s="2">
        <f t="shared" si="34"/>
        <v>1.0760401721664301E-2</v>
      </c>
    </row>
    <row r="2192" spans="1:4" x14ac:dyDescent="0.25">
      <c r="A2192" t="s">
        <v>3</v>
      </c>
      <c r="B2192" s="1">
        <v>13295</v>
      </c>
      <c r="C2192">
        <v>14.25</v>
      </c>
      <c r="D2192" s="2">
        <f t="shared" si="34"/>
        <v>1.135557132718241E-2</v>
      </c>
    </row>
    <row r="2193" spans="1:4" x14ac:dyDescent="0.25">
      <c r="A2193" t="s">
        <v>3</v>
      </c>
      <c r="B2193" s="1">
        <v>13296</v>
      </c>
      <c r="C2193">
        <v>14.45</v>
      </c>
      <c r="D2193" s="2">
        <f t="shared" si="34"/>
        <v>1.4035087719298196E-2</v>
      </c>
    </row>
    <row r="2194" spans="1:4" x14ac:dyDescent="0.25">
      <c r="A2194" t="s">
        <v>3</v>
      </c>
      <c r="B2194" s="1">
        <v>13297</v>
      </c>
      <c r="C2194">
        <v>14.42</v>
      </c>
      <c r="D2194" s="2">
        <f t="shared" si="34"/>
        <v>-2.0761245674740044E-3</v>
      </c>
    </row>
    <row r="2195" spans="1:4" x14ac:dyDescent="0.25">
      <c r="A2195" t="s">
        <v>3</v>
      </c>
      <c r="B2195" s="1">
        <v>13298</v>
      </c>
      <c r="C2195">
        <v>14.3</v>
      </c>
      <c r="D2195" s="2">
        <f t="shared" si="34"/>
        <v>-8.3217753120665202E-3</v>
      </c>
    </row>
    <row r="2196" spans="1:4" x14ac:dyDescent="0.25">
      <c r="A2196" t="s">
        <v>3</v>
      </c>
      <c r="B2196" s="1">
        <v>13299</v>
      </c>
      <c r="C2196">
        <v>14.4</v>
      </c>
      <c r="D2196" s="2">
        <f t="shared" si="34"/>
        <v>6.9930069930069678E-3</v>
      </c>
    </row>
    <row r="2197" spans="1:4" x14ac:dyDescent="0.25">
      <c r="A2197" t="s">
        <v>3</v>
      </c>
      <c r="B2197" s="1">
        <v>13302</v>
      </c>
      <c r="C2197">
        <v>14.39</v>
      </c>
      <c r="D2197" s="2">
        <f t="shared" si="34"/>
        <v>-6.9444444444442962E-4</v>
      </c>
    </row>
    <row r="2198" spans="1:4" x14ac:dyDescent="0.25">
      <c r="A2198" t="s">
        <v>3</v>
      </c>
      <c r="B2198" s="1">
        <v>13303</v>
      </c>
      <c r="C2198">
        <v>14.39</v>
      </c>
      <c r="D2198" s="2">
        <f t="shared" si="34"/>
        <v>0</v>
      </c>
    </row>
    <row r="2199" spans="1:4" x14ac:dyDescent="0.25">
      <c r="A2199" t="s">
        <v>3</v>
      </c>
      <c r="B2199" s="1">
        <v>13304</v>
      </c>
      <c r="C2199">
        <v>14.34</v>
      </c>
      <c r="D2199" s="2">
        <f t="shared" si="34"/>
        <v>-3.4746351633079017E-3</v>
      </c>
    </row>
    <row r="2200" spans="1:4" x14ac:dyDescent="0.25">
      <c r="A2200" t="s">
        <v>3</v>
      </c>
      <c r="B2200" s="1">
        <v>13305</v>
      </c>
      <c r="C2200">
        <v>14.13</v>
      </c>
      <c r="D2200" s="2">
        <f t="shared" si="34"/>
        <v>-1.4644351464435082E-2</v>
      </c>
    </row>
    <row r="2201" spans="1:4" x14ac:dyDescent="0.25">
      <c r="A2201" t="s">
        <v>3</v>
      </c>
      <c r="B2201" s="1">
        <v>13306</v>
      </c>
      <c r="C2201">
        <v>14.12</v>
      </c>
      <c r="D2201" s="2">
        <f t="shared" si="34"/>
        <v>-7.0771408351037247E-4</v>
      </c>
    </row>
    <row r="2202" spans="1:4" x14ac:dyDescent="0.25">
      <c r="A2202" t="s">
        <v>3</v>
      </c>
      <c r="B2202" s="1">
        <v>13309</v>
      </c>
      <c r="C2202">
        <v>14.34</v>
      </c>
      <c r="D2202" s="2">
        <f t="shared" si="34"/>
        <v>1.5580736543909394E-2</v>
      </c>
    </row>
    <row r="2203" spans="1:4" x14ac:dyDescent="0.25">
      <c r="A2203" t="s">
        <v>3</v>
      </c>
      <c r="B2203" s="1">
        <v>13310</v>
      </c>
      <c r="C2203">
        <v>14.48</v>
      </c>
      <c r="D2203" s="2">
        <f t="shared" si="34"/>
        <v>9.762900976290137E-3</v>
      </c>
    </row>
    <row r="2204" spans="1:4" x14ac:dyDescent="0.25">
      <c r="A2204" t="s">
        <v>3</v>
      </c>
      <c r="B2204" s="1">
        <v>13311</v>
      </c>
      <c r="C2204">
        <v>14.55</v>
      </c>
      <c r="D2204" s="2">
        <f t="shared" si="34"/>
        <v>4.8342541436464286E-3</v>
      </c>
    </row>
    <row r="2205" spans="1:4" x14ac:dyDescent="0.25">
      <c r="A2205" t="s">
        <v>3</v>
      </c>
      <c r="B2205" s="1">
        <v>13312</v>
      </c>
      <c r="C2205">
        <v>14.76</v>
      </c>
      <c r="D2205" s="2">
        <f t="shared" si="34"/>
        <v>1.4432989690721586E-2</v>
      </c>
    </row>
    <row r="2206" spans="1:4" x14ac:dyDescent="0.25">
      <c r="A2206" t="s">
        <v>3</v>
      </c>
      <c r="B2206" s="1">
        <v>13313</v>
      </c>
      <c r="C2206">
        <v>14.59</v>
      </c>
      <c r="D2206" s="2">
        <f t="shared" si="34"/>
        <v>-1.1517615176151757E-2</v>
      </c>
    </row>
    <row r="2207" spans="1:4" x14ac:dyDescent="0.25">
      <c r="A2207" t="s">
        <v>3</v>
      </c>
      <c r="B2207" s="1">
        <v>13316</v>
      </c>
      <c r="C2207">
        <v>14.74</v>
      </c>
      <c r="D2207" s="2">
        <f t="shared" si="34"/>
        <v>1.0281014393420175E-2</v>
      </c>
    </row>
    <row r="2208" spans="1:4" x14ac:dyDescent="0.25">
      <c r="A2208" t="s">
        <v>3</v>
      </c>
      <c r="B2208" s="1">
        <v>13317</v>
      </c>
      <c r="C2208">
        <v>14.92</v>
      </c>
      <c r="D2208" s="2">
        <f t="shared" si="34"/>
        <v>1.2211668928086819E-2</v>
      </c>
    </row>
    <row r="2209" spans="1:4" x14ac:dyDescent="0.25">
      <c r="A2209" t="s">
        <v>3</v>
      </c>
      <c r="B2209" s="1">
        <v>13318</v>
      </c>
      <c r="C2209">
        <v>14.85</v>
      </c>
      <c r="D2209" s="2">
        <f t="shared" si="34"/>
        <v>-4.6916890080429142E-3</v>
      </c>
    </row>
    <row r="2210" spans="1:4" x14ac:dyDescent="0.25">
      <c r="A2210" t="s">
        <v>3</v>
      </c>
      <c r="B2210" s="1">
        <v>13319</v>
      </c>
      <c r="C2210">
        <v>14.92</v>
      </c>
      <c r="D2210" s="2">
        <f t="shared" si="34"/>
        <v>4.7138047138047335E-3</v>
      </c>
    </row>
    <row r="2211" spans="1:4" x14ac:dyDescent="0.25">
      <c r="A2211" t="s">
        <v>3</v>
      </c>
      <c r="B2211" s="1">
        <v>13320</v>
      </c>
      <c r="C2211">
        <v>14.83</v>
      </c>
      <c r="D2211" s="2">
        <f t="shared" si="34"/>
        <v>-6.0321715817694271E-3</v>
      </c>
    </row>
    <row r="2212" spans="1:4" x14ac:dyDescent="0.25">
      <c r="A2212" t="s">
        <v>3</v>
      </c>
      <c r="B2212" s="1">
        <v>13323</v>
      </c>
      <c r="C2212">
        <v>15.07</v>
      </c>
      <c r="D2212" s="2">
        <f t="shared" si="34"/>
        <v>1.618341200269725E-2</v>
      </c>
    </row>
    <row r="2213" spans="1:4" x14ac:dyDescent="0.25">
      <c r="A2213" t="s">
        <v>3</v>
      </c>
      <c r="B2213" s="1">
        <v>13324</v>
      </c>
      <c r="C2213">
        <v>15</v>
      </c>
      <c r="D2213" s="2">
        <f t="shared" si="34"/>
        <v>-4.6449900464499193E-3</v>
      </c>
    </row>
    <row r="2214" spans="1:4" x14ac:dyDescent="0.25">
      <c r="A2214" t="s">
        <v>3</v>
      </c>
      <c r="B2214" s="1">
        <v>13325</v>
      </c>
      <c r="C2214">
        <v>15.16</v>
      </c>
      <c r="D2214" s="2">
        <f t="shared" si="34"/>
        <v>1.0666666666666677E-2</v>
      </c>
    </row>
    <row r="2215" spans="1:4" x14ac:dyDescent="0.25">
      <c r="A2215" t="s">
        <v>3</v>
      </c>
      <c r="B2215" s="1">
        <v>13326</v>
      </c>
      <c r="C2215">
        <v>15</v>
      </c>
      <c r="D2215" s="2">
        <f t="shared" si="34"/>
        <v>-1.0554089709762543E-2</v>
      </c>
    </row>
    <row r="2216" spans="1:4" x14ac:dyDescent="0.25">
      <c r="A2216" t="s">
        <v>3</v>
      </c>
      <c r="B2216" s="1">
        <v>13327</v>
      </c>
      <c r="C2216">
        <v>14.95</v>
      </c>
      <c r="D2216" s="2">
        <f t="shared" si="34"/>
        <v>-3.3333333333333808E-3</v>
      </c>
    </row>
    <row r="2217" spans="1:4" x14ac:dyDescent="0.25">
      <c r="A2217" t="s">
        <v>3</v>
      </c>
      <c r="B2217" s="1">
        <v>13330</v>
      </c>
      <c r="C2217">
        <v>14.89</v>
      </c>
      <c r="D2217" s="2">
        <f t="shared" si="34"/>
        <v>-4.0133779264213193E-3</v>
      </c>
    </row>
    <row r="2218" spans="1:4" x14ac:dyDescent="0.25">
      <c r="A2218" t="s">
        <v>3</v>
      </c>
      <c r="B2218" s="1">
        <v>13331</v>
      </c>
      <c r="C2218">
        <v>14.84</v>
      </c>
      <c r="D2218" s="2">
        <f t="shared" si="34"/>
        <v>-3.3579583613163673E-3</v>
      </c>
    </row>
    <row r="2219" spans="1:4" x14ac:dyDescent="0.25">
      <c r="A2219" t="s">
        <v>3</v>
      </c>
      <c r="B2219" s="1">
        <v>13332</v>
      </c>
      <c r="C2219">
        <v>14.9</v>
      </c>
      <c r="D2219" s="2">
        <f t="shared" si="34"/>
        <v>4.0431266846361518E-3</v>
      </c>
    </row>
    <row r="2220" spans="1:4" x14ac:dyDescent="0.25">
      <c r="A2220" t="s">
        <v>3</v>
      </c>
      <c r="B2220" s="1">
        <v>13333</v>
      </c>
      <c r="C2220">
        <v>14.88</v>
      </c>
      <c r="D2220" s="2">
        <f t="shared" si="34"/>
        <v>-1.3422818791946022E-3</v>
      </c>
    </row>
    <row r="2221" spans="1:4" x14ac:dyDescent="0.25">
      <c r="A2221" t="s">
        <v>3</v>
      </c>
      <c r="B2221" s="1">
        <v>13334</v>
      </c>
      <c r="C2221">
        <v>15.02</v>
      </c>
      <c r="D2221" s="2">
        <f t="shared" si="34"/>
        <v>9.4086021505375532E-3</v>
      </c>
    </row>
    <row r="2222" spans="1:4" x14ac:dyDescent="0.25">
      <c r="A2222" t="s">
        <v>3</v>
      </c>
      <c r="B2222" s="1">
        <v>13337</v>
      </c>
      <c r="C2222">
        <v>14.94</v>
      </c>
      <c r="D2222" s="2">
        <f t="shared" si="34"/>
        <v>-5.3262316910785666E-3</v>
      </c>
    </row>
    <row r="2223" spans="1:4" x14ac:dyDescent="0.25">
      <c r="A2223" t="s">
        <v>3</v>
      </c>
      <c r="B2223" s="1">
        <v>13338</v>
      </c>
      <c r="C2223">
        <v>14.81</v>
      </c>
      <c r="D2223" s="2">
        <f t="shared" si="34"/>
        <v>-8.7014725568941766E-3</v>
      </c>
    </row>
    <row r="2224" spans="1:4" x14ac:dyDescent="0.25">
      <c r="A2224" t="s">
        <v>3</v>
      </c>
      <c r="B2224" s="1">
        <v>13339</v>
      </c>
      <c r="C2224">
        <v>14.89</v>
      </c>
      <c r="D2224" s="2">
        <f t="shared" si="34"/>
        <v>5.4017555705604368E-3</v>
      </c>
    </row>
    <row r="2225" spans="1:4" x14ac:dyDescent="0.25">
      <c r="A2225" t="s">
        <v>3</v>
      </c>
      <c r="B2225" s="1">
        <v>13340</v>
      </c>
      <c r="C2225">
        <v>15.07</v>
      </c>
      <c r="D2225" s="2">
        <f t="shared" si="34"/>
        <v>1.2088650100738731E-2</v>
      </c>
    </row>
    <row r="2226" spans="1:4" x14ac:dyDescent="0.25">
      <c r="A2226" t="s">
        <v>3</v>
      </c>
      <c r="B2226" s="1">
        <v>13341</v>
      </c>
      <c r="C2226">
        <v>15.35</v>
      </c>
      <c r="D2226" s="2">
        <f t="shared" si="34"/>
        <v>1.8579960185799559E-2</v>
      </c>
    </row>
    <row r="2227" spans="1:4" x14ac:dyDescent="0.25">
      <c r="A2227" t="s">
        <v>3</v>
      </c>
      <c r="B2227" s="1">
        <v>13344</v>
      </c>
      <c r="C2227">
        <v>15.45</v>
      </c>
      <c r="D2227" s="2">
        <f t="shared" si="34"/>
        <v>6.5146579804560029E-3</v>
      </c>
    </row>
    <row r="2228" spans="1:4" x14ac:dyDescent="0.25">
      <c r="A2228" t="s">
        <v>3</v>
      </c>
      <c r="B2228" s="1">
        <v>13345</v>
      </c>
      <c r="C2228">
        <v>15.63</v>
      </c>
      <c r="D2228" s="2">
        <f t="shared" si="34"/>
        <v>1.1650485436893301E-2</v>
      </c>
    </row>
    <row r="2229" spans="1:4" x14ac:dyDescent="0.25">
      <c r="A2229" t="s">
        <v>3</v>
      </c>
      <c r="B2229" s="1">
        <v>13346</v>
      </c>
      <c r="C2229">
        <v>15.64</v>
      </c>
      <c r="D2229" s="2">
        <f t="shared" si="34"/>
        <v>6.397952655150215E-4</v>
      </c>
    </row>
    <row r="2230" spans="1:4" x14ac:dyDescent="0.25">
      <c r="A2230" t="s">
        <v>3</v>
      </c>
      <c r="B2230" s="1">
        <v>13347</v>
      </c>
      <c r="C2230">
        <v>15.63</v>
      </c>
      <c r="D2230" s="2">
        <f t="shared" si="34"/>
        <v>-6.3938618925829841E-4</v>
      </c>
    </row>
    <row r="2231" spans="1:4" x14ac:dyDescent="0.25">
      <c r="A2231" t="s">
        <v>3</v>
      </c>
      <c r="B2231" s="1">
        <v>13348</v>
      </c>
      <c r="C2231">
        <v>15.66</v>
      </c>
      <c r="D2231" s="2">
        <f t="shared" si="34"/>
        <v>1.9193857965450645E-3</v>
      </c>
    </row>
    <row r="2232" spans="1:4" x14ac:dyDescent="0.25">
      <c r="A2232" t="s">
        <v>3</v>
      </c>
      <c r="B2232" s="1">
        <v>13351</v>
      </c>
      <c r="C2232">
        <v>15.83</v>
      </c>
      <c r="D2232" s="2">
        <f t="shared" si="34"/>
        <v>1.0855683269476368E-2</v>
      </c>
    </row>
    <row r="2233" spans="1:4" x14ac:dyDescent="0.25">
      <c r="A2233" t="s">
        <v>3</v>
      </c>
      <c r="B2233" s="1">
        <v>13352</v>
      </c>
      <c r="C2233">
        <v>15.93</v>
      </c>
      <c r="D2233" s="2">
        <f t="shared" si="34"/>
        <v>6.3171193935565159E-3</v>
      </c>
    </row>
    <row r="2234" spans="1:4" x14ac:dyDescent="0.25">
      <c r="A2234" t="s">
        <v>3</v>
      </c>
      <c r="B2234" s="1">
        <v>13353</v>
      </c>
      <c r="C2234">
        <v>15.83</v>
      </c>
      <c r="D2234" s="2">
        <f t="shared" si="34"/>
        <v>-6.2774639045825266E-3</v>
      </c>
    </row>
    <row r="2235" spans="1:4" x14ac:dyDescent="0.25">
      <c r="A2235" t="s">
        <v>3</v>
      </c>
      <c r="B2235" s="1">
        <v>13354</v>
      </c>
      <c r="C2235">
        <v>15.89</v>
      </c>
      <c r="D2235" s="2">
        <f t="shared" si="34"/>
        <v>3.7902716361339545E-3</v>
      </c>
    </row>
    <row r="2236" spans="1:4" x14ac:dyDescent="0.25">
      <c r="A2236" t="s">
        <v>3</v>
      </c>
      <c r="B2236" s="1">
        <v>13355</v>
      </c>
      <c r="C2236">
        <v>15.83</v>
      </c>
      <c r="D2236" s="2">
        <f t="shared" si="34"/>
        <v>-3.7759597230963182E-3</v>
      </c>
    </row>
    <row r="2237" spans="1:4" x14ac:dyDescent="0.25">
      <c r="A2237" t="s">
        <v>3</v>
      </c>
      <c r="B2237" s="1">
        <v>13358</v>
      </c>
      <c r="C2237">
        <v>16.149999999999999</v>
      </c>
      <c r="D2237" s="2">
        <f t="shared" si="34"/>
        <v>2.0214782059380827E-2</v>
      </c>
    </row>
    <row r="2238" spans="1:4" x14ac:dyDescent="0.25">
      <c r="A2238" t="s">
        <v>3</v>
      </c>
      <c r="B2238" s="1">
        <v>13359</v>
      </c>
      <c r="C2238">
        <v>16.12</v>
      </c>
      <c r="D2238" s="2">
        <f t="shared" si="34"/>
        <v>-1.8575851393187359E-3</v>
      </c>
    </row>
    <row r="2239" spans="1:4" x14ac:dyDescent="0.25">
      <c r="A2239" t="s">
        <v>3</v>
      </c>
      <c r="B2239" s="1">
        <v>13360</v>
      </c>
      <c r="C2239">
        <v>15.96</v>
      </c>
      <c r="D2239" s="2">
        <f t="shared" si="34"/>
        <v>-9.9255583126550955E-3</v>
      </c>
    </row>
    <row r="2240" spans="1:4" x14ac:dyDescent="0.25">
      <c r="A2240" t="s">
        <v>3</v>
      </c>
      <c r="B2240" s="1">
        <v>13361</v>
      </c>
      <c r="C2240">
        <v>16.02</v>
      </c>
      <c r="D2240" s="2">
        <f t="shared" si="34"/>
        <v>3.7593984962405211E-3</v>
      </c>
    </row>
    <row r="2241" spans="1:4" x14ac:dyDescent="0.25">
      <c r="A2241" t="s">
        <v>3</v>
      </c>
      <c r="B2241" s="1">
        <v>13362</v>
      </c>
      <c r="C2241">
        <v>15.85</v>
      </c>
      <c r="D2241" s="2">
        <f t="shared" si="34"/>
        <v>-1.0611735330836451E-2</v>
      </c>
    </row>
    <row r="2242" spans="1:4" x14ac:dyDescent="0.25">
      <c r="A2242" t="s">
        <v>3</v>
      </c>
      <c r="B2242" s="1">
        <v>13365</v>
      </c>
      <c r="C2242">
        <v>15.91</v>
      </c>
      <c r="D2242" s="2">
        <f t="shared" si="34"/>
        <v>3.7854889589905676E-3</v>
      </c>
    </row>
    <row r="2243" spans="1:4" x14ac:dyDescent="0.25">
      <c r="A2243" t="s">
        <v>3</v>
      </c>
      <c r="B2243" s="1">
        <v>13366</v>
      </c>
      <c r="C2243">
        <v>15.87</v>
      </c>
      <c r="D2243" s="2">
        <f t="shared" si="34"/>
        <v>-2.5141420490258281E-3</v>
      </c>
    </row>
    <row r="2244" spans="1:4" x14ac:dyDescent="0.25">
      <c r="A2244" t="s">
        <v>3</v>
      </c>
      <c r="B2244" s="1">
        <v>13367</v>
      </c>
      <c r="C2244">
        <v>15.77</v>
      </c>
      <c r="D2244" s="2">
        <f t="shared" ref="D2244:D2307" si="35">(C2244-C2243)/C2243</f>
        <v>-6.301197227473198E-3</v>
      </c>
    </row>
    <row r="2245" spans="1:4" x14ac:dyDescent="0.25">
      <c r="A2245" t="s">
        <v>3</v>
      </c>
      <c r="B2245" s="1">
        <v>13368</v>
      </c>
      <c r="C2245">
        <v>15.87</v>
      </c>
      <c r="D2245" s="2">
        <f t="shared" si="35"/>
        <v>6.3411540900443659E-3</v>
      </c>
    </row>
    <row r="2246" spans="1:4" x14ac:dyDescent="0.25">
      <c r="A2246" t="s">
        <v>3</v>
      </c>
      <c r="B2246" s="1">
        <v>13369</v>
      </c>
      <c r="C2246">
        <v>16.079999999999998</v>
      </c>
      <c r="D2246" s="2">
        <f t="shared" si="35"/>
        <v>1.3232514177693704E-2</v>
      </c>
    </row>
    <row r="2247" spans="1:4" x14ac:dyDescent="0.25">
      <c r="A2247" t="s">
        <v>3</v>
      </c>
      <c r="B2247" s="1">
        <v>13372</v>
      </c>
      <c r="C2247">
        <v>16.2</v>
      </c>
      <c r="D2247" s="2">
        <f t="shared" si="35"/>
        <v>7.4626865671642414E-3</v>
      </c>
    </row>
    <row r="2248" spans="1:4" x14ac:dyDescent="0.25">
      <c r="A2248" t="s">
        <v>3</v>
      </c>
      <c r="B2248" s="1">
        <v>13373</v>
      </c>
      <c r="C2248">
        <v>16.079999999999998</v>
      </c>
      <c r="D2248" s="2">
        <f t="shared" si="35"/>
        <v>-7.4074074074074693E-3</v>
      </c>
    </row>
    <row r="2249" spans="1:4" x14ac:dyDescent="0.25">
      <c r="A2249" t="s">
        <v>3</v>
      </c>
      <c r="B2249" s="1">
        <v>13374</v>
      </c>
      <c r="C2249">
        <v>16.16</v>
      </c>
      <c r="D2249" s="2">
        <f t="shared" si="35"/>
        <v>4.975124378109568E-3</v>
      </c>
    </row>
    <row r="2250" spans="1:4" x14ac:dyDescent="0.25">
      <c r="A2250" t="s">
        <v>3</v>
      </c>
      <c r="B2250" s="1">
        <v>13375</v>
      </c>
      <c r="C2250">
        <v>16.079999999999998</v>
      </c>
      <c r="D2250" s="2">
        <f t="shared" si="35"/>
        <v>-4.950495049505065E-3</v>
      </c>
    </row>
    <row r="2251" spans="1:4" x14ac:dyDescent="0.25">
      <c r="A2251" t="s">
        <v>3</v>
      </c>
      <c r="B2251" s="1">
        <v>13376</v>
      </c>
      <c r="C2251">
        <v>15.87</v>
      </c>
      <c r="D2251" s="2">
        <f t="shared" si="35"/>
        <v>-1.3059701492537257E-2</v>
      </c>
    </row>
    <row r="2252" spans="1:4" x14ac:dyDescent="0.25">
      <c r="A2252" t="s">
        <v>3</v>
      </c>
      <c r="B2252" s="1">
        <v>13379</v>
      </c>
      <c r="C2252">
        <v>15.8</v>
      </c>
      <c r="D2252" s="2">
        <f t="shared" si="35"/>
        <v>-4.4108380592311602E-3</v>
      </c>
    </row>
    <row r="2253" spans="1:4" x14ac:dyDescent="0.25">
      <c r="A2253" t="s">
        <v>3</v>
      </c>
      <c r="B2253" s="1">
        <v>13380</v>
      </c>
      <c r="C2253">
        <v>15.81</v>
      </c>
      <c r="D2253" s="2">
        <f t="shared" si="35"/>
        <v>6.3291139240504975E-4</v>
      </c>
    </row>
    <row r="2254" spans="1:4" x14ac:dyDescent="0.25">
      <c r="A2254" t="s">
        <v>3</v>
      </c>
      <c r="B2254" s="1">
        <v>13381</v>
      </c>
      <c r="C2254">
        <v>15.9</v>
      </c>
      <c r="D2254" s="2">
        <f t="shared" si="35"/>
        <v>5.6925996204933499E-3</v>
      </c>
    </row>
    <row r="2255" spans="1:4" x14ac:dyDescent="0.25">
      <c r="A2255" t="s">
        <v>3</v>
      </c>
      <c r="B2255" s="1">
        <v>13382</v>
      </c>
      <c r="C2255">
        <v>15.81</v>
      </c>
      <c r="D2255" s="2">
        <f t="shared" si="35"/>
        <v>-5.660377358490557E-3</v>
      </c>
    </row>
    <row r="2256" spans="1:4" x14ac:dyDescent="0.25">
      <c r="A2256" t="s">
        <v>3</v>
      </c>
      <c r="B2256" s="1">
        <v>13383</v>
      </c>
      <c r="C2256">
        <v>15.32</v>
      </c>
      <c r="D2256" s="2">
        <f t="shared" si="35"/>
        <v>-3.0993042378241631E-2</v>
      </c>
    </row>
    <row r="2257" spans="1:4" x14ac:dyDescent="0.25">
      <c r="A2257" t="s">
        <v>3</v>
      </c>
      <c r="B2257" s="1">
        <v>13386</v>
      </c>
      <c r="C2257">
        <v>15.65</v>
      </c>
      <c r="D2257" s="2">
        <f t="shared" si="35"/>
        <v>2.1540469973890343E-2</v>
      </c>
    </row>
    <row r="2258" spans="1:4" x14ac:dyDescent="0.25">
      <c r="A2258" t="s">
        <v>3</v>
      </c>
      <c r="B2258" s="1">
        <v>13387</v>
      </c>
      <c r="C2258">
        <v>15.67</v>
      </c>
      <c r="D2258" s="2">
        <f t="shared" si="35"/>
        <v>1.2779552715654679E-3</v>
      </c>
    </row>
    <row r="2259" spans="1:4" x14ac:dyDescent="0.25">
      <c r="A2259" t="s">
        <v>3</v>
      </c>
      <c r="B2259" s="1">
        <v>13388</v>
      </c>
      <c r="C2259">
        <v>15.55</v>
      </c>
      <c r="D2259" s="2">
        <f t="shared" si="35"/>
        <v>-7.657945118059937E-3</v>
      </c>
    </row>
    <row r="2260" spans="1:4" x14ac:dyDescent="0.25">
      <c r="A2260" t="s">
        <v>3</v>
      </c>
      <c r="B2260" s="1">
        <v>13389</v>
      </c>
      <c r="C2260">
        <v>15.89</v>
      </c>
      <c r="D2260" s="2">
        <f t="shared" si="35"/>
        <v>2.1864951768488735E-2</v>
      </c>
    </row>
    <row r="2261" spans="1:4" x14ac:dyDescent="0.25">
      <c r="A2261" t="s">
        <v>3</v>
      </c>
      <c r="B2261" s="1">
        <v>13390</v>
      </c>
      <c r="C2261">
        <v>15.92</v>
      </c>
      <c r="D2261" s="2">
        <f t="shared" si="35"/>
        <v>1.8879798615481032E-3</v>
      </c>
    </row>
    <row r="2262" spans="1:4" x14ac:dyDescent="0.25">
      <c r="A2262" t="s">
        <v>3</v>
      </c>
      <c r="B2262" s="1">
        <v>13393</v>
      </c>
      <c r="C2262">
        <v>15.99</v>
      </c>
      <c r="D2262" s="2">
        <f t="shared" si="35"/>
        <v>4.3969849246231337E-3</v>
      </c>
    </row>
    <row r="2263" spans="1:4" x14ac:dyDescent="0.25">
      <c r="A2263" t="s">
        <v>3</v>
      </c>
      <c r="B2263" s="1">
        <v>13394</v>
      </c>
      <c r="C2263">
        <v>15.95</v>
      </c>
      <c r="D2263" s="2">
        <f t="shared" si="35"/>
        <v>-2.5015634771732909E-3</v>
      </c>
    </row>
    <row r="2264" spans="1:4" x14ac:dyDescent="0.25">
      <c r="A2264" t="s">
        <v>3</v>
      </c>
      <c r="B2264" s="1">
        <v>13395</v>
      </c>
      <c r="C2264">
        <v>16.04</v>
      </c>
      <c r="D2264" s="2">
        <f t="shared" si="35"/>
        <v>5.6426332288401163E-3</v>
      </c>
    </row>
    <row r="2265" spans="1:4" x14ac:dyDescent="0.25">
      <c r="A2265" t="s">
        <v>3</v>
      </c>
      <c r="B2265" s="1">
        <v>13396</v>
      </c>
      <c r="C2265">
        <v>15.95</v>
      </c>
      <c r="D2265" s="2">
        <f t="shared" si="35"/>
        <v>-5.610972568578545E-3</v>
      </c>
    </row>
    <row r="2266" spans="1:4" x14ac:dyDescent="0.25">
      <c r="A2266" t="s">
        <v>3</v>
      </c>
      <c r="B2266" s="1">
        <v>13397</v>
      </c>
      <c r="C2266">
        <v>16.02</v>
      </c>
      <c r="D2266" s="2">
        <f t="shared" si="35"/>
        <v>4.3887147335423381E-3</v>
      </c>
    </row>
    <row r="2267" spans="1:4" x14ac:dyDescent="0.25">
      <c r="A2267" t="s">
        <v>3</v>
      </c>
      <c r="B2267" s="1">
        <v>13400</v>
      </c>
      <c r="C2267">
        <v>16.02</v>
      </c>
      <c r="D2267" s="2">
        <f t="shared" si="35"/>
        <v>0</v>
      </c>
    </row>
    <row r="2268" spans="1:4" x14ac:dyDescent="0.25">
      <c r="A2268" t="s">
        <v>3</v>
      </c>
      <c r="B2268" s="1">
        <v>13401</v>
      </c>
      <c r="C2268">
        <v>16.29</v>
      </c>
      <c r="D2268" s="2">
        <f t="shared" si="35"/>
        <v>1.6853932584269638E-2</v>
      </c>
    </row>
    <row r="2269" spans="1:4" x14ac:dyDescent="0.25">
      <c r="A2269" t="s">
        <v>3</v>
      </c>
      <c r="B2269" s="1">
        <v>13402</v>
      </c>
      <c r="C2269">
        <v>16.170000000000002</v>
      </c>
      <c r="D2269" s="2">
        <f t="shared" si="35"/>
        <v>-7.3664825046038948E-3</v>
      </c>
    </row>
    <row r="2270" spans="1:4" x14ac:dyDescent="0.25">
      <c r="A2270" t="s">
        <v>3</v>
      </c>
      <c r="B2270" s="1">
        <v>13403</v>
      </c>
      <c r="C2270">
        <v>16.16</v>
      </c>
      <c r="D2270" s="2">
        <f t="shared" si="35"/>
        <v>-6.1842918985785793E-4</v>
      </c>
    </row>
    <row r="2271" spans="1:4" x14ac:dyDescent="0.25">
      <c r="A2271" t="s">
        <v>3</v>
      </c>
      <c r="B2271" s="1">
        <v>13404</v>
      </c>
      <c r="C2271">
        <v>16.11</v>
      </c>
      <c r="D2271" s="2">
        <f t="shared" si="35"/>
        <v>-3.094059405940638E-3</v>
      </c>
    </row>
    <row r="2272" spans="1:4" x14ac:dyDescent="0.25">
      <c r="A2272" t="s">
        <v>3</v>
      </c>
      <c r="B2272" s="1">
        <v>13407</v>
      </c>
      <c r="C2272">
        <v>15.96</v>
      </c>
      <c r="D2272" s="2">
        <f t="shared" si="35"/>
        <v>-9.3109869646181617E-3</v>
      </c>
    </row>
    <row r="2273" spans="1:4" x14ac:dyDescent="0.25">
      <c r="A2273" t="s">
        <v>3</v>
      </c>
      <c r="B2273" s="1">
        <v>13408</v>
      </c>
      <c r="C2273">
        <v>15.93</v>
      </c>
      <c r="D2273" s="2">
        <f t="shared" si="35"/>
        <v>-1.879699248120372E-3</v>
      </c>
    </row>
    <row r="2274" spans="1:4" x14ac:dyDescent="0.25">
      <c r="A2274" t="s">
        <v>3</v>
      </c>
      <c r="B2274" s="1">
        <v>13409</v>
      </c>
      <c r="C2274">
        <v>15.75</v>
      </c>
      <c r="D2274" s="2">
        <f t="shared" si="35"/>
        <v>-1.129943502824857E-2</v>
      </c>
    </row>
    <row r="2275" spans="1:4" x14ac:dyDescent="0.25">
      <c r="A2275" t="s">
        <v>3</v>
      </c>
      <c r="B2275" s="1">
        <v>13410</v>
      </c>
      <c r="C2275">
        <v>15.87</v>
      </c>
      <c r="D2275" s="2">
        <f t="shared" si="35"/>
        <v>7.6190476190475696E-3</v>
      </c>
    </row>
    <row r="2276" spans="1:4" x14ac:dyDescent="0.25">
      <c r="A2276" t="s">
        <v>3</v>
      </c>
      <c r="B2276" s="1">
        <v>13411</v>
      </c>
      <c r="C2276">
        <v>16.03</v>
      </c>
      <c r="D2276" s="2">
        <f t="shared" si="35"/>
        <v>1.0081915563957274E-2</v>
      </c>
    </row>
    <row r="2277" spans="1:4" x14ac:dyDescent="0.25">
      <c r="A2277" t="s">
        <v>3</v>
      </c>
      <c r="B2277" s="1">
        <v>13414</v>
      </c>
      <c r="C2277">
        <v>16.16</v>
      </c>
      <c r="D2277" s="2">
        <f t="shared" si="35"/>
        <v>8.1097941359949462E-3</v>
      </c>
    </row>
    <row r="2278" spans="1:4" x14ac:dyDescent="0.25">
      <c r="A2278" t="s">
        <v>3</v>
      </c>
      <c r="B2278" s="1">
        <v>13415</v>
      </c>
      <c r="C2278">
        <v>16.22</v>
      </c>
      <c r="D2278" s="2">
        <f t="shared" si="35"/>
        <v>3.7128712871286338E-3</v>
      </c>
    </row>
    <row r="2279" spans="1:4" x14ac:dyDescent="0.25">
      <c r="A2279" t="s">
        <v>3</v>
      </c>
      <c r="B2279" s="1">
        <v>13416</v>
      </c>
      <c r="C2279">
        <v>16.14</v>
      </c>
      <c r="D2279" s="2">
        <f t="shared" si="35"/>
        <v>-4.9321824907520529E-3</v>
      </c>
    </row>
    <row r="2280" spans="1:4" x14ac:dyDescent="0.25">
      <c r="A2280" t="s">
        <v>3</v>
      </c>
      <c r="B2280" s="1">
        <v>13417</v>
      </c>
      <c r="C2280">
        <v>16.170000000000002</v>
      </c>
      <c r="D2280" s="2">
        <f t="shared" si="35"/>
        <v>1.8587360594796243E-3</v>
      </c>
    </row>
    <row r="2281" spans="1:4" x14ac:dyDescent="0.25">
      <c r="A2281" t="s">
        <v>3</v>
      </c>
      <c r="B2281" s="1">
        <v>13418</v>
      </c>
      <c r="C2281">
        <v>15.88</v>
      </c>
      <c r="D2281" s="2">
        <f t="shared" si="35"/>
        <v>-1.7934446505875133E-2</v>
      </c>
    </row>
    <row r="2282" spans="1:4" x14ac:dyDescent="0.25">
      <c r="A2282" t="s">
        <v>3</v>
      </c>
      <c r="B2282" s="1">
        <v>13421</v>
      </c>
      <c r="C2282">
        <v>16.13</v>
      </c>
      <c r="D2282" s="2">
        <f t="shared" si="35"/>
        <v>1.5743073047858828E-2</v>
      </c>
    </row>
    <row r="2283" spans="1:4" x14ac:dyDescent="0.25">
      <c r="A2283" t="s">
        <v>3</v>
      </c>
      <c r="B2283" s="1">
        <v>13422</v>
      </c>
      <c r="C2283">
        <v>16.059999999999999</v>
      </c>
      <c r="D2283" s="2">
        <f t="shared" si="35"/>
        <v>-4.3397396156230807E-3</v>
      </c>
    </row>
    <row r="2284" spans="1:4" x14ac:dyDescent="0.25">
      <c r="A2284" t="s">
        <v>3</v>
      </c>
      <c r="B2284" s="1">
        <v>13423</v>
      </c>
      <c r="C2284">
        <v>16.010000000000002</v>
      </c>
      <c r="D2284" s="2">
        <f t="shared" si="35"/>
        <v>-3.1133250311330737E-3</v>
      </c>
    </row>
    <row r="2285" spans="1:4" x14ac:dyDescent="0.25">
      <c r="A2285" t="s">
        <v>3</v>
      </c>
      <c r="B2285" s="1">
        <v>13424</v>
      </c>
      <c r="C2285">
        <v>16.04</v>
      </c>
      <c r="D2285" s="2">
        <f t="shared" si="35"/>
        <v>1.8738288569642462E-3</v>
      </c>
    </row>
    <row r="2286" spans="1:4" x14ac:dyDescent="0.25">
      <c r="A2286" t="s">
        <v>3</v>
      </c>
      <c r="B2286" s="1">
        <v>13425</v>
      </c>
      <c r="C2286">
        <v>16.350000000000001</v>
      </c>
      <c r="D2286" s="2">
        <f t="shared" si="35"/>
        <v>1.9326683291770716E-2</v>
      </c>
    </row>
    <row r="2287" spans="1:4" x14ac:dyDescent="0.25">
      <c r="A2287" t="s">
        <v>3</v>
      </c>
      <c r="B2287" s="1">
        <v>13428</v>
      </c>
      <c r="C2287">
        <v>16.53</v>
      </c>
      <c r="D2287" s="2">
        <f t="shared" si="35"/>
        <v>1.1009174311926587E-2</v>
      </c>
    </row>
    <row r="2288" spans="1:4" x14ac:dyDescent="0.25">
      <c r="A2288" t="s">
        <v>3</v>
      </c>
      <c r="B2288" s="1">
        <v>13429</v>
      </c>
      <c r="C2288">
        <v>16.68</v>
      </c>
      <c r="D2288" s="2">
        <f t="shared" si="35"/>
        <v>9.0744101633392967E-3</v>
      </c>
    </row>
    <row r="2289" spans="1:4" x14ac:dyDescent="0.25">
      <c r="A2289" t="s">
        <v>3</v>
      </c>
      <c r="B2289" s="1">
        <v>13430</v>
      </c>
      <c r="C2289">
        <v>16.72</v>
      </c>
      <c r="D2289" s="2">
        <f t="shared" si="35"/>
        <v>2.3980815347721313E-3</v>
      </c>
    </row>
    <row r="2290" spans="1:4" x14ac:dyDescent="0.25">
      <c r="A2290" t="s">
        <v>3</v>
      </c>
      <c r="B2290" s="1">
        <v>13431</v>
      </c>
      <c r="C2290">
        <v>16.809999999999999</v>
      </c>
      <c r="D2290" s="2">
        <f t="shared" si="35"/>
        <v>5.3827751196172165E-3</v>
      </c>
    </row>
    <row r="2291" spans="1:4" x14ac:dyDescent="0.25">
      <c r="A2291" t="s">
        <v>3</v>
      </c>
      <c r="B2291" s="1">
        <v>13432</v>
      </c>
      <c r="C2291">
        <v>16.87</v>
      </c>
      <c r="D2291" s="2">
        <f t="shared" si="35"/>
        <v>3.5693039857229198E-3</v>
      </c>
    </row>
    <row r="2292" spans="1:4" x14ac:dyDescent="0.25">
      <c r="A2292" t="s">
        <v>3</v>
      </c>
      <c r="B2292" s="1">
        <v>13435</v>
      </c>
      <c r="C2292">
        <v>16.87</v>
      </c>
      <c r="D2292" s="2">
        <f t="shared" si="35"/>
        <v>0</v>
      </c>
    </row>
    <row r="2293" spans="1:4" x14ac:dyDescent="0.25">
      <c r="A2293" t="s">
        <v>3</v>
      </c>
      <c r="B2293" s="1">
        <v>13436</v>
      </c>
      <c r="C2293">
        <v>16.96</v>
      </c>
      <c r="D2293" s="2">
        <f t="shared" si="35"/>
        <v>5.3349140486069861E-3</v>
      </c>
    </row>
    <row r="2294" spans="1:4" x14ac:dyDescent="0.25">
      <c r="A2294" t="s">
        <v>3</v>
      </c>
      <c r="B2294" s="1">
        <v>13437</v>
      </c>
      <c r="C2294">
        <v>16.88</v>
      </c>
      <c r="D2294" s="2">
        <f t="shared" si="35"/>
        <v>-4.7169811320755808E-3</v>
      </c>
    </row>
    <row r="2295" spans="1:4" x14ac:dyDescent="0.25">
      <c r="A2295" t="s">
        <v>3</v>
      </c>
      <c r="B2295" s="1">
        <v>13438</v>
      </c>
      <c r="C2295">
        <v>16.850000000000001</v>
      </c>
      <c r="D2295" s="2">
        <f t="shared" si="35"/>
        <v>-1.7772511848339802E-3</v>
      </c>
    </row>
    <row r="2296" spans="1:4" x14ac:dyDescent="0.25">
      <c r="A2296" t="s">
        <v>3</v>
      </c>
      <c r="B2296" s="1">
        <v>13439</v>
      </c>
      <c r="C2296">
        <v>17.04</v>
      </c>
      <c r="D2296" s="2">
        <f t="shared" si="35"/>
        <v>1.1275964391691259E-2</v>
      </c>
    </row>
    <row r="2297" spans="1:4" x14ac:dyDescent="0.25">
      <c r="A2297" t="s">
        <v>3</v>
      </c>
      <c r="B2297" s="1">
        <v>13442</v>
      </c>
      <c r="C2297">
        <v>17.13</v>
      </c>
      <c r="D2297" s="2">
        <f t="shared" si="35"/>
        <v>5.2816901408450625E-3</v>
      </c>
    </row>
    <row r="2298" spans="1:4" x14ac:dyDescent="0.25">
      <c r="A2298" t="s">
        <v>3</v>
      </c>
      <c r="B2298" s="1">
        <v>13443</v>
      </c>
      <c r="C2298">
        <v>17.11</v>
      </c>
      <c r="D2298" s="2">
        <f t="shared" si="35"/>
        <v>-1.1675423234091989E-3</v>
      </c>
    </row>
    <row r="2299" spans="1:4" x14ac:dyDescent="0.25">
      <c r="A2299" t="s">
        <v>3</v>
      </c>
      <c r="B2299" s="1">
        <v>13444</v>
      </c>
      <c r="C2299">
        <v>17.18</v>
      </c>
      <c r="D2299" s="2">
        <f t="shared" si="35"/>
        <v>4.0911747516072638E-3</v>
      </c>
    </row>
    <row r="2300" spans="1:4" x14ac:dyDescent="0.25">
      <c r="A2300" t="s">
        <v>3</v>
      </c>
      <c r="B2300" s="1">
        <v>13445</v>
      </c>
      <c r="C2300">
        <v>17.04</v>
      </c>
      <c r="D2300" s="2">
        <f t="shared" si="35"/>
        <v>-8.1490104772992192E-3</v>
      </c>
    </row>
    <row r="2301" spans="1:4" x14ac:dyDescent="0.25">
      <c r="A2301" t="s">
        <v>3</v>
      </c>
      <c r="B2301" s="1">
        <v>13446</v>
      </c>
      <c r="C2301">
        <v>17.09</v>
      </c>
      <c r="D2301" s="2">
        <f t="shared" si="35"/>
        <v>2.9342723004695255E-3</v>
      </c>
    </row>
    <row r="2302" spans="1:4" x14ac:dyDescent="0.25">
      <c r="A2302" t="s">
        <v>3</v>
      </c>
      <c r="B2302" s="1">
        <v>13449</v>
      </c>
      <c r="C2302">
        <v>16.649999999999999</v>
      </c>
      <c r="D2302" s="2">
        <f t="shared" si="35"/>
        <v>-2.5746050321825704E-2</v>
      </c>
    </row>
    <row r="2303" spans="1:4" x14ac:dyDescent="0.25">
      <c r="A2303" t="s">
        <v>3</v>
      </c>
      <c r="B2303" s="1">
        <v>13450</v>
      </c>
      <c r="C2303">
        <v>16.93</v>
      </c>
      <c r="D2303" s="2">
        <f t="shared" si="35"/>
        <v>1.6816816816816887E-2</v>
      </c>
    </row>
    <row r="2304" spans="1:4" x14ac:dyDescent="0.25">
      <c r="A2304" t="s">
        <v>3</v>
      </c>
      <c r="B2304" s="1">
        <v>13451</v>
      </c>
      <c r="C2304">
        <v>16.940000000000001</v>
      </c>
      <c r="D2304" s="2">
        <f t="shared" si="35"/>
        <v>5.9066745422336467E-4</v>
      </c>
    </row>
    <row r="2305" spans="1:4" x14ac:dyDescent="0.25">
      <c r="A2305" t="s">
        <v>3</v>
      </c>
      <c r="B2305" s="1">
        <v>13452</v>
      </c>
      <c r="C2305">
        <v>17.2</v>
      </c>
      <c r="D2305" s="2">
        <f t="shared" si="35"/>
        <v>1.5348288075560684E-2</v>
      </c>
    </row>
    <row r="2306" spans="1:4" x14ac:dyDescent="0.25">
      <c r="A2306" t="s">
        <v>3</v>
      </c>
      <c r="B2306" s="1">
        <v>13453</v>
      </c>
      <c r="C2306">
        <v>17.23</v>
      </c>
      <c r="D2306" s="2">
        <f t="shared" si="35"/>
        <v>1.744186046511694E-3</v>
      </c>
    </row>
    <row r="2307" spans="1:4" x14ac:dyDescent="0.25">
      <c r="A2307" t="s">
        <v>3</v>
      </c>
      <c r="B2307" s="1">
        <v>13456</v>
      </c>
      <c r="C2307">
        <v>17.170000000000002</v>
      </c>
      <c r="D2307" s="2">
        <f t="shared" si="35"/>
        <v>-3.4822983168890727E-3</v>
      </c>
    </row>
    <row r="2308" spans="1:4" x14ac:dyDescent="0.25">
      <c r="A2308" t="s">
        <v>3</v>
      </c>
      <c r="B2308" s="1">
        <v>13457</v>
      </c>
      <c r="C2308">
        <v>17.170000000000002</v>
      </c>
      <c r="D2308" s="2">
        <f t="shared" ref="D2308:D2371" si="36">(C2308-C2307)/C2307</f>
        <v>0</v>
      </c>
    </row>
    <row r="2309" spans="1:4" x14ac:dyDescent="0.25">
      <c r="A2309" t="s">
        <v>3</v>
      </c>
      <c r="B2309" s="1">
        <v>13458</v>
      </c>
      <c r="C2309">
        <v>17.43</v>
      </c>
      <c r="D2309" s="2">
        <f t="shared" si="36"/>
        <v>1.5142690739662084E-2</v>
      </c>
    </row>
    <row r="2310" spans="1:4" x14ac:dyDescent="0.25">
      <c r="A2310" t="s">
        <v>3</v>
      </c>
      <c r="B2310" s="1">
        <v>13459</v>
      </c>
      <c r="C2310">
        <v>17.559999999999999</v>
      </c>
      <c r="D2310" s="2">
        <f t="shared" si="36"/>
        <v>7.4584050487664375E-3</v>
      </c>
    </row>
    <row r="2311" spans="1:4" x14ac:dyDescent="0.25">
      <c r="A2311" t="s">
        <v>3</v>
      </c>
      <c r="B2311" s="1">
        <v>13460</v>
      </c>
      <c r="C2311">
        <v>17.43</v>
      </c>
      <c r="D2311" s="2">
        <f t="shared" si="36"/>
        <v>-7.4031890660591695E-3</v>
      </c>
    </row>
    <row r="2312" spans="1:4" x14ac:dyDescent="0.25">
      <c r="A2312" t="s">
        <v>3</v>
      </c>
      <c r="B2312" s="1">
        <v>13463</v>
      </c>
      <c r="C2312">
        <v>17.690000000000001</v>
      </c>
      <c r="D2312" s="2">
        <f t="shared" si="36"/>
        <v>1.491681009753308E-2</v>
      </c>
    </row>
    <row r="2313" spans="1:4" x14ac:dyDescent="0.25">
      <c r="A2313" t="s">
        <v>3</v>
      </c>
      <c r="B2313" s="1">
        <v>13464</v>
      </c>
      <c r="C2313">
        <v>17.63</v>
      </c>
      <c r="D2313" s="2">
        <f t="shared" si="36"/>
        <v>-3.39174674957616E-3</v>
      </c>
    </row>
    <row r="2314" spans="1:4" x14ac:dyDescent="0.25">
      <c r="A2314" t="s">
        <v>3</v>
      </c>
      <c r="B2314" s="1">
        <v>13465</v>
      </c>
      <c r="C2314">
        <v>17.63</v>
      </c>
      <c r="D2314" s="2">
        <f t="shared" si="36"/>
        <v>0</v>
      </c>
    </row>
    <row r="2315" spans="1:4" x14ac:dyDescent="0.25">
      <c r="A2315" t="s">
        <v>3</v>
      </c>
      <c r="B2315" s="1">
        <v>13466</v>
      </c>
      <c r="C2315">
        <v>17.43</v>
      </c>
      <c r="D2315" s="2">
        <f t="shared" si="36"/>
        <v>-1.1344299489506483E-2</v>
      </c>
    </row>
    <row r="2316" spans="1:4" x14ac:dyDescent="0.25">
      <c r="A2316" t="s">
        <v>3</v>
      </c>
      <c r="B2316" s="1">
        <v>13467</v>
      </c>
      <c r="C2316">
        <v>17.239999999999998</v>
      </c>
      <c r="D2316" s="2">
        <f t="shared" si="36"/>
        <v>-1.090074584050495E-2</v>
      </c>
    </row>
    <row r="2317" spans="1:4" x14ac:dyDescent="0.25">
      <c r="A2317" t="s">
        <v>3</v>
      </c>
      <c r="B2317" s="1">
        <v>13470</v>
      </c>
      <c r="C2317">
        <v>17.399999999999999</v>
      </c>
      <c r="D2317" s="2">
        <f t="shared" si="36"/>
        <v>9.28074245939676E-3</v>
      </c>
    </row>
    <row r="2318" spans="1:4" x14ac:dyDescent="0.25">
      <c r="A2318" t="s">
        <v>3</v>
      </c>
      <c r="B2318" s="1">
        <v>13471</v>
      </c>
      <c r="C2318">
        <v>17.64</v>
      </c>
      <c r="D2318" s="2">
        <f t="shared" si="36"/>
        <v>1.3793103448275978E-2</v>
      </c>
    </row>
    <row r="2319" spans="1:4" x14ac:dyDescent="0.25">
      <c r="A2319" t="s">
        <v>3</v>
      </c>
      <c r="B2319" s="1">
        <v>13472</v>
      </c>
      <c r="C2319">
        <v>17.510000000000002</v>
      </c>
      <c r="D2319" s="2">
        <f t="shared" si="36"/>
        <v>-7.369614512471599E-3</v>
      </c>
    </row>
    <row r="2320" spans="1:4" x14ac:dyDescent="0.25">
      <c r="A2320" t="s">
        <v>3</v>
      </c>
      <c r="B2320" s="1">
        <v>13473</v>
      </c>
      <c r="C2320">
        <v>17.3</v>
      </c>
      <c r="D2320" s="2">
        <f t="shared" si="36"/>
        <v>-1.1993146773272463E-2</v>
      </c>
    </row>
    <row r="2321" spans="1:4" x14ac:dyDescent="0.25">
      <c r="A2321" t="s">
        <v>3</v>
      </c>
      <c r="B2321" s="1">
        <v>13474</v>
      </c>
      <c r="C2321">
        <v>17.13</v>
      </c>
      <c r="D2321" s="2">
        <f t="shared" si="36"/>
        <v>-9.82658959537582E-3</v>
      </c>
    </row>
    <row r="2322" spans="1:4" x14ac:dyDescent="0.25">
      <c r="A2322" t="s">
        <v>3</v>
      </c>
      <c r="B2322" s="1">
        <v>13477</v>
      </c>
      <c r="C2322">
        <v>16.89</v>
      </c>
      <c r="D2322" s="2">
        <f t="shared" si="36"/>
        <v>-1.4010507880910593E-2</v>
      </c>
    </row>
    <row r="2323" spans="1:4" x14ac:dyDescent="0.25">
      <c r="A2323" t="s">
        <v>3</v>
      </c>
      <c r="B2323" s="1">
        <v>13478</v>
      </c>
      <c r="C2323">
        <v>17.18</v>
      </c>
      <c r="D2323" s="2">
        <f t="shared" si="36"/>
        <v>1.7169923031379465E-2</v>
      </c>
    </row>
    <row r="2324" spans="1:4" x14ac:dyDescent="0.25">
      <c r="A2324" t="s">
        <v>3</v>
      </c>
      <c r="B2324" s="1">
        <v>13479</v>
      </c>
      <c r="C2324">
        <v>17.09</v>
      </c>
      <c r="D2324" s="2">
        <f t="shared" si="36"/>
        <v>-5.2386495925494676E-3</v>
      </c>
    </row>
    <row r="2325" spans="1:4" x14ac:dyDescent="0.25">
      <c r="A2325" t="s">
        <v>3</v>
      </c>
      <c r="B2325" s="1">
        <v>13480</v>
      </c>
      <c r="C2325">
        <v>17.09</v>
      </c>
      <c r="D2325" s="2">
        <f t="shared" si="36"/>
        <v>0</v>
      </c>
    </row>
    <row r="2326" spans="1:4" x14ac:dyDescent="0.25">
      <c r="A2326" t="s">
        <v>3</v>
      </c>
      <c r="B2326" s="1">
        <v>13481</v>
      </c>
      <c r="C2326">
        <v>17.34</v>
      </c>
      <c r="D2326" s="2">
        <f t="shared" si="36"/>
        <v>1.4628437682855471E-2</v>
      </c>
    </row>
    <row r="2327" spans="1:4" x14ac:dyDescent="0.25">
      <c r="A2327" t="s">
        <v>3</v>
      </c>
      <c r="B2327" s="1">
        <v>13484</v>
      </c>
      <c r="C2327">
        <v>17.28</v>
      </c>
      <c r="D2327" s="2">
        <f t="shared" si="36"/>
        <v>-3.4602076124566738E-3</v>
      </c>
    </row>
    <row r="2328" spans="1:4" x14ac:dyDescent="0.25">
      <c r="A2328" t="s">
        <v>3</v>
      </c>
      <c r="B2328" s="1">
        <v>13485</v>
      </c>
      <c r="C2328">
        <v>17.14</v>
      </c>
      <c r="D2328" s="2">
        <f t="shared" si="36"/>
        <v>-8.1018518518518844E-3</v>
      </c>
    </row>
    <row r="2329" spans="1:4" x14ac:dyDescent="0.25">
      <c r="A2329" t="s">
        <v>3</v>
      </c>
      <c r="B2329" s="1">
        <v>13486</v>
      </c>
      <c r="C2329">
        <v>16.95</v>
      </c>
      <c r="D2329" s="2">
        <f t="shared" si="36"/>
        <v>-1.1085180863477321E-2</v>
      </c>
    </row>
    <row r="2330" spans="1:4" x14ac:dyDescent="0.25">
      <c r="A2330" t="s">
        <v>3</v>
      </c>
      <c r="B2330" s="1">
        <v>13487</v>
      </c>
      <c r="C2330">
        <v>17.04</v>
      </c>
      <c r="D2330" s="2">
        <f t="shared" si="36"/>
        <v>5.3097345132743284E-3</v>
      </c>
    </row>
    <row r="2331" spans="1:4" x14ac:dyDescent="0.25">
      <c r="A2331" t="s">
        <v>3</v>
      </c>
      <c r="B2331" s="1">
        <v>13488</v>
      </c>
      <c r="C2331">
        <v>17.010000000000002</v>
      </c>
      <c r="D2331" s="2">
        <f t="shared" si="36"/>
        <v>-1.7605633802815484E-3</v>
      </c>
    </row>
    <row r="2332" spans="1:4" x14ac:dyDescent="0.25">
      <c r="A2332" t="s">
        <v>3</v>
      </c>
      <c r="B2332" s="1">
        <v>13491</v>
      </c>
      <c r="C2332">
        <v>16.91</v>
      </c>
      <c r="D2332" s="2">
        <f t="shared" si="36"/>
        <v>-5.8788947677837393E-3</v>
      </c>
    </row>
    <row r="2333" spans="1:4" x14ac:dyDescent="0.25">
      <c r="A2333" t="s">
        <v>3</v>
      </c>
      <c r="B2333" s="1">
        <v>13492</v>
      </c>
      <c r="C2333">
        <v>16.97</v>
      </c>
      <c r="D2333" s="2">
        <f t="shared" si="36"/>
        <v>3.5481963335303795E-3</v>
      </c>
    </row>
    <row r="2334" spans="1:4" x14ac:dyDescent="0.25">
      <c r="A2334" t="s">
        <v>3</v>
      </c>
      <c r="B2334" s="1">
        <v>13493</v>
      </c>
      <c r="C2334">
        <v>17.05</v>
      </c>
      <c r="D2334" s="2">
        <f t="shared" si="36"/>
        <v>4.7142015321156071E-3</v>
      </c>
    </row>
    <row r="2335" spans="1:4" x14ac:dyDescent="0.25">
      <c r="A2335" t="s">
        <v>3</v>
      </c>
      <c r="B2335" s="1">
        <v>13494</v>
      </c>
      <c r="C2335">
        <v>17.22</v>
      </c>
      <c r="D2335" s="2">
        <f t="shared" si="36"/>
        <v>9.9706744868034106E-3</v>
      </c>
    </row>
    <row r="2336" spans="1:4" x14ac:dyDescent="0.25">
      <c r="A2336" t="s">
        <v>3</v>
      </c>
      <c r="B2336" s="1">
        <v>13495</v>
      </c>
      <c r="C2336">
        <v>17.14</v>
      </c>
      <c r="D2336" s="2">
        <f t="shared" si="36"/>
        <v>-4.64576074332162E-3</v>
      </c>
    </row>
    <row r="2337" spans="1:4" x14ac:dyDescent="0.25">
      <c r="A2337" t="s">
        <v>3</v>
      </c>
      <c r="B2337" s="1">
        <v>13498</v>
      </c>
      <c r="C2337">
        <v>17.32</v>
      </c>
      <c r="D2337" s="2">
        <f t="shared" si="36"/>
        <v>1.0501750291715269E-2</v>
      </c>
    </row>
    <row r="2338" spans="1:4" x14ac:dyDescent="0.25">
      <c r="A2338" t="s">
        <v>3</v>
      </c>
      <c r="B2338" s="1">
        <v>13499</v>
      </c>
      <c r="C2338">
        <v>17.32</v>
      </c>
      <c r="D2338" s="2">
        <f t="shared" si="36"/>
        <v>0</v>
      </c>
    </row>
    <row r="2339" spans="1:4" x14ac:dyDescent="0.25">
      <c r="A2339" t="s">
        <v>3</v>
      </c>
      <c r="B2339" s="1">
        <v>13500</v>
      </c>
      <c r="C2339">
        <v>17.29</v>
      </c>
      <c r="D2339" s="2">
        <f t="shared" si="36"/>
        <v>-1.7321016166282411E-3</v>
      </c>
    </row>
    <row r="2340" spans="1:4" x14ac:dyDescent="0.25">
      <c r="A2340" t="s">
        <v>3</v>
      </c>
      <c r="B2340" s="1">
        <v>13501</v>
      </c>
      <c r="C2340">
        <v>17.16</v>
      </c>
      <c r="D2340" s="2">
        <f t="shared" si="36"/>
        <v>-7.5187969924811462E-3</v>
      </c>
    </row>
    <row r="2341" spans="1:4" x14ac:dyDescent="0.25">
      <c r="A2341" t="s">
        <v>3</v>
      </c>
      <c r="B2341" s="1">
        <v>13502</v>
      </c>
      <c r="C2341">
        <v>17</v>
      </c>
      <c r="D2341" s="2">
        <f t="shared" si="36"/>
        <v>-9.3240093240093327E-3</v>
      </c>
    </row>
    <row r="2342" spans="1:4" x14ac:dyDescent="0.25">
      <c r="A2342" t="s">
        <v>3</v>
      </c>
      <c r="B2342" s="1">
        <v>13505</v>
      </c>
      <c r="C2342">
        <v>16.649999999999999</v>
      </c>
      <c r="D2342" s="2">
        <f t="shared" si="36"/>
        <v>-2.058823529411773E-2</v>
      </c>
    </row>
    <row r="2343" spans="1:4" x14ac:dyDescent="0.25">
      <c r="A2343" t="s">
        <v>3</v>
      </c>
      <c r="B2343" s="1">
        <v>13506</v>
      </c>
      <c r="C2343">
        <v>16.86</v>
      </c>
      <c r="D2343" s="2">
        <f t="shared" si="36"/>
        <v>1.2612612612612664E-2</v>
      </c>
    </row>
    <row r="2344" spans="1:4" x14ac:dyDescent="0.25">
      <c r="A2344" t="s">
        <v>3</v>
      </c>
      <c r="B2344" s="1">
        <v>13507</v>
      </c>
      <c r="C2344">
        <v>17.03</v>
      </c>
      <c r="D2344" s="2">
        <f t="shared" si="36"/>
        <v>1.0083036773428334E-2</v>
      </c>
    </row>
    <row r="2345" spans="1:4" x14ac:dyDescent="0.25">
      <c r="A2345" t="s">
        <v>3</v>
      </c>
      <c r="B2345" s="1">
        <v>13508</v>
      </c>
      <c r="C2345">
        <v>17.059999999999999</v>
      </c>
      <c r="D2345" s="2">
        <f t="shared" si="36"/>
        <v>1.7615971814443677E-3</v>
      </c>
    </row>
    <row r="2346" spans="1:4" x14ac:dyDescent="0.25">
      <c r="A2346" t="s">
        <v>3</v>
      </c>
      <c r="B2346" s="1">
        <v>13509</v>
      </c>
      <c r="C2346">
        <v>17.059999999999999</v>
      </c>
      <c r="D2346" s="2">
        <f t="shared" si="36"/>
        <v>0</v>
      </c>
    </row>
    <row r="2347" spans="1:4" x14ac:dyDescent="0.25">
      <c r="A2347" t="s">
        <v>3</v>
      </c>
      <c r="B2347" s="1">
        <v>13512</v>
      </c>
      <c r="C2347">
        <v>16.940000000000001</v>
      </c>
      <c r="D2347" s="2">
        <f t="shared" si="36"/>
        <v>-7.0339976553339652E-3</v>
      </c>
    </row>
    <row r="2348" spans="1:4" x14ac:dyDescent="0.25">
      <c r="A2348" t="s">
        <v>3</v>
      </c>
      <c r="B2348" s="1">
        <v>13513</v>
      </c>
      <c r="C2348">
        <v>17.010000000000002</v>
      </c>
      <c r="D2348" s="2">
        <f t="shared" si="36"/>
        <v>4.1322314049586943E-3</v>
      </c>
    </row>
    <row r="2349" spans="1:4" x14ac:dyDescent="0.25">
      <c r="A2349" t="s">
        <v>3</v>
      </c>
      <c r="B2349" s="1">
        <v>13514</v>
      </c>
      <c r="C2349">
        <v>17.27</v>
      </c>
      <c r="D2349" s="2">
        <f t="shared" si="36"/>
        <v>1.528512639623739E-2</v>
      </c>
    </row>
    <row r="2350" spans="1:4" x14ac:dyDescent="0.25">
      <c r="A2350" t="s">
        <v>3</v>
      </c>
      <c r="B2350" s="1">
        <v>13515</v>
      </c>
      <c r="C2350">
        <v>17.18</v>
      </c>
      <c r="D2350" s="2">
        <f t="shared" si="36"/>
        <v>-5.2113491603937379E-3</v>
      </c>
    </row>
    <row r="2351" spans="1:4" x14ac:dyDescent="0.25">
      <c r="A2351" t="s">
        <v>3</v>
      </c>
      <c r="B2351" s="1">
        <v>13516</v>
      </c>
      <c r="C2351">
        <v>17.18</v>
      </c>
      <c r="D2351" s="2">
        <f t="shared" si="36"/>
        <v>0</v>
      </c>
    </row>
    <row r="2352" spans="1:4" x14ac:dyDescent="0.25">
      <c r="A2352" t="s">
        <v>3</v>
      </c>
      <c r="B2352" s="1">
        <v>13519</v>
      </c>
      <c r="C2352">
        <v>16.93</v>
      </c>
      <c r="D2352" s="2">
        <f t="shared" si="36"/>
        <v>-1.4551804423748545E-2</v>
      </c>
    </row>
    <row r="2353" spans="1:4" x14ac:dyDescent="0.25">
      <c r="A2353" t="s">
        <v>3</v>
      </c>
      <c r="B2353" s="1">
        <v>13520</v>
      </c>
      <c r="C2353">
        <v>17.079999999999998</v>
      </c>
      <c r="D2353" s="2">
        <f t="shared" si="36"/>
        <v>8.8600118133490002E-3</v>
      </c>
    </row>
    <row r="2354" spans="1:4" x14ac:dyDescent="0.25">
      <c r="A2354" t="s">
        <v>3</v>
      </c>
      <c r="B2354" s="1">
        <v>13521</v>
      </c>
      <c r="C2354">
        <v>17.09</v>
      </c>
      <c r="D2354" s="2">
        <f t="shared" si="36"/>
        <v>5.854800936769066E-4</v>
      </c>
    </row>
    <row r="2355" spans="1:4" x14ac:dyDescent="0.25">
      <c r="A2355" t="s">
        <v>3</v>
      </c>
      <c r="B2355" s="1">
        <v>13522</v>
      </c>
      <c r="C2355">
        <v>17.48</v>
      </c>
      <c r="D2355" s="2">
        <f t="shared" si="36"/>
        <v>2.282036278525457E-2</v>
      </c>
    </row>
    <row r="2356" spans="1:4" x14ac:dyDescent="0.25">
      <c r="A2356" t="s">
        <v>3</v>
      </c>
      <c r="B2356" s="1">
        <v>13523</v>
      </c>
      <c r="C2356">
        <v>17.48</v>
      </c>
      <c r="D2356" s="2">
        <f t="shared" si="36"/>
        <v>0</v>
      </c>
    </row>
    <row r="2357" spans="1:4" x14ac:dyDescent="0.25">
      <c r="A2357" t="s">
        <v>3</v>
      </c>
      <c r="B2357" s="1">
        <v>13526</v>
      </c>
      <c r="C2357">
        <v>17.57</v>
      </c>
      <c r="D2357" s="2">
        <f t="shared" si="36"/>
        <v>5.1487414187642942E-3</v>
      </c>
    </row>
    <row r="2358" spans="1:4" x14ac:dyDescent="0.25">
      <c r="A2358" t="s">
        <v>3</v>
      </c>
      <c r="B2358" s="1">
        <v>13527</v>
      </c>
      <c r="C2358">
        <v>17.579999999999998</v>
      </c>
      <c r="D2358" s="2">
        <f t="shared" si="36"/>
        <v>5.6915196357416105E-4</v>
      </c>
    </row>
    <row r="2359" spans="1:4" x14ac:dyDescent="0.25">
      <c r="A2359" t="s">
        <v>3</v>
      </c>
      <c r="B2359" s="1">
        <v>13528</v>
      </c>
      <c r="C2359">
        <v>17.61</v>
      </c>
      <c r="D2359" s="2">
        <f t="shared" si="36"/>
        <v>1.7064846416382901E-3</v>
      </c>
    </row>
    <row r="2360" spans="1:4" x14ac:dyDescent="0.25">
      <c r="A2360" t="s">
        <v>3</v>
      </c>
      <c r="B2360" s="1">
        <v>13529</v>
      </c>
      <c r="C2360">
        <v>17.66</v>
      </c>
      <c r="D2360" s="2">
        <f t="shared" si="36"/>
        <v>2.8392958546280926E-3</v>
      </c>
    </row>
    <row r="2361" spans="1:4" x14ac:dyDescent="0.25">
      <c r="A2361" t="s">
        <v>3</v>
      </c>
      <c r="B2361" s="1">
        <v>13530</v>
      </c>
      <c r="C2361">
        <v>17.739999999999998</v>
      </c>
      <c r="D2361" s="2">
        <f t="shared" si="36"/>
        <v>4.5300113250282157E-3</v>
      </c>
    </row>
    <row r="2362" spans="1:4" x14ac:dyDescent="0.25">
      <c r="A2362" t="s">
        <v>3</v>
      </c>
      <c r="B2362" s="1">
        <v>13533</v>
      </c>
      <c r="C2362">
        <v>17.739999999999998</v>
      </c>
      <c r="D2362" s="2">
        <f t="shared" si="36"/>
        <v>0</v>
      </c>
    </row>
    <row r="2363" spans="1:4" x14ac:dyDescent="0.25">
      <c r="A2363" t="s">
        <v>3</v>
      </c>
      <c r="B2363" s="1">
        <v>13534</v>
      </c>
      <c r="C2363">
        <v>17.62</v>
      </c>
      <c r="D2363" s="2">
        <f t="shared" si="36"/>
        <v>-6.7643742953775341E-3</v>
      </c>
    </row>
    <row r="2364" spans="1:4" x14ac:dyDescent="0.25">
      <c r="A2364" t="s">
        <v>3</v>
      </c>
      <c r="B2364" s="1">
        <v>13535</v>
      </c>
      <c r="C2364">
        <v>17.84</v>
      </c>
      <c r="D2364" s="2">
        <f t="shared" si="36"/>
        <v>1.2485811577752489E-2</v>
      </c>
    </row>
    <row r="2365" spans="1:4" x14ac:dyDescent="0.25">
      <c r="A2365" t="s">
        <v>3</v>
      </c>
      <c r="B2365" s="1">
        <v>13536</v>
      </c>
      <c r="C2365">
        <v>17.96</v>
      </c>
      <c r="D2365" s="2">
        <f t="shared" si="36"/>
        <v>6.7264573991031949E-3</v>
      </c>
    </row>
    <row r="2366" spans="1:4" x14ac:dyDescent="0.25">
      <c r="A2366" t="s">
        <v>3</v>
      </c>
      <c r="B2366" s="1">
        <v>13537</v>
      </c>
      <c r="C2366">
        <v>17.87</v>
      </c>
      <c r="D2366" s="2">
        <f t="shared" si="36"/>
        <v>-5.0111358574610161E-3</v>
      </c>
    </row>
    <row r="2367" spans="1:4" x14ac:dyDescent="0.25">
      <c r="A2367" t="s">
        <v>3</v>
      </c>
      <c r="B2367" s="1">
        <v>13540</v>
      </c>
      <c r="C2367">
        <v>17.77</v>
      </c>
      <c r="D2367" s="2">
        <f t="shared" si="36"/>
        <v>-5.5959709009513947E-3</v>
      </c>
    </row>
    <row r="2368" spans="1:4" x14ac:dyDescent="0.25">
      <c r="A2368" t="s">
        <v>3</v>
      </c>
      <c r="B2368" s="1">
        <v>13541</v>
      </c>
      <c r="C2368">
        <v>17.510000000000002</v>
      </c>
      <c r="D2368" s="2">
        <f t="shared" si="36"/>
        <v>-1.4631401238041531E-2</v>
      </c>
    </row>
    <row r="2369" spans="1:4" x14ac:dyDescent="0.25">
      <c r="A2369" t="s">
        <v>3</v>
      </c>
      <c r="B2369" s="1">
        <v>13542</v>
      </c>
      <c r="C2369">
        <v>17.649999999999999</v>
      </c>
      <c r="D2369" s="2">
        <f t="shared" si="36"/>
        <v>7.9954311821814391E-3</v>
      </c>
    </row>
    <row r="2370" spans="1:4" x14ac:dyDescent="0.25">
      <c r="A2370" t="s">
        <v>3</v>
      </c>
      <c r="B2370" s="1">
        <v>13543</v>
      </c>
      <c r="C2370">
        <v>17.63</v>
      </c>
      <c r="D2370" s="2">
        <f t="shared" si="36"/>
        <v>-1.1331444759206557E-3</v>
      </c>
    </row>
    <row r="2371" spans="1:4" x14ac:dyDescent="0.25">
      <c r="A2371" t="s">
        <v>3</v>
      </c>
      <c r="B2371" s="1">
        <v>13544</v>
      </c>
      <c r="C2371">
        <v>17.77</v>
      </c>
      <c r="D2371" s="2">
        <f t="shared" si="36"/>
        <v>7.9410096426545985E-3</v>
      </c>
    </row>
    <row r="2372" spans="1:4" x14ac:dyDescent="0.25">
      <c r="A2372" t="s">
        <v>3</v>
      </c>
      <c r="B2372" s="1">
        <v>13547</v>
      </c>
      <c r="C2372">
        <v>17.88</v>
      </c>
      <c r="D2372" s="2">
        <f t="shared" ref="D2372:D2435" si="37">(C2372-C2371)/C2371</f>
        <v>6.1902082160945095E-3</v>
      </c>
    </row>
    <row r="2373" spans="1:4" x14ac:dyDescent="0.25">
      <c r="A2373" t="s">
        <v>3</v>
      </c>
      <c r="B2373" s="1">
        <v>13548</v>
      </c>
      <c r="C2373">
        <v>18</v>
      </c>
      <c r="D2373" s="2">
        <f t="shared" si="37"/>
        <v>6.7114093959732106E-3</v>
      </c>
    </row>
    <row r="2374" spans="1:4" x14ac:dyDescent="0.25">
      <c r="A2374" t="s">
        <v>3</v>
      </c>
      <c r="B2374" s="1">
        <v>13549</v>
      </c>
      <c r="C2374">
        <v>18.13</v>
      </c>
      <c r="D2374" s="2">
        <f t="shared" si="37"/>
        <v>7.2222222222221672E-3</v>
      </c>
    </row>
    <row r="2375" spans="1:4" x14ac:dyDescent="0.25">
      <c r="A2375" t="s">
        <v>3</v>
      </c>
      <c r="B2375" s="1">
        <v>13550</v>
      </c>
      <c r="C2375">
        <v>18.149999999999999</v>
      </c>
      <c r="D2375" s="2">
        <f t="shared" si="37"/>
        <v>1.1031439602867939E-3</v>
      </c>
    </row>
    <row r="2376" spans="1:4" x14ac:dyDescent="0.25">
      <c r="A2376" t="s">
        <v>3</v>
      </c>
      <c r="B2376" s="1">
        <v>13551</v>
      </c>
      <c r="C2376">
        <v>17.86</v>
      </c>
      <c r="D2376" s="2">
        <f t="shared" si="37"/>
        <v>-1.5977961432506842E-2</v>
      </c>
    </row>
    <row r="2377" spans="1:4" x14ac:dyDescent="0.25">
      <c r="A2377" t="s">
        <v>3</v>
      </c>
      <c r="B2377" s="1">
        <v>13554</v>
      </c>
      <c r="C2377">
        <v>18.07</v>
      </c>
      <c r="D2377" s="2">
        <f t="shared" si="37"/>
        <v>1.1758118701007887E-2</v>
      </c>
    </row>
    <row r="2378" spans="1:4" x14ac:dyDescent="0.25">
      <c r="A2378" t="s">
        <v>3</v>
      </c>
      <c r="B2378" s="1">
        <v>13555</v>
      </c>
      <c r="C2378">
        <v>17.989999999999998</v>
      </c>
      <c r="D2378" s="2">
        <f t="shared" si="37"/>
        <v>-4.4272274488102847E-3</v>
      </c>
    </row>
    <row r="2379" spans="1:4" x14ac:dyDescent="0.25">
      <c r="A2379" t="s">
        <v>3</v>
      </c>
      <c r="B2379" s="1">
        <v>13556</v>
      </c>
      <c r="C2379">
        <v>18.170000000000002</v>
      </c>
      <c r="D2379" s="2">
        <f t="shared" si="37"/>
        <v>1.0005558643691122E-2</v>
      </c>
    </row>
    <row r="2380" spans="1:4" x14ac:dyDescent="0.25">
      <c r="A2380" t="s">
        <v>3</v>
      </c>
      <c r="B2380" s="1">
        <v>13557</v>
      </c>
      <c r="C2380">
        <v>18.32</v>
      </c>
      <c r="D2380" s="2">
        <f t="shared" si="37"/>
        <v>8.25536598789205E-3</v>
      </c>
    </row>
    <row r="2381" spans="1:4" x14ac:dyDescent="0.25">
      <c r="A2381" t="s">
        <v>3</v>
      </c>
      <c r="B2381" s="1">
        <v>13558</v>
      </c>
      <c r="C2381">
        <v>18.32</v>
      </c>
      <c r="D2381" s="2">
        <f t="shared" si="37"/>
        <v>0</v>
      </c>
    </row>
    <row r="2382" spans="1:4" x14ac:dyDescent="0.25">
      <c r="A2382" t="s">
        <v>3</v>
      </c>
      <c r="B2382" s="1">
        <v>13561</v>
      </c>
      <c r="C2382">
        <v>18.100000000000001</v>
      </c>
      <c r="D2382" s="2">
        <f t="shared" si="37"/>
        <v>-1.2008733624454086E-2</v>
      </c>
    </row>
    <row r="2383" spans="1:4" x14ac:dyDescent="0.25">
      <c r="A2383" t="s">
        <v>3</v>
      </c>
      <c r="B2383" s="1">
        <v>13562</v>
      </c>
      <c r="C2383">
        <v>18.149999999999999</v>
      </c>
      <c r="D2383" s="2">
        <f t="shared" si="37"/>
        <v>2.7624309392263622E-3</v>
      </c>
    </row>
    <row r="2384" spans="1:4" x14ac:dyDescent="0.25">
      <c r="A2384" t="s">
        <v>3</v>
      </c>
      <c r="B2384" s="1">
        <v>13563</v>
      </c>
      <c r="C2384">
        <v>18.12</v>
      </c>
      <c r="D2384" s="2">
        <f t="shared" si="37"/>
        <v>-1.6528925619833381E-3</v>
      </c>
    </row>
    <row r="2385" spans="1:4" x14ac:dyDescent="0.25">
      <c r="A2385" t="s">
        <v>3</v>
      </c>
      <c r="B2385" s="1">
        <v>13564</v>
      </c>
      <c r="C2385">
        <v>18.22</v>
      </c>
      <c r="D2385" s="2">
        <f t="shared" si="37"/>
        <v>5.5187637969093747E-3</v>
      </c>
    </row>
    <row r="2386" spans="1:4" x14ac:dyDescent="0.25">
      <c r="A2386" t="s">
        <v>3</v>
      </c>
      <c r="B2386" s="1">
        <v>13565</v>
      </c>
      <c r="C2386">
        <v>18.37</v>
      </c>
      <c r="D2386" s="2">
        <f t="shared" si="37"/>
        <v>8.2327113062569783E-3</v>
      </c>
    </row>
    <row r="2387" spans="1:4" x14ac:dyDescent="0.25">
      <c r="A2387" t="s">
        <v>3</v>
      </c>
      <c r="B2387" s="1">
        <v>13568</v>
      </c>
      <c r="C2387">
        <v>18.37</v>
      </c>
      <c r="D2387" s="2">
        <f t="shared" si="37"/>
        <v>0</v>
      </c>
    </row>
    <row r="2388" spans="1:4" x14ac:dyDescent="0.25">
      <c r="A2388" t="s">
        <v>3</v>
      </c>
      <c r="B2388" s="1">
        <v>13569</v>
      </c>
      <c r="C2388">
        <v>17.97</v>
      </c>
      <c r="D2388" s="2">
        <f t="shared" si="37"/>
        <v>-2.1774632553075782E-2</v>
      </c>
    </row>
    <row r="2389" spans="1:4" x14ac:dyDescent="0.25">
      <c r="A2389" t="s">
        <v>3</v>
      </c>
      <c r="B2389" s="1">
        <v>13570</v>
      </c>
      <c r="C2389">
        <v>18.07</v>
      </c>
      <c r="D2389" s="2">
        <f t="shared" si="37"/>
        <v>5.5648302726767629E-3</v>
      </c>
    </row>
    <row r="2390" spans="1:4" x14ac:dyDescent="0.25">
      <c r="A2390" t="s">
        <v>3</v>
      </c>
      <c r="B2390" s="1">
        <v>13571</v>
      </c>
      <c r="C2390">
        <v>18</v>
      </c>
      <c r="D2390" s="2">
        <f t="shared" si="37"/>
        <v>-3.8738240177089256E-3</v>
      </c>
    </row>
    <row r="2391" spans="1:4" x14ac:dyDescent="0.25">
      <c r="A2391" t="s">
        <v>3</v>
      </c>
      <c r="B2391" s="1">
        <v>13572</v>
      </c>
      <c r="C2391">
        <v>18.059999999999999</v>
      </c>
      <c r="D2391" s="2">
        <f t="shared" si="37"/>
        <v>3.3333333333332624E-3</v>
      </c>
    </row>
    <row r="2392" spans="1:4" x14ac:dyDescent="0.25">
      <c r="A2392" t="s">
        <v>3</v>
      </c>
      <c r="B2392" s="1">
        <v>13575</v>
      </c>
      <c r="C2392">
        <v>18.09</v>
      </c>
      <c r="D2392" s="2">
        <f t="shared" si="37"/>
        <v>1.6611295681063754E-3</v>
      </c>
    </row>
    <row r="2393" spans="1:4" x14ac:dyDescent="0.25">
      <c r="A2393" t="s">
        <v>3</v>
      </c>
      <c r="B2393" s="1">
        <v>13576</v>
      </c>
      <c r="C2393">
        <v>18.34</v>
      </c>
      <c r="D2393" s="2">
        <f t="shared" si="37"/>
        <v>1.3819789939192924E-2</v>
      </c>
    </row>
    <row r="2394" spans="1:4" x14ac:dyDescent="0.25">
      <c r="A2394" t="s">
        <v>3</v>
      </c>
      <c r="B2394" s="1">
        <v>13577</v>
      </c>
      <c r="C2394">
        <v>18.55</v>
      </c>
      <c r="D2394" s="2">
        <f t="shared" si="37"/>
        <v>1.145038167938936E-2</v>
      </c>
    </row>
    <row r="2395" spans="1:4" x14ac:dyDescent="0.25">
      <c r="A2395" t="s">
        <v>3</v>
      </c>
      <c r="B2395" s="1">
        <v>13578</v>
      </c>
      <c r="C2395">
        <v>18.38</v>
      </c>
      <c r="D2395" s="2">
        <f t="shared" si="37"/>
        <v>-9.1644204851752935E-3</v>
      </c>
    </row>
    <row r="2396" spans="1:4" x14ac:dyDescent="0.25">
      <c r="A2396" t="s">
        <v>3</v>
      </c>
      <c r="B2396" s="1">
        <v>13579</v>
      </c>
      <c r="C2396">
        <v>18.62</v>
      </c>
      <c r="D2396" s="2">
        <f t="shared" si="37"/>
        <v>1.3057671381936998E-2</v>
      </c>
    </row>
    <row r="2397" spans="1:4" x14ac:dyDescent="0.25">
      <c r="A2397" t="s">
        <v>3</v>
      </c>
      <c r="B2397" s="1">
        <v>13582</v>
      </c>
      <c r="C2397">
        <v>18.559999999999999</v>
      </c>
      <c r="D2397" s="2">
        <f t="shared" si="37"/>
        <v>-3.2223415682063519E-3</v>
      </c>
    </row>
    <row r="2398" spans="1:4" x14ac:dyDescent="0.25">
      <c r="A2398" t="s">
        <v>3</v>
      </c>
      <c r="B2398" s="1">
        <v>13583</v>
      </c>
      <c r="C2398">
        <v>18.54</v>
      </c>
      <c r="D2398" s="2">
        <f t="shared" si="37"/>
        <v>-1.0775862068965287E-3</v>
      </c>
    </row>
    <row r="2399" spans="1:4" x14ac:dyDescent="0.25">
      <c r="A2399" t="s">
        <v>3</v>
      </c>
      <c r="B2399" s="1">
        <v>13584</v>
      </c>
      <c r="C2399">
        <v>18.670000000000002</v>
      </c>
      <c r="D2399" s="2">
        <f t="shared" si="37"/>
        <v>7.0118662351673442E-3</v>
      </c>
    </row>
    <row r="2400" spans="1:4" x14ac:dyDescent="0.25">
      <c r="A2400" t="s">
        <v>3</v>
      </c>
      <c r="B2400" s="1">
        <v>13585</v>
      </c>
      <c r="C2400">
        <v>18.38</v>
      </c>
      <c r="D2400" s="2">
        <f t="shared" si="37"/>
        <v>-1.5532940546331156E-2</v>
      </c>
    </row>
    <row r="2401" spans="1:4" x14ac:dyDescent="0.25">
      <c r="A2401" t="s">
        <v>3</v>
      </c>
      <c r="B2401" s="1">
        <v>13586</v>
      </c>
      <c r="C2401">
        <v>18.36</v>
      </c>
      <c r="D2401" s="2">
        <f t="shared" si="37"/>
        <v>-1.0881392818280508E-3</v>
      </c>
    </row>
    <row r="2402" spans="1:4" x14ac:dyDescent="0.25">
      <c r="A2402" t="s">
        <v>3</v>
      </c>
      <c r="B2402" s="1">
        <v>13589</v>
      </c>
      <c r="C2402">
        <v>18.14</v>
      </c>
      <c r="D2402" s="2">
        <f t="shared" si="37"/>
        <v>-1.1982570806100157E-2</v>
      </c>
    </row>
    <row r="2403" spans="1:4" x14ac:dyDescent="0.25">
      <c r="A2403" t="s">
        <v>3</v>
      </c>
      <c r="B2403" s="1">
        <v>13590</v>
      </c>
      <c r="C2403">
        <v>18.23</v>
      </c>
      <c r="D2403" s="2">
        <f t="shared" si="37"/>
        <v>4.9614112458654823E-3</v>
      </c>
    </row>
    <row r="2404" spans="1:4" x14ac:dyDescent="0.25">
      <c r="A2404" t="s">
        <v>3</v>
      </c>
      <c r="B2404" s="1">
        <v>13591</v>
      </c>
      <c r="C2404">
        <v>18.11</v>
      </c>
      <c r="D2404" s="2">
        <f t="shared" si="37"/>
        <v>-6.5825562260011516E-3</v>
      </c>
    </row>
    <row r="2405" spans="1:4" x14ac:dyDescent="0.25">
      <c r="A2405" t="s">
        <v>3</v>
      </c>
      <c r="B2405" s="1">
        <v>13592</v>
      </c>
      <c r="C2405">
        <v>17.73</v>
      </c>
      <c r="D2405" s="2">
        <f t="shared" si="37"/>
        <v>-2.0982882385422365E-2</v>
      </c>
    </row>
    <row r="2406" spans="1:4" x14ac:dyDescent="0.25">
      <c r="A2406" t="s">
        <v>3</v>
      </c>
      <c r="B2406" s="1">
        <v>13593</v>
      </c>
      <c r="C2406">
        <v>17.72</v>
      </c>
      <c r="D2406" s="2">
        <f t="shared" si="37"/>
        <v>-5.6401579244227658E-4</v>
      </c>
    </row>
    <row r="2407" spans="1:4" x14ac:dyDescent="0.25">
      <c r="A2407" t="s">
        <v>3</v>
      </c>
      <c r="B2407" s="1">
        <v>13596</v>
      </c>
      <c r="C2407">
        <v>17.22</v>
      </c>
      <c r="D2407" s="2">
        <f t="shared" si="37"/>
        <v>-2.8216704288939055E-2</v>
      </c>
    </row>
    <row r="2408" spans="1:4" x14ac:dyDescent="0.25">
      <c r="A2408" t="s">
        <v>3</v>
      </c>
      <c r="B2408" s="1">
        <v>13597</v>
      </c>
      <c r="C2408">
        <v>17.489999999999998</v>
      </c>
      <c r="D2408" s="2">
        <f t="shared" si="37"/>
        <v>1.5679442508710777E-2</v>
      </c>
    </row>
    <row r="2409" spans="1:4" x14ac:dyDescent="0.25">
      <c r="A2409" t="s">
        <v>3</v>
      </c>
      <c r="B2409" s="1">
        <v>13598</v>
      </c>
      <c r="C2409">
        <v>17.7</v>
      </c>
      <c r="D2409" s="2">
        <f t="shared" si="37"/>
        <v>1.2006861063464887E-2</v>
      </c>
    </row>
    <row r="2410" spans="1:4" x14ac:dyDescent="0.25">
      <c r="A2410" t="s">
        <v>3</v>
      </c>
      <c r="B2410" s="1">
        <v>13599</v>
      </c>
      <c r="C2410">
        <v>17.68</v>
      </c>
      <c r="D2410" s="2">
        <f t="shared" si="37"/>
        <v>-1.1299435028248347E-3</v>
      </c>
    </row>
    <row r="2411" spans="1:4" x14ac:dyDescent="0.25">
      <c r="A2411" t="s">
        <v>3</v>
      </c>
      <c r="B2411" s="1">
        <v>13600</v>
      </c>
      <c r="C2411">
        <v>17.68</v>
      </c>
      <c r="D2411" s="2">
        <f t="shared" si="37"/>
        <v>0</v>
      </c>
    </row>
    <row r="2412" spans="1:4" x14ac:dyDescent="0.25">
      <c r="A2412" t="s">
        <v>3</v>
      </c>
      <c r="B2412" s="1">
        <v>13603</v>
      </c>
      <c r="C2412">
        <v>17.63</v>
      </c>
      <c r="D2412" s="2">
        <f t="shared" si="37"/>
        <v>-2.8280542986425742E-3</v>
      </c>
    </row>
    <row r="2413" spans="1:4" x14ac:dyDescent="0.25">
      <c r="A2413" t="s">
        <v>3</v>
      </c>
      <c r="B2413" s="1">
        <v>13604</v>
      </c>
      <c r="C2413">
        <v>17.95</v>
      </c>
      <c r="D2413" s="2">
        <f t="shared" si="37"/>
        <v>1.8150879183210455E-2</v>
      </c>
    </row>
    <row r="2414" spans="1:4" x14ac:dyDescent="0.25">
      <c r="A2414" t="s">
        <v>3</v>
      </c>
      <c r="B2414" s="1">
        <v>13605</v>
      </c>
      <c r="C2414">
        <v>17.920000000000002</v>
      </c>
      <c r="D2414" s="2">
        <f t="shared" si="37"/>
        <v>-1.6713091922004226E-3</v>
      </c>
    </row>
    <row r="2415" spans="1:4" x14ac:dyDescent="0.25">
      <c r="A2415" t="s">
        <v>3</v>
      </c>
      <c r="B2415" s="1">
        <v>13606</v>
      </c>
      <c r="C2415">
        <v>17.71</v>
      </c>
      <c r="D2415" s="2">
        <f t="shared" si="37"/>
        <v>-1.1718750000000047E-2</v>
      </c>
    </row>
    <row r="2416" spans="1:4" x14ac:dyDescent="0.25">
      <c r="A2416" t="s">
        <v>3</v>
      </c>
      <c r="B2416" s="1">
        <v>13607</v>
      </c>
      <c r="C2416">
        <v>17.489999999999998</v>
      </c>
      <c r="D2416" s="2">
        <f t="shared" si="37"/>
        <v>-1.2422360248447341E-2</v>
      </c>
    </row>
    <row r="2417" spans="1:4" x14ac:dyDescent="0.25">
      <c r="A2417" t="s">
        <v>3</v>
      </c>
      <c r="B2417" s="1">
        <v>13610</v>
      </c>
      <c r="C2417">
        <v>17.62</v>
      </c>
      <c r="D2417" s="2">
        <f t="shared" si="37"/>
        <v>7.4328187535736175E-3</v>
      </c>
    </row>
    <row r="2418" spans="1:4" x14ac:dyDescent="0.25">
      <c r="A2418" t="s">
        <v>3</v>
      </c>
      <c r="B2418" s="1">
        <v>13611</v>
      </c>
      <c r="C2418">
        <v>17.46</v>
      </c>
      <c r="D2418" s="2">
        <f t="shared" si="37"/>
        <v>-9.0805902383655004E-3</v>
      </c>
    </row>
    <row r="2419" spans="1:4" x14ac:dyDescent="0.25">
      <c r="A2419" t="s">
        <v>3</v>
      </c>
      <c r="B2419" s="1">
        <v>13612</v>
      </c>
      <c r="C2419">
        <v>16.91</v>
      </c>
      <c r="D2419" s="2">
        <f t="shared" si="37"/>
        <v>-3.150057273768618E-2</v>
      </c>
    </row>
    <row r="2420" spans="1:4" x14ac:dyDescent="0.25">
      <c r="A2420" t="s">
        <v>3</v>
      </c>
      <c r="B2420" s="1">
        <v>13613</v>
      </c>
      <c r="C2420">
        <v>16.989999999999998</v>
      </c>
      <c r="D2420" s="2">
        <f t="shared" si="37"/>
        <v>4.7309284447071727E-3</v>
      </c>
    </row>
    <row r="2421" spans="1:4" x14ac:dyDescent="0.25">
      <c r="A2421" t="s">
        <v>3</v>
      </c>
      <c r="B2421" s="1">
        <v>13614</v>
      </c>
      <c r="C2421">
        <v>17.03</v>
      </c>
      <c r="D2421" s="2">
        <f t="shared" si="37"/>
        <v>2.3543260741614304E-3</v>
      </c>
    </row>
    <row r="2422" spans="1:4" x14ac:dyDescent="0.25">
      <c r="A2422" t="s">
        <v>3</v>
      </c>
      <c r="B2422" s="1">
        <v>13617</v>
      </c>
      <c r="C2422">
        <v>17.100000000000001</v>
      </c>
      <c r="D2422" s="2">
        <f t="shared" si="37"/>
        <v>4.1103934233705387E-3</v>
      </c>
    </row>
    <row r="2423" spans="1:4" x14ac:dyDescent="0.25">
      <c r="A2423" t="s">
        <v>3</v>
      </c>
      <c r="B2423" s="1">
        <v>13618</v>
      </c>
      <c r="C2423">
        <v>17.28</v>
      </c>
      <c r="D2423" s="2">
        <f t="shared" si="37"/>
        <v>1.0526315789473667E-2</v>
      </c>
    </row>
    <row r="2424" spans="1:4" x14ac:dyDescent="0.25">
      <c r="A2424" t="s">
        <v>3</v>
      </c>
      <c r="B2424" s="1">
        <v>13619</v>
      </c>
      <c r="C2424">
        <v>17.3</v>
      </c>
      <c r="D2424" s="2">
        <f t="shared" si="37"/>
        <v>1.1574074074073826E-3</v>
      </c>
    </row>
    <row r="2425" spans="1:4" x14ac:dyDescent="0.25">
      <c r="A2425" t="s">
        <v>3</v>
      </c>
      <c r="B2425" s="1">
        <v>13620</v>
      </c>
      <c r="C2425">
        <v>17.23</v>
      </c>
      <c r="D2425" s="2">
        <f t="shared" si="37"/>
        <v>-4.0462427745664902E-3</v>
      </c>
    </row>
    <row r="2426" spans="1:4" x14ac:dyDescent="0.25">
      <c r="A2426" t="s">
        <v>3</v>
      </c>
      <c r="B2426" s="1">
        <v>13621</v>
      </c>
      <c r="C2426">
        <v>17.16</v>
      </c>
      <c r="D2426" s="2">
        <f t="shared" si="37"/>
        <v>-4.0626813697040211E-3</v>
      </c>
    </row>
    <row r="2427" spans="1:4" x14ac:dyDescent="0.25">
      <c r="A2427" t="s">
        <v>3</v>
      </c>
      <c r="B2427" s="1">
        <v>13624</v>
      </c>
      <c r="C2427">
        <v>17.13</v>
      </c>
      <c r="D2427" s="2">
        <f t="shared" si="37"/>
        <v>-1.7482517482518144E-3</v>
      </c>
    </row>
    <row r="2428" spans="1:4" x14ac:dyDescent="0.25">
      <c r="A2428" t="s">
        <v>3</v>
      </c>
      <c r="B2428" s="1">
        <v>13625</v>
      </c>
      <c r="C2428">
        <v>17.18</v>
      </c>
      <c r="D2428" s="2">
        <f t="shared" si="37"/>
        <v>2.9188558085231006E-3</v>
      </c>
    </row>
    <row r="2429" spans="1:4" x14ac:dyDescent="0.25">
      <c r="A2429" t="s">
        <v>3</v>
      </c>
      <c r="B2429" s="1">
        <v>13626</v>
      </c>
      <c r="C2429">
        <v>17.41</v>
      </c>
      <c r="D2429" s="2">
        <f t="shared" si="37"/>
        <v>1.3387660069848687E-2</v>
      </c>
    </row>
    <row r="2430" spans="1:4" x14ac:dyDescent="0.25">
      <c r="A2430" t="s">
        <v>3</v>
      </c>
      <c r="B2430" s="1">
        <v>13627</v>
      </c>
      <c r="C2430">
        <v>17.190000000000001</v>
      </c>
      <c r="D2430" s="2">
        <f t="shared" si="37"/>
        <v>-1.2636415852958004E-2</v>
      </c>
    </row>
    <row r="2431" spans="1:4" x14ac:dyDescent="0.25">
      <c r="A2431" t="s">
        <v>3</v>
      </c>
      <c r="B2431" s="1">
        <v>13628</v>
      </c>
      <c r="C2431">
        <v>16.850000000000001</v>
      </c>
      <c r="D2431" s="2">
        <f t="shared" si="37"/>
        <v>-1.9778941244909823E-2</v>
      </c>
    </row>
    <row r="2432" spans="1:4" x14ac:dyDescent="0.25">
      <c r="A2432" t="s">
        <v>3</v>
      </c>
      <c r="B2432" s="1">
        <v>13631</v>
      </c>
      <c r="C2432">
        <v>16.16</v>
      </c>
      <c r="D2432" s="2">
        <f t="shared" si="37"/>
        <v>-4.0949554896142507E-2</v>
      </c>
    </row>
    <row r="2433" spans="1:4" x14ac:dyDescent="0.25">
      <c r="A2433" t="s">
        <v>3</v>
      </c>
      <c r="B2433" s="1">
        <v>13632</v>
      </c>
      <c r="C2433">
        <v>16.43</v>
      </c>
      <c r="D2433" s="2">
        <f t="shared" si="37"/>
        <v>1.6707920792079181E-2</v>
      </c>
    </row>
    <row r="2434" spans="1:4" x14ac:dyDescent="0.25">
      <c r="A2434" t="s">
        <v>3</v>
      </c>
      <c r="B2434" s="1">
        <v>13633</v>
      </c>
      <c r="C2434">
        <v>15.99</v>
      </c>
      <c r="D2434" s="2">
        <f t="shared" si="37"/>
        <v>-2.6780279975654263E-2</v>
      </c>
    </row>
    <row r="2435" spans="1:4" x14ac:dyDescent="0.25">
      <c r="A2435" t="s">
        <v>3</v>
      </c>
      <c r="B2435" s="1">
        <v>13634</v>
      </c>
      <c r="C2435">
        <v>15.99</v>
      </c>
      <c r="D2435" s="2">
        <f t="shared" si="37"/>
        <v>0</v>
      </c>
    </row>
    <row r="2436" spans="1:4" x14ac:dyDescent="0.25">
      <c r="A2436" t="s">
        <v>3</v>
      </c>
      <c r="B2436" s="1">
        <v>13635</v>
      </c>
      <c r="C2436">
        <v>16.43</v>
      </c>
      <c r="D2436" s="2">
        <f t="shared" ref="D2436:D2499" si="38">(C2436-C2435)/C2435</f>
        <v>2.7517198248905535E-2</v>
      </c>
    </row>
    <row r="2437" spans="1:4" x14ac:dyDescent="0.25">
      <c r="A2437" t="s">
        <v>3</v>
      </c>
      <c r="B2437" s="1">
        <v>13638</v>
      </c>
      <c r="C2437">
        <v>16.47</v>
      </c>
      <c r="D2437" s="2">
        <f t="shared" si="38"/>
        <v>2.4345709068776108E-3</v>
      </c>
    </row>
    <row r="2438" spans="1:4" x14ac:dyDescent="0.25">
      <c r="A2438" t="s">
        <v>3</v>
      </c>
      <c r="B2438" s="1">
        <v>13639</v>
      </c>
      <c r="C2438">
        <v>16.73</v>
      </c>
      <c r="D2438" s="2">
        <f t="shared" si="38"/>
        <v>1.5786278081360145E-2</v>
      </c>
    </row>
    <row r="2439" spans="1:4" x14ac:dyDescent="0.25">
      <c r="A2439" t="s">
        <v>3</v>
      </c>
      <c r="B2439" s="1">
        <v>13640</v>
      </c>
      <c r="C2439">
        <v>16.59</v>
      </c>
      <c r="D2439" s="2">
        <f t="shared" si="38"/>
        <v>-8.3682008368201177E-3</v>
      </c>
    </row>
    <row r="2440" spans="1:4" x14ac:dyDescent="0.25">
      <c r="A2440" t="s">
        <v>3</v>
      </c>
      <c r="B2440" s="1">
        <v>13641</v>
      </c>
      <c r="C2440">
        <v>16.71</v>
      </c>
      <c r="D2440" s="2">
        <f t="shared" si="38"/>
        <v>7.2332730560579258E-3</v>
      </c>
    </row>
    <row r="2441" spans="1:4" x14ac:dyDescent="0.25">
      <c r="A2441" t="s">
        <v>3</v>
      </c>
      <c r="B2441" s="1">
        <v>13642</v>
      </c>
      <c r="C2441">
        <v>16.649999999999999</v>
      </c>
      <c r="D2441" s="2">
        <f t="shared" si="38"/>
        <v>-3.5906642728906206E-3</v>
      </c>
    </row>
    <row r="2442" spans="1:4" x14ac:dyDescent="0.25">
      <c r="A2442" t="s">
        <v>3</v>
      </c>
      <c r="B2442" s="1">
        <v>13645</v>
      </c>
      <c r="C2442">
        <v>16.28</v>
      </c>
      <c r="D2442" s="2">
        <f t="shared" si="38"/>
        <v>-2.222222222222207E-2</v>
      </c>
    </row>
    <row r="2443" spans="1:4" x14ac:dyDescent="0.25">
      <c r="A2443" t="s">
        <v>3</v>
      </c>
      <c r="B2443" s="1">
        <v>13646</v>
      </c>
      <c r="C2443">
        <v>16.29</v>
      </c>
      <c r="D2443" s="2">
        <f t="shared" si="38"/>
        <v>6.1425061425049205E-4</v>
      </c>
    </row>
    <row r="2444" spans="1:4" x14ac:dyDescent="0.25">
      <c r="A2444" t="s">
        <v>3</v>
      </c>
      <c r="B2444" s="1">
        <v>13647</v>
      </c>
      <c r="C2444">
        <v>16.190000000000001</v>
      </c>
      <c r="D2444" s="2">
        <f t="shared" si="38"/>
        <v>-6.1387354205032461E-3</v>
      </c>
    </row>
    <row r="2445" spans="1:4" x14ac:dyDescent="0.25">
      <c r="A2445" t="s">
        <v>3</v>
      </c>
      <c r="B2445" s="1">
        <v>13648</v>
      </c>
      <c r="C2445">
        <v>15.65</v>
      </c>
      <c r="D2445" s="2">
        <f t="shared" si="38"/>
        <v>-3.3353922174181649E-2</v>
      </c>
    </row>
    <row r="2446" spans="1:4" x14ac:dyDescent="0.25">
      <c r="A2446" t="s">
        <v>3</v>
      </c>
      <c r="B2446" s="1">
        <v>13649</v>
      </c>
      <c r="C2446">
        <v>15.81</v>
      </c>
      <c r="D2446" s="2">
        <f t="shared" si="38"/>
        <v>1.0223642172523971E-2</v>
      </c>
    </row>
    <row r="2447" spans="1:4" x14ac:dyDescent="0.25">
      <c r="A2447" t="s">
        <v>3</v>
      </c>
      <c r="B2447" s="1">
        <v>13652</v>
      </c>
      <c r="C2447">
        <v>15.62</v>
      </c>
      <c r="D2447" s="2">
        <f t="shared" si="38"/>
        <v>-1.2017710309930504E-2</v>
      </c>
    </row>
    <row r="2448" spans="1:4" x14ac:dyDescent="0.25">
      <c r="A2448" t="s">
        <v>3</v>
      </c>
      <c r="B2448" s="1">
        <v>13653</v>
      </c>
      <c r="C2448">
        <v>15.88</v>
      </c>
      <c r="D2448" s="2">
        <f t="shared" si="38"/>
        <v>1.6645326504481535E-2</v>
      </c>
    </row>
    <row r="2449" spans="1:4" x14ac:dyDescent="0.25">
      <c r="A2449" t="s">
        <v>3</v>
      </c>
      <c r="B2449" s="1">
        <v>13654</v>
      </c>
      <c r="C2449">
        <v>15.84</v>
      </c>
      <c r="D2449" s="2">
        <f t="shared" si="38"/>
        <v>-2.5188916876574888E-3</v>
      </c>
    </row>
    <row r="2450" spans="1:4" x14ac:dyDescent="0.25">
      <c r="A2450" t="s">
        <v>3</v>
      </c>
      <c r="B2450" s="1">
        <v>13655</v>
      </c>
      <c r="C2450">
        <v>16.260000000000002</v>
      </c>
      <c r="D2450" s="2">
        <f t="shared" si="38"/>
        <v>2.6515151515151623E-2</v>
      </c>
    </row>
    <row r="2451" spans="1:4" x14ac:dyDescent="0.25">
      <c r="A2451" t="s">
        <v>3</v>
      </c>
      <c r="B2451" s="1">
        <v>13656</v>
      </c>
      <c r="C2451">
        <v>16.27</v>
      </c>
      <c r="D2451" s="2">
        <f t="shared" si="38"/>
        <v>6.1500615006137823E-4</v>
      </c>
    </row>
    <row r="2452" spans="1:4" x14ac:dyDescent="0.25">
      <c r="A2452" t="s">
        <v>3</v>
      </c>
      <c r="B2452" s="1">
        <v>13659</v>
      </c>
      <c r="C2452">
        <v>16.46</v>
      </c>
      <c r="D2452" s="2">
        <f t="shared" si="38"/>
        <v>1.1677934849416182E-2</v>
      </c>
    </row>
    <row r="2453" spans="1:4" x14ac:dyDescent="0.25">
      <c r="A2453" t="s">
        <v>3</v>
      </c>
      <c r="B2453" s="1">
        <v>13660</v>
      </c>
      <c r="C2453">
        <v>16.25</v>
      </c>
      <c r="D2453" s="2">
        <f t="shared" si="38"/>
        <v>-1.2758201701093611E-2</v>
      </c>
    </row>
    <row r="2454" spans="1:4" x14ac:dyDescent="0.25">
      <c r="A2454" t="s">
        <v>3</v>
      </c>
      <c r="B2454" s="1">
        <v>13661</v>
      </c>
      <c r="C2454">
        <v>16.23</v>
      </c>
      <c r="D2454" s="2">
        <f t="shared" si="38"/>
        <v>-1.2307692307692046E-3</v>
      </c>
    </row>
    <row r="2455" spans="1:4" x14ac:dyDescent="0.25">
      <c r="A2455" t="s">
        <v>3</v>
      </c>
      <c r="B2455" s="1">
        <v>13662</v>
      </c>
      <c r="C2455">
        <v>16.260000000000002</v>
      </c>
      <c r="D2455" s="2">
        <f t="shared" si="38"/>
        <v>1.8484288354899037E-3</v>
      </c>
    </row>
    <row r="2456" spans="1:4" x14ac:dyDescent="0.25">
      <c r="A2456" t="s">
        <v>3</v>
      </c>
      <c r="B2456" s="1">
        <v>13663</v>
      </c>
      <c r="C2456">
        <v>16.260000000000002</v>
      </c>
      <c r="D2456" s="2">
        <f t="shared" si="38"/>
        <v>0</v>
      </c>
    </row>
    <row r="2457" spans="1:4" x14ac:dyDescent="0.25">
      <c r="A2457" t="s">
        <v>3</v>
      </c>
      <c r="B2457" s="1">
        <v>13666</v>
      </c>
      <c r="C2457">
        <v>16.260000000000002</v>
      </c>
      <c r="D2457" s="2">
        <f t="shared" si="38"/>
        <v>0</v>
      </c>
    </row>
    <row r="2458" spans="1:4" x14ac:dyDescent="0.25">
      <c r="A2458" t="s">
        <v>3</v>
      </c>
      <c r="B2458" s="1">
        <v>13667</v>
      </c>
      <c r="C2458">
        <v>15.96</v>
      </c>
      <c r="D2458" s="2">
        <f t="shared" si="38"/>
        <v>-1.845018450184506E-2</v>
      </c>
    </row>
    <row r="2459" spans="1:4" x14ac:dyDescent="0.25">
      <c r="A2459" t="s">
        <v>3</v>
      </c>
      <c r="B2459" s="1">
        <v>13668</v>
      </c>
      <c r="C2459">
        <v>16.07</v>
      </c>
      <c r="D2459" s="2">
        <f t="shared" si="38"/>
        <v>6.8922305764410668E-3</v>
      </c>
    </row>
    <row r="2460" spans="1:4" x14ac:dyDescent="0.25">
      <c r="A2460" t="s">
        <v>3</v>
      </c>
      <c r="B2460" s="1">
        <v>13669</v>
      </c>
      <c r="C2460">
        <v>16.100000000000001</v>
      </c>
      <c r="D2460" s="2">
        <f t="shared" si="38"/>
        <v>1.8668326073429456E-3</v>
      </c>
    </row>
    <row r="2461" spans="1:4" x14ac:dyDescent="0.25">
      <c r="A2461" t="s">
        <v>3</v>
      </c>
      <c r="B2461" s="1">
        <v>13670</v>
      </c>
      <c r="C2461">
        <v>16.28</v>
      </c>
      <c r="D2461" s="2">
        <f t="shared" si="38"/>
        <v>1.1180124223602466E-2</v>
      </c>
    </row>
    <row r="2462" spans="1:4" x14ac:dyDescent="0.25">
      <c r="A2462" t="s">
        <v>3</v>
      </c>
      <c r="B2462" s="1">
        <v>13673</v>
      </c>
      <c r="C2462">
        <v>16.13</v>
      </c>
      <c r="D2462" s="2">
        <f t="shared" si="38"/>
        <v>-9.2137592137593437E-3</v>
      </c>
    </row>
    <row r="2463" spans="1:4" x14ac:dyDescent="0.25">
      <c r="A2463" t="s">
        <v>3</v>
      </c>
      <c r="B2463" s="1">
        <v>13674</v>
      </c>
      <c r="C2463">
        <v>16.18</v>
      </c>
      <c r="D2463" s="2">
        <f t="shared" si="38"/>
        <v>3.0998140111593749E-3</v>
      </c>
    </row>
    <row r="2464" spans="1:4" x14ac:dyDescent="0.25">
      <c r="A2464" t="s">
        <v>3</v>
      </c>
      <c r="B2464" s="1">
        <v>13675</v>
      </c>
      <c r="C2464">
        <v>16.04</v>
      </c>
      <c r="D2464" s="2">
        <f t="shared" si="38"/>
        <v>-8.6526576019777864E-3</v>
      </c>
    </row>
    <row r="2465" spans="1:4" x14ac:dyDescent="0.25">
      <c r="A2465" t="s">
        <v>3</v>
      </c>
      <c r="B2465" s="1">
        <v>13676</v>
      </c>
      <c r="C2465">
        <v>15.94</v>
      </c>
      <c r="D2465" s="2">
        <f t="shared" si="38"/>
        <v>-6.2344139650872604E-3</v>
      </c>
    </row>
    <row r="2466" spans="1:4" x14ac:dyDescent="0.25">
      <c r="A2466" t="s">
        <v>3</v>
      </c>
      <c r="B2466" s="1">
        <v>13677</v>
      </c>
      <c r="C2466">
        <v>15.73</v>
      </c>
      <c r="D2466" s="2">
        <f t="shared" si="38"/>
        <v>-1.3174404015056405E-2</v>
      </c>
    </row>
    <row r="2467" spans="1:4" x14ac:dyDescent="0.25">
      <c r="A2467" t="s">
        <v>3</v>
      </c>
      <c r="B2467" s="1">
        <v>13680</v>
      </c>
      <c r="C2467">
        <v>15.2</v>
      </c>
      <c r="D2467" s="2">
        <f t="shared" si="38"/>
        <v>-3.3693579148124674E-2</v>
      </c>
    </row>
    <row r="2468" spans="1:4" x14ac:dyDescent="0.25">
      <c r="A2468" t="s">
        <v>3</v>
      </c>
      <c r="B2468" s="1">
        <v>13681</v>
      </c>
      <c r="C2468">
        <v>15.34</v>
      </c>
      <c r="D2468" s="2">
        <f t="shared" si="38"/>
        <v>9.210526315789511E-3</v>
      </c>
    </row>
    <row r="2469" spans="1:4" x14ac:dyDescent="0.25">
      <c r="A2469" t="s">
        <v>3</v>
      </c>
      <c r="B2469" s="1">
        <v>13682</v>
      </c>
      <c r="C2469">
        <v>15.18</v>
      </c>
      <c r="D2469" s="2">
        <f t="shared" si="38"/>
        <v>-1.0430247718383322E-2</v>
      </c>
    </row>
    <row r="2470" spans="1:4" x14ac:dyDescent="0.25">
      <c r="A2470" t="s">
        <v>3</v>
      </c>
      <c r="B2470" s="1">
        <v>13683</v>
      </c>
      <c r="C2470">
        <v>15.39</v>
      </c>
      <c r="D2470" s="2">
        <f t="shared" si="38"/>
        <v>1.3833992094861717E-2</v>
      </c>
    </row>
    <row r="2471" spans="1:4" x14ac:dyDescent="0.25">
      <c r="A2471" t="s">
        <v>3</v>
      </c>
      <c r="B2471" s="1">
        <v>13684</v>
      </c>
      <c r="C2471">
        <v>15.51</v>
      </c>
      <c r="D2471" s="2">
        <f t="shared" si="38"/>
        <v>7.7972709551656413E-3</v>
      </c>
    </row>
    <row r="2472" spans="1:4" x14ac:dyDescent="0.25">
      <c r="A2472" t="s">
        <v>3</v>
      </c>
      <c r="B2472" s="1">
        <v>13687</v>
      </c>
      <c r="C2472">
        <v>15.35</v>
      </c>
      <c r="D2472" s="2">
        <f t="shared" si="38"/>
        <v>-1.031592520954224E-2</v>
      </c>
    </row>
    <row r="2473" spans="1:4" x14ac:dyDescent="0.25">
      <c r="A2473" t="s">
        <v>3</v>
      </c>
      <c r="B2473" s="1">
        <v>13688</v>
      </c>
      <c r="C2473">
        <v>15.38</v>
      </c>
      <c r="D2473" s="2">
        <f t="shared" si="38"/>
        <v>1.9543973941368821E-3</v>
      </c>
    </row>
    <row r="2474" spans="1:4" x14ac:dyDescent="0.25">
      <c r="A2474" t="s">
        <v>3</v>
      </c>
      <c r="B2474" s="1">
        <v>13689</v>
      </c>
      <c r="C2474">
        <v>15.51</v>
      </c>
      <c r="D2474" s="2">
        <f t="shared" si="38"/>
        <v>8.4525357607281529E-3</v>
      </c>
    </row>
    <row r="2475" spans="1:4" x14ac:dyDescent="0.25">
      <c r="A2475" t="s">
        <v>3</v>
      </c>
      <c r="B2475" s="1">
        <v>13690</v>
      </c>
      <c r="C2475">
        <v>15.62</v>
      </c>
      <c r="D2475" s="2">
        <f t="shared" si="38"/>
        <v>7.0921985815602471E-3</v>
      </c>
    </row>
    <row r="2476" spans="1:4" x14ac:dyDescent="0.25">
      <c r="A2476" t="s">
        <v>3</v>
      </c>
      <c r="B2476" s="1">
        <v>13691</v>
      </c>
      <c r="C2476">
        <v>15.52</v>
      </c>
      <c r="D2476" s="2">
        <f t="shared" si="38"/>
        <v>-6.4020486555697595E-3</v>
      </c>
    </row>
    <row r="2477" spans="1:4" x14ac:dyDescent="0.25">
      <c r="A2477" t="s">
        <v>3</v>
      </c>
      <c r="B2477" s="1">
        <v>13694</v>
      </c>
      <c r="C2477">
        <v>15.12</v>
      </c>
      <c r="D2477" s="2">
        <f t="shared" si="38"/>
        <v>-2.5773195876288683E-2</v>
      </c>
    </row>
    <row r="2478" spans="1:4" x14ac:dyDescent="0.25">
      <c r="A2478" t="s">
        <v>3</v>
      </c>
      <c r="B2478" s="1">
        <v>13695</v>
      </c>
      <c r="C2478">
        <v>15.14</v>
      </c>
      <c r="D2478" s="2">
        <f t="shared" si="38"/>
        <v>1.322751322751412E-3</v>
      </c>
    </row>
    <row r="2479" spans="1:4" x14ac:dyDescent="0.25">
      <c r="A2479" t="s">
        <v>3</v>
      </c>
      <c r="B2479" s="1">
        <v>13696</v>
      </c>
      <c r="C2479">
        <v>15.4</v>
      </c>
      <c r="D2479" s="2">
        <f t="shared" si="38"/>
        <v>1.7173051519154544E-2</v>
      </c>
    </row>
    <row r="2480" spans="1:4" x14ac:dyDescent="0.25">
      <c r="A2480" t="s">
        <v>3</v>
      </c>
      <c r="B2480" s="1">
        <v>13697</v>
      </c>
      <c r="C2480">
        <v>15.47</v>
      </c>
      <c r="D2480" s="2">
        <f t="shared" si="38"/>
        <v>4.5454545454545634E-3</v>
      </c>
    </row>
    <row r="2481" spans="1:4" x14ac:dyDescent="0.25">
      <c r="A2481" t="s">
        <v>3</v>
      </c>
      <c r="B2481" s="1">
        <v>13698</v>
      </c>
      <c r="C2481">
        <v>15.7</v>
      </c>
      <c r="D2481" s="2">
        <f t="shared" si="38"/>
        <v>1.4867485455720662E-2</v>
      </c>
    </row>
    <row r="2482" spans="1:4" x14ac:dyDescent="0.25">
      <c r="A2482" t="s">
        <v>3</v>
      </c>
      <c r="B2482" s="1">
        <v>13701</v>
      </c>
      <c r="C2482">
        <v>15.7</v>
      </c>
      <c r="D2482" s="2">
        <f t="shared" si="38"/>
        <v>0</v>
      </c>
    </row>
    <row r="2483" spans="1:4" x14ac:dyDescent="0.25">
      <c r="A2483" t="s">
        <v>3</v>
      </c>
      <c r="B2483" s="1">
        <v>13702</v>
      </c>
      <c r="C2483">
        <v>16.25</v>
      </c>
      <c r="D2483" s="2">
        <f t="shared" si="38"/>
        <v>3.503184713375801E-2</v>
      </c>
    </row>
    <row r="2484" spans="1:4" x14ac:dyDescent="0.25">
      <c r="A2484" t="s">
        <v>3</v>
      </c>
      <c r="B2484" s="1">
        <v>13703</v>
      </c>
      <c r="C2484">
        <v>16.37</v>
      </c>
      <c r="D2484" s="2">
        <f t="shared" si="38"/>
        <v>7.384615384615446E-3</v>
      </c>
    </row>
    <row r="2485" spans="1:4" x14ac:dyDescent="0.25">
      <c r="A2485" t="s">
        <v>3</v>
      </c>
      <c r="B2485" s="1">
        <v>13704</v>
      </c>
      <c r="C2485">
        <v>16.399999999999999</v>
      </c>
      <c r="D2485" s="2">
        <f t="shared" si="38"/>
        <v>1.8326206475258145E-3</v>
      </c>
    </row>
    <row r="2486" spans="1:4" x14ac:dyDescent="0.25">
      <c r="A2486" t="s">
        <v>3</v>
      </c>
      <c r="B2486" s="1">
        <v>13705</v>
      </c>
      <c r="C2486">
        <v>16.32</v>
      </c>
      <c r="D2486" s="2">
        <f t="shared" si="38"/>
        <v>-4.8780487804877017E-3</v>
      </c>
    </row>
    <row r="2487" spans="1:4" x14ac:dyDescent="0.25">
      <c r="A2487" t="s">
        <v>3</v>
      </c>
      <c r="B2487" s="1">
        <v>13708</v>
      </c>
      <c r="C2487">
        <v>16.54</v>
      </c>
      <c r="D2487" s="2">
        <f t="shared" si="38"/>
        <v>1.3480392156862675E-2</v>
      </c>
    </row>
    <row r="2488" spans="1:4" x14ac:dyDescent="0.25">
      <c r="A2488" t="s">
        <v>3</v>
      </c>
      <c r="B2488" s="1">
        <v>13709</v>
      </c>
      <c r="C2488">
        <v>16.399999999999999</v>
      </c>
      <c r="D2488" s="2">
        <f t="shared" si="38"/>
        <v>-8.464328899637278E-3</v>
      </c>
    </row>
    <row r="2489" spans="1:4" x14ac:dyDescent="0.25">
      <c r="A2489" t="s">
        <v>3</v>
      </c>
      <c r="B2489" s="1">
        <v>13710</v>
      </c>
      <c r="C2489">
        <v>16.38</v>
      </c>
      <c r="D2489" s="2">
        <f t="shared" si="38"/>
        <v>-1.2195121951219254E-3</v>
      </c>
    </row>
    <row r="2490" spans="1:4" x14ac:dyDescent="0.25">
      <c r="A2490" t="s">
        <v>3</v>
      </c>
      <c r="B2490" s="1">
        <v>13711</v>
      </c>
      <c r="C2490">
        <v>16.46</v>
      </c>
      <c r="D2490" s="2">
        <f t="shared" si="38"/>
        <v>4.8840048840049968E-3</v>
      </c>
    </row>
    <row r="2491" spans="1:4" x14ac:dyDescent="0.25">
      <c r="A2491" t="s">
        <v>3</v>
      </c>
      <c r="B2491" s="1">
        <v>13712</v>
      </c>
      <c r="C2491">
        <v>16.420000000000002</v>
      </c>
      <c r="D2491" s="2">
        <f t="shared" si="38"/>
        <v>-2.4301336573511025E-3</v>
      </c>
    </row>
    <row r="2492" spans="1:4" x14ac:dyDescent="0.25">
      <c r="A2492" t="s">
        <v>3</v>
      </c>
      <c r="B2492" s="1">
        <v>13715</v>
      </c>
      <c r="C2492">
        <v>16.739999999999998</v>
      </c>
      <c r="D2492" s="2">
        <f t="shared" si="38"/>
        <v>1.9488428745432197E-2</v>
      </c>
    </row>
    <row r="2493" spans="1:4" x14ac:dyDescent="0.25">
      <c r="A2493" t="s">
        <v>3</v>
      </c>
      <c r="B2493" s="1">
        <v>13716</v>
      </c>
      <c r="C2493">
        <v>16.940000000000001</v>
      </c>
      <c r="D2493" s="2">
        <f t="shared" si="38"/>
        <v>1.1947431302270183E-2</v>
      </c>
    </row>
    <row r="2494" spans="1:4" x14ac:dyDescent="0.25">
      <c r="A2494" t="s">
        <v>3</v>
      </c>
      <c r="B2494" s="1">
        <v>13717</v>
      </c>
      <c r="C2494">
        <v>16.82</v>
      </c>
      <c r="D2494" s="2">
        <f t="shared" si="38"/>
        <v>-7.0838252656435056E-3</v>
      </c>
    </row>
    <row r="2495" spans="1:4" x14ac:dyDescent="0.25">
      <c r="A2495" t="s">
        <v>3</v>
      </c>
      <c r="B2495" s="1">
        <v>13718</v>
      </c>
      <c r="C2495">
        <v>16.87</v>
      </c>
      <c r="D2495" s="2">
        <f t="shared" si="38"/>
        <v>2.9726516052319091E-3</v>
      </c>
    </row>
    <row r="2496" spans="1:4" x14ac:dyDescent="0.25">
      <c r="A2496" t="s">
        <v>3</v>
      </c>
      <c r="B2496" s="1">
        <v>13719</v>
      </c>
      <c r="C2496">
        <v>16.940000000000001</v>
      </c>
      <c r="D2496" s="2">
        <f t="shared" si="38"/>
        <v>4.1493775933610123E-3</v>
      </c>
    </row>
    <row r="2497" spans="1:4" x14ac:dyDescent="0.25">
      <c r="A2497" t="s">
        <v>3</v>
      </c>
      <c r="B2497" s="1">
        <v>13722</v>
      </c>
      <c r="C2497">
        <v>17.059999999999999</v>
      </c>
      <c r="D2497" s="2">
        <f t="shared" si="38"/>
        <v>7.0838252656432957E-3</v>
      </c>
    </row>
    <row r="2498" spans="1:4" x14ac:dyDescent="0.25">
      <c r="A2498" t="s">
        <v>3</v>
      </c>
      <c r="B2498" s="1">
        <v>13723</v>
      </c>
      <c r="C2498">
        <v>17.04</v>
      </c>
      <c r="D2498" s="2">
        <f t="shared" si="38"/>
        <v>-1.172332942555661E-3</v>
      </c>
    </row>
    <row r="2499" spans="1:4" x14ac:dyDescent="0.25">
      <c r="A2499" t="s">
        <v>3</v>
      </c>
      <c r="B2499" s="1">
        <v>13724</v>
      </c>
      <c r="C2499">
        <v>16.78</v>
      </c>
      <c r="D2499" s="2">
        <f t="shared" si="38"/>
        <v>-1.5258215962441198E-2</v>
      </c>
    </row>
    <row r="2500" spans="1:4" x14ac:dyDescent="0.25">
      <c r="A2500" t="s">
        <v>3</v>
      </c>
      <c r="B2500" s="1">
        <v>13725</v>
      </c>
      <c r="C2500">
        <v>16.72</v>
      </c>
      <c r="D2500" s="2">
        <f t="shared" ref="D2500:D2563" si="39">(C2500-C2499)/C2499</f>
        <v>-3.5756853396902424E-3</v>
      </c>
    </row>
    <row r="2501" spans="1:4" x14ac:dyDescent="0.25">
      <c r="A2501" t="s">
        <v>3</v>
      </c>
      <c r="B2501" s="1">
        <v>13726</v>
      </c>
      <c r="C2501">
        <v>16.77</v>
      </c>
      <c r="D2501" s="2">
        <f t="shared" si="39"/>
        <v>2.9904306220096119E-3</v>
      </c>
    </row>
    <row r="2502" spans="1:4" x14ac:dyDescent="0.25">
      <c r="A2502" t="s">
        <v>3</v>
      </c>
      <c r="B2502" s="1">
        <v>13729</v>
      </c>
      <c r="C2502">
        <v>17.07</v>
      </c>
      <c r="D2502" s="2">
        <f t="shared" si="39"/>
        <v>1.7889087656529561E-2</v>
      </c>
    </row>
    <row r="2503" spans="1:4" x14ac:dyDescent="0.25">
      <c r="A2503" t="s">
        <v>3</v>
      </c>
      <c r="B2503" s="1">
        <v>13730</v>
      </c>
      <c r="C2503">
        <v>16.93</v>
      </c>
      <c r="D2503" s="2">
        <f t="shared" si="39"/>
        <v>-8.2015231400117492E-3</v>
      </c>
    </row>
    <row r="2504" spans="1:4" x14ac:dyDescent="0.25">
      <c r="A2504" t="s">
        <v>3</v>
      </c>
      <c r="B2504" s="1">
        <v>13731</v>
      </c>
      <c r="C2504">
        <v>17.02</v>
      </c>
      <c r="D2504" s="2">
        <f t="shared" si="39"/>
        <v>5.3160070880094419E-3</v>
      </c>
    </row>
    <row r="2505" spans="1:4" x14ac:dyDescent="0.25">
      <c r="A2505" t="s">
        <v>3</v>
      </c>
      <c r="B2505" s="1">
        <v>13732</v>
      </c>
      <c r="C2505">
        <v>16.91</v>
      </c>
      <c r="D2505" s="2">
        <f t="shared" si="39"/>
        <v>-6.4629847238542558E-3</v>
      </c>
    </row>
    <row r="2506" spans="1:4" x14ac:dyDescent="0.25">
      <c r="A2506" t="s">
        <v>3</v>
      </c>
      <c r="B2506" s="1">
        <v>13733</v>
      </c>
      <c r="C2506">
        <v>16.850000000000001</v>
      </c>
      <c r="D2506" s="2">
        <f t="shared" si="39"/>
        <v>-3.5481963335303795E-3</v>
      </c>
    </row>
    <row r="2507" spans="1:4" x14ac:dyDescent="0.25">
      <c r="A2507" t="s">
        <v>3</v>
      </c>
      <c r="B2507" s="1">
        <v>13736</v>
      </c>
      <c r="C2507">
        <v>17.07</v>
      </c>
      <c r="D2507" s="2">
        <f t="shared" si="39"/>
        <v>1.3056379821958388E-2</v>
      </c>
    </row>
    <row r="2508" spans="1:4" x14ac:dyDescent="0.25">
      <c r="A2508" t="s">
        <v>3</v>
      </c>
      <c r="B2508" s="1">
        <v>13737</v>
      </c>
      <c r="C2508">
        <v>17.04</v>
      </c>
      <c r="D2508" s="2">
        <f t="shared" si="39"/>
        <v>-1.7574692442882914E-3</v>
      </c>
    </row>
    <row r="2509" spans="1:4" x14ac:dyDescent="0.25">
      <c r="A2509" t="s">
        <v>3</v>
      </c>
      <c r="B2509" s="1">
        <v>13738</v>
      </c>
      <c r="C2509">
        <v>17.010000000000002</v>
      </c>
      <c r="D2509" s="2">
        <f t="shared" si="39"/>
        <v>-1.7605633802815484E-3</v>
      </c>
    </row>
    <row r="2510" spans="1:4" x14ac:dyDescent="0.25">
      <c r="A2510" t="s">
        <v>3</v>
      </c>
      <c r="B2510" s="1">
        <v>13739</v>
      </c>
      <c r="C2510">
        <v>17.100000000000001</v>
      </c>
      <c r="D2510" s="2">
        <f t="shared" si="39"/>
        <v>5.291005291005282E-3</v>
      </c>
    </row>
    <row r="2511" spans="1:4" x14ac:dyDescent="0.25">
      <c r="A2511" t="s">
        <v>3</v>
      </c>
      <c r="B2511" s="1">
        <v>13740</v>
      </c>
      <c r="C2511">
        <v>17.27</v>
      </c>
      <c r="D2511" s="2">
        <f t="shared" si="39"/>
        <v>9.9415204678361489E-3</v>
      </c>
    </row>
    <row r="2512" spans="1:4" x14ac:dyDescent="0.25">
      <c r="A2512" t="s">
        <v>3</v>
      </c>
      <c r="B2512" s="1">
        <v>13743</v>
      </c>
      <c r="C2512">
        <v>17.170000000000002</v>
      </c>
      <c r="D2512" s="2">
        <f t="shared" si="39"/>
        <v>-5.7903879559929282E-3</v>
      </c>
    </row>
    <row r="2513" spans="1:4" x14ac:dyDescent="0.25">
      <c r="A2513" t="s">
        <v>3</v>
      </c>
      <c r="B2513" s="1">
        <v>13744</v>
      </c>
      <c r="C2513">
        <v>17.07</v>
      </c>
      <c r="D2513" s="2">
        <f t="shared" si="39"/>
        <v>-5.8241118229470827E-3</v>
      </c>
    </row>
    <row r="2514" spans="1:4" x14ac:dyDescent="0.25">
      <c r="A2514" t="s">
        <v>3</v>
      </c>
      <c r="B2514" s="1">
        <v>13745</v>
      </c>
      <c r="C2514">
        <v>16.91</v>
      </c>
      <c r="D2514" s="2">
        <f t="shared" si="39"/>
        <v>-9.3731693028705418E-3</v>
      </c>
    </row>
    <row r="2515" spans="1:4" x14ac:dyDescent="0.25">
      <c r="A2515" t="s">
        <v>3</v>
      </c>
      <c r="B2515" s="1">
        <v>13746</v>
      </c>
      <c r="C2515">
        <v>16.66</v>
      </c>
      <c r="D2515" s="2">
        <f t="shared" si="39"/>
        <v>-1.478415138971023E-2</v>
      </c>
    </row>
    <row r="2516" spans="1:4" x14ac:dyDescent="0.25">
      <c r="A2516" t="s">
        <v>3</v>
      </c>
      <c r="B2516" s="1">
        <v>13747</v>
      </c>
      <c r="C2516">
        <v>16.489999999999998</v>
      </c>
      <c r="D2516" s="2">
        <f t="shared" si="39"/>
        <v>-1.0204081632653163E-2</v>
      </c>
    </row>
    <row r="2517" spans="1:4" x14ac:dyDescent="0.25">
      <c r="A2517" t="s">
        <v>3</v>
      </c>
      <c r="B2517" s="1">
        <v>13750</v>
      </c>
      <c r="C2517">
        <v>16.46</v>
      </c>
      <c r="D2517" s="2">
        <f t="shared" si="39"/>
        <v>-1.8192844147967002E-3</v>
      </c>
    </row>
    <row r="2518" spans="1:4" x14ac:dyDescent="0.25">
      <c r="A2518" t="s">
        <v>3</v>
      </c>
      <c r="B2518" s="1">
        <v>13751</v>
      </c>
      <c r="C2518">
        <v>16.59</v>
      </c>
      <c r="D2518" s="2">
        <f t="shared" si="39"/>
        <v>7.8979343863911904E-3</v>
      </c>
    </row>
    <row r="2519" spans="1:4" x14ac:dyDescent="0.25">
      <c r="A2519" t="s">
        <v>3</v>
      </c>
      <c r="B2519" s="1">
        <v>13752</v>
      </c>
      <c r="C2519">
        <v>16.47</v>
      </c>
      <c r="D2519" s="2">
        <f t="shared" si="39"/>
        <v>-7.2332730560579258E-3</v>
      </c>
    </row>
    <row r="2520" spans="1:4" x14ac:dyDescent="0.25">
      <c r="A2520" t="s">
        <v>3</v>
      </c>
      <c r="B2520" s="1">
        <v>13753</v>
      </c>
      <c r="C2520">
        <v>16.149999999999999</v>
      </c>
      <c r="D2520" s="2">
        <f t="shared" si="39"/>
        <v>-1.9429265330904694E-2</v>
      </c>
    </row>
    <row r="2521" spans="1:4" x14ac:dyDescent="0.25">
      <c r="A2521" t="s">
        <v>3</v>
      </c>
      <c r="B2521" s="1">
        <v>13754</v>
      </c>
      <c r="C2521">
        <v>15.88</v>
      </c>
      <c r="D2521" s="2">
        <f t="shared" si="39"/>
        <v>-1.6718266253869834E-2</v>
      </c>
    </row>
    <row r="2522" spans="1:4" x14ac:dyDescent="0.25">
      <c r="A2522" t="s">
        <v>3</v>
      </c>
      <c r="B2522" s="1">
        <v>13757</v>
      </c>
      <c r="C2522">
        <v>16.12</v>
      </c>
      <c r="D2522" s="2">
        <f t="shared" si="39"/>
        <v>1.5113350125944598E-2</v>
      </c>
    </row>
    <row r="2523" spans="1:4" x14ac:dyDescent="0.25">
      <c r="A2523" t="s">
        <v>3</v>
      </c>
      <c r="B2523" s="1">
        <v>13758</v>
      </c>
      <c r="C2523">
        <v>16.04</v>
      </c>
      <c r="D2523" s="2">
        <f t="shared" si="39"/>
        <v>-4.9627791563276579E-3</v>
      </c>
    </row>
    <row r="2524" spans="1:4" x14ac:dyDescent="0.25">
      <c r="A2524" t="s">
        <v>3</v>
      </c>
      <c r="B2524" s="1">
        <v>13759</v>
      </c>
      <c r="C2524">
        <v>15.61</v>
      </c>
      <c r="D2524" s="2">
        <f t="shared" si="39"/>
        <v>-2.6807980049875297E-2</v>
      </c>
    </row>
    <row r="2525" spans="1:4" x14ac:dyDescent="0.25">
      <c r="A2525" t="s">
        <v>3</v>
      </c>
      <c r="B2525" s="1">
        <v>13760</v>
      </c>
      <c r="C2525">
        <v>15.36</v>
      </c>
      <c r="D2525" s="2">
        <f t="shared" si="39"/>
        <v>-1.6015374759769378E-2</v>
      </c>
    </row>
    <row r="2526" spans="1:4" x14ac:dyDescent="0.25">
      <c r="A2526" t="s">
        <v>3</v>
      </c>
      <c r="B2526" s="1">
        <v>13761</v>
      </c>
      <c r="C2526">
        <v>15.46</v>
      </c>
      <c r="D2526" s="2">
        <f t="shared" si="39"/>
        <v>6.5104166666667598E-3</v>
      </c>
    </row>
    <row r="2527" spans="1:4" x14ac:dyDescent="0.25">
      <c r="A2527" t="s">
        <v>3</v>
      </c>
      <c r="B2527" s="1">
        <v>13764</v>
      </c>
      <c r="C2527">
        <v>15.46</v>
      </c>
      <c r="D2527" s="2">
        <f t="shared" si="39"/>
        <v>0</v>
      </c>
    </row>
    <row r="2528" spans="1:4" x14ac:dyDescent="0.25">
      <c r="A2528" t="s">
        <v>3</v>
      </c>
      <c r="B2528" s="1">
        <v>13765</v>
      </c>
      <c r="C2528">
        <v>14.69</v>
      </c>
      <c r="D2528" s="2">
        <f t="shared" si="39"/>
        <v>-4.9805950840879777E-2</v>
      </c>
    </row>
    <row r="2529" spans="1:4" x14ac:dyDescent="0.25">
      <c r="A2529" t="s">
        <v>3</v>
      </c>
      <c r="B2529" s="1">
        <v>13766</v>
      </c>
      <c r="C2529">
        <v>14.61</v>
      </c>
      <c r="D2529" s="2">
        <f t="shared" si="39"/>
        <v>-5.4458815520762472E-3</v>
      </c>
    </row>
    <row r="2530" spans="1:4" x14ac:dyDescent="0.25">
      <c r="A2530" t="s">
        <v>3</v>
      </c>
      <c r="B2530" s="1">
        <v>13767</v>
      </c>
      <c r="C2530">
        <v>14.98</v>
      </c>
      <c r="D2530" s="2">
        <f t="shared" si="39"/>
        <v>2.5325119780972006E-2</v>
      </c>
    </row>
    <row r="2531" spans="1:4" x14ac:dyDescent="0.25">
      <c r="A2531" t="s">
        <v>3</v>
      </c>
      <c r="B2531" s="1">
        <v>13768</v>
      </c>
      <c r="C2531">
        <v>14.19</v>
      </c>
      <c r="D2531" s="2">
        <f t="shared" si="39"/>
        <v>-5.2736982643524763E-2</v>
      </c>
    </row>
    <row r="2532" spans="1:4" x14ac:dyDescent="0.25">
      <c r="A2532" t="s">
        <v>3</v>
      </c>
      <c r="B2532" s="1">
        <v>13771</v>
      </c>
      <c r="C2532">
        <v>14.23</v>
      </c>
      <c r="D2532" s="2">
        <f t="shared" si="39"/>
        <v>2.8188865398168375E-3</v>
      </c>
    </row>
    <row r="2533" spans="1:4" x14ac:dyDescent="0.25">
      <c r="A2533" t="s">
        <v>3</v>
      </c>
      <c r="B2533" s="1">
        <v>13772</v>
      </c>
      <c r="C2533">
        <v>14.68</v>
      </c>
      <c r="D2533" s="2">
        <f t="shared" si="39"/>
        <v>3.1623330990864319E-2</v>
      </c>
    </row>
    <row r="2534" spans="1:4" x14ac:dyDescent="0.25">
      <c r="A2534" t="s">
        <v>3</v>
      </c>
      <c r="B2534" s="1">
        <v>13773</v>
      </c>
      <c r="C2534">
        <v>14.61</v>
      </c>
      <c r="D2534" s="2">
        <f t="shared" si="39"/>
        <v>-4.7683923705722263E-3</v>
      </c>
    </row>
    <row r="2535" spans="1:4" x14ac:dyDescent="0.25">
      <c r="A2535" t="s">
        <v>3</v>
      </c>
      <c r="B2535" s="1">
        <v>13774</v>
      </c>
      <c r="C2535">
        <v>14.89</v>
      </c>
      <c r="D2535" s="2">
        <f t="shared" si="39"/>
        <v>1.9164955509924787E-2</v>
      </c>
    </row>
    <row r="2536" spans="1:4" x14ac:dyDescent="0.25">
      <c r="A2536" t="s">
        <v>3</v>
      </c>
      <c r="B2536" s="1">
        <v>13775</v>
      </c>
      <c r="C2536">
        <v>14.57</v>
      </c>
      <c r="D2536" s="2">
        <f t="shared" si="39"/>
        <v>-2.1490933512424464E-2</v>
      </c>
    </row>
    <row r="2537" spans="1:4" x14ac:dyDescent="0.25">
      <c r="A2537" t="s">
        <v>3</v>
      </c>
      <c r="B2537" s="1">
        <v>13778</v>
      </c>
      <c r="C2537">
        <v>13.94</v>
      </c>
      <c r="D2537" s="2">
        <f t="shared" si="39"/>
        <v>-4.3239533287577264E-2</v>
      </c>
    </row>
    <row r="2538" spans="1:4" x14ac:dyDescent="0.25">
      <c r="A2538" t="s">
        <v>3</v>
      </c>
      <c r="B2538" s="1">
        <v>13779</v>
      </c>
      <c r="C2538">
        <v>14.08</v>
      </c>
      <c r="D2538" s="2">
        <f t="shared" si="39"/>
        <v>1.0043041606886698E-2</v>
      </c>
    </row>
    <row r="2539" spans="1:4" x14ac:dyDescent="0.25">
      <c r="A2539" t="s">
        <v>3</v>
      </c>
      <c r="B2539" s="1">
        <v>13780</v>
      </c>
      <c r="C2539">
        <v>14.14</v>
      </c>
      <c r="D2539" s="2">
        <f t="shared" si="39"/>
        <v>4.2613636363636716E-3</v>
      </c>
    </row>
    <row r="2540" spans="1:4" x14ac:dyDescent="0.25">
      <c r="A2540" t="s">
        <v>3</v>
      </c>
      <c r="B2540" s="1">
        <v>13781</v>
      </c>
      <c r="C2540">
        <v>13.79</v>
      </c>
      <c r="D2540" s="2">
        <f t="shared" si="39"/>
        <v>-2.4752475247524851E-2</v>
      </c>
    </row>
    <row r="2541" spans="1:4" x14ac:dyDescent="0.25">
      <c r="A2541" t="s">
        <v>3</v>
      </c>
      <c r="B2541" s="1">
        <v>13782</v>
      </c>
      <c r="C2541">
        <v>13.2</v>
      </c>
      <c r="D2541" s="2">
        <f t="shared" si="39"/>
        <v>-4.2784626540971711E-2</v>
      </c>
    </row>
    <row r="2542" spans="1:4" x14ac:dyDescent="0.25">
      <c r="A2542" t="s">
        <v>3</v>
      </c>
      <c r="B2542" s="1">
        <v>13785</v>
      </c>
      <c r="C2542">
        <v>13.63</v>
      </c>
      <c r="D2542" s="2">
        <f t="shared" si="39"/>
        <v>3.2575757575757688E-2</v>
      </c>
    </row>
    <row r="2543" spans="1:4" x14ac:dyDescent="0.25">
      <c r="A2543" t="s">
        <v>3</v>
      </c>
      <c r="B2543" s="1">
        <v>13786</v>
      </c>
      <c r="C2543">
        <v>13.72</v>
      </c>
      <c r="D2543" s="2">
        <f t="shared" si="39"/>
        <v>6.6030814380043917E-3</v>
      </c>
    </row>
    <row r="2544" spans="1:4" x14ac:dyDescent="0.25">
      <c r="A2544" t="s">
        <v>3</v>
      </c>
      <c r="B2544" s="1">
        <v>13787</v>
      </c>
      <c r="C2544">
        <v>13.79</v>
      </c>
      <c r="D2544" s="2">
        <f t="shared" si="39"/>
        <v>5.1020408163264218E-3</v>
      </c>
    </row>
    <row r="2545" spans="1:4" x14ac:dyDescent="0.25">
      <c r="A2545" t="s">
        <v>3</v>
      </c>
      <c r="B2545" s="1">
        <v>13788</v>
      </c>
      <c r="C2545">
        <v>13.76</v>
      </c>
      <c r="D2545" s="2">
        <f t="shared" si="39"/>
        <v>-2.1754894851341087E-3</v>
      </c>
    </row>
    <row r="2546" spans="1:4" x14ac:dyDescent="0.25">
      <c r="A2546" t="s">
        <v>3</v>
      </c>
      <c r="B2546" s="1">
        <v>13789</v>
      </c>
      <c r="C2546">
        <v>13.72</v>
      </c>
      <c r="D2546" s="2">
        <f t="shared" si="39"/>
        <v>-2.9069767441859845E-3</v>
      </c>
    </row>
    <row r="2547" spans="1:4" x14ac:dyDescent="0.25">
      <c r="A2547" t="s">
        <v>3</v>
      </c>
      <c r="B2547" s="1">
        <v>13792</v>
      </c>
      <c r="C2547">
        <v>13.59</v>
      </c>
      <c r="D2547" s="2">
        <f t="shared" si="39"/>
        <v>-9.4752186588921844E-3</v>
      </c>
    </row>
    <row r="2548" spans="1:4" x14ac:dyDescent="0.25">
      <c r="A2548" t="s">
        <v>3</v>
      </c>
      <c r="B2548" s="1">
        <v>13793</v>
      </c>
      <c r="C2548">
        <v>12.85</v>
      </c>
      <c r="D2548" s="2">
        <f t="shared" si="39"/>
        <v>-5.4451802796173676E-2</v>
      </c>
    </row>
    <row r="2549" spans="1:4" x14ac:dyDescent="0.25">
      <c r="A2549" t="s">
        <v>3</v>
      </c>
      <c r="B2549" s="1">
        <v>13794</v>
      </c>
      <c r="C2549">
        <v>13.16</v>
      </c>
      <c r="D2549" s="2">
        <f t="shared" si="39"/>
        <v>2.4124513618677082E-2</v>
      </c>
    </row>
    <row r="2550" spans="1:4" x14ac:dyDescent="0.25">
      <c r="A2550" t="s">
        <v>3</v>
      </c>
      <c r="B2550" s="1">
        <v>13795</v>
      </c>
      <c r="C2550">
        <v>13.06</v>
      </c>
      <c r="D2550" s="2">
        <f t="shared" si="39"/>
        <v>-7.5987841945288487E-3</v>
      </c>
    </row>
    <row r="2551" spans="1:4" x14ac:dyDescent="0.25">
      <c r="A2551" t="s">
        <v>3</v>
      </c>
      <c r="B2551" s="1">
        <v>13796</v>
      </c>
      <c r="C2551">
        <v>12.75</v>
      </c>
      <c r="D2551" s="2">
        <f t="shared" si="39"/>
        <v>-2.3736600306278752E-2</v>
      </c>
    </row>
    <row r="2552" spans="1:4" x14ac:dyDescent="0.25">
      <c r="A2552" t="s">
        <v>3</v>
      </c>
      <c r="B2552" s="1">
        <v>13799</v>
      </c>
      <c r="C2552">
        <v>12.22</v>
      </c>
      <c r="D2552" s="2">
        <f t="shared" si="39"/>
        <v>-4.156862745098034E-2</v>
      </c>
    </row>
    <row r="2553" spans="1:4" x14ac:dyDescent="0.25">
      <c r="A2553" t="s">
        <v>3</v>
      </c>
      <c r="B2553" s="1">
        <v>13800</v>
      </c>
      <c r="C2553">
        <v>12.22</v>
      </c>
      <c r="D2553" s="2">
        <f t="shared" si="39"/>
        <v>0</v>
      </c>
    </row>
    <row r="2554" spans="1:4" x14ac:dyDescent="0.25">
      <c r="A2554" t="s">
        <v>3</v>
      </c>
      <c r="B2554" s="1">
        <v>13801</v>
      </c>
      <c r="C2554">
        <v>12.21</v>
      </c>
      <c r="D2554" s="2">
        <f t="shared" si="39"/>
        <v>-8.1833060556463059E-4</v>
      </c>
    </row>
    <row r="2555" spans="1:4" x14ac:dyDescent="0.25">
      <c r="A2555" t="s">
        <v>3</v>
      </c>
      <c r="B2555" s="1">
        <v>13802</v>
      </c>
      <c r="C2555">
        <v>11.97</v>
      </c>
      <c r="D2555" s="2">
        <f t="shared" si="39"/>
        <v>-1.9656019656019673E-2</v>
      </c>
    </row>
    <row r="2556" spans="1:4" x14ac:dyDescent="0.25">
      <c r="A2556" t="s">
        <v>3</v>
      </c>
      <c r="B2556" s="1">
        <v>13803</v>
      </c>
      <c r="C2556">
        <v>11.84</v>
      </c>
      <c r="D2556" s="2">
        <f t="shared" si="39"/>
        <v>-1.0860484544695136E-2</v>
      </c>
    </row>
    <row r="2557" spans="1:4" x14ac:dyDescent="0.25">
      <c r="A2557" t="s">
        <v>3</v>
      </c>
      <c r="B2557" s="1">
        <v>13806</v>
      </c>
      <c r="C2557">
        <v>10.76</v>
      </c>
      <c r="D2557" s="2">
        <f t="shared" si="39"/>
        <v>-9.1216216216216228E-2</v>
      </c>
    </row>
    <row r="2558" spans="1:4" x14ac:dyDescent="0.25">
      <c r="A2558" t="s">
        <v>3</v>
      </c>
      <c r="B2558" s="1">
        <v>13807</v>
      </c>
      <c r="C2558">
        <v>11.1</v>
      </c>
      <c r="D2558" s="2">
        <f t="shared" si="39"/>
        <v>3.1598513011152407E-2</v>
      </c>
    </row>
    <row r="2559" spans="1:4" x14ac:dyDescent="0.25">
      <c r="A2559" t="s">
        <v>3</v>
      </c>
      <c r="B2559" s="1">
        <v>13808</v>
      </c>
      <c r="C2559">
        <v>11.93</v>
      </c>
      <c r="D2559" s="2">
        <f t="shared" si="39"/>
        <v>7.4774774774774788E-2</v>
      </c>
    </row>
    <row r="2560" spans="1:4" x14ac:dyDescent="0.25">
      <c r="A2560" t="s">
        <v>3</v>
      </c>
      <c r="B2560" s="1">
        <v>13809</v>
      </c>
      <c r="C2560">
        <v>12.17</v>
      </c>
      <c r="D2560" s="2">
        <f t="shared" si="39"/>
        <v>2.011735121542332E-2</v>
      </c>
    </row>
    <row r="2561" spans="1:4" x14ac:dyDescent="0.25">
      <c r="A2561" t="s">
        <v>3</v>
      </c>
      <c r="B2561" s="1">
        <v>13810</v>
      </c>
      <c r="C2561">
        <v>11.84</v>
      </c>
      <c r="D2561" s="2">
        <f t="shared" si="39"/>
        <v>-2.7115858668857854E-2</v>
      </c>
    </row>
    <row r="2562" spans="1:4" x14ac:dyDescent="0.25">
      <c r="A2562" t="s">
        <v>3</v>
      </c>
      <c r="B2562" s="1">
        <v>13813</v>
      </c>
      <c r="C2562">
        <v>12</v>
      </c>
      <c r="D2562" s="2">
        <f t="shared" si="39"/>
        <v>1.3513513513513526E-2</v>
      </c>
    </row>
    <row r="2563" spans="1:4" x14ac:dyDescent="0.25">
      <c r="A2563" t="s">
        <v>3</v>
      </c>
      <c r="B2563" s="1">
        <v>13814</v>
      </c>
      <c r="C2563">
        <v>11.74</v>
      </c>
      <c r="D2563" s="2">
        <f t="shared" si="39"/>
        <v>-2.166666666666665E-2</v>
      </c>
    </row>
    <row r="2564" spans="1:4" x14ac:dyDescent="0.25">
      <c r="A2564" t="s">
        <v>3</v>
      </c>
      <c r="B2564" s="1">
        <v>13815</v>
      </c>
      <c r="C2564">
        <v>11.76</v>
      </c>
      <c r="D2564" s="2">
        <f t="shared" ref="D2564:D2627" si="40">(C2564-C2563)/C2563</f>
        <v>1.7035775127767949E-3</v>
      </c>
    </row>
    <row r="2565" spans="1:4" x14ac:dyDescent="0.25">
      <c r="A2565" t="s">
        <v>3</v>
      </c>
      <c r="B2565" s="1">
        <v>13816</v>
      </c>
      <c r="C2565">
        <v>12.05</v>
      </c>
      <c r="D2565" s="2">
        <f t="shared" si="40"/>
        <v>2.4659863945578311E-2</v>
      </c>
    </row>
    <row r="2566" spans="1:4" x14ac:dyDescent="0.25">
      <c r="A2566" t="s">
        <v>3</v>
      </c>
      <c r="B2566" s="1">
        <v>13817</v>
      </c>
      <c r="C2566">
        <v>12.35</v>
      </c>
      <c r="D2566" s="2">
        <f t="shared" si="40"/>
        <v>2.4896265560165887E-2</v>
      </c>
    </row>
    <row r="2567" spans="1:4" x14ac:dyDescent="0.25">
      <c r="A2567" t="s">
        <v>3</v>
      </c>
      <c r="B2567" s="1">
        <v>13820</v>
      </c>
      <c r="C2567">
        <v>12.08</v>
      </c>
      <c r="D2567" s="2">
        <f t="shared" si="40"/>
        <v>-2.1862348178137619E-2</v>
      </c>
    </row>
    <row r="2568" spans="1:4" x14ac:dyDescent="0.25">
      <c r="A2568" t="s">
        <v>3</v>
      </c>
      <c r="B2568" s="1">
        <v>13821</v>
      </c>
      <c r="C2568">
        <v>12.08</v>
      </c>
      <c r="D2568" s="2">
        <f t="shared" si="40"/>
        <v>0</v>
      </c>
    </row>
    <row r="2569" spans="1:4" x14ac:dyDescent="0.25">
      <c r="A2569" t="s">
        <v>3</v>
      </c>
      <c r="B2569" s="1">
        <v>13822</v>
      </c>
      <c r="C2569">
        <v>11.52</v>
      </c>
      <c r="D2569" s="2">
        <f t="shared" si="40"/>
        <v>-4.6357615894039778E-2</v>
      </c>
    </row>
    <row r="2570" spans="1:4" x14ac:dyDescent="0.25">
      <c r="A2570" t="s">
        <v>3</v>
      </c>
      <c r="B2570" s="1">
        <v>13823</v>
      </c>
      <c r="C2570">
        <v>11.46</v>
      </c>
      <c r="D2570" s="2">
        <f t="shared" si="40"/>
        <v>-5.2083333333332229E-3</v>
      </c>
    </row>
    <row r="2571" spans="1:4" x14ac:dyDescent="0.25">
      <c r="A2571" t="s">
        <v>3</v>
      </c>
      <c r="B2571" s="1">
        <v>13824</v>
      </c>
      <c r="C2571">
        <v>11.46</v>
      </c>
      <c r="D2571" s="2">
        <f t="shared" si="40"/>
        <v>0</v>
      </c>
    </row>
    <row r="2572" spans="1:4" x14ac:dyDescent="0.25">
      <c r="A2572" t="s">
        <v>3</v>
      </c>
      <c r="B2572" s="1">
        <v>13827</v>
      </c>
      <c r="C2572">
        <v>11.12</v>
      </c>
      <c r="D2572" s="2">
        <f t="shared" si="40"/>
        <v>-2.9668411867364887E-2</v>
      </c>
    </row>
    <row r="2573" spans="1:4" x14ac:dyDescent="0.25">
      <c r="A2573" t="s">
        <v>3</v>
      </c>
      <c r="B2573" s="1">
        <v>13828</v>
      </c>
      <c r="C2573">
        <v>11.35</v>
      </c>
      <c r="D2573" s="2">
        <f t="shared" si="40"/>
        <v>2.0683453237410113E-2</v>
      </c>
    </row>
    <row r="2574" spans="1:4" x14ac:dyDescent="0.25">
      <c r="A2574" t="s">
        <v>3</v>
      </c>
      <c r="B2574" s="1">
        <v>13829</v>
      </c>
      <c r="C2574">
        <v>11.96</v>
      </c>
      <c r="D2574" s="2">
        <f t="shared" si="40"/>
        <v>5.3744493392070596E-2</v>
      </c>
    </row>
    <row r="2575" spans="1:4" x14ac:dyDescent="0.25">
      <c r="A2575" t="s">
        <v>3</v>
      </c>
      <c r="B2575" s="1">
        <v>13830</v>
      </c>
      <c r="C2575">
        <v>11.96</v>
      </c>
      <c r="D2575" s="2">
        <f t="shared" si="40"/>
        <v>0</v>
      </c>
    </row>
    <row r="2576" spans="1:4" x14ac:dyDescent="0.25">
      <c r="A2576" t="s">
        <v>3</v>
      </c>
      <c r="B2576" s="1">
        <v>13831</v>
      </c>
      <c r="C2576">
        <v>11.91</v>
      </c>
      <c r="D2576" s="2">
        <f t="shared" si="40"/>
        <v>-4.180602006689022E-3</v>
      </c>
    </row>
    <row r="2577" spans="1:4" x14ac:dyDescent="0.25">
      <c r="A2577" t="s">
        <v>3</v>
      </c>
      <c r="B2577" s="1">
        <v>13834</v>
      </c>
      <c r="C2577">
        <v>11.53</v>
      </c>
      <c r="D2577" s="2">
        <f t="shared" si="40"/>
        <v>-3.1905961376994189E-2</v>
      </c>
    </row>
    <row r="2578" spans="1:4" x14ac:dyDescent="0.25">
      <c r="A2578" t="s">
        <v>3</v>
      </c>
      <c r="B2578" s="1">
        <v>13835</v>
      </c>
      <c r="C2578">
        <v>11.48</v>
      </c>
      <c r="D2578" s="2">
        <f t="shared" si="40"/>
        <v>-4.3365134431915817E-3</v>
      </c>
    </row>
    <row r="2579" spans="1:4" x14ac:dyDescent="0.25">
      <c r="A2579" t="s">
        <v>3</v>
      </c>
      <c r="B2579" s="1">
        <v>13836</v>
      </c>
      <c r="C2579">
        <v>11.39</v>
      </c>
      <c r="D2579" s="2">
        <f t="shared" si="40"/>
        <v>-7.8397212543553883E-3</v>
      </c>
    </row>
    <row r="2580" spans="1:4" x14ac:dyDescent="0.25">
      <c r="A2580" t="s">
        <v>3</v>
      </c>
      <c r="B2580" s="1">
        <v>13837</v>
      </c>
      <c r="C2580">
        <v>11.16</v>
      </c>
      <c r="D2580" s="2">
        <f t="shared" si="40"/>
        <v>-2.0193151887620758E-2</v>
      </c>
    </row>
    <row r="2581" spans="1:4" x14ac:dyDescent="0.25">
      <c r="A2581" t="s">
        <v>3</v>
      </c>
      <c r="B2581" s="1">
        <v>13838</v>
      </c>
      <c r="C2581">
        <v>10.51</v>
      </c>
      <c r="D2581" s="2">
        <f t="shared" si="40"/>
        <v>-5.8243727598566337E-2</v>
      </c>
    </row>
    <row r="2582" spans="1:4" x14ac:dyDescent="0.25">
      <c r="A2582" t="s">
        <v>3</v>
      </c>
      <c r="B2582" s="1">
        <v>13841</v>
      </c>
      <c r="C2582">
        <v>10.25</v>
      </c>
      <c r="D2582" s="2">
        <f t="shared" si="40"/>
        <v>-2.4738344433872482E-2</v>
      </c>
    </row>
    <row r="2583" spans="1:4" x14ac:dyDescent="0.25">
      <c r="A2583" t="s">
        <v>3</v>
      </c>
      <c r="B2583" s="1">
        <v>13842</v>
      </c>
      <c r="C2583">
        <v>10.43</v>
      </c>
      <c r="D2583" s="2">
        <f t="shared" si="40"/>
        <v>1.7560975609756072E-2</v>
      </c>
    </row>
    <row r="2584" spans="1:4" x14ac:dyDescent="0.25">
      <c r="A2584" t="s">
        <v>3</v>
      </c>
      <c r="B2584" s="1">
        <v>13843</v>
      </c>
      <c r="C2584">
        <v>10.17</v>
      </c>
      <c r="D2584" s="2">
        <f t="shared" si="40"/>
        <v>-2.4928092042185983E-2</v>
      </c>
    </row>
    <row r="2585" spans="1:4" x14ac:dyDescent="0.25">
      <c r="A2585" t="s">
        <v>3</v>
      </c>
      <c r="B2585" s="1">
        <v>13844</v>
      </c>
      <c r="C2585">
        <v>10.17</v>
      </c>
      <c r="D2585" s="2">
        <f t="shared" si="40"/>
        <v>0</v>
      </c>
    </row>
    <row r="2586" spans="1:4" x14ac:dyDescent="0.25">
      <c r="A2586" t="s">
        <v>3</v>
      </c>
      <c r="B2586" s="1">
        <v>13845</v>
      </c>
      <c r="C2586">
        <v>10.67</v>
      </c>
      <c r="D2586" s="2">
        <f t="shared" si="40"/>
        <v>4.9164208456243856E-2</v>
      </c>
    </row>
    <row r="2587" spans="1:4" x14ac:dyDescent="0.25">
      <c r="A2587" t="s">
        <v>3</v>
      </c>
      <c r="B2587" s="1">
        <v>13848</v>
      </c>
      <c r="C2587">
        <v>10.96</v>
      </c>
      <c r="D2587" s="2">
        <f t="shared" si="40"/>
        <v>2.7179006560449945E-2</v>
      </c>
    </row>
    <row r="2588" spans="1:4" x14ac:dyDescent="0.25">
      <c r="A2588" t="s">
        <v>3</v>
      </c>
      <c r="B2588" s="1">
        <v>13849</v>
      </c>
      <c r="C2588">
        <v>11.11</v>
      </c>
      <c r="D2588" s="2">
        <f t="shared" si="40"/>
        <v>1.3686131386861183E-2</v>
      </c>
    </row>
    <row r="2589" spans="1:4" x14ac:dyDescent="0.25">
      <c r="A2589" t="s">
        <v>3</v>
      </c>
      <c r="B2589" s="1">
        <v>13850</v>
      </c>
      <c r="C2589">
        <v>10.97</v>
      </c>
      <c r="D2589" s="2">
        <f t="shared" si="40"/>
        <v>-1.2601260126012493E-2</v>
      </c>
    </row>
    <row r="2590" spans="1:4" x14ac:dyDescent="0.25">
      <c r="A2590" t="s">
        <v>3</v>
      </c>
      <c r="B2590" s="1">
        <v>13851</v>
      </c>
      <c r="C2590">
        <v>11.19</v>
      </c>
      <c r="D2590" s="2">
        <f t="shared" si="40"/>
        <v>2.0054694621695429E-2</v>
      </c>
    </row>
    <row r="2591" spans="1:4" x14ac:dyDescent="0.25">
      <c r="A2591" t="s">
        <v>3</v>
      </c>
      <c r="B2591" s="1">
        <v>13852</v>
      </c>
      <c r="C2591">
        <v>11.34</v>
      </c>
      <c r="D2591" s="2">
        <f t="shared" si="40"/>
        <v>1.3404825737265447E-2</v>
      </c>
    </row>
    <row r="2592" spans="1:4" x14ac:dyDescent="0.25">
      <c r="A2592" t="s">
        <v>3</v>
      </c>
      <c r="B2592" s="1">
        <v>13855</v>
      </c>
      <c r="C2592">
        <v>11.13</v>
      </c>
      <c r="D2592" s="2">
        <f t="shared" si="40"/>
        <v>-1.8518518518518438E-2</v>
      </c>
    </row>
    <row r="2593" spans="1:4" x14ac:dyDescent="0.25">
      <c r="A2593" t="s">
        <v>3</v>
      </c>
      <c r="B2593" s="1">
        <v>13856</v>
      </c>
      <c r="C2593">
        <v>11.32</v>
      </c>
      <c r="D2593" s="2">
        <f t="shared" si="40"/>
        <v>1.7070979335130233E-2</v>
      </c>
    </row>
    <row r="2594" spans="1:4" x14ac:dyDescent="0.25">
      <c r="A2594" t="s">
        <v>3</v>
      </c>
      <c r="B2594" s="1">
        <v>13857</v>
      </c>
      <c r="C2594">
        <v>11.42</v>
      </c>
      <c r="D2594" s="2">
        <f t="shared" si="40"/>
        <v>8.833922261484068E-3</v>
      </c>
    </row>
    <row r="2595" spans="1:4" x14ac:dyDescent="0.25">
      <c r="A2595" t="s">
        <v>3</v>
      </c>
      <c r="B2595" s="1">
        <v>13858</v>
      </c>
      <c r="C2595">
        <v>11.21</v>
      </c>
      <c r="D2595" s="2">
        <f t="shared" si="40"/>
        <v>-1.8388791593695192E-2</v>
      </c>
    </row>
    <row r="2596" spans="1:4" x14ac:dyDescent="0.25">
      <c r="A2596" t="s">
        <v>3</v>
      </c>
      <c r="B2596" s="1">
        <v>13859</v>
      </c>
      <c r="C2596">
        <v>11.1</v>
      </c>
      <c r="D2596" s="2">
        <f t="shared" si="40"/>
        <v>-9.8126672613738797E-3</v>
      </c>
    </row>
    <row r="2597" spans="1:4" x14ac:dyDescent="0.25">
      <c r="A2597" t="s">
        <v>3</v>
      </c>
      <c r="B2597" s="1">
        <v>13862</v>
      </c>
      <c r="C2597">
        <v>10.74</v>
      </c>
      <c r="D2597" s="2">
        <f t="shared" si="40"/>
        <v>-3.2432432432432386E-2</v>
      </c>
    </row>
    <row r="2598" spans="1:4" x14ac:dyDescent="0.25">
      <c r="A2598" t="s">
        <v>3</v>
      </c>
      <c r="B2598" s="1">
        <v>13863</v>
      </c>
      <c r="C2598">
        <v>10.83</v>
      </c>
      <c r="D2598" s="2">
        <f t="shared" si="40"/>
        <v>8.3798882681564105E-3</v>
      </c>
    </row>
    <row r="2599" spans="1:4" x14ac:dyDescent="0.25">
      <c r="A2599" t="s">
        <v>3</v>
      </c>
      <c r="B2599" s="1">
        <v>13864</v>
      </c>
      <c r="C2599">
        <v>10.91</v>
      </c>
      <c r="D2599" s="2">
        <f t="shared" si="40"/>
        <v>7.3868882733148728E-3</v>
      </c>
    </row>
    <row r="2600" spans="1:4" x14ac:dyDescent="0.25">
      <c r="A2600" t="s">
        <v>3</v>
      </c>
      <c r="B2600" s="1">
        <v>13865</v>
      </c>
      <c r="C2600">
        <v>11.08</v>
      </c>
      <c r="D2600" s="2">
        <f t="shared" si="40"/>
        <v>1.558203483043079E-2</v>
      </c>
    </row>
    <row r="2601" spans="1:4" x14ac:dyDescent="0.25">
      <c r="A2601" t="s">
        <v>3</v>
      </c>
      <c r="B2601" s="1">
        <v>13866</v>
      </c>
      <c r="C2601">
        <v>11</v>
      </c>
      <c r="D2601" s="2">
        <f t="shared" si="40"/>
        <v>-7.2202166064982013E-3</v>
      </c>
    </row>
    <row r="2602" spans="1:4" x14ac:dyDescent="0.25">
      <c r="A2602" t="s">
        <v>3</v>
      </c>
      <c r="B2602" s="1">
        <v>13869</v>
      </c>
      <c r="C2602">
        <v>11.31</v>
      </c>
      <c r="D2602" s="2">
        <f t="shared" si="40"/>
        <v>2.8181818181818228E-2</v>
      </c>
    </row>
    <row r="2603" spans="1:4" x14ac:dyDescent="0.25">
      <c r="A2603" t="s">
        <v>3</v>
      </c>
      <c r="B2603" s="1">
        <v>13870</v>
      </c>
      <c r="C2603">
        <v>11.38</v>
      </c>
      <c r="D2603" s="2">
        <f t="shared" si="40"/>
        <v>6.1892130857648352E-3</v>
      </c>
    </row>
    <row r="2604" spans="1:4" x14ac:dyDescent="0.25">
      <c r="A2604" t="s">
        <v>3</v>
      </c>
      <c r="B2604" s="1">
        <v>13871</v>
      </c>
      <c r="C2604">
        <v>11.18</v>
      </c>
      <c r="D2604" s="2">
        <f t="shared" si="40"/>
        <v>-1.7574692442882341E-2</v>
      </c>
    </row>
    <row r="2605" spans="1:4" x14ac:dyDescent="0.25">
      <c r="A2605" t="s">
        <v>3</v>
      </c>
      <c r="B2605" s="1">
        <v>13872</v>
      </c>
      <c r="C2605">
        <v>11.12</v>
      </c>
      <c r="D2605" s="2">
        <f t="shared" si="40"/>
        <v>-5.3667262969588998E-3</v>
      </c>
    </row>
    <row r="2606" spans="1:4" x14ac:dyDescent="0.25">
      <c r="A2606" t="s">
        <v>3</v>
      </c>
      <c r="B2606" s="1">
        <v>13873</v>
      </c>
      <c r="C2606">
        <v>11.06</v>
      </c>
      <c r="D2606" s="2">
        <f t="shared" si="40"/>
        <v>-5.3956834532372959E-3</v>
      </c>
    </row>
    <row r="2607" spans="1:4" x14ac:dyDescent="0.25">
      <c r="A2607" t="s">
        <v>3</v>
      </c>
      <c r="B2607" s="1">
        <v>13876</v>
      </c>
      <c r="C2607">
        <v>10.69</v>
      </c>
      <c r="D2607" s="2">
        <f t="shared" si="40"/>
        <v>-3.3453887884267716E-2</v>
      </c>
    </row>
    <row r="2608" spans="1:4" x14ac:dyDescent="0.25">
      <c r="A2608" t="s">
        <v>3</v>
      </c>
      <c r="B2608" s="1">
        <v>13877</v>
      </c>
      <c r="C2608">
        <v>10.31</v>
      </c>
      <c r="D2608" s="2">
        <f t="shared" si="40"/>
        <v>-3.5547240411599533E-2</v>
      </c>
    </row>
    <row r="2609" spans="1:4" x14ac:dyDescent="0.25">
      <c r="A2609" t="s">
        <v>3</v>
      </c>
      <c r="B2609" s="1">
        <v>13878</v>
      </c>
      <c r="C2609">
        <v>10.42</v>
      </c>
      <c r="D2609" s="2">
        <f t="shared" si="40"/>
        <v>1.0669253152279285E-2</v>
      </c>
    </row>
    <row r="2610" spans="1:4" x14ac:dyDescent="0.25">
      <c r="A2610" t="s">
        <v>3</v>
      </c>
      <c r="B2610" s="1">
        <v>13879</v>
      </c>
      <c r="C2610">
        <v>10.56</v>
      </c>
      <c r="D2610" s="2">
        <f t="shared" si="40"/>
        <v>1.3435700575815794E-2</v>
      </c>
    </row>
    <row r="2611" spans="1:4" x14ac:dyDescent="0.25">
      <c r="A2611" t="s">
        <v>3</v>
      </c>
      <c r="B2611" s="1">
        <v>13880</v>
      </c>
      <c r="C2611">
        <v>10.55</v>
      </c>
      <c r="D2611" s="2">
        <f t="shared" si="40"/>
        <v>-9.4696969696967672E-4</v>
      </c>
    </row>
    <row r="2612" spans="1:4" x14ac:dyDescent="0.25">
      <c r="A2612" t="s">
        <v>3</v>
      </c>
      <c r="B2612" s="1">
        <v>13883</v>
      </c>
      <c r="C2612">
        <v>10.52</v>
      </c>
      <c r="D2612" s="2">
        <f t="shared" si="40"/>
        <v>-2.8436018957347046E-3</v>
      </c>
    </row>
    <row r="2613" spans="1:4" x14ac:dyDescent="0.25">
      <c r="A2613" t="s">
        <v>3</v>
      </c>
      <c r="B2613" s="1">
        <v>13884</v>
      </c>
      <c r="C2613">
        <v>10.99</v>
      </c>
      <c r="D2613" s="2">
        <f t="shared" si="40"/>
        <v>4.4676806083650253E-2</v>
      </c>
    </row>
    <row r="2614" spans="1:4" x14ac:dyDescent="0.25">
      <c r="A2614" t="s">
        <v>3</v>
      </c>
      <c r="B2614" s="1">
        <v>13885</v>
      </c>
      <c r="C2614">
        <v>10.92</v>
      </c>
      <c r="D2614" s="2">
        <f t="shared" si="40"/>
        <v>-6.3694267515923822E-3</v>
      </c>
    </row>
    <row r="2615" spans="1:4" x14ac:dyDescent="0.25">
      <c r="A2615" t="s">
        <v>3</v>
      </c>
      <c r="B2615" s="1">
        <v>13886</v>
      </c>
      <c r="C2615">
        <v>11.42</v>
      </c>
      <c r="D2615" s="2">
        <f t="shared" si="40"/>
        <v>4.5787545787545784E-2</v>
      </c>
    </row>
    <row r="2616" spans="1:4" x14ac:dyDescent="0.25">
      <c r="A2616" t="s">
        <v>3</v>
      </c>
      <c r="B2616" s="1">
        <v>13887</v>
      </c>
      <c r="C2616">
        <v>11.32</v>
      </c>
      <c r="D2616" s="2">
        <f t="shared" si="40"/>
        <v>-8.7565674255691457E-3</v>
      </c>
    </row>
    <row r="2617" spans="1:4" x14ac:dyDescent="0.25">
      <c r="A2617" t="s">
        <v>3</v>
      </c>
      <c r="B2617" s="1">
        <v>13890</v>
      </c>
      <c r="C2617">
        <v>11.87</v>
      </c>
      <c r="D2617" s="2">
        <f t="shared" si="40"/>
        <v>4.8586572438162452E-2</v>
      </c>
    </row>
    <row r="2618" spans="1:4" x14ac:dyDescent="0.25">
      <c r="A2618" t="s">
        <v>3</v>
      </c>
      <c r="B2618" s="1">
        <v>13891</v>
      </c>
      <c r="C2618">
        <v>11.95</v>
      </c>
      <c r="D2618" s="2">
        <f t="shared" si="40"/>
        <v>6.7396798652064093E-3</v>
      </c>
    </row>
    <row r="2619" spans="1:4" x14ac:dyDescent="0.25">
      <c r="A2619" t="s">
        <v>3</v>
      </c>
      <c r="B2619" s="1">
        <v>13892</v>
      </c>
      <c r="C2619">
        <v>11.84</v>
      </c>
      <c r="D2619" s="2">
        <f t="shared" si="40"/>
        <v>-9.2050209205020456E-3</v>
      </c>
    </row>
    <row r="2620" spans="1:4" x14ac:dyDescent="0.25">
      <c r="A2620" t="s">
        <v>3</v>
      </c>
      <c r="B2620" s="1">
        <v>13893</v>
      </c>
      <c r="C2620">
        <v>11.67</v>
      </c>
      <c r="D2620" s="2">
        <f t="shared" si="40"/>
        <v>-1.4358108108108102E-2</v>
      </c>
    </row>
    <row r="2621" spans="1:4" x14ac:dyDescent="0.25">
      <c r="A2621" t="s">
        <v>3</v>
      </c>
      <c r="B2621" s="1">
        <v>13894</v>
      </c>
      <c r="C2621">
        <v>11.7</v>
      </c>
      <c r="D2621" s="2">
        <f t="shared" si="40"/>
        <v>2.5706940874035441E-3</v>
      </c>
    </row>
    <row r="2622" spans="1:4" x14ac:dyDescent="0.25">
      <c r="A2622" t="s">
        <v>3</v>
      </c>
      <c r="B2622" s="1">
        <v>13897</v>
      </c>
      <c r="C2622">
        <v>11.67</v>
      </c>
      <c r="D2622" s="2">
        <f t="shared" si="40"/>
        <v>-2.5641025641025095E-3</v>
      </c>
    </row>
    <row r="2623" spans="1:4" x14ac:dyDescent="0.25">
      <c r="A2623" t="s">
        <v>3</v>
      </c>
      <c r="B2623" s="1">
        <v>13898</v>
      </c>
      <c r="C2623">
        <v>11.55</v>
      </c>
      <c r="D2623" s="2">
        <f t="shared" si="40"/>
        <v>-1.0282776349614329E-2</v>
      </c>
    </row>
    <row r="2624" spans="1:4" x14ac:dyDescent="0.25">
      <c r="A2624" t="s">
        <v>3</v>
      </c>
      <c r="B2624" s="1">
        <v>13899</v>
      </c>
      <c r="C2624">
        <v>11.45</v>
      </c>
      <c r="D2624" s="2">
        <f t="shared" si="40"/>
        <v>-8.6580086580087812E-3</v>
      </c>
    </row>
    <row r="2625" spans="1:4" x14ac:dyDescent="0.25">
      <c r="A2625" t="s">
        <v>3</v>
      </c>
      <c r="B2625" s="1">
        <v>13900</v>
      </c>
      <c r="C2625">
        <v>11.66</v>
      </c>
      <c r="D2625" s="2">
        <f t="shared" si="40"/>
        <v>1.8340611353711865E-2</v>
      </c>
    </row>
    <row r="2626" spans="1:4" x14ac:dyDescent="0.25">
      <c r="A2626" t="s">
        <v>3</v>
      </c>
      <c r="B2626" s="1">
        <v>13901</v>
      </c>
      <c r="C2626">
        <v>11.44</v>
      </c>
      <c r="D2626" s="2">
        <f t="shared" si="40"/>
        <v>-1.8867924528301942E-2</v>
      </c>
    </row>
    <row r="2627" spans="1:4" x14ac:dyDescent="0.25">
      <c r="A2627" t="s">
        <v>3</v>
      </c>
      <c r="B2627" s="1">
        <v>13904</v>
      </c>
      <c r="C2627">
        <v>11.4</v>
      </c>
      <c r="D2627" s="2">
        <f t="shared" si="40"/>
        <v>-3.4965034965034219E-3</v>
      </c>
    </row>
    <row r="2628" spans="1:4" x14ac:dyDescent="0.25">
      <c r="A2628" t="s">
        <v>3</v>
      </c>
      <c r="B2628" s="1">
        <v>13905</v>
      </c>
      <c r="C2628">
        <v>11.22</v>
      </c>
      <c r="D2628" s="2">
        <f t="shared" ref="D2628:D2691" si="41">(C2628-C2627)/C2627</f>
        <v>-1.5789473684210503E-2</v>
      </c>
    </row>
    <row r="2629" spans="1:4" x14ac:dyDescent="0.25">
      <c r="A2629" t="s">
        <v>3</v>
      </c>
      <c r="B2629" s="1">
        <v>13906</v>
      </c>
      <c r="C2629">
        <v>10.79</v>
      </c>
      <c r="D2629" s="2">
        <f t="shared" si="41"/>
        <v>-3.8324420677361984E-2</v>
      </c>
    </row>
    <row r="2630" spans="1:4" x14ac:dyDescent="0.25">
      <c r="A2630" t="s">
        <v>3</v>
      </c>
      <c r="B2630" s="1">
        <v>13907</v>
      </c>
      <c r="C2630">
        <v>10.64</v>
      </c>
      <c r="D2630" s="2">
        <f t="shared" si="41"/>
        <v>-1.3901760889712567E-2</v>
      </c>
    </row>
    <row r="2631" spans="1:4" x14ac:dyDescent="0.25">
      <c r="A2631" t="s">
        <v>3</v>
      </c>
      <c r="B2631" s="1">
        <v>13908</v>
      </c>
      <c r="C2631">
        <v>10.55</v>
      </c>
      <c r="D2631" s="2">
        <f t="shared" si="41"/>
        <v>-8.458646616541339E-3</v>
      </c>
    </row>
    <row r="2632" spans="1:4" x14ac:dyDescent="0.25">
      <c r="A2632" t="s">
        <v>3</v>
      </c>
      <c r="B2632" s="1">
        <v>13911</v>
      </c>
      <c r="C2632">
        <v>10.69</v>
      </c>
      <c r="D2632" s="2">
        <f t="shared" si="41"/>
        <v>1.327014218009467E-2</v>
      </c>
    </row>
    <row r="2633" spans="1:4" x14ac:dyDescent="0.25">
      <c r="A2633" t="s">
        <v>3</v>
      </c>
      <c r="B2633" s="1">
        <v>13912</v>
      </c>
      <c r="C2633">
        <v>10.89</v>
      </c>
      <c r="D2633" s="2">
        <f t="shared" si="41"/>
        <v>1.8709073900842008E-2</v>
      </c>
    </row>
    <row r="2634" spans="1:4" x14ac:dyDescent="0.25">
      <c r="A2634" t="s">
        <v>3</v>
      </c>
      <c r="B2634" s="1">
        <v>13913</v>
      </c>
      <c r="C2634">
        <v>10.74</v>
      </c>
      <c r="D2634" s="2">
        <f t="shared" si="41"/>
        <v>-1.3774104683195624E-2</v>
      </c>
    </row>
    <row r="2635" spans="1:4" x14ac:dyDescent="0.25">
      <c r="A2635" t="s">
        <v>3</v>
      </c>
      <c r="B2635" s="1">
        <v>13914</v>
      </c>
      <c r="C2635">
        <v>10.34</v>
      </c>
      <c r="D2635" s="2">
        <f t="shared" si="41"/>
        <v>-3.7243947858473028E-2</v>
      </c>
    </row>
    <row r="2636" spans="1:4" x14ac:dyDescent="0.25">
      <c r="A2636" t="s">
        <v>3</v>
      </c>
      <c r="B2636" s="1">
        <v>13915</v>
      </c>
      <c r="C2636">
        <v>10.54</v>
      </c>
      <c r="D2636" s="2">
        <f t="shared" si="41"/>
        <v>1.9342359767891615E-2</v>
      </c>
    </row>
    <row r="2637" spans="1:4" x14ac:dyDescent="0.25">
      <c r="A2637" t="s">
        <v>3</v>
      </c>
      <c r="B2637" s="1">
        <v>13918</v>
      </c>
      <c r="C2637">
        <v>10.56</v>
      </c>
      <c r="D2637" s="2">
        <f t="shared" si="41"/>
        <v>1.8975332068312477E-3</v>
      </c>
    </row>
    <row r="2638" spans="1:4" x14ac:dyDescent="0.25">
      <c r="A2638" t="s">
        <v>3</v>
      </c>
      <c r="B2638" s="1">
        <v>13919</v>
      </c>
      <c r="C2638">
        <v>10.98</v>
      </c>
      <c r="D2638" s="2">
        <f t="shared" si="41"/>
        <v>3.9772727272727265E-2</v>
      </c>
    </row>
    <row r="2639" spans="1:4" x14ac:dyDescent="0.25">
      <c r="A2639" t="s">
        <v>3</v>
      </c>
      <c r="B2639" s="1">
        <v>13920</v>
      </c>
      <c r="C2639">
        <v>10.9</v>
      </c>
      <c r="D2639" s="2">
        <f t="shared" si="41"/>
        <v>-7.2859744990892593E-3</v>
      </c>
    </row>
    <row r="2640" spans="1:4" x14ac:dyDescent="0.25">
      <c r="A2640" t="s">
        <v>3</v>
      </c>
      <c r="B2640" s="1">
        <v>13921</v>
      </c>
      <c r="C2640">
        <v>10.97</v>
      </c>
      <c r="D2640" s="2">
        <f t="shared" si="41"/>
        <v>6.4220183486238787E-3</v>
      </c>
    </row>
    <row r="2641" spans="1:4" x14ac:dyDescent="0.25">
      <c r="A2641" t="s">
        <v>3</v>
      </c>
      <c r="B2641" s="1">
        <v>13922</v>
      </c>
      <c r="C2641">
        <v>10.93</v>
      </c>
      <c r="D2641" s="2">
        <f t="shared" si="41"/>
        <v>-3.6463081130356356E-3</v>
      </c>
    </row>
    <row r="2642" spans="1:4" x14ac:dyDescent="0.25">
      <c r="A2642" t="s">
        <v>3</v>
      </c>
      <c r="B2642" s="1">
        <v>13925</v>
      </c>
      <c r="C2642">
        <v>11.02</v>
      </c>
      <c r="D2642" s="2">
        <f t="shared" si="41"/>
        <v>8.2342177493138023E-3</v>
      </c>
    </row>
    <row r="2643" spans="1:4" x14ac:dyDescent="0.25">
      <c r="A2643" t="s">
        <v>3</v>
      </c>
      <c r="B2643" s="1">
        <v>13926</v>
      </c>
      <c r="C2643">
        <v>10.89</v>
      </c>
      <c r="D2643" s="2">
        <f t="shared" si="41"/>
        <v>-1.1796733212341108E-2</v>
      </c>
    </row>
    <row r="2644" spans="1:4" x14ac:dyDescent="0.25">
      <c r="A2644" t="s">
        <v>3</v>
      </c>
      <c r="B2644" s="1">
        <v>13927</v>
      </c>
      <c r="C2644">
        <v>10.87</v>
      </c>
      <c r="D2644" s="2">
        <f t="shared" si="41"/>
        <v>-1.8365472910928694E-3</v>
      </c>
    </row>
    <row r="2645" spans="1:4" x14ac:dyDescent="0.25">
      <c r="A2645" t="s">
        <v>3</v>
      </c>
      <c r="B2645" s="1">
        <v>13928</v>
      </c>
      <c r="C2645">
        <v>11.15</v>
      </c>
      <c r="D2645" s="2">
        <f t="shared" si="41"/>
        <v>2.5758969641214456E-2</v>
      </c>
    </row>
    <row r="2646" spans="1:4" x14ac:dyDescent="0.25">
      <c r="A2646" t="s">
        <v>3</v>
      </c>
      <c r="B2646" s="1">
        <v>13929</v>
      </c>
      <c r="C2646">
        <v>11.02</v>
      </c>
      <c r="D2646" s="2">
        <f t="shared" si="41"/>
        <v>-1.1659192825112177E-2</v>
      </c>
    </row>
    <row r="2647" spans="1:4" x14ac:dyDescent="0.25">
      <c r="A2647" t="s">
        <v>3</v>
      </c>
      <c r="B2647" s="1">
        <v>13932</v>
      </c>
      <c r="C2647">
        <v>11.38</v>
      </c>
      <c r="D2647" s="2">
        <f t="shared" si="41"/>
        <v>3.2667876588021887E-2</v>
      </c>
    </row>
    <row r="2648" spans="1:4" x14ac:dyDescent="0.25">
      <c r="A2648" t="s">
        <v>3</v>
      </c>
      <c r="B2648" s="1">
        <v>13933</v>
      </c>
      <c r="C2648">
        <v>11.38</v>
      </c>
      <c r="D2648" s="2">
        <f t="shared" si="41"/>
        <v>0</v>
      </c>
    </row>
    <row r="2649" spans="1:4" x14ac:dyDescent="0.25">
      <c r="A2649" t="s">
        <v>3</v>
      </c>
      <c r="B2649" s="1">
        <v>13934</v>
      </c>
      <c r="C2649">
        <v>11.68</v>
      </c>
      <c r="D2649" s="2">
        <f t="shared" si="41"/>
        <v>2.6362038664323278E-2</v>
      </c>
    </row>
    <row r="2650" spans="1:4" x14ac:dyDescent="0.25">
      <c r="A2650" t="s">
        <v>3</v>
      </c>
      <c r="B2650" s="1">
        <v>13935</v>
      </c>
      <c r="C2650">
        <v>11.51</v>
      </c>
      <c r="D2650" s="2">
        <f t="shared" si="41"/>
        <v>-1.4554794520547939E-2</v>
      </c>
    </row>
    <row r="2651" spans="1:4" x14ac:dyDescent="0.25">
      <c r="A2651" t="s">
        <v>3</v>
      </c>
      <c r="B2651" s="1">
        <v>13936</v>
      </c>
      <c r="C2651">
        <v>11.57</v>
      </c>
      <c r="D2651" s="2">
        <f t="shared" si="41"/>
        <v>5.2128583840139447E-3</v>
      </c>
    </row>
    <row r="2652" spans="1:4" x14ac:dyDescent="0.25">
      <c r="A2652" t="s">
        <v>3</v>
      </c>
      <c r="B2652" s="1">
        <v>13939</v>
      </c>
      <c r="C2652">
        <v>11.34</v>
      </c>
      <c r="D2652" s="2">
        <f t="shared" si="41"/>
        <v>-1.9878997407087332E-2</v>
      </c>
    </row>
    <row r="2653" spans="1:4" x14ac:dyDescent="0.25">
      <c r="A2653" t="s">
        <v>3</v>
      </c>
      <c r="B2653" s="1">
        <v>13940</v>
      </c>
      <c r="C2653">
        <v>11.46</v>
      </c>
      <c r="D2653" s="2">
        <f t="shared" si="41"/>
        <v>1.058201058201067E-2</v>
      </c>
    </row>
    <row r="2654" spans="1:4" x14ac:dyDescent="0.25">
      <c r="A2654" t="s">
        <v>3</v>
      </c>
      <c r="B2654" s="1">
        <v>13941</v>
      </c>
      <c r="C2654">
        <v>11.35</v>
      </c>
      <c r="D2654" s="2">
        <f t="shared" si="41"/>
        <v>-9.5986038394416402E-3</v>
      </c>
    </row>
    <row r="2655" spans="1:4" x14ac:dyDescent="0.25">
      <c r="A2655" t="s">
        <v>3</v>
      </c>
      <c r="B2655" s="1">
        <v>13942</v>
      </c>
      <c r="C2655">
        <v>11.24</v>
      </c>
      <c r="D2655" s="2">
        <f t="shared" si="41"/>
        <v>-9.6916299559470873E-3</v>
      </c>
    </row>
    <row r="2656" spans="1:4" x14ac:dyDescent="0.25">
      <c r="A2656" t="s">
        <v>3</v>
      </c>
      <c r="B2656" s="1">
        <v>13943</v>
      </c>
      <c r="C2656">
        <v>11.13</v>
      </c>
      <c r="D2656" s="2">
        <f t="shared" si="41"/>
        <v>-9.7864768683273515E-3</v>
      </c>
    </row>
    <row r="2657" spans="1:4" x14ac:dyDescent="0.25">
      <c r="A2657" t="s">
        <v>3</v>
      </c>
      <c r="B2657" s="1">
        <v>13946</v>
      </c>
      <c r="C2657">
        <v>10.88</v>
      </c>
      <c r="D2657" s="2">
        <f t="shared" si="41"/>
        <v>-2.2461814914645103E-2</v>
      </c>
    </row>
    <row r="2658" spans="1:4" x14ac:dyDescent="0.25">
      <c r="A2658" t="s">
        <v>3</v>
      </c>
      <c r="B2658" s="1">
        <v>13947</v>
      </c>
      <c r="C2658">
        <v>10.88</v>
      </c>
      <c r="D2658" s="2">
        <f t="shared" si="41"/>
        <v>0</v>
      </c>
    </row>
    <row r="2659" spans="1:4" x14ac:dyDescent="0.25">
      <c r="A2659" t="s">
        <v>3</v>
      </c>
      <c r="B2659" s="1">
        <v>13948</v>
      </c>
      <c r="C2659">
        <v>10.89</v>
      </c>
      <c r="D2659" s="2">
        <f t="shared" si="41"/>
        <v>9.1911764705880389E-4</v>
      </c>
    </row>
    <row r="2660" spans="1:4" x14ac:dyDescent="0.25">
      <c r="A2660" t="s">
        <v>3</v>
      </c>
      <c r="B2660" s="1">
        <v>13949</v>
      </c>
      <c r="C2660">
        <v>10.77</v>
      </c>
      <c r="D2660" s="2">
        <f t="shared" si="41"/>
        <v>-1.1019283746556564E-2</v>
      </c>
    </row>
    <row r="2661" spans="1:4" x14ac:dyDescent="0.25">
      <c r="A2661" t="s">
        <v>3</v>
      </c>
      <c r="B2661" s="1">
        <v>13950</v>
      </c>
      <c r="C2661">
        <v>10.58</v>
      </c>
      <c r="D2661" s="2">
        <f t="shared" si="41"/>
        <v>-1.7641597028783613E-2</v>
      </c>
    </row>
    <row r="2662" spans="1:4" x14ac:dyDescent="0.25">
      <c r="A2662" t="s">
        <v>3</v>
      </c>
      <c r="B2662" s="1">
        <v>13953</v>
      </c>
      <c r="C2662">
        <v>10.78</v>
      </c>
      <c r="D2662" s="2">
        <f t="shared" si="41"/>
        <v>1.8903591682419594E-2</v>
      </c>
    </row>
    <row r="2663" spans="1:4" x14ac:dyDescent="0.25">
      <c r="A2663" t="s">
        <v>3</v>
      </c>
      <c r="B2663" s="1">
        <v>13954</v>
      </c>
      <c r="C2663">
        <v>11.11</v>
      </c>
      <c r="D2663" s="2">
        <f t="shared" si="41"/>
        <v>3.0612244897959193E-2</v>
      </c>
    </row>
    <row r="2664" spans="1:4" x14ac:dyDescent="0.25">
      <c r="A2664" t="s">
        <v>3</v>
      </c>
      <c r="B2664" s="1">
        <v>13955</v>
      </c>
      <c r="C2664">
        <v>10.62</v>
      </c>
      <c r="D2664" s="2">
        <f t="shared" si="41"/>
        <v>-4.4104410441044128E-2</v>
      </c>
    </row>
    <row r="2665" spans="1:4" x14ac:dyDescent="0.25">
      <c r="A2665" t="s">
        <v>3</v>
      </c>
      <c r="B2665" s="1">
        <v>13956</v>
      </c>
      <c r="C2665">
        <v>10.53</v>
      </c>
      <c r="D2665" s="2">
        <f t="shared" si="41"/>
        <v>-8.4745762711864285E-3</v>
      </c>
    </row>
    <row r="2666" spans="1:4" x14ac:dyDescent="0.25">
      <c r="A2666" t="s">
        <v>3</v>
      </c>
      <c r="B2666" s="1">
        <v>13957</v>
      </c>
      <c r="C2666">
        <v>10.19</v>
      </c>
      <c r="D2666" s="2">
        <f t="shared" si="41"/>
        <v>-3.2288698955365611E-2</v>
      </c>
    </row>
    <row r="2667" spans="1:4" x14ac:dyDescent="0.25">
      <c r="A2667" t="s">
        <v>3</v>
      </c>
      <c r="B2667" s="1">
        <v>13960</v>
      </c>
      <c r="C2667">
        <v>10.38</v>
      </c>
      <c r="D2667" s="2">
        <f t="shared" si="41"/>
        <v>1.864573110893045E-2</v>
      </c>
    </row>
    <row r="2668" spans="1:4" x14ac:dyDescent="0.25">
      <c r="A2668" t="s">
        <v>3</v>
      </c>
      <c r="B2668" s="1">
        <v>13961</v>
      </c>
      <c r="C2668">
        <v>10.06</v>
      </c>
      <c r="D2668" s="2">
        <f t="shared" si="41"/>
        <v>-3.082851637764935E-2</v>
      </c>
    </row>
    <row r="2669" spans="1:4" x14ac:dyDescent="0.25">
      <c r="A2669" t="s">
        <v>3</v>
      </c>
      <c r="B2669" s="1">
        <v>13962</v>
      </c>
      <c r="C2669">
        <v>9.86</v>
      </c>
      <c r="D2669" s="2">
        <f t="shared" si="41"/>
        <v>-1.9880715705765512E-2</v>
      </c>
    </row>
    <row r="2670" spans="1:4" x14ac:dyDescent="0.25">
      <c r="A2670" t="s">
        <v>3</v>
      </c>
      <c r="B2670" s="1">
        <v>13963</v>
      </c>
      <c r="C2670">
        <v>9.89</v>
      </c>
      <c r="D2670" s="2">
        <f t="shared" si="41"/>
        <v>3.0425963488844967E-3</v>
      </c>
    </row>
    <row r="2671" spans="1:4" x14ac:dyDescent="0.25">
      <c r="A2671" t="s">
        <v>3</v>
      </c>
      <c r="B2671" s="1">
        <v>13964</v>
      </c>
      <c r="C2671">
        <v>9.35</v>
      </c>
      <c r="D2671" s="2">
        <f t="shared" si="41"/>
        <v>-5.4600606673407576E-2</v>
      </c>
    </row>
    <row r="2672" spans="1:4" x14ac:dyDescent="0.25">
      <c r="A2672" t="s">
        <v>3</v>
      </c>
      <c r="B2672" s="1">
        <v>13967</v>
      </c>
      <c r="C2672">
        <v>9.27</v>
      </c>
      <c r="D2672" s="2">
        <f t="shared" si="41"/>
        <v>-8.556149732620328E-3</v>
      </c>
    </row>
    <row r="2673" spans="1:4" x14ac:dyDescent="0.25">
      <c r="A2673" t="s">
        <v>3</v>
      </c>
      <c r="B2673" s="1">
        <v>13968</v>
      </c>
      <c r="C2673">
        <v>8.73</v>
      </c>
      <c r="D2673" s="2">
        <f t="shared" si="41"/>
        <v>-5.8252427184465931E-2</v>
      </c>
    </row>
    <row r="2674" spans="1:4" x14ac:dyDescent="0.25">
      <c r="A2674" t="s">
        <v>3</v>
      </c>
      <c r="B2674" s="1">
        <v>13969</v>
      </c>
      <c r="C2674">
        <v>8.6199999999999992</v>
      </c>
      <c r="D2674" s="2">
        <f t="shared" si="41"/>
        <v>-1.2600229095074593E-2</v>
      </c>
    </row>
    <row r="2675" spans="1:4" x14ac:dyDescent="0.25">
      <c r="A2675" t="s">
        <v>3</v>
      </c>
      <c r="B2675" s="1">
        <v>13970</v>
      </c>
      <c r="C2675">
        <v>8.5</v>
      </c>
      <c r="D2675" s="2">
        <f t="shared" si="41"/>
        <v>-1.3921113689095039E-2</v>
      </c>
    </row>
    <row r="2676" spans="1:4" x14ac:dyDescent="0.25">
      <c r="A2676" t="s">
        <v>3</v>
      </c>
      <c r="B2676" s="1">
        <v>13971</v>
      </c>
      <c r="C2676">
        <v>8.91</v>
      </c>
      <c r="D2676" s="2">
        <f t="shared" si="41"/>
        <v>4.8235294117647078E-2</v>
      </c>
    </row>
    <row r="2677" spans="1:4" x14ac:dyDescent="0.25">
      <c r="A2677" t="s">
        <v>3</v>
      </c>
      <c r="B2677" s="1">
        <v>13974</v>
      </c>
      <c r="C2677">
        <v>9.24</v>
      </c>
      <c r="D2677" s="2">
        <f t="shared" si="41"/>
        <v>3.7037037037037042E-2</v>
      </c>
    </row>
    <row r="2678" spans="1:4" x14ac:dyDescent="0.25">
      <c r="A2678" t="s">
        <v>3</v>
      </c>
      <c r="B2678" s="1">
        <v>13975</v>
      </c>
      <c r="C2678">
        <v>9.48</v>
      </c>
      <c r="D2678" s="2">
        <f t="shared" si="41"/>
        <v>2.5974025974025997E-2</v>
      </c>
    </row>
    <row r="2679" spans="1:4" x14ac:dyDescent="0.25">
      <c r="A2679" t="s">
        <v>3</v>
      </c>
      <c r="B2679" s="1">
        <v>13976</v>
      </c>
      <c r="C2679">
        <v>9.27</v>
      </c>
      <c r="D2679" s="2">
        <f t="shared" si="41"/>
        <v>-2.2151898734177305E-2</v>
      </c>
    </row>
    <row r="2680" spans="1:4" x14ac:dyDescent="0.25">
      <c r="A2680" t="s">
        <v>3</v>
      </c>
      <c r="B2680" s="1">
        <v>13977</v>
      </c>
      <c r="C2680">
        <v>9.1999999999999993</v>
      </c>
      <c r="D2680" s="2">
        <f t="shared" si="41"/>
        <v>-7.5512405609493303E-3</v>
      </c>
    </row>
    <row r="2681" spans="1:4" x14ac:dyDescent="0.25">
      <c r="A2681" t="s">
        <v>3</v>
      </c>
      <c r="B2681" s="1">
        <v>13978</v>
      </c>
      <c r="C2681">
        <v>9.6199999999999992</v>
      </c>
      <c r="D2681" s="2">
        <f t="shared" si="41"/>
        <v>4.5652173913043471E-2</v>
      </c>
    </row>
    <row r="2682" spans="1:4" x14ac:dyDescent="0.25">
      <c r="A2682" t="s">
        <v>3</v>
      </c>
      <c r="B2682" s="1">
        <v>13981</v>
      </c>
      <c r="C2682">
        <v>9.9499999999999993</v>
      </c>
      <c r="D2682" s="2">
        <f t="shared" si="41"/>
        <v>3.4303534303534312E-2</v>
      </c>
    </row>
    <row r="2683" spans="1:4" x14ac:dyDescent="0.25">
      <c r="A2683" t="s">
        <v>3</v>
      </c>
      <c r="B2683" s="1">
        <v>13982</v>
      </c>
      <c r="C2683">
        <v>10.050000000000001</v>
      </c>
      <c r="D2683" s="2">
        <f t="shared" si="41"/>
        <v>1.0050251256281551E-2</v>
      </c>
    </row>
    <row r="2684" spans="1:4" x14ac:dyDescent="0.25">
      <c r="A2684" t="s">
        <v>3</v>
      </c>
      <c r="B2684" s="1">
        <v>13983</v>
      </c>
      <c r="C2684">
        <v>10.1</v>
      </c>
      <c r="D2684" s="2">
        <f t="shared" si="41"/>
        <v>4.975124378109346E-3</v>
      </c>
    </row>
    <row r="2685" spans="1:4" x14ac:dyDescent="0.25">
      <c r="A2685" t="s">
        <v>3</v>
      </c>
      <c r="B2685" s="1">
        <v>13984</v>
      </c>
      <c r="C2685">
        <v>10.199999999999999</v>
      </c>
      <c r="D2685" s="2">
        <f t="shared" si="41"/>
        <v>9.9009900990098664E-3</v>
      </c>
    </row>
    <row r="2686" spans="1:4" x14ac:dyDescent="0.25">
      <c r="A2686" t="s">
        <v>3</v>
      </c>
      <c r="B2686" s="1">
        <v>13985</v>
      </c>
      <c r="C2686">
        <v>10.199999999999999</v>
      </c>
      <c r="D2686" s="2">
        <f t="shared" si="41"/>
        <v>0</v>
      </c>
    </row>
    <row r="2687" spans="1:4" x14ac:dyDescent="0.25">
      <c r="A2687" t="s">
        <v>3</v>
      </c>
      <c r="B2687" s="1">
        <v>13988</v>
      </c>
      <c r="C2687">
        <v>10.41</v>
      </c>
      <c r="D2687" s="2">
        <f t="shared" si="41"/>
        <v>2.0588235294117734E-2</v>
      </c>
    </row>
    <row r="2688" spans="1:4" x14ac:dyDescent="0.25">
      <c r="A2688" t="s">
        <v>3</v>
      </c>
      <c r="B2688" s="1">
        <v>13989</v>
      </c>
      <c r="C2688">
        <v>10.11</v>
      </c>
      <c r="D2688" s="2">
        <f t="shared" si="41"/>
        <v>-2.8818443804034651E-2</v>
      </c>
    </row>
    <row r="2689" spans="1:4" x14ac:dyDescent="0.25">
      <c r="A2689" t="s">
        <v>3</v>
      </c>
      <c r="B2689" s="1">
        <v>13990</v>
      </c>
      <c r="C2689">
        <v>10.06</v>
      </c>
      <c r="D2689" s="2">
        <f t="shared" si="41"/>
        <v>-4.9455984174084011E-3</v>
      </c>
    </row>
    <row r="2690" spans="1:4" x14ac:dyDescent="0.25">
      <c r="A2690" t="s">
        <v>3</v>
      </c>
      <c r="B2690" s="1">
        <v>13991</v>
      </c>
      <c r="C2690">
        <v>10.16</v>
      </c>
      <c r="D2690" s="2">
        <f t="shared" si="41"/>
        <v>9.9403578528826676E-3</v>
      </c>
    </row>
    <row r="2691" spans="1:4" x14ac:dyDescent="0.25">
      <c r="A2691" t="s">
        <v>3</v>
      </c>
      <c r="B2691" s="1">
        <v>13992</v>
      </c>
      <c r="C2691">
        <v>10.45</v>
      </c>
      <c r="D2691" s="2">
        <f t="shared" si="41"/>
        <v>2.8543307086614088E-2</v>
      </c>
    </row>
    <row r="2692" spans="1:4" x14ac:dyDescent="0.25">
      <c r="A2692" t="s">
        <v>3</v>
      </c>
      <c r="B2692" s="1">
        <v>13995</v>
      </c>
      <c r="C2692">
        <v>10.210000000000001</v>
      </c>
      <c r="D2692" s="2">
        <f t="shared" ref="D2692:D2755" si="42">(C2692-C2691)/C2691</f>
        <v>-2.2966507177033343E-2</v>
      </c>
    </row>
    <row r="2693" spans="1:4" x14ac:dyDescent="0.25">
      <c r="A2693" t="s">
        <v>3</v>
      </c>
      <c r="B2693" s="1">
        <v>13996</v>
      </c>
      <c r="C2693">
        <v>9.9600000000000009</v>
      </c>
      <c r="D2693" s="2">
        <f t="shared" si="42"/>
        <v>-2.4485798237022526E-2</v>
      </c>
    </row>
    <row r="2694" spans="1:4" x14ac:dyDescent="0.25">
      <c r="A2694" t="s">
        <v>3</v>
      </c>
      <c r="B2694" s="1">
        <v>13997</v>
      </c>
      <c r="C2694">
        <v>10.08</v>
      </c>
      <c r="D2694" s="2">
        <f t="shared" si="42"/>
        <v>1.2048192771084258E-2</v>
      </c>
    </row>
    <row r="2695" spans="1:4" x14ac:dyDescent="0.25">
      <c r="A2695" t="s">
        <v>3</v>
      </c>
      <c r="B2695" s="1">
        <v>13998</v>
      </c>
      <c r="C2695">
        <v>9.77</v>
      </c>
      <c r="D2695" s="2">
        <f t="shared" si="42"/>
        <v>-3.0753968253968304E-2</v>
      </c>
    </row>
    <row r="2696" spans="1:4" x14ac:dyDescent="0.25">
      <c r="A2696" t="s">
        <v>3</v>
      </c>
      <c r="B2696" s="1">
        <v>13999</v>
      </c>
      <c r="C2696">
        <v>9.7799999999999994</v>
      </c>
      <c r="D2696" s="2">
        <f t="shared" si="42"/>
        <v>1.023541453428842E-3</v>
      </c>
    </row>
    <row r="2697" spans="1:4" x14ac:dyDescent="0.25">
      <c r="A2697" t="s">
        <v>3</v>
      </c>
      <c r="B2697" s="1">
        <v>14002</v>
      </c>
      <c r="C2697">
        <v>9.59</v>
      </c>
      <c r="D2697" s="2">
        <f t="shared" si="42"/>
        <v>-1.9427402862985634E-2</v>
      </c>
    </row>
    <row r="2698" spans="1:4" x14ac:dyDescent="0.25">
      <c r="A2698" t="s">
        <v>3</v>
      </c>
      <c r="B2698" s="1">
        <v>14003</v>
      </c>
      <c r="C2698">
        <v>9.85</v>
      </c>
      <c r="D2698" s="2">
        <f t="shared" si="42"/>
        <v>2.7111574556830009E-2</v>
      </c>
    </row>
    <row r="2699" spans="1:4" x14ac:dyDescent="0.25">
      <c r="A2699" t="s">
        <v>3</v>
      </c>
      <c r="B2699" s="1">
        <v>14004</v>
      </c>
      <c r="C2699">
        <v>10.01</v>
      </c>
      <c r="D2699" s="2">
        <f t="shared" si="42"/>
        <v>1.624365482233504E-2</v>
      </c>
    </row>
    <row r="2700" spans="1:4" x14ac:dyDescent="0.25">
      <c r="A2700" t="s">
        <v>3</v>
      </c>
      <c r="B2700" s="1">
        <v>14005</v>
      </c>
      <c r="C2700">
        <v>9.9700000000000006</v>
      </c>
      <c r="D2700" s="2">
        <f t="shared" si="42"/>
        <v>-3.996003996003911E-3</v>
      </c>
    </row>
    <row r="2701" spans="1:4" x14ac:dyDescent="0.25">
      <c r="A2701" t="s">
        <v>3</v>
      </c>
      <c r="B2701" s="1">
        <v>14006</v>
      </c>
      <c r="C2701">
        <v>10.43</v>
      </c>
      <c r="D2701" s="2">
        <f t="shared" si="42"/>
        <v>4.6138415245737113E-2</v>
      </c>
    </row>
    <row r="2702" spans="1:4" x14ac:dyDescent="0.25">
      <c r="A2702" t="s">
        <v>3</v>
      </c>
      <c r="B2702" s="1">
        <v>14009</v>
      </c>
      <c r="C2702">
        <v>10.63</v>
      </c>
      <c r="D2702" s="2">
        <f t="shared" si="42"/>
        <v>1.9175455417066258E-2</v>
      </c>
    </row>
    <row r="2703" spans="1:4" x14ac:dyDescent="0.25">
      <c r="A2703" t="s">
        <v>3</v>
      </c>
      <c r="B2703" s="1">
        <v>14010</v>
      </c>
      <c r="C2703">
        <v>10.43</v>
      </c>
      <c r="D2703" s="2">
        <f t="shared" si="42"/>
        <v>-1.8814675446848641E-2</v>
      </c>
    </row>
    <row r="2704" spans="1:4" x14ac:dyDescent="0.25">
      <c r="A2704" t="s">
        <v>3</v>
      </c>
      <c r="B2704" s="1">
        <v>14011</v>
      </c>
      <c r="C2704">
        <v>10.49</v>
      </c>
      <c r="D2704" s="2">
        <f t="shared" si="42"/>
        <v>5.7526366251198944E-3</v>
      </c>
    </row>
    <row r="2705" spans="1:4" x14ac:dyDescent="0.25">
      <c r="A2705" t="s">
        <v>3</v>
      </c>
      <c r="B2705" s="1">
        <v>14012</v>
      </c>
      <c r="C2705">
        <v>10.43</v>
      </c>
      <c r="D2705" s="2">
        <f t="shared" si="42"/>
        <v>-5.7197330791230218E-3</v>
      </c>
    </row>
    <row r="2706" spans="1:4" x14ac:dyDescent="0.25">
      <c r="A2706" t="s">
        <v>3</v>
      </c>
      <c r="B2706" s="1">
        <v>14013</v>
      </c>
      <c r="C2706">
        <v>10.26</v>
      </c>
      <c r="D2706" s="2">
        <f t="shared" si="42"/>
        <v>-1.6299137104506225E-2</v>
      </c>
    </row>
    <row r="2707" spans="1:4" x14ac:dyDescent="0.25">
      <c r="A2707" t="s">
        <v>3</v>
      </c>
      <c r="B2707" s="1">
        <v>14016</v>
      </c>
      <c r="C2707">
        <v>10.08</v>
      </c>
      <c r="D2707" s="2">
        <f t="shared" si="42"/>
        <v>-1.7543859649122778E-2</v>
      </c>
    </row>
    <row r="2708" spans="1:4" x14ac:dyDescent="0.25">
      <c r="A2708" t="s">
        <v>3</v>
      </c>
      <c r="B2708" s="1">
        <v>14017</v>
      </c>
      <c r="C2708">
        <v>10.14</v>
      </c>
      <c r="D2708" s="2">
        <f t="shared" si="42"/>
        <v>5.9523809523810015E-3</v>
      </c>
    </row>
    <row r="2709" spans="1:4" x14ac:dyDescent="0.25">
      <c r="A2709" t="s">
        <v>3</v>
      </c>
      <c r="B2709" s="1">
        <v>14018</v>
      </c>
      <c r="C2709">
        <v>10.210000000000001</v>
      </c>
      <c r="D2709" s="2">
        <f t="shared" si="42"/>
        <v>6.9033530571992385E-3</v>
      </c>
    </row>
    <row r="2710" spans="1:4" x14ac:dyDescent="0.25">
      <c r="A2710" t="s">
        <v>3</v>
      </c>
      <c r="B2710" s="1">
        <v>14019</v>
      </c>
      <c r="C2710">
        <v>10.11</v>
      </c>
      <c r="D2710" s="2">
        <f t="shared" si="42"/>
        <v>-9.7943192948091486E-3</v>
      </c>
    </row>
    <row r="2711" spans="1:4" x14ac:dyDescent="0.25">
      <c r="A2711" t="s">
        <v>3</v>
      </c>
      <c r="B2711" s="1">
        <v>14020</v>
      </c>
      <c r="C2711">
        <v>9.9600000000000009</v>
      </c>
      <c r="D2711" s="2">
        <f t="shared" si="42"/>
        <v>-1.4836795252225379E-2</v>
      </c>
    </row>
    <row r="2712" spans="1:4" x14ac:dyDescent="0.25">
      <c r="A2712" t="s">
        <v>3</v>
      </c>
      <c r="B2712" s="1">
        <v>14023</v>
      </c>
      <c r="C2712">
        <v>9.89</v>
      </c>
      <c r="D2712" s="2">
        <f t="shared" si="42"/>
        <v>-7.0281124497992243E-3</v>
      </c>
    </row>
    <row r="2713" spans="1:4" x14ac:dyDescent="0.25">
      <c r="A2713" t="s">
        <v>3</v>
      </c>
      <c r="B2713" s="1">
        <v>14024</v>
      </c>
      <c r="C2713">
        <v>9.7100000000000009</v>
      </c>
      <c r="D2713" s="2">
        <f t="shared" si="42"/>
        <v>-1.8200202224469129E-2</v>
      </c>
    </row>
    <row r="2714" spans="1:4" x14ac:dyDescent="0.25">
      <c r="A2714" t="s">
        <v>3</v>
      </c>
      <c r="B2714" s="1">
        <v>14025</v>
      </c>
      <c r="C2714">
        <v>9.5399999999999991</v>
      </c>
      <c r="D2714" s="2">
        <f t="shared" si="42"/>
        <v>-1.7507723995880711E-2</v>
      </c>
    </row>
    <row r="2715" spans="1:4" x14ac:dyDescent="0.25">
      <c r="A2715" t="s">
        <v>3</v>
      </c>
      <c r="B2715" s="1">
        <v>14026</v>
      </c>
      <c r="C2715">
        <v>9.2899999999999991</v>
      </c>
      <c r="D2715" s="2">
        <f t="shared" si="42"/>
        <v>-2.6205450733752623E-2</v>
      </c>
    </row>
    <row r="2716" spans="1:4" x14ac:dyDescent="0.25">
      <c r="A2716" t="s">
        <v>3</v>
      </c>
      <c r="B2716" s="1">
        <v>14027</v>
      </c>
      <c r="C2716">
        <v>9.2799999999999994</v>
      </c>
      <c r="D2716" s="2">
        <f t="shared" si="42"/>
        <v>-1.0764262648008383E-3</v>
      </c>
    </row>
    <row r="2717" spans="1:4" x14ac:dyDescent="0.25">
      <c r="A2717" t="s">
        <v>3</v>
      </c>
      <c r="B2717" s="1">
        <v>14030</v>
      </c>
      <c r="C2717">
        <v>9.2799999999999994</v>
      </c>
      <c r="D2717" s="2">
        <f t="shared" si="42"/>
        <v>0</v>
      </c>
    </row>
    <row r="2718" spans="1:4" x14ac:dyDescent="0.25">
      <c r="A2718" t="s">
        <v>3</v>
      </c>
      <c r="B2718" s="1">
        <v>14031</v>
      </c>
      <c r="C2718">
        <v>9.27</v>
      </c>
      <c r="D2718" s="2">
        <f t="shared" si="42"/>
        <v>-1.0775862068965287E-3</v>
      </c>
    </row>
    <row r="2719" spans="1:4" x14ac:dyDescent="0.25">
      <c r="A2719" t="s">
        <v>3</v>
      </c>
      <c r="B2719" s="1">
        <v>14032</v>
      </c>
      <c r="C2719">
        <v>9.57</v>
      </c>
      <c r="D2719" s="2">
        <f t="shared" si="42"/>
        <v>3.2362459546925647E-2</v>
      </c>
    </row>
    <row r="2720" spans="1:4" x14ac:dyDescent="0.25">
      <c r="A2720" t="s">
        <v>3</v>
      </c>
      <c r="B2720" s="1">
        <v>14033</v>
      </c>
      <c r="C2720">
        <v>9.5399999999999991</v>
      </c>
      <c r="D2720" s="2">
        <f t="shared" si="42"/>
        <v>-3.1347962382446328E-3</v>
      </c>
    </row>
    <row r="2721" spans="1:4" x14ac:dyDescent="0.25">
      <c r="A2721" t="s">
        <v>3</v>
      </c>
      <c r="B2721" s="1">
        <v>14034</v>
      </c>
      <c r="C2721">
        <v>9.42</v>
      </c>
      <c r="D2721" s="2">
        <f t="shared" si="42"/>
        <v>-1.2578616352201177E-2</v>
      </c>
    </row>
    <row r="2722" spans="1:4" x14ac:dyDescent="0.25">
      <c r="A2722" t="s">
        <v>3</v>
      </c>
      <c r="B2722" s="1">
        <v>14037</v>
      </c>
      <c r="C2722">
        <v>9.74</v>
      </c>
      <c r="D2722" s="2">
        <f t="shared" si="42"/>
        <v>3.3970276008492596E-2</v>
      </c>
    </row>
    <row r="2723" spans="1:4" x14ac:dyDescent="0.25">
      <c r="A2723" t="s">
        <v>3</v>
      </c>
      <c r="B2723" s="1">
        <v>14038</v>
      </c>
      <c r="C2723">
        <v>9.6999999999999993</v>
      </c>
      <c r="D2723" s="2">
        <f t="shared" si="42"/>
        <v>-4.1067761806982466E-3</v>
      </c>
    </row>
    <row r="2724" spans="1:4" x14ac:dyDescent="0.25">
      <c r="A2724" t="s">
        <v>3</v>
      </c>
      <c r="B2724" s="1">
        <v>14039</v>
      </c>
      <c r="C2724">
        <v>9.73</v>
      </c>
      <c r="D2724" s="2">
        <f t="shared" si="42"/>
        <v>3.0927835051547566E-3</v>
      </c>
    </row>
    <row r="2725" spans="1:4" x14ac:dyDescent="0.25">
      <c r="A2725" t="s">
        <v>3</v>
      </c>
      <c r="B2725" s="1">
        <v>14040</v>
      </c>
      <c r="C2725">
        <v>9.94</v>
      </c>
      <c r="D2725" s="2">
        <f t="shared" si="42"/>
        <v>2.1582733812949544E-2</v>
      </c>
    </row>
    <row r="2726" spans="1:4" x14ac:dyDescent="0.25">
      <c r="A2726" t="s">
        <v>3</v>
      </c>
      <c r="B2726" s="1">
        <v>14041</v>
      </c>
      <c r="C2726">
        <v>9.8000000000000007</v>
      </c>
      <c r="D2726" s="2">
        <f t="shared" si="42"/>
        <v>-1.40845070422534E-2</v>
      </c>
    </row>
    <row r="2727" spans="1:4" x14ac:dyDescent="0.25">
      <c r="A2727" t="s">
        <v>3</v>
      </c>
      <c r="B2727" s="1">
        <v>14044</v>
      </c>
      <c r="C2727">
        <v>9.52</v>
      </c>
      <c r="D2727" s="2">
        <f t="shared" si="42"/>
        <v>-2.8571428571428685E-2</v>
      </c>
    </row>
    <row r="2728" spans="1:4" x14ac:dyDescent="0.25">
      <c r="A2728" t="s">
        <v>3</v>
      </c>
      <c r="B2728" s="1">
        <v>14045</v>
      </c>
      <c r="C2728">
        <v>9.6300000000000008</v>
      </c>
      <c r="D2728" s="2">
        <f t="shared" si="42"/>
        <v>1.1554621848739623E-2</v>
      </c>
    </row>
    <row r="2729" spans="1:4" x14ac:dyDescent="0.25">
      <c r="A2729" t="s">
        <v>3</v>
      </c>
      <c r="B2729" s="1">
        <v>14046</v>
      </c>
      <c r="C2729">
        <v>9.67</v>
      </c>
      <c r="D2729" s="2">
        <f t="shared" si="42"/>
        <v>4.1536863966769623E-3</v>
      </c>
    </row>
    <row r="2730" spans="1:4" x14ac:dyDescent="0.25">
      <c r="A2730" t="s">
        <v>3</v>
      </c>
      <c r="B2730" s="1">
        <v>14047</v>
      </c>
      <c r="C2730">
        <v>9.76</v>
      </c>
      <c r="D2730" s="2">
        <f t="shared" si="42"/>
        <v>9.307135470527389E-3</v>
      </c>
    </row>
    <row r="2731" spans="1:4" x14ac:dyDescent="0.25">
      <c r="A2731" t="s">
        <v>3</v>
      </c>
      <c r="B2731" s="1">
        <v>14048</v>
      </c>
      <c r="C2731">
        <v>9.67</v>
      </c>
      <c r="D2731" s="2">
        <f t="shared" si="42"/>
        <v>-9.221311475409822E-3</v>
      </c>
    </row>
    <row r="2732" spans="1:4" x14ac:dyDescent="0.25">
      <c r="A2732" t="s">
        <v>3</v>
      </c>
      <c r="B2732" s="1">
        <v>14051</v>
      </c>
      <c r="C2732">
        <v>10.19</v>
      </c>
      <c r="D2732" s="2">
        <f t="shared" si="42"/>
        <v>5.3774560496380512E-2</v>
      </c>
    </row>
    <row r="2733" spans="1:4" x14ac:dyDescent="0.25">
      <c r="A2733" t="s">
        <v>3</v>
      </c>
      <c r="B2733" s="1">
        <v>14052</v>
      </c>
      <c r="C2733">
        <v>10.46</v>
      </c>
      <c r="D2733" s="2">
        <f t="shared" si="42"/>
        <v>2.6496565260059016E-2</v>
      </c>
    </row>
    <row r="2734" spans="1:4" x14ac:dyDescent="0.25">
      <c r="A2734" t="s">
        <v>3</v>
      </c>
      <c r="B2734" s="1">
        <v>14053</v>
      </c>
      <c r="C2734">
        <v>10.73</v>
      </c>
      <c r="D2734" s="2">
        <f t="shared" si="42"/>
        <v>2.5812619502868027E-2</v>
      </c>
    </row>
    <row r="2735" spans="1:4" x14ac:dyDescent="0.25">
      <c r="A2735" t="s">
        <v>3</v>
      </c>
      <c r="B2735" s="1">
        <v>14054</v>
      </c>
      <c r="C2735">
        <v>11.03</v>
      </c>
      <c r="D2735" s="2">
        <f t="shared" si="42"/>
        <v>2.7958993476234754E-2</v>
      </c>
    </row>
    <row r="2736" spans="1:4" x14ac:dyDescent="0.25">
      <c r="A2736" t="s">
        <v>3</v>
      </c>
      <c r="B2736" s="1">
        <v>14055</v>
      </c>
      <c r="C2736">
        <v>11.15</v>
      </c>
      <c r="D2736" s="2">
        <f t="shared" si="42"/>
        <v>1.0879419764279329E-2</v>
      </c>
    </row>
    <row r="2737" spans="1:4" x14ac:dyDescent="0.25">
      <c r="A2737" t="s">
        <v>3</v>
      </c>
      <c r="B2737" s="1">
        <v>14058</v>
      </c>
      <c r="C2737">
        <v>11.26</v>
      </c>
      <c r="D2737" s="2">
        <f t="shared" si="42"/>
        <v>9.8654708520178862E-3</v>
      </c>
    </row>
    <row r="2738" spans="1:4" x14ac:dyDescent="0.25">
      <c r="A2738" t="s">
        <v>3</v>
      </c>
      <c r="B2738" s="1">
        <v>14059</v>
      </c>
      <c r="C2738">
        <v>11.25</v>
      </c>
      <c r="D2738" s="2">
        <f t="shared" si="42"/>
        <v>-8.8809946714030078E-4</v>
      </c>
    </row>
    <row r="2739" spans="1:4" x14ac:dyDescent="0.25">
      <c r="A2739" t="s">
        <v>3</v>
      </c>
      <c r="B2739" s="1">
        <v>14060</v>
      </c>
      <c r="C2739">
        <v>11.72</v>
      </c>
      <c r="D2739" s="2">
        <f t="shared" si="42"/>
        <v>4.1777777777777837E-2</v>
      </c>
    </row>
    <row r="2740" spans="1:4" x14ac:dyDescent="0.25">
      <c r="A2740" t="s">
        <v>3</v>
      </c>
      <c r="B2740" s="1">
        <v>14061</v>
      </c>
      <c r="C2740">
        <v>11.56</v>
      </c>
      <c r="D2740" s="2">
        <f t="shared" si="42"/>
        <v>-1.3651877133105813E-2</v>
      </c>
    </row>
    <row r="2741" spans="1:4" x14ac:dyDescent="0.25">
      <c r="A2741" t="s">
        <v>3</v>
      </c>
      <c r="B2741" s="1">
        <v>14062</v>
      </c>
      <c r="C2741">
        <v>11.91</v>
      </c>
      <c r="D2741" s="2">
        <f t="shared" si="42"/>
        <v>3.0276816608996508E-2</v>
      </c>
    </row>
    <row r="2742" spans="1:4" x14ac:dyDescent="0.25">
      <c r="A2742" t="s">
        <v>3</v>
      </c>
      <c r="B2742" s="1">
        <v>14065</v>
      </c>
      <c r="C2742">
        <v>11.91</v>
      </c>
      <c r="D2742" s="2">
        <f t="shared" si="42"/>
        <v>0</v>
      </c>
    </row>
    <row r="2743" spans="1:4" x14ac:dyDescent="0.25">
      <c r="A2743" t="s">
        <v>3</v>
      </c>
      <c r="B2743" s="1">
        <v>14066</v>
      </c>
      <c r="C2743">
        <v>11.98</v>
      </c>
      <c r="D2743" s="2">
        <f t="shared" si="42"/>
        <v>5.8774139378673625E-3</v>
      </c>
    </row>
    <row r="2744" spans="1:4" x14ac:dyDescent="0.25">
      <c r="A2744" t="s">
        <v>3</v>
      </c>
      <c r="B2744" s="1">
        <v>14067</v>
      </c>
      <c r="C2744">
        <v>12.14</v>
      </c>
      <c r="D2744" s="2">
        <f t="shared" si="42"/>
        <v>1.3355592654424051E-2</v>
      </c>
    </row>
    <row r="2745" spans="1:4" x14ac:dyDescent="0.25">
      <c r="A2745" t="s">
        <v>3</v>
      </c>
      <c r="B2745" s="1">
        <v>14068</v>
      </c>
      <c r="C2745">
        <v>12.09</v>
      </c>
      <c r="D2745" s="2">
        <f t="shared" si="42"/>
        <v>-4.1186161449753463E-3</v>
      </c>
    </row>
    <row r="2746" spans="1:4" x14ac:dyDescent="0.25">
      <c r="A2746" t="s">
        <v>3</v>
      </c>
      <c r="B2746" s="1">
        <v>14069</v>
      </c>
      <c r="C2746">
        <v>11.89</v>
      </c>
      <c r="D2746" s="2">
        <f t="shared" si="42"/>
        <v>-1.6542597187758419E-2</v>
      </c>
    </row>
    <row r="2747" spans="1:4" x14ac:dyDescent="0.25">
      <c r="A2747" t="s">
        <v>3</v>
      </c>
      <c r="B2747" s="1">
        <v>14072</v>
      </c>
      <c r="C2747">
        <v>11.73</v>
      </c>
      <c r="D2747" s="2">
        <f t="shared" si="42"/>
        <v>-1.3456686291000853E-2</v>
      </c>
    </row>
    <row r="2748" spans="1:4" x14ac:dyDescent="0.25">
      <c r="A2748" t="s">
        <v>3</v>
      </c>
      <c r="B2748" s="1">
        <v>14073</v>
      </c>
      <c r="C2748">
        <v>12.04</v>
      </c>
      <c r="D2748" s="2">
        <f t="shared" si="42"/>
        <v>2.6427962489343454E-2</v>
      </c>
    </row>
    <row r="2749" spans="1:4" x14ac:dyDescent="0.25">
      <c r="A2749" t="s">
        <v>3</v>
      </c>
      <c r="B2749" s="1">
        <v>14074</v>
      </c>
      <c r="C2749">
        <v>11.95</v>
      </c>
      <c r="D2749" s="2">
        <f t="shared" si="42"/>
        <v>-7.4750830564783944E-3</v>
      </c>
    </row>
    <row r="2750" spans="1:4" x14ac:dyDescent="0.25">
      <c r="A2750" t="s">
        <v>3</v>
      </c>
      <c r="B2750" s="1">
        <v>14075</v>
      </c>
      <c r="C2750">
        <v>11.84</v>
      </c>
      <c r="D2750" s="2">
        <f t="shared" si="42"/>
        <v>-9.2050209205020456E-3</v>
      </c>
    </row>
    <row r="2751" spans="1:4" x14ac:dyDescent="0.25">
      <c r="A2751" t="s">
        <v>3</v>
      </c>
      <c r="B2751" s="1">
        <v>14076</v>
      </c>
      <c r="C2751">
        <v>12</v>
      </c>
      <c r="D2751" s="2">
        <f t="shared" si="42"/>
        <v>1.3513513513513526E-2</v>
      </c>
    </row>
    <row r="2752" spans="1:4" x14ac:dyDescent="0.25">
      <c r="A2752" t="s">
        <v>3</v>
      </c>
      <c r="B2752" s="1">
        <v>14079</v>
      </c>
      <c r="C2752">
        <v>12.35</v>
      </c>
      <c r="D2752" s="2">
        <f t="shared" si="42"/>
        <v>2.9166666666666636E-2</v>
      </c>
    </row>
    <row r="2753" spans="1:4" x14ac:dyDescent="0.25">
      <c r="A2753" t="s">
        <v>3</v>
      </c>
      <c r="B2753" s="1">
        <v>14080</v>
      </c>
      <c r="C2753">
        <v>12.67</v>
      </c>
      <c r="D2753" s="2">
        <f t="shared" si="42"/>
        <v>2.5910931174089092E-2</v>
      </c>
    </row>
    <row r="2754" spans="1:4" x14ac:dyDescent="0.25">
      <c r="A2754" t="s">
        <v>3</v>
      </c>
      <c r="B2754" s="1">
        <v>14081</v>
      </c>
      <c r="C2754">
        <v>12.53</v>
      </c>
      <c r="D2754" s="2">
        <f t="shared" si="42"/>
        <v>-1.1049723756906122E-2</v>
      </c>
    </row>
    <row r="2755" spans="1:4" x14ac:dyDescent="0.25">
      <c r="A2755" t="s">
        <v>3</v>
      </c>
      <c r="B2755" s="1">
        <v>14082</v>
      </c>
      <c r="C2755">
        <v>12.54</v>
      </c>
      <c r="D2755" s="2">
        <f t="shared" si="42"/>
        <v>7.9808459696726155E-4</v>
      </c>
    </row>
    <row r="2756" spans="1:4" x14ac:dyDescent="0.25">
      <c r="A2756" t="s">
        <v>3</v>
      </c>
      <c r="B2756" s="1">
        <v>14083</v>
      </c>
      <c r="C2756">
        <v>12.55</v>
      </c>
      <c r="D2756" s="2">
        <f t="shared" ref="D2756:D2819" si="43">(C2756-C2755)/C2755</f>
        <v>7.9744816586934319E-4</v>
      </c>
    </row>
    <row r="2757" spans="1:4" x14ac:dyDescent="0.25">
      <c r="A2757" t="s">
        <v>3</v>
      </c>
      <c r="B2757" s="1">
        <v>14086</v>
      </c>
      <c r="C2757">
        <v>12.8</v>
      </c>
      <c r="D2757" s="2">
        <f t="shared" si="43"/>
        <v>1.9920318725099601E-2</v>
      </c>
    </row>
    <row r="2758" spans="1:4" x14ac:dyDescent="0.25">
      <c r="A2758" t="s">
        <v>3</v>
      </c>
      <c r="B2758" s="1">
        <v>14087</v>
      </c>
      <c r="C2758">
        <v>12.62</v>
      </c>
      <c r="D2758" s="2">
        <f t="shared" si="43"/>
        <v>-1.4062500000000117E-2</v>
      </c>
    </row>
    <row r="2759" spans="1:4" x14ac:dyDescent="0.25">
      <c r="A2759" t="s">
        <v>3</v>
      </c>
      <c r="B2759" s="1">
        <v>14088</v>
      </c>
      <c r="C2759">
        <v>12.25</v>
      </c>
      <c r="D2759" s="2">
        <f t="shared" si="43"/>
        <v>-2.9318541996830368E-2</v>
      </c>
    </row>
    <row r="2760" spans="1:4" x14ac:dyDescent="0.25">
      <c r="A2760" t="s">
        <v>3</v>
      </c>
      <c r="B2760" s="1">
        <v>14089</v>
      </c>
      <c r="C2760">
        <v>12.48</v>
      </c>
      <c r="D2760" s="2">
        <f t="shared" si="43"/>
        <v>1.8775510204081667E-2</v>
      </c>
    </row>
    <row r="2761" spans="1:4" x14ac:dyDescent="0.25">
      <c r="A2761" t="s">
        <v>3</v>
      </c>
      <c r="B2761" s="1">
        <v>14090</v>
      </c>
      <c r="C2761">
        <v>12.33</v>
      </c>
      <c r="D2761" s="2">
        <f t="shared" si="43"/>
        <v>-1.2019230769230798E-2</v>
      </c>
    </row>
    <row r="2762" spans="1:4" x14ac:dyDescent="0.25">
      <c r="A2762" t="s">
        <v>3</v>
      </c>
      <c r="B2762" s="1">
        <v>14093</v>
      </c>
      <c r="C2762">
        <v>12.25</v>
      </c>
      <c r="D2762" s="2">
        <f t="shared" si="43"/>
        <v>-6.488240064882406E-3</v>
      </c>
    </row>
    <row r="2763" spans="1:4" x14ac:dyDescent="0.25">
      <c r="A2763" t="s">
        <v>3</v>
      </c>
      <c r="B2763" s="1">
        <v>14094</v>
      </c>
      <c r="C2763">
        <v>12.41</v>
      </c>
      <c r="D2763" s="2">
        <f t="shared" si="43"/>
        <v>1.3061224489795929E-2</v>
      </c>
    </row>
    <row r="2764" spans="1:4" x14ac:dyDescent="0.25">
      <c r="A2764" t="s">
        <v>3</v>
      </c>
      <c r="B2764" s="1">
        <v>14095</v>
      </c>
      <c r="C2764">
        <v>12.3</v>
      </c>
      <c r="D2764" s="2">
        <f t="shared" si="43"/>
        <v>-8.8638195004028548E-3</v>
      </c>
    </row>
    <row r="2765" spans="1:4" x14ac:dyDescent="0.25">
      <c r="A2765" t="s">
        <v>3</v>
      </c>
      <c r="B2765" s="1">
        <v>14096</v>
      </c>
      <c r="C2765">
        <v>12.38</v>
      </c>
      <c r="D2765" s="2">
        <f t="shared" si="43"/>
        <v>6.5040650406504117E-3</v>
      </c>
    </row>
    <row r="2766" spans="1:4" x14ac:dyDescent="0.25">
      <c r="A2766" t="s">
        <v>3</v>
      </c>
      <c r="B2766" s="1">
        <v>14097</v>
      </c>
      <c r="C2766">
        <v>12.66</v>
      </c>
      <c r="D2766" s="2">
        <f t="shared" si="43"/>
        <v>2.2617124394184115E-2</v>
      </c>
    </row>
    <row r="2767" spans="1:4" x14ac:dyDescent="0.25">
      <c r="A2767" t="s">
        <v>3</v>
      </c>
      <c r="B2767" s="1">
        <v>14100</v>
      </c>
      <c r="C2767">
        <v>12.73</v>
      </c>
      <c r="D2767" s="2">
        <f t="shared" si="43"/>
        <v>5.5292259083728505E-3</v>
      </c>
    </row>
    <row r="2768" spans="1:4" x14ac:dyDescent="0.25">
      <c r="A2768" t="s">
        <v>3</v>
      </c>
      <c r="B2768" s="1">
        <v>14101</v>
      </c>
      <c r="C2768">
        <v>12.65</v>
      </c>
      <c r="D2768" s="2">
        <f t="shared" si="43"/>
        <v>-6.2843676355066828E-3</v>
      </c>
    </row>
    <row r="2769" spans="1:4" x14ac:dyDescent="0.25">
      <c r="A2769" t="s">
        <v>3</v>
      </c>
      <c r="B2769" s="1">
        <v>14102</v>
      </c>
      <c r="C2769">
        <v>12.49</v>
      </c>
      <c r="D2769" s="2">
        <f t="shared" si="43"/>
        <v>-1.2648221343873528E-2</v>
      </c>
    </row>
    <row r="2770" spans="1:4" x14ac:dyDescent="0.25">
      <c r="A2770" t="s">
        <v>3</v>
      </c>
      <c r="B2770" s="1">
        <v>14103</v>
      </c>
      <c r="C2770">
        <v>12.17</v>
      </c>
      <c r="D2770" s="2">
        <f t="shared" si="43"/>
        <v>-2.5620496397117717E-2</v>
      </c>
    </row>
    <row r="2771" spans="1:4" x14ac:dyDescent="0.25">
      <c r="A2771" t="s">
        <v>3</v>
      </c>
      <c r="B2771" s="1">
        <v>14104</v>
      </c>
      <c r="C2771">
        <v>11.92</v>
      </c>
      <c r="D2771" s="2">
        <f t="shared" si="43"/>
        <v>-2.0542317173377157E-2</v>
      </c>
    </row>
    <row r="2772" spans="1:4" x14ac:dyDescent="0.25">
      <c r="A2772" t="s">
        <v>3</v>
      </c>
      <c r="B2772" s="1">
        <v>14107</v>
      </c>
      <c r="C2772">
        <v>11.92</v>
      </c>
      <c r="D2772" s="2">
        <f t="shared" si="43"/>
        <v>0</v>
      </c>
    </row>
    <row r="2773" spans="1:4" x14ac:dyDescent="0.25">
      <c r="A2773" t="s">
        <v>3</v>
      </c>
      <c r="B2773" s="1">
        <v>14108</v>
      </c>
      <c r="C2773">
        <v>12.08</v>
      </c>
      <c r="D2773" s="2">
        <f t="shared" si="43"/>
        <v>1.3422818791946321E-2</v>
      </c>
    </row>
    <row r="2774" spans="1:4" x14ac:dyDescent="0.25">
      <c r="A2774" t="s">
        <v>3</v>
      </c>
      <c r="B2774" s="1">
        <v>14109</v>
      </c>
      <c r="C2774">
        <v>12.1</v>
      </c>
      <c r="D2774" s="2">
        <f t="shared" si="43"/>
        <v>1.6556291390728123E-3</v>
      </c>
    </row>
    <row r="2775" spans="1:4" x14ac:dyDescent="0.25">
      <c r="A2775" t="s">
        <v>3</v>
      </c>
      <c r="B2775" s="1">
        <v>14110</v>
      </c>
      <c r="C2775">
        <v>12.09</v>
      </c>
      <c r="D2775" s="2">
        <f t="shared" si="43"/>
        <v>-8.2644628099171795E-4</v>
      </c>
    </row>
    <row r="2776" spans="1:4" x14ac:dyDescent="0.25">
      <c r="A2776" t="s">
        <v>3</v>
      </c>
      <c r="B2776" s="1">
        <v>14111</v>
      </c>
      <c r="C2776">
        <v>12.31</v>
      </c>
      <c r="D2776" s="2">
        <f t="shared" si="43"/>
        <v>1.819685690653438E-2</v>
      </c>
    </row>
    <row r="2777" spans="1:4" x14ac:dyDescent="0.25">
      <c r="A2777" t="s">
        <v>3</v>
      </c>
      <c r="B2777" s="1">
        <v>14114</v>
      </c>
      <c r="C2777">
        <v>12.27</v>
      </c>
      <c r="D2777" s="2">
        <f t="shared" si="43"/>
        <v>-3.2493907392364681E-3</v>
      </c>
    </row>
    <row r="2778" spans="1:4" x14ac:dyDescent="0.25">
      <c r="A2778" t="s">
        <v>3</v>
      </c>
      <c r="B2778" s="1">
        <v>14115</v>
      </c>
      <c r="C2778">
        <v>12.55</v>
      </c>
      <c r="D2778" s="2">
        <f t="shared" si="43"/>
        <v>2.2819885900570592E-2</v>
      </c>
    </row>
    <row r="2779" spans="1:4" x14ac:dyDescent="0.25">
      <c r="A2779" t="s">
        <v>3</v>
      </c>
      <c r="B2779" s="1">
        <v>14116</v>
      </c>
      <c r="C2779">
        <v>12.52</v>
      </c>
      <c r="D2779" s="2">
        <f t="shared" si="43"/>
        <v>-2.3904382470120427E-3</v>
      </c>
    </row>
    <row r="2780" spans="1:4" x14ac:dyDescent="0.25">
      <c r="A2780" t="s">
        <v>3</v>
      </c>
      <c r="B2780" s="1">
        <v>14117</v>
      </c>
      <c r="C2780">
        <v>12.62</v>
      </c>
      <c r="D2780" s="2">
        <f t="shared" si="43"/>
        <v>7.987220447284317E-3</v>
      </c>
    </row>
    <row r="2781" spans="1:4" x14ac:dyDescent="0.25">
      <c r="A2781" t="s">
        <v>3</v>
      </c>
      <c r="B2781" s="1">
        <v>14118</v>
      </c>
      <c r="C2781">
        <v>12.5</v>
      </c>
      <c r="D2781" s="2">
        <f t="shared" si="43"/>
        <v>-9.5087163232962929E-3</v>
      </c>
    </row>
    <row r="2782" spans="1:4" x14ac:dyDescent="0.25">
      <c r="A2782" t="s">
        <v>3</v>
      </c>
      <c r="B2782" s="1">
        <v>14121</v>
      </c>
      <c r="C2782">
        <v>11.85</v>
      </c>
      <c r="D2782" s="2">
        <f t="shared" si="43"/>
        <v>-5.2000000000000025E-2</v>
      </c>
    </row>
    <row r="2783" spans="1:4" x14ac:dyDescent="0.25">
      <c r="A2783" t="s">
        <v>3</v>
      </c>
      <c r="B2783" s="1">
        <v>14122</v>
      </c>
      <c r="C2783">
        <v>12.04</v>
      </c>
      <c r="D2783" s="2">
        <f t="shared" si="43"/>
        <v>1.6033755274261562E-2</v>
      </c>
    </row>
    <row r="2784" spans="1:4" x14ac:dyDescent="0.25">
      <c r="A2784" t="s">
        <v>3</v>
      </c>
      <c r="B2784" s="1">
        <v>14123</v>
      </c>
      <c r="C2784">
        <v>12.06</v>
      </c>
      <c r="D2784" s="2">
        <f t="shared" si="43"/>
        <v>1.6611295681064244E-3</v>
      </c>
    </row>
    <row r="2785" spans="1:4" x14ac:dyDescent="0.25">
      <c r="A2785" t="s">
        <v>3</v>
      </c>
      <c r="B2785" s="1">
        <v>14124</v>
      </c>
      <c r="C2785">
        <v>11.92</v>
      </c>
      <c r="D2785" s="2">
        <f t="shared" si="43"/>
        <v>-1.1608623548922102E-2</v>
      </c>
    </row>
    <row r="2786" spans="1:4" x14ac:dyDescent="0.25">
      <c r="A2786" t="s">
        <v>3</v>
      </c>
      <c r="B2786" s="1">
        <v>14125</v>
      </c>
      <c r="C2786">
        <v>12.26</v>
      </c>
      <c r="D2786" s="2">
        <f t="shared" si="43"/>
        <v>2.8523489932885893E-2</v>
      </c>
    </row>
    <row r="2787" spans="1:4" x14ac:dyDescent="0.25">
      <c r="A2787" t="s">
        <v>3</v>
      </c>
      <c r="B2787" s="1">
        <v>14128</v>
      </c>
      <c r="C2787">
        <v>12.26</v>
      </c>
      <c r="D2787" s="2">
        <f t="shared" si="43"/>
        <v>0</v>
      </c>
    </row>
    <row r="2788" spans="1:4" x14ac:dyDescent="0.25">
      <c r="A2788" t="s">
        <v>3</v>
      </c>
      <c r="B2788" s="1">
        <v>14129</v>
      </c>
      <c r="C2788">
        <v>12.22</v>
      </c>
      <c r="D2788" s="2">
        <f t="shared" si="43"/>
        <v>-3.2626427406198324E-3</v>
      </c>
    </row>
    <row r="2789" spans="1:4" x14ac:dyDescent="0.25">
      <c r="A2789" t="s">
        <v>3</v>
      </c>
      <c r="B2789" s="1">
        <v>14130</v>
      </c>
      <c r="C2789">
        <v>12.41</v>
      </c>
      <c r="D2789" s="2">
        <f t="shared" si="43"/>
        <v>1.5548281505728272E-2</v>
      </c>
    </row>
    <row r="2790" spans="1:4" x14ac:dyDescent="0.25">
      <c r="A2790" t="s">
        <v>3</v>
      </c>
      <c r="B2790" s="1">
        <v>14131</v>
      </c>
      <c r="C2790">
        <v>12.29</v>
      </c>
      <c r="D2790" s="2">
        <f t="shared" si="43"/>
        <v>-9.6696212731668812E-3</v>
      </c>
    </row>
    <row r="2791" spans="1:4" x14ac:dyDescent="0.25">
      <c r="A2791" t="s">
        <v>3</v>
      </c>
      <c r="B2791" s="1">
        <v>14132</v>
      </c>
      <c r="C2791">
        <v>12.02</v>
      </c>
      <c r="D2791" s="2">
        <f t="shared" si="43"/>
        <v>-2.1969080553295328E-2</v>
      </c>
    </row>
    <row r="2792" spans="1:4" x14ac:dyDescent="0.25">
      <c r="A2792" t="s">
        <v>3</v>
      </c>
      <c r="B2792" s="1">
        <v>14135</v>
      </c>
      <c r="C2792">
        <v>12.06</v>
      </c>
      <c r="D2792" s="2">
        <f t="shared" si="43"/>
        <v>3.3277870216306925E-3</v>
      </c>
    </row>
    <row r="2793" spans="1:4" x14ac:dyDescent="0.25">
      <c r="A2793" t="s">
        <v>3</v>
      </c>
      <c r="B2793" s="1">
        <v>14136</v>
      </c>
      <c r="C2793">
        <v>11.37</v>
      </c>
      <c r="D2793" s="2">
        <f t="shared" si="43"/>
        <v>-5.7213930348258807E-2</v>
      </c>
    </row>
    <row r="2794" spans="1:4" x14ac:dyDescent="0.25">
      <c r="A2794" t="s">
        <v>3</v>
      </c>
      <c r="B2794" s="1">
        <v>14137</v>
      </c>
      <c r="C2794">
        <v>11.3</v>
      </c>
      <c r="D2794" s="2">
        <f t="shared" si="43"/>
        <v>-6.15655233069468E-3</v>
      </c>
    </row>
    <row r="2795" spans="1:4" x14ac:dyDescent="0.25">
      <c r="A2795" t="s">
        <v>3</v>
      </c>
      <c r="B2795" s="1">
        <v>14138</v>
      </c>
      <c r="C2795">
        <v>11.67</v>
      </c>
      <c r="D2795" s="2">
        <f t="shared" si="43"/>
        <v>3.2743362831858337E-2</v>
      </c>
    </row>
    <row r="2796" spans="1:4" x14ac:dyDescent="0.25">
      <c r="A2796" t="s">
        <v>3</v>
      </c>
      <c r="B2796" s="1">
        <v>14139</v>
      </c>
      <c r="C2796">
        <v>11.43</v>
      </c>
      <c r="D2796" s="2">
        <f t="shared" si="43"/>
        <v>-2.0565552699228811E-2</v>
      </c>
    </row>
    <row r="2797" spans="1:4" x14ac:dyDescent="0.25">
      <c r="A2797" t="s">
        <v>3</v>
      </c>
      <c r="B2797" s="1">
        <v>14142</v>
      </c>
      <c r="C2797">
        <v>11.5</v>
      </c>
      <c r="D2797" s="2">
        <f t="shared" si="43"/>
        <v>6.1242344706911884E-3</v>
      </c>
    </row>
    <row r="2798" spans="1:4" x14ac:dyDescent="0.25">
      <c r="A2798" t="s">
        <v>3</v>
      </c>
      <c r="B2798" s="1">
        <v>14143</v>
      </c>
      <c r="C2798">
        <v>11.89</v>
      </c>
      <c r="D2798" s="2">
        <f t="shared" si="43"/>
        <v>3.3913043478260921E-2</v>
      </c>
    </row>
    <row r="2799" spans="1:4" x14ac:dyDescent="0.25">
      <c r="A2799" t="s">
        <v>3</v>
      </c>
      <c r="B2799" s="1">
        <v>14144</v>
      </c>
      <c r="C2799">
        <v>11.96</v>
      </c>
      <c r="D2799" s="2">
        <f t="shared" si="43"/>
        <v>5.8873002523128918E-3</v>
      </c>
    </row>
    <row r="2800" spans="1:4" x14ac:dyDescent="0.25">
      <c r="A2800" t="s">
        <v>3</v>
      </c>
      <c r="B2800" s="1">
        <v>14145</v>
      </c>
      <c r="C2800">
        <v>11.75</v>
      </c>
      <c r="D2800" s="2">
        <f t="shared" si="43"/>
        <v>-1.7558528428093717E-2</v>
      </c>
    </row>
    <row r="2801" spans="1:4" x14ac:dyDescent="0.25">
      <c r="A2801" t="s">
        <v>3</v>
      </c>
      <c r="B2801" s="1">
        <v>14146</v>
      </c>
      <c r="C2801">
        <v>11.36</v>
      </c>
      <c r="D2801" s="2">
        <f t="shared" si="43"/>
        <v>-3.3191489361702173E-2</v>
      </c>
    </row>
    <row r="2802" spans="1:4" x14ac:dyDescent="0.25">
      <c r="A2802" t="s">
        <v>3</v>
      </c>
      <c r="B2802" s="1">
        <v>14149</v>
      </c>
      <c r="C2802">
        <v>11.02</v>
      </c>
      <c r="D2802" s="2">
        <f t="shared" si="43"/>
        <v>-2.992957746478872E-2</v>
      </c>
    </row>
    <row r="2803" spans="1:4" x14ac:dyDescent="0.25">
      <c r="A2803" t="s">
        <v>3</v>
      </c>
      <c r="B2803" s="1">
        <v>14150</v>
      </c>
      <c r="C2803">
        <v>10.99</v>
      </c>
      <c r="D2803" s="2">
        <f t="shared" si="43"/>
        <v>-2.7223230490017571E-3</v>
      </c>
    </row>
    <row r="2804" spans="1:4" x14ac:dyDescent="0.25">
      <c r="A2804" t="s">
        <v>3</v>
      </c>
      <c r="B2804" s="1">
        <v>14151</v>
      </c>
      <c r="C2804">
        <v>11.48</v>
      </c>
      <c r="D2804" s="2">
        <f t="shared" si="43"/>
        <v>4.4585987261146515E-2</v>
      </c>
    </row>
    <row r="2805" spans="1:4" x14ac:dyDescent="0.25">
      <c r="A2805" t="s">
        <v>3</v>
      </c>
      <c r="B2805" s="1">
        <v>14152</v>
      </c>
      <c r="C2805">
        <v>11.9</v>
      </c>
      <c r="D2805" s="2">
        <f t="shared" si="43"/>
        <v>3.6585365853658527E-2</v>
      </c>
    </row>
    <row r="2806" spans="1:4" x14ac:dyDescent="0.25">
      <c r="A2806" t="s">
        <v>3</v>
      </c>
      <c r="B2806" s="1">
        <v>14153</v>
      </c>
      <c r="C2806">
        <v>12.24</v>
      </c>
      <c r="D2806" s="2">
        <f t="shared" si="43"/>
        <v>2.857142857142856E-2</v>
      </c>
    </row>
    <row r="2807" spans="1:4" x14ac:dyDescent="0.25">
      <c r="A2807" t="s">
        <v>3</v>
      </c>
      <c r="B2807" s="1">
        <v>14156</v>
      </c>
      <c r="C2807">
        <v>12.52</v>
      </c>
      <c r="D2807" s="2">
        <f t="shared" si="43"/>
        <v>2.2875816993463999E-2</v>
      </c>
    </row>
    <row r="2808" spans="1:4" x14ac:dyDescent="0.25">
      <c r="A2808" t="s">
        <v>3</v>
      </c>
      <c r="B2808" s="1">
        <v>14157</v>
      </c>
      <c r="C2808">
        <v>12.48</v>
      </c>
      <c r="D2808" s="2">
        <f t="shared" si="43"/>
        <v>-3.1948881789136702E-3</v>
      </c>
    </row>
    <row r="2809" spans="1:4" x14ac:dyDescent="0.25">
      <c r="A2809" t="s">
        <v>3</v>
      </c>
      <c r="B2809" s="1">
        <v>14158</v>
      </c>
      <c r="C2809">
        <v>12.86</v>
      </c>
      <c r="D2809" s="2">
        <f t="shared" si="43"/>
        <v>3.0448717948717868E-2</v>
      </c>
    </row>
    <row r="2810" spans="1:4" x14ac:dyDescent="0.25">
      <c r="A2810" t="s">
        <v>3</v>
      </c>
      <c r="B2810" s="1">
        <v>14159</v>
      </c>
      <c r="C2810">
        <v>12.82</v>
      </c>
      <c r="D2810" s="2">
        <f t="shared" si="43"/>
        <v>-3.1104199066873364E-3</v>
      </c>
    </row>
    <row r="2811" spans="1:4" x14ac:dyDescent="0.25">
      <c r="A2811" t="s">
        <v>3</v>
      </c>
      <c r="B2811" s="1">
        <v>14160</v>
      </c>
      <c r="C2811">
        <v>12.85</v>
      </c>
      <c r="D2811" s="2">
        <f t="shared" si="43"/>
        <v>2.3400936037441E-3</v>
      </c>
    </row>
    <row r="2812" spans="1:4" x14ac:dyDescent="0.25">
      <c r="A2812" t="s">
        <v>3</v>
      </c>
      <c r="B2812" s="1">
        <v>14163</v>
      </c>
      <c r="C2812">
        <v>12.91</v>
      </c>
      <c r="D2812" s="2">
        <f t="shared" si="43"/>
        <v>4.669260700389144E-3</v>
      </c>
    </row>
    <row r="2813" spans="1:4" x14ac:dyDescent="0.25">
      <c r="A2813" t="s">
        <v>3</v>
      </c>
      <c r="B2813" s="1">
        <v>14164</v>
      </c>
      <c r="C2813">
        <v>12.84</v>
      </c>
      <c r="D2813" s="2">
        <f t="shared" si="43"/>
        <v>-5.4221533694810446E-3</v>
      </c>
    </row>
    <row r="2814" spans="1:4" x14ac:dyDescent="0.25">
      <c r="A2814" t="s">
        <v>3</v>
      </c>
      <c r="B2814" s="1">
        <v>14165</v>
      </c>
      <c r="C2814">
        <v>12.84</v>
      </c>
      <c r="D2814" s="2">
        <f t="shared" si="43"/>
        <v>0</v>
      </c>
    </row>
    <row r="2815" spans="1:4" x14ac:dyDescent="0.25">
      <c r="A2815" t="s">
        <v>3</v>
      </c>
      <c r="B2815" s="1">
        <v>14166</v>
      </c>
      <c r="C2815">
        <v>13.24</v>
      </c>
      <c r="D2815" s="2">
        <f t="shared" si="43"/>
        <v>3.1152647975077909E-2</v>
      </c>
    </row>
    <row r="2816" spans="1:4" x14ac:dyDescent="0.25">
      <c r="A2816" t="s">
        <v>3</v>
      </c>
      <c r="B2816" s="1">
        <v>14167</v>
      </c>
      <c r="C2816">
        <v>13.15</v>
      </c>
      <c r="D2816" s="2">
        <f t="shared" si="43"/>
        <v>-6.7975830815709863E-3</v>
      </c>
    </row>
    <row r="2817" spans="1:4" x14ac:dyDescent="0.25">
      <c r="A2817" t="s">
        <v>3</v>
      </c>
      <c r="B2817" s="1">
        <v>14170</v>
      </c>
      <c r="C2817">
        <v>13.07</v>
      </c>
      <c r="D2817" s="2">
        <f t="shared" si="43"/>
        <v>-6.0836501901140733E-3</v>
      </c>
    </row>
    <row r="2818" spans="1:4" x14ac:dyDescent="0.25">
      <c r="A2818" t="s">
        <v>3</v>
      </c>
      <c r="B2818" s="1">
        <v>14171</v>
      </c>
      <c r="C2818">
        <v>13.25</v>
      </c>
      <c r="D2818" s="2">
        <f t="shared" si="43"/>
        <v>1.3771996939556214E-2</v>
      </c>
    </row>
    <row r="2819" spans="1:4" x14ac:dyDescent="0.25">
      <c r="A2819" t="s">
        <v>3</v>
      </c>
      <c r="B2819" s="1">
        <v>14172</v>
      </c>
      <c r="C2819">
        <v>13.01</v>
      </c>
      <c r="D2819" s="2">
        <f t="shared" si="43"/>
        <v>-1.8113207547169826E-2</v>
      </c>
    </row>
    <row r="2820" spans="1:4" x14ac:dyDescent="0.25">
      <c r="A2820" t="s">
        <v>3</v>
      </c>
      <c r="B2820" s="1">
        <v>14173</v>
      </c>
      <c r="C2820">
        <v>13.21</v>
      </c>
      <c r="D2820" s="2">
        <f t="shared" ref="D2820:D2883" si="44">(C2820-C2819)/C2819</f>
        <v>1.5372790161414379E-2</v>
      </c>
    </row>
    <row r="2821" spans="1:4" x14ac:dyDescent="0.25">
      <c r="A2821" t="s">
        <v>3</v>
      </c>
      <c r="B2821" s="1">
        <v>14174</v>
      </c>
      <c r="C2821">
        <v>13.25</v>
      </c>
      <c r="D2821" s="2">
        <f t="shared" si="44"/>
        <v>3.0280090840271875E-3</v>
      </c>
    </row>
    <row r="2822" spans="1:4" x14ac:dyDescent="0.25">
      <c r="A2822" t="s">
        <v>3</v>
      </c>
      <c r="B2822" s="1">
        <v>14177</v>
      </c>
      <c r="C2822">
        <v>13.4</v>
      </c>
      <c r="D2822" s="2">
        <f t="shared" si="44"/>
        <v>1.1320754716981159E-2</v>
      </c>
    </row>
    <row r="2823" spans="1:4" x14ac:dyDescent="0.25">
      <c r="A2823" t="s">
        <v>3</v>
      </c>
      <c r="B2823" s="1">
        <v>14178</v>
      </c>
      <c r="C2823">
        <v>13.43</v>
      </c>
      <c r="D2823" s="2">
        <f t="shared" si="44"/>
        <v>2.2388059701492062E-3</v>
      </c>
    </row>
    <row r="2824" spans="1:4" x14ac:dyDescent="0.25">
      <c r="A2824" t="s">
        <v>3</v>
      </c>
      <c r="B2824" s="1">
        <v>14179</v>
      </c>
      <c r="C2824">
        <v>13.26</v>
      </c>
      <c r="D2824" s="2">
        <f t="shared" si="44"/>
        <v>-1.265822784810126E-2</v>
      </c>
    </row>
    <row r="2825" spans="1:4" x14ac:dyDescent="0.25">
      <c r="A2825" t="s">
        <v>3</v>
      </c>
      <c r="B2825" s="1">
        <v>14180</v>
      </c>
      <c r="C2825">
        <v>13.33</v>
      </c>
      <c r="D2825" s="2">
        <f t="shared" si="44"/>
        <v>5.2790346907994178E-3</v>
      </c>
    </row>
    <row r="2826" spans="1:4" x14ac:dyDescent="0.25">
      <c r="A2826" t="s">
        <v>3</v>
      </c>
      <c r="B2826" s="1">
        <v>14181</v>
      </c>
      <c r="C2826">
        <v>13.14</v>
      </c>
      <c r="D2826" s="2">
        <f t="shared" si="44"/>
        <v>-1.4253563390847674E-2</v>
      </c>
    </row>
    <row r="2827" spans="1:4" x14ac:dyDescent="0.25">
      <c r="A2827" t="s">
        <v>3</v>
      </c>
      <c r="B2827" s="1">
        <v>14184</v>
      </c>
      <c r="C2827">
        <v>13.17</v>
      </c>
      <c r="D2827" s="2">
        <f t="shared" si="44"/>
        <v>2.2831050228310015E-3</v>
      </c>
    </row>
    <row r="2828" spans="1:4" x14ac:dyDescent="0.25">
      <c r="A2828" t="s">
        <v>3</v>
      </c>
      <c r="B2828" s="1">
        <v>14185</v>
      </c>
      <c r="C2828">
        <v>13.1</v>
      </c>
      <c r="D2828" s="2">
        <f t="shared" si="44"/>
        <v>-5.3151100987092088E-3</v>
      </c>
    </row>
    <row r="2829" spans="1:4" x14ac:dyDescent="0.25">
      <c r="A2829" t="s">
        <v>3</v>
      </c>
      <c r="B2829" s="1">
        <v>14186</v>
      </c>
      <c r="C2829">
        <v>13.15</v>
      </c>
      <c r="D2829" s="2">
        <f t="shared" si="44"/>
        <v>3.8167938931298255E-3</v>
      </c>
    </row>
    <row r="2830" spans="1:4" x14ac:dyDescent="0.25">
      <c r="A2830" t="s">
        <v>3</v>
      </c>
      <c r="B2830" s="1">
        <v>14187</v>
      </c>
      <c r="C2830">
        <v>13.19</v>
      </c>
      <c r="D2830" s="2">
        <f t="shared" si="44"/>
        <v>3.0418250950569694E-3</v>
      </c>
    </row>
    <row r="2831" spans="1:4" x14ac:dyDescent="0.25">
      <c r="A2831" t="s">
        <v>3</v>
      </c>
      <c r="B2831" s="1">
        <v>14188</v>
      </c>
      <c r="C2831">
        <v>13.17</v>
      </c>
      <c r="D2831" s="2">
        <f t="shared" si="44"/>
        <v>-1.5163002274450018E-3</v>
      </c>
    </row>
    <row r="2832" spans="1:4" x14ac:dyDescent="0.25">
      <c r="A2832" t="s">
        <v>3</v>
      </c>
      <c r="B2832" s="1">
        <v>14191</v>
      </c>
      <c r="C2832">
        <v>13.43</v>
      </c>
      <c r="D2832" s="2">
        <f t="shared" si="44"/>
        <v>1.9741837509491253E-2</v>
      </c>
    </row>
    <row r="2833" spans="1:4" x14ac:dyDescent="0.25">
      <c r="A2833" t="s">
        <v>3</v>
      </c>
      <c r="B2833" s="1">
        <v>14192</v>
      </c>
      <c r="C2833">
        <v>13.43</v>
      </c>
      <c r="D2833" s="2">
        <f t="shared" si="44"/>
        <v>0</v>
      </c>
    </row>
    <row r="2834" spans="1:4" x14ac:dyDescent="0.25">
      <c r="A2834" t="s">
        <v>3</v>
      </c>
      <c r="B2834" s="1">
        <v>14193</v>
      </c>
      <c r="C2834">
        <v>13.79</v>
      </c>
      <c r="D2834" s="2">
        <f t="shared" si="44"/>
        <v>2.6805658972449697E-2</v>
      </c>
    </row>
    <row r="2835" spans="1:4" x14ac:dyDescent="0.25">
      <c r="A2835" t="s">
        <v>3</v>
      </c>
      <c r="B2835" s="1">
        <v>14194</v>
      </c>
      <c r="C2835">
        <v>13.7</v>
      </c>
      <c r="D2835" s="2">
        <f t="shared" si="44"/>
        <v>-6.5264684554024559E-3</v>
      </c>
    </row>
    <row r="2836" spans="1:4" x14ac:dyDescent="0.25">
      <c r="A2836" t="s">
        <v>3</v>
      </c>
      <c r="B2836" s="1">
        <v>14195</v>
      </c>
      <c r="C2836">
        <v>13.7</v>
      </c>
      <c r="D2836" s="2">
        <f t="shared" si="44"/>
        <v>0</v>
      </c>
    </row>
    <row r="2837" spans="1:4" x14ac:dyDescent="0.25">
      <c r="A2837" t="s">
        <v>3</v>
      </c>
      <c r="B2837" s="1">
        <v>14198</v>
      </c>
      <c r="C2837">
        <v>13.43</v>
      </c>
      <c r="D2837" s="2">
        <f t="shared" si="44"/>
        <v>-1.970802919708026E-2</v>
      </c>
    </row>
    <row r="2838" spans="1:4" x14ac:dyDescent="0.25">
      <c r="A2838" t="s">
        <v>3</v>
      </c>
      <c r="B2838" s="1">
        <v>14199</v>
      </c>
      <c r="C2838">
        <v>13.35</v>
      </c>
      <c r="D2838" s="2">
        <f t="shared" si="44"/>
        <v>-5.9568131049888362E-3</v>
      </c>
    </row>
    <row r="2839" spans="1:4" x14ac:dyDescent="0.25">
      <c r="A2839" t="s">
        <v>3</v>
      </c>
      <c r="B2839" s="1">
        <v>14200</v>
      </c>
      <c r="C2839">
        <v>12.97</v>
      </c>
      <c r="D2839" s="2">
        <f t="shared" si="44"/>
        <v>-2.8464419475655357E-2</v>
      </c>
    </row>
    <row r="2840" spans="1:4" x14ac:dyDescent="0.25">
      <c r="A2840" t="s">
        <v>3</v>
      </c>
      <c r="B2840" s="1">
        <v>14201</v>
      </c>
      <c r="C2840">
        <v>13.12</v>
      </c>
      <c r="D2840" s="2">
        <f t="shared" si="44"/>
        <v>1.1565150346954401E-2</v>
      </c>
    </row>
    <row r="2841" spans="1:4" x14ac:dyDescent="0.25">
      <c r="A2841" t="s">
        <v>3</v>
      </c>
      <c r="B2841" s="1">
        <v>14202</v>
      </c>
      <c r="C2841">
        <v>12.84</v>
      </c>
      <c r="D2841" s="2">
        <f t="shared" si="44"/>
        <v>-2.1341463414634099E-2</v>
      </c>
    </row>
    <row r="2842" spans="1:4" x14ac:dyDescent="0.25">
      <c r="A2842" t="s">
        <v>3</v>
      </c>
      <c r="B2842" s="1">
        <v>14205</v>
      </c>
      <c r="C2842">
        <v>12.88</v>
      </c>
      <c r="D2842" s="2">
        <f t="shared" si="44"/>
        <v>3.1152647975078601E-3</v>
      </c>
    </row>
    <row r="2843" spans="1:4" x14ac:dyDescent="0.25">
      <c r="A2843" t="s">
        <v>3</v>
      </c>
      <c r="B2843" s="1">
        <v>14206</v>
      </c>
      <c r="C2843">
        <v>12.77</v>
      </c>
      <c r="D2843" s="2">
        <f t="shared" si="44"/>
        <v>-8.5403726708075459E-3</v>
      </c>
    </row>
    <row r="2844" spans="1:4" x14ac:dyDescent="0.25">
      <c r="A2844" t="s">
        <v>3</v>
      </c>
      <c r="B2844" s="1">
        <v>14207</v>
      </c>
      <c r="C2844">
        <v>12.8</v>
      </c>
      <c r="D2844" s="2">
        <f t="shared" si="44"/>
        <v>2.3492560689116005E-3</v>
      </c>
    </row>
    <row r="2845" spans="1:4" x14ac:dyDescent="0.25">
      <c r="A2845" t="s">
        <v>3</v>
      </c>
      <c r="B2845" s="1">
        <v>14208</v>
      </c>
      <c r="C2845">
        <v>12.8</v>
      </c>
      <c r="D2845" s="2">
        <f t="shared" si="44"/>
        <v>0</v>
      </c>
    </row>
    <row r="2846" spans="1:4" x14ac:dyDescent="0.25">
      <c r="A2846" t="s">
        <v>3</v>
      </c>
      <c r="B2846" s="1">
        <v>14209</v>
      </c>
      <c r="C2846">
        <v>12.82</v>
      </c>
      <c r="D2846" s="2">
        <f t="shared" si="44"/>
        <v>1.5624999999999667E-3</v>
      </c>
    </row>
    <row r="2847" spans="1:4" x14ac:dyDescent="0.25">
      <c r="A2847" t="s">
        <v>3</v>
      </c>
      <c r="B2847" s="1">
        <v>14212</v>
      </c>
      <c r="C2847">
        <v>12.37</v>
      </c>
      <c r="D2847" s="2">
        <f t="shared" si="44"/>
        <v>-3.5101404056162328E-2</v>
      </c>
    </row>
    <row r="2848" spans="1:4" x14ac:dyDescent="0.25">
      <c r="A2848" t="s">
        <v>3</v>
      </c>
      <c r="B2848" s="1">
        <v>14213</v>
      </c>
      <c r="C2848">
        <v>12.43</v>
      </c>
      <c r="D2848" s="2">
        <f t="shared" si="44"/>
        <v>4.8504446240905819E-3</v>
      </c>
    </row>
    <row r="2849" spans="1:4" x14ac:dyDescent="0.25">
      <c r="A2849" t="s">
        <v>3</v>
      </c>
      <c r="B2849" s="1">
        <v>14214</v>
      </c>
      <c r="C2849">
        <v>12.73</v>
      </c>
      <c r="D2849" s="2">
        <f t="shared" si="44"/>
        <v>2.4135156878519769E-2</v>
      </c>
    </row>
    <row r="2850" spans="1:4" x14ac:dyDescent="0.25">
      <c r="A2850" t="s">
        <v>3</v>
      </c>
      <c r="B2850" s="1">
        <v>14215</v>
      </c>
      <c r="C2850">
        <v>12.61</v>
      </c>
      <c r="D2850" s="2">
        <f t="shared" si="44"/>
        <v>-9.4265514532600927E-3</v>
      </c>
    </row>
    <row r="2851" spans="1:4" x14ac:dyDescent="0.25">
      <c r="A2851" t="s">
        <v>3</v>
      </c>
      <c r="B2851" s="1">
        <v>14216</v>
      </c>
      <c r="C2851">
        <v>12.48</v>
      </c>
      <c r="D2851" s="2">
        <f t="shared" si="44"/>
        <v>-1.0309278350515386E-2</v>
      </c>
    </row>
    <row r="2852" spans="1:4" x14ac:dyDescent="0.25">
      <c r="A2852" t="s">
        <v>3</v>
      </c>
      <c r="B2852" s="1">
        <v>14219</v>
      </c>
      <c r="C2852">
        <v>12.4</v>
      </c>
      <c r="D2852" s="2">
        <f t="shared" si="44"/>
        <v>-6.4102564102564161E-3</v>
      </c>
    </row>
    <row r="2853" spans="1:4" x14ac:dyDescent="0.25">
      <c r="A2853" t="s">
        <v>3</v>
      </c>
      <c r="B2853" s="1">
        <v>14220</v>
      </c>
      <c r="C2853">
        <v>12.5</v>
      </c>
      <c r="D2853" s="2">
        <f t="shared" si="44"/>
        <v>8.0645161290322284E-3</v>
      </c>
    </row>
    <row r="2854" spans="1:4" x14ac:dyDescent="0.25">
      <c r="A2854" t="s">
        <v>3</v>
      </c>
      <c r="B2854" s="1">
        <v>14221</v>
      </c>
      <c r="C2854">
        <v>12.54</v>
      </c>
      <c r="D2854" s="2">
        <f t="shared" si="44"/>
        <v>3.1999999999999316E-3</v>
      </c>
    </row>
    <row r="2855" spans="1:4" x14ac:dyDescent="0.25">
      <c r="A2855" t="s">
        <v>3</v>
      </c>
      <c r="B2855" s="1">
        <v>14222</v>
      </c>
      <c r="C2855">
        <v>12.39</v>
      </c>
      <c r="D2855" s="2">
        <f t="shared" si="44"/>
        <v>-1.1961722488038165E-2</v>
      </c>
    </row>
    <row r="2856" spans="1:4" x14ac:dyDescent="0.25">
      <c r="A2856" t="s">
        <v>3</v>
      </c>
      <c r="B2856" s="1">
        <v>14223</v>
      </c>
      <c r="C2856">
        <v>12.32</v>
      </c>
      <c r="D2856" s="2">
        <f t="shared" si="44"/>
        <v>-5.6497175141243163E-3</v>
      </c>
    </row>
    <row r="2857" spans="1:4" x14ac:dyDescent="0.25">
      <c r="A2857" t="s">
        <v>3</v>
      </c>
      <c r="B2857" s="1">
        <v>14226</v>
      </c>
      <c r="C2857">
        <v>12.46</v>
      </c>
      <c r="D2857" s="2">
        <f t="shared" si="44"/>
        <v>1.1363636363636409E-2</v>
      </c>
    </row>
    <row r="2858" spans="1:4" x14ac:dyDescent="0.25">
      <c r="A2858" t="s">
        <v>3</v>
      </c>
      <c r="B2858" s="1">
        <v>14227</v>
      </c>
      <c r="C2858">
        <v>12.59</v>
      </c>
      <c r="D2858" s="2">
        <f t="shared" si="44"/>
        <v>1.0433386837881139E-2</v>
      </c>
    </row>
    <row r="2859" spans="1:4" x14ac:dyDescent="0.25">
      <c r="A2859" t="s">
        <v>3</v>
      </c>
      <c r="B2859" s="1">
        <v>14228</v>
      </c>
      <c r="C2859">
        <v>12.86</v>
      </c>
      <c r="D2859" s="2">
        <f t="shared" si="44"/>
        <v>2.1445591739475741E-2</v>
      </c>
    </row>
    <row r="2860" spans="1:4" x14ac:dyDescent="0.25">
      <c r="A2860" t="s">
        <v>3</v>
      </c>
      <c r="B2860" s="1">
        <v>14229</v>
      </c>
      <c r="C2860">
        <v>12.89</v>
      </c>
      <c r="D2860" s="2">
        <f t="shared" si="44"/>
        <v>2.3328149300156408E-3</v>
      </c>
    </row>
    <row r="2861" spans="1:4" x14ac:dyDescent="0.25">
      <c r="A2861" t="s">
        <v>3</v>
      </c>
      <c r="B2861" s="1">
        <v>14230</v>
      </c>
      <c r="C2861">
        <v>12.9</v>
      </c>
      <c r="D2861" s="2">
        <f t="shared" si="44"/>
        <v>7.7579519006980497E-4</v>
      </c>
    </row>
    <row r="2862" spans="1:4" x14ac:dyDescent="0.25">
      <c r="A2862" t="s">
        <v>3</v>
      </c>
      <c r="B2862" s="1">
        <v>14233</v>
      </c>
      <c r="C2862">
        <v>12.68</v>
      </c>
      <c r="D2862" s="2">
        <f t="shared" si="44"/>
        <v>-1.7054263565891521E-2</v>
      </c>
    </row>
    <row r="2863" spans="1:4" x14ac:dyDescent="0.25">
      <c r="A2863" t="s">
        <v>3</v>
      </c>
      <c r="B2863" s="1">
        <v>14234</v>
      </c>
      <c r="C2863">
        <v>12.66</v>
      </c>
      <c r="D2863" s="2">
        <f t="shared" si="44"/>
        <v>-1.5772870662460231E-3</v>
      </c>
    </row>
    <row r="2864" spans="1:4" x14ac:dyDescent="0.25">
      <c r="A2864" t="s">
        <v>3</v>
      </c>
      <c r="B2864" s="1">
        <v>14235</v>
      </c>
      <c r="C2864">
        <v>12.58</v>
      </c>
      <c r="D2864" s="2">
        <f t="shared" si="44"/>
        <v>-6.3191153238546655E-3</v>
      </c>
    </row>
    <row r="2865" spans="1:4" x14ac:dyDescent="0.25">
      <c r="A2865" t="s">
        <v>3</v>
      </c>
      <c r="B2865" s="1">
        <v>14236</v>
      </c>
      <c r="C2865">
        <v>12.67</v>
      </c>
      <c r="D2865" s="2">
        <f t="shared" si="44"/>
        <v>7.1542130365659668E-3</v>
      </c>
    </row>
    <row r="2866" spans="1:4" x14ac:dyDescent="0.25">
      <c r="A2866" t="s">
        <v>3</v>
      </c>
      <c r="B2866" s="1">
        <v>14237</v>
      </c>
      <c r="C2866">
        <v>12.81</v>
      </c>
      <c r="D2866" s="2">
        <f t="shared" si="44"/>
        <v>1.1049723756906122E-2</v>
      </c>
    </row>
    <row r="2867" spans="1:4" x14ac:dyDescent="0.25">
      <c r="A2867" t="s">
        <v>3</v>
      </c>
      <c r="B2867" s="1">
        <v>14240</v>
      </c>
      <c r="C2867">
        <v>12.81</v>
      </c>
      <c r="D2867" s="2">
        <f t="shared" si="44"/>
        <v>0</v>
      </c>
    </row>
    <row r="2868" spans="1:4" x14ac:dyDescent="0.25">
      <c r="A2868" t="s">
        <v>3</v>
      </c>
      <c r="B2868" s="1">
        <v>14241</v>
      </c>
      <c r="C2868">
        <v>12.73</v>
      </c>
      <c r="D2868" s="2">
        <f t="shared" si="44"/>
        <v>-6.2451209992193651E-3</v>
      </c>
    </row>
    <row r="2869" spans="1:4" x14ac:dyDescent="0.25">
      <c r="A2869" t="s">
        <v>3</v>
      </c>
      <c r="B2869" s="1">
        <v>14242</v>
      </c>
      <c r="C2869">
        <v>12.85</v>
      </c>
      <c r="D2869" s="2">
        <f t="shared" si="44"/>
        <v>9.4265514532599539E-3</v>
      </c>
    </row>
    <row r="2870" spans="1:4" x14ac:dyDescent="0.25">
      <c r="A2870" t="s">
        <v>3</v>
      </c>
      <c r="B2870" s="1">
        <v>14243</v>
      </c>
      <c r="C2870">
        <v>13.13</v>
      </c>
      <c r="D2870" s="2">
        <f t="shared" si="44"/>
        <v>2.1789883268482579E-2</v>
      </c>
    </row>
    <row r="2871" spans="1:4" x14ac:dyDescent="0.25">
      <c r="A2871" t="s">
        <v>3</v>
      </c>
      <c r="B2871" s="1">
        <v>14244</v>
      </c>
      <c r="C2871">
        <v>13.14</v>
      </c>
      <c r="D2871" s="2">
        <f t="shared" si="44"/>
        <v>7.6161462300074537E-4</v>
      </c>
    </row>
    <row r="2872" spans="1:4" x14ac:dyDescent="0.25">
      <c r="A2872" t="s">
        <v>3</v>
      </c>
      <c r="B2872" s="1">
        <v>14247</v>
      </c>
      <c r="C2872">
        <v>13.14</v>
      </c>
      <c r="D2872" s="2">
        <f t="shared" si="44"/>
        <v>0</v>
      </c>
    </row>
    <row r="2873" spans="1:4" x14ac:dyDescent="0.25">
      <c r="A2873" t="s">
        <v>3</v>
      </c>
      <c r="B2873" s="1">
        <v>14248</v>
      </c>
      <c r="C2873">
        <v>13.08</v>
      </c>
      <c r="D2873" s="2">
        <f t="shared" si="44"/>
        <v>-4.5662100456621384E-3</v>
      </c>
    </row>
    <row r="2874" spans="1:4" x14ac:dyDescent="0.25">
      <c r="A2874" t="s">
        <v>3</v>
      </c>
      <c r="B2874" s="1">
        <v>14249</v>
      </c>
      <c r="C2874">
        <v>13.23</v>
      </c>
      <c r="D2874" s="2">
        <f t="shared" si="44"/>
        <v>1.1467889908256907E-2</v>
      </c>
    </row>
    <row r="2875" spans="1:4" x14ac:dyDescent="0.25">
      <c r="A2875" t="s">
        <v>3</v>
      </c>
      <c r="B2875" s="1">
        <v>14250</v>
      </c>
      <c r="C2875">
        <v>13.06</v>
      </c>
      <c r="D2875" s="2">
        <f t="shared" si="44"/>
        <v>-1.2849584278155701E-2</v>
      </c>
    </row>
    <row r="2876" spans="1:4" x14ac:dyDescent="0.25">
      <c r="A2876" t="s">
        <v>3</v>
      </c>
      <c r="B2876" s="1">
        <v>14251</v>
      </c>
      <c r="C2876">
        <v>13.07</v>
      </c>
      <c r="D2876" s="2">
        <f t="shared" si="44"/>
        <v>7.6569678407349055E-4</v>
      </c>
    </row>
    <row r="2877" spans="1:4" x14ac:dyDescent="0.25">
      <c r="A2877" t="s">
        <v>3</v>
      </c>
      <c r="B2877" s="1">
        <v>14254</v>
      </c>
      <c r="C2877">
        <v>12.79</v>
      </c>
      <c r="D2877" s="2">
        <f t="shared" si="44"/>
        <v>-2.1423106350420898E-2</v>
      </c>
    </row>
    <row r="2878" spans="1:4" x14ac:dyDescent="0.25">
      <c r="A2878" t="s">
        <v>3</v>
      </c>
      <c r="B2878" s="1">
        <v>14255</v>
      </c>
      <c r="C2878">
        <v>12.81</v>
      </c>
      <c r="D2878" s="2">
        <f t="shared" si="44"/>
        <v>1.5637216575450626E-3</v>
      </c>
    </row>
    <row r="2879" spans="1:4" x14ac:dyDescent="0.25">
      <c r="A2879" t="s">
        <v>3</v>
      </c>
      <c r="B2879" s="1">
        <v>14256</v>
      </c>
      <c r="C2879">
        <v>12.57</v>
      </c>
      <c r="D2879" s="2">
        <f t="shared" si="44"/>
        <v>-1.8735362997658097E-2</v>
      </c>
    </row>
    <row r="2880" spans="1:4" x14ac:dyDescent="0.25">
      <c r="A2880" t="s">
        <v>3</v>
      </c>
      <c r="B2880" s="1">
        <v>14257</v>
      </c>
      <c r="C2880">
        <v>12.47</v>
      </c>
      <c r="D2880" s="2">
        <f t="shared" si="44"/>
        <v>-7.9554494828957545E-3</v>
      </c>
    </row>
    <row r="2881" spans="1:4" x14ac:dyDescent="0.25">
      <c r="A2881" t="s">
        <v>3</v>
      </c>
      <c r="B2881" s="1">
        <v>14258</v>
      </c>
      <c r="C2881">
        <v>12.33</v>
      </c>
      <c r="D2881" s="2">
        <f t="shared" si="44"/>
        <v>-1.1226944667201328E-2</v>
      </c>
    </row>
    <row r="2882" spans="1:4" x14ac:dyDescent="0.25">
      <c r="A2882" t="s">
        <v>3</v>
      </c>
      <c r="B2882" s="1">
        <v>14261</v>
      </c>
      <c r="C2882">
        <v>12.63</v>
      </c>
      <c r="D2882" s="2">
        <f t="shared" si="44"/>
        <v>2.4330900243309059E-2</v>
      </c>
    </row>
    <row r="2883" spans="1:4" x14ac:dyDescent="0.25">
      <c r="A2883" t="s">
        <v>3</v>
      </c>
      <c r="B2883" s="1">
        <v>14262</v>
      </c>
      <c r="C2883">
        <v>12.73</v>
      </c>
      <c r="D2883" s="2">
        <f t="shared" si="44"/>
        <v>7.9176563737133523E-3</v>
      </c>
    </row>
    <row r="2884" spans="1:4" x14ac:dyDescent="0.25">
      <c r="A2884" t="s">
        <v>3</v>
      </c>
      <c r="B2884" s="1">
        <v>14263</v>
      </c>
      <c r="C2884">
        <v>12.71</v>
      </c>
      <c r="D2884" s="2">
        <f t="shared" ref="D2884:D2947" si="45">(C2884-C2883)/C2883</f>
        <v>-1.5710919088766358E-3</v>
      </c>
    </row>
    <row r="2885" spans="1:4" x14ac:dyDescent="0.25">
      <c r="A2885" t="s">
        <v>3</v>
      </c>
      <c r="B2885" s="1">
        <v>14264</v>
      </c>
      <c r="C2885">
        <v>12.8</v>
      </c>
      <c r="D2885" s="2">
        <f t="shared" si="45"/>
        <v>7.0810385523209958E-3</v>
      </c>
    </row>
    <row r="2886" spans="1:4" x14ac:dyDescent="0.25">
      <c r="A2886" t="s">
        <v>3</v>
      </c>
      <c r="B2886" s="1">
        <v>14265</v>
      </c>
      <c r="C2886">
        <v>12.75</v>
      </c>
      <c r="D2886" s="2">
        <f t="shared" si="45"/>
        <v>-3.9062500000000555E-3</v>
      </c>
    </row>
    <row r="2887" spans="1:4" x14ac:dyDescent="0.25">
      <c r="A2887" t="s">
        <v>3</v>
      </c>
      <c r="B2887" s="1">
        <v>14268</v>
      </c>
      <c r="C2887">
        <v>11.93</v>
      </c>
      <c r="D2887" s="2">
        <f t="shared" si="45"/>
        <v>-6.4313725490196094E-2</v>
      </c>
    </row>
    <row r="2888" spans="1:4" x14ac:dyDescent="0.25">
      <c r="A2888" t="s">
        <v>3</v>
      </c>
      <c r="B2888" s="1">
        <v>14269</v>
      </c>
      <c r="C2888">
        <v>11.98</v>
      </c>
      <c r="D2888" s="2">
        <f t="shared" si="45"/>
        <v>4.1911148365465813E-3</v>
      </c>
    </row>
    <row r="2889" spans="1:4" x14ac:dyDescent="0.25">
      <c r="A2889" t="s">
        <v>3</v>
      </c>
      <c r="B2889" s="1">
        <v>14270</v>
      </c>
      <c r="C2889">
        <v>11.91</v>
      </c>
      <c r="D2889" s="2">
        <f t="shared" si="45"/>
        <v>-5.843071786310541E-3</v>
      </c>
    </row>
    <row r="2890" spans="1:4" x14ac:dyDescent="0.25">
      <c r="A2890" t="s">
        <v>3</v>
      </c>
      <c r="B2890" s="1">
        <v>14271</v>
      </c>
      <c r="C2890">
        <v>11.53</v>
      </c>
      <c r="D2890" s="2">
        <f t="shared" si="45"/>
        <v>-3.1905961376994189E-2</v>
      </c>
    </row>
    <row r="2891" spans="1:4" x14ac:dyDescent="0.25">
      <c r="A2891" t="s">
        <v>3</v>
      </c>
      <c r="B2891" s="1">
        <v>14272</v>
      </c>
      <c r="C2891">
        <v>11.86</v>
      </c>
      <c r="D2891" s="2">
        <f t="shared" si="45"/>
        <v>2.8620988725065057E-2</v>
      </c>
    </row>
    <row r="2892" spans="1:4" x14ac:dyDescent="0.25">
      <c r="A2892" t="s">
        <v>3</v>
      </c>
      <c r="B2892" s="1">
        <v>14275</v>
      </c>
      <c r="C2892">
        <v>12.16</v>
      </c>
      <c r="D2892" s="2">
        <f t="shared" si="45"/>
        <v>2.5295109612141715E-2</v>
      </c>
    </row>
    <row r="2893" spans="1:4" x14ac:dyDescent="0.25">
      <c r="A2893" t="s">
        <v>3</v>
      </c>
      <c r="B2893" s="1">
        <v>14276</v>
      </c>
      <c r="C2893">
        <v>12.3</v>
      </c>
      <c r="D2893" s="2">
        <f t="shared" si="45"/>
        <v>1.1513157894736888E-2</v>
      </c>
    </row>
    <row r="2894" spans="1:4" x14ac:dyDescent="0.25">
      <c r="A2894" t="s">
        <v>3</v>
      </c>
      <c r="B2894" s="1">
        <v>14277</v>
      </c>
      <c r="C2894">
        <v>12.12</v>
      </c>
      <c r="D2894" s="2">
        <f t="shared" si="45"/>
        <v>-1.4634146341463535E-2</v>
      </c>
    </row>
    <row r="2895" spans="1:4" x14ac:dyDescent="0.25">
      <c r="A2895" t="s">
        <v>3</v>
      </c>
      <c r="B2895" s="1">
        <v>14278</v>
      </c>
      <c r="C2895">
        <v>12.38</v>
      </c>
      <c r="D2895" s="2">
        <f t="shared" si="45"/>
        <v>2.1452145214521583E-2</v>
      </c>
    </row>
    <row r="2896" spans="1:4" x14ac:dyDescent="0.25">
      <c r="A2896" t="s">
        <v>3</v>
      </c>
      <c r="B2896" s="1">
        <v>14279</v>
      </c>
      <c r="C2896">
        <v>12.3</v>
      </c>
      <c r="D2896" s="2">
        <f t="shared" si="45"/>
        <v>-6.4620355411954822E-3</v>
      </c>
    </row>
    <row r="2897" spans="1:4" x14ac:dyDescent="0.25">
      <c r="A2897" t="s">
        <v>3</v>
      </c>
      <c r="B2897" s="1">
        <v>14282</v>
      </c>
      <c r="C2897">
        <v>12.47</v>
      </c>
      <c r="D2897" s="2">
        <f t="shared" si="45"/>
        <v>1.3821138211382106E-2</v>
      </c>
    </row>
    <row r="2898" spans="1:4" x14ac:dyDescent="0.25">
      <c r="A2898" t="s">
        <v>3</v>
      </c>
      <c r="B2898" s="1">
        <v>14283</v>
      </c>
      <c r="C2898">
        <v>12.32</v>
      </c>
      <c r="D2898" s="2">
        <f t="shared" si="45"/>
        <v>-1.2028869286287117E-2</v>
      </c>
    </row>
    <row r="2899" spans="1:4" x14ac:dyDescent="0.25">
      <c r="A2899" t="s">
        <v>3</v>
      </c>
      <c r="B2899" s="1">
        <v>14284</v>
      </c>
      <c r="C2899">
        <v>12.48</v>
      </c>
      <c r="D2899" s="2">
        <f t="shared" si="45"/>
        <v>1.2987012987012998E-2</v>
      </c>
    </row>
    <row r="2900" spans="1:4" x14ac:dyDescent="0.25">
      <c r="A2900" t="s">
        <v>3</v>
      </c>
      <c r="B2900" s="1">
        <v>14285</v>
      </c>
      <c r="C2900">
        <v>12.3</v>
      </c>
      <c r="D2900" s="2">
        <f t="shared" si="45"/>
        <v>-1.44230769230769E-2</v>
      </c>
    </row>
    <row r="2901" spans="1:4" x14ac:dyDescent="0.25">
      <c r="A2901" t="s">
        <v>3</v>
      </c>
      <c r="B2901" s="1">
        <v>14286</v>
      </c>
      <c r="C2901">
        <v>12.33</v>
      </c>
      <c r="D2901" s="2">
        <f t="shared" si="45"/>
        <v>2.4390243902438504E-3</v>
      </c>
    </row>
    <row r="2902" spans="1:4" x14ac:dyDescent="0.25">
      <c r="A2902" t="s">
        <v>3</v>
      </c>
      <c r="B2902" s="1">
        <v>14289</v>
      </c>
      <c r="C2902">
        <v>12.33</v>
      </c>
      <c r="D2902" s="2">
        <f t="shared" si="45"/>
        <v>0</v>
      </c>
    </row>
    <row r="2903" spans="1:4" x14ac:dyDescent="0.25">
      <c r="A2903" t="s">
        <v>3</v>
      </c>
      <c r="B2903" s="1">
        <v>14290</v>
      </c>
      <c r="C2903">
        <v>12.36</v>
      </c>
      <c r="D2903" s="2">
        <f t="shared" si="45"/>
        <v>2.4330900243308483E-3</v>
      </c>
    </row>
    <row r="2904" spans="1:4" x14ac:dyDescent="0.25">
      <c r="A2904" t="s">
        <v>3</v>
      </c>
      <c r="B2904" s="1">
        <v>14291</v>
      </c>
      <c r="C2904">
        <v>12.38</v>
      </c>
      <c r="D2904" s="2">
        <f t="shared" si="45"/>
        <v>1.6181229773463877E-3</v>
      </c>
    </row>
    <row r="2905" spans="1:4" x14ac:dyDescent="0.25">
      <c r="A2905" t="s">
        <v>3</v>
      </c>
      <c r="B2905" s="1">
        <v>14292</v>
      </c>
      <c r="C2905">
        <v>12.48</v>
      </c>
      <c r="D2905" s="2">
        <f t="shared" si="45"/>
        <v>8.0775444264943163E-3</v>
      </c>
    </row>
    <row r="2906" spans="1:4" x14ac:dyDescent="0.25">
      <c r="A2906" t="s">
        <v>3</v>
      </c>
      <c r="B2906" s="1">
        <v>14293</v>
      </c>
      <c r="C2906">
        <v>12.4</v>
      </c>
      <c r="D2906" s="2">
        <f t="shared" si="45"/>
        <v>-6.4102564102564161E-3</v>
      </c>
    </row>
    <row r="2907" spans="1:4" x14ac:dyDescent="0.25">
      <c r="A2907" t="s">
        <v>3</v>
      </c>
      <c r="B2907" s="1">
        <v>14296</v>
      </c>
      <c r="C2907">
        <v>12.16</v>
      </c>
      <c r="D2907" s="2">
        <f t="shared" si="45"/>
        <v>-1.9354838709677438E-2</v>
      </c>
    </row>
    <row r="2908" spans="1:4" x14ac:dyDescent="0.25">
      <c r="A2908" t="s">
        <v>3</v>
      </c>
      <c r="B2908" s="1">
        <v>14297</v>
      </c>
      <c r="C2908">
        <v>12.23</v>
      </c>
      <c r="D2908" s="2">
        <f t="shared" si="45"/>
        <v>5.7565789473684442E-3</v>
      </c>
    </row>
    <row r="2909" spans="1:4" x14ac:dyDescent="0.25">
      <c r="A2909" t="s">
        <v>3</v>
      </c>
      <c r="B2909" s="1">
        <v>14298</v>
      </c>
      <c r="C2909">
        <v>12.23</v>
      </c>
      <c r="D2909" s="2">
        <f t="shared" si="45"/>
        <v>0</v>
      </c>
    </row>
    <row r="2910" spans="1:4" x14ac:dyDescent="0.25">
      <c r="A2910" t="s">
        <v>3</v>
      </c>
      <c r="B2910" s="1">
        <v>14299</v>
      </c>
      <c r="C2910">
        <v>12.24</v>
      </c>
      <c r="D2910" s="2">
        <f t="shared" si="45"/>
        <v>8.1766148814389099E-4</v>
      </c>
    </row>
    <row r="2911" spans="1:4" x14ac:dyDescent="0.25">
      <c r="A2911" t="s">
        <v>3</v>
      </c>
      <c r="B2911" s="1">
        <v>14300</v>
      </c>
      <c r="C2911">
        <v>12.54</v>
      </c>
      <c r="D2911" s="2">
        <f t="shared" si="45"/>
        <v>2.450980392156854E-2</v>
      </c>
    </row>
    <row r="2912" spans="1:4" x14ac:dyDescent="0.25">
      <c r="A2912" t="s">
        <v>3</v>
      </c>
      <c r="B2912" s="1">
        <v>14303</v>
      </c>
      <c r="C2912">
        <v>12.63</v>
      </c>
      <c r="D2912" s="2">
        <f t="shared" si="45"/>
        <v>7.1770334928230976E-3</v>
      </c>
    </row>
    <row r="2913" spans="1:4" x14ac:dyDescent="0.25">
      <c r="A2913" t="s">
        <v>3</v>
      </c>
      <c r="B2913" s="1">
        <v>14304</v>
      </c>
      <c r="C2913">
        <v>12.7</v>
      </c>
      <c r="D2913" s="2">
        <f t="shared" si="45"/>
        <v>5.5423594615992477E-3</v>
      </c>
    </row>
    <row r="2914" spans="1:4" x14ac:dyDescent="0.25">
      <c r="A2914" t="s">
        <v>3</v>
      </c>
      <c r="B2914" s="1">
        <v>14305</v>
      </c>
      <c r="C2914">
        <v>12.7</v>
      </c>
      <c r="D2914" s="2">
        <f t="shared" si="45"/>
        <v>0</v>
      </c>
    </row>
    <row r="2915" spans="1:4" x14ac:dyDescent="0.25">
      <c r="A2915" t="s">
        <v>3</v>
      </c>
      <c r="B2915" s="1">
        <v>14306</v>
      </c>
      <c r="C2915">
        <v>12.68</v>
      </c>
      <c r="D2915" s="2">
        <f t="shared" si="45"/>
        <v>-1.5748031496062658E-3</v>
      </c>
    </row>
    <row r="2916" spans="1:4" x14ac:dyDescent="0.25">
      <c r="A2916" t="s">
        <v>3</v>
      </c>
      <c r="B2916" s="1">
        <v>14307</v>
      </c>
      <c r="C2916">
        <v>12.86</v>
      </c>
      <c r="D2916" s="2">
        <f t="shared" si="45"/>
        <v>1.4195583596214489E-2</v>
      </c>
    </row>
    <row r="2917" spans="1:4" x14ac:dyDescent="0.25">
      <c r="A2917" t="s">
        <v>3</v>
      </c>
      <c r="B2917" s="1">
        <v>14310</v>
      </c>
      <c r="C2917">
        <v>12.79</v>
      </c>
      <c r="D2917" s="2">
        <f t="shared" si="45"/>
        <v>-5.4432348367029777E-3</v>
      </c>
    </row>
    <row r="2918" spans="1:4" x14ac:dyDescent="0.25">
      <c r="A2918" t="s">
        <v>3</v>
      </c>
      <c r="B2918" s="1">
        <v>14311</v>
      </c>
      <c r="C2918">
        <v>12.85</v>
      </c>
      <c r="D2918" s="2">
        <f t="shared" si="45"/>
        <v>4.6911649726349104E-3</v>
      </c>
    </row>
    <row r="2919" spans="1:4" x14ac:dyDescent="0.25">
      <c r="A2919" t="s">
        <v>3</v>
      </c>
      <c r="B2919" s="1">
        <v>14312</v>
      </c>
      <c r="C2919">
        <v>13.07</v>
      </c>
      <c r="D2919" s="2">
        <f t="shared" si="45"/>
        <v>1.7120622568093435E-2</v>
      </c>
    </row>
    <row r="2920" spans="1:4" x14ac:dyDescent="0.25">
      <c r="A2920" t="s">
        <v>3</v>
      </c>
      <c r="B2920" s="1">
        <v>14313</v>
      </c>
      <c r="C2920">
        <v>13.01</v>
      </c>
      <c r="D2920" s="2">
        <f t="shared" si="45"/>
        <v>-4.5906656465187828E-3</v>
      </c>
    </row>
    <row r="2921" spans="1:4" x14ac:dyDescent="0.25">
      <c r="A2921" t="s">
        <v>3</v>
      </c>
      <c r="B2921" s="1">
        <v>14314</v>
      </c>
      <c r="C2921">
        <v>13.1</v>
      </c>
      <c r="D2921" s="2">
        <f t="shared" si="45"/>
        <v>6.9177555726364229E-3</v>
      </c>
    </row>
    <row r="2922" spans="1:4" x14ac:dyDescent="0.25">
      <c r="A2922" t="s">
        <v>3</v>
      </c>
      <c r="B2922" s="1">
        <v>14317</v>
      </c>
      <c r="C2922">
        <v>12.92</v>
      </c>
      <c r="D2922" s="2">
        <f t="shared" si="45"/>
        <v>-1.3740458015267154E-2</v>
      </c>
    </row>
    <row r="2923" spans="1:4" x14ac:dyDescent="0.25">
      <c r="A2923" t="s">
        <v>3</v>
      </c>
      <c r="B2923" s="1">
        <v>14318</v>
      </c>
      <c r="C2923">
        <v>12.97</v>
      </c>
      <c r="D2923" s="2">
        <f t="shared" si="45"/>
        <v>3.8699690402477331E-3</v>
      </c>
    </row>
    <row r="2924" spans="1:4" x14ac:dyDescent="0.25">
      <c r="A2924" t="s">
        <v>3</v>
      </c>
      <c r="B2924" s="1">
        <v>14319</v>
      </c>
      <c r="C2924">
        <v>12.61</v>
      </c>
      <c r="D2924" s="2">
        <f t="shared" si="45"/>
        <v>-2.7756360832690917E-2</v>
      </c>
    </row>
    <row r="2925" spans="1:4" x14ac:dyDescent="0.25">
      <c r="A2925" t="s">
        <v>3</v>
      </c>
      <c r="B2925" s="1">
        <v>14320</v>
      </c>
      <c r="C2925">
        <v>12.58</v>
      </c>
      <c r="D2925" s="2">
        <f t="shared" si="45"/>
        <v>-2.3790642347342873E-3</v>
      </c>
    </row>
    <row r="2926" spans="1:4" x14ac:dyDescent="0.25">
      <c r="A2926" t="s">
        <v>3</v>
      </c>
      <c r="B2926" s="1">
        <v>14321</v>
      </c>
      <c r="C2926">
        <v>12.21</v>
      </c>
      <c r="D2926" s="2">
        <f t="shared" si="45"/>
        <v>-2.941176470588229E-2</v>
      </c>
    </row>
    <row r="2927" spans="1:4" x14ac:dyDescent="0.25">
      <c r="A2927" t="s">
        <v>3</v>
      </c>
      <c r="B2927" s="1">
        <v>14324</v>
      </c>
      <c r="C2927">
        <v>11.95</v>
      </c>
      <c r="D2927" s="2">
        <f t="shared" si="45"/>
        <v>-2.1294021294021422E-2</v>
      </c>
    </row>
    <row r="2928" spans="1:4" x14ac:dyDescent="0.25">
      <c r="A2928" t="s">
        <v>3</v>
      </c>
      <c r="B2928" s="1">
        <v>14325</v>
      </c>
      <c r="C2928">
        <v>12.16</v>
      </c>
      <c r="D2928" s="2">
        <f t="shared" si="45"/>
        <v>1.7573221757322247E-2</v>
      </c>
    </row>
    <row r="2929" spans="1:4" x14ac:dyDescent="0.25">
      <c r="A2929" t="s">
        <v>3</v>
      </c>
      <c r="B2929" s="1">
        <v>14326</v>
      </c>
      <c r="C2929">
        <v>11.75</v>
      </c>
      <c r="D2929" s="2">
        <f t="shared" si="45"/>
        <v>-3.3717105263157909E-2</v>
      </c>
    </row>
    <row r="2930" spans="1:4" x14ac:dyDescent="0.25">
      <c r="A2930" t="s">
        <v>3</v>
      </c>
      <c r="B2930" s="1">
        <v>14327</v>
      </c>
      <c r="C2930">
        <v>11.92</v>
      </c>
      <c r="D2930" s="2">
        <f t="shared" si="45"/>
        <v>1.4468085106382972E-2</v>
      </c>
    </row>
    <row r="2931" spans="1:4" x14ac:dyDescent="0.25">
      <c r="A2931" t="s">
        <v>3</v>
      </c>
      <c r="B2931" s="1">
        <v>14328</v>
      </c>
      <c r="C2931">
        <v>12.07</v>
      </c>
      <c r="D2931" s="2">
        <f t="shared" si="45"/>
        <v>1.2583892617449695E-2</v>
      </c>
    </row>
    <row r="2932" spans="1:4" x14ac:dyDescent="0.25">
      <c r="A2932" t="s">
        <v>3</v>
      </c>
      <c r="B2932" s="1">
        <v>14331</v>
      </c>
      <c r="C2932">
        <v>11.99</v>
      </c>
      <c r="D2932" s="2">
        <f t="shared" si="45"/>
        <v>-6.6280033140016627E-3</v>
      </c>
    </row>
    <row r="2933" spans="1:4" x14ac:dyDescent="0.25">
      <c r="A2933" t="s">
        <v>3</v>
      </c>
      <c r="B2933" s="1">
        <v>14332</v>
      </c>
      <c r="C2933">
        <v>11.83</v>
      </c>
      <c r="D2933" s="2">
        <f t="shared" si="45"/>
        <v>-1.33444537114262E-2</v>
      </c>
    </row>
    <row r="2934" spans="1:4" x14ac:dyDescent="0.25">
      <c r="A2934" t="s">
        <v>3</v>
      </c>
      <c r="B2934" s="1">
        <v>14333</v>
      </c>
      <c r="C2934">
        <v>11.92</v>
      </c>
      <c r="D2934" s="2">
        <f t="shared" si="45"/>
        <v>7.6077768385460574E-3</v>
      </c>
    </row>
    <row r="2935" spans="1:4" x14ac:dyDescent="0.25">
      <c r="A2935" t="s">
        <v>3</v>
      </c>
      <c r="B2935" s="1">
        <v>14334</v>
      </c>
      <c r="C2935">
        <v>11.51</v>
      </c>
      <c r="D2935" s="2">
        <f t="shared" si="45"/>
        <v>-3.4395973154362429E-2</v>
      </c>
    </row>
    <row r="2936" spans="1:4" x14ac:dyDescent="0.25">
      <c r="A2936" t="s">
        <v>3</v>
      </c>
      <c r="B2936" s="1">
        <v>14335</v>
      </c>
      <c r="C2936">
        <v>10.98</v>
      </c>
      <c r="D2936" s="2">
        <f t="shared" si="45"/>
        <v>-4.6046915725456071E-2</v>
      </c>
    </row>
    <row r="2937" spans="1:4" x14ac:dyDescent="0.25">
      <c r="A2937" t="s">
        <v>3</v>
      </c>
      <c r="B2937" s="1">
        <v>14338</v>
      </c>
      <c r="C2937">
        <v>11.26</v>
      </c>
      <c r="D2937" s="2">
        <f t="shared" si="45"/>
        <v>2.5500910746812325E-2</v>
      </c>
    </row>
    <row r="2938" spans="1:4" x14ac:dyDescent="0.25">
      <c r="A2938" t="s">
        <v>3</v>
      </c>
      <c r="B2938" s="1">
        <v>14339</v>
      </c>
      <c r="C2938">
        <v>11.02</v>
      </c>
      <c r="D2938" s="2">
        <f t="shared" si="45"/>
        <v>-2.1314387211367691E-2</v>
      </c>
    </row>
    <row r="2939" spans="1:4" x14ac:dyDescent="0.25">
      <c r="A2939" t="s">
        <v>3</v>
      </c>
      <c r="B2939" s="1">
        <v>14340</v>
      </c>
      <c r="C2939">
        <v>11.06</v>
      </c>
      <c r="D2939" s="2">
        <f t="shared" si="45"/>
        <v>3.6297640653358372E-3</v>
      </c>
    </row>
    <row r="2940" spans="1:4" x14ac:dyDescent="0.25">
      <c r="A2940" t="s">
        <v>3</v>
      </c>
      <c r="B2940" s="1">
        <v>14341</v>
      </c>
      <c r="C2940">
        <v>10.66</v>
      </c>
      <c r="D2940" s="2">
        <f t="shared" si="45"/>
        <v>-3.616636528028936E-2</v>
      </c>
    </row>
    <row r="2941" spans="1:4" x14ac:dyDescent="0.25">
      <c r="A2941" t="s">
        <v>3</v>
      </c>
      <c r="B2941" s="1">
        <v>14342</v>
      </c>
      <c r="C2941">
        <v>10.66</v>
      </c>
      <c r="D2941" s="2">
        <f t="shared" si="45"/>
        <v>0</v>
      </c>
    </row>
    <row r="2942" spans="1:4" x14ac:dyDescent="0.25">
      <c r="A2942" t="s">
        <v>3</v>
      </c>
      <c r="B2942" s="1">
        <v>14345</v>
      </c>
      <c r="C2942">
        <v>10.44</v>
      </c>
      <c r="D2942" s="2">
        <f t="shared" si="45"/>
        <v>-2.0637898686679233E-2</v>
      </c>
    </row>
    <row r="2943" spans="1:4" x14ac:dyDescent="0.25">
      <c r="A2943" t="s">
        <v>3</v>
      </c>
      <c r="B2943" s="1">
        <v>14346</v>
      </c>
      <c r="C2943">
        <v>10.42</v>
      </c>
      <c r="D2943" s="2">
        <f t="shared" si="45"/>
        <v>-1.9157088122604958E-3</v>
      </c>
    </row>
    <row r="2944" spans="1:4" x14ac:dyDescent="0.25">
      <c r="A2944" t="s">
        <v>3</v>
      </c>
      <c r="B2944" s="1">
        <v>14347</v>
      </c>
      <c r="C2944">
        <v>10.7</v>
      </c>
      <c r="D2944" s="2">
        <f t="shared" si="45"/>
        <v>2.6871401151631415E-2</v>
      </c>
    </row>
    <row r="2945" spans="1:4" x14ac:dyDescent="0.25">
      <c r="A2945" t="s">
        <v>3</v>
      </c>
      <c r="B2945" s="1">
        <v>14348</v>
      </c>
      <c r="C2945">
        <v>10.79</v>
      </c>
      <c r="D2945" s="2">
        <f t="shared" si="45"/>
        <v>8.4112149532710161E-3</v>
      </c>
    </row>
    <row r="2946" spans="1:4" x14ac:dyDescent="0.25">
      <c r="A2946" t="s">
        <v>3</v>
      </c>
      <c r="B2946" s="1">
        <v>14349</v>
      </c>
      <c r="C2946">
        <v>10.63</v>
      </c>
      <c r="D2946" s="2">
        <f t="shared" si="45"/>
        <v>-1.4828544949026726E-2</v>
      </c>
    </row>
    <row r="2947" spans="1:4" x14ac:dyDescent="0.25">
      <c r="A2947" t="s">
        <v>3</v>
      </c>
      <c r="B2947" s="1">
        <v>14352</v>
      </c>
      <c r="C2947">
        <v>10.83</v>
      </c>
      <c r="D2947" s="2">
        <f t="shared" si="45"/>
        <v>1.8814675446848474E-2</v>
      </c>
    </row>
    <row r="2948" spans="1:4" x14ac:dyDescent="0.25">
      <c r="A2948" t="s">
        <v>3</v>
      </c>
      <c r="B2948" s="1">
        <v>14353</v>
      </c>
      <c r="C2948">
        <v>10.66</v>
      </c>
      <c r="D2948" s="2">
        <f t="shared" ref="D2948:D3011" si="46">(C2948-C2947)/C2947</f>
        <v>-1.5697137580794083E-2</v>
      </c>
    </row>
    <row r="2949" spans="1:4" x14ac:dyDescent="0.25">
      <c r="A2949" t="s">
        <v>3</v>
      </c>
      <c r="B2949" s="1">
        <v>14354</v>
      </c>
      <c r="C2949">
        <v>10.79</v>
      </c>
      <c r="D2949" s="2">
        <f t="shared" si="46"/>
        <v>1.2195121951219419E-2</v>
      </c>
    </row>
    <row r="2950" spans="1:4" x14ac:dyDescent="0.25">
      <c r="A2950" t="s">
        <v>3</v>
      </c>
      <c r="B2950" s="1">
        <v>14355</v>
      </c>
      <c r="C2950">
        <v>10.92</v>
      </c>
      <c r="D2950" s="2">
        <f t="shared" si="46"/>
        <v>1.2048192771084411E-2</v>
      </c>
    </row>
    <row r="2951" spans="1:4" x14ac:dyDescent="0.25">
      <c r="A2951" t="s">
        <v>3</v>
      </c>
      <c r="B2951" s="1">
        <v>14356</v>
      </c>
      <c r="C2951">
        <v>10.96</v>
      </c>
      <c r="D2951" s="2">
        <f t="shared" si="46"/>
        <v>3.6630036630037476E-3</v>
      </c>
    </row>
    <row r="2952" spans="1:4" x14ac:dyDescent="0.25">
      <c r="A2952" t="s">
        <v>3</v>
      </c>
      <c r="B2952" s="1">
        <v>14359</v>
      </c>
      <c r="C2952">
        <v>10.78</v>
      </c>
      <c r="D2952" s="2">
        <f t="shared" si="46"/>
        <v>-1.6423357664233713E-2</v>
      </c>
    </row>
    <row r="2953" spans="1:4" x14ac:dyDescent="0.25">
      <c r="A2953" t="s">
        <v>3</v>
      </c>
      <c r="B2953" s="1">
        <v>14360</v>
      </c>
      <c r="C2953">
        <v>10.8</v>
      </c>
      <c r="D2953" s="2">
        <f t="shared" si="46"/>
        <v>1.8552875695734092E-3</v>
      </c>
    </row>
    <row r="2954" spans="1:4" x14ac:dyDescent="0.25">
      <c r="A2954" t="s">
        <v>3</v>
      </c>
      <c r="B2954" s="1">
        <v>14361</v>
      </c>
      <c r="C2954">
        <v>10.91</v>
      </c>
      <c r="D2954" s="2">
        <f t="shared" si="46"/>
        <v>1.0185185185185132E-2</v>
      </c>
    </row>
    <row r="2955" spans="1:4" x14ac:dyDescent="0.25">
      <c r="A2955" t="s">
        <v>3</v>
      </c>
      <c r="B2955" s="1">
        <v>14362</v>
      </c>
      <c r="C2955">
        <v>11.03</v>
      </c>
      <c r="D2955" s="2">
        <f t="shared" si="46"/>
        <v>1.0999083409715785E-2</v>
      </c>
    </row>
    <row r="2956" spans="1:4" x14ac:dyDescent="0.25">
      <c r="A2956" t="s">
        <v>3</v>
      </c>
      <c r="B2956" s="1">
        <v>14363</v>
      </c>
      <c r="C2956">
        <v>10.93</v>
      </c>
      <c r="D2956" s="2">
        <f t="shared" si="46"/>
        <v>-9.0661831368993341E-3</v>
      </c>
    </row>
    <row r="2957" spans="1:4" x14ac:dyDescent="0.25">
      <c r="A2957" t="s">
        <v>3</v>
      </c>
      <c r="B2957" s="1">
        <v>14366</v>
      </c>
      <c r="C2957">
        <v>10.86</v>
      </c>
      <c r="D2957" s="2">
        <f t="shared" si="46"/>
        <v>-6.4043915827996598E-3</v>
      </c>
    </row>
    <row r="2958" spans="1:4" x14ac:dyDescent="0.25">
      <c r="A2958" t="s">
        <v>3</v>
      </c>
      <c r="B2958" s="1">
        <v>14367</v>
      </c>
      <c r="C2958">
        <v>11</v>
      </c>
      <c r="D2958" s="2">
        <f t="shared" si="46"/>
        <v>1.2891344383057144E-2</v>
      </c>
    </row>
    <row r="2959" spans="1:4" x14ac:dyDescent="0.25">
      <c r="A2959" t="s">
        <v>3</v>
      </c>
      <c r="B2959" s="1">
        <v>14368</v>
      </c>
      <c r="C2959">
        <v>11.29</v>
      </c>
      <c r="D2959" s="2">
        <f t="shared" si="46"/>
        <v>2.6363636363636287E-2</v>
      </c>
    </row>
    <row r="2960" spans="1:4" x14ac:dyDescent="0.25">
      <c r="A2960" t="s">
        <v>3</v>
      </c>
      <c r="B2960" s="1">
        <v>14369</v>
      </c>
      <c r="C2960">
        <v>11.25</v>
      </c>
      <c r="D2960" s="2">
        <f t="shared" si="46"/>
        <v>-3.5429583702390743E-3</v>
      </c>
    </row>
    <row r="2961" spans="1:4" x14ac:dyDescent="0.25">
      <c r="A2961" t="s">
        <v>3</v>
      </c>
      <c r="B2961" s="1">
        <v>14370</v>
      </c>
      <c r="C2961">
        <v>11.21</v>
      </c>
      <c r="D2961" s="2">
        <f t="shared" si="46"/>
        <v>-3.5555555555554798E-3</v>
      </c>
    </row>
    <row r="2962" spans="1:4" x14ac:dyDescent="0.25">
      <c r="A2962" t="s">
        <v>3</v>
      </c>
      <c r="B2962" s="1">
        <v>14373</v>
      </c>
      <c r="C2962">
        <v>11.23</v>
      </c>
      <c r="D2962" s="2">
        <f t="shared" si="46"/>
        <v>1.7841213202497389E-3</v>
      </c>
    </row>
    <row r="2963" spans="1:4" x14ac:dyDescent="0.25">
      <c r="A2963" t="s">
        <v>3</v>
      </c>
      <c r="B2963" s="1">
        <v>14374</v>
      </c>
      <c r="C2963">
        <v>11.43</v>
      </c>
      <c r="D2963" s="2">
        <f t="shared" si="46"/>
        <v>1.7809439002671353E-2</v>
      </c>
    </row>
    <row r="2964" spans="1:4" x14ac:dyDescent="0.25">
      <c r="A2964" t="s">
        <v>3</v>
      </c>
      <c r="B2964" s="1">
        <v>14375</v>
      </c>
      <c r="C2964">
        <v>11.29</v>
      </c>
      <c r="D2964" s="2">
        <f t="shared" si="46"/>
        <v>-1.2248468941382377E-2</v>
      </c>
    </row>
    <row r="2965" spans="1:4" x14ac:dyDescent="0.25">
      <c r="A2965" t="s">
        <v>3</v>
      </c>
      <c r="B2965" s="1">
        <v>14376</v>
      </c>
      <c r="C2965">
        <v>11.29</v>
      </c>
      <c r="D2965" s="2">
        <f t="shared" si="46"/>
        <v>0</v>
      </c>
    </row>
    <row r="2966" spans="1:4" x14ac:dyDescent="0.25">
      <c r="A2966" t="s">
        <v>3</v>
      </c>
      <c r="B2966" s="1">
        <v>14377</v>
      </c>
      <c r="C2966">
        <v>11.21</v>
      </c>
      <c r="D2966" s="2">
        <f t="shared" si="46"/>
        <v>-7.0859167404781487E-3</v>
      </c>
    </row>
    <row r="2967" spans="1:4" x14ac:dyDescent="0.25">
      <c r="A2967" t="s">
        <v>3</v>
      </c>
      <c r="B2967" s="1">
        <v>14380</v>
      </c>
      <c r="C2967">
        <v>11.25</v>
      </c>
      <c r="D2967" s="2">
        <f t="shared" si="46"/>
        <v>3.5682426404994778E-3</v>
      </c>
    </row>
    <row r="2968" spans="1:4" x14ac:dyDescent="0.25">
      <c r="A2968" t="s">
        <v>3</v>
      </c>
      <c r="B2968" s="1">
        <v>14381</v>
      </c>
      <c r="C2968">
        <v>10.94</v>
      </c>
      <c r="D2968" s="2">
        <f t="shared" si="46"/>
        <v>-2.75555555555556E-2</v>
      </c>
    </row>
    <row r="2969" spans="1:4" x14ac:dyDescent="0.25">
      <c r="A2969" t="s">
        <v>3</v>
      </c>
      <c r="B2969" s="1">
        <v>14382</v>
      </c>
      <c r="C2969">
        <v>10.87</v>
      </c>
      <c r="D2969" s="2">
        <f t="shared" si="46"/>
        <v>-6.3985374771481068E-3</v>
      </c>
    </row>
    <row r="2970" spans="1:4" x14ac:dyDescent="0.25">
      <c r="A2970" t="s">
        <v>3</v>
      </c>
      <c r="B2970" s="1">
        <v>14383</v>
      </c>
      <c r="C2970">
        <v>10.89</v>
      </c>
      <c r="D2970" s="2">
        <f t="shared" si="46"/>
        <v>1.8399264029440065E-3</v>
      </c>
    </row>
    <row r="2971" spans="1:4" x14ac:dyDescent="0.25">
      <c r="A2971" t="s">
        <v>3</v>
      </c>
      <c r="B2971" s="1">
        <v>14384</v>
      </c>
      <c r="C2971">
        <v>10.99</v>
      </c>
      <c r="D2971" s="2">
        <f t="shared" si="46"/>
        <v>9.1827364554636949E-3</v>
      </c>
    </row>
    <row r="2972" spans="1:4" x14ac:dyDescent="0.25">
      <c r="A2972" t="s">
        <v>3</v>
      </c>
      <c r="B2972" s="1">
        <v>14387</v>
      </c>
      <c r="C2972">
        <v>11.17</v>
      </c>
      <c r="D2972" s="2">
        <f t="shared" si="46"/>
        <v>1.6378525932666033E-2</v>
      </c>
    </row>
    <row r="2973" spans="1:4" x14ac:dyDescent="0.25">
      <c r="A2973" t="s">
        <v>3</v>
      </c>
      <c r="B2973" s="1">
        <v>14388</v>
      </c>
      <c r="C2973">
        <v>11.11</v>
      </c>
      <c r="D2973" s="2">
        <f t="shared" si="46"/>
        <v>-5.3715308863026409E-3</v>
      </c>
    </row>
    <row r="2974" spans="1:4" x14ac:dyDescent="0.25">
      <c r="A2974" t="s">
        <v>3</v>
      </c>
      <c r="B2974" s="1">
        <v>14389</v>
      </c>
      <c r="C2974">
        <v>11.43</v>
      </c>
      <c r="D2974" s="2">
        <f t="shared" si="46"/>
        <v>2.8802880288028829E-2</v>
      </c>
    </row>
    <row r="2975" spans="1:4" x14ac:dyDescent="0.25">
      <c r="A2975" t="s">
        <v>3</v>
      </c>
      <c r="B2975" s="1">
        <v>14390</v>
      </c>
      <c r="C2975">
        <v>11.45</v>
      </c>
      <c r="D2975" s="2">
        <f t="shared" si="46"/>
        <v>1.7497812773402952E-3</v>
      </c>
    </row>
    <row r="2976" spans="1:4" x14ac:dyDescent="0.25">
      <c r="A2976" t="s">
        <v>3</v>
      </c>
      <c r="B2976" s="1">
        <v>14391</v>
      </c>
      <c r="C2976">
        <v>11.49</v>
      </c>
      <c r="D2976" s="2">
        <f t="shared" si="46"/>
        <v>3.4934497816594694E-3</v>
      </c>
    </row>
    <row r="2977" spans="1:4" x14ac:dyDescent="0.25">
      <c r="A2977" t="s">
        <v>3</v>
      </c>
      <c r="B2977" s="1">
        <v>14394</v>
      </c>
      <c r="C2977">
        <v>11.65</v>
      </c>
      <c r="D2977" s="2">
        <f t="shared" si="46"/>
        <v>1.3925152306353362E-2</v>
      </c>
    </row>
    <row r="2978" spans="1:4" x14ac:dyDescent="0.25">
      <c r="A2978" t="s">
        <v>3</v>
      </c>
      <c r="B2978" s="1">
        <v>14395</v>
      </c>
      <c r="C2978">
        <v>11.65</v>
      </c>
      <c r="D2978" s="2">
        <f t="shared" si="46"/>
        <v>0</v>
      </c>
    </row>
    <row r="2979" spans="1:4" x14ac:dyDescent="0.25">
      <c r="A2979" t="s">
        <v>3</v>
      </c>
      <c r="B2979" s="1">
        <v>14396</v>
      </c>
      <c r="C2979">
        <v>11.6</v>
      </c>
      <c r="D2979" s="2">
        <f t="shared" si="46"/>
        <v>-4.2918454935622925E-3</v>
      </c>
    </row>
    <row r="2980" spans="1:4" x14ac:dyDescent="0.25">
      <c r="A2980" t="s">
        <v>3</v>
      </c>
      <c r="B2980" s="1">
        <v>14397</v>
      </c>
      <c r="C2980">
        <v>11.42</v>
      </c>
      <c r="D2980" s="2">
        <f t="shared" si="46"/>
        <v>-1.551724137931032E-2</v>
      </c>
    </row>
    <row r="2981" spans="1:4" x14ac:dyDescent="0.25">
      <c r="A2981" t="s">
        <v>3</v>
      </c>
      <c r="B2981" s="1">
        <v>14398</v>
      </c>
      <c r="C2981">
        <v>11.48</v>
      </c>
      <c r="D2981" s="2">
        <f t="shared" si="46"/>
        <v>5.2539404553415495E-3</v>
      </c>
    </row>
    <row r="2982" spans="1:4" x14ac:dyDescent="0.25">
      <c r="A2982" t="s">
        <v>3</v>
      </c>
      <c r="B2982" s="1">
        <v>14401</v>
      </c>
      <c r="C2982">
        <v>11.51</v>
      </c>
      <c r="D2982" s="2">
        <f t="shared" si="46"/>
        <v>2.6132404181184112E-3</v>
      </c>
    </row>
    <row r="2983" spans="1:4" x14ac:dyDescent="0.25">
      <c r="A2983" t="s">
        <v>3</v>
      </c>
      <c r="B2983" s="1">
        <v>14402</v>
      </c>
      <c r="C2983">
        <v>11.66</v>
      </c>
      <c r="D2983" s="2">
        <f t="shared" si="46"/>
        <v>1.3032145960034783E-2</v>
      </c>
    </row>
    <row r="2984" spans="1:4" x14ac:dyDescent="0.25">
      <c r="A2984" t="s">
        <v>3</v>
      </c>
      <c r="B2984" s="1">
        <v>14403</v>
      </c>
      <c r="C2984">
        <v>11.67</v>
      </c>
      <c r="D2984" s="2">
        <f t="shared" si="46"/>
        <v>8.5763293310461288E-4</v>
      </c>
    </row>
    <row r="2985" spans="1:4" x14ac:dyDescent="0.25">
      <c r="A2985" t="s">
        <v>3</v>
      </c>
      <c r="B2985" s="1">
        <v>14404</v>
      </c>
      <c r="C2985">
        <v>11.64</v>
      </c>
      <c r="D2985" s="2">
        <f t="shared" si="46"/>
        <v>-2.5706940874035441E-3</v>
      </c>
    </row>
    <row r="2986" spans="1:4" x14ac:dyDescent="0.25">
      <c r="A2986" t="s">
        <v>3</v>
      </c>
      <c r="B2986" s="1">
        <v>14405</v>
      </c>
      <c r="C2986">
        <v>11.8</v>
      </c>
      <c r="D2986" s="2">
        <f t="shared" si="46"/>
        <v>1.3745704467353964E-2</v>
      </c>
    </row>
    <row r="2987" spans="1:4" x14ac:dyDescent="0.25">
      <c r="A2987" t="s">
        <v>3</v>
      </c>
      <c r="B2987" s="1">
        <v>14408</v>
      </c>
      <c r="C2987">
        <v>11.66</v>
      </c>
      <c r="D2987" s="2">
        <f t="shared" si="46"/>
        <v>-1.1864406779661064E-2</v>
      </c>
    </row>
    <row r="2988" spans="1:4" x14ac:dyDescent="0.25">
      <c r="A2988" t="s">
        <v>3</v>
      </c>
      <c r="B2988" s="1">
        <v>14409</v>
      </c>
      <c r="C2988">
        <v>11.58</v>
      </c>
      <c r="D2988" s="2">
        <f t="shared" si="46"/>
        <v>-6.8610634648370557E-3</v>
      </c>
    </row>
    <row r="2989" spans="1:4" x14ac:dyDescent="0.25">
      <c r="A2989" t="s">
        <v>3</v>
      </c>
      <c r="B2989" s="1">
        <v>14410</v>
      </c>
      <c r="C2989">
        <v>11.53</v>
      </c>
      <c r="D2989" s="2">
        <f t="shared" si="46"/>
        <v>-4.3177892918826177E-3</v>
      </c>
    </row>
    <row r="2990" spans="1:4" x14ac:dyDescent="0.25">
      <c r="A2990" t="s">
        <v>3</v>
      </c>
      <c r="B2990" s="1">
        <v>14411</v>
      </c>
      <c r="C2990">
        <v>11.25</v>
      </c>
      <c r="D2990" s="2">
        <f t="shared" si="46"/>
        <v>-2.428447528187332E-2</v>
      </c>
    </row>
    <row r="2991" spans="1:4" x14ac:dyDescent="0.25">
      <c r="A2991" t="s">
        <v>3</v>
      </c>
      <c r="B2991" s="1">
        <v>14412</v>
      </c>
      <c r="C2991">
        <v>11.28</v>
      </c>
      <c r="D2991" s="2">
        <f t="shared" si="46"/>
        <v>2.6666666666666098E-3</v>
      </c>
    </row>
    <row r="2992" spans="1:4" x14ac:dyDescent="0.25">
      <c r="A2992" t="s">
        <v>3</v>
      </c>
      <c r="B2992" s="1">
        <v>14415</v>
      </c>
      <c r="C2992">
        <v>11.42</v>
      </c>
      <c r="D2992" s="2">
        <f t="shared" si="46"/>
        <v>1.2411347517730547E-2</v>
      </c>
    </row>
    <row r="2993" spans="1:4" x14ac:dyDescent="0.25">
      <c r="A2993" t="s">
        <v>3</v>
      </c>
      <c r="B2993" s="1">
        <v>14416</v>
      </c>
      <c r="C2993">
        <v>11.52</v>
      </c>
      <c r="D2993" s="2">
        <f t="shared" si="46"/>
        <v>8.7565674255691457E-3</v>
      </c>
    </row>
    <row r="2994" spans="1:4" x14ac:dyDescent="0.25">
      <c r="A2994" t="s">
        <v>3</v>
      </c>
      <c r="B2994" s="1">
        <v>14417</v>
      </c>
      <c r="C2994">
        <v>11.52</v>
      </c>
      <c r="D2994" s="2">
        <f t="shared" si="46"/>
        <v>0</v>
      </c>
    </row>
    <row r="2995" spans="1:4" x14ac:dyDescent="0.25">
      <c r="A2995" t="s">
        <v>3</v>
      </c>
      <c r="B2995" s="1">
        <v>14418</v>
      </c>
      <c r="C2995">
        <v>11.45</v>
      </c>
      <c r="D2995" s="2">
        <f t="shared" si="46"/>
        <v>-6.0763888888889141E-3</v>
      </c>
    </row>
    <row r="2996" spans="1:4" x14ac:dyDescent="0.25">
      <c r="A2996" t="s">
        <v>3</v>
      </c>
      <c r="B2996" s="1">
        <v>14419</v>
      </c>
      <c r="C2996">
        <v>11.5</v>
      </c>
      <c r="D2996" s="2">
        <f t="shared" si="46"/>
        <v>4.366812227074298E-3</v>
      </c>
    </row>
    <row r="2997" spans="1:4" x14ac:dyDescent="0.25">
      <c r="A2997" t="s">
        <v>3</v>
      </c>
      <c r="B2997" s="1">
        <v>14422</v>
      </c>
      <c r="C2997">
        <v>11.24</v>
      </c>
      <c r="D2997" s="2">
        <f t="shared" si="46"/>
        <v>-2.2608695652173893E-2</v>
      </c>
    </row>
    <row r="2998" spans="1:4" x14ac:dyDescent="0.25">
      <c r="A2998" t="s">
        <v>3</v>
      </c>
      <c r="B2998" s="1">
        <v>14423</v>
      </c>
      <c r="C2998">
        <v>11.29</v>
      </c>
      <c r="D2998" s="2">
        <f t="shared" si="46"/>
        <v>4.4483985765123605E-3</v>
      </c>
    </row>
    <row r="2999" spans="1:4" x14ac:dyDescent="0.25">
      <c r="A2999" t="s">
        <v>3</v>
      </c>
      <c r="B2999" s="1">
        <v>14424</v>
      </c>
      <c r="C2999">
        <v>11.06</v>
      </c>
      <c r="D2999" s="2">
        <f t="shared" si="46"/>
        <v>-2.0372010628874993E-2</v>
      </c>
    </row>
    <row r="3000" spans="1:4" x14ac:dyDescent="0.25">
      <c r="A3000" t="s">
        <v>3</v>
      </c>
      <c r="B3000" s="1">
        <v>14425</v>
      </c>
      <c r="C3000">
        <v>10.79</v>
      </c>
      <c r="D3000" s="2">
        <f t="shared" si="46"/>
        <v>-2.441229656419542E-2</v>
      </c>
    </row>
    <row r="3001" spans="1:4" x14ac:dyDescent="0.25">
      <c r="A3001" t="s">
        <v>3</v>
      </c>
      <c r="B3001" s="1">
        <v>14426</v>
      </c>
      <c r="C3001">
        <v>10.86</v>
      </c>
      <c r="D3001" s="2">
        <f t="shared" si="46"/>
        <v>6.4874884151992851E-3</v>
      </c>
    </row>
    <row r="3002" spans="1:4" x14ac:dyDescent="0.25">
      <c r="A3002" t="s">
        <v>3</v>
      </c>
      <c r="B3002" s="1">
        <v>14429</v>
      </c>
      <c r="C3002">
        <v>11</v>
      </c>
      <c r="D3002" s="2">
        <f t="shared" si="46"/>
        <v>1.2891344383057144E-2</v>
      </c>
    </row>
    <row r="3003" spans="1:4" x14ac:dyDescent="0.25">
      <c r="A3003" t="s">
        <v>3</v>
      </c>
      <c r="B3003" s="1">
        <v>14430</v>
      </c>
      <c r="C3003">
        <v>11</v>
      </c>
      <c r="D3003" s="2">
        <f t="shared" si="46"/>
        <v>0</v>
      </c>
    </row>
    <row r="3004" spans="1:4" x14ac:dyDescent="0.25">
      <c r="A3004" t="s">
        <v>3</v>
      </c>
      <c r="B3004" s="1">
        <v>14431</v>
      </c>
      <c r="C3004">
        <v>11.2</v>
      </c>
      <c r="D3004" s="2">
        <f t="shared" si="46"/>
        <v>1.8181818181818118E-2</v>
      </c>
    </row>
    <row r="3005" spans="1:4" x14ac:dyDescent="0.25">
      <c r="A3005" t="s">
        <v>3</v>
      </c>
      <c r="B3005" s="1">
        <v>14432</v>
      </c>
      <c r="C3005">
        <v>11.19</v>
      </c>
      <c r="D3005" s="2">
        <f t="shared" si="46"/>
        <v>-8.9285714285712386E-4</v>
      </c>
    </row>
    <row r="3006" spans="1:4" x14ac:dyDescent="0.25">
      <c r="A3006" t="s">
        <v>3</v>
      </c>
      <c r="B3006" s="1">
        <v>14433</v>
      </c>
      <c r="C3006">
        <v>11.13</v>
      </c>
      <c r="D3006" s="2">
        <f t="shared" si="46"/>
        <v>-5.3619302949060518E-3</v>
      </c>
    </row>
    <row r="3007" spans="1:4" x14ac:dyDescent="0.25">
      <c r="A3007" t="s">
        <v>3</v>
      </c>
      <c r="B3007" s="1">
        <v>14436</v>
      </c>
      <c r="C3007">
        <v>11.17</v>
      </c>
      <c r="D3007" s="2">
        <f t="shared" si="46"/>
        <v>3.5938903863431395E-3</v>
      </c>
    </row>
    <row r="3008" spans="1:4" x14ac:dyDescent="0.25">
      <c r="A3008" t="s">
        <v>3</v>
      </c>
      <c r="B3008" s="1">
        <v>14437</v>
      </c>
      <c r="C3008">
        <v>11.31</v>
      </c>
      <c r="D3008" s="2">
        <f t="shared" si="46"/>
        <v>1.2533572068039442E-2</v>
      </c>
    </row>
    <row r="3009" spans="1:4" x14ac:dyDescent="0.25">
      <c r="A3009" t="s">
        <v>3</v>
      </c>
      <c r="B3009" s="1">
        <v>14438</v>
      </c>
      <c r="C3009">
        <v>11.55</v>
      </c>
      <c r="D3009" s="2">
        <f t="shared" si="46"/>
        <v>2.122015915119365E-2</v>
      </c>
    </row>
    <row r="3010" spans="1:4" x14ac:dyDescent="0.25">
      <c r="A3010" t="s">
        <v>3</v>
      </c>
      <c r="B3010" s="1">
        <v>14439</v>
      </c>
      <c r="C3010">
        <v>11.64</v>
      </c>
      <c r="D3010" s="2">
        <f t="shared" si="46"/>
        <v>7.7922077922077792E-3</v>
      </c>
    </row>
    <row r="3011" spans="1:4" x14ac:dyDescent="0.25">
      <c r="A3011" t="s">
        <v>3</v>
      </c>
      <c r="B3011" s="1">
        <v>14440</v>
      </c>
      <c r="C3011">
        <v>11.55</v>
      </c>
      <c r="D3011" s="2">
        <f t="shared" si="46"/>
        <v>-7.7319587628865852E-3</v>
      </c>
    </row>
    <row r="3012" spans="1:4" x14ac:dyDescent="0.25">
      <c r="A3012" t="s">
        <v>3</v>
      </c>
      <c r="B3012" s="1">
        <v>14443</v>
      </c>
      <c r="C3012">
        <v>12.07</v>
      </c>
      <c r="D3012" s="2">
        <f t="shared" ref="D3012:D3075" si="47">(C3012-C3011)/C3011</f>
        <v>4.5021645021644983E-2</v>
      </c>
    </row>
    <row r="3013" spans="1:4" x14ac:dyDescent="0.25">
      <c r="A3013" t="s">
        <v>3</v>
      </c>
      <c r="B3013" s="1">
        <v>14444</v>
      </c>
      <c r="C3013">
        <v>12.16</v>
      </c>
      <c r="D3013" s="2">
        <f t="shared" si="47"/>
        <v>7.4565037282518518E-3</v>
      </c>
    </row>
    <row r="3014" spans="1:4" x14ac:dyDescent="0.25">
      <c r="A3014" t="s">
        <v>3</v>
      </c>
      <c r="B3014" s="1">
        <v>14445</v>
      </c>
      <c r="C3014">
        <v>12</v>
      </c>
      <c r="D3014" s="2">
        <f t="shared" si="47"/>
        <v>-1.3157894736842117E-2</v>
      </c>
    </row>
    <row r="3015" spans="1:4" x14ac:dyDescent="0.25">
      <c r="A3015" t="s">
        <v>3</v>
      </c>
      <c r="B3015" s="1">
        <v>14446</v>
      </c>
      <c r="C3015">
        <v>11.85</v>
      </c>
      <c r="D3015" s="2">
        <f t="shared" si="47"/>
        <v>-1.250000000000003E-2</v>
      </c>
    </row>
    <row r="3016" spans="1:4" x14ac:dyDescent="0.25">
      <c r="A3016" t="s">
        <v>3</v>
      </c>
      <c r="B3016" s="1">
        <v>14447</v>
      </c>
      <c r="C3016">
        <v>12.09</v>
      </c>
      <c r="D3016" s="2">
        <f t="shared" si="47"/>
        <v>2.0253164556962043E-2</v>
      </c>
    </row>
    <row r="3017" spans="1:4" x14ac:dyDescent="0.25">
      <c r="A3017" t="s">
        <v>3</v>
      </c>
      <c r="B3017" s="1">
        <v>14450</v>
      </c>
      <c r="C3017">
        <v>12.13</v>
      </c>
      <c r="D3017" s="2">
        <f t="shared" si="47"/>
        <v>3.3085194375517719E-3</v>
      </c>
    </row>
    <row r="3018" spans="1:4" x14ac:dyDescent="0.25">
      <c r="A3018" t="s">
        <v>3</v>
      </c>
      <c r="B3018" s="1">
        <v>14451</v>
      </c>
      <c r="C3018">
        <v>12.05</v>
      </c>
      <c r="D3018" s="2">
        <f t="shared" si="47"/>
        <v>-6.5952184666117119E-3</v>
      </c>
    </row>
    <row r="3019" spans="1:4" x14ac:dyDescent="0.25">
      <c r="A3019" t="s">
        <v>3</v>
      </c>
      <c r="B3019" s="1">
        <v>14452</v>
      </c>
      <c r="C3019">
        <v>12.17</v>
      </c>
      <c r="D3019" s="2">
        <f t="shared" si="47"/>
        <v>9.9585062240663252E-3</v>
      </c>
    </row>
    <row r="3020" spans="1:4" x14ac:dyDescent="0.25">
      <c r="A3020" t="s">
        <v>3</v>
      </c>
      <c r="B3020" s="1">
        <v>14453</v>
      </c>
      <c r="C3020">
        <v>12.18</v>
      </c>
      <c r="D3020" s="2">
        <f t="shared" si="47"/>
        <v>8.2169268693506878E-4</v>
      </c>
    </row>
    <row r="3021" spans="1:4" x14ac:dyDescent="0.25">
      <c r="A3021" t="s">
        <v>3</v>
      </c>
      <c r="B3021" s="1">
        <v>14454</v>
      </c>
      <c r="C3021">
        <v>12.14</v>
      </c>
      <c r="D3021" s="2">
        <f t="shared" si="47"/>
        <v>-3.284072249589421E-3</v>
      </c>
    </row>
    <row r="3022" spans="1:4" x14ac:dyDescent="0.25">
      <c r="A3022" t="s">
        <v>3</v>
      </c>
      <c r="B3022" s="1">
        <v>14457</v>
      </c>
      <c r="C3022">
        <v>12.04</v>
      </c>
      <c r="D3022" s="2">
        <f t="shared" si="47"/>
        <v>-8.2372322899506925E-3</v>
      </c>
    </row>
    <row r="3023" spans="1:4" x14ac:dyDescent="0.25">
      <c r="A3023" t="s">
        <v>3</v>
      </c>
      <c r="B3023" s="1">
        <v>14458</v>
      </c>
      <c r="C3023">
        <v>12.04</v>
      </c>
      <c r="D3023" s="2">
        <f t="shared" si="47"/>
        <v>0</v>
      </c>
    </row>
    <row r="3024" spans="1:4" x14ac:dyDescent="0.25">
      <c r="A3024" t="s">
        <v>3</v>
      </c>
      <c r="B3024" s="1">
        <v>14459</v>
      </c>
      <c r="C3024">
        <v>12.16</v>
      </c>
      <c r="D3024" s="2">
        <f t="shared" si="47"/>
        <v>9.9667774086379564E-3</v>
      </c>
    </row>
    <row r="3025" spans="1:4" x14ac:dyDescent="0.25">
      <c r="A3025" t="s">
        <v>3</v>
      </c>
      <c r="B3025" s="1">
        <v>14460</v>
      </c>
      <c r="C3025">
        <v>12.12</v>
      </c>
      <c r="D3025" s="2">
        <f t="shared" si="47"/>
        <v>-3.289473684210602E-3</v>
      </c>
    </row>
    <row r="3026" spans="1:4" x14ac:dyDescent="0.25">
      <c r="A3026" t="s">
        <v>3</v>
      </c>
      <c r="B3026" s="1">
        <v>14461</v>
      </c>
      <c r="C3026">
        <v>11.9</v>
      </c>
      <c r="D3026" s="2">
        <f t="shared" si="47"/>
        <v>-1.8151815181518059E-2</v>
      </c>
    </row>
    <row r="3027" spans="1:4" x14ac:dyDescent="0.25">
      <c r="A3027" t="s">
        <v>3</v>
      </c>
      <c r="B3027" s="1">
        <v>14464</v>
      </c>
      <c r="C3027">
        <v>11.84</v>
      </c>
      <c r="D3027" s="2">
        <f t="shared" si="47"/>
        <v>-5.042016806722731E-3</v>
      </c>
    </row>
    <row r="3028" spans="1:4" x14ac:dyDescent="0.25">
      <c r="A3028" t="s">
        <v>3</v>
      </c>
      <c r="B3028" s="1">
        <v>14465</v>
      </c>
      <c r="C3028">
        <v>11.87</v>
      </c>
      <c r="D3028" s="2">
        <f t="shared" si="47"/>
        <v>2.5337837837837297E-3</v>
      </c>
    </row>
    <row r="3029" spans="1:4" x14ac:dyDescent="0.25">
      <c r="A3029" t="s">
        <v>3</v>
      </c>
      <c r="B3029" s="1">
        <v>14466</v>
      </c>
      <c r="C3029">
        <v>11.78</v>
      </c>
      <c r="D3029" s="2">
        <f t="shared" si="47"/>
        <v>-7.5821398483571917E-3</v>
      </c>
    </row>
    <row r="3030" spans="1:4" x14ac:dyDescent="0.25">
      <c r="A3030" t="s">
        <v>3</v>
      </c>
      <c r="B3030" s="1">
        <v>14467</v>
      </c>
      <c r="C3030">
        <v>11.54</v>
      </c>
      <c r="D3030" s="2">
        <f t="shared" si="47"/>
        <v>-2.0373514431239408E-2</v>
      </c>
    </row>
    <row r="3031" spans="1:4" x14ac:dyDescent="0.25">
      <c r="A3031" t="s">
        <v>3</v>
      </c>
      <c r="B3031" s="1">
        <v>14468</v>
      </c>
      <c r="C3031">
        <v>11.56</v>
      </c>
      <c r="D3031" s="2">
        <f t="shared" si="47"/>
        <v>1.7331022530330462E-3</v>
      </c>
    </row>
    <row r="3032" spans="1:4" x14ac:dyDescent="0.25">
      <c r="A3032" t="s">
        <v>3</v>
      </c>
      <c r="B3032" s="1">
        <v>14471</v>
      </c>
      <c r="C3032">
        <v>11.78</v>
      </c>
      <c r="D3032" s="2">
        <f t="shared" si="47"/>
        <v>1.903114186851201E-2</v>
      </c>
    </row>
    <row r="3033" spans="1:4" x14ac:dyDescent="0.25">
      <c r="A3033" t="s">
        <v>3</v>
      </c>
      <c r="B3033" s="1">
        <v>14472</v>
      </c>
      <c r="C3033">
        <v>11.89</v>
      </c>
      <c r="D3033" s="2">
        <f t="shared" si="47"/>
        <v>9.3378607809848236E-3</v>
      </c>
    </row>
    <row r="3034" spans="1:4" x14ac:dyDescent="0.25">
      <c r="A3034" t="s">
        <v>3</v>
      </c>
      <c r="B3034" s="1">
        <v>14473</v>
      </c>
      <c r="C3034">
        <v>11.58</v>
      </c>
      <c r="D3034" s="2">
        <f t="shared" si="47"/>
        <v>-2.6072329688814171E-2</v>
      </c>
    </row>
    <row r="3035" spans="1:4" x14ac:dyDescent="0.25">
      <c r="A3035" t="s">
        <v>3</v>
      </c>
      <c r="B3035" s="1">
        <v>14474</v>
      </c>
      <c r="C3035">
        <v>11.57</v>
      </c>
      <c r="D3035" s="2">
        <f t="shared" si="47"/>
        <v>-8.6355785837649286E-4</v>
      </c>
    </row>
    <row r="3036" spans="1:4" x14ac:dyDescent="0.25">
      <c r="A3036" t="s">
        <v>3</v>
      </c>
      <c r="B3036" s="1">
        <v>14475</v>
      </c>
      <c r="C3036">
        <v>11.33</v>
      </c>
      <c r="D3036" s="2">
        <f t="shared" si="47"/>
        <v>-2.0743301642178063E-2</v>
      </c>
    </row>
    <row r="3037" spans="1:4" x14ac:dyDescent="0.25">
      <c r="A3037" t="s">
        <v>3</v>
      </c>
      <c r="B3037" s="1">
        <v>14478</v>
      </c>
      <c r="C3037">
        <v>11.03</v>
      </c>
      <c r="D3037" s="2">
        <f t="shared" si="47"/>
        <v>-2.6478375992939163E-2</v>
      </c>
    </row>
    <row r="3038" spans="1:4" x14ac:dyDescent="0.25">
      <c r="A3038" t="s">
        <v>3</v>
      </c>
      <c r="B3038" s="1">
        <v>14479</v>
      </c>
      <c r="C3038">
        <v>11.24</v>
      </c>
      <c r="D3038" s="2">
        <f t="shared" si="47"/>
        <v>1.9038984587488747E-2</v>
      </c>
    </row>
    <row r="3039" spans="1:4" x14ac:dyDescent="0.25">
      <c r="A3039" t="s">
        <v>3</v>
      </c>
      <c r="B3039" s="1">
        <v>14480</v>
      </c>
      <c r="C3039">
        <v>10.89</v>
      </c>
      <c r="D3039" s="2">
        <f t="shared" si="47"/>
        <v>-3.1138790035587158E-2</v>
      </c>
    </row>
    <row r="3040" spans="1:4" x14ac:dyDescent="0.25">
      <c r="A3040" t="s">
        <v>3</v>
      </c>
      <c r="B3040" s="1">
        <v>14481</v>
      </c>
      <c r="C3040">
        <v>10.86</v>
      </c>
      <c r="D3040" s="2">
        <f t="shared" si="47"/>
        <v>-2.7548209366392226E-3</v>
      </c>
    </row>
    <row r="3041" spans="1:4" x14ac:dyDescent="0.25">
      <c r="A3041" t="s">
        <v>3</v>
      </c>
      <c r="B3041" s="1">
        <v>14482</v>
      </c>
      <c r="C3041">
        <v>11.09</v>
      </c>
      <c r="D3041" s="2">
        <f t="shared" si="47"/>
        <v>2.1178637200736688E-2</v>
      </c>
    </row>
    <row r="3042" spans="1:4" x14ac:dyDescent="0.25">
      <c r="A3042" t="s">
        <v>3</v>
      </c>
      <c r="B3042" s="1">
        <v>14485</v>
      </c>
      <c r="C3042">
        <v>11.17</v>
      </c>
      <c r="D3042" s="2">
        <f t="shared" si="47"/>
        <v>7.2137060414788163E-3</v>
      </c>
    </row>
    <row r="3043" spans="1:4" x14ac:dyDescent="0.25">
      <c r="A3043" t="s">
        <v>3</v>
      </c>
      <c r="B3043" s="1">
        <v>14486</v>
      </c>
      <c r="C3043">
        <v>11.48</v>
      </c>
      <c r="D3043" s="2">
        <f t="shared" si="47"/>
        <v>2.7752909579230125E-2</v>
      </c>
    </row>
    <row r="3044" spans="1:4" x14ac:dyDescent="0.25">
      <c r="A3044" t="s">
        <v>3</v>
      </c>
      <c r="B3044" s="1">
        <v>14487</v>
      </c>
      <c r="C3044">
        <v>11.36</v>
      </c>
      <c r="D3044" s="2">
        <f t="shared" si="47"/>
        <v>-1.0452961672473953E-2</v>
      </c>
    </row>
    <row r="3045" spans="1:4" x14ac:dyDescent="0.25">
      <c r="A3045" t="s">
        <v>3</v>
      </c>
      <c r="B3045" s="1">
        <v>14488</v>
      </c>
      <c r="C3045">
        <v>11.18</v>
      </c>
      <c r="D3045" s="2">
        <f t="shared" si="47"/>
        <v>-1.5845070422535187E-2</v>
      </c>
    </row>
    <row r="3046" spans="1:4" x14ac:dyDescent="0.25">
      <c r="A3046" t="s">
        <v>3</v>
      </c>
      <c r="B3046" s="1">
        <v>14489</v>
      </c>
      <c r="C3046">
        <v>11.3</v>
      </c>
      <c r="D3046" s="2">
        <f t="shared" si="47"/>
        <v>1.07334525939178E-2</v>
      </c>
    </row>
    <row r="3047" spans="1:4" x14ac:dyDescent="0.25">
      <c r="A3047" t="s">
        <v>3</v>
      </c>
      <c r="B3047" s="1">
        <v>14492</v>
      </c>
      <c r="C3047">
        <v>11.3</v>
      </c>
      <c r="D3047" s="2">
        <f t="shared" si="47"/>
        <v>0</v>
      </c>
    </row>
    <row r="3048" spans="1:4" x14ac:dyDescent="0.25">
      <c r="A3048" t="s">
        <v>3</v>
      </c>
      <c r="B3048" s="1">
        <v>14493</v>
      </c>
      <c r="C3048">
        <v>12.64</v>
      </c>
      <c r="D3048" s="2">
        <f t="shared" si="47"/>
        <v>0.11858407079646016</v>
      </c>
    </row>
    <row r="3049" spans="1:4" x14ac:dyDescent="0.25">
      <c r="A3049" t="s">
        <v>3</v>
      </c>
      <c r="B3049" s="1">
        <v>14494</v>
      </c>
      <c r="C3049">
        <v>12.53</v>
      </c>
      <c r="D3049" s="2">
        <f t="shared" si="47"/>
        <v>-8.7025316455697152E-3</v>
      </c>
    </row>
    <row r="3050" spans="1:4" x14ac:dyDescent="0.25">
      <c r="A3050" t="s">
        <v>3</v>
      </c>
      <c r="B3050" s="1">
        <v>14495</v>
      </c>
      <c r="C3050">
        <v>12.5</v>
      </c>
      <c r="D3050" s="2">
        <f t="shared" si="47"/>
        <v>-2.3942537909017849E-3</v>
      </c>
    </row>
    <row r="3051" spans="1:4" x14ac:dyDescent="0.25">
      <c r="A3051" t="s">
        <v>3</v>
      </c>
      <c r="B3051" s="1">
        <v>14496</v>
      </c>
      <c r="C3051">
        <v>12.69</v>
      </c>
      <c r="D3051" s="2">
        <f t="shared" si="47"/>
        <v>1.519999999999996E-2</v>
      </c>
    </row>
    <row r="3052" spans="1:4" x14ac:dyDescent="0.25">
      <c r="A3052" t="s">
        <v>3</v>
      </c>
      <c r="B3052" s="1">
        <v>14499</v>
      </c>
      <c r="C3052">
        <v>13.02</v>
      </c>
      <c r="D3052" s="2">
        <f t="shared" si="47"/>
        <v>2.6004728132387713E-2</v>
      </c>
    </row>
    <row r="3053" spans="1:4" x14ac:dyDescent="0.25">
      <c r="A3053" t="s">
        <v>3</v>
      </c>
      <c r="B3053" s="1">
        <v>14500</v>
      </c>
      <c r="C3053">
        <v>13.17</v>
      </c>
      <c r="D3053" s="2">
        <f t="shared" si="47"/>
        <v>1.1520737327188968E-2</v>
      </c>
    </row>
    <row r="3054" spans="1:4" x14ac:dyDescent="0.25">
      <c r="A3054" t="s">
        <v>3</v>
      </c>
      <c r="B3054" s="1">
        <v>14501</v>
      </c>
      <c r="C3054">
        <v>13.03</v>
      </c>
      <c r="D3054" s="2">
        <f t="shared" si="47"/>
        <v>-1.0630220197418418E-2</v>
      </c>
    </row>
    <row r="3055" spans="1:4" x14ac:dyDescent="0.25">
      <c r="A3055" t="s">
        <v>3</v>
      </c>
      <c r="B3055" s="1">
        <v>14502</v>
      </c>
      <c r="C3055">
        <v>13.08</v>
      </c>
      <c r="D3055" s="2">
        <f t="shared" si="47"/>
        <v>3.837298541826609E-3</v>
      </c>
    </row>
    <row r="3056" spans="1:4" x14ac:dyDescent="0.25">
      <c r="A3056" t="s">
        <v>3</v>
      </c>
      <c r="B3056" s="1">
        <v>14503</v>
      </c>
      <c r="C3056">
        <v>13.07</v>
      </c>
      <c r="D3056" s="2">
        <f t="shared" si="47"/>
        <v>-7.6452599388377579E-4</v>
      </c>
    </row>
    <row r="3057" spans="1:4" x14ac:dyDescent="0.25">
      <c r="A3057" t="s">
        <v>3</v>
      </c>
      <c r="B3057" s="1">
        <v>14506</v>
      </c>
      <c r="C3057">
        <v>12.47</v>
      </c>
      <c r="D3057" s="2">
        <f t="shared" si="47"/>
        <v>-4.5906656465187427E-2</v>
      </c>
    </row>
    <row r="3058" spans="1:4" x14ac:dyDescent="0.25">
      <c r="A3058" t="s">
        <v>3</v>
      </c>
      <c r="B3058" s="1">
        <v>14507</v>
      </c>
      <c r="C3058">
        <v>12.95</v>
      </c>
      <c r="D3058" s="2">
        <f t="shared" si="47"/>
        <v>3.8492381716118573E-2</v>
      </c>
    </row>
    <row r="3059" spans="1:4" x14ac:dyDescent="0.25">
      <c r="A3059" t="s">
        <v>3</v>
      </c>
      <c r="B3059" s="1">
        <v>14508</v>
      </c>
      <c r="C3059">
        <v>12.94</v>
      </c>
      <c r="D3059" s="2">
        <f t="shared" si="47"/>
        <v>-7.7220077220075583E-4</v>
      </c>
    </row>
    <row r="3060" spans="1:4" x14ac:dyDescent="0.25">
      <c r="A3060" t="s">
        <v>3</v>
      </c>
      <c r="B3060" s="1">
        <v>14509</v>
      </c>
      <c r="C3060">
        <v>13.02</v>
      </c>
      <c r="D3060" s="2">
        <f t="shared" si="47"/>
        <v>6.1823802163833135E-3</v>
      </c>
    </row>
    <row r="3061" spans="1:4" x14ac:dyDescent="0.25">
      <c r="A3061" t="s">
        <v>3</v>
      </c>
      <c r="B3061" s="1">
        <v>14510</v>
      </c>
      <c r="C3061">
        <v>12.92</v>
      </c>
      <c r="D3061" s="2">
        <f t="shared" si="47"/>
        <v>-7.6804915514592665E-3</v>
      </c>
    </row>
    <row r="3062" spans="1:4" x14ac:dyDescent="0.25">
      <c r="A3062" t="s">
        <v>3</v>
      </c>
      <c r="B3062" s="1">
        <v>14513</v>
      </c>
      <c r="C3062">
        <v>12.95</v>
      </c>
      <c r="D3062" s="2">
        <f t="shared" si="47"/>
        <v>2.3219814241485573E-3</v>
      </c>
    </row>
    <row r="3063" spans="1:4" x14ac:dyDescent="0.25">
      <c r="A3063" t="s">
        <v>3</v>
      </c>
      <c r="B3063" s="1">
        <v>14514</v>
      </c>
      <c r="C3063">
        <v>13.11</v>
      </c>
      <c r="D3063" s="2">
        <f t="shared" si="47"/>
        <v>1.2355212355212367E-2</v>
      </c>
    </row>
    <row r="3064" spans="1:4" x14ac:dyDescent="0.25">
      <c r="A3064" t="s">
        <v>3</v>
      </c>
      <c r="B3064" s="1">
        <v>14515</v>
      </c>
      <c r="C3064">
        <v>13.11</v>
      </c>
      <c r="D3064" s="2">
        <f t="shared" si="47"/>
        <v>0</v>
      </c>
    </row>
    <row r="3065" spans="1:4" x14ac:dyDescent="0.25">
      <c r="A3065" t="s">
        <v>3</v>
      </c>
      <c r="B3065" s="1">
        <v>14516</v>
      </c>
      <c r="C3065">
        <v>12.86</v>
      </c>
      <c r="D3065" s="2">
        <f t="shared" si="47"/>
        <v>-1.9069412662090009E-2</v>
      </c>
    </row>
    <row r="3066" spans="1:4" x14ac:dyDescent="0.25">
      <c r="A3066" t="s">
        <v>3</v>
      </c>
      <c r="B3066" s="1">
        <v>14517</v>
      </c>
      <c r="C3066">
        <v>12.79</v>
      </c>
      <c r="D3066" s="2">
        <f t="shared" si="47"/>
        <v>-5.4432348367029777E-3</v>
      </c>
    </row>
    <row r="3067" spans="1:4" x14ac:dyDescent="0.25">
      <c r="A3067" t="s">
        <v>3</v>
      </c>
      <c r="B3067" s="1">
        <v>14520</v>
      </c>
      <c r="C3067">
        <v>12.88</v>
      </c>
      <c r="D3067" s="2">
        <f t="shared" si="47"/>
        <v>7.0367474589524345E-3</v>
      </c>
    </row>
    <row r="3068" spans="1:4" x14ac:dyDescent="0.25">
      <c r="A3068" t="s">
        <v>3</v>
      </c>
      <c r="B3068" s="1">
        <v>14521</v>
      </c>
      <c r="C3068">
        <v>12.77</v>
      </c>
      <c r="D3068" s="2">
        <f t="shared" si="47"/>
        <v>-8.5403726708075459E-3</v>
      </c>
    </row>
    <row r="3069" spans="1:4" x14ac:dyDescent="0.25">
      <c r="A3069" t="s">
        <v>3</v>
      </c>
      <c r="B3069" s="1">
        <v>14522</v>
      </c>
      <c r="C3069">
        <v>12.79</v>
      </c>
      <c r="D3069" s="2">
        <f t="shared" si="47"/>
        <v>1.5661707126076408E-3</v>
      </c>
    </row>
    <row r="3070" spans="1:4" x14ac:dyDescent="0.25">
      <c r="A3070" t="s">
        <v>3</v>
      </c>
      <c r="B3070" s="1">
        <v>14523</v>
      </c>
      <c r="C3070">
        <v>12.82</v>
      </c>
      <c r="D3070" s="2">
        <f t="shared" si="47"/>
        <v>2.3455824863175246E-3</v>
      </c>
    </row>
    <row r="3071" spans="1:4" x14ac:dyDescent="0.25">
      <c r="A3071" t="s">
        <v>3</v>
      </c>
      <c r="B3071" s="1">
        <v>14524</v>
      </c>
      <c r="C3071">
        <v>12.8</v>
      </c>
      <c r="D3071" s="2">
        <f t="shared" si="47"/>
        <v>-1.5600624024960665E-3</v>
      </c>
    </row>
    <row r="3072" spans="1:4" x14ac:dyDescent="0.25">
      <c r="A3072" t="s">
        <v>3</v>
      </c>
      <c r="B3072" s="1">
        <v>14527</v>
      </c>
      <c r="C3072">
        <v>12.73</v>
      </c>
      <c r="D3072" s="2">
        <f t="shared" si="47"/>
        <v>-5.4687500000000222E-3</v>
      </c>
    </row>
    <row r="3073" spans="1:4" x14ac:dyDescent="0.25">
      <c r="A3073" t="s">
        <v>3</v>
      </c>
      <c r="B3073" s="1">
        <v>14528</v>
      </c>
      <c r="C3073">
        <v>12.76</v>
      </c>
      <c r="D3073" s="2">
        <f t="shared" si="47"/>
        <v>2.3566378633149538E-3</v>
      </c>
    </row>
    <row r="3074" spans="1:4" x14ac:dyDescent="0.25">
      <c r="A3074" t="s">
        <v>3</v>
      </c>
      <c r="B3074" s="1">
        <v>14529</v>
      </c>
      <c r="C3074">
        <v>12.84</v>
      </c>
      <c r="D3074" s="2">
        <f t="shared" si="47"/>
        <v>6.269592476489034E-3</v>
      </c>
    </row>
    <row r="3075" spans="1:4" x14ac:dyDescent="0.25">
      <c r="A3075" t="s">
        <v>3</v>
      </c>
      <c r="B3075" s="1">
        <v>14530</v>
      </c>
      <c r="C3075">
        <v>12.84</v>
      </c>
      <c r="D3075" s="2">
        <f t="shared" si="47"/>
        <v>0</v>
      </c>
    </row>
    <row r="3076" spans="1:4" x14ac:dyDescent="0.25">
      <c r="A3076" t="s">
        <v>3</v>
      </c>
      <c r="B3076" s="1">
        <v>14531</v>
      </c>
      <c r="C3076">
        <v>12.74</v>
      </c>
      <c r="D3076" s="2">
        <f t="shared" ref="D3076:D3139" si="48">(C3076-C3075)/C3075</f>
        <v>-7.7881619937694426E-3</v>
      </c>
    </row>
    <row r="3077" spans="1:4" x14ac:dyDescent="0.25">
      <c r="A3077" t="s">
        <v>3</v>
      </c>
      <c r="B3077" s="1">
        <v>14534</v>
      </c>
      <c r="C3077">
        <v>12.74</v>
      </c>
      <c r="D3077" s="2">
        <f t="shared" si="48"/>
        <v>0</v>
      </c>
    </row>
    <row r="3078" spans="1:4" x14ac:dyDescent="0.25">
      <c r="A3078" t="s">
        <v>3</v>
      </c>
      <c r="B3078" s="1">
        <v>14535</v>
      </c>
      <c r="C3078">
        <v>13.09</v>
      </c>
      <c r="D3078" s="2">
        <f t="shared" si="48"/>
        <v>2.7472527472527444E-2</v>
      </c>
    </row>
    <row r="3079" spans="1:4" x14ac:dyDescent="0.25">
      <c r="A3079" t="s">
        <v>3</v>
      </c>
      <c r="B3079" s="1">
        <v>14536</v>
      </c>
      <c r="C3079">
        <v>13</v>
      </c>
      <c r="D3079" s="2">
        <f t="shared" si="48"/>
        <v>-6.8754774637127467E-3</v>
      </c>
    </row>
    <row r="3080" spans="1:4" x14ac:dyDescent="0.25">
      <c r="A3080" t="s">
        <v>3</v>
      </c>
      <c r="B3080" s="1">
        <v>14537</v>
      </c>
      <c r="C3080">
        <v>12.98</v>
      </c>
      <c r="D3080" s="2">
        <f t="shared" si="48"/>
        <v>-1.5384615384615057E-3</v>
      </c>
    </row>
    <row r="3081" spans="1:4" x14ac:dyDescent="0.25">
      <c r="A3081" t="s">
        <v>3</v>
      </c>
      <c r="B3081" s="1">
        <v>14538</v>
      </c>
      <c r="C3081">
        <v>12.94</v>
      </c>
      <c r="D3081" s="2">
        <f t="shared" si="48"/>
        <v>-3.0816640986133224E-3</v>
      </c>
    </row>
    <row r="3082" spans="1:4" x14ac:dyDescent="0.25">
      <c r="A3082" t="s">
        <v>3</v>
      </c>
      <c r="B3082" s="1">
        <v>14541</v>
      </c>
      <c r="C3082">
        <v>12.99</v>
      </c>
      <c r="D3082" s="2">
        <f t="shared" si="48"/>
        <v>3.8639876352396223E-3</v>
      </c>
    </row>
    <row r="3083" spans="1:4" x14ac:dyDescent="0.25">
      <c r="A3083" t="s">
        <v>3</v>
      </c>
      <c r="B3083" s="1">
        <v>14542</v>
      </c>
      <c r="C3083">
        <v>13.02</v>
      </c>
      <c r="D3083" s="2">
        <f t="shared" si="48"/>
        <v>2.3094688221708512E-3</v>
      </c>
    </row>
    <row r="3084" spans="1:4" x14ac:dyDescent="0.25">
      <c r="A3084" t="s">
        <v>3</v>
      </c>
      <c r="B3084" s="1">
        <v>14543</v>
      </c>
      <c r="C3084">
        <v>13.21</v>
      </c>
      <c r="D3084" s="2">
        <f t="shared" si="48"/>
        <v>1.4592933947772757E-2</v>
      </c>
    </row>
    <row r="3085" spans="1:4" x14ac:dyDescent="0.25">
      <c r="A3085" t="s">
        <v>3</v>
      </c>
      <c r="B3085" s="1">
        <v>14544</v>
      </c>
      <c r="C3085">
        <v>13.08</v>
      </c>
      <c r="D3085" s="2">
        <f t="shared" si="48"/>
        <v>-9.8410295230886274E-3</v>
      </c>
    </row>
    <row r="3086" spans="1:4" x14ac:dyDescent="0.25">
      <c r="A3086" t="s">
        <v>3</v>
      </c>
      <c r="B3086" s="1">
        <v>14545</v>
      </c>
      <c r="C3086">
        <v>13.02</v>
      </c>
      <c r="D3086" s="2">
        <f t="shared" si="48"/>
        <v>-4.5871559633027907E-3</v>
      </c>
    </row>
    <row r="3087" spans="1:4" x14ac:dyDescent="0.25">
      <c r="A3087" t="s">
        <v>3</v>
      </c>
      <c r="B3087" s="1">
        <v>14548</v>
      </c>
      <c r="C3087">
        <v>12.96</v>
      </c>
      <c r="D3087" s="2">
        <f t="shared" si="48"/>
        <v>-4.608294930875478E-3</v>
      </c>
    </row>
    <row r="3088" spans="1:4" x14ac:dyDescent="0.25">
      <c r="A3088" t="s">
        <v>3</v>
      </c>
      <c r="B3088" s="1">
        <v>14549</v>
      </c>
      <c r="C3088">
        <v>12.83</v>
      </c>
      <c r="D3088" s="2">
        <f t="shared" si="48"/>
        <v>-1.0030864197530924E-2</v>
      </c>
    </row>
    <row r="3089" spans="1:4" x14ac:dyDescent="0.25">
      <c r="A3089" t="s">
        <v>3</v>
      </c>
      <c r="B3089" s="1">
        <v>14550</v>
      </c>
      <c r="C3089">
        <v>12.82</v>
      </c>
      <c r="D3089" s="2">
        <f t="shared" si="48"/>
        <v>-7.7942322681214243E-4</v>
      </c>
    </row>
    <row r="3090" spans="1:4" x14ac:dyDescent="0.25">
      <c r="A3090" t="s">
        <v>3</v>
      </c>
      <c r="B3090" s="1">
        <v>14551</v>
      </c>
      <c r="C3090">
        <v>12.84</v>
      </c>
      <c r="D3090" s="2">
        <f t="shared" si="48"/>
        <v>1.5600624024960665E-3</v>
      </c>
    </row>
    <row r="3091" spans="1:4" x14ac:dyDescent="0.25">
      <c r="A3091" t="s">
        <v>3</v>
      </c>
      <c r="B3091" s="1">
        <v>14552</v>
      </c>
      <c r="C3091">
        <v>12.95</v>
      </c>
      <c r="D3091" s="2">
        <f t="shared" si="48"/>
        <v>8.5669781931463733E-3</v>
      </c>
    </row>
    <row r="3092" spans="1:4" x14ac:dyDescent="0.25">
      <c r="A3092" t="s">
        <v>3</v>
      </c>
      <c r="B3092" s="1">
        <v>14555</v>
      </c>
      <c r="C3092">
        <v>12.82</v>
      </c>
      <c r="D3092" s="2">
        <f t="shared" si="48"/>
        <v>-1.0038610038609962E-2</v>
      </c>
    </row>
    <row r="3093" spans="1:4" x14ac:dyDescent="0.25">
      <c r="A3093" t="s">
        <v>3</v>
      </c>
      <c r="B3093" s="1">
        <v>14556</v>
      </c>
      <c r="C3093">
        <v>12.82</v>
      </c>
      <c r="D3093" s="2">
        <f t="shared" si="48"/>
        <v>0</v>
      </c>
    </row>
    <row r="3094" spans="1:4" x14ac:dyDescent="0.25">
      <c r="A3094" t="s">
        <v>3</v>
      </c>
      <c r="B3094" s="1">
        <v>14557</v>
      </c>
      <c r="C3094">
        <v>12.75</v>
      </c>
      <c r="D3094" s="2">
        <f t="shared" si="48"/>
        <v>-5.4602184087363713E-3</v>
      </c>
    </row>
    <row r="3095" spans="1:4" x14ac:dyDescent="0.25">
      <c r="A3095" t="s">
        <v>3</v>
      </c>
      <c r="B3095" s="1">
        <v>14558</v>
      </c>
      <c r="C3095">
        <v>12.58</v>
      </c>
      <c r="D3095" s="2">
        <f t="shared" si="48"/>
        <v>-1.3333333333333327E-2</v>
      </c>
    </row>
    <row r="3096" spans="1:4" x14ac:dyDescent="0.25">
      <c r="A3096" t="s">
        <v>3</v>
      </c>
      <c r="B3096" s="1">
        <v>14559</v>
      </c>
      <c r="C3096">
        <v>12.64</v>
      </c>
      <c r="D3096" s="2">
        <f t="shared" si="48"/>
        <v>4.7694753577106914E-3</v>
      </c>
    </row>
    <row r="3097" spans="1:4" x14ac:dyDescent="0.25">
      <c r="A3097" t="s">
        <v>3</v>
      </c>
      <c r="B3097" s="1">
        <v>14562</v>
      </c>
      <c r="C3097">
        <v>12.65</v>
      </c>
      <c r="D3097" s="2">
        <f t="shared" si="48"/>
        <v>7.9113924050631219E-4</v>
      </c>
    </row>
    <row r="3098" spans="1:4" x14ac:dyDescent="0.25">
      <c r="A3098" t="s">
        <v>3</v>
      </c>
      <c r="B3098" s="1">
        <v>14563</v>
      </c>
      <c r="C3098">
        <v>12.74</v>
      </c>
      <c r="D3098" s="2">
        <f t="shared" si="48"/>
        <v>7.1146245059288422E-3</v>
      </c>
    </row>
    <row r="3099" spans="1:4" x14ac:dyDescent="0.25">
      <c r="A3099" t="s">
        <v>3</v>
      </c>
      <c r="B3099" s="1">
        <v>14564</v>
      </c>
      <c r="C3099">
        <v>12.63</v>
      </c>
      <c r="D3099" s="2">
        <f t="shared" si="48"/>
        <v>-8.6342229199371616E-3</v>
      </c>
    </row>
    <row r="3100" spans="1:4" x14ac:dyDescent="0.25">
      <c r="A3100" t="s">
        <v>3</v>
      </c>
      <c r="B3100" s="1">
        <v>14565</v>
      </c>
      <c r="C3100">
        <v>12.79</v>
      </c>
      <c r="D3100" s="2">
        <f t="shared" si="48"/>
        <v>1.2668250197941279E-2</v>
      </c>
    </row>
    <row r="3101" spans="1:4" x14ac:dyDescent="0.25">
      <c r="A3101" t="s">
        <v>3</v>
      </c>
      <c r="B3101" s="1">
        <v>14566</v>
      </c>
      <c r="C3101">
        <v>12.75</v>
      </c>
      <c r="D3101" s="2">
        <f t="shared" si="48"/>
        <v>-3.1274433150898476E-3</v>
      </c>
    </row>
    <row r="3102" spans="1:4" x14ac:dyDescent="0.25">
      <c r="A3102" t="s">
        <v>3</v>
      </c>
      <c r="B3102" s="1">
        <v>14569</v>
      </c>
      <c r="C3102">
        <v>12.79</v>
      </c>
      <c r="D3102" s="2">
        <f t="shared" si="48"/>
        <v>3.1372549019607174E-3</v>
      </c>
    </row>
    <row r="3103" spans="1:4" x14ac:dyDescent="0.25">
      <c r="A3103" t="s">
        <v>3</v>
      </c>
      <c r="B3103" s="1">
        <v>14570</v>
      </c>
      <c r="C3103">
        <v>12.7</v>
      </c>
      <c r="D3103" s="2">
        <f t="shared" si="48"/>
        <v>-7.0367474589522958E-3</v>
      </c>
    </row>
    <row r="3104" spans="1:4" x14ac:dyDescent="0.25">
      <c r="A3104" t="s">
        <v>3</v>
      </c>
      <c r="B3104" s="1">
        <v>14571</v>
      </c>
      <c r="C3104">
        <v>12.68</v>
      </c>
      <c r="D3104" s="2">
        <f t="shared" si="48"/>
        <v>-1.5748031496062658E-3</v>
      </c>
    </row>
    <row r="3105" spans="1:4" x14ac:dyDescent="0.25">
      <c r="A3105" t="s">
        <v>3</v>
      </c>
      <c r="B3105" s="1">
        <v>14572</v>
      </c>
      <c r="C3105">
        <v>12.68</v>
      </c>
      <c r="D3105" s="2">
        <f t="shared" si="48"/>
        <v>0</v>
      </c>
    </row>
    <row r="3106" spans="1:4" x14ac:dyDescent="0.25">
      <c r="A3106" t="s">
        <v>3</v>
      </c>
      <c r="B3106" s="1">
        <v>14573</v>
      </c>
      <c r="C3106">
        <v>12.49</v>
      </c>
      <c r="D3106" s="2">
        <f t="shared" si="48"/>
        <v>-1.49842271293375E-2</v>
      </c>
    </row>
    <row r="3107" spans="1:4" x14ac:dyDescent="0.25">
      <c r="A3107" t="s">
        <v>3</v>
      </c>
      <c r="B3107" s="1">
        <v>14576</v>
      </c>
      <c r="C3107">
        <v>12.52</v>
      </c>
      <c r="D3107" s="2">
        <f t="shared" si="48"/>
        <v>2.4019215372297325E-3</v>
      </c>
    </row>
    <row r="3108" spans="1:4" x14ac:dyDescent="0.25">
      <c r="A3108" t="s">
        <v>3</v>
      </c>
      <c r="B3108" s="1">
        <v>14577</v>
      </c>
      <c r="C3108">
        <v>12.47</v>
      </c>
      <c r="D3108" s="2">
        <f t="shared" si="48"/>
        <v>-3.9936102236420874E-3</v>
      </c>
    </row>
    <row r="3109" spans="1:4" x14ac:dyDescent="0.25">
      <c r="A3109" t="s">
        <v>3</v>
      </c>
      <c r="B3109" s="1">
        <v>14578</v>
      </c>
      <c r="C3109">
        <v>12.33</v>
      </c>
      <c r="D3109" s="2">
        <f t="shared" si="48"/>
        <v>-1.1226944667201328E-2</v>
      </c>
    </row>
    <row r="3110" spans="1:4" x14ac:dyDescent="0.25">
      <c r="A3110" t="s">
        <v>3</v>
      </c>
      <c r="B3110" s="1">
        <v>14579</v>
      </c>
      <c r="C3110">
        <v>12.2</v>
      </c>
      <c r="D3110" s="2">
        <f t="shared" si="48"/>
        <v>-1.0543390105433965E-2</v>
      </c>
    </row>
    <row r="3111" spans="1:4" x14ac:dyDescent="0.25">
      <c r="A3111" t="s">
        <v>3</v>
      </c>
      <c r="B3111" s="1">
        <v>14580</v>
      </c>
      <c r="C3111">
        <v>12.29</v>
      </c>
      <c r="D3111" s="2">
        <f t="shared" si="48"/>
        <v>7.3770491803278578E-3</v>
      </c>
    </row>
    <row r="3112" spans="1:4" x14ac:dyDescent="0.25">
      <c r="A3112" t="s">
        <v>3</v>
      </c>
      <c r="B3112" s="1">
        <v>14583</v>
      </c>
      <c r="C3112">
        <v>12.28</v>
      </c>
      <c r="D3112" s="2">
        <f t="shared" si="48"/>
        <v>-8.1366965012203319E-4</v>
      </c>
    </row>
    <row r="3113" spans="1:4" x14ac:dyDescent="0.25">
      <c r="A3113" t="s">
        <v>3</v>
      </c>
      <c r="B3113" s="1">
        <v>14584</v>
      </c>
      <c r="C3113">
        <v>12.26</v>
      </c>
      <c r="D3113" s="2">
        <f t="shared" si="48"/>
        <v>-1.6286644951139719E-3</v>
      </c>
    </row>
    <row r="3114" spans="1:4" x14ac:dyDescent="0.25">
      <c r="A3114" t="s">
        <v>3</v>
      </c>
      <c r="B3114" s="1">
        <v>14585</v>
      </c>
      <c r="C3114">
        <v>12.45</v>
      </c>
      <c r="D3114" s="2">
        <f t="shared" si="48"/>
        <v>1.5497553017944496E-2</v>
      </c>
    </row>
    <row r="3115" spans="1:4" x14ac:dyDescent="0.25">
      <c r="A3115" t="s">
        <v>3</v>
      </c>
      <c r="B3115" s="1">
        <v>14586</v>
      </c>
      <c r="C3115">
        <v>12.46</v>
      </c>
      <c r="D3115" s="2">
        <f t="shared" si="48"/>
        <v>8.0321285140574808E-4</v>
      </c>
    </row>
    <row r="3116" spans="1:4" x14ac:dyDescent="0.25">
      <c r="A3116" t="s">
        <v>3</v>
      </c>
      <c r="B3116" s="1">
        <v>14587</v>
      </c>
      <c r="C3116">
        <v>12.36</v>
      </c>
      <c r="D3116" s="2">
        <f t="shared" si="48"/>
        <v>-8.0256821829856675E-3</v>
      </c>
    </row>
    <row r="3117" spans="1:4" x14ac:dyDescent="0.25">
      <c r="A3117" t="s">
        <v>3</v>
      </c>
      <c r="B3117" s="1">
        <v>14590</v>
      </c>
      <c r="C3117">
        <v>12.23</v>
      </c>
      <c r="D3117" s="2">
        <f t="shared" si="48"/>
        <v>-1.0517799352750729E-2</v>
      </c>
    </row>
    <row r="3118" spans="1:4" x14ac:dyDescent="0.25">
      <c r="A3118" t="s">
        <v>3</v>
      </c>
      <c r="B3118" s="1">
        <v>14591</v>
      </c>
      <c r="C3118">
        <v>12.19</v>
      </c>
      <c r="D3118" s="2">
        <f t="shared" si="48"/>
        <v>-3.2706459525757093E-3</v>
      </c>
    </row>
    <row r="3119" spans="1:4" x14ac:dyDescent="0.25">
      <c r="A3119" t="s">
        <v>3</v>
      </c>
      <c r="B3119" s="1">
        <v>14592</v>
      </c>
      <c r="C3119">
        <v>12.38</v>
      </c>
      <c r="D3119" s="2">
        <f t="shared" si="48"/>
        <v>1.5586546349466882E-2</v>
      </c>
    </row>
    <row r="3120" spans="1:4" x14ac:dyDescent="0.25">
      <c r="A3120" t="s">
        <v>3</v>
      </c>
      <c r="B3120" s="1">
        <v>14593</v>
      </c>
      <c r="C3120">
        <v>12.36</v>
      </c>
      <c r="D3120" s="2">
        <f t="shared" si="48"/>
        <v>-1.6155088852989781E-3</v>
      </c>
    </row>
    <row r="3121" spans="1:4" x14ac:dyDescent="0.25">
      <c r="A3121" t="s">
        <v>3</v>
      </c>
      <c r="B3121" s="1">
        <v>14594</v>
      </c>
      <c r="C3121">
        <v>12.4</v>
      </c>
      <c r="D3121" s="2">
        <f t="shared" si="48"/>
        <v>3.2362459546926314E-3</v>
      </c>
    </row>
    <row r="3122" spans="1:4" x14ac:dyDescent="0.25">
      <c r="A3122" t="s">
        <v>3</v>
      </c>
      <c r="B3122" s="1">
        <v>14597</v>
      </c>
      <c r="C3122">
        <v>12.37</v>
      </c>
      <c r="D3122" s="2">
        <f t="shared" si="48"/>
        <v>-2.419354838709769E-3</v>
      </c>
    </row>
    <row r="3123" spans="1:4" x14ac:dyDescent="0.25">
      <c r="A3123" t="s">
        <v>3</v>
      </c>
      <c r="B3123" s="1">
        <v>14598</v>
      </c>
      <c r="C3123">
        <v>12.34</v>
      </c>
      <c r="D3123" s="2">
        <f t="shared" si="48"/>
        <v>-2.4252223120452194E-3</v>
      </c>
    </row>
    <row r="3124" spans="1:4" x14ac:dyDescent="0.25">
      <c r="A3124" t="s">
        <v>3</v>
      </c>
      <c r="B3124" s="1">
        <v>14599</v>
      </c>
      <c r="C3124">
        <v>12.39</v>
      </c>
      <c r="D3124" s="2">
        <f t="shared" si="48"/>
        <v>4.0518638573744502E-3</v>
      </c>
    </row>
    <row r="3125" spans="1:4" x14ac:dyDescent="0.25">
      <c r="A3125" t="s">
        <v>3</v>
      </c>
      <c r="B3125" s="1">
        <v>14600</v>
      </c>
      <c r="C3125">
        <v>12.38</v>
      </c>
      <c r="D3125" s="2">
        <f t="shared" si="48"/>
        <v>-8.0710250201773898E-4</v>
      </c>
    </row>
    <row r="3126" spans="1:4" x14ac:dyDescent="0.25">
      <c r="A3126" t="s">
        <v>3</v>
      </c>
      <c r="B3126" s="1">
        <v>14601</v>
      </c>
      <c r="C3126">
        <v>12.44</v>
      </c>
      <c r="D3126" s="2">
        <f t="shared" si="48"/>
        <v>4.8465266558965041E-3</v>
      </c>
    </row>
    <row r="3127" spans="1:4" x14ac:dyDescent="0.25">
      <c r="A3127" t="s">
        <v>3</v>
      </c>
      <c r="B3127" s="1">
        <v>14604</v>
      </c>
      <c r="C3127">
        <v>12.44</v>
      </c>
      <c r="D3127" s="2">
        <f t="shared" si="48"/>
        <v>0</v>
      </c>
    </row>
    <row r="3128" spans="1:4" x14ac:dyDescent="0.25">
      <c r="A3128" t="s">
        <v>3</v>
      </c>
      <c r="B3128" s="1">
        <v>14605</v>
      </c>
      <c r="C3128">
        <v>12.38</v>
      </c>
      <c r="D3128" s="2">
        <f t="shared" si="48"/>
        <v>-4.8231511254018264E-3</v>
      </c>
    </row>
    <row r="3129" spans="1:4" x14ac:dyDescent="0.25">
      <c r="A3129" t="s">
        <v>3</v>
      </c>
      <c r="B3129" s="1">
        <v>14606</v>
      </c>
      <c r="C3129">
        <v>12.31</v>
      </c>
      <c r="D3129" s="2">
        <f t="shared" si="48"/>
        <v>-5.6542810985460643E-3</v>
      </c>
    </row>
    <row r="3130" spans="1:4" x14ac:dyDescent="0.25">
      <c r="A3130" t="s">
        <v>3</v>
      </c>
      <c r="B3130" s="1">
        <v>14607</v>
      </c>
      <c r="C3130">
        <v>12.42</v>
      </c>
      <c r="D3130" s="2">
        <f t="shared" si="48"/>
        <v>8.9358245329000351E-3</v>
      </c>
    </row>
    <row r="3131" spans="1:4" x14ac:dyDescent="0.25">
      <c r="A3131" t="s">
        <v>3</v>
      </c>
      <c r="B3131" s="1">
        <v>14608</v>
      </c>
      <c r="C3131">
        <v>12.46</v>
      </c>
      <c r="D3131" s="2">
        <f t="shared" si="48"/>
        <v>3.2206119162641648E-3</v>
      </c>
    </row>
    <row r="3132" spans="1:4" x14ac:dyDescent="0.25">
      <c r="A3132" t="s">
        <v>3</v>
      </c>
      <c r="B3132" s="1">
        <v>14611</v>
      </c>
      <c r="C3132">
        <v>12.46</v>
      </c>
      <c r="D3132" s="2">
        <f t="shared" si="48"/>
        <v>0</v>
      </c>
    </row>
    <row r="3133" spans="1:4" x14ac:dyDescent="0.25">
      <c r="A3133" t="s">
        <v>3</v>
      </c>
      <c r="B3133" s="1">
        <v>14612</v>
      </c>
      <c r="C3133">
        <v>12.63</v>
      </c>
      <c r="D3133" s="2">
        <f t="shared" si="48"/>
        <v>1.3643659711075435E-2</v>
      </c>
    </row>
    <row r="3134" spans="1:4" x14ac:dyDescent="0.25">
      <c r="A3134" t="s">
        <v>3</v>
      </c>
      <c r="B3134" s="1">
        <v>14613</v>
      </c>
      <c r="C3134">
        <v>12.77</v>
      </c>
      <c r="D3134" s="2">
        <f t="shared" si="48"/>
        <v>1.1084718923198638E-2</v>
      </c>
    </row>
    <row r="3135" spans="1:4" x14ac:dyDescent="0.25">
      <c r="A3135" t="s">
        <v>3</v>
      </c>
      <c r="B3135" s="1">
        <v>14614</v>
      </c>
      <c r="C3135">
        <v>12.73</v>
      </c>
      <c r="D3135" s="2">
        <f t="shared" si="48"/>
        <v>-3.1323414252152817E-3</v>
      </c>
    </row>
    <row r="3136" spans="1:4" x14ac:dyDescent="0.25">
      <c r="A3136" t="s">
        <v>3</v>
      </c>
      <c r="B3136" s="1">
        <v>14615</v>
      </c>
      <c r="C3136">
        <v>12.66</v>
      </c>
      <c r="D3136" s="2">
        <f t="shared" si="48"/>
        <v>-5.498821681068365E-3</v>
      </c>
    </row>
    <row r="3137" spans="1:4" x14ac:dyDescent="0.25">
      <c r="A3137" t="s">
        <v>3</v>
      </c>
      <c r="B3137" s="1">
        <v>14618</v>
      </c>
      <c r="C3137">
        <v>12.67</v>
      </c>
      <c r="D3137" s="2">
        <f t="shared" si="48"/>
        <v>7.8988941548181573E-4</v>
      </c>
    </row>
    <row r="3138" spans="1:4" x14ac:dyDescent="0.25">
      <c r="A3138" t="s">
        <v>3</v>
      </c>
      <c r="B3138" s="1">
        <v>14619</v>
      </c>
      <c r="C3138">
        <v>12.55</v>
      </c>
      <c r="D3138" s="2">
        <f t="shared" si="48"/>
        <v>-9.471191791633719E-3</v>
      </c>
    </row>
    <row r="3139" spans="1:4" x14ac:dyDescent="0.25">
      <c r="A3139" t="s">
        <v>3</v>
      </c>
      <c r="B3139" s="1">
        <v>14620</v>
      </c>
      <c r="C3139">
        <v>12.57</v>
      </c>
      <c r="D3139" s="2">
        <f t="shared" si="48"/>
        <v>1.5936254980079341E-3</v>
      </c>
    </row>
    <row r="3140" spans="1:4" x14ac:dyDescent="0.25">
      <c r="A3140" t="s">
        <v>3</v>
      </c>
      <c r="B3140" s="1">
        <v>14621</v>
      </c>
      <c r="C3140">
        <v>12.37</v>
      </c>
      <c r="D3140" s="2">
        <f t="shared" ref="D3140:D3203" si="49">(C3140-C3139)/C3139</f>
        <v>-1.5910898965791651E-2</v>
      </c>
    </row>
    <row r="3141" spans="1:4" x14ac:dyDescent="0.25">
      <c r="A3141" t="s">
        <v>3</v>
      </c>
      <c r="B3141" s="1">
        <v>14622</v>
      </c>
      <c r="C3141">
        <v>12.13</v>
      </c>
      <c r="D3141" s="2">
        <f t="shared" si="49"/>
        <v>-1.940177849636204E-2</v>
      </c>
    </row>
    <row r="3142" spans="1:4" x14ac:dyDescent="0.25">
      <c r="A3142" t="s">
        <v>3</v>
      </c>
      <c r="B3142" s="1">
        <v>14625</v>
      </c>
      <c r="C3142">
        <v>12.07</v>
      </c>
      <c r="D3142" s="2">
        <f t="shared" si="49"/>
        <v>-4.9464138499588205E-3</v>
      </c>
    </row>
    <row r="3143" spans="1:4" x14ac:dyDescent="0.25">
      <c r="A3143" t="s">
        <v>3</v>
      </c>
      <c r="B3143" s="1">
        <v>14626</v>
      </c>
      <c r="C3143">
        <v>12.14</v>
      </c>
      <c r="D3143" s="2">
        <f t="shared" si="49"/>
        <v>5.7995028997514736E-3</v>
      </c>
    </row>
    <row r="3144" spans="1:4" x14ac:dyDescent="0.25">
      <c r="A3144" t="s">
        <v>3</v>
      </c>
      <c r="B3144" s="1">
        <v>14627</v>
      </c>
      <c r="C3144">
        <v>12.15</v>
      </c>
      <c r="D3144" s="2">
        <f t="shared" si="49"/>
        <v>8.2372322899504011E-4</v>
      </c>
    </row>
    <row r="3145" spans="1:4" x14ac:dyDescent="0.25">
      <c r="A3145" t="s">
        <v>3</v>
      </c>
      <c r="B3145" s="1">
        <v>14628</v>
      </c>
      <c r="C3145">
        <v>12.13</v>
      </c>
      <c r="D3145" s="2">
        <f t="shared" si="49"/>
        <v>-1.6460905349793887E-3</v>
      </c>
    </row>
    <row r="3146" spans="1:4" x14ac:dyDescent="0.25">
      <c r="A3146" t="s">
        <v>3</v>
      </c>
      <c r="B3146" s="1">
        <v>14629</v>
      </c>
      <c r="C3146">
        <v>12.15</v>
      </c>
      <c r="D3146" s="2">
        <f t="shared" si="49"/>
        <v>1.6488046166528913E-3</v>
      </c>
    </row>
    <row r="3147" spans="1:4" x14ac:dyDescent="0.25">
      <c r="A3147" t="s">
        <v>3</v>
      </c>
      <c r="B3147" s="1">
        <v>14632</v>
      </c>
      <c r="C3147">
        <v>12.06</v>
      </c>
      <c r="D3147" s="2">
        <f t="shared" si="49"/>
        <v>-7.4074074074073955E-3</v>
      </c>
    </row>
    <row r="3148" spans="1:4" x14ac:dyDescent="0.25">
      <c r="A3148" t="s">
        <v>3</v>
      </c>
      <c r="B3148" s="1">
        <v>14633</v>
      </c>
      <c r="C3148">
        <v>12.11</v>
      </c>
      <c r="D3148" s="2">
        <f t="shared" si="49"/>
        <v>4.145936981757789E-3</v>
      </c>
    </row>
    <row r="3149" spans="1:4" x14ac:dyDescent="0.25">
      <c r="A3149" t="s">
        <v>3</v>
      </c>
      <c r="B3149" s="1">
        <v>14634</v>
      </c>
      <c r="C3149">
        <v>12.27</v>
      </c>
      <c r="D3149" s="2">
        <f t="shared" si="49"/>
        <v>1.3212221304706865E-2</v>
      </c>
    </row>
    <row r="3150" spans="1:4" x14ac:dyDescent="0.25">
      <c r="A3150" t="s">
        <v>3</v>
      </c>
      <c r="B3150" s="1">
        <v>14635</v>
      </c>
      <c r="C3150">
        <v>12.16</v>
      </c>
      <c r="D3150" s="2">
        <f t="shared" si="49"/>
        <v>-8.9649551752240784E-3</v>
      </c>
    </row>
    <row r="3151" spans="1:4" x14ac:dyDescent="0.25">
      <c r="A3151" t="s">
        <v>3</v>
      </c>
      <c r="B3151" s="1">
        <v>14636</v>
      </c>
      <c r="C3151">
        <v>12.15</v>
      </c>
      <c r="D3151" s="2">
        <f t="shared" si="49"/>
        <v>-8.2236842105261408E-4</v>
      </c>
    </row>
    <row r="3152" spans="1:4" x14ac:dyDescent="0.25">
      <c r="A3152" t="s">
        <v>3</v>
      </c>
      <c r="B3152" s="1">
        <v>14639</v>
      </c>
      <c r="C3152">
        <v>12.16</v>
      </c>
      <c r="D3152" s="2">
        <f t="shared" si="49"/>
        <v>8.2304526748969435E-4</v>
      </c>
    </row>
    <row r="3153" spans="1:4" x14ac:dyDescent="0.25">
      <c r="A3153" t="s">
        <v>3</v>
      </c>
      <c r="B3153" s="1">
        <v>14640</v>
      </c>
      <c r="C3153">
        <v>12.09</v>
      </c>
      <c r="D3153" s="2">
        <f t="shared" si="49"/>
        <v>-5.7565789473684442E-3</v>
      </c>
    </row>
    <row r="3154" spans="1:4" x14ac:dyDescent="0.25">
      <c r="A3154" t="s">
        <v>3</v>
      </c>
      <c r="B3154" s="1">
        <v>14641</v>
      </c>
      <c r="C3154">
        <v>12.05</v>
      </c>
      <c r="D3154" s="2">
        <f t="shared" si="49"/>
        <v>-3.3085194375516249E-3</v>
      </c>
    </row>
    <row r="3155" spans="1:4" x14ac:dyDescent="0.25">
      <c r="A3155" t="s">
        <v>3</v>
      </c>
      <c r="B3155" s="1">
        <v>14642</v>
      </c>
      <c r="C3155">
        <v>12.05</v>
      </c>
      <c r="D3155" s="2">
        <f t="shared" si="49"/>
        <v>0</v>
      </c>
    </row>
    <row r="3156" spans="1:4" x14ac:dyDescent="0.25">
      <c r="A3156" t="s">
        <v>3</v>
      </c>
      <c r="B3156" s="1">
        <v>14643</v>
      </c>
      <c r="C3156">
        <v>12.06</v>
      </c>
      <c r="D3156" s="2">
        <f t="shared" si="49"/>
        <v>8.2987551867218148E-4</v>
      </c>
    </row>
    <row r="3157" spans="1:4" x14ac:dyDescent="0.25">
      <c r="A3157" t="s">
        <v>3</v>
      </c>
      <c r="B3157" s="1">
        <v>14646</v>
      </c>
      <c r="C3157">
        <v>12.04</v>
      </c>
      <c r="D3157" s="2">
        <f t="shared" si="49"/>
        <v>-1.6583747927032628E-3</v>
      </c>
    </row>
    <row r="3158" spans="1:4" x14ac:dyDescent="0.25">
      <c r="A3158" t="s">
        <v>3</v>
      </c>
      <c r="B3158" s="1">
        <v>14647</v>
      </c>
      <c r="C3158">
        <v>12.14</v>
      </c>
      <c r="D3158" s="2">
        <f t="shared" si="49"/>
        <v>8.3056478405316801E-3</v>
      </c>
    </row>
    <row r="3159" spans="1:4" x14ac:dyDescent="0.25">
      <c r="A3159" t="s">
        <v>3</v>
      </c>
      <c r="B3159" s="1">
        <v>14648</v>
      </c>
      <c r="C3159">
        <v>12.22</v>
      </c>
      <c r="D3159" s="2">
        <f t="shared" si="49"/>
        <v>6.5897858319604666E-3</v>
      </c>
    </row>
    <row r="3160" spans="1:4" x14ac:dyDescent="0.25">
      <c r="A3160" t="s">
        <v>3</v>
      </c>
      <c r="B3160" s="1">
        <v>14649</v>
      </c>
      <c r="C3160">
        <v>12.37</v>
      </c>
      <c r="D3160" s="2">
        <f t="shared" si="49"/>
        <v>1.2274959083469605E-2</v>
      </c>
    </row>
    <row r="3161" spans="1:4" x14ac:dyDescent="0.25">
      <c r="A3161" t="s">
        <v>3</v>
      </c>
      <c r="B3161" s="1">
        <v>14650</v>
      </c>
      <c r="C3161">
        <v>12.37</v>
      </c>
      <c r="D3161" s="2">
        <f t="shared" si="49"/>
        <v>0</v>
      </c>
    </row>
    <row r="3162" spans="1:4" x14ac:dyDescent="0.25">
      <c r="A3162" t="s">
        <v>3</v>
      </c>
      <c r="B3162" s="1">
        <v>14653</v>
      </c>
      <c r="C3162">
        <v>12.37</v>
      </c>
      <c r="D3162" s="2">
        <f t="shared" si="49"/>
        <v>0</v>
      </c>
    </row>
    <row r="3163" spans="1:4" x14ac:dyDescent="0.25">
      <c r="A3163" t="s">
        <v>3</v>
      </c>
      <c r="B3163" s="1">
        <v>14654</v>
      </c>
      <c r="C3163">
        <v>12.33</v>
      </c>
      <c r="D3163" s="2">
        <f t="shared" si="49"/>
        <v>-3.2336297493936257E-3</v>
      </c>
    </row>
    <row r="3164" spans="1:4" x14ac:dyDescent="0.25">
      <c r="A3164" t="s">
        <v>3</v>
      </c>
      <c r="B3164" s="1">
        <v>14655</v>
      </c>
      <c r="C3164">
        <v>12.28</v>
      </c>
      <c r="D3164" s="2">
        <f t="shared" si="49"/>
        <v>-4.0551500405515582E-3</v>
      </c>
    </row>
    <row r="3165" spans="1:4" x14ac:dyDescent="0.25">
      <c r="A3165" t="s">
        <v>3</v>
      </c>
      <c r="B3165" s="1">
        <v>14656</v>
      </c>
      <c r="C3165">
        <v>12.28</v>
      </c>
      <c r="D3165" s="2">
        <f t="shared" si="49"/>
        <v>0</v>
      </c>
    </row>
    <row r="3166" spans="1:4" x14ac:dyDescent="0.25">
      <c r="A3166" t="s">
        <v>3</v>
      </c>
      <c r="B3166" s="1">
        <v>14657</v>
      </c>
      <c r="C3166">
        <v>12.29</v>
      </c>
      <c r="D3166" s="2">
        <f t="shared" si="49"/>
        <v>8.1433224755698595E-4</v>
      </c>
    </row>
    <row r="3167" spans="1:4" x14ac:dyDescent="0.25">
      <c r="A3167" t="s">
        <v>3</v>
      </c>
      <c r="B3167" s="1">
        <v>14660</v>
      </c>
      <c r="C3167">
        <v>12.29</v>
      </c>
      <c r="D3167" s="2">
        <f t="shared" si="49"/>
        <v>0</v>
      </c>
    </row>
    <row r="3168" spans="1:4" x14ac:dyDescent="0.25">
      <c r="A3168" t="s">
        <v>3</v>
      </c>
      <c r="B3168" s="1">
        <v>14661</v>
      </c>
      <c r="C3168">
        <v>12.35</v>
      </c>
      <c r="D3168" s="2">
        <f t="shared" si="49"/>
        <v>4.8820179007323435E-3</v>
      </c>
    </row>
    <row r="3169" spans="1:4" x14ac:dyDescent="0.25">
      <c r="A3169" t="s">
        <v>3</v>
      </c>
      <c r="B3169" s="1">
        <v>14662</v>
      </c>
      <c r="C3169">
        <v>12.32</v>
      </c>
      <c r="D3169" s="2">
        <f t="shared" si="49"/>
        <v>-2.4291497975707987E-3</v>
      </c>
    </row>
    <row r="3170" spans="1:4" x14ac:dyDescent="0.25">
      <c r="A3170" t="s">
        <v>3</v>
      </c>
      <c r="B3170" s="1">
        <v>14663</v>
      </c>
      <c r="C3170">
        <v>12.32</v>
      </c>
      <c r="D3170" s="2">
        <f t="shared" si="49"/>
        <v>0</v>
      </c>
    </row>
    <row r="3171" spans="1:4" x14ac:dyDescent="0.25">
      <c r="A3171" t="s">
        <v>3</v>
      </c>
      <c r="B3171" s="1">
        <v>14664</v>
      </c>
      <c r="C3171">
        <v>12.23</v>
      </c>
      <c r="D3171" s="2">
        <f t="shared" si="49"/>
        <v>-7.3051948051947938E-3</v>
      </c>
    </row>
    <row r="3172" spans="1:4" x14ac:dyDescent="0.25">
      <c r="A3172" t="s">
        <v>3</v>
      </c>
      <c r="B3172" s="1">
        <v>14667</v>
      </c>
      <c r="C3172">
        <v>12.12</v>
      </c>
      <c r="D3172" s="2">
        <f t="shared" si="49"/>
        <v>-8.9942763695830905E-3</v>
      </c>
    </row>
    <row r="3173" spans="1:4" x14ac:dyDescent="0.25">
      <c r="A3173" t="s">
        <v>3</v>
      </c>
      <c r="B3173" s="1">
        <v>14668</v>
      </c>
      <c r="C3173">
        <v>12.14</v>
      </c>
      <c r="D3173" s="2">
        <f t="shared" si="49"/>
        <v>1.6501650165017616E-3</v>
      </c>
    </row>
    <row r="3174" spans="1:4" x14ac:dyDescent="0.25">
      <c r="A3174" t="s">
        <v>3</v>
      </c>
      <c r="B3174" s="1">
        <v>14669</v>
      </c>
      <c r="C3174">
        <v>12.15</v>
      </c>
      <c r="D3174" s="2">
        <f t="shared" si="49"/>
        <v>8.2372322899504011E-4</v>
      </c>
    </row>
    <row r="3175" spans="1:4" x14ac:dyDescent="0.25">
      <c r="A3175" t="s">
        <v>3</v>
      </c>
      <c r="B3175" s="1">
        <v>14670</v>
      </c>
      <c r="C3175">
        <v>12.13</v>
      </c>
      <c r="D3175" s="2">
        <f t="shared" si="49"/>
        <v>-1.6460905349793887E-3</v>
      </c>
    </row>
    <row r="3176" spans="1:4" x14ac:dyDescent="0.25">
      <c r="A3176" t="s">
        <v>3</v>
      </c>
      <c r="B3176" s="1">
        <v>14671</v>
      </c>
      <c r="C3176">
        <v>12.06</v>
      </c>
      <c r="D3176" s="2">
        <f t="shared" si="49"/>
        <v>-5.7708161582852666E-3</v>
      </c>
    </row>
    <row r="3177" spans="1:4" x14ac:dyDescent="0.25">
      <c r="A3177" t="s">
        <v>3</v>
      </c>
      <c r="B3177" s="1">
        <v>14674</v>
      </c>
      <c r="C3177">
        <v>12.09</v>
      </c>
      <c r="D3177" s="2">
        <f t="shared" si="49"/>
        <v>2.4875621890546734E-3</v>
      </c>
    </row>
    <row r="3178" spans="1:4" x14ac:dyDescent="0.25">
      <c r="A3178" t="s">
        <v>3</v>
      </c>
      <c r="B3178" s="1">
        <v>14675</v>
      </c>
      <c r="C3178">
        <v>12.15</v>
      </c>
      <c r="D3178" s="2">
        <f t="shared" si="49"/>
        <v>4.9627791563275851E-3</v>
      </c>
    </row>
    <row r="3179" spans="1:4" x14ac:dyDescent="0.25">
      <c r="A3179" t="s">
        <v>3</v>
      </c>
      <c r="B3179" s="1">
        <v>14676</v>
      </c>
      <c r="C3179">
        <v>12.24</v>
      </c>
      <c r="D3179" s="2">
        <f t="shared" si="49"/>
        <v>7.4074074074073955E-3</v>
      </c>
    </row>
    <row r="3180" spans="1:4" x14ac:dyDescent="0.25">
      <c r="A3180" t="s">
        <v>3</v>
      </c>
      <c r="B3180" s="1">
        <v>14677</v>
      </c>
      <c r="C3180">
        <v>12.25</v>
      </c>
      <c r="D3180" s="2">
        <f t="shared" si="49"/>
        <v>8.1699346405227015E-4</v>
      </c>
    </row>
    <row r="3181" spans="1:4" x14ac:dyDescent="0.25">
      <c r="A3181" t="s">
        <v>3</v>
      </c>
      <c r="B3181" s="1">
        <v>14678</v>
      </c>
      <c r="C3181">
        <v>12.2</v>
      </c>
      <c r="D3181" s="2">
        <f t="shared" si="49"/>
        <v>-4.0816326530612821E-3</v>
      </c>
    </row>
    <row r="3182" spans="1:4" x14ac:dyDescent="0.25">
      <c r="A3182" t="s">
        <v>3</v>
      </c>
      <c r="B3182" s="1">
        <v>14681</v>
      </c>
      <c r="C3182">
        <v>12.24</v>
      </c>
      <c r="D3182" s="2">
        <f t="shared" si="49"/>
        <v>3.2786885245902398E-3</v>
      </c>
    </row>
    <row r="3183" spans="1:4" x14ac:dyDescent="0.25">
      <c r="A3183" t="s">
        <v>3</v>
      </c>
      <c r="B3183" s="1">
        <v>14682</v>
      </c>
      <c r="C3183">
        <v>12.27</v>
      </c>
      <c r="D3183" s="2">
        <f t="shared" si="49"/>
        <v>2.4509803921568107E-3</v>
      </c>
    </row>
    <row r="3184" spans="1:4" x14ac:dyDescent="0.25">
      <c r="A3184" t="s">
        <v>3</v>
      </c>
      <c r="B3184" s="1">
        <v>14683</v>
      </c>
      <c r="C3184">
        <v>12.25</v>
      </c>
      <c r="D3184" s="2">
        <f t="shared" si="49"/>
        <v>-1.629991850040715E-3</v>
      </c>
    </row>
    <row r="3185" spans="1:4" x14ac:dyDescent="0.25">
      <c r="A3185" t="s">
        <v>3</v>
      </c>
      <c r="B3185" s="1">
        <v>14684</v>
      </c>
      <c r="C3185">
        <v>12.22</v>
      </c>
      <c r="D3185" s="2">
        <f t="shared" si="49"/>
        <v>-2.4489795918366825E-3</v>
      </c>
    </row>
    <row r="3186" spans="1:4" x14ac:dyDescent="0.25">
      <c r="A3186" t="s">
        <v>3</v>
      </c>
      <c r="B3186" s="1">
        <v>14685</v>
      </c>
      <c r="C3186">
        <v>12.07</v>
      </c>
      <c r="D3186" s="2">
        <f t="shared" si="49"/>
        <v>-1.227495908346975E-2</v>
      </c>
    </row>
    <row r="3187" spans="1:4" x14ac:dyDescent="0.25">
      <c r="A3187" t="s">
        <v>3</v>
      </c>
      <c r="B3187" s="1">
        <v>14688</v>
      </c>
      <c r="C3187">
        <v>12</v>
      </c>
      <c r="D3187" s="2">
        <f t="shared" si="49"/>
        <v>-5.7995028997514736E-3</v>
      </c>
    </row>
    <row r="3188" spans="1:4" x14ac:dyDescent="0.25">
      <c r="A3188" t="s">
        <v>3</v>
      </c>
      <c r="B3188" s="1">
        <v>14689</v>
      </c>
      <c r="C3188">
        <v>12.09</v>
      </c>
      <c r="D3188" s="2">
        <f t="shared" si="49"/>
        <v>7.4999999999999884E-3</v>
      </c>
    </row>
    <row r="3189" spans="1:4" x14ac:dyDescent="0.25">
      <c r="A3189" t="s">
        <v>3</v>
      </c>
      <c r="B3189" s="1">
        <v>14690</v>
      </c>
      <c r="C3189">
        <v>12.14</v>
      </c>
      <c r="D3189" s="2">
        <f t="shared" si="49"/>
        <v>4.1356492969396785E-3</v>
      </c>
    </row>
    <row r="3190" spans="1:4" x14ac:dyDescent="0.25">
      <c r="A3190" t="s">
        <v>3</v>
      </c>
      <c r="B3190" s="1">
        <v>14691</v>
      </c>
      <c r="C3190">
        <v>12.14</v>
      </c>
      <c r="D3190" s="2">
        <f t="shared" si="49"/>
        <v>0</v>
      </c>
    </row>
    <row r="3191" spans="1:4" x14ac:dyDescent="0.25">
      <c r="A3191" t="s">
        <v>3</v>
      </c>
      <c r="B3191" s="1">
        <v>14692</v>
      </c>
      <c r="C3191">
        <v>12.14</v>
      </c>
      <c r="D3191" s="2">
        <f t="shared" si="49"/>
        <v>0</v>
      </c>
    </row>
    <row r="3192" spans="1:4" x14ac:dyDescent="0.25">
      <c r="A3192" t="s">
        <v>3</v>
      </c>
      <c r="B3192" s="1">
        <v>14695</v>
      </c>
      <c r="C3192">
        <v>12.07</v>
      </c>
      <c r="D3192" s="2">
        <f t="shared" si="49"/>
        <v>-5.7660626029654265E-3</v>
      </c>
    </row>
    <row r="3193" spans="1:4" x14ac:dyDescent="0.25">
      <c r="A3193" t="s">
        <v>3</v>
      </c>
      <c r="B3193" s="1">
        <v>14696</v>
      </c>
      <c r="C3193">
        <v>12.01</v>
      </c>
      <c r="D3193" s="2">
        <f t="shared" si="49"/>
        <v>-4.9710024855012837E-3</v>
      </c>
    </row>
    <row r="3194" spans="1:4" x14ac:dyDescent="0.25">
      <c r="A3194" t="s">
        <v>3</v>
      </c>
      <c r="B3194" s="1">
        <v>14697</v>
      </c>
      <c r="C3194">
        <v>12.17</v>
      </c>
      <c r="D3194" s="2">
        <f t="shared" si="49"/>
        <v>1.3322231473771869E-2</v>
      </c>
    </row>
    <row r="3195" spans="1:4" x14ac:dyDescent="0.25">
      <c r="A3195" t="s">
        <v>3</v>
      </c>
      <c r="B3195" s="1">
        <v>14698</v>
      </c>
      <c r="C3195">
        <v>12.14</v>
      </c>
      <c r="D3195" s="2">
        <f t="shared" si="49"/>
        <v>-2.4650780608052062E-3</v>
      </c>
    </row>
    <row r="3196" spans="1:4" x14ac:dyDescent="0.25">
      <c r="A3196" t="s">
        <v>3</v>
      </c>
      <c r="B3196" s="1">
        <v>14699</v>
      </c>
      <c r="C3196">
        <v>12.18</v>
      </c>
      <c r="D3196" s="2">
        <f t="shared" si="49"/>
        <v>3.2948929159801604E-3</v>
      </c>
    </row>
    <row r="3197" spans="1:4" x14ac:dyDescent="0.25">
      <c r="A3197" t="s">
        <v>3</v>
      </c>
      <c r="B3197" s="1">
        <v>14702</v>
      </c>
      <c r="C3197">
        <v>12.21</v>
      </c>
      <c r="D3197" s="2">
        <f t="shared" si="49"/>
        <v>2.4630541871922115E-3</v>
      </c>
    </row>
    <row r="3198" spans="1:4" x14ac:dyDescent="0.25">
      <c r="A3198" t="s">
        <v>3</v>
      </c>
      <c r="B3198" s="1">
        <v>14703</v>
      </c>
      <c r="C3198">
        <v>12.25</v>
      </c>
      <c r="D3198" s="2">
        <f t="shared" si="49"/>
        <v>3.276003276003206E-3</v>
      </c>
    </row>
    <row r="3199" spans="1:4" x14ac:dyDescent="0.25">
      <c r="A3199" t="s">
        <v>3</v>
      </c>
      <c r="B3199" s="1">
        <v>14704</v>
      </c>
      <c r="C3199">
        <v>12.44</v>
      </c>
      <c r="D3199" s="2">
        <f t="shared" si="49"/>
        <v>1.5510204081632612E-2</v>
      </c>
    </row>
    <row r="3200" spans="1:4" x14ac:dyDescent="0.25">
      <c r="A3200" t="s">
        <v>3</v>
      </c>
      <c r="B3200" s="1">
        <v>14705</v>
      </c>
      <c r="C3200">
        <v>12.52</v>
      </c>
      <c r="D3200" s="2">
        <f t="shared" si="49"/>
        <v>6.4308681672025783E-3</v>
      </c>
    </row>
    <row r="3201" spans="1:4" x14ac:dyDescent="0.25">
      <c r="A3201" t="s">
        <v>3</v>
      </c>
      <c r="B3201" s="1">
        <v>14706</v>
      </c>
      <c r="C3201">
        <v>12.48</v>
      </c>
      <c r="D3201" s="2">
        <f t="shared" si="49"/>
        <v>-3.1948881789136702E-3</v>
      </c>
    </row>
    <row r="3202" spans="1:4" x14ac:dyDescent="0.25">
      <c r="A3202" t="s">
        <v>3</v>
      </c>
      <c r="B3202" s="1">
        <v>14709</v>
      </c>
      <c r="C3202">
        <v>12.59</v>
      </c>
      <c r="D3202" s="2">
        <f t="shared" si="49"/>
        <v>8.8141025641025189E-3</v>
      </c>
    </row>
    <row r="3203" spans="1:4" x14ac:dyDescent="0.25">
      <c r="A3203" t="s">
        <v>3</v>
      </c>
      <c r="B3203" s="1">
        <v>14710</v>
      </c>
      <c r="C3203">
        <v>12.46</v>
      </c>
      <c r="D3203" s="2">
        <f t="shared" si="49"/>
        <v>-1.0325655281969739E-2</v>
      </c>
    </row>
    <row r="3204" spans="1:4" x14ac:dyDescent="0.25">
      <c r="A3204" t="s">
        <v>3</v>
      </c>
      <c r="B3204" s="1">
        <v>14711</v>
      </c>
      <c r="C3204">
        <v>12.35</v>
      </c>
      <c r="D3204" s="2">
        <f t="shared" ref="D3204:D3267" si="50">(C3204-C3203)/C3203</f>
        <v>-8.8282504012842048E-3</v>
      </c>
    </row>
    <row r="3205" spans="1:4" x14ac:dyDescent="0.25">
      <c r="A3205" t="s">
        <v>3</v>
      </c>
      <c r="B3205" s="1">
        <v>14712</v>
      </c>
      <c r="C3205">
        <v>12.39</v>
      </c>
      <c r="D3205" s="2">
        <f t="shared" si="50"/>
        <v>3.2388663967612085E-3</v>
      </c>
    </row>
    <row r="3206" spans="1:4" x14ac:dyDescent="0.25">
      <c r="A3206" t="s">
        <v>3</v>
      </c>
      <c r="B3206" s="1">
        <v>14713</v>
      </c>
      <c r="C3206">
        <v>12.32</v>
      </c>
      <c r="D3206" s="2">
        <f t="shared" si="50"/>
        <v>-5.6497175141243163E-3</v>
      </c>
    </row>
    <row r="3207" spans="1:4" x14ac:dyDescent="0.25">
      <c r="A3207" t="s">
        <v>3</v>
      </c>
      <c r="B3207" s="1">
        <v>14716</v>
      </c>
      <c r="C3207">
        <v>12.32</v>
      </c>
      <c r="D3207" s="2">
        <f t="shared" si="50"/>
        <v>0</v>
      </c>
    </row>
    <row r="3208" spans="1:4" x14ac:dyDescent="0.25">
      <c r="A3208" t="s">
        <v>3</v>
      </c>
      <c r="B3208" s="1">
        <v>14717</v>
      </c>
      <c r="C3208">
        <v>12.15</v>
      </c>
      <c r="D3208" s="2">
        <f t="shared" si="50"/>
        <v>-1.3798701298701293E-2</v>
      </c>
    </row>
    <row r="3209" spans="1:4" x14ac:dyDescent="0.25">
      <c r="A3209" t="s">
        <v>3</v>
      </c>
      <c r="B3209" s="1">
        <v>14718</v>
      </c>
      <c r="C3209">
        <v>12.16</v>
      </c>
      <c r="D3209" s="2">
        <f t="shared" si="50"/>
        <v>8.2304526748969435E-4</v>
      </c>
    </row>
    <row r="3210" spans="1:4" x14ac:dyDescent="0.25">
      <c r="A3210" t="s">
        <v>3</v>
      </c>
      <c r="B3210" s="1">
        <v>14719</v>
      </c>
      <c r="C3210">
        <v>12.04</v>
      </c>
      <c r="D3210" s="2">
        <f t="shared" si="50"/>
        <v>-9.8684210526316599E-3</v>
      </c>
    </row>
    <row r="3211" spans="1:4" x14ac:dyDescent="0.25">
      <c r="A3211" t="s">
        <v>3</v>
      </c>
      <c r="B3211" s="1">
        <v>14720</v>
      </c>
      <c r="C3211">
        <v>12.04</v>
      </c>
      <c r="D3211" s="2">
        <f t="shared" si="50"/>
        <v>0</v>
      </c>
    </row>
    <row r="3212" spans="1:4" x14ac:dyDescent="0.25">
      <c r="A3212" t="s">
        <v>3</v>
      </c>
      <c r="B3212" s="1">
        <v>14723</v>
      </c>
      <c r="C3212">
        <v>12.14</v>
      </c>
      <c r="D3212" s="2">
        <f t="shared" si="50"/>
        <v>8.3056478405316801E-3</v>
      </c>
    </row>
    <row r="3213" spans="1:4" x14ac:dyDescent="0.25">
      <c r="A3213" t="s">
        <v>3</v>
      </c>
      <c r="B3213" s="1">
        <v>14724</v>
      </c>
      <c r="C3213">
        <v>12.23</v>
      </c>
      <c r="D3213" s="2">
        <f t="shared" si="50"/>
        <v>7.4135090609555067E-3</v>
      </c>
    </row>
    <row r="3214" spans="1:4" x14ac:dyDescent="0.25">
      <c r="A3214" t="s">
        <v>3</v>
      </c>
      <c r="B3214" s="1">
        <v>14725</v>
      </c>
      <c r="C3214">
        <v>12.18</v>
      </c>
      <c r="D3214" s="2">
        <f t="shared" si="50"/>
        <v>-4.0883074407195999E-3</v>
      </c>
    </row>
    <row r="3215" spans="1:4" x14ac:dyDescent="0.25">
      <c r="A3215" t="s">
        <v>3</v>
      </c>
      <c r="B3215" s="1">
        <v>14726</v>
      </c>
      <c r="C3215">
        <v>12.19</v>
      </c>
      <c r="D3215" s="2">
        <f t="shared" si="50"/>
        <v>8.2101806239735526E-4</v>
      </c>
    </row>
    <row r="3216" spans="1:4" x14ac:dyDescent="0.25">
      <c r="A3216" t="s">
        <v>3</v>
      </c>
      <c r="B3216" s="1">
        <v>14727</v>
      </c>
      <c r="C3216">
        <v>12.08</v>
      </c>
      <c r="D3216" s="2">
        <f t="shared" si="50"/>
        <v>-9.0237899917965086E-3</v>
      </c>
    </row>
    <row r="3217" spans="1:4" x14ac:dyDescent="0.25">
      <c r="A3217" t="s">
        <v>3</v>
      </c>
      <c r="B3217" s="1">
        <v>14730</v>
      </c>
      <c r="C3217">
        <v>12.12</v>
      </c>
      <c r="D3217" s="2">
        <f t="shared" si="50"/>
        <v>3.3112582781456247E-3</v>
      </c>
    </row>
    <row r="3218" spans="1:4" x14ac:dyDescent="0.25">
      <c r="A3218" t="s">
        <v>3</v>
      </c>
      <c r="B3218" s="1">
        <v>14731</v>
      </c>
      <c r="C3218">
        <v>12.19</v>
      </c>
      <c r="D3218" s="2">
        <f t="shared" si="50"/>
        <v>5.7755775577557995E-3</v>
      </c>
    </row>
    <row r="3219" spans="1:4" x14ac:dyDescent="0.25">
      <c r="A3219" t="s">
        <v>3</v>
      </c>
      <c r="B3219" s="1">
        <v>14732</v>
      </c>
      <c r="C3219">
        <v>12.03</v>
      </c>
      <c r="D3219" s="2">
        <f t="shared" si="50"/>
        <v>-1.3125512715340456E-2</v>
      </c>
    </row>
    <row r="3220" spans="1:4" x14ac:dyDescent="0.25">
      <c r="A3220" t="s">
        <v>3</v>
      </c>
      <c r="B3220" s="1">
        <v>14733</v>
      </c>
      <c r="C3220">
        <v>12.1</v>
      </c>
      <c r="D3220" s="2">
        <f t="shared" si="50"/>
        <v>5.8187863674148202E-3</v>
      </c>
    </row>
    <row r="3221" spans="1:4" x14ac:dyDescent="0.25">
      <c r="A3221" t="s">
        <v>3</v>
      </c>
      <c r="B3221" s="1">
        <v>14734</v>
      </c>
      <c r="C3221">
        <v>12.12</v>
      </c>
      <c r="D3221" s="2">
        <f t="shared" si="50"/>
        <v>1.6528925619834359E-3</v>
      </c>
    </row>
    <row r="3222" spans="1:4" x14ac:dyDescent="0.25">
      <c r="A3222" t="s">
        <v>3</v>
      </c>
      <c r="B3222" s="1">
        <v>14737</v>
      </c>
      <c r="C3222">
        <v>12.06</v>
      </c>
      <c r="D3222" s="2">
        <f t="shared" si="50"/>
        <v>-4.9504950495048456E-3</v>
      </c>
    </row>
    <row r="3223" spans="1:4" x14ac:dyDescent="0.25">
      <c r="A3223" t="s">
        <v>3</v>
      </c>
      <c r="B3223" s="1">
        <v>14738</v>
      </c>
      <c r="C3223">
        <v>12.09</v>
      </c>
      <c r="D3223" s="2">
        <f t="shared" si="50"/>
        <v>2.4875621890546734E-3</v>
      </c>
    </row>
    <row r="3224" spans="1:4" x14ac:dyDescent="0.25">
      <c r="A3224" t="s">
        <v>3</v>
      </c>
      <c r="B3224" s="1">
        <v>14739</v>
      </c>
      <c r="C3224">
        <v>12.11</v>
      </c>
      <c r="D3224" s="2">
        <f t="shared" si="50"/>
        <v>1.6542597187758125E-3</v>
      </c>
    </row>
    <row r="3225" spans="1:4" x14ac:dyDescent="0.25">
      <c r="A3225" t="s">
        <v>3</v>
      </c>
      <c r="B3225" s="1">
        <v>14740</v>
      </c>
      <c r="C3225">
        <v>12.12</v>
      </c>
      <c r="D3225" s="2">
        <f t="shared" si="50"/>
        <v>8.2576383154416076E-4</v>
      </c>
    </row>
    <row r="3226" spans="1:4" x14ac:dyDescent="0.25">
      <c r="A3226" t="s">
        <v>3</v>
      </c>
      <c r="B3226" s="1">
        <v>14741</v>
      </c>
      <c r="C3226">
        <v>11.76</v>
      </c>
      <c r="D3226" s="2">
        <f t="shared" si="50"/>
        <v>-2.9702970297029656E-2</v>
      </c>
    </row>
    <row r="3227" spans="1:4" x14ac:dyDescent="0.25">
      <c r="A3227" t="s">
        <v>3</v>
      </c>
      <c r="B3227" s="1">
        <v>14744</v>
      </c>
      <c r="C3227">
        <v>11.11</v>
      </c>
      <c r="D3227" s="2">
        <f t="shared" si="50"/>
        <v>-5.5272108843537449E-2</v>
      </c>
    </row>
    <row r="3228" spans="1:4" x14ac:dyDescent="0.25">
      <c r="A3228" t="s">
        <v>3</v>
      </c>
      <c r="B3228" s="1">
        <v>14745</v>
      </c>
      <c r="C3228">
        <v>10.28</v>
      </c>
      <c r="D3228" s="2">
        <f t="shared" si="50"/>
        <v>-7.470747074707472E-2</v>
      </c>
    </row>
    <row r="3229" spans="1:4" x14ac:dyDescent="0.25">
      <c r="A3229" t="s">
        <v>3</v>
      </c>
      <c r="B3229" s="1">
        <v>14746</v>
      </c>
      <c r="C3229">
        <v>10.38</v>
      </c>
      <c r="D3229" s="2">
        <f t="shared" si="50"/>
        <v>9.7276264591441078E-3</v>
      </c>
    </row>
    <row r="3230" spans="1:4" x14ac:dyDescent="0.25">
      <c r="A3230" t="s">
        <v>3</v>
      </c>
      <c r="B3230" s="1">
        <v>14747</v>
      </c>
      <c r="C3230">
        <v>10.48</v>
      </c>
      <c r="D3230" s="2">
        <f t="shared" si="50"/>
        <v>9.6339113680153788E-3</v>
      </c>
    </row>
    <row r="3231" spans="1:4" x14ac:dyDescent="0.25">
      <c r="A3231" t="s">
        <v>3</v>
      </c>
      <c r="B3231" s="1">
        <v>14748</v>
      </c>
      <c r="C3231">
        <v>9.9499999999999993</v>
      </c>
      <c r="D3231" s="2">
        <f t="shared" si="50"/>
        <v>-5.0572519083969571E-2</v>
      </c>
    </row>
    <row r="3232" spans="1:4" x14ac:dyDescent="0.25">
      <c r="A3232" t="s">
        <v>3</v>
      </c>
      <c r="B3232" s="1">
        <v>14751</v>
      </c>
      <c r="C3232">
        <v>9.7899999999999991</v>
      </c>
      <c r="D3232" s="2">
        <f t="shared" si="50"/>
        <v>-1.6080402010050267E-2</v>
      </c>
    </row>
    <row r="3233" spans="1:4" x14ac:dyDescent="0.25">
      <c r="A3233" t="s">
        <v>3</v>
      </c>
      <c r="B3233" s="1">
        <v>14752</v>
      </c>
      <c r="C3233">
        <v>9.14</v>
      </c>
      <c r="D3233" s="2">
        <f t="shared" si="50"/>
        <v>-6.6394279877425799E-2</v>
      </c>
    </row>
    <row r="3234" spans="1:4" x14ac:dyDescent="0.25">
      <c r="A3234" t="s">
        <v>3</v>
      </c>
      <c r="B3234" s="1">
        <v>14753</v>
      </c>
      <c r="C3234">
        <v>9.18</v>
      </c>
      <c r="D3234" s="2">
        <f t="shared" si="50"/>
        <v>4.3763676148795561E-3</v>
      </c>
    </row>
    <row r="3235" spans="1:4" x14ac:dyDescent="0.25">
      <c r="A3235" t="s">
        <v>3</v>
      </c>
      <c r="B3235" s="1">
        <v>14754</v>
      </c>
      <c r="C3235">
        <v>9.1999999999999993</v>
      </c>
      <c r="D3235" s="2">
        <f t="shared" si="50"/>
        <v>2.1786492374727207E-3</v>
      </c>
    </row>
    <row r="3236" spans="1:4" x14ac:dyDescent="0.25">
      <c r="A3236" t="s">
        <v>3</v>
      </c>
      <c r="B3236" s="1">
        <v>14755</v>
      </c>
      <c r="C3236">
        <v>9.16</v>
      </c>
      <c r="D3236" s="2">
        <f t="shared" si="50"/>
        <v>-4.347826086956429E-3</v>
      </c>
    </row>
    <row r="3237" spans="1:4" x14ac:dyDescent="0.25">
      <c r="A3237" t="s">
        <v>3</v>
      </c>
      <c r="B3237" s="1">
        <v>14758</v>
      </c>
      <c r="C3237">
        <v>9.3800000000000008</v>
      </c>
      <c r="D3237" s="2">
        <f t="shared" si="50"/>
        <v>2.4017467248908367E-2</v>
      </c>
    </row>
    <row r="3238" spans="1:4" x14ac:dyDescent="0.25">
      <c r="A3238" t="s">
        <v>3</v>
      </c>
      <c r="B3238" s="1">
        <v>14759</v>
      </c>
      <c r="C3238">
        <v>9.19</v>
      </c>
      <c r="D3238" s="2">
        <f t="shared" si="50"/>
        <v>-2.0255863539445765E-2</v>
      </c>
    </row>
    <row r="3239" spans="1:4" x14ac:dyDescent="0.25">
      <c r="A3239" t="s">
        <v>3</v>
      </c>
      <c r="B3239" s="1">
        <v>14760</v>
      </c>
      <c r="C3239">
        <v>9.25</v>
      </c>
      <c r="D3239" s="2">
        <f t="shared" si="50"/>
        <v>6.5288356909684988E-3</v>
      </c>
    </row>
    <row r="3240" spans="1:4" x14ac:dyDescent="0.25">
      <c r="A3240" t="s">
        <v>3</v>
      </c>
      <c r="B3240" s="1">
        <v>14761</v>
      </c>
      <c r="C3240">
        <v>9.25</v>
      </c>
      <c r="D3240" s="2">
        <f t="shared" si="50"/>
        <v>0</v>
      </c>
    </row>
    <row r="3241" spans="1:4" x14ac:dyDescent="0.25">
      <c r="A3241" t="s">
        <v>3</v>
      </c>
      <c r="B3241" s="1">
        <v>14762</v>
      </c>
      <c r="C3241">
        <v>9.27</v>
      </c>
      <c r="D3241" s="2">
        <f t="shared" si="50"/>
        <v>2.1621621621621162E-3</v>
      </c>
    </row>
    <row r="3242" spans="1:4" x14ac:dyDescent="0.25">
      <c r="A3242" t="s">
        <v>3</v>
      </c>
      <c r="B3242" s="1">
        <v>14765</v>
      </c>
      <c r="C3242">
        <v>9.11</v>
      </c>
      <c r="D3242" s="2">
        <f t="shared" si="50"/>
        <v>-1.7259978425026985E-2</v>
      </c>
    </row>
    <row r="3243" spans="1:4" x14ac:dyDescent="0.25">
      <c r="A3243" t="s">
        <v>3</v>
      </c>
      <c r="B3243" s="1">
        <v>14766</v>
      </c>
      <c r="C3243">
        <v>9.23</v>
      </c>
      <c r="D3243" s="2">
        <f t="shared" si="50"/>
        <v>1.3172338090011088E-2</v>
      </c>
    </row>
    <row r="3244" spans="1:4" x14ac:dyDescent="0.25">
      <c r="A3244" t="s">
        <v>3</v>
      </c>
      <c r="B3244" s="1">
        <v>14767</v>
      </c>
      <c r="C3244">
        <v>9.09</v>
      </c>
      <c r="D3244" s="2">
        <f t="shared" si="50"/>
        <v>-1.5167930660888469E-2</v>
      </c>
    </row>
    <row r="3245" spans="1:4" x14ac:dyDescent="0.25">
      <c r="A3245" t="s">
        <v>3</v>
      </c>
      <c r="B3245" s="1">
        <v>14768</v>
      </c>
      <c r="C3245">
        <v>9.2200000000000006</v>
      </c>
      <c r="D3245" s="2">
        <f t="shared" si="50"/>
        <v>1.4301430143014387E-2</v>
      </c>
    </row>
    <row r="3246" spans="1:4" x14ac:dyDescent="0.25">
      <c r="A3246" t="s">
        <v>3</v>
      </c>
      <c r="B3246" s="1">
        <v>14769</v>
      </c>
      <c r="C3246">
        <v>9.34</v>
      </c>
      <c r="D3246" s="2">
        <f t="shared" si="50"/>
        <v>1.3015184381778656E-2</v>
      </c>
    </row>
    <row r="3247" spans="1:4" x14ac:dyDescent="0.25">
      <c r="A3247" t="s">
        <v>3</v>
      </c>
      <c r="B3247" s="1">
        <v>14772</v>
      </c>
      <c r="C3247">
        <v>8.99</v>
      </c>
      <c r="D3247" s="2">
        <f t="shared" si="50"/>
        <v>-3.7473233404710884E-2</v>
      </c>
    </row>
    <row r="3248" spans="1:4" x14ac:dyDescent="0.25">
      <c r="A3248" t="s">
        <v>3</v>
      </c>
      <c r="B3248" s="1">
        <v>14773</v>
      </c>
      <c r="C3248">
        <v>9.42</v>
      </c>
      <c r="D3248" s="2">
        <f t="shared" si="50"/>
        <v>4.783092324805336E-2</v>
      </c>
    </row>
    <row r="3249" spans="1:4" x14ac:dyDescent="0.25">
      <c r="A3249" t="s">
        <v>3</v>
      </c>
      <c r="B3249" s="1">
        <v>14774</v>
      </c>
      <c r="C3249">
        <v>9.89</v>
      </c>
      <c r="D3249" s="2">
        <f t="shared" si="50"/>
        <v>4.9893842887473526E-2</v>
      </c>
    </row>
    <row r="3250" spans="1:4" x14ac:dyDescent="0.25">
      <c r="A3250" t="s">
        <v>3</v>
      </c>
      <c r="B3250" s="1">
        <v>14775</v>
      </c>
      <c r="C3250">
        <v>9.6999999999999993</v>
      </c>
      <c r="D3250" s="2">
        <f t="shared" si="50"/>
        <v>-1.9211324570273133E-2</v>
      </c>
    </row>
    <row r="3251" spans="1:4" x14ac:dyDescent="0.25">
      <c r="A3251" t="s">
        <v>3</v>
      </c>
      <c r="B3251" s="1">
        <v>14776</v>
      </c>
      <c r="C3251">
        <v>9.94</v>
      </c>
      <c r="D3251" s="2">
        <f t="shared" si="50"/>
        <v>2.4742268041237137E-2</v>
      </c>
    </row>
    <row r="3252" spans="1:4" x14ac:dyDescent="0.25">
      <c r="A3252" t="s">
        <v>3</v>
      </c>
      <c r="B3252" s="1">
        <v>14779</v>
      </c>
      <c r="C3252">
        <v>9.98</v>
      </c>
      <c r="D3252" s="2">
        <f t="shared" si="50"/>
        <v>4.0241448692153849E-3</v>
      </c>
    </row>
    <row r="3253" spans="1:4" x14ac:dyDescent="0.25">
      <c r="A3253" t="s">
        <v>3</v>
      </c>
      <c r="B3253" s="1">
        <v>14780</v>
      </c>
      <c r="C3253">
        <v>10.01</v>
      </c>
      <c r="D3253" s="2">
        <f t="shared" si="50"/>
        <v>3.006012024048032E-3</v>
      </c>
    </row>
    <row r="3254" spans="1:4" x14ac:dyDescent="0.25">
      <c r="A3254" t="s">
        <v>3</v>
      </c>
      <c r="B3254" s="1">
        <v>14781</v>
      </c>
      <c r="C3254">
        <v>10.029999999999999</v>
      </c>
      <c r="D3254" s="2">
        <f t="shared" si="50"/>
        <v>1.9980019980019555E-3</v>
      </c>
    </row>
    <row r="3255" spans="1:4" x14ac:dyDescent="0.25">
      <c r="A3255" t="s">
        <v>3</v>
      </c>
      <c r="B3255" s="1">
        <v>14782</v>
      </c>
      <c r="C3255">
        <v>9.91</v>
      </c>
      <c r="D3255" s="2">
        <f t="shared" si="50"/>
        <v>-1.1964107676969015E-2</v>
      </c>
    </row>
    <row r="3256" spans="1:4" x14ac:dyDescent="0.25">
      <c r="A3256" t="s">
        <v>3</v>
      </c>
      <c r="B3256" s="1">
        <v>14783</v>
      </c>
      <c r="C3256">
        <v>9.91</v>
      </c>
      <c r="D3256" s="2">
        <f t="shared" si="50"/>
        <v>0</v>
      </c>
    </row>
    <row r="3257" spans="1:4" x14ac:dyDescent="0.25">
      <c r="A3257" t="s">
        <v>3</v>
      </c>
      <c r="B3257" s="1">
        <v>14786</v>
      </c>
      <c r="C3257">
        <v>10.1</v>
      </c>
      <c r="D3257" s="2">
        <f t="shared" si="50"/>
        <v>1.9172552976791071E-2</v>
      </c>
    </row>
    <row r="3258" spans="1:4" x14ac:dyDescent="0.25">
      <c r="A3258" t="s">
        <v>3</v>
      </c>
      <c r="B3258" s="1">
        <v>14787</v>
      </c>
      <c r="C3258">
        <v>9.81</v>
      </c>
      <c r="D3258" s="2">
        <f t="shared" si="50"/>
        <v>-2.8712871287128631E-2</v>
      </c>
    </row>
    <row r="3259" spans="1:4" x14ac:dyDescent="0.25">
      <c r="A3259" t="s">
        <v>3</v>
      </c>
      <c r="B3259" s="1">
        <v>14788</v>
      </c>
      <c r="C3259">
        <v>9.75</v>
      </c>
      <c r="D3259" s="2">
        <f t="shared" si="50"/>
        <v>-6.1162079510703867E-3</v>
      </c>
    </row>
    <row r="3260" spans="1:4" x14ac:dyDescent="0.25">
      <c r="A3260" t="s">
        <v>3</v>
      </c>
      <c r="B3260" s="1">
        <v>14789</v>
      </c>
      <c r="C3260">
        <v>9.85</v>
      </c>
      <c r="D3260" s="2">
        <f t="shared" si="50"/>
        <v>1.025641025641022E-2</v>
      </c>
    </row>
    <row r="3261" spans="1:4" x14ac:dyDescent="0.25">
      <c r="A3261" t="s">
        <v>3</v>
      </c>
      <c r="B3261" s="1">
        <v>14790</v>
      </c>
      <c r="C3261">
        <v>9.98</v>
      </c>
      <c r="D3261" s="2">
        <f t="shared" si="50"/>
        <v>1.3197969543147288E-2</v>
      </c>
    </row>
    <row r="3262" spans="1:4" x14ac:dyDescent="0.25">
      <c r="A3262" t="s">
        <v>3</v>
      </c>
      <c r="B3262" s="1">
        <v>14793</v>
      </c>
      <c r="C3262">
        <v>9.8699999999999992</v>
      </c>
      <c r="D3262" s="2">
        <f t="shared" si="50"/>
        <v>-1.1022044088176473E-2</v>
      </c>
    </row>
    <row r="3263" spans="1:4" x14ac:dyDescent="0.25">
      <c r="A3263" t="s">
        <v>3</v>
      </c>
      <c r="B3263" s="1">
        <v>14794</v>
      </c>
      <c r="C3263">
        <v>9.85</v>
      </c>
      <c r="D3263" s="2">
        <f t="shared" si="50"/>
        <v>-2.0263424518743235E-3</v>
      </c>
    </row>
    <row r="3264" spans="1:4" x14ac:dyDescent="0.25">
      <c r="A3264" t="s">
        <v>3</v>
      </c>
      <c r="B3264" s="1">
        <v>14795</v>
      </c>
      <c r="C3264">
        <v>9.8800000000000008</v>
      </c>
      <c r="D3264" s="2">
        <f t="shared" si="50"/>
        <v>3.045685279187933E-3</v>
      </c>
    </row>
    <row r="3265" spans="1:4" x14ac:dyDescent="0.25">
      <c r="A3265" t="s">
        <v>3</v>
      </c>
      <c r="B3265" s="1">
        <v>14796</v>
      </c>
      <c r="C3265">
        <v>9.8800000000000008</v>
      </c>
      <c r="D3265" s="2">
        <f t="shared" si="50"/>
        <v>0</v>
      </c>
    </row>
    <row r="3266" spans="1:4" x14ac:dyDescent="0.25">
      <c r="A3266" t="s">
        <v>3</v>
      </c>
      <c r="B3266" s="1">
        <v>14797</v>
      </c>
      <c r="C3266">
        <v>9.94</v>
      </c>
      <c r="D3266" s="2">
        <f t="shared" si="50"/>
        <v>6.0728744939269955E-3</v>
      </c>
    </row>
    <row r="3267" spans="1:4" x14ac:dyDescent="0.25">
      <c r="A3267" t="s">
        <v>3</v>
      </c>
      <c r="B3267" s="1">
        <v>14800</v>
      </c>
      <c r="C3267">
        <v>9.94</v>
      </c>
      <c r="D3267" s="2">
        <f t="shared" si="50"/>
        <v>0</v>
      </c>
    </row>
    <row r="3268" spans="1:4" x14ac:dyDescent="0.25">
      <c r="A3268" t="s">
        <v>3</v>
      </c>
      <c r="B3268" s="1">
        <v>14801</v>
      </c>
      <c r="C3268">
        <v>9.94</v>
      </c>
      <c r="D3268" s="2">
        <f t="shared" ref="D3268:D3331" si="51">(C3268-C3267)/C3267</f>
        <v>0</v>
      </c>
    </row>
    <row r="3269" spans="1:4" x14ac:dyDescent="0.25">
      <c r="A3269" t="s">
        <v>3</v>
      </c>
      <c r="B3269" s="1">
        <v>14802</v>
      </c>
      <c r="C3269">
        <v>9.9700000000000006</v>
      </c>
      <c r="D3269" s="2">
        <f t="shared" si="51"/>
        <v>3.0181086519115831E-3</v>
      </c>
    </row>
    <row r="3270" spans="1:4" x14ac:dyDescent="0.25">
      <c r="A3270" t="s">
        <v>3</v>
      </c>
      <c r="B3270" s="1">
        <v>14803</v>
      </c>
      <c r="C3270">
        <v>9.9700000000000006</v>
      </c>
      <c r="D3270" s="2">
        <f t="shared" si="51"/>
        <v>0</v>
      </c>
    </row>
    <row r="3271" spans="1:4" x14ac:dyDescent="0.25">
      <c r="A3271" t="s">
        <v>3</v>
      </c>
      <c r="B3271" s="1">
        <v>14804</v>
      </c>
      <c r="C3271">
        <v>9.9499999999999993</v>
      </c>
      <c r="D3271" s="2">
        <f t="shared" si="51"/>
        <v>-2.0060180541626228E-3</v>
      </c>
    </row>
    <row r="3272" spans="1:4" x14ac:dyDescent="0.25">
      <c r="A3272" t="s">
        <v>3</v>
      </c>
      <c r="B3272" s="1">
        <v>14807</v>
      </c>
      <c r="C3272">
        <v>9.98</v>
      </c>
      <c r="D3272" s="2">
        <f t="shared" si="51"/>
        <v>3.0150753768845365E-3</v>
      </c>
    </row>
    <row r="3273" spans="1:4" x14ac:dyDescent="0.25">
      <c r="A3273" t="s">
        <v>3</v>
      </c>
      <c r="B3273" s="1">
        <v>14808</v>
      </c>
      <c r="C3273">
        <v>10.09</v>
      </c>
      <c r="D3273" s="2">
        <f t="shared" si="51"/>
        <v>1.1022044088176296E-2</v>
      </c>
    </row>
    <row r="3274" spans="1:4" x14ac:dyDescent="0.25">
      <c r="A3274" t="s">
        <v>3</v>
      </c>
      <c r="B3274" s="1">
        <v>14809</v>
      </c>
      <c r="C3274">
        <v>10.06</v>
      </c>
      <c r="D3274" s="2">
        <f t="shared" si="51"/>
        <v>-2.9732408325073697E-3</v>
      </c>
    </row>
    <row r="3275" spans="1:4" x14ac:dyDescent="0.25">
      <c r="A3275" t="s">
        <v>3</v>
      </c>
      <c r="B3275" s="1">
        <v>14810</v>
      </c>
      <c r="C3275">
        <v>10.07</v>
      </c>
      <c r="D3275" s="2">
        <f t="shared" si="51"/>
        <v>9.9403578528824924E-4</v>
      </c>
    </row>
    <row r="3276" spans="1:4" x14ac:dyDescent="0.25">
      <c r="A3276" t="s">
        <v>3</v>
      </c>
      <c r="B3276" s="1">
        <v>14811</v>
      </c>
      <c r="C3276">
        <v>9.9700000000000006</v>
      </c>
      <c r="D3276" s="2">
        <f t="shared" si="51"/>
        <v>-9.9304865938430621E-3</v>
      </c>
    </row>
    <row r="3277" spans="1:4" x14ac:dyDescent="0.25">
      <c r="A3277" t="s">
        <v>3</v>
      </c>
      <c r="B3277" s="1">
        <v>14814</v>
      </c>
      <c r="C3277">
        <v>9.9700000000000006</v>
      </c>
      <c r="D3277" s="2">
        <f t="shared" si="51"/>
        <v>0</v>
      </c>
    </row>
    <row r="3278" spans="1:4" x14ac:dyDescent="0.25">
      <c r="A3278" t="s">
        <v>3</v>
      </c>
      <c r="B3278" s="1">
        <v>14815</v>
      </c>
      <c r="C3278">
        <v>9.98</v>
      </c>
      <c r="D3278" s="2">
        <f t="shared" si="51"/>
        <v>1.0030090270812223E-3</v>
      </c>
    </row>
    <row r="3279" spans="1:4" x14ac:dyDescent="0.25">
      <c r="A3279" t="s">
        <v>3</v>
      </c>
      <c r="B3279" s="1">
        <v>14816</v>
      </c>
      <c r="C3279">
        <v>9.89</v>
      </c>
      <c r="D3279" s="2">
        <f t="shared" si="51"/>
        <v>-9.0180360721442733E-3</v>
      </c>
    </row>
    <row r="3280" spans="1:4" x14ac:dyDescent="0.25">
      <c r="A3280" t="s">
        <v>3</v>
      </c>
      <c r="B3280" s="1">
        <v>14817</v>
      </c>
      <c r="C3280">
        <v>9.92</v>
      </c>
      <c r="D3280" s="2">
        <f t="shared" si="51"/>
        <v>3.0333670374114619E-3</v>
      </c>
    </row>
    <row r="3281" spans="1:4" x14ac:dyDescent="0.25">
      <c r="A3281" t="s">
        <v>3</v>
      </c>
      <c r="B3281" s="1">
        <v>14818</v>
      </c>
      <c r="C3281">
        <v>9.9700000000000006</v>
      </c>
      <c r="D3281" s="2">
        <f t="shared" si="51"/>
        <v>5.0403225806452331E-3</v>
      </c>
    </row>
    <row r="3282" spans="1:4" x14ac:dyDescent="0.25">
      <c r="A3282" t="s">
        <v>3</v>
      </c>
      <c r="B3282" s="1">
        <v>14821</v>
      </c>
      <c r="C3282">
        <v>10.08</v>
      </c>
      <c r="D3282" s="2">
        <f t="shared" si="51"/>
        <v>1.1033099297893624E-2</v>
      </c>
    </row>
    <row r="3283" spans="1:4" x14ac:dyDescent="0.25">
      <c r="A3283" t="s">
        <v>3</v>
      </c>
      <c r="B3283" s="1">
        <v>14822</v>
      </c>
      <c r="C3283">
        <v>10.33</v>
      </c>
      <c r="D3283" s="2">
        <f t="shared" si="51"/>
        <v>2.48015873015873E-2</v>
      </c>
    </row>
    <row r="3284" spans="1:4" x14ac:dyDescent="0.25">
      <c r="A3284" t="s">
        <v>3</v>
      </c>
      <c r="B3284" s="1">
        <v>14823</v>
      </c>
      <c r="C3284">
        <v>10.29</v>
      </c>
      <c r="D3284" s="2">
        <f t="shared" si="51"/>
        <v>-3.8722168441433615E-3</v>
      </c>
    </row>
    <row r="3285" spans="1:4" x14ac:dyDescent="0.25">
      <c r="A3285" t="s">
        <v>3</v>
      </c>
      <c r="B3285" s="1">
        <v>14824</v>
      </c>
      <c r="C3285">
        <v>10.26</v>
      </c>
      <c r="D3285" s="2">
        <f t="shared" si="51"/>
        <v>-2.9154518950436697E-3</v>
      </c>
    </row>
    <row r="3286" spans="1:4" x14ac:dyDescent="0.25">
      <c r="A3286" t="s">
        <v>3</v>
      </c>
      <c r="B3286" s="1">
        <v>14825</v>
      </c>
      <c r="C3286">
        <v>10.25</v>
      </c>
      <c r="D3286" s="2">
        <f t="shared" si="51"/>
        <v>-9.7465886939569074E-4</v>
      </c>
    </row>
    <row r="3287" spans="1:4" x14ac:dyDescent="0.25">
      <c r="A3287" t="s">
        <v>3</v>
      </c>
      <c r="B3287" s="1">
        <v>14828</v>
      </c>
      <c r="C3287">
        <v>10.28</v>
      </c>
      <c r="D3287" s="2">
        <f t="shared" si="51"/>
        <v>2.9268292682926205E-3</v>
      </c>
    </row>
    <row r="3288" spans="1:4" x14ac:dyDescent="0.25">
      <c r="A3288" t="s">
        <v>3</v>
      </c>
      <c r="B3288" s="1">
        <v>14829</v>
      </c>
      <c r="C3288">
        <v>10.17</v>
      </c>
      <c r="D3288" s="2">
        <f t="shared" si="51"/>
        <v>-1.070038910505831E-2</v>
      </c>
    </row>
    <row r="3289" spans="1:4" x14ac:dyDescent="0.25">
      <c r="A3289" t="s">
        <v>3</v>
      </c>
      <c r="B3289" s="1">
        <v>14830</v>
      </c>
      <c r="C3289">
        <v>10.17</v>
      </c>
      <c r="D3289" s="2">
        <f t="shared" si="51"/>
        <v>0</v>
      </c>
    </row>
    <row r="3290" spans="1:4" x14ac:dyDescent="0.25">
      <c r="A3290" t="s">
        <v>3</v>
      </c>
      <c r="B3290" s="1">
        <v>14831</v>
      </c>
      <c r="C3290">
        <v>10.17</v>
      </c>
      <c r="D3290" s="2">
        <f t="shared" si="51"/>
        <v>0</v>
      </c>
    </row>
    <row r="3291" spans="1:4" x14ac:dyDescent="0.25">
      <c r="A3291" t="s">
        <v>3</v>
      </c>
      <c r="B3291" s="1">
        <v>14832</v>
      </c>
      <c r="C3291">
        <v>10.27</v>
      </c>
      <c r="D3291" s="2">
        <f t="shared" si="51"/>
        <v>9.8328416912487355E-3</v>
      </c>
    </row>
    <row r="3292" spans="1:4" x14ac:dyDescent="0.25">
      <c r="A3292" t="s">
        <v>3</v>
      </c>
      <c r="B3292" s="1">
        <v>14835</v>
      </c>
      <c r="C3292">
        <v>10.38</v>
      </c>
      <c r="D3292" s="2">
        <f t="shared" si="51"/>
        <v>1.0710808179162727E-2</v>
      </c>
    </row>
    <row r="3293" spans="1:4" x14ac:dyDescent="0.25">
      <c r="A3293" t="s">
        <v>3</v>
      </c>
      <c r="B3293" s="1">
        <v>14836</v>
      </c>
      <c r="C3293">
        <v>10</v>
      </c>
      <c r="D3293" s="2">
        <f t="shared" si="51"/>
        <v>-3.6608863198458644E-2</v>
      </c>
    </row>
    <row r="3294" spans="1:4" x14ac:dyDescent="0.25">
      <c r="A3294" t="s">
        <v>3</v>
      </c>
      <c r="B3294" s="1">
        <v>14837</v>
      </c>
      <c r="C3294">
        <v>9.91</v>
      </c>
      <c r="D3294" s="2">
        <f t="shared" si="51"/>
        <v>-8.9999999999999854E-3</v>
      </c>
    </row>
    <row r="3295" spans="1:4" x14ac:dyDescent="0.25">
      <c r="A3295" t="s">
        <v>3</v>
      </c>
      <c r="B3295" s="1">
        <v>14838</v>
      </c>
      <c r="C3295">
        <v>10</v>
      </c>
      <c r="D3295" s="2">
        <f t="shared" si="51"/>
        <v>9.0817356205852521E-3</v>
      </c>
    </row>
    <row r="3296" spans="1:4" x14ac:dyDescent="0.25">
      <c r="A3296" t="s">
        <v>3</v>
      </c>
      <c r="B3296" s="1">
        <v>14839</v>
      </c>
      <c r="C3296">
        <v>9.84</v>
      </c>
      <c r="D3296" s="2">
        <f t="shared" si="51"/>
        <v>-1.6000000000000014E-2</v>
      </c>
    </row>
    <row r="3297" spans="1:4" x14ac:dyDescent="0.25">
      <c r="A3297" t="s">
        <v>3</v>
      </c>
      <c r="B3297" s="1">
        <v>14842</v>
      </c>
      <c r="C3297">
        <v>9.91</v>
      </c>
      <c r="D3297" s="2">
        <f t="shared" si="51"/>
        <v>7.1138211382114113E-3</v>
      </c>
    </row>
    <row r="3298" spans="1:4" x14ac:dyDescent="0.25">
      <c r="A3298" t="s">
        <v>3</v>
      </c>
      <c r="B3298" s="1">
        <v>14843</v>
      </c>
      <c r="C3298">
        <v>10.029999999999999</v>
      </c>
      <c r="D3298" s="2">
        <f t="shared" si="51"/>
        <v>1.2108980827446944E-2</v>
      </c>
    </row>
    <row r="3299" spans="1:4" x14ac:dyDescent="0.25">
      <c r="A3299" t="s">
        <v>3</v>
      </c>
      <c r="B3299" s="1">
        <v>14844</v>
      </c>
      <c r="C3299">
        <v>10.210000000000001</v>
      </c>
      <c r="D3299" s="2">
        <f t="shared" si="51"/>
        <v>1.7946161515453789E-2</v>
      </c>
    </row>
    <row r="3300" spans="1:4" x14ac:dyDescent="0.25">
      <c r="A3300" t="s">
        <v>3</v>
      </c>
      <c r="B3300" s="1">
        <v>14845</v>
      </c>
      <c r="C3300">
        <v>10.32</v>
      </c>
      <c r="D3300" s="2">
        <f t="shared" si="51"/>
        <v>1.0773751224289856E-2</v>
      </c>
    </row>
    <row r="3301" spans="1:4" x14ac:dyDescent="0.25">
      <c r="A3301" t="s">
        <v>3</v>
      </c>
      <c r="B3301" s="1">
        <v>14846</v>
      </c>
      <c r="C3301">
        <v>10.19</v>
      </c>
      <c r="D3301" s="2">
        <f t="shared" si="51"/>
        <v>-1.2596899224806278E-2</v>
      </c>
    </row>
    <row r="3302" spans="1:4" x14ac:dyDescent="0.25">
      <c r="A3302" t="s">
        <v>3</v>
      </c>
      <c r="B3302" s="1">
        <v>14849</v>
      </c>
      <c r="C3302">
        <v>10.23</v>
      </c>
      <c r="D3302" s="2">
        <f t="shared" si="51"/>
        <v>3.9254170755643695E-3</v>
      </c>
    </row>
    <row r="3303" spans="1:4" x14ac:dyDescent="0.25">
      <c r="A3303" t="s">
        <v>3</v>
      </c>
      <c r="B3303" s="1">
        <v>14850</v>
      </c>
      <c r="C3303">
        <v>10.23</v>
      </c>
      <c r="D3303" s="2">
        <f t="shared" si="51"/>
        <v>0</v>
      </c>
    </row>
    <row r="3304" spans="1:4" x14ac:dyDescent="0.25">
      <c r="A3304" t="s">
        <v>3</v>
      </c>
      <c r="B3304" s="1">
        <v>14851</v>
      </c>
      <c r="C3304">
        <v>10.37</v>
      </c>
      <c r="D3304" s="2">
        <f t="shared" si="51"/>
        <v>1.3685239491690987E-2</v>
      </c>
    </row>
    <row r="3305" spans="1:4" x14ac:dyDescent="0.25">
      <c r="A3305" t="s">
        <v>3</v>
      </c>
      <c r="B3305" s="1">
        <v>14852</v>
      </c>
      <c r="C3305">
        <v>10.32</v>
      </c>
      <c r="D3305" s="2">
        <f t="shared" si="51"/>
        <v>-4.8216007714560211E-3</v>
      </c>
    </row>
    <row r="3306" spans="1:4" x14ac:dyDescent="0.25">
      <c r="A3306" t="s">
        <v>3</v>
      </c>
      <c r="B3306" s="1">
        <v>14853</v>
      </c>
      <c r="C3306">
        <v>10.5</v>
      </c>
      <c r="D3306" s="2">
        <f t="shared" si="51"/>
        <v>1.7441860465116251E-2</v>
      </c>
    </row>
    <row r="3307" spans="1:4" x14ac:dyDescent="0.25">
      <c r="A3307" t="s">
        <v>3</v>
      </c>
      <c r="B3307" s="1">
        <v>14856</v>
      </c>
      <c r="C3307">
        <v>10.5</v>
      </c>
      <c r="D3307" s="2">
        <f t="shared" si="51"/>
        <v>0</v>
      </c>
    </row>
    <row r="3308" spans="1:4" x14ac:dyDescent="0.25">
      <c r="A3308" t="s">
        <v>3</v>
      </c>
      <c r="B3308" s="1">
        <v>14857</v>
      </c>
      <c r="C3308">
        <v>10.56</v>
      </c>
      <c r="D3308" s="2">
        <f t="shared" si="51"/>
        <v>5.714285714285762E-3</v>
      </c>
    </row>
    <row r="3309" spans="1:4" x14ac:dyDescent="0.25">
      <c r="A3309" t="s">
        <v>3</v>
      </c>
      <c r="B3309" s="1">
        <v>14858</v>
      </c>
      <c r="C3309">
        <v>10.78</v>
      </c>
      <c r="D3309" s="2">
        <f t="shared" si="51"/>
        <v>2.0833333333333225E-2</v>
      </c>
    </row>
    <row r="3310" spans="1:4" x14ac:dyDescent="0.25">
      <c r="A3310" t="s">
        <v>3</v>
      </c>
      <c r="B3310" s="1">
        <v>14859</v>
      </c>
      <c r="C3310">
        <v>10.93</v>
      </c>
      <c r="D3310" s="2">
        <f t="shared" si="51"/>
        <v>1.3914656771799663E-2</v>
      </c>
    </row>
    <row r="3311" spans="1:4" x14ac:dyDescent="0.25">
      <c r="A3311" t="s">
        <v>3</v>
      </c>
      <c r="B3311" s="1">
        <v>14860</v>
      </c>
      <c r="C3311">
        <v>10.85</v>
      </c>
      <c r="D3311" s="2">
        <f t="shared" si="51"/>
        <v>-7.319304666056731E-3</v>
      </c>
    </row>
    <row r="3312" spans="1:4" x14ac:dyDescent="0.25">
      <c r="A3312" t="s">
        <v>3</v>
      </c>
      <c r="B3312" s="1">
        <v>14863</v>
      </c>
      <c r="C3312">
        <v>10.52</v>
      </c>
      <c r="D3312" s="2">
        <f t="shared" si="51"/>
        <v>-3.041474654377881E-2</v>
      </c>
    </row>
    <row r="3313" spans="1:4" x14ac:dyDescent="0.25">
      <c r="A3313" t="s">
        <v>3</v>
      </c>
      <c r="B3313" s="1">
        <v>14864</v>
      </c>
      <c r="C3313">
        <v>10.53</v>
      </c>
      <c r="D3313" s="2">
        <f t="shared" si="51"/>
        <v>9.5057034220530302E-4</v>
      </c>
    </row>
    <row r="3314" spans="1:4" x14ac:dyDescent="0.25">
      <c r="A3314" t="s">
        <v>3</v>
      </c>
      <c r="B3314" s="1">
        <v>14865</v>
      </c>
      <c r="C3314">
        <v>10.45</v>
      </c>
      <c r="D3314" s="2">
        <f t="shared" si="51"/>
        <v>-7.5973409306742713E-3</v>
      </c>
    </row>
    <row r="3315" spans="1:4" x14ac:dyDescent="0.25">
      <c r="A3315" t="s">
        <v>3</v>
      </c>
      <c r="B3315" s="1">
        <v>14866</v>
      </c>
      <c r="C3315">
        <v>10.3</v>
      </c>
      <c r="D3315" s="2">
        <f t="shared" si="51"/>
        <v>-1.4354066985645798E-2</v>
      </c>
    </row>
    <row r="3316" spans="1:4" x14ac:dyDescent="0.25">
      <c r="A3316" t="s">
        <v>3</v>
      </c>
      <c r="B3316" s="1">
        <v>14867</v>
      </c>
      <c r="C3316">
        <v>10.31</v>
      </c>
      <c r="D3316" s="2">
        <f t="shared" si="51"/>
        <v>9.7087378640774624E-4</v>
      </c>
    </row>
    <row r="3317" spans="1:4" x14ac:dyDescent="0.25">
      <c r="A3317" t="s">
        <v>3</v>
      </c>
      <c r="B3317" s="1">
        <v>14870</v>
      </c>
      <c r="C3317">
        <v>10.46</v>
      </c>
      <c r="D3317" s="2">
        <f t="shared" si="51"/>
        <v>1.4548981571290044E-2</v>
      </c>
    </row>
    <row r="3318" spans="1:4" x14ac:dyDescent="0.25">
      <c r="A3318" t="s">
        <v>3</v>
      </c>
      <c r="B3318" s="1">
        <v>14871</v>
      </c>
      <c r="C3318">
        <v>10.54</v>
      </c>
      <c r="D3318" s="2">
        <f t="shared" si="51"/>
        <v>7.6481835564051904E-3</v>
      </c>
    </row>
    <row r="3319" spans="1:4" x14ac:dyDescent="0.25">
      <c r="A3319" t="s">
        <v>3</v>
      </c>
      <c r="B3319" s="1">
        <v>14872</v>
      </c>
      <c r="C3319">
        <v>10.62</v>
      </c>
      <c r="D3319" s="2">
        <f t="shared" si="51"/>
        <v>7.5901328273244853E-3</v>
      </c>
    </row>
    <row r="3320" spans="1:4" x14ac:dyDescent="0.25">
      <c r="A3320" t="s">
        <v>3</v>
      </c>
      <c r="B3320" s="1">
        <v>14873</v>
      </c>
      <c r="C3320">
        <v>10.59</v>
      </c>
      <c r="D3320" s="2">
        <f t="shared" si="51"/>
        <v>-2.824858757062087E-3</v>
      </c>
    </row>
    <row r="3321" spans="1:4" x14ac:dyDescent="0.25">
      <c r="A3321" t="s">
        <v>3</v>
      </c>
      <c r="B3321" s="1">
        <v>14874</v>
      </c>
      <c r="C3321">
        <v>10.59</v>
      </c>
      <c r="D3321" s="2">
        <f t="shared" si="51"/>
        <v>0</v>
      </c>
    </row>
    <row r="3322" spans="1:4" x14ac:dyDescent="0.25">
      <c r="A3322" t="s">
        <v>3</v>
      </c>
      <c r="B3322" s="1">
        <v>14877</v>
      </c>
      <c r="C3322">
        <v>10.9</v>
      </c>
      <c r="D3322" s="2">
        <f t="shared" si="51"/>
        <v>2.9272898961284276E-2</v>
      </c>
    </row>
    <row r="3323" spans="1:4" x14ac:dyDescent="0.25">
      <c r="A3323" t="s">
        <v>3</v>
      </c>
      <c r="B3323" s="1">
        <v>14878</v>
      </c>
      <c r="C3323">
        <v>10.86</v>
      </c>
      <c r="D3323" s="2">
        <f t="shared" si="51"/>
        <v>-3.6697247706422866E-3</v>
      </c>
    </row>
    <row r="3324" spans="1:4" x14ac:dyDescent="0.25">
      <c r="A3324" t="s">
        <v>3</v>
      </c>
      <c r="B3324" s="1">
        <v>14879</v>
      </c>
      <c r="C3324">
        <v>10.84</v>
      </c>
      <c r="D3324" s="2">
        <f t="shared" si="51"/>
        <v>-1.8416206261509737E-3</v>
      </c>
    </row>
    <row r="3325" spans="1:4" x14ac:dyDescent="0.25">
      <c r="A3325" t="s">
        <v>3</v>
      </c>
      <c r="B3325" s="1">
        <v>14880</v>
      </c>
      <c r="C3325">
        <v>10.77</v>
      </c>
      <c r="D3325" s="2">
        <f t="shared" si="51"/>
        <v>-6.4575645756457826E-3</v>
      </c>
    </row>
    <row r="3326" spans="1:4" x14ac:dyDescent="0.25">
      <c r="A3326" t="s">
        <v>3</v>
      </c>
      <c r="B3326" s="1">
        <v>14881</v>
      </c>
      <c r="C3326">
        <v>10.58</v>
      </c>
      <c r="D3326" s="2">
        <f t="shared" si="51"/>
        <v>-1.7641597028783613E-2</v>
      </c>
    </row>
    <row r="3327" spans="1:4" x14ac:dyDescent="0.25">
      <c r="A3327" t="s">
        <v>3</v>
      </c>
      <c r="B3327" s="1">
        <v>14884</v>
      </c>
      <c r="C3327">
        <v>10.66</v>
      </c>
      <c r="D3327" s="2">
        <f t="shared" si="51"/>
        <v>7.5614366729678702E-3</v>
      </c>
    </row>
    <row r="3328" spans="1:4" x14ac:dyDescent="0.25">
      <c r="A3328" t="s">
        <v>3</v>
      </c>
      <c r="B3328" s="1">
        <v>14885</v>
      </c>
      <c r="C3328">
        <v>10.81</v>
      </c>
      <c r="D3328" s="2">
        <f t="shared" si="51"/>
        <v>1.407129455909947E-2</v>
      </c>
    </row>
    <row r="3329" spans="1:4" x14ac:dyDescent="0.25">
      <c r="A3329" t="s">
        <v>3</v>
      </c>
      <c r="B3329" s="1">
        <v>14886</v>
      </c>
      <c r="C3329">
        <v>10.86</v>
      </c>
      <c r="D3329" s="2">
        <f t="shared" si="51"/>
        <v>4.6253469010174774E-3</v>
      </c>
    </row>
    <row r="3330" spans="1:4" x14ac:dyDescent="0.25">
      <c r="A3330" t="s">
        <v>3</v>
      </c>
      <c r="B3330" s="1">
        <v>14887</v>
      </c>
      <c r="C3330">
        <v>10.87</v>
      </c>
      <c r="D3330" s="2">
        <f t="shared" si="51"/>
        <v>9.2081031307548686E-4</v>
      </c>
    </row>
    <row r="3331" spans="1:4" x14ac:dyDescent="0.25">
      <c r="A3331" t="s">
        <v>3</v>
      </c>
      <c r="B3331" s="1">
        <v>14888</v>
      </c>
      <c r="C3331">
        <v>10.78</v>
      </c>
      <c r="D3331" s="2">
        <f t="shared" si="51"/>
        <v>-8.2796688132474577E-3</v>
      </c>
    </row>
    <row r="3332" spans="1:4" x14ac:dyDescent="0.25">
      <c r="A3332" t="s">
        <v>3</v>
      </c>
      <c r="B3332" s="1">
        <v>14891</v>
      </c>
      <c r="C3332">
        <v>10.72</v>
      </c>
      <c r="D3332" s="2">
        <f t="shared" ref="D3332:D3395" si="52">(C3332-C3331)/C3331</f>
        <v>-5.5658627087197335E-3</v>
      </c>
    </row>
    <row r="3333" spans="1:4" x14ac:dyDescent="0.25">
      <c r="A3333" t="s">
        <v>3</v>
      </c>
      <c r="B3333" s="1">
        <v>14892</v>
      </c>
      <c r="C3333">
        <v>10.54</v>
      </c>
      <c r="D3333" s="2">
        <f t="shared" si="52"/>
        <v>-1.6791044776119542E-2</v>
      </c>
    </row>
    <row r="3334" spans="1:4" x14ac:dyDescent="0.25">
      <c r="A3334" t="s">
        <v>3</v>
      </c>
      <c r="B3334" s="1">
        <v>14893</v>
      </c>
      <c r="C3334">
        <v>10.48</v>
      </c>
      <c r="D3334" s="2">
        <f t="shared" si="52"/>
        <v>-5.692599620493238E-3</v>
      </c>
    </row>
    <row r="3335" spans="1:4" x14ac:dyDescent="0.25">
      <c r="A3335" t="s">
        <v>3</v>
      </c>
      <c r="B3335" s="1">
        <v>14894</v>
      </c>
      <c r="C3335">
        <v>10.47</v>
      </c>
      <c r="D3335" s="2">
        <f t="shared" si="52"/>
        <v>-9.5419847328242233E-4</v>
      </c>
    </row>
    <row r="3336" spans="1:4" x14ac:dyDescent="0.25">
      <c r="A3336" t="s">
        <v>3</v>
      </c>
      <c r="B3336" s="1">
        <v>14895</v>
      </c>
      <c r="C3336">
        <v>10.58</v>
      </c>
      <c r="D3336" s="2">
        <f t="shared" si="52"/>
        <v>1.0506208213944549E-2</v>
      </c>
    </row>
    <row r="3337" spans="1:4" x14ac:dyDescent="0.25">
      <c r="A3337" t="s">
        <v>3</v>
      </c>
      <c r="B3337" s="1">
        <v>14898</v>
      </c>
      <c r="C3337">
        <v>10.53</v>
      </c>
      <c r="D3337" s="2">
        <f t="shared" si="52"/>
        <v>-4.7258979206049817E-3</v>
      </c>
    </row>
    <row r="3338" spans="1:4" x14ac:dyDescent="0.25">
      <c r="A3338" t="s">
        <v>3</v>
      </c>
      <c r="B3338" s="1">
        <v>14899</v>
      </c>
      <c r="C3338">
        <v>10.64</v>
      </c>
      <c r="D3338" s="2">
        <f t="shared" si="52"/>
        <v>1.0446343779677228E-2</v>
      </c>
    </row>
    <row r="3339" spans="1:4" x14ac:dyDescent="0.25">
      <c r="A3339" t="s">
        <v>3</v>
      </c>
      <c r="B3339" s="1">
        <v>14900</v>
      </c>
      <c r="C3339">
        <v>10.68</v>
      </c>
      <c r="D3339" s="2">
        <f t="shared" si="52"/>
        <v>3.7593984962405211E-3</v>
      </c>
    </row>
    <row r="3340" spans="1:4" x14ac:dyDescent="0.25">
      <c r="A3340" t="s">
        <v>3</v>
      </c>
      <c r="B3340" s="1">
        <v>14901</v>
      </c>
      <c r="C3340">
        <v>10.73</v>
      </c>
      <c r="D3340" s="2">
        <f t="shared" si="52"/>
        <v>4.6816479400749733E-3</v>
      </c>
    </row>
    <row r="3341" spans="1:4" x14ac:dyDescent="0.25">
      <c r="A3341" t="s">
        <v>3</v>
      </c>
      <c r="B3341" s="1">
        <v>14902</v>
      </c>
      <c r="C3341">
        <v>10.72</v>
      </c>
      <c r="D3341" s="2">
        <f t="shared" si="52"/>
        <v>-9.3196644920780865E-4</v>
      </c>
    </row>
    <row r="3342" spans="1:4" x14ac:dyDescent="0.25">
      <c r="A3342" t="s">
        <v>3</v>
      </c>
      <c r="B3342" s="1">
        <v>14905</v>
      </c>
      <c r="C3342">
        <v>10.65</v>
      </c>
      <c r="D3342" s="2">
        <f t="shared" si="52"/>
        <v>-6.5298507462686825E-3</v>
      </c>
    </row>
    <row r="3343" spans="1:4" x14ac:dyDescent="0.25">
      <c r="A3343" t="s">
        <v>3</v>
      </c>
      <c r="B3343" s="1">
        <v>14906</v>
      </c>
      <c r="C3343">
        <v>10.7</v>
      </c>
      <c r="D3343" s="2">
        <f t="shared" si="52"/>
        <v>4.6948356807510732E-3</v>
      </c>
    </row>
    <row r="3344" spans="1:4" x14ac:dyDescent="0.25">
      <c r="A3344" t="s">
        <v>3</v>
      </c>
      <c r="B3344" s="1">
        <v>14907</v>
      </c>
      <c r="C3344">
        <v>10.8</v>
      </c>
      <c r="D3344" s="2">
        <f t="shared" si="52"/>
        <v>9.3457943925234974E-3</v>
      </c>
    </row>
    <row r="3345" spans="1:4" x14ac:dyDescent="0.25">
      <c r="A3345" t="s">
        <v>3</v>
      </c>
      <c r="B3345" s="1">
        <v>14908</v>
      </c>
      <c r="C3345">
        <v>10.73</v>
      </c>
      <c r="D3345" s="2">
        <f t="shared" si="52"/>
        <v>-6.4814814814815073E-3</v>
      </c>
    </row>
    <row r="3346" spans="1:4" x14ac:dyDescent="0.25">
      <c r="A3346" t="s">
        <v>3</v>
      </c>
      <c r="B3346" s="1">
        <v>14909</v>
      </c>
      <c r="C3346">
        <v>10.73</v>
      </c>
      <c r="D3346" s="2">
        <f t="shared" si="52"/>
        <v>0</v>
      </c>
    </row>
    <row r="3347" spans="1:4" x14ac:dyDescent="0.25">
      <c r="A3347" t="s">
        <v>3</v>
      </c>
      <c r="B3347" s="1">
        <v>14912</v>
      </c>
      <c r="C3347">
        <v>10.81</v>
      </c>
      <c r="D3347" s="2">
        <f t="shared" si="52"/>
        <v>7.4557315936626348E-3</v>
      </c>
    </row>
    <row r="3348" spans="1:4" x14ac:dyDescent="0.25">
      <c r="A3348" t="s">
        <v>3</v>
      </c>
      <c r="B3348" s="1">
        <v>14913</v>
      </c>
      <c r="C3348">
        <v>10.83</v>
      </c>
      <c r="D3348" s="2">
        <f t="shared" si="52"/>
        <v>1.8501387604069909E-3</v>
      </c>
    </row>
    <row r="3349" spans="1:4" x14ac:dyDescent="0.25">
      <c r="A3349" t="s">
        <v>3</v>
      </c>
      <c r="B3349" s="1">
        <v>14914</v>
      </c>
      <c r="C3349">
        <v>10.92</v>
      </c>
      <c r="D3349" s="2">
        <f t="shared" si="52"/>
        <v>8.310249307479211E-3</v>
      </c>
    </row>
    <row r="3350" spans="1:4" x14ac:dyDescent="0.25">
      <c r="A3350" t="s">
        <v>3</v>
      </c>
      <c r="B3350" s="1">
        <v>14915</v>
      </c>
      <c r="C3350">
        <v>11.08</v>
      </c>
      <c r="D3350" s="2">
        <f t="shared" si="52"/>
        <v>1.4652014652014666E-2</v>
      </c>
    </row>
    <row r="3351" spans="1:4" x14ac:dyDescent="0.25">
      <c r="A3351" t="s">
        <v>3</v>
      </c>
      <c r="B3351" s="1">
        <v>14916</v>
      </c>
      <c r="C3351">
        <v>11.08</v>
      </c>
      <c r="D3351" s="2">
        <f t="shared" si="52"/>
        <v>0</v>
      </c>
    </row>
    <row r="3352" spans="1:4" x14ac:dyDescent="0.25">
      <c r="A3352" t="s">
        <v>3</v>
      </c>
      <c r="B3352" s="1">
        <v>14919</v>
      </c>
      <c r="C3352">
        <v>11.16</v>
      </c>
      <c r="D3352" s="2">
        <f t="shared" si="52"/>
        <v>7.2202166064982013E-3</v>
      </c>
    </row>
    <row r="3353" spans="1:4" x14ac:dyDescent="0.25">
      <c r="A3353" t="s">
        <v>3</v>
      </c>
      <c r="B3353" s="1">
        <v>14920</v>
      </c>
      <c r="C3353">
        <v>11.16</v>
      </c>
      <c r="D3353" s="2">
        <f t="shared" si="52"/>
        <v>0</v>
      </c>
    </row>
    <row r="3354" spans="1:4" x14ac:dyDescent="0.25">
      <c r="A3354" t="s">
        <v>3</v>
      </c>
      <c r="B3354" s="1">
        <v>14921</v>
      </c>
      <c r="C3354">
        <v>10.79</v>
      </c>
      <c r="D3354" s="2">
        <f t="shared" si="52"/>
        <v>-3.3154121863799374E-2</v>
      </c>
    </row>
    <row r="3355" spans="1:4" x14ac:dyDescent="0.25">
      <c r="A3355" t="s">
        <v>3</v>
      </c>
      <c r="B3355" s="1">
        <v>14922</v>
      </c>
      <c r="C3355">
        <v>11.39</v>
      </c>
      <c r="D3355" s="2">
        <f t="shared" si="52"/>
        <v>5.5607043558850926E-2</v>
      </c>
    </row>
    <row r="3356" spans="1:4" x14ac:dyDescent="0.25">
      <c r="A3356" t="s">
        <v>3</v>
      </c>
      <c r="B3356" s="1">
        <v>14923</v>
      </c>
      <c r="C3356">
        <v>11.23</v>
      </c>
      <c r="D3356" s="2">
        <f t="shared" si="52"/>
        <v>-1.4047410008779643E-2</v>
      </c>
    </row>
    <row r="3357" spans="1:4" x14ac:dyDescent="0.25">
      <c r="A3357" t="s">
        <v>3</v>
      </c>
      <c r="B3357" s="1">
        <v>14926</v>
      </c>
      <c r="C3357">
        <v>11.23</v>
      </c>
      <c r="D3357" s="2">
        <f t="shared" si="52"/>
        <v>0</v>
      </c>
    </row>
    <row r="3358" spans="1:4" x14ac:dyDescent="0.25">
      <c r="A3358" t="s">
        <v>3</v>
      </c>
      <c r="B3358" s="1">
        <v>14927</v>
      </c>
      <c r="C3358">
        <v>11.36</v>
      </c>
      <c r="D3358" s="2">
        <f t="shared" si="52"/>
        <v>1.1576135351736331E-2</v>
      </c>
    </row>
    <row r="3359" spans="1:4" x14ac:dyDescent="0.25">
      <c r="A3359" t="s">
        <v>3</v>
      </c>
      <c r="B3359" s="1">
        <v>14928</v>
      </c>
      <c r="C3359">
        <v>11.26</v>
      </c>
      <c r="D3359" s="2">
        <f t="shared" si="52"/>
        <v>-8.8028169014084199E-3</v>
      </c>
    </row>
    <row r="3360" spans="1:4" x14ac:dyDescent="0.25">
      <c r="A3360" t="s">
        <v>3</v>
      </c>
      <c r="B3360" s="1">
        <v>14929</v>
      </c>
      <c r="C3360">
        <v>11.29</v>
      </c>
      <c r="D3360" s="2">
        <f t="shared" si="52"/>
        <v>2.6642984014209024E-3</v>
      </c>
    </row>
    <row r="3361" spans="1:4" x14ac:dyDescent="0.25">
      <c r="A3361" t="s">
        <v>3</v>
      </c>
      <c r="B3361" s="1">
        <v>14930</v>
      </c>
      <c r="C3361">
        <v>11.17</v>
      </c>
      <c r="D3361" s="2">
        <f t="shared" si="52"/>
        <v>-1.0628875110717381E-2</v>
      </c>
    </row>
    <row r="3362" spans="1:4" x14ac:dyDescent="0.25">
      <c r="A3362" t="s">
        <v>3</v>
      </c>
      <c r="B3362" s="1">
        <v>14933</v>
      </c>
      <c r="C3362">
        <v>11.04</v>
      </c>
      <c r="D3362" s="2">
        <f t="shared" si="52"/>
        <v>-1.1638316920322363E-2</v>
      </c>
    </row>
    <row r="3363" spans="1:4" x14ac:dyDescent="0.25">
      <c r="A3363" t="s">
        <v>3</v>
      </c>
      <c r="B3363" s="1">
        <v>14934</v>
      </c>
      <c r="C3363">
        <v>11.05</v>
      </c>
      <c r="D3363" s="2">
        <f t="shared" si="52"/>
        <v>9.0579710144941708E-4</v>
      </c>
    </row>
    <row r="3364" spans="1:4" x14ac:dyDescent="0.25">
      <c r="A3364" t="s">
        <v>3</v>
      </c>
      <c r="B3364" s="1">
        <v>14935</v>
      </c>
      <c r="C3364">
        <v>10.79</v>
      </c>
      <c r="D3364" s="2">
        <f t="shared" si="52"/>
        <v>-2.3529411764706021E-2</v>
      </c>
    </row>
    <row r="3365" spans="1:4" x14ac:dyDescent="0.25">
      <c r="A3365" t="s">
        <v>3</v>
      </c>
      <c r="B3365" s="1">
        <v>14936</v>
      </c>
      <c r="C3365">
        <v>10.79</v>
      </c>
      <c r="D3365" s="2">
        <f t="shared" si="52"/>
        <v>0</v>
      </c>
    </row>
    <row r="3366" spans="1:4" x14ac:dyDescent="0.25">
      <c r="A3366" t="s">
        <v>3</v>
      </c>
      <c r="B3366" s="1">
        <v>14937</v>
      </c>
      <c r="C3366">
        <v>10.79</v>
      </c>
      <c r="D3366" s="2">
        <f t="shared" si="52"/>
        <v>0</v>
      </c>
    </row>
    <row r="3367" spans="1:4" x14ac:dyDescent="0.25">
      <c r="A3367" t="s">
        <v>3</v>
      </c>
      <c r="B3367" s="1">
        <v>14940</v>
      </c>
      <c r="C3367">
        <v>10.79</v>
      </c>
      <c r="D3367" s="2">
        <f t="shared" si="52"/>
        <v>0</v>
      </c>
    </row>
    <row r="3368" spans="1:4" x14ac:dyDescent="0.25">
      <c r="A3368" t="s">
        <v>3</v>
      </c>
      <c r="B3368" s="1">
        <v>14941</v>
      </c>
      <c r="C3368">
        <v>10.76</v>
      </c>
      <c r="D3368" s="2">
        <f t="shared" si="52"/>
        <v>-2.7803521779424805E-3</v>
      </c>
    </row>
    <row r="3369" spans="1:4" x14ac:dyDescent="0.25">
      <c r="A3369" t="s">
        <v>3</v>
      </c>
      <c r="B3369" s="1">
        <v>14942</v>
      </c>
      <c r="C3369">
        <v>10.56</v>
      </c>
      <c r="D3369" s="2">
        <f t="shared" si="52"/>
        <v>-1.8587360594795474E-2</v>
      </c>
    </row>
    <row r="3370" spans="1:4" x14ac:dyDescent="0.25">
      <c r="A3370" t="s">
        <v>3</v>
      </c>
      <c r="B3370" s="1">
        <v>14943</v>
      </c>
      <c r="C3370">
        <v>10.56</v>
      </c>
      <c r="D3370" s="2">
        <f t="shared" si="52"/>
        <v>0</v>
      </c>
    </row>
    <row r="3371" spans="1:4" x14ac:dyDescent="0.25">
      <c r="A3371" t="s">
        <v>3</v>
      </c>
      <c r="B3371" s="1">
        <v>14944</v>
      </c>
      <c r="C3371">
        <v>10.57</v>
      </c>
      <c r="D3371" s="2">
        <f t="shared" si="52"/>
        <v>9.4696969696967672E-4</v>
      </c>
    </row>
    <row r="3372" spans="1:4" x14ac:dyDescent="0.25">
      <c r="A3372" t="s">
        <v>3</v>
      </c>
      <c r="B3372" s="1">
        <v>14947</v>
      </c>
      <c r="C3372">
        <v>10.62</v>
      </c>
      <c r="D3372" s="2">
        <f t="shared" si="52"/>
        <v>4.7303689687794642E-3</v>
      </c>
    </row>
    <row r="3373" spans="1:4" x14ac:dyDescent="0.25">
      <c r="A3373" t="s">
        <v>3</v>
      </c>
      <c r="B3373" s="1">
        <v>14948</v>
      </c>
      <c r="C3373">
        <v>10.58</v>
      </c>
      <c r="D3373" s="2">
        <f t="shared" si="52"/>
        <v>-3.7664783427494492E-3</v>
      </c>
    </row>
    <row r="3374" spans="1:4" x14ac:dyDescent="0.25">
      <c r="A3374" t="s">
        <v>3</v>
      </c>
      <c r="B3374" s="1">
        <v>14949</v>
      </c>
      <c r="C3374">
        <v>10.58</v>
      </c>
      <c r="D3374" s="2">
        <f t="shared" si="52"/>
        <v>0</v>
      </c>
    </row>
    <row r="3375" spans="1:4" x14ac:dyDescent="0.25">
      <c r="A3375" t="s">
        <v>3</v>
      </c>
      <c r="B3375" s="1">
        <v>14950</v>
      </c>
      <c r="C3375">
        <v>10.51</v>
      </c>
      <c r="D3375" s="2">
        <f t="shared" si="52"/>
        <v>-6.6162570888469076E-3</v>
      </c>
    </row>
    <row r="3376" spans="1:4" x14ac:dyDescent="0.25">
      <c r="A3376" t="s">
        <v>3</v>
      </c>
      <c r="B3376" s="1">
        <v>14951</v>
      </c>
      <c r="C3376">
        <v>10.53</v>
      </c>
      <c r="D3376" s="2">
        <f t="shared" si="52"/>
        <v>1.9029495718363059E-3</v>
      </c>
    </row>
    <row r="3377" spans="1:4" x14ac:dyDescent="0.25">
      <c r="A3377" t="s">
        <v>3</v>
      </c>
      <c r="B3377" s="1">
        <v>14954</v>
      </c>
      <c r="C3377">
        <v>10.61</v>
      </c>
      <c r="D3377" s="2">
        <f t="shared" si="52"/>
        <v>7.5973409306742713E-3</v>
      </c>
    </row>
    <row r="3378" spans="1:4" x14ac:dyDescent="0.25">
      <c r="A3378" t="s">
        <v>3</v>
      </c>
      <c r="B3378" s="1">
        <v>14955</v>
      </c>
      <c r="C3378">
        <v>10.61</v>
      </c>
      <c r="D3378" s="2">
        <f t="shared" si="52"/>
        <v>0</v>
      </c>
    </row>
    <row r="3379" spans="1:4" x14ac:dyDescent="0.25">
      <c r="A3379" t="s">
        <v>3</v>
      </c>
      <c r="B3379" s="1">
        <v>14956</v>
      </c>
      <c r="C3379">
        <v>10.63</v>
      </c>
      <c r="D3379" s="2">
        <f t="shared" si="52"/>
        <v>1.8850141376061593E-3</v>
      </c>
    </row>
    <row r="3380" spans="1:4" x14ac:dyDescent="0.25">
      <c r="A3380" t="s">
        <v>3</v>
      </c>
      <c r="B3380" s="1">
        <v>14957</v>
      </c>
      <c r="C3380">
        <v>10.67</v>
      </c>
      <c r="D3380" s="2">
        <f t="shared" si="52"/>
        <v>3.7629350893696278E-3</v>
      </c>
    </row>
    <row r="3381" spans="1:4" x14ac:dyDescent="0.25">
      <c r="A3381" t="s">
        <v>3</v>
      </c>
      <c r="B3381" s="1">
        <v>14958</v>
      </c>
      <c r="C3381">
        <v>10.69</v>
      </c>
      <c r="D3381" s="2">
        <f t="shared" si="52"/>
        <v>1.8744142455482263E-3</v>
      </c>
    </row>
    <row r="3382" spans="1:4" x14ac:dyDescent="0.25">
      <c r="A3382" t="s">
        <v>3</v>
      </c>
      <c r="B3382" s="1">
        <v>14961</v>
      </c>
      <c r="C3382">
        <v>10.58</v>
      </c>
      <c r="D3382" s="2">
        <f t="shared" si="52"/>
        <v>-1.0289990645462996E-2</v>
      </c>
    </row>
    <row r="3383" spans="1:4" x14ac:dyDescent="0.25">
      <c r="A3383" t="s">
        <v>3</v>
      </c>
      <c r="B3383" s="1">
        <v>14962</v>
      </c>
      <c r="C3383">
        <v>10.54</v>
      </c>
      <c r="D3383" s="2">
        <f t="shared" si="52"/>
        <v>-3.7807183364840192E-3</v>
      </c>
    </row>
    <row r="3384" spans="1:4" x14ac:dyDescent="0.25">
      <c r="A3384" t="s">
        <v>3</v>
      </c>
      <c r="B3384" s="1">
        <v>14963</v>
      </c>
      <c r="C3384">
        <v>10.44</v>
      </c>
      <c r="D3384" s="2">
        <f t="shared" si="52"/>
        <v>-9.4876660341555643E-3</v>
      </c>
    </row>
    <row r="3385" spans="1:4" x14ac:dyDescent="0.25">
      <c r="A3385" t="s">
        <v>3</v>
      </c>
      <c r="B3385" s="1">
        <v>14964</v>
      </c>
      <c r="C3385">
        <v>10.4</v>
      </c>
      <c r="D3385" s="2">
        <f t="shared" si="52"/>
        <v>-3.8314176245209915E-3</v>
      </c>
    </row>
    <row r="3386" spans="1:4" x14ac:dyDescent="0.25">
      <c r="A3386" t="s">
        <v>3</v>
      </c>
      <c r="B3386" s="1">
        <v>14965</v>
      </c>
      <c r="C3386">
        <v>10.41</v>
      </c>
      <c r="D3386" s="2">
        <f t="shared" si="52"/>
        <v>9.6153846153844099E-4</v>
      </c>
    </row>
    <row r="3387" spans="1:4" x14ac:dyDescent="0.25">
      <c r="A3387" t="s">
        <v>3</v>
      </c>
      <c r="B3387" s="1">
        <v>14968</v>
      </c>
      <c r="C3387">
        <v>10.38</v>
      </c>
      <c r="D3387" s="2">
        <f t="shared" si="52"/>
        <v>-2.8818443804033969E-3</v>
      </c>
    </row>
    <row r="3388" spans="1:4" x14ac:dyDescent="0.25">
      <c r="A3388" t="s">
        <v>3</v>
      </c>
      <c r="B3388" s="1">
        <v>14969</v>
      </c>
      <c r="C3388">
        <v>10.4</v>
      </c>
      <c r="D3388" s="2">
        <f t="shared" si="52"/>
        <v>1.9267822736030416E-3</v>
      </c>
    </row>
    <row r="3389" spans="1:4" x14ac:dyDescent="0.25">
      <c r="A3389" t="s">
        <v>3</v>
      </c>
      <c r="B3389" s="1">
        <v>14970</v>
      </c>
      <c r="C3389">
        <v>10.4</v>
      </c>
      <c r="D3389" s="2">
        <f t="shared" si="52"/>
        <v>0</v>
      </c>
    </row>
    <row r="3390" spans="1:4" x14ac:dyDescent="0.25">
      <c r="A3390" t="s">
        <v>3</v>
      </c>
      <c r="B3390" s="1">
        <v>14971</v>
      </c>
      <c r="C3390">
        <v>10.39</v>
      </c>
      <c r="D3390" s="2">
        <f t="shared" si="52"/>
        <v>-9.6153846153844099E-4</v>
      </c>
    </row>
    <row r="3391" spans="1:4" x14ac:dyDescent="0.25">
      <c r="A3391" t="s">
        <v>3</v>
      </c>
      <c r="B3391" s="1">
        <v>14972</v>
      </c>
      <c r="C3391">
        <v>10.44</v>
      </c>
      <c r="D3391" s="2">
        <f t="shared" si="52"/>
        <v>4.8123195380172217E-3</v>
      </c>
    </row>
    <row r="3392" spans="1:4" x14ac:dyDescent="0.25">
      <c r="A3392" t="s">
        <v>3</v>
      </c>
      <c r="B3392" s="1">
        <v>14975</v>
      </c>
      <c r="C3392">
        <v>10.57</v>
      </c>
      <c r="D3392" s="2">
        <f t="shared" si="52"/>
        <v>1.2452107279693562E-2</v>
      </c>
    </row>
    <row r="3393" spans="1:4" x14ac:dyDescent="0.25">
      <c r="A3393" t="s">
        <v>3</v>
      </c>
      <c r="B3393" s="1">
        <v>14976</v>
      </c>
      <c r="C3393">
        <v>10.58</v>
      </c>
      <c r="D3393" s="2">
        <f t="shared" si="52"/>
        <v>9.4607379375589279E-4</v>
      </c>
    </row>
    <row r="3394" spans="1:4" x14ac:dyDescent="0.25">
      <c r="A3394" t="s">
        <v>3</v>
      </c>
      <c r="B3394" s="1">
        <v>14977</v>
      </c>
      <c r="C3394">
        <v>10.58</v>
      </c>
      <c r="D3394" s="2">
        <f t="shared" si="52"/>
        <v>0</v>
      </c>
    </row>
    <row r="3395" spans="1:4" x14ac:dyDescent="0.25">
      <c r="A3395" t="s">
        <v>3</v>
      </c>
      <c r="B3395" s="1">
        <v>14978</v>
      </c>
      <c r="C3395">
        <v>10.48</v>
      </c>
      <c r="D3395" s="2">
        <f t="shared" si="52"/>
        <v>-9.4517958412097969E-3</v>
      </c>
    </row>
    <row r="3396" spans="1:4" x14ac:dyDescent="0.25">
      <c r="A3396" t="s">
        <v>3</v>
      </c>
      <c r="B3396" s="1">
        <v>14979</v>
      </c>
      <c r="C3396">
        <v>10.72</v>
      </c>
      <c r="D3396" s="2">
        <f t="shared" ref="D3396:D3459" si="53">(C3396-C3395)/C3395</f>
        <v>2.2900763358778647E-2</v>
      </c>
    </row>
    <row r="3397" spans="1:4" x14ac:dyDescent="0.25">
      <c r="A3397" t="s">
        <v>3</v>
      </c>
      <c r="B3397" s="1">
        <v>14982</v>
      </c>
      <c r="C3397">
        <v>10.74</v>
      </c>
      <c r="D3397" s="2">
        <f t="shared" si="53"/>
        <v>1.8656716417910048E-3</v>
      </c>
    </row>
    <row r="3398" spans="1:4" x14ac:dyDescent="0.25">
      <c r="A3398" t="s">
        <v>3</v>
      </c>
      <c r="B3398" s="1">
        <v>14983</v>
      </c>
      <c r="C3398">
        <v>10.75</v>
      </c>
      <c r="D3398" s="2">
        <f t="shared" si="53"/>
        <v>9.3109869646180511E-4</v>
      </c>
    </row>
    <row r="3399" spans="1:4" x14ac:dyDescent="0.25">
      <c r="A3399" t="s">
        <v>3</v>
      </c>
      <c r="B3399" s="1">
        <v>14984</v>
      </c>
      <c r="C3399">
        <v>10.77</v>
      </c>
      <c r="D3399" s="2">
        <f t="shared" si="53"/>
        <v>1.8604651162790302E-3</v>
      </c>
    </row>
    <row r="3400" spans="1:4" x14ac:dyDescent="0.25">
      <c r="A3400" t="s">
        <v>3</v>
      </c>
      <c r="B3400" s="1">
        <v>14985</v>
      </c>
      <c r="C3400">
        <v>10.83</v>
      </c>
      <c r="D3400" s="2">
        <f t="shared" si="53"/>
        <v>5.5710306406685697E-3</v>
      </c>
    </row>
    <row r="3401" spans="1:4" x14ac:dyDescent="0.25">
      <c r="A3401" t="s">
        <v>3</v>
      </c>
      <c r="B3401" s="1">
        <v>14986</v>
      </c>
      <c r="C3401">
        <v>10.86</v>
      </c>
      <c r="D3401" s="2">
        <f t="shared" si="53"/>
        <v>2.7700831024930158E-3</v>
      </c>
    </row>
    <row r="3402" spans="1:4" x14ac:dyDescent="0.25">
      <c r="A3402" t="s">
        <v>3</v>
      </c>
      <c r="B3402" s="1">
        <v>14989</v>
      </c>
      <c r="C3402">
        <v>10.82</v>
      </c>
      <c r="D3402" s="2">
        <f t="shared" si="53"/>
        <v>-3.6832412523019474E-3</v>
      </c>
    </row>
    <row r="3403" spans="1:4" x14ac:dyDescent="0.25">
      <c r="A3403" t="s">
        <v>3</v>
      </c>
      <c r="B3403" s="1">
        <v>14990</v>
      </c>
      <c r="C3403">
        <v>10.76</v>
      </c>
      <c r="D3403" s="2">
        <f t="shared" si="53"/>
        <v>-5.5452865064695468E-3</v>
      </c>
    </row>
    <row r="3404" spans="1:4" x14ac:dyDescent="0.25">
      <c r="A3404" t="s">
        <v>3</v>
      </c>
      <c r="B3404" s="1">
        <v>14991</v>
      </c>
      <c r="C3404">
        <v>10.67</v>
      </c>
      <c r="D3404" s="2">
        <f t="shared" si="53"/>
        <v>-8.3643122676579796E-3</v>
      </c>
    </row>
    <row r="3405" spans="1:4" x14ac:dyDescent="0.25">
      <c r="A3405" t="s">
        <v>3</v>
      </c>
      <c r="B3405" s="1">
        <v>14992</v>
      </c>
      <c r="C3405">
        <v>10.54</v>
      </c>
      <c r="D3405" s="2">
        <f t="shared" si="53"/>
        <v>-1.2183692596063804E-2</v>
      </c>
    </row>
    <row r="3406" spans="1:4" x14ac:dyDescent="0.25">
      <c r="A3406" t="s">
        <v>3</v>
      </c>
      <c r="B3406" s="1">
        <v>14993</v>
      </c>
      <c r="C3406">
        <v>10.52</v>
      </c>
      <c r="D3406" s="2">
        <f t="shared" si="53"/>
        <v>-1.8975332068310792E-3</v>
      </c>
    </row>
    <row r="3407" spans="1:4" x14ac:dyDescent="0.25">
      <c r="A3407" t="s">
        <v>3</v>
      </c>
      <c r="B3407" s="1">
        <v>14996</v>
      </c>
      <c r="C3407">
        <v>10.47</v>
      </c>
      <c r="D3407" s="2">
        <f t="shared" si="53"/>
        <v>-4.7528517110265152E-3</v>
      </c>
    </row>
    <row r="3408" spans="1:4" x14ac:dyDescent="0.25">
      <c r="A3408" t="s">
        <v>3</v>
      </c>
      <c r="B3408" s="1">
        <v>14997</v>
      </c>
      <c r="C3408">
        <v>10.37</v>
      </c>
      <c r="D3408" s="2">
        <f t="shared" si="53"/>
        <v>-9.5510983763134119E-3</v>
      </c>
    </row>
    <row r="3409" spans="1:4" x14ac:dyDescent="0.25">
      <c r="A3409" t="s">
        <v>3</v>
      </c>
      <c r="B3409" s="1">
        <v>14998</v>
      </c>
      <c r="C3409">
        <v>10.43</v>
      </c>
      <c r="D3409" s="2">
        <f t="shared" si="53"/>
        <v>5.7859209257473962E-3</v>
      </c>
    </row>
    <row r="3410" spans="1:4" x14ac:dyDescent="0.25">
      <c r="A3410" t="s">
        <v>3</v>
      </c>
      <c r="B3410" s="1">
        <v>14999</v>
      </c>
      <c r="C3410">
        <v>10.42</v>
      </c>
      <c r="D3410" s="2">
        <f t="shared" si="53"/>
        <v>-9.5877277085328733E-4</v>
      </c>
    </row>
    <row r="3411" spans="1:4" x14ac:dyDescent="0.25">
      <c r="A3411" t="s">
        <v>3</v>
      </c>
      <c r="B3411" s="1">
        <v>15000</v>
      </c>
      <c r="C3411">
        <v>10.45</v>
      </c>
      <c r="D3411" s="2">
        <f t="shared" si="53"/>
        <v>2.8790786948175969E-3</v>
      </c>
    </row>
    <row r="3412" spans="1:4" x14ac:dyDescent="0.25">
      <c r="A3412" t="s">
        <v>3</v>
      </c>
      <c r="B3412" s="1">
        <v>15003</v>
      </c>
      <c r="C3412">
        <v>10.49</v>
      </c>
      <c r="D3412" s="2">
        <f t="shared" si="53"/>
        <v>3.8277511961723374E-3</v>
      </c>
    </row>
    <row r="3413" spans="1:4" x14ac:dyDescent="0.25">
      <c r="A3413" t="s">
        <v>3</v>
      </c>
      <c r="B3413" s="1">
        <v>15004</v>
      </c>
      <c r="C3413">
        <v>10.43</v>
      </c>
      <c r="D3413" s="2">
        <f t="shared" si="53"/>
        <v>-5.7197330791230218E-3</v>
      </c>
    </row>
    <row r="3414" spans="1:4" x14ac:dyDescent="0.25">
      <c r="A3414" t="s">
        <v>3</v>
      </c>
      <c r="B3414" s="1">
        <v>15005</v>
      </c>
      <c r="C3414">
        <v>10.220000000000001</v>
      </c>
      <c r="D3414" s="2">
        <f t="shared" si="53"/>
        <v>-2.0134228187919375E-2</v>
      </c>
    </row>
    <row r="3415" spans="1:4" x14ac:dyDescent="0.25">
      <c r="A3415" t="s">
        <v>3</v>
      </c>
      <c r="B3415" s="1">
        <v>15006</v>
      </c>
      <c r="C3415">
        <v>10.039999999999999</v>
      </c>
      <c r="D3415" s="2">
        <f t="shared" si="53"/>
        <v>-1.7612524461839675E-2</v>
      </c>
    </row>
    <row r="3416" spans="1:4" x14ac:dyDescent="0.25">
      <c r="A3416" t="s">
        <v>3</v>
      </c>
      <c r="B3416" s="1">
        <v>15007</v>
      </c>
      <c r="C3416">
        <v>10.07</v>
      </c>
      <c r="D3416" s="2">
        <f t="shared" si="53"/>
        <v>2.9880478087650538E-3</v>
      </c>
    </row>
    <row r="3417" spans="1:4" x14ac:dyDescent="0.25">
      <c r="A3417" t="s">
        <v>3</v>
      </c>
      <c r="B3417" s="1">
        <v>15010</v>
      </c>
      <c r="C3417">
        <v>9.9600000000000009</v>
      </c>
      <c r="D3417" s="2">
        <f t="shared" si="53"/>
        <v>-1.0923535253227352E-2</v>
      </c>
    </row>
    <row r="3418" spans="1:4" x14ac:dyDescent="0.25">
      <c r="A3418" t="s">
        <v>3</v>
      </c>
      <c r="B3418" s="1">
        <v>15011</v>
      </c>
      <c r="C3418">
        <v>9.9700000000000006</v>
      </c>
      <c r="D3418" s="2">
        <f t="shared" si="53"/>
        <v>1.0040160642570066E-3</v>
      </c>
    </row>
    <row r="3419" spans="1:4" x14ac:dyDescent="0.25">
      <c r="A3419" t="s">
        <v>3</v>
      </c>
      <c r="B3419" s="1">
        <v>15012</v>
      </c>
      <c r="C3419">
        <v>10.15</v>
      </c>
      <c r="D3419" s="2">
        <f t="shared" si="53"/>
        <v>1.8054162487462357E-2</v>
      </c>
    </row>
    <row r="3420" spans="1:4" x14ac:dyDescent="0.25">
      <c r="A3420" t="s">
        <v>3</v>
      </c>
      <c r="B3420" s="1">
        <v>15013</v>
      </c>
      <c r="C3420">
        <v>10.19</v>
      </c>
      <c r="D3420" s="2">
        <f t="shared" si="53"/>
        <v>3.9408866995073047E-3</v>
      </c>
    </row>
    <row r="3421" spans="1:4" x14ac:dyDescent="0.25">
      <c r="A3421" t="s">
        <v>3</v>
      </c>
      <c r="B3421" s="1">
        <v>15014</v>
      </c>
      <c r="C3421">
        <v>10.16</v>
      </c>
      <c r="D3421" s="2">
        <f t="shared" si="53"/>
        <v>-2.9440628066731466E-3</v>
      </c>
    </row>
    <row r="3422" spans="1:4" x14ac:dyDescent="0.25">
      <c r="A3422" t="s">
        <v>3</v>
      </c>
      <c r="B3422" s="1">
        <v>15017</v>
      </c>
      <c r="C3422">
        <v>10.15</v>
      </c>
      <c r="D3422" s="2">
        <f t="shared" si="53"/>
        <v>-9.8425196850391596E-4</v>
      </c>
    </row>
    <row r="3423" spans="1:4" x14ac:dyDescent="0.25">
      <c r="A3423" t="s">
        <v>3</v>
      </c>
      <c r="B3423" s="1">
        <v>15018</v>
      </c>
      <c r="C3423">
        <v>9.98</v>
      </c>
      <c r="D3423" s="2">
        <f t="shared" si="53"/>
        <v>-1.6748768472906395E-2</v>
      </c>
    </row>
    <row r="3424" spans="1:4" x14ac:dyDescent="0.25">
      <c r="A3424" t="s">
        <v>3</v>
      </c>
      <c r="B3424" s="1">
        <v>15019</v>
      </c>
      <c r="C3424">
        <v>9.98</v>
      </c>
      <c r="D3424" s="2">
        <f t="shared" si="53"/>
        <v>0</v>
      </c>
    </row>
    <row r="3425" spans="1:4" x14ac:dyDescent="0.25">
      <c r="A3425" t="s">
        <v>3</v>
      </c>
      <c r="B3425" s="1">
        <v>15020</v>
      </c>
      <c r="C3425">
        <v>9.84</v>
      </c>
      <c r="D3425" s="2">
        <f t="shared" si="53"/>
        <v>-1.4028056112224505E-2</v>
      </c>
    </row>
    <row r="3426" spans="1:4" x14ac:dyDescent="0.25">
      <c r="A3426" t="s">
        <v>3</v>
      </c>
      <c r="B3426" s="1">
        <v>15021</v>
      </c>
      <c r="C3426">
        <v>9.5299999999999994</v>
      </c>
      <c r="D3426" s="2">
        <f t="shared" si="53"/>
        <v>-3.150406504065046E-2</v>
      </c>
    </row>
    <row r="3427" spans="1:4" x14ac:dyDescent="0.25">
      <c r="A3427" t="s">
        <v>3</v>
      </c>
      <c r="B3427" s="1">
        <v>15024</v>
      </c>
      <c r="C3427">
        <v>9.65</v>
      </c>
      <c r="D3427" s="2">
        <f t="shared" si="53"/>
        <v>1.2591815320042077E-2</v>
      </c>
    </row>
    <row r="3428" spans="1:4" x14ac:dyDescent="0.25">
      <c r="A3428" t="s">
        <v>3</v>
      </c>
      <c r="B3428" s="1">
        <v>15025</v>
      </c>
      <c r="C3428">
        <v>9.6300000000000008</v>
      </c>
      <c r="D3428" s="2">
        <f t="shared" si="53"/>
        <v>-2.0725388601035826E-3</v>
      </c>
    </row>
    <row r="3429" spans="1:4" x14ac:dyDescent="0.25">
      <c r="A3429" t="s">
        <v>3</v>
      </c>
      <c r="B3429" s="1">
        <v>15026</v>
      </c>
      <c r="C3429">
        <v>9.5500000000000007</v>
      </c>
      <c r="D3429" s="2">
        <f t="shared" si="53"/>
        <v>-8.3073727933541085E-3</v>
      </c>
    </row>
    <row r="3430" spans="1:4" x14ac:dyDescent="0.25">
      <c r="A3430" t="s">
        <v>3</v>
      </c>
      <c r="B3430" s="1">
        <v>15027</v>
      </c>
      <c r="C3430">
        <v>9.7200000000000006</v>
      </c>
      <c r="D3430" s="2">
        <f t="shared" si="53"/>
        <v>1.7801047120418838E-2</v>
      </c>
    </row>
    <row r="3431" spans="1:4" x14ac:dyDescent="0.25">
      <c r="A3431" t="s">
        <v>3</v>
      </c>
      <c r="B3431" s="1">
        <v>15028</v>
      </c>
      <c r="C3431">
        <v>9.76</v>
      </c>
      <c r="D3431" s="2">
        <f t="shared" si="53"/>
        <v>4.1152263374484715E-3</v>
      </c>
    </row>
    <row r="3432" spans="1:4" x14ac:dyDescent="0.25">
      <c r="A3432" t="s">
        <v>3</v>
      </c>
      <c r="B3432" s="1">
        <v>15031</v>
      </c>
      <c r="C3432">
        <v>9.84</v>
      </c>
      <c r="D3432" s="2">
        <f t="shared" si="53"/>
        <v>8.1967213114754172E-3</v>
      </c>
    </row>
    <row r="3433" spans="1:4" x14ac:dyDescent="0.25">
      <c r="A3433" t="s">
        <v>3</v>
      </c>
      <c r="B3433" s="1">
        <v>15032</v>
      </c>
      <c r="C3433">
        <v>9.93</v>
      </c>
      <c r="D3433" s="2">
        <f t="shared" si="53"/>
        <v>9.1463414634146197E-3</v>
      </c>
    </row>
    <row r="3434" spans="1:4" x14ac:dyDescent="0.25">
      <c r="A3434" t="s">
        <v>3</v>
      </c>
      <c r="B3434" s="1">
        <v>15033</v>
      </c>
      <c r="C3434">
        <v>9.9499999999999993</v>
      </c>
      <c r="D3434" s="2">
        <f t="shared" si="53"/>
        <v>2.014098690835808E-3</v>
      </c>
    </row>
    <row r="3435" spans="1:4" x14ac:dyDescent="0.25">
      <c r="A3435" t="s">
        <v>3</v>
      </c>
      <c r="B3435" s="1">
        <v>15034</v>
      </c>
      <c r="C3435">
        <v>9.8800000000000008</v>
      </c>
      <c r="D3435" s="2">
        <f t="shared" si="53"/>
        <v>-7.0351758793968351E-3</v>
      </c>
    </row>
    <row r="3436" spans="1:4" x14ac:dyDescent="0.25">
      <c r="A3436" t="s">
        <v>3</v>
      </c>
      <c r="B3436" s="1">
        <v>15035</v>
      </c>
      <c r="C3436">
        <v>9.92</v>
      </c>
      <c r="D3436" s="2">
        <f t="shared" si="53"/>
        <v>4.0485829959513303E-3</v>
      </c>
    </row>
    <row r="3437" spans="1:4" x14ac:dyDescent="0.25">
      <c r="A3437" t="s">
        <v>3</v>
      </c>
      <c r="B3437" s="1">
        <v>15038</v>
      </c>
      <c r="C3437">
        <v>9.77</v>
      </c>
      <c r="D3437" s="2">
        <f t="shared" si="53"/>
        <v>-1.5120967741935519E-2</v>
      </c>
    </row>
    <row r="3438" spans="1:4" x14ac:dyDescent="0.25">
      <c r="A3438" t="s">
        <v>3</v>
      </c>
      <c r="B3438" s="1">
        <v>15039</v>
      </c>
      <c r="C3438">
        <v>9.82</v>
      </c>
      <c r="D3438" s="2">
        <f t="shared" si="53"/>
        <v>5.1177072671443925E-3</v>
      </c>
    </row>
    <row r="3439" spans="1:4" x14ac:dyDescent="0.25">
      <c r="A3439" t="s">
        <v>3</v>
      </c>
      <c r="B3439" s="1">
        <v>15040</v>
      </c>
      <c r="C3439">
        <v>9.76</v>
      </c>
      <c r="D3439" s="2">
        <f t="shared" si="53"/>
        <v>-6.1099796334012722E-3</v>
      </c>
    </row>
    <row r="3440" spans="1:4" x14ac:dyDescent="0.25">
      <c r="A3440" t="s">
        <v>3</v>
      </c>
      <c r="B3440" s="1">
        <v>15041</v>
      </c>
      <c r="C3440">
        <v>9.9499999999999993</v>
      </c>
      <c r="D3440" s="2">
        <f t="shared" si="53"/>
        <v>1.9467213114754047E-2</v>
      </c>
    </row>
    <row r="3441" spans="1:4" x14ac:dyDescent="0.25">
      <c r="A3441" t="s">
        <v>3</v>
      </c>
      <c r="B3441" s="1">
        <v>15042</v>
      </c>
      <c r="C3441">
        <v>9.9</v>
      </c>
      <c r="D3441" s="2">
        <f t="shared" si="53"/>
        <v>-5.0251256281405969E-3</v>
      </c>
    </row>
    <row r="3442" spans="1:4" x14ac:dyDescent="0.25">
      <c r="A3442" t="s">
        <v>3</v>
      </c>
      <c r="B3442" s="1">
        <v>15045</v>
      </c>
      <c r="C3442">
        <v>10.1</v>
      </c>
      <c r="D3442" s="2">
        <f t="shared" si="53"/>
        <v>2.0202020202020131E-2</v>
      </c>
    </row>
    <row r="3443" spans="1:4" x14ac:dyDescent="0.25">
      <c r="A3443" t="s">
        <v>3</v>
      </c>
      <c r="B3443" s="1">
        <v>15046</v>
      </c>
      <c r="C3443">
        <v>10.02</v>
      </c>
      <c r="D3443" s="2">
        <f t="shared" si="53"/>
        <v>-7.9207920792079278E-3</v>
      </c>
    </row>
    <row r="3444" spans="1:4" x14ac:dyDescent="0.25">
      <c r="A3444" t="s">
        <v>3</v>
      </c>
      <c r="B3444" s="1">
        <v>15047</v>
      </c>
      <c r="C3444">
        <v>10.02</v>
      </c>
      <c r="D3444" s="2">
        <f t="shared" si="53"/>
        <v>0</v>
      </c>
    </row>
    <row r="3445" spans="1:4" x14ac:dyDescent="0.25">
      <c r="A3445" t="s">
        <v>3</v>
      </c>
      <c r="B3445" s="1">
        <v>15048</v>
      </c>
      <c r="C3445">
        <v>9.9700000000000006</v>
      </c>
      <c r="D3445" s="2">
        <f t="shared" si="53"/>
        <v>-4.9900199600797345E-3</v>
      </c>
    </row>
    <row r="3446" spans="1:4" x14ac:dyDescent="0.25">
      <c r="A3446" t="s">
        <v>3</v>
      </c>
      <c r="B3446" s="1">
        <v>15049</v>
      </c>
      <c r="C3446">
        <v>9.98</v>
      </c>
      <c r="D3446" s="2">
        <f t="shared" si="53"/>
        <v>1.0030090270812223E-3</v>
      </c>
    </row>
    <row r="3447" spans="1:4" x14ac:dyDescent="0.25">
      <c r="A3447" t="s">
        <v>3</v>
      </c>
      <c r="B3447" s="1">
        <v>15052</v>
      </c>
      <c r="C3447">
        <v>10.029999999999999</v>
      </c>
      <c r="D3447" s="2">
        <f t="shared" si="53"/>
        <v>5.0100200400800534E-3</v>
      </c>
    </row>
    <row r="3448" spans="1:4" x14ac:dyDescent="0.25">
      <c r="A3448" t="s">
        <v>3</v>
      </c>
      <c r="B3448" s="1">
        <v>15053</v>
      </c>
      <c r="C3448">
        <v>10.07</v>
      </c>
      <c r="D3448" s="2">
        <f t="shared" si="53"/>
        <v>3.9880358923231234E-3</v>
      </c>
    </row>
    <row r="3449" spans="1:4" x14ac:dyDescent="0.25">
      <c r="A3449" t="s">
        <v>3</v>
      </c>
      <c r="B3449" s="1">
        <v>15054</v>
      </c>
      <c r="C3449">
        <v>10.01</v>
      </c>
      <c r="D3449" s="2">
        <f t="shared" si="53"/>
        <v>-5.9582919563059078E-3</v>
      </c>
    </row>
    <row r="3450" spans="1:4" x14ac:dyDescent="0.25">
      <c r="A3450" t="s">
        <v>3</v>
      </c>
      <c r="B3450" s="1">
        <v>15055</v>
      </c>
      <c r="C3450">
        <v>10.02</v>
      </c>
      <c r="D3450" s="2">
        <f t="shared" si="53"/>
        <v>9.9900099900097775E-4</v>
      </c>
    </row>
    <row r="3451" spans="1:4" x14ac:dyDescent="0.25">
      <c r="A3451" t="s">
        <v>3</v>
      </c>
      <c r="B3451" s="1">
        <v>15056</v>
      </c>
      <c r="C3451">
        <v>9.93</v>
      </c>
      <c r="D3451" s="2">
        <f t="shared" si="53"/>
        <v>-8.9820359281436984E-3</v>
      </c>
    </row>
    <row r="3452" spans="1:4" x14ac:dyDescent="0.25">
      <c r="A3452" t="s">
        <v>3</v>
      </c>
      <c r="B3452" s="1">
        <v>15059</v>
      </c>
      <c r="C3452">
        <v>9.92</v>
      </c>
      <c r="D3452" s="2">
        <f t="shared" si="53"/>
        <v>-1.007049345417904E-3</v>
      </c>
    </row>
    <row r="3453" spans="1:4" x14ac:dyDescent="0.25">
      <c r="A3453" t="s">
        <v>3</v>
      </c>
      <c r="B3453" s="1">
        <v>15060</v>
      </c>
      <c r="C3453">
        <v>9.9600000000000009</v>
      </c>
      <c r="D3453" s="2">
        <f t="shared" si="53"/>
        <v>4.0322580645162226E-3</v>
      </c>
    </row>
    <row r="3454" spans="1:4" x14ac:dyDescent="0.25">
      <c r="A3454" t="s">
        <v>3</v>
      </c>
      <c r="B3454" s="1">
        <v>15061</v>
      </c>
      <c r="C3454">
        <v>9.93</v>
      </c>
      <c r="D3454" s="2">
        <f t="shared" si="53"/>
        <v>-3.0120481927711981E-3</v>
      </c>
    </row>
    <row r="3455" spans="1:4" x14ac:dyDescent="0.25">
      <c r="A3455" t="s">
        <v>3</v>
      </c>
      <c r="B3455" s="1">
        <v>15062</v>
      </c>
      <c r="C3455">
        <v>10.01</v>
      </c>
      <c r="D3455" s="2">
        <f t="shared" si="53"/>
        <v>8.0563947633434108E-3</v>
      </c>
    </row>
    <row r="3456" spans="1:4" x14ac:dyDescent="0.25">
      <c r="A3456" t="s">
        <v>3</v>
      </c>
      <c r="B3456" s="1">
        <v>15063</v>
      </c>
      <c r="C3456">
        <v>9.94</v>
      </c>
      <c r="D3456" s="2">
        <f t="shared" si="53"/>
        <v>-6.9930069930070216E-3</v>
      </c>
    </row>
    <row r="3457" spans="1:4" x14ac:dyDescent="0.25">
      <c r="A3457" t="s">
        <v>3</v>
      </c>
      <c r="B3457" s="1">
        <v>15066</v>
      </c>
      <c r="C3457">
        <v>9.9600000000000009</v>
      </c>
      <c r="D3457" s="2">
        <f t="shared" si="53"/>
        <v>2.0120724346077818E-3</v>
      </c>
    </row>
    <row r="3458" spans="1:4" x14ac:dyDescent="0.25">
      <c r="A3458" t="s">
        <v>3</v>
      </c>
      <c r="B3458" s="1">
        <v>15067</v>
      </c>
      <c r="C3458">
        <v>9.9700000000000006</v>
      </c>
      <c r="D3458" s="2">
        <f t="shared" si="53"/>
        <v>1.0040160642570066E-3</v>
      </c>
    </row>
    <row r="3459" spans="1:4" x14ac:dyDescent="0.25">
      <c r="A3459" t="s">
        <v>3</v>
      </c>
      <c r="B3459" s="1">
        <v>15068</v>
      </c>
      <c r="C3459">
        <v>10.01</v>
      </c>
      <c r="D3459" s="2">
        <f t="shared" si="53"/>
        <v>4.0120361083248891E-3</v>
      </c>
    </row>
    <row r="3460" spans="1:4" x14ac:dyDescent="0.25">
      <c r="A3460" t="s">
        <v>3</v>
      </c>
      <c r="B3460" s="1">
        <v>15069</v>
      </c>
      <c r="C3460">
        <v>10.16</v>
      </c>
      <c r="D3460" s="2">
        <f t="shared" ref="D3460:D3523" si="54">(C3460-C3459)/C3459</f>
        <v>1.4985014985015021E-2</v>
      </c>
    </row>
    <row r="3461" spans="1:4" x14ac:dyDescent="0.25">
      <c r="A3461" t="s">
        <v>3</v>
      </c>
      <c r="B3461" s="1">
        <v>15070</v>
      </c>
      <c r="C3461">
        <v>10.14</v>
      </c>
      <c r="D3461" s="2">
        <f t="shared" si="54"/>
        <v>-1.9685039370078319E-3</v>
      </c>
    </row>
    <row r="3462" spans="1:4" x14ac:dyDescent="0.25">
      <c r="A3462" t="s">
        <v>3</v>
      </c>
      <c r="B3462" s="1">
        <v>15073</v>
      </c>
      <c r="C3462">
        <v>10.050000000000001</v>
      </c>
      <c r="D3462" s="2">
        <f t="shared" si="54"/>
        <v>-8.8757396449704005E-3</v>
      </c>
    </row>
    <row r="3463" spans="1:4" x14ac:dyDescent="0.25">
      <c r="A3463" t="s">
        <v>3</v>
      </c>
      <c r="B3463" s="1">
        <v>15074</v>
      </c>
      <c r="C3463">
        <v>9.84</v>
      </c>
      <c r="D3463" s="2">
        <f t="shared" si="54"/>
        <v>-2.0895522388059785E-2</v>
      </c>
    </row>
    <row r="3464" spans="1:4" x14ac:dyDescent="0.25">
      <c r="A3464" t="s">
        <v>3</v>
      </c>
      <c r="B3464" s="1">
        <v>15075</v>
      </c>
      <c r="C3464">
        <v>9.6999999999999993</v>
      </c>
      <c r="D3464" s="2">
        <f t="shared" si="54"/>
        <v>-1.4227642276422823E-2</v>
      </c>
    </row>
    <row r="3465" spans="1:4" x14ac:dyDescent="0.25">
      <c r="A3465" t="s">
        <v>3</v>
      </c>
      <c r="B3465" s="1">
        <v>15076</v>
      </c>
      <c r="C3465">
        <v>9.69</v>
      </c>
      <c r="D3465" s="2">
        <f t="shared" si="54"/>
        <v>-1.0309278350515245E-3</v>
      </c>
    </row>
    <row r="3466" spans="1:4" x14ac:dyDescent="0.25">
      <c r="A3466" t="s">
        <v>3</v>
      </c>
      <c r="B3466" s="1">
        <v>15077</v>
      </c>
      <c r="C3466">
        <v>9.69</v>
      </c>
      <c r="D3466" s="2">
        <f t="shared" si="54"/>
        <v>0</v>
      </c>
    </row>
    <row r="3467" spans="1:4" x14ac:dyDescent="0.25">
      <c r="A3467" t="s">
        <v>3</v>
      </c>
      <c r="B3467" s="1">
        <v>15080</v>
      </c>
      <c r="C3467">
        <v>9.6199999999999992</v>
      </c>
      <c r="D3467" s="2">
        <f t="shared" si="54"/>
        <v>-7.2239422084623616E-3</v>
      </c>
    </row>
    <row r="3468" spans="1:4" x14ac:dyDescent="0.25">
      <c r="A3468" t="s">
        <v>3</v>
      </c>
      <c r="B3468" s="1">
        <v>15081</v>
      </c>
      <c r="C3468">
        <v>9.59</v>
      </c>
      <c r="D3468" s="2">
        <f t="shared" si="54"/>
        <v>-3.1185031185030523E-3</v>
      </c>
    </row>
    <row r="3469" spans="1:4" x14ac:dyDescent="0.25">
      <c r="A3469" t="s">
        <v>3</v>
      </c>
      <c r="B3469" s="1">
        <v>15082</v>
      </c>
      <c r="C3469">
        <v>9.59</v>
      </c>
      <c r="D3469" s="2">
        <f t="shared" si="54"/>
        <v>0</v>
      </c>
    </row>
    <row r="3470" spans="1:4" x14ac:dyDescent="0.25">
      <c r="A3470" t="s">
        <v>3</v>
      </c>
      <c r="B3470" s="1">
        <v>15083</v>
      </c>
      <c r="C3470">
        <v>9.5399999999999991</v>
      </c>
      <c r="D3470" s="2">
        <f t="shared" si="54"/>
        <v>-5.2137643378520034E-3</v>
      </c>
    </row>
    <row r="3471" spans="1:4" x14ac:dyDescent="0.25">
      <c r="A3471" t="s">
        <v>3</v>
      </c>
      <c r="B3471" s="1">
        <v>15084</v>
      </c>
      <c r="C3471">
        <v>9.4</v>
      </c>
      <c r="D3471" s="2">
        <f t="shared" si="54"/>
        <v>-1.4675052410901342E-2</v>
      </c>
    </row>
    <row r="3472" spans="1:4" x14ac:dyDescent="0.25">
      <c r="A3472" t="s">
        <v>3</v>
      </c>
      <c r="B3472" s="1">
        <v>15087</v>
      </c>
      <c r="C3472">
        <v>9.3699999999999992</v>
      </c>
      <c r="D3472" s="2">
        <f t="shared" si="54"/>
        <v>-3.1914893617022485E-3</v>
      </c>
    </row>
    <row r="3473" spans="1:4" x14ac:dyDescent="0.25">
      <c r="A3473" t="s">
        <v>3</v>
      </c>
      <c r="B3473" s="1">
        <v>15088</v>
      </c>
      <c r="C3473">
        <v>9.32</v>
      </c>
      <c r="D3473" s="2">
        <f t="shared" si="54"/>
        <v>-5.3361792956242195E-3</v>
      </c>
    </row>
    <row r="3474" spans="1:4" x14ac:dyDescent="0.25">
      <c r="A3474" t="s">
        <v>3</v>
      </c>
      <c r="B3474" s="1">
        <v>15089</v>
      </c>
      <c r="C3474">
        <v>9.43</v>
      </c>
      <c r="D3474" s="2">
        <f t="shared" si="54"/>
        <v>1.1802575107296076E-2</v>
      </c>
    </row>
    <row r="3475" spans="1:4" x14ac:dyDescent="0.25">
      <c r="A3475" t="s">
        <v>3</v>
      </c>
      <c r="B3475" s="1">
        <v>15090</v>
      </c>
      <c r="C3475">
        <v>9.4700000000000006</v>
      </c>
      <c r="D3475" s="2">
        <f t="shared" si="54"/>
        <v>4.2417815482503635E-3</v>
      </c>
    </row>
    <row r="3476" spans="1:4" x14ac:dyDescent="0.25">
      <c r="A3476" t="s">
        <v>3</v>
      </c>
      <c r="B3476" s="1">
        <v>15091</v>
      </c>
      <c r="C3476">
        <v>9.4</v>
      </c>
      <c r="D3476" s="2">
        <f t="shared" si="54"/>
        <v>-7.3917634635691952E-3</v>
      </c>
    </row>
    <row r="3477" spans="1:4" x14ac:dyDescent="0.25">
      <c r="A3477" t="s">
        <v>3</v>
      </c>
      <c r="B3477" s="1">
        <v>15094</v>
      </c>
      <c r="C3477">
        <v>9.42</v>
      </c>
      <c r="D3477" s="2">
        <f t="shared" si="54"/>
        <v>2.1276595744680396E-3</v>
      </c>
    </row>
    <row r="3478" spans="1:4" x14ac:dyDescent="0.25">
      <c r="A3478" t="s">
        <v>3</v>
      </c>
      <c r="B3478" s="1">
        <v>15095</v>
      </c>
      <c r="C3478">
        <v>9.44</v>
      </c>
      <c r="D3478" s="2">
        <f t="shared" si="54"/>
        <v>2.1231422505307404E-3</v>
      </c>
    </row>
    <row r="3479" spans="1:4" x14ac:dyDescent="0.25">
      <c r="A3479" t="s">
        <v>3</v>
      </c>
      <c r="B3479" s="1">
        <v>15096</v>
      </c>
      <c r="C3479">
        <v>9.31</v>
      </c>
      <c r="D3479" s="2">
        <f t="shared" si="54"/>
        <v>-1.3771186440677862E-2</v>
      </c>
    </row>
    <row r="3480" spans="1:4" x14ac:dyDescent="0.25">
      <c r="A3480" t="s">
        <v>3</v>
      </c>
      <c r="B3480" s="1">
        <v>15097</v>
      </c>
      <c r="C3480">
        <v>9.3000000000000007</v>
      </c>
      <c r="D3480" s="2">
        <f t="shared" si="54"/>
        <v>-1.0741138560687203E-3</v>
      </c>
    </row>
    <row r="3481" spans="1:4" x14ac:dyDescent="0.25">
      <c r="A3481" t="s">
        <v>3</v>
      </c>
      <c r="B3481" s="1">
        <v>15098</v>
      </c>
      <c r="C3481">
        <v>9.33</v>
      </c>
      <c r="D3481" s="2">
        <f t="shared" si="54"/>
        <v>3.2258064516128343E-3</v>
      </c>
    </row>
    <row r="3482" spans="1:4" x14ac:dyDescent="0.25">
      <c r="A3482" t="s">
        <v>3</v>
      </c>
      <c r="B3482" s="1">
        <v>15101</v>
      </c>
      <c r="C3482">
        <v>9.34</v>
      </c>
      <c r="D3482" s="2">
        <f t="shared" si="54"/>
        <v>1.0718113612004059E-3</v>
      </c>
    </row>
    <row r="3483" spans="1:4" x14ac:dyDescent="0.25">
      <c r="A3483" t="s">
        <v>3</v>
      </c>
      <c r="B3483" s="1">
        <v>15102</v>
      </c>
      <c r="C3483">
        <v>9.5</v>
      </c>
      <c r="D3483" s="2">
        <f t="shared" si="54"/>
        <v>1.7130620985010721E-2</v>
      </c>
    </row>
    <row r="3484" spans="1:4" x14ac:dyDescent="0.25">
      <c r="A3484" t="s">
        <v>3</v>
      </c>
      <c r="B3484" s="1">
        <v>15103</v>
      </c>
      <c r="C3484">
        <v>9.4700000000000006</v>
      </c>
      <c r="D3484" s="2">
        <f t="shared" si="54"/>
        <v>-3.157894736842038E-3</v>
      </c>
    </row>
    <row r="3485" spans="1:4" x14ac:dyDescent="0.25">
      <c r="A3485" t="s">
        <v>3</v>
      </c>
      <c r="B3485" s="1">
        <v>15104</v>
      </c>
      <c r="C3485">
        <v>9.4499999999999993</v>
      </c>
      <c r="D3485" s="2">
        <f t="shared" si="54"/>
        <v>-2.1119324181627613E-3</v>
      </c>
    </row>
    <row r="3486" spans="1:4" x14ac:dyDescent="0.25">
      <c r="A3486" t="s">
        <v>3</v>
      </c>
      <c r="B3486" s="1">
        <v>15105</v>
      </c>
      <c r="C3486">
        <v>9.4499999999999993</v>
      </c>
      <c r="D3486" s="2">
        <f t="shared" si="54"/>
        <v>0</v>
      </c>
    </row>
    <row r="3487" spans="1:4" x14ac:dyDescent="0.25">
      <c r="A3487" t="s">
        <v>3</v>
      </c>
      <c r="B3487" s="1">
        <v>15108</v>
      </c>
      <c r="C3487">
        <v>9.56</v>
      </c>
      <c r="D3487" s="2">
        <f t="shared" si="54"/>
        <v>1.1640211640211768E-2</v>
      </c>
    </row>
    <row r="3488" spans="1:4" x14ac:dyDescent="0.25">
      <c r="A3488" t="s">
        <v>3</v>
      </c>
      <c r="B3488" s="1">
        <v>15109</v>
      </c>
      <c r="C3488">
        <v>9.56</v>
      </c>
      <c r="D3488" s="2">
        <f t="shared" si="54"/>
        <v>0</v>
      </c>
    </row>
    <row r="3489" spans="1:4" x14ac:dyDescent="0.25">
      <c r="A3489" t="s">
        <v>3</v>
      </c>
      <c r="B3489" s="1">
        <v>15110</v>
      </c>
      <c r="C3489">
        <v>9.49</v>
      </c>
      <c r="D3489" s="2">
        <f t="shared" si="54"/>
        <v>-7.3221757322176027E-3</v>
      </c>
    </row>
    <row r="3490" spans="1:4" x14ac:dyDescent="0.25">
      <c r="A3490" t="s">
        <v>3</v>
      </c>
      <c r="B3490" s="1">
        <v>15111</v>
      </c>
      <c r="C3490">
        <v>9.33</v>
      </c>
      <c r="D3490" s="2">
        <f t="shared" si="54"/>
        <v>-1.6859852476290849E-2</v>
      </c>
    </row>
    <row r="3491" spans="1:4" x14ac:dyDescent="0.25">
      <c r="A3491" t="s">
        <v>3</v>
      </c>
      <c r="B3491" s="1">
        <v>15112</v>
      </c>
      <c r="C3491">
        <v>9.35</v>
      </c>
      <c r="D3491" s="2">
        <f t="shared" si="54"/>
        <v>2.1436227224008119E-3</v>
      </c>
    </row>
    <row r="3492" spans="1:4" x14ac:dyDescent="0.25">
      <c r="A3492" t="s">
        <v>3</v>
      </c>
      <c r="B3492" s="1">
        <v>15115</v>
      </c>
      <c r="C3492">
        <v>9.4</v>
      </c>
      <c r="D3492" s="2">
        <f t="shared" si="54"/>
        <v>5.3475935828877766E-3</v>
      </c>
    </row>
    <row r="3493" spans="1:4" x14ac:dyDescent="0.25">
      <c r="A3493" t="s">
        <v>3</v>
      </c>
      <c r="B3493" s="1">
        <v>15116</v>
      </c>
      <c r="C3493">
        <v>9.56</v>
      </c>
      <c r="D3493" s="2">
        <f t="shared" si="54"/>
        <v>1.7021276595744695E-2</v>
      </c>
    </row>
    <row r="3494" spans="1:4" x14ac:dyDescent="0.25">
      <c r="A3494" t="s">
        <v>3</v>
      </c>
      <c r="B3494" s="1">
        <v>15117</v>
      </c>
      <c r="C3494">
        <v>9.5500000000000007</v>
      </c>
      <c r="D3494" s="2">
        <f t="shared" si="54"/>
        <v>-1.046025104602488E-3</v>
      </c>
    </row>
    <row r="3495" spans="1:4" x14ac:dyDescent="0.25">
      <c r="A3495" t="s">
        <v>3</v>
      </c>
      <c r="B3495" s="1">
        <v>15118</v>
      </c>
      <c r="C3495">
        <v>9.44</v>
      </c>
      <c r="D3495" s="2">
        <f t="shared" si="54"/>
        <v>-1.1518324607329969E-2</v>
      </c>
    </row>
    <row r="3496" spans="1:4" x14ac:dyDescent="0.25">
      <c r="A3496" t="s">
        <v>3</v>
      </c>
      <c r="B3496" s="1">
        <v>15119</v>
      </c>
      <c r="C3496">
        <v>9.44</v>
      </c>
      <c r="D3496" s="2">
        <f t="shared" si="54"/>
        <v>0</v>
      </c>
    </row>
    <row r="3497" spans="1:4" x14ac:dyDescent="0.25">
      <c r="A3497" t="s">
        <v>3</v>
      </c>
      <c r="B3497" s="1">
        <v>15122</v>
      </c>
      <c r="C3497">
        <v>9.33</v>
      </c>
      <c r="D3497" s="2">
        <f t="shared" si="54"/>
        <v>-1.1652542372881297E-2</v>
      </c>
    </row>
    <row r="3498" spans="1:4" x14ac:dyDescent="0.25">
      <c r="A3498" t="s">
        <v>3</v>
      </c>
      <c r="B3498" s="1">
        <v>15123</v>
      </c>
      <c r="C3498">
        <v>9.39</v>
      </c>
      <c r="D3498" s="2">
        <f t="shared" si="54"/>
        <v>6.4308681672026252E-3</v>
      </c>
    </row>
    <row r="3499" spans="1:4" x14ac:dyDescent="0.25">
      <c r="A3499" t="s">
        <v>3</v>
      </c>
      <c r="B3499" s="1">
        <v>15124</v>
      </c>
      <c r="C3499">
        <v>9.39</v>
      </c>
      <c r="D3499" s="2">
        <f t="shared" si="54"/>
        <v>0</v>
      </c>
    </row>
    <row r="3500" spans="1:4" x14ac:dyDescent="0.25">
      <c r="A3500" t="s">
        <v>3</v>
      </c>
      <c r="B3500" s="1">
        <v>15125</v>
      </c>
      <c r="C3500">
        <v>9.3800000000000008</v>
      </c>
      <c r="D3500" s="2">
        <f t="shared" si="54"/>
        <v>-1.0649627263045567E-3</v>
      </c>
    </row>
    <row r="3501" spans="1:4" x14ac:dyDescent="0.25">
      <c r="A3501" t="s">
        <v>3</v>
      </c>
      <c r="B3501" s="1">
        <v>15126</v>
      </c>
      <c r="C3501">
        <v>9.3800000000000008</v>
      </c>
      <c r="D3501" s="2">
        <f t="shared" si="54"/>
        <v>0</v>
      </c>
    </row>
    <row r="3502" spans="1:4" x14ac:dyDescent="0.25">
      <c r="A3502" t="s">
        <v>3</v>
      </c>
      <c r="B3502" s="1">
        <v>15129</v>
      </c>
      <c r="C3502">
        <v>9.36</v>
      </c>
      <c r="D3502" s="2">
        <f t="shared" si="54"/>
        <v>-2.1321961620470523E-3</v>
      </c>
    </row>
    <row r="3503" spans="1:4" x14ac:dyDescent="0.25">
      <c r="A3503" t="s">
        <v>3</v>
      </c>
      <c r="B3503" s="1">
        <v>15130</v>
      </c>
      <c r="C3503">
        <v>9.4700000000000006</v>
      </c>
      <c r="D3503" s="2">
        <f t="shared" si="54"/>
        <v>1.1752136752136882E-2</v>
      </c>
    </row>
    <row r="3504" spans="1:4" x14ac:dyDescent="0.25">
      <c r="A3504" t="s">
        <v>3</v>
      </c>
      <c r="B3504" s="1">
        <v>15131</v>
      </c>
      <c r="C3504">
        <v>9.4600000000000009</v>
      </c>
      <c r="D3504" s="2">
        <f t="shared" si="54"/>
        <v>-1.0559662090812868E-3</v>
      </c>
    </row>
    <row r="3505" spans="1:4" x14ac:dyDescent="0.25">
      <c r="A3505" t="s">
        <v>3</v>
      </c>
      <c r="B3505" s="1">
        <v>15132</v>
      </c>
      <c r="C3505">
        <v>9.5</v>
      </c>
      <c r="D3505" s="2">
        <f t="shared" si="54"/>
        <v>4.2283298097250677E-3</v>
      </c>
    </row>
    <row r="3506" spans="1:4" x14ac:dyDescent="0.25">
      <c r="A3506" t="s">
        <v>3</v>
      </c>
      <c r="B3506" s="1">
        <v>15133</v>
      </c>
      <c r="C3506">
        <v>9.49</v>
      </c>
      <c r="D3506" s="2">
        <f t="shared" si="54"/>
        <v>-1.0526315789473461E-3</v>
      </c>
    </row>
    <row r="3507" spans="1:4" x14ac:dyDescent="0.25">
      <c r="A3507" t="s">
        <v>3</v>
      </c>
      <c r="B3507" s="1">
        <v>15136</v>
      </c>
      <c r="C3507">
        <v>9.66</v>
      </c>
      <c r="D3507" s="2">
        <f t="shared" si="54"/>
        <v>1.7913593256059002E-2</v>
      </c>
    </row>
    <row r="3508" spans="1:4" x14ac:dyDescent="0.25">
      <c r="A3508" t="s">
        <v>3</v>
      </c>
      <c r="B3508" s="1">
        <v>15137</v>
      </c>
      <c r="C3508">
        <v>9.82</v>
      </c>
      <c r="D3508" s="2">
        <f t="shared" si="54"/>
        <v>1.6563146997929622E-2</v>
      </c>
    </row>
    <row r="3509" spans="1:4" x14ac:dyDescent="0.25">
      <c r="A3509" t="s">
        <v>3</v>
      </c>
      <c r="B3509" s="1">
        <v>15138</v>
      </c>
      <c r="C3509">
        <v>9.82</v>
      </c>
      <c r="D3509" s="2">
        <f t="shared" si="54"/>
        <v>0</v>
      </c>
    </row>
    <row r="3510" spans="1:4" x14ac:dyDescent="0.25">
      <c r="A3510" t="s">
        <v>3</v>
      </c>
      <c r="B3510" s="1">
        <v>15139</v>
      </c>
      <c r="C3510">
        <v>9.8699999999999992</v>
      </c>
      <c r="D3510" s="2">
        <f t="shared" si="54"/>
        <v>5.0916496945009101E-3</v>
      </c>
    </row>
    <row r="3511" spans="1:4" x14ac:dyDescent="0.25">
      <c r="A3511" t="s">
        <v>3</v>
      </c>
      <c r="B3511" s="1">
        <v>15140</v>
      </c>
      <c r="C3511">
        <v>9.85</v>
      </c>
      <c r="D3511" s="2">
        <f t="shared" si="54"/>
        <v>-2.0263424518743235E-3</v>
      </c>
    </row>
    <row r="3512" spans="1:4" x14ac:dyDescent="0.25">
      <c r="A3512" t="s">
        <v>3</v>
      </c>
      <c r="B3512" s="1">
        <v>15143</v>
      </c>
      <c r="C3512">
        <v>9.81</v>
      </c>
      <c r="D3512" s="2">
        <f t="shared" si="54"/>
        <v>-4.0609137055836698E-3</v>
      </c>
    </row>
    <row r="3513" spans="1:4" x14ac:dyDescent="0.25">
      <c r="A3513" t="s">
        <v>3</v>
      </c>
      <c r="B3513" s="1">
        <v>15144</v>
      </c>
      <c r="C3513">
        <v>9.89</v>
      </c>
      <c r="D3513" s="2">
        <f t="shared" si="54"/>
        <v>8.1549439347604561E-3</v>
      </c>
    </row>
    <row r="3514" spans="1:4" x14ac:dyDescent="0.25">
      <c r="A3514" t="s">
        <v>3</v>
      </c>
      <c r="B3514" s="1">
        <v>15145</v>
      </c>
      <c r="C3514">
        <v>9.9</v>
      </c>
      <c r="D3514" s="2">
        <f t="shared" si="54"/>
        <v>1.0111223458038206E-3</v>
      </c>
    </row>
    <row r="3515" spans="1:4" x14ac:dyDescent="0.25">
      <c r="A3515" t="s">
        <v>3</v>
      </c>
      <c r="B3515" s="1">
        <v>15146</v>
      </c>
      <c r="C3515">
        <v>9.8800000000000008</v>
      </c>
      <c r="D3515" s="2">
        <f t="shared" si="54"/>
        <v>-2.0202020202019773E-3</v>
      </c>
    </row>
    <row r="3516" spans="1:4" x14ac:dyDescent="0.25">
      <c r="A3516" t="s">
        <v>3</v>
      </c>
      <c r="B3516" s="1">
        <v>15147</v>
      </c>
      <c r="C3516">
        <v>9.76</v>
      </c>
      <c r="D3516" s="2">
        <f t="shared" si="54"/>
        <v>-1.214574898785435E-2</v>
      </c>
    </row>
    <row r="3517" spans="1:4" x14ac:dyDescent="0.25">
      <c r="A3517" t="s">
        <v>3</v>
      </c>
      <c r="B3517" s="1">
        <v>15150</v>
      </c>
      <c r="C3517">
        <v>9.9499999999999993</v>
      </c>
      <c r="D3517" s="2">
        <f t="shared" si="54"/>
        <v>1.9467213114754047E-2</v>
      </c>
    </row>
    <row r="3518" spans="1:4" x14ac:dyDescent="0.25">
      <c r="A3518" t="s">
        <v>3</v>
      </c>
      <c r="B3518" s="1">
        <v>15151</v>
      </c>
      <c r="C3518">
        <v>9.8800000000000008</v>
      </c>
      <c r="D3518" s="2">
        <f t="shared" si="54"/>
        <v>-7.0351758793968351E-3</v>
      </c>
    </row>
    <row r="3519" spans="1:4" x14ac:dyDescent="0.25">
      <c r="A3519" t="s">
        <v>3</v>
      </c>
      <c r="B3519" s="1">
        <v>15152</v>
      </c>
      <c r="C3519">
        <v>9.9</v>
      </c>
      <c r="D3519" s="2">
        <f t="shared" si="54"/>
        <v>2.0242914979756652E-3</v>
      </c>
    </row>
    <row r="3520" spans="1:4" x14ac:dyDescent="0.25">
      <c r="A3520" t="s">
        <v>3</v>
      </c>
      <c r="B3520" s="1">
        <v>15153</v>
      </c>
      <c r="C3520">
        <v>9.94</v>
      </c>
      <c r="D3520" s="2">
        <f t="shared" si="54"/>
        <v>4.0404040404039545E-3</v>
      </c>
    </row>
    <row r="3521" spans="1:4" x14ac:dyDescent="0.25">
      <c r="A3521" t="s">
        <v>3</v>
      </c>
      <c r="B3521" s="1">
        <v>15154</v>
      </c>
      <c r="C3521">
        <v>9.89</v>
      </c>
      <c r="D3521" s="2">
        <f t="shared" si="54"/>
        <v>-5.030181086519008E-3</v>
      </c>
    </row>
    <row r="3522" spans="1:4" x14ac:dyDescent="0.25">
      <c r="A3522" t="s">
        <v>3</v>
      </c>
      <c r="B3522" s="1">
        <v>15157</v>
      </c>
      <c r="C3522">
        <v>9.85</v>
      </c>
      <c r="D3522" s="2">
        <f t="shared" si="54"/>
        <v>-4.044489383215462E-3</v>
      </c>
    </row>
    <row r="3523" spans="1:4" x14ac:dyDescent="0.25">
      <c r="A3523" t="s">
        <v>3</v>
      </c>
      <c r="B3523" s="1">
        <v>15158</v>
      </c>
      <c r="C3523">
        <v>9.82</v>
      </c>
      <c r="D3523" s="2">
        <f t="shared" si="54"/>
        <v>-3.0456852791877526E-3</v>
      </c>
    </row>
    <row r="3524" spans="1:4" x14ac:dyDescent="0.25">
      <c r="A3524" t="s">
        <v>3</v>
      </c>
      <c r="B3524" s="1">
        <v>15159</v>
      </c>
      <c r="C3524">
        <v>9.89</v>
      </c>
      <c r="D3524" s="2">
        <f t="shared" ref="D3524:D3587" si="55">(C3524-C3523)/C3523</f>
        <v>7.1283095723014547E-3</v>
      </c>
    </row>
    <row r="3525" spans="1:4" x14ac:dyDescent="0.25">
      <c r="A3525" t="s">
        <v>3</v>
      </c>
      <c r="B3525" s="1">
        <v>15160</v>
      </c>
      <c r="C3525">
        <v>9.91</v>
      </c>
      <c r="D3525" s="2">
        <f t="shared" si="55"/>
        <v>2.0222446916076412E-3</v>
      </c>
    </row>
    <row r="3526" spans="1:4" x14ac:dyDescent="0.25">
      <c r="A3526" t="s">
        <v>3</v>
      </c>
      <c r="B3526" s="1">
        <v>15161</v>
      </c>
      <c r="C3526">
        <v>9.91</v>
      </c>
      <c r="D3526" s="2">
        <f t="shared" si="55"/>
        <v>0</v>
      </c>
    </row>
    <row r="3527" spans="1:4" x14ac:dyDescent="0.25">
      <c r="A3527" t="s">
        <v>3</v>
      </c>
      <c r="B3527" s="1">
        <v>15164</v>
      </c>
      <c r="C3527">
        <v>10.09</v>
      </c>
      <c r="D3527" s="2">
        <f t="shared" si="55"/>
        <v>1.8163471241170504E-2</v>
      </c>
    </row>
    <row r="3528" spans="1:4" x14ac:dyDescent="0.25">
      <c r="A3528" t="s">
        <v>3</v>
      </c>
      <c r="B3528" s="1">
        <v>15165</v>
      </c>
      <c r="C3528">
        <v>10.28</v>
      </c>
      <c r="D3528" s="2">
        <f t="shared" si="55"/>
        <v>1.8830525272547027E-2</v>
      </c>
    </row>
    <row r="3529" spans="1:4" x14ac:dyDescent="0.25">
      <c r="A3529" t="s">
        <v>3</v>
      </c>
      <c r="B3529" s="1">
        <v>15166</v>
      </c>
      <c r="C3529">
        <v>10.28</v>
      </c>
      <c r="D3529" s="2">
        <f t="shared" si="55"/>
        <v>0</v>
      </c>
    </row>
    <row r="3530" spans="1:4" x14ac:dyDescent="0.25">
      <c r="A3530" t="s">
        <v>3</v>
      </c>
      <c r="B3530" s="1">
        <v>15167</v>
      </c>
      <c r="C3530">
        <v>10.31</v>
      </c>
      <c r="D3530" s="2">
        <f t="shared" si="55"/>
        <v>2.9182879377433013E-3</v>
      </c>
    </row>
    <row r="3531" spans="1:4" x14ac:dyDescent="0.25">
      <c r="A3531" t="s">
        <v>3</v>
      </c>
      <c r="B3531" s="1">
        <v>15168</v>
      </c>
      <c r="C3531">
        <v>10.28</v>
      </c>
      <c r="D3531" s="2">
        <f t="shared" si="55"/>
        <v>-2.9097963142581122E-3</v>
      </c>
    </row>
    <row r="3532" spans="1:4" x14ac:dyDescent="0.25">
      <c r="A3532" t="s">
        <v>3</v>
      </c>
      <c r="B3532" s="1">
        <v>15171</v>
      </c>
      <c r="C3532">
        <v>10.3</v>
      </c>
      <c r="D3532" s="2">
        <f t="shared" si="55"/>
        <v>1.9455252918289252E-3</v>
      </c>
    </row>
    <row r="3533" spans="1:4" x14ac:dyDescent="0.25">
      <c r="A3533" t="s">
        <v>3</v>
      </c>
      <c r="B3533" s="1">
        <v>15172</v>
      </c>
      <c r="C3533">
        <v>10.33</v>
      </c>
      <c r="D3533" s="2">
        <f t="shared" si="55"/>
        <v>2.9126213592232386E-3</v>
      </c>
    </row>
    <row r="3534" spans="1:4" x14ac:dyDescent="0.25">
      <c r="A3534" t="s">
        <v>3</v>
      </c>
      <c r="B3534" s="1">
        <v>15173</v>
      </c>
      <c r="C3534">
        <v>10.28</v>
      </c>
      <c r="D3534" s="2">
        <f t="shared" si="55"/>
        <v>-4.8402710551791591E-3</v>
      </c>
    </row>
    <row r="3535" spans="1:4" x14ac:dyDescent="0.25">
      <c r="A3535" t="s">
        <v>3</v>
      </c>
      <c r="B3535" s="1">
        <v>15174</v>
      </c>
      <c r="C3535">
        <v>10.210000000000001</v>
      </c>
      <c r="D3535" s="2">
        <f t="shared" si="55"/>
        <v>-6.8093385214006335E-3</v>
      </c>
    </row>
    <row r="3536" spans="1:4" x14ac:dyDescent="0.25">
      <c r="A3536" t="s">
        <v>3</v>
      </c>
      <c r="B3536" s="1">
        <v>15175</v>
      </c>
      <c r="C3536">
        <v>10.25</v>
      </c>
      <c r="D3536" s="2">
        <f t="shared" si="55"/>
        <v>3.9177277179235203E-3</v>
      </c>
    </row>
    <row r="3537" spans="1:4" x14ac:dyDescent="0.25">
      <c r="A3537" t="s">
        <v>3</v>
      </c>
      <c r="B3537" s="1">
        <v>15178</v>
      </c>
      <c r="C3537">
        <v>10.46</v>
      </c>
      <c r="D3537" s="2">
        <f t="shared" si="55"/>
        <v>2.0487804878048865E-2</v>
      </c>
    </row>
    <row r="3538" spans="1:4" x14ac:dyDescent="0.25">
      <c r="A3538" t="s">
        <v>3</v>
      </c>
      <c r="B3538" s="1">
        <v>15179</v>
      </c>
      <c r="C3538">
        <v>10.45</v>
      </c>
      <c r="D3538" s="2">
        <f t="shared" si="55"/>
        <v>-9.5602294455081858E-4</v>
      </c>
    </row>
    <row r="3539" spans="1:4" x14ac:dyDescent="0.25">
      <c r="A3539" t="s">
        <v>3</v>
      </c>
      <c r="B3539" s="1">
        <v>15180</v>
      </c>
      <c r="C3539">
        <v>10.42</v>
      </c>
      <c r="D3539" s="2">
        <f t="shared" si="55"/>
        <v>-2.8708133971291254E-3</v>
      </c>
    </row>
    <row r="3540" spans="1:4" x14ac:dyDescent="0.25">
      <c r="A3540" t="s">
        <v>3</v>
      </c>
      <c r="B3540" s="1">
        <v>15181</v>
      </c>
      <c r="C3540">
        <v>10.36</v>
      </c>
      <c r="D3540" s="2">
        <f t="shared" si="55"/>
        <v>-5.7581573896353646E-3</v>
      </c>
    </row>
    <row r="3541" spans="1:4" x14ac:dyDescent="0.25">
      <c r="A3541" t="s">
        <v>3</v>
      </c>
      <c r="B3541" s="1">
        <v>15182</v>
      </c>
      <c r="C3541">
        <v>10.34</v>
      </c>
      <c r="D3541" s="2">
        <f t="shared" si="55"/>
        <v>-1.9305019305018896E-3</v>
      </c>
    </row>
    <row r="3542" spans="1:4" x14ac:dyDescent="0.25">
      <c r="A3542" t="s">
        <v>3</v>
      </c>
      <c r="B3542" s="1">
        <v>15185</v>
      </c>
      <c r="C3542">
        <v>10.47</v>
      </c>
      <c r="D3542" s="2">
        <f t="shared" si="55"/>
        <v>1.257253384912967E-2</v>
      </c>
    </row>
    <row r="3543" spans="1:4" x14ac:dyDescent="0.25">
      <c r="A3543" t="s">
        <v>3</v>
      </c>
      <c r="B3543" s="1">
        <v>15186</v>
      </c>
      <c r="C3543">
        <v>10.45</v>
      </c>
      <c r="D3543" s="2">
        <f t="shared" si="55"/>
        <v>-1.9102196752627839E-3</v>
      </c>
    </row>
    <row r="3544" spans="1:4" x14ac:dyDescent="0.25">
      <c r="A3544" t="s">
        <v>3</v>
      </c>
      <c r="B3544" s="1">
        <v>15187</v>
      </c>
      <c r="C3544">
        <v>10.4</v>
      </c>
      <c r="D3544" s="2">
        <f t="shared" si="55"/>
        <v>-4.7846889952152093E-3</v>
      </c>
    </row>
    <row r="3545" spans="1:4" x14ac:dyDescent="0.25">
      <c r="A3545" t="s">
        <v>3</v>
      </c>
      <c r="B3545" s="1">
        <v>15188</v>
      </c>
      <c r="C3545">
        <v>10.39</v>
      </c>
      <c r="D3545" s="2">
        <f t="shared" si="55"/>
        <v>-9.6153846153844099E-4</v>
      </c>
    </row>
    <row r="3546" spans="1:4" x14ac:dyDescent="0.25">
      <c r="A3546" t="s">
        <v>3</v>
      </c>
      <c r="B3546" s="1">
        <v>15189</v>
      </c>
      <c r="C3546">
        <v>10.34</v>
      </c>
      <c r="D3546" s="2">
        <f t="shared" si="55"/>
        <v>-4.8123195380173926E-3</v>
      </c>
    </row>
    <row r="3547" spans="1:4" x14ac:dyDescent="0.25">
      <c r="A3547" t="s">
        <v>3</v>
      </c>
      <c r="B3547" s="1">
        <v>15192</v>
      </c>
      <c r="C3547">
        <v>10.36</v>
      </c>
      <c r="D3547" s="2">
        <f t="shared" si="55"/>
        <v>1.9342359767891271E-3</v>
      </c>
    </row>
    <row r="3548" spans="1:4" x14ac:dyDescent="0.25">
      <c r="A3548" t="s">
        <v>3</v>
      </c>
      <c r="B3548" s="1">
        <v>15193</v>
      </c>
      <c r="C3548">
        <v>10.36</v>
      </c>
      <c r="D3548" s="2">
        <f t="shared" si="55"/>
        <v>0</v>
      </c>
    </row>
    <row r="3549" spans="1:4" x14ac:dyDescent="0.25">
      <c r="A3549" t="s">
        <v>3</v>
      </c>
      <c r="B3549" s="1">
        <v>15194</v>
      </c>
      <c r="C3549">
        <v>10.36</v>
      </c>
      <c r="D3549" s="2">
        <f t="shared" si="55"/>
        <v>0</v>
      </c>
    </row>
    <row r="3550" spans="1:4" x14ac:dyDescent="0.25">
      <c r="A3550" t="s">
        <v>3</v>
      </c>
      <c r="B3550" s="1">
        <v>15195</v>
      </c>
      <c r="C3550">
        <v>10.34</v>
      </c>
      <c r="D3550" s="2">
        <f t="shared" si="55"/>
        <v>-1.9305019305018896E-3</v>
      </c>
    </row>
    <row r="3551" spans="1:4" x14ac:dyDescent="0.25">
      <c r="A3551" t="s">
        <v>3</v>
      </c>
      <c r="B3551" s="1">
        <v>15196</v>
      </c>
      <c r="C3551">
        <v>10.23</v>
      </c>
      <c r="D3551" s="2">
        <f t="shared" si="55"/>
        <v>-1.0638297872340371E-2</v>
      </c>
    </row>
    <row r="3552" spans="1:4" x14ac:dyDescent="0.25">
      <c r="A3552" t="s">
        <v>3</v>
      </c>
      <c r="B3552" s="1">
        <v>15199</v>
      </c>
      <c r="C3552">
        <v>10.14</v>
      </c>
      <c r="D3552" s="2">
        <f t="shared" si="55"/>
        <v>-8.7976539589442668E-3</v>
      </c>
    </row>
    <row r="3553" spans="1:4" x14ac:dyDescent="0.25">
      <c r="A3553" t="s">
        <v>3</v>
      </c>
      <c r="B3553" s="1">
        <v>15200</v>
      </c>
      <c r="C3553">
        <v>10.14</v>
      </c>
      <c r="D3553" s="2">
        <f t="shared" si="55"/>
        <v>0</v>
      </c>
    </row>
    <row r="3554" spans="1:4" x14ac:dyDescent="0.25">
      <c r="A3554" t="s">
        <v>3</v>
      </c>
      <c r="B3554" s="1">
        <v>15201</v>
      </c>
      <c r="C3554">
        <v>10.09</v>
      </c>
      <c r="D3554" s="2">
        <f t="shared" si="55"/>
        <v>-4.9309664694280773E-3</v>
      </c>
    </row>
    <row r="3555" spans="1:4" x14ac:dyDescent="0.25">
      <c r="A3555" t="s">
        <v>3</v>
      </c>
      <c r="B3555" s="1">
        <v>15202</v>
      </c>
      <c r="C3555">
        <v>10.130000000000001</v>
      </c>
      <c r="D3555" s="2">
        <f t="shared" si="55"/>
        <v>3.9643211100100027E-3</v>
      </c>
    </row>
    <row r="3556" spans="1:4" x14ac:dyDescent="0.25">
      <c r="A3556" t="s">
        <v>3</v>
      </c>
      <c r="B3556" s="1">
        <v>15203</v>
      </c>
      <c r="C3556">
        <v>10.029999999999999</v>
      </c>
      <c r="D3556" s="2">
        <f t="shared" si="55"/>
        <v>-9.8716683119448589E-3</v>
      </c>
    </row>
    <row r="3557" spans="1:4" x14ac:dyDescent="0.25">
      <c r="A3557" t="s">
        <v>3</v>
      </c>
      <c r="B3557" s="1">
        <v>15206</v>
      </c>
      <c r="C3557">
        <v>10.130000000000001</v>
      </c>
      <c r="D3557" s="2">
        <f t="shared" si="55"/>
        <v>9.9700897308077196E-3</v>
      </c>
    </row>
    <row r="3558" spans="1:4" x14ac:dyDescent="0.25">
      <c r="A3558" t="s">
        <v>3</v>
      </c>
      <c r="B3558" s="1">
        <v>15207</v>
      </c>
      <c r="C3558">
        <v>10.14</v>
      </c>
      <c r="D3558" s="2">
        <f t="shared" si="55"/>
        <v>9.8716683119445077E-4</v>
      </c>
    </row>
    <row r="3559" spans="1:4" x14ac:dyDescent="0.25">
      <c r="A3559" t="s">
        <v>3</v>
      </c>
      <c r="B3559" s="1">
        <v>15208</v>
      </c>
      <c r="C3559">
        <v>10.18</v>
      </c>
      <c r="D3559" s="2">
        <f t="shared" si="55"/>
        <v>3.9447731755423224E-3</v>
      </c>
    </row>
    <row r="3560" spans="1:4" x14ac:dyDescent="0.25">
      <c r="A3560" t="s">
        <v>3</v>
      </c>
      <c r="B3560" s="1">
        <v>15209</v>
      </c>
      <c r="C3560">
        <v>10.17</v>
      </c>
      <c r="D3560" s="2">
        <f t="shared" si="55"/>
        <v>-9.8231827111982194E-4</v>
      </c>
    </row>
    <row r="3561" spans="1:4" x14ac:dyDescent="0.25">
      <c r="A3561" t="s">
        <v>3</v>
      </c>
      <c r="B3561" s="1">
        <v>15210</v>
      </c>
      <c r="C3561">
        <v>10.15</v>
      </c>
      <c r="D3561" s="2">
        <f t="shared" si="55"/>
        <v>-1.9665683382497122E-3</v>
      </c>
    </row>
    <row r="3562" spans="1:4" x14ac:dyDescent="0.25">
      <c r="A3562" t="s">
        <v>3</v>
      </c>
      <c r="B3562" s="1">
        <v>15213</v>
      </c>
      <c r="C3562">
        <v>10.17</v>
      </c>
      <c r="D3562" s="2">
        <f t="shared" si="55"/>
        <v>1.9704433497536524E-3</v>
      </c>
    </row>
    <row r="3563" spans="1:4" x14ac:dyDescent="0.25">
      <c r="A3563" t="s">
        <v>3</v>
      </c>
      <c r="B3563" s="1">
        <v>15214</v>
      </c>
      <c r="C3563">
        <v>10.25</v>
      </c>
      <c r="D3563" s="2">
        <f t="shared" si="55"/>
        <v>7.8662733529990241E-3</v>
      </c>
    </row>
    <row r="3564" spans="1:4" x14ac:dyDescent="0.25">
      <c r="A3564" t="s">
        <v>3</v>
      </c>
      <c r="B3564" s="1">
        <v>15215</v>
      </c>
      <c r="C3564">
        <v>10.26</v>
      </c>
      <c r="D3564" s="2">
        <f t="shared" si="55"/>
        <v>9.7560975609754016E-4</v>
      </c>
    </row>
    <row r="3565" spans="1:4" x14ac:dyDescent="0.25">
      <c r="A3565" t="s">
        <v>3</v>
      </c>
      <c r="B3565" s="1">
        <v>15216</v>
      </c>
      <c r="C3565">
        <v>10.29</v>
      </c>
      <c r="D3565" s="2">
        <f t="shared" si="55"/>
        <v>2.9239766081870723E-3</v>
      </c>
    </row>
    <row r="3566" spans="1:4" x14ac:dyDescent="0.25">
      <c r="A3566" t="s">
        <v>3</v>
      </c>
      <c r="B3566" s="1">
        <v>15217</v>
      </c>
      <c r="C3566">
        <v>10.28</v>
      </c>
      <c r="D3566" s="2">
        <f t="shared" si="55"/>
        <v>-9.7181729834788994E-4</v>
      </c>
    </row>
    <row r="3567" spans="1:4" x14ac:dyDescent="0.25">
      <c r="A3567" t="s">
        <v>3</v>
      </c>
      <c r="B3567" s="1">
        <v>15220</v>
      </c>
      <c r="C3567">
        <v>10.28</v>
      </c>
      <c r="D3567" s="2">
        <f t="shared" si="55"/>
        <v>0</v>
      </c>
    </row>
    <row r="3568" spans="1:4" x14ac:dyDescent="0.25">
      <c r="A3568" t="s">
        <v>3</v>
      </c>
      <c r="B3568" s="1">
        <v>15221</v>
      </c>
      <c r="C3568">
        <v>10.34</v>
      </c>
      <c r="D3568" s="2">
        <f t="shared" si="55"/>
        <v>5.83657587548643E-3</v>
      </c>
    </row>
    <row r="3569" spans="1:4" x14ac:dyDescent="0.25">
      <c r="A3569" t="s">
        <v>3</v>
      </c>
      <c r="B3569" s="1">
        <v>15222</v>
      </c>
      <c r="C3569">
        <v>10.27</v>
      </c>
      <c r="D3569" s="2">
        <f t="shared" si="55"/>
        <v>-6.7698259187621169E-3</v>
      </c>
    </row>
    <row r="3570" spans="1:4" x14ac:dyDescent="0.25">
      <c r="A3570" t="s">
        <v>3</v>
      </c>
      <c r="B3570" s="1">
        <v>15223</v>
      </c>
      <c r="C3570">
        <v>10.24</v>
      </c>
      <c r="D3570" s="2">
        <f t="shared" si="55"/>
        <v>-2.9211295034079223E-3</v>
      </c>
    </row>
    <row r="3571" spans="1:4" x14ac:dyDescent="0.25">
      <c r="A3571" t="s">
        <v>3</v>
      </c>
      <c r="B3571" s="1">
        <v>15224</v>
      </c>
      <c r="C3571">
        <v>10.210000000000001</v>
      </c>
      <c r="D3571" s="2">
        <f t="shared" si="55"/>
        <v>-2.9296874999999375E-3</v>
      </c>
    </row>
    <row r="3572" spans="1:4" x14ac:dyDescent="0.25">
      <c r="A3572" t="s">
        <v>3</v>
      </c>
      <c r="B3572" s="1">
        <v>15227</v>
      </c>
      <c r="C3572">
        <v>10.23</v>
      </c>
      <c r="D3572" s="2">
        <f t="shared" si="55"/>
        <v>1.9588638589617602E-3</v>
      </c>
    </row>
    <row r="3573" spans="1:4" x14ac:dyDescent="0.25">
      <c r="A3573" t="s">
        <v>3</v>
      </c>
      <c r="B3573" s="1">
        <v>15228</v>
      </c>
      <c r="C3573">
        <v>10.199999999999999</v>
      </c>
      <c r="D3573" s="2">
        <f t="shared" si="55"/>
        <v>-2.9325513196482049E-3</v>
      </c>
    </row>
    <row r="3574" spans="1:4" x14ac:dyDescent="0.25">
      <c r="A3574" t="s">
        <v>3</v>
      </c>
      <c r="B3574" s="1">
        <v>15229</v>
      </c>
      <c r="C3574">
        <v>10.119999999999999</v>
      </c>
      <c r="D3574" s="2">
        <f t="shared" si="55"/>
        <v>-7.8431372549019676E-3</v>
      </c>
    </row>
    <row r="3575" spans="1:4" x14ac:dyDescent="0.25">
      <c r="A3575" t="s">
        <v>3</v>
      </c>
      <c r="B3575" s="1">
        <v>15230</v>
      </c>
      <c r="C3575">
        <v>10.23</v>
      </c>
      <c r="D3575" s="2">
        <f t="shared" si="55"/>
        <v>1.0869565217391424E-2</v>
      </c>
    </row>
    <row r="3576" spans="1:4" x14ac:dyDescent="0.25">
      <c r="A3576" t="s">
        <v>3</v>
      </c>
      <c r="B3576" s="1">
        <v>15231</v>
      </c>
      <c r="C3576">
        <v>10.23</v>
      </c>
      <c r="D3576" s="2">
        <f t="shared" si="55"/>
        <v>0</v>
      </c>
    </row>
    <row r="3577" spans="1:4" x14ac:dyDescent="0.25">
      <c r="A3577" t="s">
        <v>3</v>
      </c>
      <c r="B3577" s="1">
        <v>15234</v>
      </c>
      <c r="C3577">
        <v>10.24</v>
      </c>
      <c r="D3577" s="2">
        <f t="shared" si="55"/>
        <v>9.775171065493438E-4</v>
      </c>
    </row>
    <row r="3578" spans="1:4" x14ac:dyDescent="0.25">
      <c r="A3578" t="s">
        <v>3</v>
      </c>
      <c r="B3578" s="1">
        <v>15235</v>
      </c>
      <c r="C3578">
        <v>10.29</v>
      </c>
      <c r="D3578" s="2">
        <f t="shared" si="55"/>
        <v>4.8828124999998959E-3</v>
      </c>
    </row>
    <row r="3579" spans="1:4" x14ac:dyDescent="0.25">
      <c r="A3579" t="s">
        <v>3</v>
      </c>
      <c r="B3579" s="1">
        <v>15236</v>
      </c>
      <c r="C3579">
        <v>10.47</v>
      </c>
      <c r="D3579" s="2">
        <f t="shared" si="55"/>
        <v>1.7492711370262537E-2</v>
      </c>
    </row>
    <row r="3580" spans="1:4" x14ac:dyDescent="0.25">
      <c r="A3580" t="s">
        <v>3</v>
      </c>
      <c r="B3580" s="1">
        <v>15237</v>
      </c>
      <c r="C3580">
        <v>10.39</v>
      </c>
      <c r="D3580" s="2">
        <f t="shared" si="55"/>
        <v>-7.6408787010506275E-3</v>
      </c>
    </row>
    <row r="3581" spans="1:4" x14ac:dyDescent="0.25">
      <c r="A3581" t="s">
        <v>3</v>
      </c>
      <c r="B3581" s="1">
        <v>15238</v>
      </c>
      <c r="C3581">
        <v>10.29</v>
      </c>
      <c r="D3581" s="2">
        <f t="shared" si="55"/>
        <v>-9.6246390760347852E-3</v>
      </c>
    </row>
    <row r="3582" spans="1:4" x14ac:dyDescent="0.25">
      <c r="A3582" t="s">
        <v>3</v>
      </c>
      <c r="B3582" s="1">
        <v>15241</v>
      </c>
      <c r="C3582">
        <v>10.28</v>
      </c>
      <c r="D3582" s="2">
        <f t="shared" si="55"/>
        <v>-9.7181729834788994E-4</v>
      </c>
    </row>
    <row r="3583" spans="1:4" x14ac:dyDescent="0.25">
      <c r="A3583" t="s">
        <v>3</v>
      </c>
      <c r="B3583" s="1">
        <v>15242</v>
      </c>
      <c r="C3583">
        <v>10.32</v>
      </c>
      <c r="D3583" s="2">
        <f t="shared" si="55"/>
        <v>3.8910505836576778E-3</v>
      </c>
    </row>
    <row r="3584" spans="1:4" x14ac:dyDescent="0.25">
      <c r="A3584" t="s">
        <v>3</v>
      </c>
      <c r="B3584" s="1">
        <v>15243</v>
      </c>
      <c r="C3584">
        <v>10.25</v>
      </c>
      <c r="D3584" s="2">
        <f t="shared" si="55"/>
        <v>-6.7829457364341362E-3</v>
      </c>
    </row>
    <row r="3585" spans="1:4" x14ac:dyDescent="0.25">
      <c r="A3585" t="s">
        <v>3</v>
      </c>
      <c r="B3585" s="1">
        <v>15244</v>
      </c>
      <c r="C3585">
        <v>10.119999999999999</v>
      </c>
      <c r="D3585" s="2">
        <f t="shared" si="55"/>
        <v>-1.2682926829268368E-2</v>
      </c>
    </row>
    <row r="3586" spans="1:4" x14ac:dyDescent="0.25">
      <c r="A3586" t="s">
        <v>3</v>
      </c>
      <c r="B3586" s="1">
        <v>15245</v>
      </c>
      <c r="C3586">
        <v>10.09</v>
      </c>
      <c r="D3586" s="2">
        <f t="shared" si="55"/>
        <v>-2.9644268774702926E-3</v>
      </c>
    </row>
    <row r="3587" spans="1:4" x14ac:dyDescent="0.25">
      <c r="A3587" t="s">
        <v>3</v>
      </c>
      <c r="B3587" s="1">
        <v>15248</v>
      </c>
      <c r="C3587">
        <v>10.130000000000001</v>
      </c>
      <c r="D3587" s="2">
        <f t="shared" si="55"/>
        <v>3.9643211100100027E-3</v>
      </c>
    </row>
    <row r="3588" spans="1:4" x14ac:dyDescent="0.25">
      <c r="A3588" t="s">
        <v>3</v>
      </c>
      <c r="B3588" s="1">
        <v>15249</v>
      </c>
      <c r="C3588">
        <v>10.199999999999999</v>
      </c>
      <c r="D3588" s="2">
        <f t="shared" ref="D3588:D3651" si="56">(C3588-C3587)/C3587</f>
        <v>6.9101678183611549E-3</v>
      </c>
    </row>
    <row r="3589" spans="1:4" x14ac:dyDescent="0.25">
      <c r="A3589" t="s">
        <v>3</v>
      </c>
      <c r="B3589" s="1">
        <v>15250</v>
      </c>
      <c r="C3589">
        <v>10.17</v>
      </c>
      <c r="D3589" s="2">
        <f t="shared" si="56"/>
        <v>-2.9411764705881728E-3</v>
      </c>
    </row>
    <row r="3590" spans="1:4" x14ac:dyDescent="0.25">
      <c r="A3590" t="s">
        <v>3</v>
      </c>
      <c r="B3590" s="1">
        <v>15251</v>
      </c>
      <c r="C3590">
        <v>10.14</v>
      </c>
      <c r="D3590" s="2">
        <f t="shared" si="56"/>
        <v>-2.9498525073745683E-3</v>
      </c>
    </row>
    <row r="3591" spans="1:4" x14ac:dyDescent="0.25">
      <c r="A3591" t="s">
        <v>3</v>
      </c>
      <c r="B3591" s="1">
        <v>15252</v>
      </c>
      <c r="C3591">
        <v>10.130000000000001</v>
      </c>
      <c r="D3591" s="2">
        <f t="shared" si="56"/>
        <v>-9.8619329388558059E-4</v>
      </c>
    </row>
    <row r="3592" spans="1:4" x14ac:dyDescent="0.25">
      <c r="A3592" t="s">
        <v>3</v>
      </c>
      <c r="B3592" s="1">
        <v>15255</v>
      </c>
      <c r="C3592">
        <v>10.119999999999999</v>
      </c>
      <c r="D3592" s="2">
        <f t="shared" si="56"/>
        <v>-9.8716683119462619E-4</v>
      </c>
    </row>
    <row r="3593" spans="1:4" x14ac:dyDescent="0.25">
      <c r="A3593" t="s">
        <v>3</v>
      </c>
      <c r="B3593" s="1">
        <v>15256</v>
      </c>
      <c r="C3593">
        <v>10</v>
      </c>
      <c r="D3593" s="2">
        <f t="shared" si="56"/>
        <v>-1.1857707509881346E-2</v>
      </c>
    </row>
    <row r="3594" spans="1:4" x14ac:dyDescent="0.25">
      <c r="A3594" t="s">
        <v>3</v>
      </c>
      <c r="B3594" s="1">
        <v>15257</v>
      </c>
      <c r="C3594">
        <v>9.98</v>
      </c>
      <c r="D3594" s="2">
        <f t="shared" si="56"/>
        <v>-1.9999999999999575E-3</v>
      </c>
    </row>
    <row r="3595" spans="1:4" x14ac:dyDescent="0.25">
      <c r="A3595" t="s">
        <v>3</v>
      </c>
      <c r="B3595" s="1">
        <v>15258</v>
      </c>
      <c r="C3595">
        <v>9.84</v>
      </c>
      <c r="D3595" s="2">
        <f t="shared" si="56"/>
        <v>-1.4028056112224505E-2</v>
      </c>
    </row>
    <row r="3596" spans="1:4" x14ac:dyDescent="0.25">
      <c r="A3596" t="s">
        <v>3</v>
      </c>
      <c r="B3596" s="1">
        <v>15259</v>
      </c>
      <c r="C3596">
        <v>9.84</v>
      </c>
      <c r="D3596" s="2">
        <f t="shared" si="56"/>
        <v>0</v>
      </c>
    </row>
    <row r="3597" spans="1:4" x14ac:dyDescent="0.25">
      <c r="A3597" t="s">
        <v>3</v>
      </c>
      <c r="B3597" s="1">
        <v>15262</v>
      </c>
      <c r="C3597">
        <v>9.84</v>
      </c>
      <c r="D3597" s="2">
        <f t="shared" si="56"/>
        <v>0</v>
      </c>
    </row>
    <row r="3598" spans="1:4" x14ac:dyDescent="0.25">
      <c r="A3598" t="s">
        <v>3</v>
      </c>
      <c r="B3598" s="1">
        <v>15263</v>
      </c>
      <c r="C3598">
        <v>9.7799999999999994</v>
      </c>
      <c r="D3598" s="2">
        <f t="shared" si="56"/>
        <v>-6.0975609756098066E-3</v>
      </c>
    </row>
    <row r="3599" spans="1:4" x14ac:dyDescent="0.25">
      <c r="A3599" t="s">
        <v>3</v>
      </c>
      <c r="B3599" s="1">
        <v>15264</v>
      </c>
      <c r="C3599">
        <v>9.7200000000000006</v>
      </c>
      <c r="D3599" s="2">
        <f t="shared" si="56"/>
        <v>-6.1349693251532443E-3</v>
      </c>
    </row>
    <row r="3600" spans="1:4" x14ac:dyDescent="0.25">
      <c r="A3600" t="s">
        <v>3</v>
      </c>
      <c r="B3600" s="1">
        <v>15265</v>
      </c>
      <c r="C3600">
        <v>9.58</v>
      </c>
      <c r="D3600" s="2">
        <f t="shared" si="56"/>
        <v>-1.4403292181070016E-2</v>
      </c>
    </row>
    <row r="3601" spans="1:4" x14ac:dyDescent="0.25">
      <c r="A3601" t="s">
        <v>3</v>
      </c>
      <c r="B3601" s="1">
        <v>15266</v>
      </c>
      <c r="C3601">
        <v>9.6199999999999992</v>
      </c>
      <c r="D3601" s="2">
        <f t="shared" si="56"/>
        <v>4.175365344467552E-3</v>
      </c>
    </row>
    <row r="3602" spans="1:4" x14ac:dyDescent="0.25">
      <c r="A3602" t="s">
        <v>3</v>
      </c>
      <c r="B3602" s="1">
        <v>15269</v>
      </c>
      <c r="C3602">
        <v>9.7100000000000009</v>
      </c>
      <c r="D3602" s="2">
        <f t="shared" si="56"/>
        <v>9.355509355509526E-3</v>
      </c>
    </row>
    <row r="3603" spans="1:4" x14ac:dyDescent="0.25">
      <c r="A3603" t="s">
        <v>3</v>
      </c>
      <c r="B3603" s="1">
        <v>15270</v>
      </c>
      <c r="C3603">
        <v>9.8000000000000007</v>
      </c>
      <c r="D3603" s="2">
        <f t="shared" si="56"/>
        <v>9.268795056642621E-3</v>
      </c>
    </row>
    <row r="3604" spans="1:4" x14ac:dyDescent="0.25">
      <c r="A3604" t="s">
        <v>3</v>
      </c>
      <c r="B3604" s="1">
        <v>15271</v>
      </c>
      <c r="C3604">
        <v>9.76</v>
      </c>
      <c r="D3604" s="2">
        <f t="shared" si="56"/>
        <v>-4.0816326530613185E-3</v>
      </c>
    </row>
    <row r="3605" spans="1:4" x14ac:dyDescent="0.25">
      <c r="A3605" t="s">
        <v>3</v>
      </c>
      <c r="B3605" s="1">
        <v>15272</v>
      </c>
      <c r="C3605">
        <v>9.77</v>
      </c>
      <c r="D3605" s="2">
        <f t="shared" si="56"/>
        <v>1.0245901639344044E-3</v>
      </c>
    </row>
    <row r="3606" spans="1:4" x14ac:dyDescent="0.25">
      <c r="A3606" t="s">
        <v>3</v>
      </c>
      <c r="B3606" s="1">
        <v>15273</v>
      </c>
      <c r="C3606">
        <v>9.82</v>
      </c>
      <c r="D3606" s="2">
        <f t="shared" si="56"/>
        <v>5.1177072671443925E-3</v>
      </c>
    </row>
    <row r="3607" spans="1:4" x14ac:dyDescent="0.25">
      <c r="A3607" t="s">
        <v>3</v>
      </c>
      <c r="B3607" s="1">
        <v>15276</v>
      </c>
      <c r="C3607">
        <v>9.66</v>
      </c>
      <c r="D3607" s="2">
        <f t="shared" si="56"/>
        <v>-1.6293279022403271E-2</v>
      </c>
    </row>
    <row r="3608" spans="1:4" x14ac:dyDescent="0.25">
      <c r="A3608" t="s">
        <v>3</v>
      </c>
      <c r="B3608" s="1">
        <v>15277</v>
      </c>
      <c r="C3608">
        <v>9.65</v>
      </c>
      <c r="D3608" s="2">
        <f t="shared" si="56"/>
        <v>-1.0351966873705784E-3</v>
      </c>
    </row>
    <row r="3609" spans="1:4" x14ac:dyDescent="0.25">
      <c r="A3609" t="s">
        <v>3</v>
      </c>
      <c r="B3609" s="1">
        <v>15278</v>
      </c>
      <c r="C3609">
        <v>9.6199999999999992</v>
      </c>
      <c r="D3609" s="2">
        <f t="shared" si="56"/>
        <v>-3.1088082901555582E-3</v>
      </c>
    </row>
    <row r="3610" spans="1:4" x14ac:dyDescent="0.25">
      <c r="A3610" t="s">
        <v>3</v>
      </c>
      <c r="B3610" s="1">
        <v>15279</v>
      </c>
      <c r="C3610">
        <v>9.6199999999999992</v>
      </c>
      <c r="D3610" s="2">
        <f t="shared" si="56"/>
        <v>0</v>
      </c>
    </row>
    <row r="3611" spans="1:4" x14ac:dyDescent="0.25">
      <c r="A3611" t="s">
        <v>3</v>
      </c>
      <c r="B3611" s="1">
        <v>15280</v>
      </c>
      <c r="C3611">
        <v>9.5</v>
      </c>
      <c r="D3611" s="2">
        <f t="shared" si="56"/>
        <v>-1.2474012474012393E-2</v>
      </c>
    </row>
    <row r="3612" spans="1:4" x14ac:dyDescent="0.25">
      <c r="A3612" t="s">
        <v>3</v>
      </c>
      <c r="B3612" s="1">
        <v>15283</v>
      </c>
      <c r="C3612">
        <v>9.59</v>
      </c>
      <c r="D3612" s="2">
        <f t="shared" si="56"/>
        <v>9.4736842105263008E-3</v>
      </c>
    </row>
    <row r="3613" spans="1:4" x14ac:dyDescent="0.25">
      <c r="A3613" t="s">
        <v>3</v>
      </c>
      <c r="B3613" s="1">
        <v>15284</v>
      </c>
      <c r="C3613">
        <v>9.59</v>
      </c>
      <c r="D3613" s="2">
        <f t="shared" si="56"/>
        <v>0</v>
      </c>
    </row>
    <row r="3614" spans="1:4" x14ac:dyDescent="0.25">
      <c r="A3614" t="s">
        <v>3</v>
      </c>
      <c r="B3614" s="1">
        <v>15285</v>
      </c>
      <c r="C3614">
        <v>9.66</v>
      </c>
      <c r="D3614" s="2">
        <f t="shared" si="56"/>
        <v>7.2992700729927308E-3</v>
      </c>
    </row>
    <row r="3615" spans="1:4" x14ac:dyDescent="0.25">
      <c r="A3615" t="s">
        <v>3</v>
      </c>
      <c r="B3615" s="1">
        <v>15286</v>
      </c>
      <c r="C3615">
        <v>9.58</v>
      </c>
      <c r="D3615" s="2">
        <f t="shared" si="56"/>
        <v>-8.2815734989648108E-3</v>
      </c>
    </row>
    <row r="3616" spans="1:4" x14ac:dyDescent="0.25">
      <c r="A3616" t="s">
        <v>3</v>
      </c>
      <c r="B3616" s="1">
        <v>15287</v>
      </c>
      <c r="C3616">
        <v>9.5500000000000007</v>
      </c>
      <c r="D3616" s="2">
        <f t="shared" si="56"/>
        <v>-3.131524008350664E-3</v>
      </c>
    </row>
    <row r="3617" spans="1:4" x14ac:dyDescent="0.25">
      <c r="A3617" t="s">
        <v>3</v>
      </c>
      <c r="B3617" s="1">
        <v>15290</v>
      </c>
      <c r="C3617">
        <v>9.48</v>
      </c>
      <c r="D3617" s="2">
        <f t="shared" si="56"/>
        <v>-7.3298429319372024E-3</v>
      </c>
    </row>
    <row r="3618" spans="1:4" x14ac:dyDescent="0.25">
      <c r="A3618" t="s">
        <v>3</v>
      </c>
      <c r="B3618" s="1">
        <v>15291</v>
      </c>
      <c r="C3618">
        <v>9.48</v>
      </c>
      <c r="D3618" s="2">
        <f t="shared" si="56"/>
        <v>0</v>
      </c>
    </row>
    <row r="3619" spans="1:4" x14ac:dyDescent="0.25">
      <c r="A3619" t="s">
        <v>3</v>
      </c>
      <c r="B3619" s="1">
        <v>15292</v>
      </c>
      <c r="C3619">
        <v>9.26</v>
      </c>
      <c r="D3619" s="2">
        <f t="shared" si="56"/>
        <v>-2.3206751054852388E-2</v>
      </c>
    </row>
    <row r="3620" spans="1:4" x14ac:dyDescent="0.25">
      <c r="A3620" t="s">
        <v>3</v>
      </c>
      <c r="B3620" s="1">
        <v>15293</v>
      </c>
      <c r="C3620">
        <v>9.2100000000000009</v>
      </c>
      <c r="D3620" s="2">
        <f t="shared" si="56"/>
        <v>-5.3995680345571206E-3</v>
      </c>
    </row>
    <row r="3621" spans="1:4" x14ac:dyDescent="0.25">
      <c r="A3621" t="s">
        <v>3</v>
      </c>
      <c r="B3621" s="1">
        <v>15294</v>
      </c>
      <c r="C3621">
        <v>9.3000000000000007</v>
      </c>
      <c r="D3621" s="2">
        <f t="shared" si="56"/>
        <v>9.7719869706840226E-3</v>
      </c>
    </row>
    <row r="3622" spans="1:4" x14ac:dyDescent="0.25">
      <c r="A3622" t="s">
        <v>3</v>
      </c>
      <c r="B3622" s="1">
        <v>15297</v>
      </c>
      <c r="C3622">
        <v>9.2799999999999994</v>
      </c>
      <c r="D3622" s="2">
        <f t="shared" si="56"/>
        <v>-2.150537634408747E-3</v>
      </c>
    </row>
    <row r="3623" spans="1:4" x14ac:dyDescent="0.25">
      <c r="A3623" t="s">
        <v>3</v>
      </c>
      <c r="B3623" s="1">
        <v>15298</v>
      </c>
      <c r="C3623">
        <v>9.26</v>
      </c>
      <c r="D3623" s="2">
        <f t="shared" si="56"/>
        <v>-2.1551724137930574E-3</v>
      </c>
    </row>
    <row r="3624" spans="1:4" x14ac:dyDescent="0.25">
      <c r="A3624" t="s">
        <v>3</v>
      </c>
      <c r="B3624" s="1">
        <v>15299</v>
      </c>
      <c r="C3624">
        <v>9.34</v>
      </c>
      <c r="D3624" s="2">
        <f t="shared" si="56"/>
        <v>8.6393088552915841E-3</v>
      </c>
    </row>
    <row r="3625" spans="1:4" x14ac:dyDescent="0.25">
      <c r="A3625" t="s">
        <v>3</v>
      </c>
      <c r="B3625" s="1">
        <v>15300</v>
      </c>
      <c r="C3625">
        <v>9.34</v>
      </c>
      <c r="D3625" s="2">
        <f t="shared" si="56"/>
        <v>0</v>
      </c>
    </row>
    <row r="3626" spans="1:4" x14ac:dyDescent="0.25">
      <c r="A3626" t="s">
        <v>3</v>
      </c>
      <c r="B3626" s="1">
        <v>15301</v>
      </c>
      <c r="C3626">
        <v>9.3800000000000008</v>
      </c>
      <c r="D3626" s="2">
        <f t="shared" si="56"/>
        <v>4.2826552462527758E-3</v>
      </c>
    </row>
    <row r="3627" spans="1:4" x14ac:dyDescent="0.25">
      <c r="A3627" t="s">
        <v>3</v>
      </c>
      <c r="B3627" s="1">
        <v>15304</v>
      </c>
      <c r="C3627">
        <v>9.4</v>
      </c>
      <c r="D3627" s="2">
        <f t="shared" si="56"/>
        <v>2.1321961620468627E-3</v>
      </c>
    </row>
    <row r="3628" spans="1:4" x14ac:dyDescent="0.25">
      <c r="A3628" t="s">
        <v>3</v>
      </c>
      <c r="B3628" s="1">
        <v>15305</v>
      </c>
      <c r="C3628">
        <v>9.35</v>
      </c>
      <c r="D3628" s="2">
        <f t="shared" si="56"/>
        <v>-5.3191489361702881E-3</v>
      </c>
    </row>
    <row r="3629" spans="1:4" x14ac:dyDescent="0.25">
      <c r="A3629" t="s">
        <v>3</v>
      </c>
      <c r="B3629" s="1">
        <v>15306</v>
      </c>
      <c r="C3629">
        <v>9.27</v>
      </c>
      <c r="D3629" s="2">
        <f t="shared" si="56"/>
        <v>-8.556149732620328E-3</v>
      </c>
    </row>
    <row r="3630" spans="1:4" x14ac:dyDescent="0.25">
      <c r="A3630" t="s">
        <v>3</v>
      </c>
      <c r="B3630" s="1">
        <v>15307</v>
      </c>
      <c r="C3630">
        <v>9.2100000000000009</v>
      </c>
      <c r="D3630" s="2">
        <f t="shared" si="56"/>
        <v>-6.4724919093849757E-3</v>
      </c>
    </row>
    <row r="3631" spans="1:4" x14ac:dyDescent="0.25">
      <c r="A3631" t="s">
        <v>3</v>
      </c>
      <c r="B3631" s="1">
        <v>15308</v>
      </c>
      <c r="C3631">
        <v>9.1199999999999992</v>
      </c>
      <c r="D3631" s="2">
        <f t="shared" si="56"/>
        <v>-9.7719869706842152E-3</v>
      </c>
    </row>
    <row r="3632" spans="1:4" x14ac:dyDescent="0.25">
      <c r="A3632" t="s">
        <v>3</v>
      </c>
      <c r="B3632" s="1">
        <v>15311</v>
      </c>
      <c r="C3632">
        <v>9.07</v>
      </c>
      <c r="D3632" s="2">
        <f t="shared" si="56"/>
        <v>-5.4824561403507607E-3</v>
      </c>
    </row>
    <row r="3633" spans="1:4" x14ac:dyDescent="0.25">
      <c r="A3633" t="s">
        <v>3</v>
      </c>
      <c r="B3633" s="1">
        <v>15312</v>
      </c>
      <c r="C3633">
        <v>9.26</v>
      </c>
      <c r="D3633" s="2">
        <f t="shared" si="56"/>
        <v>2.094818081587646E-2</v>
      </c>
    </row>
    <row r="3634" spans="1:4" x14ac:dyDescent="0.25">
      <c r="A3634" t="s">
        <v>3</v>
      </c>
      <c r="B3634" s="1">
        <v>15313</v>
      </c>
      <c r="C3634">
        <v>9.36</v>
      </c>
      <c r="D3634" s="2">
        <f t="shared" si="56"/>
        <v>1.0799136069114432E-2</v>
      </c>
    </row>
    <row r="3635" spans="1:4" x14ac:dyDescent="0.25">
      <c r="A3635" t="s">
        <v>3</v>
      </c>
      <c r="B3635" s="1">
        <v>15314</v>
      </c>
      <c r="C3635">
        <v>9.3800000000000008</v>
      </c>
      <c r="D3635" s="2">
        <f t="shared" si="56"/>
        <v>2.1367521367522809E-3</v>
      </c>
    </row>
    <row r="3636" spans="1:4" x14ac:dyDescent="0.25">
      <c r="A3636" t="s">
        <v>3</v>
      </c>
      <c r="B3636" s="1">
        <v>15315</v>
      </c>
      <c r="C3636">
        <v>9.32</v>
      </c>
      <c r="D3636" s="2">
        <f t="shared" si="56"/>
        <v>-6.3965884861407777E-3</v>
      </c>
    </row>
    <row r="3637" spans="1:4" x14ac:dyDescent="0.25">
      <c r="A3637" t="s">
        <v>3</v>
      </c>
      <c r="B3637" s="1">
        <v>15318</v>
      </c>
      <c r="C3637">
        <v>8.9700000000000006</v>
      </c>
      <c r="D3637" s="2">
        <f t="shared" si="56"/>
        <v>-3.7553648068669489E-2</v>
      </c>
    </row>
    <row r="3638" spans="1:4" x14ac:dyDescent="0.25">
      <c r="A3638" t="s">
        <v>3</v>
      </c>
      <c r="B3638" s="1">
        <v>15319</v>
      </c>
      <c r="C3638">
        <v>8.68</v>
      </c>
      <c r="D3638" s="2">
        <f t="shared" si="56"/>
        <v>-3.2329988851728081E-2</v>
      </c>
    </row>
    <row r="3639" spans="1:4" x14ac:dyDescent="0.25">
      <c r="A3639" t="s">
        <v>3</v>
      </c>
      <c r="B3639" s="1">
        <v>15320</v>
      </c>
      <c r="C3639">
        <v>8.68</v>
      </c>
      <c r="D3639" s="2">
        <f t="shared" si="56"/>
        <v>0</v>
      </c>
    </row>
    <row r="3640" spans="1:4" x14ac:dyDescent="0.25">
      <c r="A3640" t="s">
        <v>3</v>
      </c>
      <c r="B3640" s="1">
        <v>15321</v>
      </c>
      <c r="C3640">
        <v>8.82</v>
      </c>
      <c r="D3640" s="2">
        <f t="shared" si="56"/>
        <v>1.6129032258064582E-2</v>
      </c>
    </row>
    <row r="3641" spans="1:4" x14ac:dyDescent="0.25">
      <c r="A3641" t="s">
        <v>3</v>
      </c>
      <c r="B3641" s="1">
        <v>15322</v>
      </c>
      <c r="C3641">
        <v>8.73</v>
      </c>
      <c r="D3641" s="2">
        <f t="shared" si="56"/>
        <v>-1.0204081632653045E-2</v>
      </c>
    </row>
    <row r="3642" spans="1:4" x14ac:dyDescent="0.25">
      <c r="A3642" t="s">
        <v>3</v>
      </c>
      <c r="B3642" s="1">
        <v>15325</v>
      </c>
      <c r="C3642">
        <v>8.73</v>
      </c>
      <c r="D3642" s="2">
        <f t="shared" si="56"/>
        <v>0</v>
      </c>
    </row>
    <row r="3643" spans="1:4" x14ac:dyDescent="0.25">
      <c r="A3643" t="s">
        <v>3</v>
      </c>
      <c r="B3643" s="1">
        <v>15326</v>
      </c>
      <c r="C3643">
        <v>8.7100000000000009</v>
      </c>
      <c r="D3643" s="2">
        <f t="shared" si="56"/>
        <v>-2.2909507445589431E-3</v>
      </c>
    </row>
    <row r="3644" spans="1:4" x14ac:dyDescent="0.25">
      <c r="A3644" t="s">
        <v>3</v>
      </c>
      <c r="B3644" s="1">
        <v>15327</v>
      </c>
      <c r="C3644">
        <v>8.57</v>
      </c>
      <c r="D3644" s="2">
        <f t="shared" si="56"/>
        <v>-1.6073478760045987E-2</v>
      </c>
    </row>
    <row r="3645" spans="1:4" x14ac:dyDescent="0.25">
      <c r="A3645" t="s">
        <v>3</v>
      </c>
      <c r="B3645" s="1">
        <v>15328</v>
      </c>
      <c r="C3645">
        <v>8.49</v>
      </c>
      <c r="D3645" s="2">
        <f t="shared" si="56"/>
        <v>-9.3348891481913731E-3</v>
      </c>
    </row>
    <row r="3646" spans="1:4" x14ac:dyDescent="0.25">
      <c r="A3646" t="s">
        <v>3</v>
      </c>
      <c r="B3646" s="1">
        <v>15329</v>
      </c>
      <c r="C3646">
        <v>8.49</v>
      </c>
      <c r="D3646" s="2">
        <f t="shared" si="56"/>
        <v>0</v>
      </c>
    </row>
    <row r="3647" spans="1:4" x14ac:dyDescent="0.25">
      <c r="A3647" t="s">
        <v>3</v>
      </c>
      <c r="B3647" s="1">
        <v>15332</v>
      </c>
      <c r="C3647">
        <v>8.4</v>
      </c>
      <c r="D3647" s="2">
        <f t="shared" si="56"/>
        <v>-1.0600706713780902E-2</v>
      </c>
    </row>
    <row r="3648" spans="1:4" x14ac:dyDescent="0.25">
      <c r="A3648" t="s">
        <v>3</v>
      </c>
      <c r="B3648" s="1">
        <v>15333</v>
      </c>
      <c r="C3648">
        <v>8.3800000000000008</v>
      </c>
      <c r="D3648" s="2">
        <f t="shared" si="56"/>
        <v>-2.38095238095233E-3</v>
      </c>
    </row>
    <row r="3649" spans="1:4" x14ac:dyDescent="0.25">
      <c r="A3649" t="s">
        <v>3</v>
      </c>
      <c r="B3649" s="1">
        <v>15334</v>
      </c>
      <c r="C3649">
        <v>8.39</v>
      </c>
      <c r="D3649" s="2">
        <f t="shared" si="56"/>
        <v>1.193317422434342E-3</v>
      </c>
    </row>
    <row r="3650" spans="1:4" x14ac:dyDescent="0.25">
      <c r="A3650" t="s">
        <v>3</v>
      </c>
      <c r="B3650" s="1">
        <v>15335</v>
      </c>
      <c r="C3650">
        <v>8.39</v>
      </c>
      <c r="D3650" s="2">
        <f t="shared" si="56"/>
        <v>0</v>
      </c>
    </row>
    <row r="3651" spans="1:4" x14ac:dyDescent="0.25">
      <c r="A3651" t="s">
        <v>3</v>
      </c>
      <c r="B3651" s="1">
        <v>15336</v>
      </c>
      <c r="C3651">
        <v>8.42</v>
      </c>
      <c r="D3651" s="2">
        <f t="shared" si="56"/>
        <v>3.5756853396900308E-3</v>
      </c>
    </row>
    <row r="3652" spans="1:4" x14ac:dyDescent="0.25">
      <c r="A3652" t="s">
        <v>3</v>
      </c>
      <c r="B3652" s="1">
        <v>15339</v>
      </c>
      <c r="C3652">
        <v>8.3699999999999992</v>
      </c>
      <c r="D3652" s="2">
        <f t="shared" ref="D3652:D3715" si="57">(C3652-C3651)/C3651</f>
        <v>-5.9382422802851205E-3</v>
      </c>
    </row>
    <row r="3653" spans="1:4" x14ac:dyDescent="0.25">
      <c r="A3653" t="s">
        <v>3</v>
      </c>
      <c r="B3653" s="1">
        <v>15340</v>
      </c>
      <c r="C3653">
        <v>8.74</v>
      </c>
      <c r="D3653" s="2">
        <f t="shared" si="57"/>
        <v>4.4205495818399165E-2</v>
      </c>
    </row>
    <row r="3654" spans="1:4" x14ac:dyDescent="0.25">
      <c r="A3654" t="s">
        <v>3</v>
      </c>
      <c r="B3654" s="1">
        <v>15341</v>
      </c>
      <c r="C3654">
        <v>8.69</v>
      </c>
      <c r="D3654" s="2">
        <f t="shared" si="57"/>
        <v>-5.7208237986270836E-3</v>
      </c>
    </row>
    <row r="3655" spans="1:4" x14ac:dyDescent="0.25">
      <c r="A3655" t="s">
        <v>3</v>
      </c>
      <c r="B3655" s="1">
        <v>15342</v>
      </c>
      <c r="C3655">
        <v>8.69</v>
      </c>
      <c r="D3655" s="2">
        <f t="shared" si="57"/>
        <v>0</v>
      </c>
    </row>
    <row r="3656" spans="1:4" x14ac:dyDescent="0.25">
      <c r="A3656" t="s">
        <v>3</v>
      </c>
      <c r="B3656" s="1">
        <v>15343</v>
      </c>
      <c r="C3656">
        <v>8.89</v>
      </c>
      <c r="D3656" s="2">
        <f t="shared" si="57"/>
        <v>2.3014959723820606E-2</v>
      </c>
    </row>
    <row r="3657" spans="1:4" x14ac:dyDescent="0.25">
      <c r="A3657" t="s">
        <v>3</v>
      </c>
      <c r="B3657" s="1">
        <v>15346</v>
      </c>
      <c r="C3657">
        <v>9.09</v>
      </c>
      <c r="D3657" s="2">
        <f t="shared" si="57"/>
        <v>2.2497187851518479E-2</v>
      </c>
    </row>
    <row r="3658" spans="1:4" x14ac:dyDescent="0.25">
      <c r="A3658" t="s">
        <v>3</v>
      </c>
      <c r="B3658" s="1">
        <v>15347</v>
      </c>
      <c r="C3658">
        <v>9.0500000000000007</v>
      </c>
      <c r="D3658" s="2">
        <f t="shared" si="57"/>
        <v>-4.4004400440043065E-3</v>
      </c>
    </row>
    <row r="3659" spans="1:4" x14ac:dyDescent="0.25">
      <c r="A3659" t="s">
        <v>3</v>
      </c>
      <c r="B3659" s="1">
        <v>15348</v>
      </c>
      <c r="C3659">
        <v>9</v>
      </c>
      <c r="D3659" s="2">
        <f t="shared" si="57"/>
        <v>-5.5248618784531165E-3</v>
      </c>
    </row>
    <row r="3660" spans="1:4" x14ac:dyDescent="0.25">
      <c r="A3660" t="s">
        <v>3</v>
      </c>
      <c r="B3660" s="1">
        <v>15349</v>
      </c>
      <c r="C3660">
        <v>8.8800000000000008</v>
      </c>
      <c r="D3660" s="2">
        <f t="shared" si="57"/>
        <v>-1.3333333333333246E-2</v>
      </c>
    </row>
    <row r="3661" spans="1:4" x14ac:dyDescent="0.25">
      <c r="A3661" t="s">
        <v>3</v>
      </c>
      <c r="B3661" s="1">
        <v>15350</v>
      </c>
      <c r="C3661">
        <v>8.85</v>
      </c>
      <c r="D3661" s="2">
        <f t="shared" si="57"/>
        <v>-3.3783783783785061E-3</v>
      </c>
    </row>
    <row r="3662" spans="1:4" x14ac:dyDescent="0.25">
      <c r="A3662" t="s">
        <v>3</v>
      </c>
      <c r="B3662" s="1">
        <v>15353</v>
      </c>
      <c r="C3662">
        <v>8.84</v>
      </c>
      <c r="D3662" s="2">
        <f t="shared" si="57"/>
        <v>-1.1299435028248347E-3</v>
      </c>
    </row>
    <row r="3663" spans="1:4" x14ac:dyDescent="0.25">
      <c r="A3663" t="s">
        <v>3</v>
      </c>
      <c r="B3663" s="1">
        <v>15354</v>
      </c>
      <c r="C3663">
        <v>9.02</v>
      </c>
      <c r="D3663" s="2">
        <f t="shared" si="57"/>
        <v>2.0361990950226214E-2</v>
      </c>
    </row>
    <row r="3664" spans="1:4" x14ac:dyDescent="0.25">
      <c r="A3664" t="s">
        <v>3</v>
      </c>
      <c r="B3664" s="1">
        <v>15355</v>
      </c>
      <c r="C3664">
        <v>9.02</v>
      </c>
      <c r="D3664" s="2">
        <f t="shared" si="57"/>
        <v>0</v>
      </c>
    </row>
    <row r="3665" spans="1:4" x14ac:dyDescent="0.25">
      <c r="A3665" t="s">
        <v>3</v>
      </c>
      <c r="B3665" s="1">
        <v>15356</v>
      </c>
      <c r="C3665">
        <v>9.0399999999999991</v>
      </c>
      <c r="D3665" s="2">
        <f t="shared" si="57"/>
        <v>2.2172949002216822E-3</v>
      </c>
    </row>
    <row r="3666" spans="1:4" x14ac:dyDescent="0.25">
      <c r="A3666" t="s">
        <v>3</v>
      </c>
      <c r="B3666" s="1">
        <v>15357</v>
      </c>
      <c r="C3666">
        <v>8.9600000000000009</v>
      </c>
      <c r="D3666" s="2">
        <f t="shared" si="57"/>
        <v>-8.8495575221237063E-3</v>
      </c>
    </row>
    <row r="3667" spans="1:4" x14ac:dyDescent="0.25">
      <c r="A3667" t="s">
        <v>3</v>
      </c>
      <c r="B3667" s="1">
        <v>15360</v>
      </c>
      <c r="C3667">
        <v>8.9600000000000009</v>
      </c>
      <c r="D3667" s="2">
        <f t="shared" si="57"/>
        <v>0</v>
      </c>
    </row>
    <row r="3668" spans="1:4" x14ac:dyDescent="0.25">
      <c r="A3668" t="s">
        <v>3</v>
      </c>
      <c r="B3668" s="1">
        <v>15361</v>
      </c>
      <c r="C3668">
        <v>8.94</v>
      </c>
      <c r="D3668" s="2">
        <f t="shared" si="57"/>
        <v>-2.2321428571430075E-3</v>
      </c>
    </row>
    <row r="3669" spans="1:4" x14ac:dyDescent="0.25">
      <c r="A3669" t="s">
        <v>3</v>
      </c>
      <c r="B3669" s="1">
        <v>15362</v>
      </c>
      <c r="C3669">
        <v>8.81</v>
      </c>
      <c r="D3669" s="2">
        <f t="shared" si="57"/>
        <v>-1.4541387024608391E-2</v>
      </c>
    </row>
    <row r="3670" spans="1:4" x14ac:dyDescent="0.25">
      <c r="A3670" t="s">
        <v>3</v>
      </c>
      <c r="B3670" s="1">
        <v>15363</v>
      </c>
      <c r="C3670">
        <v>8.81</v>
      </c>
      <c r="D3670" s="2">
        <f t="shared" si="57"/>
        <v>0</v>
      </c>
    </row>
    <row r="3671" spans="1:4" x14ac:dyDescent="0.25">
      <c r="A3671" t="s">
        <v>3</v>
      </c>
      <c r="B3671" s="1">
        <v>15364</v>
      </c>
      <c r="C3671">
        <v>8.84</v>
      </c>
      <c r="D3671" s="2">
        <f t="shared" si="57"/>
        <v>3.4052213393869872E-3</v>
      </c>
    </row>
    <row r="3672" spans="1:4" x14ac:dyDescent="0.25">
      <c r="A3672" t="s">
        <v>3</v>
      </c>
      <c r="B3672" s="1">
        <v>15367</v>
      </c>
      <c r="C3672">
        <v>8.9700000000000006</v>
      </c>
      <c r="D3672" s="2">
        <f t="shared" si="57"/>
        <v>1.4705882352941265E-2</v>
      </c>
    </row>
    <row r="3673" spans="1:4" x14ac:dyDescent="0.25">
      <c r="A3673" t="s">
        <v>3</v>
      </c>
      <c r="B3673" s="1">
        <v>15368</v>
      </c>
      <c r="C3673">
        <v>8.99</v>
      </c>
      <c r="D3673" s="2">
        <f t="shared" si="57"/>
        <v>2.2296544035673993E-3</v>
      </c>
    </row>
    <row r="3674" spans="1:4" x14ac:dyDescent="0.25">
      <c r="A3674" t="s">
        <v>3</v>
      </c>
      <c r="B3674" s="1">
        <v>15369</v>
      </c>
      <c r="C3674">
        <v>8.93</v>
      </c>
      <c r="D3674" s="2">
        <f t="shared" si="57"/>
        <v>-6.6740823136819238E-3</v>
      </c>
    </row>
    <row r="3675" spans="1:4" x14ac:dyDescent="0.25">
      <c r="A3675" t="s">
        <v>3</v>
      </c>
      <c r="B3675" s="1">
        <v>15370</v>
      </c>
      <c r="C3675">
        <v>8.91</v>
      </c>
      <c r="D3675" s="2">
        <f t="shared" si="57"/>
        <v>-2.2396416573347787E-3</v>
      </c>
    </row>
    <row r="3676" spans="1:4" x14ac:dyDescent="0.25">
      <c r="A3676" t="s">
        <v>3</v>
      </c>
      <c r="B3676" s="1">
        <v>15371</v>
      </c>
      <c r="C3676">
        <v>8.85</v>
      </c>
      <c r="D3676" s="2">
        <f t="shared" si="57"/>
        <v>-6.7340067340067901E-3</v>
      </c>
    </row>
    <row r="3677" spans="1:4" x14ac:dyDescent="0.25">
      <c r="A3677" t="s">
        <v>3</v>
      </c>
      <c r="B3677" s="1">
        <v>15374</v>
      </c>
      <c r="C3677">
        <v>8.84</v>
      </c>
      <c r="D3677" s="2">
        <f t="shared" si="57"/>
        <v>-1.1299435028248347E-3</v>
      </c>
    </row>
    <row r="3678" spans="1:4" x14ac:dyDescent="0.25">
      <c r="A3678" t="s">
        <v>3</v>
      </c>
      <c r="B3678" s="1">
        <v>15375</v>
      </c>
      <c r="C3678">
        <v>8.9</v>
      </c>
      <c r="D3678" s="2">
        <f t="shared" si="57"/>
        <v>6.787330316742138E-3</v>
      </c>
    </row>
    <row r="3679" spans="1:4" x14ac:dyDescent="0.25">
      <c r="A3679" t="s">
        <v>3</v>
      </c>
      <c r="B3679" s="1">
        <v>15376</v>
      </c>
      <c r="C3679">
        <v>8.9700000000000006</v>
      </c>
      <c r="D3679" s="2">
        <f t="shared" si="57"/>
        <v>7.8651685393258744E-3</v>
      </c>
    </row>
    <row r="3680" spans="1:4" x14ac:dyDescent="0.25">
      <c r="A3680" t="s">
        <v>3</v>
      </c>
      <c r="B3680" s="1">
        <v>15377</v>
      </c>
      <c r="C3680">
        <v>8.9499999999999993</v>
      </c>
      <c r="D3680" s="2">
        <f t="shared" si="57"/>
        <v>-2.2296544035675975E-3</v>
      </c>
    </row>
    <row r="3681" spans="1:4" x14ac:dyDescent="0.25">
      <c r="A3681" t="s">
        <v>3</v>
      </c>
      <c r="B3681" s="1">
        <v>15378</v>
      </c>
      <c r="C3681">
        <v>8.85</v>
      </c>
      <c r="D3681" s="2">
        <f t="shared" si="57"/>
        <v>-1.117318435754186E-2</v>
      </c>
    </row>
    <row r="3682" spans="1:4" x14ac:dyDescent="0.25">
      <c r="A3682" t="s">
        <v>3</v>
      </c>
      <c r="B3682" s="1">
        <v>15381</v>
      </c>
      <c r="C3682">
        <v>8.74</v>
      </c>
      <c r="D3682" s="2">
        <f t="shared" si="57"/>
        <v>-1.2429378531073383E-2</v>
      </c>
    </row>
    <row r="3683" spans="1:4" x14ac:dyDescent="0.25">
      <c r="A3683" t="s">
        <v>3</v>
      </c>
      <c r="B3683" s="1">
        <v>15382</v>
      </c>
      <c r="C3683">
        <v>8.6199999999999992</v>
      </c>
      <c r="D3683" s="2">
        <f t="shared" si="57"/>
        <v>-1.3729977116704919E-2</v>
      </c>
    </row>
    <row r="3684" spans="1:4" x14ac:dyDescent="0.25">
      <c r="A3684" t="s">
        <v>3</v>
      </c>
      <c r="B3684" s="1">
        <v>15383</v>
      </c>
      <c r="C3684">
        <v>8.6</v>
      </c>
      <c r="D3684" s="2">
        <f t="shared" si="57"/>
        <v>-2.3201856148491388E-3</v>
      </c>
    </row>
    <row r="3685" spans="1:4" x14ac:dyDescent="0.25">
      <c r="A3685" t="s">
        <v>3</v>
      </c>
      <c r="B3685" s="1">
        <v>15384</v>
      </c>
      <c r="C3685">
        <v>8.6</v>
      </c>
      <c r="D3685" s="2">
        <f t="shared" si="57"/>
        <v>0</v>
      </c>
    </row>
    <row r="3686" spans="1:4" x14ac:dyDescent="0.25">
      <c r="A3686" t="s">
        <v>3</v>
      </c>
      <c r="B3686" s="1">
        <v>15385</v>
      </c>
      <c r="C3686">
        <v>8.6199999999999992</v>
      </c>
      <c r="D3686" s="2">
        <f t="shared" si="57"/>
        <v>2.3255813953487877E-3</v>
      </c>
    </row>
    <row r="3687" spans="1:4" x14ac:dyDescent="0.25">
      <c r="A3687" t="s">
        <v>3</v>
      </c>
      <c r="B3687" s="1">
        <v>15388</v>
      </c>
      <c r="C3687">
        <v>8.65</v>
      </c>
      <c r="D3687" s="2">
        <f t="shared" si="57"/>
        <v>3.480278422273914E-3</v>
      </c>
    </row>
    <row r="3688" spans="1:4" x14ac:dyDescent="0.25">
      <c r="A3688" t="s">
        <v>3</v>
      </c>
      <c r="B3688" s="1">
        <v>15389</v>
      </c>
      <c r="C3688">
        <v>8.49</v>
      </c>
      <c r="D3688" s="2">
        <f t="shared" si="57"/>
        <v>-1.849710982658961E-2</v>
      </c>
    </row>
    <row r="3689" spans="1:4" x14ac:dyDescent="0.25">
      <c r="A3689" t="s">
        <v>3</v>
      </c>
      <c r="B3689" s="1">
        <v>15390</v>
      </c>
      <c r="C3689">
        <v>8.48</v>
      </c>
      <c r="D3689" s="2">
        <f t="shared" si="57"/>
        <v>-1.177856301531188E-3</v>
      </c>
    </row>
    <row r="3690" spans="1:4" x14ac:dyDescent="0.25">
      <c r="A3690" t="s">
        <v>3</v>
      </c>
      <c r="B3690" s="1">
        <v>15391</v>
      </c>
      <c r="C3690">
        <v>8.5</v>
      </c>
      <c r="D3690" s="2">
        <f t="shared" si="57"/>
        <v>2.3584905660376855E-3</v>
      </c>
    </row>
    <row r="3691" spans="1:4" x14ac:dyDescent="0.25">
      <c r="A3691" t="s">
        <v>3</v>
      </c>
      <c r="B3691" s="1">
        <v>15392</v>
      </c>
      <c r="C3691">
        <v>8.4700000000000006</v>
      </c>
      <c r="D3691" s="2">
        <f t="shared" si="57"/>
        <v>-3.529411764705807E-3</v>
      </c>
    </row>
    <row r="3692" spans="1:4" x14ac:dyDescent="0.25">
      <c r="A3692" t="s">
        <v>3</v>
      </c>
      <c r="B3692" s="1">
        <v>15395</v>
      </c>
      <c r="C3692">
        <v>8.4700000000000006</v>
      </c>
      <c r="D3692" s="2">
        <f t="shared" si="57"/>
        <v>0</v>
      </c>
    </row>
    <row r="3693" spans="1:4" x14ac:dyDescent="0.25">
      <c r="A3693" t="s">
        <v>3</v>
      </c>
      <c r="B3693" s="1">
        <v>15396</v>
      </c>
      <c r="C3693">
        <v>8.52</v>
      </c>
      <c r="D3693" s="2">
        <f t="shared" si="57"/>
        <v>5.9031877213694137E-3</v>
      </c>
    </row>
    <row r="3694" spans="1:4" x14ac:dyDescent="0.25">
      <c r="A3694" t="s">
        <v>3</v>
      </c>
      <c r="B3694" s="1">
        <v>15397</v>
      </c>
      <c r="C3694">
        <v>8.4600000000000009</v>
      </c>
      <c r="D3694" s="2">
        <f t="shared" si="57"/>
        <v>-7.0422535211266107E-3</v>
      </c>
    </row>
    <row r="3695" spans="1:4" x14ac:dyDescent="0.25">
      <c r="A3695" t="s">
        <v>3</v>
      </c>
      <c r="B3695" s="1">
        <v>15398</v>
      </c>
      <c r="C3695">
        <v>8.52</v>
      </c>
      <c r="D3695" s="2">
        <f t="shared" si="57"/>
        <v>7.0921985815601317E-3</v>
      </c>
    </row>
    <row r="3696" spans="1:4" x14ac:dyDescent="0.25">
      <c r="A3696" t="s">
        <v>3</v>
      </c>
      <c r="B3696" s="1">
        <v>15399</v>
      </c>
      <c r="C3696">
        <v>8.59</v>
      </c>
      <c r="D3696" s="2">
        <f t="shared" si="57"/>
        <v>8.2159624413145876E-3</v>
      </c>
    </row>
    <row r="3697" spans="1:4" x14ac:dyDescent="0.25">
      <c r="A3697" t="s">
        <v>3</v>
      </c>
      <c r="B3697" s="1">
        <v>15402</v>
      </c>
      <c r="C3697">
        <v>8.4700000000000006</v>
      </c>
      <c r="D3697" s="2">
        <f t="shared" si="57"/>
        <v>-1.3969732246798513E-2</v>
      </c>
    </row>
    <row r="3698" spans="1:4" x14ac:dyDescent="0.25">
      <c r="A3698" t="s">
        <v>3</v>
      </c>
      <c r="B3698" s="1">
        <v>15403</v>
      </c>
      <c r="C3698">
        <v>8.6</v>
      </c>
      <c r="D3698" s="2">
        <f t="shared" si="57"/>
        <v>1.5348288075560684E-2</v>
      </c>
    </row>
    <row r="3699" spans="1:4" x14ac:dyDescent="0.25">
      <c r="A3699" t="s">
        <v>3</v>
      </c>
      <c r="B3699" s="1">
        <v>15404</v>
      </c>
      <c r="C3699">
        <v>8.51</v>
      </c>
      <c r="D3699" s="2">
        <f t="shared" si="57"/>
        <v>-1.0465116279069752E-2</v>
      </c>
    </row>
    <row r="3700" spans="1:4" x14ac:dyDescent="0.25">
      <c r="A3700" t="s">
        <v>3</v>
      </c>
      <c r="B3700" s="1">
        <v>15405</v>
      </c>
      <c r="C3700">
        <v>8.3800000000000008</v>
      </c>
      <c r="D3700" s="2">
        <f t="shared" si="57"/>
        <v>-1.5276145710928203E-2</v>
      </c>
    </row>
    <row r="3701" spans="1:4" x14ac:dyDescent="0.25">
      <c r="A3701" t="s">
        <v>3</v>
      </c>
      <c r="B3701" s="1">
        <v>15406</v>
      </c>
      <c r="C3701">
        <v>8.16</v>
      </c>
      <c r="D3701" s="2">
        <f t="shared" si="57"/>
        <v>-2.6252983293556159E-2</v>
      </c>
    </row>
    <row r="3702" spans="1:4" x14ac:dyDescent="0.25">
      <c r="A3702" t="s">
        <v>3</v>
      </c>
      <c r="B3702" s="1">
        <v>15409</v>
      </c>
      <c r="C3702">
        <v>8.1999999999999993</v>
      </c>
      <c r="D3702" s="2">
        <f t="shared" si="57"/>
        <v>4.9019607843136213E-3</v>
      </c>
    </row>
    <row r="3703" spans="1:4" x14ac:dyDescent="0.25">
      <c r="A3703" t="s">
        <v>3</v>
      </c>
      <c r="B3703" s="1">
        <v>15410</v>
      </c>
      <c r="C3703">
        <v>8.14</v>
      </c>
      <c r="D3703" s="2">
        <f t="shared" si="57"/>
        <v>-7.3170731707315516E-3</v>
      </c>
    </row>
    <row r="3704" spans="1:4" x14ac:dyDescent="0.25">
      <c r="A3704" t="s">
        <v>3</v>
      </c>
      <c r="B3704" s="1">
        <v>15411</v>
      </c>
      <c r="C3704">
        <v>7.98</v>
      </c>
      <c r="D3704" s="2">
        <f t="shared" si="57"/>
        <v>-1.9656019656019673E-2</v>
      </c>
    </row>
    <row r="3705" spans="1:4" x14ac:dyDescent="0.25">
      <c r="A3705" t="s">
        <v>3</v>
      </c>
      <c r="B3705" s="1">
        <v>15412</v>
      </c>
      <c r="C3705">
        <v>7.98</v>
      </c>
      <c r="D3705" s="2">
        <f t="shared" si="57"/>
        <v>0</v>
      </c>
    </row>
    <row r="3706" spans="1:4" x14ac:dyDescent="0.25">
      <c r="A3706" t="s">
        <v>3</v>
      </c>
      <c r="B3706" s="1">
        <v>15413</v>
      </c>
      <c r="C3706">
        <v>8.0299999999999994</v>
      </c>
      <c r="D3706" s="2">
        <f t="shared" si="57"/>
        <v>6.2656641604008686E-3</v>
      </c>
    </row>
    <row r="3707" spans="1:4" x14ac:dyDescent="0.25">
      <c r="A3707" t="s">
        <v>3</v>
      </c>
      <c r="B3707" s="1">
        <v>15416</v>
      </c>
      <c r="C3707">
        <v>8.1199999999999992</v>
      </c>
      <c r="D3707" s="2">
        <f t="shared" si="57"/>
        <v>1.1207970112079683E-2</v>
      </c>
    </row>
    <row r="3708" spans="1:4" x14ac:dyDescent="0.25">
      <c r="A3708" t="s">
        <v>3</v>
      </c>
      <c r="B3708" s="1">
        <v>15417</v>
      </c>
      <c r="C3708">
        <v>8.2899999999999991</v>
      </c>
      <c r="D3708" s="2">
        <f t="shared" si="57"/>
        <v>2.0935960591132997E-2</v>
      </c>
    </row>
    <row r="3709" spans="1:4" x14ac:dyDescent="0.25">
      <c r="A3709" t="s">
        <v>3</v>
      </c>
      <c r="B3709" s="1">
        <v>15418</v>
      </c>
      <c r="C3709">
        <v>8.2100000000000009</v>
      </c>
      <c r="D3709" s="2">
        <f t="shared" si="57"/>
        <v>-9.6501809408924364E-3</v>
      </c>
    </row>
    <row r="3710" spans="1:4" x14ac:dyDescent="0.25">
      <c r="A3710" t="s">
        <v>3</v>
      </c>
      <c r="B3710" s="1">
        <v>15419</v>
      </c>
      <c r="C3710">
        <v>8.1999999999999993</v>
      </c>
      <c r="D3710" s="2">
        <f t="shared" si="57"/>
        <v>-1.2180267965897153E-3</v>
      </c>
    </row>
    <row r="3711" spans="1:4" x14ac:dyDescent="0.25">
      <c r="A3711" t="s">
        <v>3</v>
      </c>
      <c r="B3711" s="1">
        <v>15420</v>
      </c>
      <c r="C3711">
        <v>8.11</v>
      </c>
      <c r="D3711" s="2">
        <f t="shared" si="57"/>
        <v>-1.0975609756097545E-2</v>
      </c>
    </row>
    <row r="3712" spans="1:4" x14ac:dyDescent="0.25">
      <c r="A3712" t="s">
        <v>3</v>
      </c>
      <c r="B3712" s="1">
        <v>15423</v>
      </c>
      <c r="C3712">
        <v>8.15</v>
      </c>
      <c r="D3712" s="2">
        <f t="shared" si="57"/>
        <v>4.9321824907522724E-3</v>
      </c>
    </row>
    <row r="3713" spans="1:4" x14ac:dyDescent="0.25">
      <c r="A3713" t="s">
        <v>3</v>
      </c>
      <c r="B3713" s="1">
        <v>15424</v>
      </c>
      <c r="C3713">
        <v>8.2200000000000006</v>
      </c>
      <c r="D3713" s="2">
        <f t="shared" si="57"/>
        <v>8.5889570552147576E-3</v>
      </c>
    </row>
    <row r="3714" spans="1:4" x14ac:dyDescent="0.25">
      <c r="A3714" t="s">
        <v>3</v>
      </c>
      <c r="B3714" s="1">
        <v>15425</v>
      </c>
      <c r="C3714">
        <v>8.16</v>
      </c>
      <c r="D3714" s="2">
        <f t="shared" si="57"/>
        <v>-7.2992700729927603E-3</v>
      </c>
    </row>
    <row r="3715" spans="1:4" x14ac:dyDescent="0.25">
      <c r="A3715" t="s">
        <v>3</v>
      </c>
      <c r="B3715" s="1">
        <v>15426</v>
      </c>
      <c r="C3715">
        <v>8.1300000000000008</v>
      </c>
      <c r="D3715" s="2">
        <f t="shared" si="57"/>
        <v>-3.6764705882352156E-3</v>
      </c>
    </row>
    <row r="3716" spans="1:4" x14ac:dyDescent="0.25">
      <c r="A3716" t="s">
        <v>3</v>
      </c>
      <c r="B3716" s="1">
        <v>15427</v>
      </c>
      <c r="C3716">
        <v>8.0500000000000007</v>
      </c>
      <c r="D3716" s="2">
        <f t="shared" ref="D3716:D3779" si="58">(C3716-C3715)/C3715</f>
        <v>-9.8400984009840171E-3</v>
      </c>
    </row>
    <row r="3717" spans="1:4" x14ac:dyDescent="0.25">
      <c r="A3717" t="s">
        <v>3</v>
      </c>
      <c r="B3717" s="1">
        <v>15430</v>
      </c>
      <c r="C3717">
        <v>8.06</v>
      </c>
      <c r="D3717" s="2">
        <f t="shared" si="58"/>
        <v>1.2422360248446939E-3</v>
      </c>
    </row>
    <row r="3718" spans="1:4" x14ac:dyDescent="0.25">
      <c r="A3718" t="s">
        <v>3</v>
      </c>
      <c r="B3718" s="1">
        <v>15431</v>
      </c>
      <c r="C3718">
        <v>8.01</v>
      </c>
      <c r="D3718" s="2">
        <f t="shared" si="58"/>
        <v>-6.2034739454095173E-3</v>
      </c>
    </row>
    <row r="3719" spans="1:4" x14ac:dyDescent="0.25">
      <c r="A3719" t="s">
        <v>3</v>
      </c>
      <c r="B3719" s="1">
        <v>15432</v>
      </c>
      <c r="C3719">
        <v>8.0500000000000007</v>
      </c>
      <c r="D3719" s="2">
        <f t="shared" si="58"/>
        <v>4.9937578027466822E-3</v>
      </c>
    </row>
    <row r="3720" spans="1:4" x14ac:dyDescent="0.25">
      <c r="A3720" t="s">
        <v>3</v>
      </c>
      <c r="B3720" s="1">
        <v>15433</v>
      </c>
      <c r="C3720">
        <v>8.11</v>
      </c>
      <c r="D3720" s="2">
        <f t="shared" si="58"/>
        <v>7.4534161490681632E-3</v>
      </c>
    </row>
    <row r="3721" spans="1:4" x14ac:dyDescent="0.25">
      <c r="A3721" t="s">
        <v>3</v>
      </c>
      <c r="B3721" s="1">
        <v>15434</v>
      </c>
      <c r="C3721">
        <v>8.11</v>
      </c>
      <c r="D3721" s="2">
        <f t="shared" si="58"/>
        <v>0</v>
      </c>
    </row>
    <row r="3722" spans="1:4" x14ac:dyDescent="0.25">
      <c r="A3722" t="s">
        <v>3</v>
      </c>
      <c r="B3722" s="1">
        <v>15437</v>
      </c>
      <c r="C3722">
        <v>8.1999999999999993</v>
      </c>
      <c r="D3722" s="2">
        <f t="shared" si="58"/>
        <v>1.1097410604192339E-2</v>
      </c>
    </row>
    <row r="3723" spans="1:4" x14ac:dyDescent="0.25">
      <c r="A3723" t="s">
        <v>3</v>
      </c>
      <c r="B3723" s="1">
        <v>15438</v>
      </c>
      <c r="C3723">
        <v>8.16</v>
      </c>
      <c r="D3723" s="2">
        <f t="shared" si="58"/>
        <v>-4.8780487804877017E-3</v>
      </c>
    </row>
    <row r="3724" spans="1:4" x14ac:dyDescent="0.25">
      <c r="A3724" t="s">
        <v>3</v>
      </c>
      <c r="B3724" s="1">
        <v>15439</v>
      </c>
      <c r="C3724">
        <v>8.1199999999999992</v>
      </c>
      <c r="D3724" s="2">
        <f t="shared" si="58"/>
        <v>-4.9019607843138382E-3</v>
      </c>
    </row>
    <row r="3725" spans="1:4" x14ac:dyDescent="0.25">
      <c r="A3725" t="s">
        <v>3</v>
      </c>
      <c r="B3725" s="1">
        <v>15440</v>
      </c>
      <c r="C3725">
        <v>7.99</v>
      </c>
      <c r="D3725" s="2">
        <f t="shared" si="58"/>
        <v>-1.6009852216748648E-2</v>
      </c>
    </row>
    <row r="3726" spans="1:4" x14ac:dyDescent="0.25">
      <c r="A3726" t="s">
        <v>3</v>
      </c>
      <c r="B3726" s="1">
        <v>15441</v>
      </c>
      <c r="C3726">
        <v>7.98</v>
      </c>
      <c r="D3726" s="2">
        <f t="shared" si="58"/>
        <v>-1.2515644555694352E-3</v>
      </c>
    </row>
    <row r="3727" spans="1:4" x14ac:dyDescent="0.25">
      <c r="A3727" t="s">
        <v>3</v>
      </c>
      <c r="B3727" s="1">
        <v>15444</v>
      </c>
      <c r="C3727">
        <v>7.96</v>
      </c>
      <c r="D3727" s="2">
        <f t="shared" si="58"/>
        <v>-2.5062656641604585E-3</v>
      </c>
    </row>
    <row r="3728" spans="1:4" x14ac:dyDescent="0.25">
      <c r="A3728" t="s">
        <v>3</v>
      </c>
      <c r="B3728" s="1">
        <v>15445</v>
      </c>
      <c r="C3728">
        <v>7.83</v>
      </c>
      <c r="D3728" s="2">
        <f t="shared" si="58"/>
        <v>-1.6331658291457274E-2</v>
      </c>
    </row>
    <row r="3729" spans="1:4" x14ac:dyDescent="0.25">
      <c r="A3729" t="s">
        <v>3</v>
      </c>
      <c r="B3729" s="1">
        <v>15446</v>
      </c>
      <c r="C3729">
        <v>7.81</v>
      </c>
      <c r="D3729" s="2">
        <f t="shared" si="58"/>
        <v>-2.554278416347441E-3</v>
      </c>
    </row>
    <row r="3730" spans="1:4" x14ac:dyDescent="0.25">
      <c r="A3730" t="s">
        <v>3</v>
      </c>
      <c r="B3730" s="1">
        <v>15447</v>
      </c>
      <c r="C3730">
        <v>7.82</v>
      </c>
      <c r="D3730" s="2">
        <f t="shared" si="58"/>
        <v>1.2804097311140429E-3</v>
      </c>
    </row>
    <row r="3731" spans="1:4" x14ac:dyDescent="0.25">
      <c r="A3731" t="s">
        <v>3</v>
      </c>
      <c r="B3731" s="1">
        <v>15448</v>
      </c>
      <c r="C3731">
        <v>7.7</v>
      </c>
      <c r="D3731" s="2">
        <f t="shared" si="58"/>
        <v>-1.5345268542199501E-2</v>
      </c>
    </row>
    <row r="3732" spans="1:4" x14ac:dyDescent="0.25">
      <c r="A3732" t="s">
        <v>3</v>
      </c>
      <c r="B3732" s="1">
        <v>15451</v>
      </c>
      <c r="C3732">
        <v>7.79</v>
      </c>
      <c r="D3732" s="2">
        <f t="shared" si="58"/>
        <v>1.168831168831167E-2</v>
      </c>
    </row>
    <row r="3733" spans="1:4" x14ac:dyDescent="0.25">
      <c r="A3733" t="s">
        <v>3</v>
      </c>
      <c r="B3733" s="1">
        <v>15452</v>
      </c>
      <c r="C3733">
        <v>7.81</v>
      </c>
      <c r="D3733" s="2">
        <f t="shared" si="58"/>
        <v>2.5673940949935267E-3</v>
      </c>
    </row>
    <row r="3734" spans="1:4" x14ac:dyDescent="0.25">
      <c r="A3734" t="s">
        <v>3</v>
      </c>
      <c r="B3734" s="1">
        <v>15453</v>
      </c>
      <c r="C3734">
        <v>7.79</v>
      </c>
      <c r="D3734" s="2">
        <f t="shared" si="58"/>
        <v>-2.5608194622278586E-3</v>
      </c>
    </row>
    <row r="3735" spans="1:4" x14ac:dyDescent="0.25">
      <c r="A3735" t="s">
        <v>3</v>
      </c>
      <c r="B3735" s="1">
        <v>15454</v>
      </c>
      <c r="C3735">
        <v>7.59</v>
      </c>
      <c r="D3735" s="2">
        <f t="shared" si="58"/>
        <v>-2.5673940949935838E-2</v>
      </c>
    </row>
    <row r="3736" spans="1:4" x14ac:dyDescent="0.25">
      <c r="A3736" t="s">
        <v>3</v>
      </c>
      <c r="B3736" s="1">
        <v>15455</v>
      </c>
      <c r="C3736">
        <v>7.55</v>
      </c>
      <c r="D3736" s="2">
        <f t="shared" si="58"/>
        <v>-5.2700922266139703E-3</v>
      </c>
    </row>
    <row r="3737" spans="1:4" x14ac:dyDescent="0.25">
      <c r="A3737" t="s">
        <v>3</v>
      </c>
      <c r="B3737" s="1">
        <v>15458</v>
      </c>
      <c r="C3737">
        <v>7.54</v>
      </c>
      <c r="D3737" s="2">
        <f t="shared" si="58"/>
        <v>-1.32450331125825E-3</v>
      </c>
    </row>
    <row r="3738" spans="1:4" x14ac:dyDescent="0.25">
      <c r="A3738" t="s">
        <v>3</v>
      </c>
      <c r="B3738" s="1">
        <v>15459</v>
      </c>
      <c r="C3738">
        <v>7.47</v>
      </c>
      <c r="D3738" s="2">
        <f t="shared" si="58"/>
        <v>-9.2838196286472528E-3</v>
      </c>
    </row>
    <row r="3739" spans="1:4" x14ac:dyDescent="0.25">
      <c r="A3739" t="s">
        <v>3</v>
      </c>
      <c r="B3739" s="1">
        <v>15460</v>
      </c>
      <c r="C3739">
        <v>7.61</v>
      </c>
      <c r="D3739" s="2">
        <f t="shared" si="58"/>
        <v>1.8741633199464602E-2</v>
      </c>
    </row>
    <row r="3740" spans="1:4" x14ac:dyDescent="0.25">
      <c r="A3740" t="s">
        <v>3</v>
      </c>
      <c r="B3740" s="1">
        <v>15461</v>
      </c>
      <c r="C3740">
        <v>7.66</v>
      </c>
      <c r="D3740" s="2">
        <f t="shared" si="58"/>
        <v>6.5703022339027358E-3</v>
      </c>
    </row>
    <row r="3741" spans="1:4" x14ac:dyDescent="0.25">
      <c r="A3741" t="s">
        <v>3</v>
      </c>
      <c r="B3741" s="1">
        <v>15462</v>
      </c>
      <c r="C3741">
        <v>7.71</v>
      </c>
      <c r="D3741" s="2">
        <f t="shared" si="58"/>
        <v>6.5274151436031103E-3</v>
      </c>
    </row>
    <row r="3742" spans="1:4" x14ac:dyDescent="0.25">
      <c r="A3742" t="s">
        <v>3</v>
      </c>
      <c r="B3742" s="1">
        <v>15465</v>
      </c>
      <c r="C3742">
        <v>7.77</v>
      </c>
      <c r="D3742" s="2">
        <f t="shared" si="58"/>
        <v>7.782101167315124E-3</v>
      </c>
    </row>
    <row r="3743" spans="1:4" x14ac:dyDescent="0.25">
      <c r="A3743" t="s">
        <v>3</v>
      </c>
      <c r="B3743" s="1">
        <v>15466</v>
      </c>
      <c r="C3743">
        <v>7.8</v>
      </c>
      <c r="D3743" s="2">
        <f t="shared" si="58"/>
        <v>3.8610038610038932E-3</v>
      </c>
    </row>
    <row r="3744" spans="1:4" x14ac:dyDescent="0.25">
      <c r="A3744" t="s">
        <v>3</v>
      </c>
      <c r="B3744" s="1">
        <v>15467</v>
      </c>
      <c r="C3744">
        <v>7.79</v>
      </c>
      <c r="D3744" s="2">
        <f t="shared" si="58"/>
        <v>-1.2820512820512547E-3</v>
      </c>
    </row>
    <row r="3745" spans="1:4" x14ac:dyDescent="0.25">
      <c r="A3745" t="s">
        <v>3</v>
      </c>
      <c r="B3745" s="1">
        <v>15468</v>
      </c>
      <c r="C3745">
        <v>7.89</v>
      </c>
      <c r="D3745" s="2">
        <f t="shared" si="58"/>
        <v>1.2836970474967862E-2</v>
      </c>
    </row>
    <row r="3746" spans="1:4" x14ac:dyDescent="0.25">
      <c r="A3746" t="s">
        <v>3</v>
      </c>
      <c r="B3746" s="1">
        <v>15469</v>
      </c>
      <c r="C3746">
        <v>7.89</v>
      </c>
      <c r="D3746" s="2">
        <f t="shared" si="58"/>
        <v>0</v>
      </c>
    </row>
    <row r="3747" spans="1:4" x14ac:dyDescent="0.25">
      <c r="A3747" t="s">
        <v>3</v>
      </c>
      <c r="B3747" s="1">
        <v>15472</v>
      </c>
      <c r="C3747">
        <v>8</v>
      </c>
      <c r="D3747" s="2">
        <f t="shared" si="58"/>
        <v>1.3941698352344781E-2</v>
      </c>
    </row>
    <row r="3748" spans="1:4" x14ac:dyDescent="0.25">
      <c r="A3748" t="s">
        <v>3</v>
      </c>
      <c r="B3748" s="1">
        <v>15473</v>
      </c>
      <c r="C3748">
        <v>7.94</v>
      </c>
      <c r="D3748" s="2">
        <f t="shared" si="58"/>
        <v>-7.4999999999999512E-3</v>
      </c>
    </row>
    <row r="3749" spans="1:4" x14ac:dyDescent="0.25">
      <c r="A3749" t="s">
        <v>3</v>
      </c>
      <c r="B3749" s="1">
        <v>15474</v>
      </c>
      <c r="C3749">
        <v>7.81</v>
      </c>
      <c r="D3749" s="2">
        <f t="shared" si="58"/>
        <v>-1.6372795969773396E-2</v>
      </c>
    </row>
    <row r="3750" spans="1:4" x14ac:dyDescent="0.25">
      <c r="A3750" t="s">
        <v>3</v>
      </c>
      <c r="B3750" s="1">
        <v>15475</v>
      </c>
      <c r="C3750">
        <v>7.79</v>
      </c>
      <c r="D3750" s="2">
        <f t="shared" si="58"/>
        <v>-2.5608194622278586E-3</v>
      </c>
    </row>
    <row r="3751" spans="1:4" x14ac:dyDescent="0.25">
      <c r="A3751" t="s">
        <v>3</v>
      </c>
      <c r="B3751" s="1">
        <v>15476</v>
      </c>
      <c r="C3751">
        <v>7.88</v>
      </c>
      <c r="D3751" s="2">
        <f t="shared" si="58"/>
        <v>1.1553273427471098E-2</v>
      </c>
    </row>
    <row r="3752" spans="1:4" x14ac:dyDescent="0.25">
      <c r="A3752" t="s">
        <v>3</v>
      </c>
      <c r="B3752" s="1">
        <v>15479</v>
      </c>
      <c r="C3752">
        <v>7.94</v>
      </c>
      <c r="D3752" s="2">
        <f t="shared" si="58"/>
        <v>7.6142131979696067E-3</v>
      </c>
    </row>
    <row r="3753" spans="1:4" x14ac:dyDescent="0.25">
      <c r="A3753" t="s">
        <v>3</v>
      </c>
      <c r="B3753" s="1">
        <v>15480</v>
      </c>
      <c r="C3753">
        <v>7.91</v>
      </c>
      <c r="D3753" s="2">
        <f t="shared" si="58"/>
        <v>-3.7783375314861772E-3</v>
      </c>
    </row>
    <row r="3754" spans="1:4" x14ac:dyDescent="0.25">
      <c r="A3754" t="s">
        <v>3</v>
      </c>
      <c r="B3754" s="1">
        <v>15481</v>
      </c>
      <c r="C3754">
        <v>7.89</v>
      </c>
      <c r="D3754" s="2">
        <f t="shared" si="58"/>
        <v>-2.5284450063211708E-3</v>
      </c>
    </row>
    <row r="3755" spans="1:4" x14ac:dyDescent="0.25">
      <c r="A3755" t="s">
        <v>3</v>
      </c>
      <c r="B3755" s="1">
        <v>15482</v>
      </c>
      <c r="C3755">
        <v>8.02</v>
      </c>
      <c r="D3755" s="2">
        <f t="shared" si="58"/>
        <v>1.6476552598225589E-2</v>
      </c>
    </row>
    <row r="3756" spans="1:4" x14ac:dyDescent="0.25">
      <c r="A3756" t="s">
        <v>3</v>
      </c>
      <c r="B3756" s="1">
        <v>15483</v>
      </c>
      <c r="C3756">
        <v>8.01</v>
      </c>
      <c r="D3756" s="2">
        <f t="shared" si="58"/>
        <v>-1.2468827930174299E-3</v>
      </c>
    </row>
    <row r="3757" spans="1:4" x14ac:dyDescent="0.25">
      <c r="A3757" t="s">
        <v>3</v>
      </c>
      <c r="B3757" s="1">
        <v>15486</v>
      </c>
      <c r="C3757">
        <v>7.98</v>
      </c>
      <c r="D3757" s="2">
        <f t="shared" si="58"/>
        <v>-3.7453183520598453E-3</v>
      </c>
    </row>
    <row r="3758" spans="1:4" x14ac:dyDescent="0.25">
      <c r="A3758" t="s">
        <v>3</v>
      </c>
      <c r="B3758" s="1">
        <v>15487</v>
      </c>
      <c r="C3758">
        <v>8</v>
      </c>
      <c r="D3758" s="2">
        <f t="shared" si="58"/>
        <v>2.5062656641603475E-3</v>
      </c>
    </row>
    <row r="3759" spans="1:4" x14ac:dyDescent="0.25">
      <c r="A3759" t="s">
        <v>3</v>
      </c>
      <c r="B3759" s="1">
        <v>15488</v>
      </c>
      <c r="C3759">
        <v>8.16</v>
      </c>
      <c r="D3759" s="2">
        <f t="shared" si="58"/>
        <v>2.0000000000000018E-2</v>
      </c>
    </row>
    <row r="3760" spans="1:4" x14ac:dyDescent="0.25">
      <c r="A3760" t="s">
        <v>3</v>
      </c>
      <c r="B3760" s="1">
        <v>15489</v>
      </c>
      <c r="C3760">
        <v>8.18</v>
      </c>
      <c r="D3760" s="2">
        <f t="shared" si="58"/>
        <v>2.4509803921568107E-3</v>
      </c>
    </row>
    <row r="3761" spans="1:4" x14ac:dyDescent="0.25">
      <c r="A3761" t="s">
        <v>3</v>
      </c>
      <c r="B3761" s="1">
        <v>15490</v>
      </c>
      <c r="C3761">
        <v>8.15</v>
      </c>
      <c r="D3761" s="2">
        <f t="shared" si="58"/>
        <v>-3.667481662591609E-3</v>
      </c>
    </row>
    <row r="3762" spans="1:4" x14ac:dyDescent="0.25">
      <c r="A3762" t="s">
        <v>3</v>
      </c>
      <c r="B3762" s="1">
        <v>15493</v>
      </c>
      <c r="C3762">
        <v>8.19</v>
      </c>
      <c r="D3762" s="2">
        <f t="shared" si="58"/>
        <v>4.9079754601225947E-3</v>
      </c>
    </row>
    <row r="3763" spans="1:4" x14ac:dyDescent="0.25">
      <c r="A3763" t="s">
        <v>3</v>
      </c>
      <c r="B3763" s="1">
        <v>15494</v>
      </c>
      <c r="C3763">
        <v>8.18</v>
      </c>
      <c r="D3763" s="2">
        <f t="shared" si="58"/>
        <v>-1.221001221001195E-3</v>
      </c>
    </row>
    <row r="3764" spans="1:4" x14ac:dyDescent="0.25">
      <c r="A3764" t="s">
        <v>3</v>
      </c>
      <c r="B3764" s="1">
        <v>15495</v>
      </c>
      <c r="C3764">
        <v>8.24</v>
      </c>
      <c r="D3764" s="2">
        <f t="shared" si="58"/>
        <v>7.3349633251834348E-3</v>
      </c>
    </row>
    <row r="3765" spans="1:4" x14ac:dyDescent="0.25">
      <c r="A3765" t="s">
        <v>3</v>
      </c>
      <c r="B3765" s="1">
        <v>15496</v>
      </c>
      <c r="C3765">
        <v>8.35</v>
      </c>
      <c r="D3765" s="2">
        <f t="shared" si="58"/>
        <v>1.3349514563106726E-2</v>
      </c>
    </row>
    <row r="3766" spans="1:4" x14ac:dyDescent="0.25">
      <c r="A3766" t="s">
        <v>3</v>
      </c>
      <c r="B3766" s="1">
        <v>15497</v>
      </c>
      <c r="C3766">
        <v>8.3699999999999992</v>
      </c>
      <c r="D3766" s="2">
        <f t="shared" si="58"/>
        <v>2.3952095808382726E-3</v>
      </c>
    </row>
    <row r="3767" spans="1:4" x14ac:dyDescent="0.25">
      <c r="A3767" t="s">
        <v>3</v>
      </c>
      <c r="B3767" s="1">
        <v>15500</v>
      </c>
      <c r="C3767">
        <v>8.4700000000000006</v>
      </c>
      <c r="D3767" s="2">
        <f t="shared" si="58"/>
        <v>1.1947431302270183E-2</v>
      </c>
    </row>
    <row r="3768" spans="1:4" x14ac:dyDescent="0.25">
      <c r="A3768" t="s">
        <v>3</v>
      </c>
      <c r="B3768" s="1">
        <v>15501</v>
      </c>
      <c r="C3768">
        <v>8.39</v>
      </c>
      <c r="D3768" s="2">
        <f t="shared" si="58"/>
        <v>-9.4451003541912715E-3</v>
      </c>
    </row>
    <row r="3769" spans="1:4" x14ac:dyDescent="0.25">
      <c r="A3769" t="s">
        <v>3</v>
      </c>
      <c r="B3769" s="1">
        <v>15502</v>
      </c>
      <c r="C3769">
        <v>8.34</v>
      </c>
      <c r="D3769" s="2">
        <f t="shared" si="58"/>
        <v>-5.9594755661502635E-3</v>
      </c>
    </row>
    <row r="3770" spans="1:4" x14ac:dyDescent="0.25">
      <c r="A3770" t="s">
        <v>3</v>
      </c>
      <c r="B3770" s="1">
        <v>15503</v>
      </c>
      <c r="C3770">
        <v>8.3699999999999992</v>
      </c>
      <c r="D3770" s="2">
        <f t="shared" si="58"/>
        <v>3.5971223021581968E-3</v>
      </c>
    </row>
    <row r="3771" spans="1:4" x14ac:dyDescent="0.25">
      <c r="A3771" t="s">
        <v>3</v>
      </c>
      <c r="B3771" s="1">
        <v>15504</v>
      </c>
      <c r="C3771">
        <v>8.32</v>
      </c>
      <c r="D3771" s="2">
        <f t="shared" si="58"/>
        <v>-5.9737156511348796E-3</v>
      </c>
    </row>
    <row r="3772" spans="1:4" x14ac:dyDescent="0.25">
      <c r="A3772" t="s">
        <v>3</v>
      </c>
      <c r="B3772" s="1">
        <v>15507</v>
      </c>
      <c r="C3772">
        <v>8.3800000000000008</v>
      </c>
      <c r="D3772" s="2">
        <f t="shared" si="58"/>
        <v>7.2115384615385209E-3</v>
      </c>
    </row>
    <row r="3773" spans="1:4" x14ac:dyDescent="0.25">
      <c r="A3773" t="s">
        <v>3</v>
      </c>
      <c r="B3773" s="1">
        <v>15508</v>
      </c>
      <c r="C3773">
        <v>8.39</v>
      </c>
      <c r="D3773" s="2">
        <f t="shared" si="58"/>
        <v>1.193317422434342E-3</v>
      </c>
    </row>
    <row r="3774" spans="1:4" x14ac:dyDescent="0.25">
      <c r="A3774" t="s">
        <v>3</v>
      </c>
      <c r="B3774" s="1">
        <v>15509</v>
      </c>
      <c r="C3774">
        <v>8.5299999999999994</v>
      </c>
      <c r="D3774" s="2">
        <f t="shared" si="58"/>
        <v>1.6686531585220356E-2</v>
      </c>
    </row>
    <row r="3775" spans="1:4" x14ac:dyDescent="0.25">
      <c r="A3775" t="s">
        <v>3</v>
      </c>
      <c r="B3775" s="1">
        <v>15510</v>
      </c>
      <c r="C3775">
        <v>8.49</v>
      </c>
      <c r="D3775" s="2">
        <f t="shared" si="58"/>
        <v>-4.6893317702226441E-3</v>
      </c>
    </row>
    <row r="3776" spans="1:4" x14ac:dyDescent="0.25">
      <c r="A3776" t="s">
        <v>3</v>
      </c>
      <c r="B3776" s="1">
        <v>15511</v>
      </c>
      <c r="C3776">
        <v>8.4</v>
      </c>
      <c r="D3776" s="2">
        <f t="shared" si="58"/>
        <v>-1.0600706713780902E-2</v>
      </c>
    </row>
    <row r="3777" spans="1:4" x14ac:dyDescent="0.25">
      <c r="A3777" t="s">
        <v>3</v>
      </c>
      <c r="B3777" s="1">
        <v>15514</v>
      </c>
      <c r="C3777">
        <v>8.25</v>
      </c>
      <c r="D3777" s="2">
        <f t="shared" si="58"/>
        <v>-1.7857142857142898E-2</v>
      </c>
    </row>
    <row r="3778" spans="1:4" x14ac:dyDescent="0.25">
      <c r="A3778" t="s">
        <v>3</v>
      </c>
      <c r="B3778" s="1">
        <v>15515</v>
      </c>
      <c r="C3778">
        <v>8.25</v>
      </c>
      <c r="D3778" s="2">
        <f t="shared" si="58"/>
        <v>0</v>
      </c>
    </row>
    <row r="3779" spans="1:4" x14ac:dyDescent="0.25">
      <c r="A3779" t="s">
        <v>3</v>
      </c>
      <c r="B3779" s="1">
        <v>15516</v>
      </c>
      <c r="C3779">
        <v>8.2100000000000009</v>
      </c>
      <c r="D3779" s="2">
        <f t="shared" si="58"/>
        <v>-4.8484848484847453E-3</v>
      </c>
    </row>
    <row r="3780" spans="1:4" x14ac:dyDescent="0.25">
      <c r="A3780" t="s">
        <v>3</v>
      </c>
      <c r="B3780" s="1">
        <v>15517</v>
      </c>
      <c r="C3780">
        <v>8.2200000000000006</v>
      </c>
      <c r="D3780" s="2">
        <f t="shared" ref="D3780:D3843" si="59">(C3780-C3779)/C3779</f>
        <v>1.2180267965894989E-3</v>
      </c>
    </row>
    <row r="3781" spans="1:4" x14ac:dyDescent="0.25">
      <c r="A3781" t="s">
        <v>3</v>
      </c>
      <c r="B3781" s="1">
        <v>15518</v>
      </c>
      <c r="C3781">
        <v>8.23</v>
      </c>
      <c r="D3781" s="2">
        <f t="shared" si="59"/>
        <v>1.2165450121654241E-3</v>
      </c>
    </row>
    <row r="3782" spans="1:4" x14ac:dyDescent="0.25">
      <c r="A3782" t="s">
        <v>3</v>
      </c>
      <c r="B3782" s="1">
        <v>15521</v>
      </c>
      <c r="C3782">
        <v>8.2799999999999994</v>
      </c>
      <c r="D3782" s="2">
        <f t="shared" si="59"/>
        <v>6.0753341433777558E-3</v>
      </c>
    </row>
    <row r="3783" spans="1:4" x14ac:dyDescent="0.25">
      <c r="A3783" t="s">
        <v>3</v>
      </c>
      <c r="B3783" s="1">
        <v>15522</v>
      </c>
      <c r="C3783">
        <v>8.3000000000000007</v>
      </c>
      <c r="D3783" s="2">
        <f t="shared" si="59"/>
        <v>2.415458937198231E-3</v>
      </c>
    </row>
    <row r="3784" spans="1:4" x14ac:dyDescent="0.25">
      <c r="A3784" t="s">
        <v>3</v>
      </c>
      <c r="B3784" s="1">
        <v>15523</v>
      </c>
      <c r="C3784">
        <v>8.23</v>
      </c>
      <c r="D3784" s="2">
        <f t="shared" si="59"/>
        <v>-8.4337349397590692E-3</v>
      </c>
    </row>
    <row r="3785" spans="1:4" x14ac:dyDescent="0.25">
      <c r="A3785" t="s">
        <v>3</v>
      </c>
      <c r="B3785" s="1">
        <v>15524</v>
      </c>
      <c r="C3785">
        <v>8.36</v>
      </c>
      <c r="D3785" s="2">
        <f t="shared" si="59"/>
        <v>1.5795868772782381E-2</v>
      </c>
    </row>
    <row r="3786" spans="1:4" x14ac:dyDescent="0.25">
      <c r="A3786" t="s">
        <v>3</v>
      </c>
      <c r="B3786" s="1">
        <v>15525</v>
      </c>
      <c r="C3786">
        <v>8.44</v>
      </c>
      <c r="D3786" s="2">
        <f t="shared" si="59"/>
        <v>9.5693779904306303E-3</v>
      </c>
    </row>
    <row r="3787" spans="1:4" x14ac:dyDescent="0.25">
      <c r="A3787" t="s">
        <v>3</v>
      </c>
      <c r="B3787" s="1">
        <v>15528</v>
      </c>
      <c r="C3787">
        <v>8.5299999999999994</v>
      </c>
      <c r="D3787" s="2">
        <f t="shared" si="59"/>
        <v>1.0663507109004723E-2</v>
      </c>
    </row>
    <row r="3788" spans="1:4" x14ac:dyDescent="0.25">
      <c r="A3788" t="s">
        <v>3</v>
      </c>
      <c r="B3788" s="1">
        <v>15529</v>
      </c>
      <c r="C3788">
        <v>8.51</v>
      </c>
      <c r="D3788" s="2">
        <f t="shared" si="59"/>
        <v>-2.344665885111322E-3</v>
      </c>
    </row>
    <row r="3789" spans="1:4" x14ac:dyDescent="0.25">
      <c r="A3789" t="s">
        <v>3</v>
      </c>
      <c r="B3789" s="1">
        <v>15530</v>
      </c>
      <c r="C3789">
        <v>8.7200000000000006</v>
      </c>
      <c r="D3789" s="2">
        <f t="shared" si="59"/>
        <v>2.4676850763807386E-2</v>
      </c>
    </row>
    <row r="3790" spans="1:4" x14ac:dyDescent="0.25">
      <c r="A3790" t="s">
        <v>3</v>
      </c>
      <c r="B3790" s="1">
        <v>15531</v>
      </c>
      <c r="C3790">
        <v>8.81</v>
      </c>
      <c r="D3790" s="2">
        <f t="shared" si="59"/>
        <v>1.0321100917431176E-2</v>
      </c>
    </row>
    <row r="3791" spans="1:4" x14ac:dyDescent="0.25">
      <c r="A3791" t="s">
        <v>3</v>
      </c>
      <c r="B3791" s="1">
        <v>15532</v>
      </c>
      <c r="C3791">
        <v>8.8000000000000007</v>
      </c>
      <c r="D3791" s="2">
        <f t="shared" si="59"/>
        <v>-1.1350737797956624E-3</v>
      </c>
    </row>
    <row r="3792" spans="1:4" x14ac:dyDescent="0.25">
      <c r="A3792" t="s">
        <v>3</v>
      </c>
      <c r="B3792" s="1">
        <v>15535</v>
      </c>
      <c r="C3792">
        <v>8.73</v>
      </c>
      <c r="D3792" s="2">
        <f t="shared" si="59"/>
        <v>-7.9545454545454867E-3</v>
      </c>
    </row>
    <row r="3793" spans="1:4" x14ac:dyDescent="0.25">
      <c r="A3793" t="s">
        <v>3</v>
      </c>
      <c r="B3793" s="1">
        <v>15536</v>
      </c>
      <c r="C3793">
        <v>8.82</v>
      </c>
      <c r="D3793" s="2">
        <f t="shared" si="59"/>
        <v>1.0309278350515446E-2</v>
      </c>
    </row>
    <row r="3794" spans="1:4" x14ac:dyDescent="0.25">
      <c r="A3794" t="s">
        <v>3</v>
      </c>
      <c r="B3794" s="1">
        <v>15537</v>
      </c>
      <c r="C3794">
        <v>8.83</v>
      </c>
      <c r="D3794" s="2">
        <f t="shared" si="59"/>
        <v>1.1337868480725381E-3</v>
      </c>
    </row>
    <row r="3795" spans="1:4" x14ac:dyDescent="0.25">
      <c r="A3795" t="s">
        <v>3</v>
      </c>
      <c r="B3795" s="1">
        <v>15538</v>
      </c>
      <c r="C3795">
        <v>8.82</v>
      </c>
      <c r="D3795" s="2">
        <f t="shared" si="59"/>
        <v>-1.1325028312570539E-3</v>
      </c>
    </row>
    <row r="3796" spans="1:4" x14ac:dyDescent="0.25">
      <c r="A3796" t="s">
        <v>3</v>
      </c>
      <c r="B3796" s="1">
        <v>15539</v>
      </c>
      <c r="C3796">
        <v>8.7200000000000006</v>
      </c>
      <c r="D3796" s="2">
        <f t="shared" si="59"/>
        <v>-1.1337868480725584E-2</v>
      </c>
    </row>
    <row r="3797" spans="1:4" x14ac:dyDescent="0.25">
      <c r="A3797" t="s">
        <v>3</v>
      </c>
      <c r="B3797" s="1">
        <v>15542</v>
      </c>
      <c r="C3797">
        <v>8.75</v>
      </c>
      <c r="D3797" s="2">
        <f t="shared" si="59"/>
        <v>3.4403669724769907E-3</v>
      </c>
    </row>
    <row r="3798" spans="1:4" x14ac:dyDescent="0.25">
      <c r="A3798" t="s">
        <v>3</v>
      </c>
      <c r="B3798" s="1">
        <v>15543</v>
      </c>
      <c r="C3798">
        <v>8.77</v>
      </c>
      <c r="D3798" s="2">
        <f t="shared" si="59"/>
        <v>2.2857142857142369E-3</v>
      </c>
    </row>
    <row r="3799" spans="1:4" x14ac:dyDescent="0.25">
      <c r="A3799" t="s">
        <v>3</v>
      </c>
      <c r="B3799" s="1">
        <v>15544</v>
      </c>
      <c r="C3799">
        <v>8.74</v>
      </c>
      <c r="D3799" s="2">
        <f t="shared" si="59"/>
        <v>-3.4207525655643514E-3</v>
      </c>
    </row>
    <row r="3800" spans="1:4" x14ac:dyDescent="0.25">
      <c r="A3800" t="s">
        <v>3</v>
      </c>
      <c r="B3800" s="1">
        <v>15545</v>
      </c>
      <c r="C3800">
        <v>8.6199999999999992</v>
      </c>
      <c r="D3800" s="2">
        <f t="shared" si="59"/>
        <v>-1.3729977116704919E-2</v>
      </c>
    </row>
    <row r="3801" spans="1:4" x14ac:dyDescent="0.25">
      <c r="A3801" t="s">
        <v>3</v>
      </c>
      <c r="B3801" s="1">
        <v>15546</v>
      </c>
      <c r="C3801">
        <v>8.6300000000000008</v>
      </c>
      <c r="D3801" s="2">
        <f t="shared" si="59"/>
        <v>1.1600928074247754E-3</v>
      </c>
    </row>
    <row r="3802" spans="1:4" x14ac:dyDescent="0.25">
      <c r="A3802" t="s">
        <v>3</v>
      </c>
      <c r="B3802" s="1">
        <v>15549</v>
      </c>
      <c r="C3802">
        <v>8.6300000000000008</v>
      </c>
      <c r="D3802" s="2">
        <f t="shared" si="59"/>
        <v>0</v>
      </c>
    </row>
    <row r="3803" spans="1:4" x14ac:dyDescent="0.25">
      <c r="A3803" t="s">
        <v>3</v>
      </c>
      <c r="B3803" s="1">
        <v>15550</v>
      </c>
      <c r="C3803">
        <v>8.6199999999999992</v>
      </c>
      <c r="D3803" s="2">
        <f t="shared" si="59"/>
        <v>-1.1587485515644916E-3</v>
      </c>
    </row>
    <row r="3804" spans="1:4" x14ac:dyDescent="0.25">
      <c r="A3804" t="s">
        <v>3</v>
      </c>
      <c r="B3804" s="1">
        <v>15551</v>
      </c>
      <c r="C3804">
        <v>8.48</v>
      </c>
      <c r="D3804" s="2">
        <f t="shared" si="59"/>
        <v>-1.6241299303944176E-2</v>
      </c>
    </row>
    <row r="3805" spans="1:4" x14ac:dyDescent="0.25">
      <c r="A3805" t="s">
        <v>3</v>
      </c>
      <c r="B3805" s="1">
        <v>15552</v>
      </c>
      <c r="C3805">
        <v>8.5</v>
      </c>
      <c r="D3805" s="2">
        <f t="shared" si="59"/>
        <v>2.3584905660376855E-3</v>
      </c>
    </row>
    <row r="3806" spans="1:4" x14ac:dyDescent="0.25">
      <c r="A3806" t="s">
        <v>3</v>
      </c>
      <c r="B3806" s="1">
        <v>15553</v>
      </c>
      <c r="C3806">
        <v>8.56</v>
      </c>
      <c r="D3806" s="2">
        <f t="shared" si="59"/>
        <v>7.0588235294118231E-3</v>
      </c>
    </row>
    <row r="3807" spans="1:4" x14ac:dyDescent="0.25">
      <c r="A3807" t="s">
        <v>3</v>
      </c>
      <c r="B3807" s="1">
        <v>15556</v>
      </c>
      <c r="C3807">
        <v>8.57</v>
      </c>
      <c r="D3807" s="2">
        <f t="shared" si="59"/>
        <v>1.1682242990653955E-3</v>
      </c>
    </row>
    <row r="3808" spans="1:4" x14ac:dyDescent="0.25">
      <c r="A3808" t="s">
        <v>3</v>
      </c>
      <c r="B3808" s="1">
        <v>15557</v>
      </c>
      <c r="C3808">
        <v>8.5500000000000007</v>
      </c>
      <c r="D3808" s="2">
        <f t="shared" si="59"/>
        <v>-2.3337222870477917E-3</v>
      </c>
    </row>
    <row r="3809" spans="1:4" x14ac:dyDescent="0.25">
      <c r="A3809" t="s">
        <v>3</v>
      </c>
      <c r="B3809" s="1">
        <v>15558</v>
      </c>
      <c r="C3809">
        <v>8.4700000000000006</v>
      </c>
      <c r="D3809" s="2">
        <f t="shared" si="59"/>
        <v>-9.3567251461988375E-3</v>
      </c>
    </row>
    <row r="3810" spans="1:4" x14ac:dyDescent="0.25">
      <c r="A3810" t="s">
        <v>3</v>
      </c>
      <c r="B3810" s="1">
        <v>15559</v>
      </c>
      <c r="C3810">
        <v>8.4600000000000009</v>
      </c>
      <c r="D3810" s="2">
        <f t="shared" si="59"/>
        <v>-1.1806375442738827E-3</v>
      </c>
    </row>
    <row r="3811" spans="1:4" x14ac:dyDescent="0.25">
      <c r="A3811" t="s">
        <v>3</v>
      </c>
      <c r="B3811" s="1">
        <v>15560</v>
      </c>
      <c r="C3811">
        <v>8.49</v>
      </c>
      <c r="D3811" s="2">
        <f t="shared" si="59"/>
        <v>3.5460992907800659E-3</v>
      </c>
    </row>
    <row r="3812" spans="1:4" x14ac:dyDescent="0.25">
      <c r="A3812" t="s">
        <v>3</v>
      </c>
      <c r="B3812" s="1">
        <v>15563</v>
      </c>
      <c r="C3812">
        <v>8.48</v>
      </c>
      <c r="D3812" s="2">
        <f t="shared" si="59"/>
        <v>-1.177856301531188E-3</v>
      </c>
    </row>
    <row r="3813" spans="1:4" x14ac:dyDescent="0.25">
      <c r="A3813" t="s">
        <v>3</v>
      </c>
      <c r="B3813" s="1">
        <v>15564</v>
      </c>
      <c r="C3813">
        <v>8.51</v>
      </c>
      <c r="D3813" s="2">
        <f t="shared" si="59"/>
        <v>3.5377358490565284E-3</v>
      </c>
    </row>
    <row r="3814" spans="1:4" x14ac:dyDescent="0.25">
      <c r="A3814" t="s">
        <v>3</v>
      </c>
      <c r="B3814" s="1">
        <v>15565</v>
      </c>
      <c r="C3814">
        <v>8.51</v>
      </c>
      <c r="D3814" s="2">
        <f t="shared" si="59"/>
        <v>0</v>
      </c>
    </row>
    <row r="3815" spans="1:4" x14ac:dyDescent="0.25">
      <c r="A3815" t="s">
        <v>3</v>
      </c>
      <c r="B3815" s="1">
        <v>15566</v>
      </c>
      <c r="C3815">
        <v>8.5399999999999991</v>
      </c>
      <c r="D3815" s="2">
        <f t="shared" si="59"/>
        <v>3.5252643948295373E-3</v>
      </c>
    </row>
    <row r="3816" spans="1:4" x14ac:dyDescent="0.25">
      <c r="A3816" t="s">
        <v>3</v>
      </c>
      <c r="B3816" s="1">
        <v>15567</v>
      </c>
      <c r="C3816">
        <v>8.58</v>
      </c>
      <c r="D3816" s="2">
        <f t="shared" si="59"/>
        <v>4.6838407494146283E-3</v>
      </c>
    </row>
    <row r="3817" spans="1:4" x14ac:dyDescent="0.25">
      <c r="A3817" t="s">
        <v>3</v>
      </c>
      <c r="B3817" s="1">
        <v>15570</v>
      </c>
      <c r="C3817">
        <v>8.65</v>
      </c>
      <c r="D3817" s="2">
        <f t="shared" si="59"/>
        <v>8.158508158508191E-3</v>
      </c>
    </row>
    <row r="3818" spans="1:4" x14ac:dyDescent="0.25">
      <c r="A3818" t="s">
        <v>3</v>
      </c>
      <c r="B3818" s="1">
        <v>15571</v>
      </c>
      <c r="C3818">
        <v>8.73</v>
      </c>
      <c r="D3818" s="2">
        <f t="shared" si="59"/>
        <v>9.2485549132948052E-3</v>
      </c>
    </row>
    <row r="3819" spans="1:4" x14ac:dyDescent="0.25">
      <c r="A3819" t="s">
        <v>3</v>
      </c>
      <c r="B3819" s="1">
        <v>15572</v>
      </c>
      <c r="C3819">
        <v>8.7200000000000006</v>
      </c>
      <c r="D3819" s="2">
        <f t="shared" si="59"/>
        <v>-1.1454753722794715E-3</v>
      </c>
    </row>
    <row r="3820" spans="1:4" x14ac:dyDescent="0.25">
      <c r="A3820" t="s">
        <v>3</v>
      </c>
      <c r="B3820" s="1">
        <v>15573</v>
      </c>
      <c r="C3820">
        <v>8.69</v>
      </c>
      <c r="D3820" s="2">
        <f t="shared" si="59"/>
        <v>-3.4403669724771945E-3</v>
      </c>
    </row>
    <row r="3821" spans="1:4" x14ac:dyDescent="0.25">
      <c r="A3821" t="s">
        <v>3</v>
      </c>
      <c r="B3821" s="1">
        <v>15574</v>
      </c>
      <c r="C3821">
        <v>8.7100000000000009</v>
      </c>
      <c r="D3821" s="2">
        <f t="shared" si="59"/>
        <v>2.301495972382204E-3</v>
      </c>
    </row>
    <row r="3822" spans="1:4" x14ac:dyDescent="0.25">
      <c r="A3822" t="s">
        <v>3</v>
      </c>
      <c r="B3822" s="1">
        <v>15577</v>
      </c>
      <c r="C3822">
        <v>8.73</v>
      </c>
      <c r="D3822" s="2">
        <f t="shared" si="59"/>
        <v>2.2962112514350826E-3</v>
      </c>
    </row>
    <row r="3823" spans="1:4" x14ac:dyDescent="0.25">
      <c r="A3823" t="s">
        <v>3</v>
      </c>
      <c r="B3823" s="1">
        <v>15578</v>
      </c>
      <c r="C3823">
        <v>8.65</v>
      </c>
      <c r="D3823" s="2">
        <f t="shared" si="59"/>
        <v>-9.1638029782359753E-3</v>
      </c>
    </row>
    <row r="3824" spans="1:4" x14ac:dyDescent="0.25">
      <c r="A3824" t="s">
        <v>3</v>
      </c>
      <c r="B3824" s="1">
        <v>15579</v>
      </c>
      <c r="C3824">
        <v>8.5399999999999991</v>
      </c>
      <c r="D3824" s="2">
        <f t="shared" si="59"/>
        <v>-1.2716763005780486E-2</v>
      </c>
    </row>
    <row r="3825" spans="1:4" x14ac:dyDescent="0.25">
      <c r="A3825" t="s">
        <v>3</v>
      </c>
      <c r="B3825" s="1">
        <v>15580</v>
      </c>
      <c r="C3825">
        <v>8.59</v>
      </c>
      <c r="D3825" s="2">
        <f t="shared" si="59"/>
        <v>5.8548009367682336E-3</v>
      </c>
    </row>
    <row r="3826" spans="1:4" x14ac:dyDescent="0.25">
      <c r="A3826" t="s">
        <v>3</v>
      </c>
      <c r="B3826" s="1">
        <v>15581</v>
      </c>
      <c r="C3826">
        <v>8.61</v>
      </c>
      <c r="D3826" s="2">
        <f t="shared" si="59"/>
        <v>2.3282887077997177E-3</v>
      </c>
    </row>
    <row r="3827" spans="1:4" x14ac:dyDescent="0.25">
      <c r="A3827" t="s">
        <v>3</v>
      </c>
      <c r="B3827" s="1">
        <v>15584</v>
      </c>
      <c r="C3827">
        <v>8.6199999999999992</v>
      </c>
      <c r="D3827" s="2">
        <f t="shared" si="59"/>
        <v>1.161440185830405E-3</v>
      </c>
    </row>
    <row r="3828" spans="1:4" x14ac:dyDescent="0.25">
      <c r="A3828" t="s">
        <v>3</v>
      </c>
      <c r="B3828" s="1">
        <v>15585</v>
      </c>
      <c r="C3828">
        <v>8.6199999999999992</v>
      </c>
      <c r="D3828" s="2">
        <f t="shared" si="59"/>
        <v>0</v>
      </c>
    </row>
    <row r="3829" spans="1:4" x14ac:dyDescent="0.25">
      <c r="A3829" t="s">
        <v>3</v>
      </c>
      <c r="B3829" s="1">
        <v>15586</v>
      </c>
      <c r="C3829">
        <v>8.6300000000000008</v>
      </c>
      <c r="D3829" s="2">
        <f t="shared" si="59"/>
        <v>1.1600928074247754E-3</v>
      </c>
    </row>
    <row r="3830" spans="1:4" x14ac:dyDescent="0.25">
      <c r="A3830" t="s">
        <v>3</v>
      </c>
      <c r="B3830" s="1">
        <v>15587</v>
      </c>
      <c r="C3830">
        <v>8.6199999999999992</v>
      </c>
      <c r="D3830" s="2">
        <f t="shared" si="59"/>
        <v>-1.1587485515644916E-3</v>
      </c>
    </row>
    <row r="3831" spans="1:4" x14ac:dyDescent="0.25">
      <c r="A3831" t="s">
        <v>3</v>
      </c>
      <c r="B3831" s="1">
        <v>15588</v>
      </c>
      <c r="C3831">
        <v>8.61</v>
      </c>
      <c r="D3831" s="2">
        <f t="shared" si="59"/>
        <v>-1.1600928074245694E-3</v>
      </c>
    </row>
    <row r="3832" spans="1:4" x14ac:dyDescent="0.25">
      <c r="A3832" t="s">
        <v>3</v>
      </c>
      <c r="B3832" s="1">
        <v>15591</v>
      </c>
      <c r="C3832">
        <v>8.61</v>
      </c>
      <c r="D3832" s="2">
        <f t="shared" si="59"/>
        <v>0</v>
      </c>
    </row>
    <row r="3833" spans="1:4" x14ac:dyDescent="0.25">
      <c r="A3833" t="s">
        <v>3</v>
      </c>
      <c r="B3833" s="1">
        <v>15592</v>
      </c>
      <c r="C3833">
        <v>8.68</v>
      </c>
      <c r="D3833" s="2">
        <f t="shared" si="59"/>
        <v>8.130081300813042E-3</v>
      </c>
    </row>
    <row r="3834" spans="1:4" x14ac:dyDescent="0.25">
      <c r="A3834" t="s">
        <v>3</v>
      </c>
      <c r="B3834" s="1">
        <v>15593</v>
      </c>
      <c r="C3834">
        <v>8.64</v>
      </c>
      <c r="D3834" s="2">
        <f t="shared" si="59"/>
        <v>-4.608294930875478E-3</v>
      </c>
    </row>
    <row r="3835" spans="1:4" x14ac:dyDescent="0.25">
      <c r="A3835" t="s">
        <v>3</v>
      </c>
      <c r="B3835" s="1">
        <v>15594</v>
      </c>
      <c r="C3835">
        <v>8.58</v>
      </c>
      <c r="D3835" s="2">
        <f t="shared" si="59"/>
        <v>-6.9444444444445013E-3</v>
      </c>
    </row>
    <row r="3836" spans="1:4" x14ac:dyDescent="0.25">
      <c r="A3836" t="s">
        <v>3</v>
      </c>
      <c r="B3836" s="1">
        <v>15595</v>
      </c>
      <c r="C3836">
        <v>8.5399999999999991</v>
      </c>
      <c r="D3836" s="2">
        <f t="shared" si="59"/>
        <v>-4.6620046620047696E-3</v>
      </c>
    </row>
    <row r="3837" spans="1:4" x14ac:dyDescent="0.25">
      <c r="A3837" t="s">
        <v>3</v>
      </c>
      <c r="B3837" s="1">
        <v>15598</v>
      </c>
      <c r="C3837">
        <v>8.5500000000000007</v>
      </c>
      <c r="D3837" s="2">
        <f t="shared" si="59"/>
        <v>1.1709601873538132E-3</v>
      </c>
    </row>
    <row r="3838" spans="1:4" x14ac:dyDescent="0.25">
      <c r="A3838" t="s">
        <v>3</v>
      </c>
      <c r="B3838" s="1">
        <v>15599</v>
      </c>
      <c r="C3838">
        <v>8.59</v>
      </c>
      <c r="D3838" s="2">
        <f t="shared" si="59"/>
        <v>4.6783625730993147E-3</v>
      </c>
    </row>
    <row r="3839" spans="1:4" x14ac:dyDescent="0.25">
      <c r="A3839" t="s">
        <v>3</v>
      </c>
      <c r="B3839" s="1">
        <v>15600</v>
      </c>
      <c r="C3839">
        <v>8.6</v>
      </c>
      <c r="D3839" s="2">
        <f t="shared" si="59"/>
        <v>1.1641443538998588E-3</v>
      </c>
    </row>
    <row r="3840" spans="1:4" x14ac:dyDescent="0.25">
      <c r="A3840" t="s">
        <v>3</v>
      </c>
      <c r="B3840" s="1">
        <v>15601</v>
      </c>
      <c r="C3840">
        <v>8.59</v>
      </c>
      <c r="D3840" s="2">
        <f t="shared" si="59"/>
        <v>-1.1627906976743939E-3</v>
      </c>
    </row>
    <row r="3841" spans="1:4" x14ac:dyDescent="0.25">
      <c r="A3841" t="s">
        <v>3</v>
      </c>
      <c r="B3841" s="1">
        <v>15602</v>
      </c>
      <c r="C3841">
        <v>8.66</v>
      </c>
      <c r="D3841" s="2">
        <f t="shared" si="59"/>
        <v>8.1490104772992192E-3</v>
      </c>
    </row>
    <row r="3842" spans="1:4" x14ac:dyDescent="0.25">
      <c r="A3842" t="s">
        <v>3</v>
      </c>
      <c r="B3842" s="1">
        <v>15605</v>
      </c>
      <c r="C3842">
        <v>8.65</v>
      </c>
      <c r="D3842" s="2">
        <f t="shared" si="59"/>
        <v>-1.1547344110854256E-3</v>
      </c>
    </row>
    <row r="3843" spans="1:4" x14ac:dyDescent="0.25">
      <c r="A3843" t="s">
        <v>3</v>
      </c>
      <c r="B3843" s="1">
        <v>15606</v>
      </c>
      <c r="C3843">
        <v>8.68</v>
      </c>
      <c r="D3843" s="2">
        <f t="shared" si="59"/>
        <v>3.468208092485475E-3</v>
      </c>
    </row>
    <row r="3844" spans="1:4" x14ac:dyDescent="0.25">
      <c r="A3844" t="s">
        <v>3</v>
      </c>
      <c r="B3844" s="1">
        <v>15607</v>
      </c>
      <c r="C3844">
        <v>8.75</v>
      </c>
      <c r="D3844" s="2">
        <f t="shared" ref="D3844:D3907" si="60">(C3844-C3843)/C3843</f>
        <v>8.0645161290322908E-3</v>
      </c>
    </row>
    <row r="3845" spans="1:4" x14ac:dyDescent="0.25">
      <c r="A3845" t="s">
        <v>3</v>
      </c>
      <c r="B3845" s="1">
        <v>15608</v>
      </c>
      <c r="C3845">
        <v>8.86</v>
      </c>
      <c r="D3845" s="2">
        <f t="shared" si="60"/>
        <v>1.2571428571428506E-2</v>
      </c>
    </row>
    <row r="3846" spans="1:4" x14ac:dyDescent="0.25">
      <c r="A3846" t="s">
        <v>3</v>
      </c>
      <c r="B3846" s="1">
        <v>15609</v>
      </c>
      <c r="C3846">
        <v>8.9</v>
      </c>
      <c r="D3846" s="2">
        <f t="shared" si="60"/>
        <v>4.5146726862303529E-3</v>
      </c>
    </row>
    <row r="3847" spans="1:4" x14ac:dyDescent="0.25">
      <c r="A3847" t="s">
        <v>3</v>
      </c>
      <c r="B3847" s="1">
        <v>15612</v>
      </c>
      <c r="C3847">
        <v>8.89</v>
      </c>
      <c r="D3847" s="2">
        <f t="shared" si="60"/>
        <v>-1.1235955056179536E-3</v>
      </c>
    </row>
    <row r="3848" spans="1:4" x14ac:dyDescent="0.25">
      <c r="A3848" t="s">
        <v>3</v>
      </c>
      <c r="B3848" s="1">
        <v>15613</v>
      </c>
      <c r="C3848">
        <v>8.85</v>
      </c>
      <c r="D3848" s="2">
        <f t="shared" si="60"/>
        <v>-4.4994375703038157E-3</v>
      </c>
    </row>
    <row r="3849" spans="1:4" x14ac:dyDescent="0.25">
      <c r="A3849" t="s">
        <v>3</v>
      </c>
      <c r="B3849" s="1">
        <v>15614</v>
      </c>
      <c r="C3849">
        <v>8.85</v>
      </c>
      <c r="D3849" s="2">
        <f t="shared" si="60"/>
        <v>0</v>
      </c>
    </row>
    <row r="3850" spans="1:4" x14ac:dyDescent="0.25">
      <c r="A3850" t="s">
        <v>3</v>
      </c>
      <c r="B3850" s="1">
        <v>15615</v>
      </c>
      <c r="C3850">
        <v>8.92</v>
      </c>
      <c r="D3850" s="2">
        <f t="shared" si="60"/>
        <v>7.9096045197740439E-3</v>
      </c>
    </row>
    <row r="3851" spans="1:4" x14ac:dyDescent="0.25">
      <c r="A3851" t="s">
        <v>3</v>
      </c>
      <c r="B3851" s="1">
        <v>15616</v>
      </c>
      <c r="C3851">
        <v>9.0500000000000007</v>
      </c>
      <c r="D3851" s="2">
        <f t="shared" si="60"/>
        <v>1.4573991031390222E-2</v>
      </c>
    </row>
    <row r="3852" spans="1:4" x14ac:dyDescent="0.25">
      <c r="A3852" t="s">
        <v>3</v>
      </c>
      <c r="B3852" s="1">
        <v>15619</v>
      </c>
      <c r="C3852">
        <v>9.1300000000000008</v>
      </c>
      <c r="D3852" s="2">
        <f t="shared" si="60"/>
        <v>8.8397790055248695E-3</v>
      </c>
    </row>
    <row r="3853" spans="1:4" x14ac:dyDescent="0.25">
      <c r="A3853" t="s">
        <v>3</v>
      </c>
      <c r="B3853" s="1">
        <v>15620</v>
      </c>
      <c r="C3853">
        <v>9.1300000000000008</v>
      </c>
      <c r="D3853" s="2">
        <f t="shared" si="60"/>
        <v>0</v>
      </c>
    </row>
    <row r="3854" spans="1:4" x14ac:dyDescent="0.25">
      <c r="A3854" t="s">
        <v>3</v>
      </c>
      <c r="B3854" s="1">
        <v>15621</v>
      </c>
      <c r="C3854">
        <v>9.17</v>
      </c>
      <c r="D3854" s="2">
        <f t="shared" si="60"/>
        <v>4.381161007666938E-3</v>
      </c>
    </row>
    <row r="3855" spans="1:4" x14ac:dyDescent="0.25">
      <c r="A3855" t="s">
        <v>3</v>
      </c>
      <c r="B3855" s="1">
        <v>15622</v>
      </c>
      <c r="C3855">
        <v>9.3000000000000007</v>
      </c>
      <c r="D3855" s="2">
        <f t="shared" si="60"/>
        <v>1.4176663031624948E-2</v>
      </c>
    </row>
    <row r="3856" spans="1:4" x14ac:dyDescent="0.25">
      <c r="A3856" t="s">
        <v>3</v>
      </c>
      <c r="B3856" s="1">
        <v>15623</v>
      </c>
      <c r="C3856">
        <v>9.34</v>
      </c>
      <c r="D3856" s="2">
        <f t="shared" si="60"/>
        <v>4.3010752688171124E-3</v>
      </c>
    </row>
    <row r="3857" spans="1:4" x14ac:dyDescent="0.25">
      <c r="A3857" t="s">
        <v>3</v>
      </c>
      <c r="B3857" s="1">
        <v>15626</v>
      </c>
      <c r="C3857">
        <v>9.34</v>
      </c>
      <c r="D3857" s="2">
        <f t="shared" si="60"/>
        <v>0</v>
      </c>
    </row>
    <row r="3858" spans="1:4" x14ac:dyDescent="0.25">
      <c r="A3858" t="s">
        <v>3</v>
      </c>
      <c r="B3858" s="1">
        <v>15627</v>
      </c>
      <c r="C3858">
        <v>9.4499999999999993</v>
      </c>
      <c r="D3858" s="2">
        <f t="shared" si="60"/>
        <v>1.1777301927194801E-2</v>
      </c>
    </row>
    <row r="3859" spans="1:4" x14ac:dyDescent="0.25">
      <c r="A3859" t="s">
        <v>3</v>
      </c>
      <c r="B3859" s="1">
        <v>15628</v>
      </c>
      <c r="C3859">
        <v>9.43</v>
      </c>
      <c r="D3859" s="2">
        <f t="shared" si="60"/>
        <v>-2.1164021164020714E-3</v>
      </c>
    </row>
    <row r="3860" spans="1:4" x14ac:dyDescent="0.25">
      <c r="A3860" t="s">
        <v>3</v>
      </c>
      <c r="B3860" s="1">
        <v>15629</v>
      </c>
      <c r="C3860">
        <v>9.31</v>
      </c>
      <c r="D3860" s="2">
        <f t="shared" si="60"/>
        <v>-1.2725344644750712E-2</v>
      </c>
    </row>
    <row r="3861" spans="1:4" x14ac:dyDescent="0.25">
      <c r="A3861" t="s">
        <v>3</v>
      </c>
      <c r="B3861" s="1">
        <v>15630</v>
      </c>
      <c r="C3861">
        <v>9.35</v>
      </c>
      <c r="D3861" s="2">
        <f t="shared" si="60"/>
        <v>4.2964554242748811E-3</v>
      </c>
    </row>
    <row r="3862" spans="1:4" x14ac:dyDescent="0.25">
      <c r="A3862" t="s">
        <v>3</v>
      </c>
      <c r="B3862" s="1">
        <v>15633</v>
      </c>
      <c r="C3862">
        <v>9.35</v>
      </c>
      <c r="D3862" s="2">
        <f t="shared" si="60"/>
        <v>0</v>
      </c>
    </row>
    <row r="3863" spans="1:4" x14ac:dyDescent="0.25">
      <c r="A3863" t="s">
        <v>3</v>
      </c>
      <c r="B3863" s="1">
        <v>15634</v>
      </c>
      <c r="C3863">
        <v>9.4700000000000006</v>
      </c>
      <c r="D3863" s="2">
        <f t="shared" si="60"/>
        <v>1.2834224598930587E-2</v>
      </c>
    </row>
    <row r="3864" spans="1:4" x14ac:dyDescent="0.25">
      <c r="A3864" t="s">
        <v>3</v>
      </c>
      <c r="B3864" s="1">
        <v>15635</v>
      </c>
      <c r="C3864">
        <v>9.4600000000000009</v>
      </c>
      <c r="D3864" s="2">
        <f t="shared" si="60"/>
        <v>-1.0559662090812868E-3</v>
      </c>
    </row>
    <row r="3865" spans="1:4" x14ac:dyDescent="0.25">
      <c r="A3865" t="s">
        <v>3</v>
      </c>
      <c r="B3865" s="1">
        <v>15636</v>
      </c>
      <c r="C3865">
        <v>9.4600000000000009</v>
      </c>
      <c r="D3865" s="2">
        <f t="shared" si="60"/>
        <v>0</v>
      </c>
    </row>
    <row r="3866" spans="1:4" x14ac:dyDescent="0.25">
      <c r="A3866" t="s">
        <v>3</v>
      </c>
      <c r="B3866" s="1">
        <v>15637</v>
      </c>
      <c r="C3866">
        <v>9.43</v>
      </c>
      <c r="D3866" s="2">
        <f t="shared" si="60"/>
        <v>-3.171247357293989E-3</v>
      </c>
    </row>
    <row r="3867" spans="1:4" x14ac:dyDescent="0.25">
      <c r="A3867" t="s">
        <v>3</v>
      </c>
      <c r="B3867" s="1">
        <v>15640</v>
      </c>
      <c r="C3867">
        <v>9.48</v>
      </c>
      <c r="D3867" s="2">
        <f t="shared" si="60"/>
        <v>5.3022269353129071E-3</v>
      </c>
    </row>
    <row r="3868" spans="1:4" x14ac:dyDescent="0.25">
      <c r="A3868" t="s">
        <v>3</v>
      </c>
      <c r="B3868" s="1">
        <v>15641</v>
      </c>
      <c r="C3868">
        <v>9.39</v>
      </c>
      <c r="D3868" s="2">
        <f t="shared" si="60"/>
        <v>-9.493670886075934E-3</v>
      </c>
    </row>
    <row r="3869" spans="1:4" x14ac:dyDescent="0.25">
      <c r="A3869" t="s">
        <v>3</v>
      </c>
      <c r="B3869" s="1">
        <v>15642</v>
      </c>
      <c r="C3869">
        <v>9.31</v>
      </c>
      <c r="D3869" s="2">
        <f t="shared" si="60"/>
        <v>-8.5197018104366425E-3</v>
      </c>
    </row>
    <row r="3870" spans="1:4" x14ac:dyDescent="0.25">
      <c r="A3870" t="s">
        <v>3</v>
      </c>
      <c r="B3870" s="1">
        <v>15643</v>
      </c>
      <c r="C3870">
        <v>9.3000000000000007</v>
      </c>
      <c r="D3870" s="2">
        <f t="shared" si="60"/>
        <v>-1.0741138560687203E-3</v>
      </c>
    </row>
    <row r="3871" spans="1:4" x14ac:dyDescent="0.25">
      <c r="A3871" t="s">
        <v>3</v>
      </c>
      <c r="B3871" s="1">
        <v>15644</v>
      </c>
      <c r="C3871">
        <v>9.36</v>
      </c>
      <c r="D3871" s="2">
        <f t="shared" si="60"/>
        <v>6.4516129032256685E-3</v>
      </c>
    </row>
    <row r="3872" spans="1:4" x14ac:dyDescent="0.25">
      <c r="A3872" t="s">
        <v>3</v>
      </c>
      <c r="B3872" s="1">
        <v>15647</v>
      </c>
      <c r="C3872">
        <v>9.48</v>
      </c>
      <c r="D3872" s="2">
        <f t="shared" si="60"/>
        <v>1.2820512820512928E-2</v>
      </c>
    </row>
    <row r="3873" spans="1:4" x14ac:dyDescent="0.25">
      <c r="A3873" t="s">
        <v>3</v>
      </c>
      <c r="B3873" s="1">
        <v>15648</v>
      </c>
      <c r="C3873">
        <v>9.48</v>
      </c>
      <c r="D3873" s="2">
        <f t="shared" si="60"/>
        <v>0</v>
      </c>
    </row>
    <row r="3874" spans="1:4" x14ac:dyDescent="0.25">
      <c r="A3874" t="s">
        <v>3</v>
      </c>
      <c r="B3874" s="1">
        <v>15649</v>
      </c>
      <c r="C3874">
        <v>9.44</v>
      </c>
      <c r="D3874" s="2">
        <f t="shared" si="60"/>
        <v>-4.2194092827005196E-3</v>
      </c>
    </row>
    <row r="3875" spans="1:4" x14ac:dyDescent="0.25">
      <c r="A3875" t="s">
        <v>3</v>
      </c>
      <c r="B3875" s="1">
        <v>15650</v>
      </c>
      <c r="C3875">
        <v>9.4600000000000009</v>
      </c>
      <c r="D3875" s="2">
        <f t="shared" si="60"/>
        <v>2.1186440677967533E-3</v>
      </c>
    </row>
    <row r="3876" spans="1:4" x14ac:dyDescent="0.25">
      <c r="A3876" t="s">
        <v>3</v>
      </c>
      <c r="B3876" s="1">
        <v>15651</v>
      </c>
      <c r="C3876">
        <v>9.58</v>
      </c>
      <c r="D3876" s="2">
        <f t="shared" si="60"/>
        <v>1.2684989429175392E-2</v>
      </c>
    </row>
    <row r="3877" spans="1:4" x14ac:dyDescent="0.25">
      <c r="A3877" t="s">
        <v>3</v>
      </c>
      <c r="B3877" s="1">
        <v>15654</v>
      </c>
      <c r="C3877">
        <v>9.69</v>
      </c>
      <c r="D3877" s="2">
        <f t="shared" si="60"/>
        <v>1.1482254697285954E-2</v>
      </c>
    </row>
    <row r="3878" spans="1:4" x14ac:dyDescent="0.25">
      <c r="A3878" t="s">
        <v>3</v>
      </c>
      <c r="B3878" s="1">
        <v>15655</v>
      </c>
      <c r="C3878">
        <v>9.61</v>
      </c>
      <c r="D3878" s="2">
        <f t="shared" si="60"/>
        <v>-8.2559339525283878E-3</v>
      </c>
    </row>
    <row r="3879" spans="1:4" x14ac:dyDescent="0.25">
      <c r="A3879" t="s">
        <v>3</v>
      </c>
      <c r="B3879" s="1">
        <v>15656</v>
      </c>
      <c r="C3879">
        <v>9.61</v>
      </c>
      <c r="D3879" s="2">
        <f t="shared" si="60"/>
        <v>0</v>
      </c>
    </row>
    <row r="3880" spans="1:4" x14ac:dyDescent="0.25">
      <c r="A3880" t="s">
        <v>3</v>
      </c>
      <c r="B3880" s="1">
        <v>15657</v>
      </c>
      <c r="C3880">
        <v>9.6300000000000008</v>
      </c>
      <c r="D3880" s="2">
        <f t="shared" si="60"/>
        <v>2.0811654526536267E-3</v>
      </c>
    </row>
    <row r="3881" spans="1:4" x14ac:dyDescent="0.25">
      <c r="A3881" t="s">
        <v>3</v>
      </c>
      <c r="B3881" s="1">
        <v>15658</v>
      </c>
      <c r="C3881">
        <v>9.57</v>
      </c>
      <c r="D3881" s="2">
        <f t="shared" si="60"/>
        <v>-6.2305295950156273E-3</v>
      </c>
    </row>
    <row r="3882" spans="1:4" x14ac:dyDescent="0.25">
      <c r="A3882" t="s">
        <v>3</v>
      </c>
      <c r="B3882" s="1">
        <v>15661</v>
      </c>
      <c r="C3882">
        <v>9.48</v>
      </c>
      <c r="D3882" s="2">
        <f t="shared" si="60"/>
        <v>-9.4043887147335272E-3</v>
      </c>
    </row>
    <row r="3883" spans="1:4" x14ac:dyDescent="0.25">
      <c r="A3883" t="s">
        <v>3</v>
      </c>
      <c r="B3883" s="1">
        <v>15662</v>
      </c>
      <c r="C3883">
        <v>9.36</v>
      </c>
      <c r="D3883" s="2">
        <f t="shared" si="60"/>
        <v>-1.265822784810137E-2</v>
      </c>
    </row>
    <row r="3884" spans="1:4" x14ac:dyDescent="0.25">
      <c r="A3884" t="s">
        <v>3</v>
      </c>
      <c r="B3884" s="1">
        <v>15663</v>
      </c>
      <c r="C3884">
        <v>9.4</v>
      </c>
      <c r="D3884" s="2">
        <f t="shared" si="60"/>
        <v>4.2735042735043728E-3</v>
      </c>
    </row>
    <row r="3885" spans="1:4" x14ac:dyDescent="0.25">
      <c r="A3885" t="s">
        <v>3</v>
      </c>
      <c r="B3885" s="1">
        <v>15664</v>
      </c>
      <c r="C3885">
        <v>9.39</v>
      </c>
      <c r="D3885" s="2">
        <f t="shared" si="60"/>
        <v>-1.0638297872340198E-3</v>
      </c>
    </row>
    <row r="3886" spans="1:4" x14ac:dyDescent="0.25">
      <c r="A3886" t="s">
        <v>3</v>
      </c>
      <c r="B3886" s="1">
        <v>15665</v>
      </c>
      <c r="C3886">
        <v>9.48</v>
      </c>
      <c r="D3886" s="2">
        <f t="shared" si="60"/>
        <v>9.584664536741198E-3</v>
      </c>
    </row>
    <row r="3887" spans="1:4" x14ac:dyDescent="0.25">
      <c r="A3887" t="s">
        <v>3</v>
      </c>
      <c r="B3887" s="1">
        <v>15668</v>
      </c>
      <c r="C3887">
        <v>9.3699999999999992</v>
      </c>
      <c r="D3887" s="2">
        <f t="shared" si="60"/>
        <v>-1.1603375527426288E-2</v>
      </c>
    </row>
    <row r="3888" spans="1:4" x14ac:dyDescent="0.25">
      <c r="A3888" t="s">
        <v>3</v>
      </c>
      <c r="B3888" s="1">
        <v>15669</v>
      </c>
      <c r="C3888">
        <v>9.35</v>
      </c>
      <c r="D3888" s="2">
        <f t="shared" si="60"/>
        <v>-2.1344717182496878E-3</v>
      </c>
    </row>
    <row r="3889" spans="1:4" x14ac:dyDescent="0.25">
      <c r="A3889" t="s">
        <v>3</v>
      </c>
      <c r="B3889" s="1">
        <v>15670</v>
      </c>
      <c r="C3889">
        <v>9.31</v>
      </c>
      <c r="D3889" s="2">
        <f t="shared" si="60"/>
        <v>-4.2780748663100695E-3</v>
      </c>
    </row>
    <row r="3890" spans="1:4" x14ac:dyDescent="0.25">
      <c r="A3890" t="s">
        <v>3</v>
      </c>
      <c r="B3890" s="1">
        <v>15671</v>
      </c>
      <c r="C3890">
        <v>9.31</v>
      </c>
      <c r="D3890" s="2">
        <f t="shared" si="60"/>
        <v>0</v>
      </c>
    </row>
    <row r="3891" spans="1:4" x14ac:dyDescent="0.25">
      <c r="A3891" t="s">
        <v>3</v>
      </c>
      <c r="B3891" s="1">
        <v>15672</v>
      </c>
      <c r="C3891">
        <v>9.34</v>
      </c>
      <c r="D3891" s="2">
        <f t="shared" si="60"/>
        <v>3.222341568206161E-3</v>
      </c>
    </row>
    <row r="3892" spans="1:4" x14ac:dyDescent="0.25">
      <c r="A3892" t="s">
        <v>3</v>
      </c>
      <c r="B3892" s="1">
        <v>15675</v>
      </c>
      <c r="C3892">
        <v>9.2899999999999991</v>
      </c>
      <c r="D3892" s="2">
        <f t="shared" si="60"/>
        <v>-5.3533190578159218E-3</v>
      </c>
    </row>
    <row r="3893" spans="1:4" x14ac:dyDescent="0.25">
      <c r="A3893" t="s">
        <v>3</v>
      </c>
      <c r="B3893" s="1">
        <v>15676</v>
      </c>
      <c r="C3893">
        <v>9.2799999999999994</v>
      </c>
      <c r="D3893" s="2">
        <f t="shared" si="60"/>
        <v>-1.0764262648008383E-3</v>
      </c>
    </row>
    <row r="3894" spans="1:4" x14ac:dyDescent="0.25">
      <c r="A3894" t="s">
        <v>3</v>
      </c>
      <c r="B3894" s="1">
        <v>15677</v>
      </c>
      <c r="C3894">
        <v>9.31</v>
      </c>
      <c r="D3894" s="2">
        <f t="shared" si="60"/>
        <v>3.2327586206897779E-3</v>
      </c>
    </row>
    <row r="3895" spans="1:4" x14ac:dyDescent="0.25">
      <c r="A3895" t="s">
        <v>3</v>
      </c>
      <c r="B3895" s="1">
        <v>15678</v>
      </c>
      <c r="C3895">
        <v>9.34</v>
      </c>
      <c r="D3895" s="2">
        <f t="shared" si="60"/>
        <v>3.222341568206161E-3</v>
      </c>
    </row>
    <row r="3896" spans="1:4" x14ac:dyDescent="0.25">
      <c r="A3896" t="s">
        <v>3</v>
      </c>
      <c r="B3896" s="1">
        <v>15679</v>
      </c>
      <c r="C3896">
        <v>9.34</v>
      </c>
      <c r="D3896" s="2">
        <f t="shared" si="60"/>
        <v>0</v>
      </c>
    </row>
    <row r="3897" spans="1:4" x14ac:dyDescent="0.25">
      <c r="A3897" t="s">
        <v>3</v>
      </c>
      <c r="B3897" s="1">
        <v>15682</v>
      </c>
      <c r="C3897">
        <v>9.3000000000000007</v>
      </c>
      <c r="D3897" s="2">
        <f t="shared" si="60"/>
        <v>-4.2826552462525858E-3</v>
      </c>
    </row>
    <row r="3898" spans="1:4" x14ac:dyDescent="0.25">
      <c r="A3898" t="s">
        <v>3</v>
      </c>
      <c r="B3898" s="1">
        <v>15683</v>
      </c>
      <c r="C3898">
        <v>9.36</v>
      </c>
      <c r="D3898" s="2">
        <f t="shared" si="60"/>
        <v>6.4516129032256685E-3</v>
      </c>
    </row>
    <row r="3899" spans="1:4" x14ac:dyDescent="0.25">
      <c r="A3899" t="s">
        <v>3</v>
      </c>
      <c r="B3899" s="1">
        <v>15684</v>
      </c>
      <c r="C3899">
        <v>9.36</v>
      </c>
      <c r="D3899" s="2">
        <f t="shared" si="60"/>
        <v>0</v>
      </c>
    </row>
    <row r="3900" spans="1:4" x14ac:dyDescent="0.25">
      <c r="A3900" t="s">
        <v>3</v>
      </c>
      <c r="B3900" s="1">
        <v>15685</v>
      </c>
      <c r="C3900">
        <v>9.3699999999999992</v>
      </c>
      <c r="D3900" s="2">
        <f t="shared" si="60"/>
        <v>1.0683760683760457E-3</v>
      </c>
    </row>
    <row r="3901" spans="1:4" x14ac:dyDescent="0.25">
      <c r="A3901" t="s">
        <v>3</v>
      </c>
      <c r="B3901" s="1">
        <v>15686</v>
      </c>
      <c r="C3901">
        <v>9.3699999999999992</v>
      </c>
      <c r="D3901" s="2">
        <f t="shared" si="60"/>
        <v>0</v>
      </c>
    </row>
    <row r="3902" spans="1:4" x14ac:dyDescent="0.25">
      <c r="A3902" t="s">
        <v>3</v>
      </c>
      <c r="B3902" s="1">
        <v>15689</v>
      </c>
      <c r="C3902">
        <v>9.42</v>
      </c>
      <c r="D3902" s="2">
        <f t="shared" si="60"/>
        <v>5.3361792956244094E-3</v>
      </c>
    </row>
    <row r="3903" spans="1:4" x14ac:dyDescent="0.25">
      <c r="A3903" t="s">
        <v>3</v>
      </c>
      <c r="B3903" s="1">
        <v>15690</v>
      </c>
      <c r="C3903">
        <v>9.44</v>
      </c>
      <c r="D3903" s="2">
        <f t="shared" si="60"/>
        <v>2.1231422505307404E-3</v>
      </c>
    </row>
    <row r="3904" spans="1:4" x14ac:dyDescent="0.25">
      <c r="A3904" t="s">
        <v>3</v>
      </c>
      <c r="B3904" s="1">
        <v>15691</v>
      </c>
      <c r="C3904">
        <v>9.52</v>
      </c>
      <c r="D3904" s="2">
        <f t="shared" si="60"/>
        <v>8.4745762711864493E-3</v>
      </c>
    </row>
    <row r="3905" spans="1:4" x14ac:dyDescent="0.25">
      <c r="A3905" t="s">
        <v>3</v>
      </c>
      <c r="B3905" s="1">
        <v>15692</v>
      </c>
      <c r="C3905">
        <v>9.69</v>
      </c>
      <c r="D3905" s="2">
        <f t="shared" si="60"/>
        <v>1.7857142857142849E-2</v>
      </c>
    </row>
    <row r="3906" spans="1:4" x14ac:dyDescent="0.25">
      <c r="A3906" t="s">
        <v>3</v>
      </c>
      <c r="B3906" s="1">
        <v>15693</v>
      </c>
      <c r="C3906">
        <v>9.68</v>
      </c>
      <c r="D3906" s="2">
        <f t="shared" si="60"/>
        <v>-1.0319917440660255E-3</v>
      </c>
    </row>
    <row r="3907" spans="1:4" x14ac:dyDescent="0.25">
      <c r="A3907" t="s">
        <v>3</v>
      </c>
      <c r="B3907" s="1">
        <v>15696</v>
      </c>
      <c r="C3907">
        <v>9.68</v>
      </c>
      <c r="D3907" s="2">
        <f t="shared" si="60"/>
        <v>0</v>
      </c>
    </row>
    <row r="3908" spans="1:4" x14ac:dyDescent="0.25">
      <c r="A3908" t="s">
        <v>3</v>
      </c>
      <c r="B3908" s="1">
        <v>15697</v>
      </c>
      <c r="C3908">
        <v>9.67</v>
      </c>
      <c r="D3908" s="2">
        <f t="shared" ref="D3908:D3971" si="61">(C3908-C3907)/C3907</f>
        <v>-1.0330578512396473E-3</v>
      </c>
    </row>
    <row r="3909" spans="1:4" x14ac:dyDescent="0.25">
      <c r="A3909" t="s">
        <v>3</v>
      </c>
      <c r="B3909" s="1">
        <v>15698</v>
      </c>
      <c r="C3909">
        <v>9.6999999999999993</v>
      </c>
      <c r="D3909" s="2">
        <f t="shared" si="61"/>
        <v>3.1023784901757353E-3</v>
      </c>
    </row>
    <row r="3910" spans="1:4" x14ac:dyDescent="0.25">
      <c r="A3910" t="s">
        <v>3</v>
      </c>
      <c r="B3910" s="1">
        <v>15699</v>
      </c>
      <c r="C3910">
        <v>9.74</v>
      </c>
      <c r="D3910" s="2">
        <f t="shared" si="61"/>
        <v>4.1237113402062811E-3</v>
      </c>
    </row>
    <row r="3911" spans="1:4" x14ac:dyDescent="0.25">
      <c r="A3911" t="s">
        <v>3</v>
      </c>
      <c r="B3911" s="1">
        <v>15700</v>
      </c>
      <c r="C3911">
        <v>9.74</v>
      </c>
      <c r="D3911" s="2">
        <f t="shared" si="61"/>
        <v>0</v>
      </c>
    </row>
    <row r="3912" spans="1:4" x14ac:dyDescent="0.25">
      <c r="A3912" t="s">
        <v>3</v>
      </c>
      <c r="B3912" s="1">
        <v>15703</v>
      </c>
      <c r="C3912">
        <v>9.65</v>
      </c>
      <c r="D3912" s="2">
        <f t="shared" si="61"/>
        <v>-9.2402464065708279E-3</v>
      </c>
    </row>
    <row r="3913" spans="1:4" x14ac:dyDescent="0.25">
      <c r="A3913" t="s">
        <v>3</v>
      </c>
      <c r="B3913" s="1">
        <v>15704</v>
      </c>
      <c r="C3913">
        <v>9.65</v>
      </c>
      <c r="D3913" s="2">
        <f t="shared" si="61"/>
        <v>0</v>
      </c>
    </row>
    <row r="3914" spans="1:4" x14ac:dyDescent="0.25">
      <c r="A3914" t="s">
        <v>3</v>
      </c>
      <c r="B3914" s="1">
        <v>15705</v>
      </c>
      <c r="C3914">
        <v>9.76</v>
      </c>
      <c r="D3914" s="2">
        <f t="shared" si="61"/>
        <v>1.1398963730569889E-2</v>
      </c>
    </row>
    <row r="3915" spans="1:4" x14ac:dyDescent="0.25">
      <c r="A3915" t="s">
        <v>3</v>
      </c>
      <c r="B3915" s="1">
        <v>15706</v>
      </c>
      <c r="C3915">
        <v>9.77</v>
      </c>
      <c r="D3915" s="2">
        <f t="shared" si="61"/>
        <v>1.0245901639344044E-3</v>
      </c>
    </row>
    <row r="3916" spans="1:4" x14ac:dyDescent="0.25">
      <c r="A3916" t="s">
        <v>3</v>
      </c>
      <c r="B3916" s="1">
        <v>15707</v>
      </c>
      <c r="C3916">
        <v>9.77</v>
      </c>
      <c r="D3916" s="2">
        <f t="shared" si="61"/>
        <v>0</v>
      </c>
    </row>
    <row r="3917" spans="1:4" x14ac:dyDescent="0.25">
      <c r="A3917" t="s">
        <v>3</v>
      </c>
      <c r="B3917" s="1">
        <v>15710</v>
      </c>
      <c r="C3917">
        <v>9.92</v>
      </c>
      <c r="D3917" s="2">
        <f t="shared" si="61"/>
        <v>1.5353121801432995E-2</v>
      </c>
    </row>
    <row r="3918" spans="1:4" x14ac:dyDescent="0.25">
      <c r="A3918" t="s">
        <v>3</v>
      </c>
      <c r="B3918" s="1">
        <v>15711</v>
      </c>
      <c r="C3918">
        <v>9.9</v>
      </c>
      <c r="D3918" s="2">
        <f t="shared" si="61"/>
        <v>-2.0161290322580215E-3</v>
      </c>
    </row>
    <row r="3919" spans="1:4" x14ac:dyDescent="0.25">
      <c r="A3919" t="s">
        <v>3</v>
      </c>
      <c r="B3919" s="1">
        <v>15712</v>
      </c>
      <c r="C3919">
        <v>9.89</v>
      </c>
      <c r="D3919" s="2">
        <f t="shared" si="61"/>
        <v>-1.0101010101009886E-3</v>
      </c>
    </row>
    <row r="3920" spans="1:4" x14ac:dyDescent="0.25">
      <c r="A3920" t="s">
        <v>3</v>
      </c>
      <c r="B3920" s="1">
        <v>15713</v>
      </c>
      <c r="C3920">
        <v>9.91</v>
      </c>
      <c r="D3920" s="2">
        <f t="shared" si="61"/>
        <v>2.0222446916076412E-3</v>
      </c>
    </row>
    <row r="3921" spans="1:4" x14ac:dyDescent="0.25">
      <c r="A3921" t="s">
        <v>3</v>
      </c>
      <c r="B3921" s="1">
        <v>15714</v>
      </c>
      <c r="C3921">
        <v>9.92</v>
      </c>
      <c r="D3921" s="2">
        <f t="shared" si="61"/>
        <v>1.0090817356205638E-3</v>
      </c>
    </row>
    <row r="3922" spans="1:4" x14ac:dyDescent="0.25">
      <c r="A3922" t="s">
        <v>3</v>
      </c>
      <c r="B3922" s="1">
        <v>15717</v>
      </c>
      <c r="C3922">
        <v>9.9600000000000009</v>
      </c>
      <c r="D3922" s="2">
        <f t="shared" si="61"/>
        <v>4.0322580645162226E-3</v>
      </c>
    </row>
    <row r="3923" spans="1:4" x14ac:dyDescent="0.25">
      <c r="A3923" t="s">
        <v>3</v>
      </c>
      <c r="B3923" s="1">
        <v>15718</v>
      </c>
      <c r="C3923">
        <v>9.93</v>
      </c>
      <c r="D3923" s="2">
        <f t="shared" si="61"/>
        <v>-3.0120481927711981E-3</v>
      </c>
    </row>
    <row r="3924" spans="1:4" x14ac:dyDescent="0.25">
      <c r="A3924" t="s">
        <v>3</v>
      </c>
      <c r="B3924" s="1">
        <v>15719</v>
      </c>
      <c r="C3924">
        <v>9.9499999999999993</v>
      </c>
      <c r="D3924" s="2">
        <f t="shared" si="61"/>
        <v>2.014098690835808E-3</v>
      </c>
    </row>
    <row r="3925" spans="1:4" x14ac:dyDescent="0.25">
      <c r="A3925" t="s">
        <v>3</v>
      </c>
      <c r="B3925" s="1">
        <v>15720</v>
      </c>
      <c r="C3925">
        <v>10.01</v>
      </c>
      <c r="D3925" s="2">
        <f t="shared" si="61"/>
        <v>6.0301507537688943E-3</v>
      </c>
    </row>
    <row r="3926" spans="1:4" x14ac:dyDescent="0.25">
      <c r="A3926" t="s">
        <v>3</v>
      </c>
      <c r="B3926" s="1">
        <v>15721</v>
      </c>
      <c r="C3926">
        <v>10.09</v>
      </c>
      <c r="D3926" s="2">
        <f t="shared" si="61"/>
        <v>7.9920079920079989E-3</v>
      </c>
    </row>
    <row r="3927" spans="1:4" x14ac:dyDescent="0.25">
      <c r="A3927" t="s">
        <v>3</v>
      </c>
      <c r="B3927" s="1">
        <v>15724</v>
      </c>
      <c r="C3927">
        <v>10.119999999999999</v>
      </c>
      <c r="D3927" s="2">
        <f t="shared" si="61"/>
        <v>2.9732408325073697E-3</v>
      </c>
    </row>
    <row r="3928" spans="1:4" x14ac:dyDescent="0.25">
      <c r="A3928" t="s">
        <v>3</v>
      </c>
      <c r="B3928" s="1">
        <v>15725</v>
      </c>
      <c r="C3928">
        <v>10.02</v>
      </c>
      <c r="D3928" s="2">
        <f t="shared" si="61"/>
        <v>-9.8814229249011513E-3</v>
      </c>
    </row>
    <row r="3929" spans="1:4" x14ac:dyDescent="0.25">
      <c r="A3929" t="s">
        <v>3</v>
      </c>
      <c r="B3929" s="1">
        <v>15726</v>
      </c>
      <c r="C3929">
        <v>10.029999999999999</v>
      </c>
      <c r="D3929" s="2">
        <f t="shared" si="61"/>
        <v>9.9800399201594673E-4</v>
      </c>
    </row>
    <row r="3930" spans="1:4" x14ac:dyDescent="0.25">
      <c r="A3930" t="s">
        <v>3</v>
      </c>
      <c r="B3930" s="1">
        <v>15727</v>
      </c>
      <c r="C3930">
        <v>10.18</v>
      </c>
      <c r="D3930" s="2">
        <f t="shared" si="61"/>
        <v>1.4955134596211402E-2</v>
      </c>
    </row>
    <row r="3931" spans="1:4" x14ac:dyDescent="0.25">
      <c r="A3931" t="s">
        <v>3</v>
      </c>
      <c r="B3931" s="1">
        <v>15728</v>
      </c>
      <c r="C3931">
        <v>10.17</v>
      </c>
      <c r="D3931" s="2">
        <f t="shared" si="61"/>
        <v>-9.8231827111982194E-4</v>
      </c>
    </row>
    <row r="3932" spans="1:4" x14ac:dyDescent="0.25">
      <c r="A3932" t="s">
        <v>3</v>
      </c>
      <c r="B3932" s="1">
        <v>15731</v>
      </c>
      <c r="C3932">
        <v>10.3</v>
      </c>
      <c r="D3932" s="2">
        <f t="shared" si="61"/>
        <v>1.2782694198623479E-2</v>
      </c>
    </row>
    <row r="3933" spans="1:4" x14ac:dyDescent="0.25">
      <c r="A3933" t="s">
        <v>3</v>
      </c>
      <c r="B3933" s="1">
        <v>15732</v>
      </c>
      <c r="C3933">
        <v>10.35</v>
      </c>
      <c r="D3933" s="2">
        <f t="shared" si="61"/>
        <v>4.8543689320387313E-3</v>
      </c>
    </row>
    <row r="3934" spans="1:4" x14ac:dyDescent="0.25">
      <c r="A3934" t="s">
        <v>3</v>
      </c>
      <c r="B3934" s="1">
        <v>15733</v>
      </c>
      <c r="C3934">
        <v>10.34</v>
      </c>
      <c r="D3934" s="2">
        <f t="shared" si="61"/>
        <v>-9.6618357487920654E-4</v>
      </c>
    </row>
    <row r="3935" spans="1:4" x14ac:dyDescent="0.25">
      <c r="A3935" t="s">
        <v>3</v>
      </c>
      <c r="B3935" s="1">
        <v>15734</v>
      </c>
      <c r="C3935">
        <v>10.35</v>
      </c>
      <c r="D3935" s="2">
        <f t="shared" si="61"/>
        <v>9.6711798839456355E-4</v>
      </c>
    </row>
    <row r="3936" spans="1:4" x14ac:dyDescent="0.25">
      <c r="A3936" t="s">
        <v>3</v>
      </c>
      <c r="B3936" s="1">
        <v>15735</v>
      </c>
      <c r="C3936">
        <v>10.44</v>
      </c>
      <c r="D3936" s="2">
        <f t="shared" si="61"/>
        <v>8.6956521739130297E-3</v>
      </c>
    </row>
    <row r="3937" spans="1:4" x14ac:dyDescent="0.25">
      <c r="A3937" t="s">
        <v>3</v>
      </c>
      <c r="B3937" s="1">
        <v>15738</v>
      </c>
      <c r="C3937">
        <v>10.52</v>
      </c>
      <c r="D3937" s="2">
        <f t="shared" si="61"/>
        <v>7.662835249042153E-3</v>
      </c>
    </row>
    <row r="3938" spans="1:4" x14ac:dyDescent="0.25">
      <c r="A3938" t="s">
        <v>3</v>
      </c>
      <c r="B3938" s="1">
        <v>15739</v>
      </c>
      <c r="C3938">
        <v>10.52</v>
      </c>
      <c r="D3938" s="2">
        <f t="shared" si="61"/>
        <v>0</v>
      </c>
    </row>
    <row r="3939" spans="1:4" x14ac:dyDescent="0.25">
      <c r="A3939" t="s">
        <v>3</v>
      </c>
      <c r="B3939" s="1">
        <v>15740</v>
      </c>
      <c r="C3939">
        <v>10.44</v>
      </c>
      <c r="D3939" s="2">
        <f t="shared" si="61"/>
        <v>-7.6045627376425924E-3</v>
      </c>
    </row>
    <row r="3940" spans="1:4" x14ac:dyDescent="0.25">
      <c r="A3940" t="s">
        <v>3</v>
      </c>
      <c r="B3940" s="1">
        <v>15741</v>
      </c>
      <c r="C3940">
        <v>10.43</v>
      </c>
      <c r="D3940" s="2">
        <f t="shared" si="61"/>
        <v>-9.5785440613024788E-4</v>
      </c>
    </row>
    <row r="3941" spans="1:4" x14ac:dyDescent="0.25">
      <c r="A3941" t="s">
        <v>3</v>
      </c>
      <c r="B3941" s="1">
        <v>15742</v>
      </c>
      <c r="C3941">
        <v>10.51</v>
      </c>
      <c r="D3941" s="2">
        <f t="shared" si="61"/>
        <v>7.6701821668264695E-3</v>
      </c>
    </row>
    <row r="3942" spans="1:4" x14ac:dyDescent="0.25">
      <c r="A3942" t="s">
        <v>3</v>
      </c>
      <c r="B3942" s="1">
        <v>15745</v>
      </c>
      <c r="C3942">
        <v>10.5</v>
      </c>
      <c r="D3942" s="2">
        <f t="shared" si="61"/>
        <v>-9.5147478591815294E-4</v>
      </c>
    </row>
    <row r="3943" spans="1:4" x14ac:dyDescent="0.25">
      <c r="A3943" t="s">
        <v>3</v>
      </c>
      <c r="B3943" s="1">
        <v>15746</v>
      </c>
      <c r="C3943">
        <v>10.58</v>
      </c>
      <c r="D3943" s="2">
        <f t="shared" si="61"/>
        <v>7.619047619047626E-3</v>
      </c>
    </row>
    <row r="3944" spans="1:4" x14ac:dyDescent="0.25">
      <c r="A3944" t="s">
        <v>3</v>
      </c>
      <c r="B3944" s="1">
        <v>15747</v>
      </c>
      <c r="C3944">
        <v>10.65</v>
      </c>
      <c r="D3944" s="2">
        <f t="shared" si="61"/>
        <v>6.6162570888469076E-3</v>
      </c>
    </row>
    <row r="3945" spans="1:4" x14ac:dyDescent="0.25">
      <c r="A3945" t="s">
        <v>3</v>
      </c>
      <c r="B3945" s="1">
        <v>15748</v>
      </c>
      <c r="C3945">
        <v>10.67</v>
      </c>
      <c r="D3945" s="2">
        <f t="shared" si="61"/>
        <v>1.8779342723004293E-3</v>
      </c>
    </row>
    <row r="3946" spans="1:4" x14ac:dyDescent="0.25">
      <c r="A3946" t="s">
        <v>3</v>
      </c>
      <c r="B3946" s="1">
        <v>15749</v>
      </c>
      <c r="C3946">
        <v>10.67</v>
      </c>
      <c r="D3946" s="2">
        <f t="shared" si="61"/>
        <v>0</v>
      </c>
    </row>
    <row r="3947" spans="1:4" x14ac:dyDescent="0.25">
      <c r="A3947" t="s">
        <v>3</v>
      </c>
      <c r="B3947" s="1">
        <v>15752</v>
      </c>
      <c r="C3947">
        <v>10.81</v>
      </c>
      <c r="D3947" s="2">
        <f t="shared" si="61"/>
        <v>1.3120899718837916E-2</v>
      </c>
    </row>
    <row r="3948" spans="1:4" x14ac:dyDescent="0.25">
      <c r="A3948" t="s">
        <v>3</v>
      </c>
      <c r="B3948" s="1">
        <v>15753</v>
      </c>
      <c r="C3948">
        <v>10.79</v>
      </c>
      <c r="D3948" s="2">
        <f t="shared" si="61"/>
        <v>-1.8501387604071553E-3</v>
      </c>
    </row>
    <row r="3949" spans="1:4" x14ac:dyDescent="0.25">
      <c r="A3949" t="s">
        <v>3</v>
      </c>
      <c r="B3949" s="1">
        <v>15754</v>
      </c>
      <c r="C3949">
        <v>10.81</v>
      </c>
      <c r="D3949" s="2">
        <f t="shared" si="61"/>
        <v>1.853568118628485E-3</v>
      </c>
    </row>
    <row r="3950" spans="1:4" x14ac:dyDescent="0.25">
      <c r="A3950" t="s">
        <v>3</v>
      </c>
      <c r="B3950" s="1">
        <v>15755</v>
      </c>
      <c r="C3950">
        <v>10.66</v>
      </c>
      <c r="D3950" s="2">
        <f t="shared" si="61"/>
        <v>-1.3876040703052761E-2</v>
      </c>
    </row>
    <row r="3951" spans="1:4" x14ac:dyDescent="0.25">
      <c r="A3951" t="s">
        <v>3</v>
      </c>
      <c r="B3951" s="1">
        <v>15756</v>
      </c>
      <c r="C3951">
        <v>10.64</v>
      </c>
      <c r="D3951" s="2">
        <f t="shared" si="61"/>
        <v>-1.8761726078798848E-3</v>
      </c>
    </row>
    <row r="3952" spans="1:4" x14ac:dyDescent="0.25">
      <c r="A3952" t="s">
        <v>3</v>
      </c>
      <c r="B3952" s="1">
        <v>15759</v>
      </c>
      <c r="C3952">
        <v>10.64</v>
      </c>
      <c r="D3952" s="2">
        <f t="shared" si="61"/>
        <v>0</v>
      </c>
    </row>
    <row r="3953" spans="1:4" x14ac:dyDescent="0.25">
      <c r="A3953" t="s">
        <v>3</v>
      </c>
      <c r="B3953" s="1">
        <v>15760</v>
      </c>
      <c r="C3953">
        <v>10.84</v>
      </c>
      <c r="D3953" s="2">
        <f t="shared" si="61"/>
        <v>1.8796992481202941E-2</v>
      </c>
    </row>
    <row r="3954" spans="1:4" x14ac:dyDescent="0.25">
      <c r="A3954" t="s">
        <v>3</v>
      </c>
      <c r="B3954" s="1">
        <v>15761</v>
      </c>
      <c r="C3954">
        <v>10.9</v>
      </c>
      <c r="D3954" s="2">
        <f t="shared" si="61"/>
        <v>5.5350553505535511E-3</v>
      </c>
    </row>
    <row r="3955" spans="1:4" x14ac:dyDescent="0.25">
      <c r="A3955" t="s">
        <v>3</v>
      </c>
      <c r="B3955" s="1">
        <v>15762</v>
      </c>
      <c r="C3955">
        <v>10.97</v>
      </c>
      <c r="D3955" s="2">
        <f t="shared" si="61"/>
        <v>6.4220183486238787E-3</v>
      </c>
    </row>
    <row r="3956" spans="1:4" x14ac:dyDescent="0.25">
      <c r="A3956" t="s">
        <v>3</v>
      </c>
      <c r="B3956" s="1">
        <v>15763</v>
      </c>
      <c r="C3956">
        <v>10.97</v>
      </c>
      <c r="D3956" s="2">
        <f t="shared" si="61"/>
        <v>0</v>
      </c>
    </row>
    <row r="3957" spans="1:4" x14ac:dyDescent="0.25">
      <c r="A3957" t="s">
        <v>3</v>
      </c>
      <c r="B3957" s="1">
        <v>15766</v>
      </c>
      <c r="C3957">
        <v>10.92</v>
      </c>
      <c r="D3957" s="2">
        <f t="shared" si="61"/>
        <v>-4.5578851412945041E-3</v>
      </c>
    </row>
    <row r="3958" spans="1:4" x14ac:dyDescent="0.25">
      <c r="A3958" t="s">
        <v>3</v>
      </c>
      <c r="B3958" s="1">
        <v>15767</v>
      </c>
      <c r="C3958">
        <v>10.84</v>
      </c>
      <c r="D3958" s="2">
        <f t="shared" si="61"/>
        <v>-7.3260073260073329E-3</v>
      </c>
    </row>
    <row r="3959" spans="1:4" x14ac:dyDescent="0.25">
      <c r="A3959" t="s">
        <v>3</v>
      </c>
      <c r="B3959" s="1">
        <v>15768</v>
      </c>
      <c r="C3959">
        <v>10.98</v>
      </c>
      <c r="D3959" s="2">
        <f t="shared" si="61"/>
        <v>1.2915129151291565E-2</v>
      </c>
    </row>
    <row r="3960" spans="1:4" x14ac:dyDescent="0.25">
      <c r="A3960" t="s">
        <v>3</v>
      </c>
      <c r="B3960" s="1">
        <v>15769</v>
      </c>
      <c r="C3960">
        <v>11</v>
      </c>
      <c r="D3960" s="2">
        <f t="shared" si="61"/>
        <v>1.8214936247722745E-3</v>
      </c>
    </row>
    <row r="3961" spans="1:4" x14ac:dyDescent="0.25">
      <c r="A3961" t="s">
        <v>3</v>
      </c>
      <c r="B3961" s="1">
        <v>15770</v>
      </c>
      <c r="C3961">
        <v>11.05</v>
      </c>
      <c r="D3961" s="2">
        <f t="shared" si="61"/>
        <v>4.5454545454546103E-3</v>
      </c>
    </row>
    <row r="3962" spans="1:4" x14ac:dyDescent="0.25">
      <c r="A3962" t="s">
        <v>3</v>
      </c>
      <c r="B3962" s="1">
        <v>15773</v>
      </c>
      <c r="C3962">
        <v>11.01</v>
      </c>
      <c r="D3962" s="2">
        <f t="shared" si="61"/>
        <v>-3.6199095022625269E-3</v>
      </c>
    </row>
    <row r="3963" spans="1:4" x14ac:dyDescent="0.25">
      <c r="A3963" t="s">
        <v>3</v>
      </c>
      <c r="B3963" s="1">
        <v>15774</v>
      </c>
      <c r="C3963">
        <v>10.95</v>
      </c>
      <c r="D3963" s="2">
        <f t="shared" si="61"/>
        <v>-5.4495912806539959E-3</v>
      </c>
    </row>
    <row r="3964" spans="1:4" x14ac:dyDescent="0.25">
      <c r="A3964" t="s">
        <v>3</v>
      </c>
      <c r="B3964" s="1">
        <v>15775</v>
      </c>
      <c r="C3964">
        <v>10.9</v>
      </c>
      <c r="D3964" s="2">
        <f t="shared" si="61"/>
        <v>-4.5662100456620031E-3</v>
      </c>
    </row>
    <row r="3965" spans="1:4" x14ac:dyDescent="0.25">
      <c r="A3965" t="s">
        <v>3</v>
      </c>
      <c r="B3965" s="1">
        <v>15776</v>
      </c>
      <c r="C3965">
        <v>11.01</v>
      </c>
      <c r="D3965" s="2">
        <f t="shared" si="61"/>
        <v>1.0091743119266002E-2</v>
      </c>
    </row>
    <row r="3966" spans="1:4" x14ac:dyDescent="0.25">
      <c r="A3966" t="s">
        <v>3</v>
      </c>
      <c r="B3966" s="1">
        <v>15777</v>
      </c>
      <c r="C3966">
        <v>11.05</v>
      </c>
      <c r="D3966" s="2">
        <f t="shared" si="61"/>
        <v>3.6330608537693846E-3</v>
      </c>
    </row>
    <row r="3967" spans="1:4" x14ac:dyDescent="0.25">
      <c r="A3967" t="s">
        <v>3</v>
      </c>
      <c r="B3967" s="1">
        <v>15780</v>
      </c>
      <c r="C3967">
        <v>11.04</v>
      </c>
      <c r="D3967" s="2">
        <f t="shared" si="61"/>
        <v>-9.0497737556575228E-4</v>
      </c>
    </row>
    <row r="3968" spans="1:4" x14ac:dyDescent="0.25">
      <c r="A3968" t="s">
        <v>3</v>
      </c>
      <c r="B3968" s="1">
        <v>15781</v>
      </c>
      <c r="C3968">
        <v>11.01</v>
      </c>
      <c r="D3968" s="2">
        <f t="shared" si="61"/>
        <v>-2.7173913043477683E-3</v>
      </c>
    </row>
    <row r="3969" spans="1:4" x14ac:dyDescent="0.25">
      <c r="A3969" t="s">
        <v>3</v>
      </c>
      <c r="B3969" s="1">
        <v>15782</v>
      </c>
      <c r="C3969">
        <v>10.93</v>
      </c>
      <c r="D3969" s="2">
        <f t="shared" si="61"/>
        <v>-7.2661217075386079E-3</v>
      </c>
    </row>
    <row r="3970" spans="1:4" x14ac:dyDescent="0.25">
      <c r="A3970" t="s">
        <v>3</v>
      </c>
      <c r="B3970" s="1">
        <v>15783</v>
      </c>
      <c r="C3970">
        <v>10.91</v>
      </c>
      <c r="D3970" s="2">
        <f t="shared" si="61"/>
        <v>-1.8298261665141422E-3</v>
      </c>
    </row>
    <row r="3971" spans="1:4" x14ac:dyDescent="0.25">
      <c r="A3971" t="s">
        <v>3</v>
      </c>
      <c r="B3971" s="1">
        <v>15784</v>
      </c>
      <c r="C3971">
        <v>10.88</v>
      </c>
      <c r="D3971" s="2">
        <f t="shared" si="61"/>
        <v>-2.7497708524289056E-3</v>
      </c>
    </row>
    <row r="3972" spans="1:4" x14ac:dyDescent="0.25">
      <c r="A3972" t="s">
        <v>3</v>
      </c>
      <c r="B3972" s="1">
        <v>15787</v>
      </c>
      <c r="C3972">
        <v>10.92</v>
      </c>
      <c r="D3972" s="2">
        <f t="shared" ref="D3972:D4035" si="62">(C3972-C3971)/C3971</f>
        <v>3.6764705882352156E-3</v>
      </c>
    </row>
    <row r="3973" spans="1:4" x14ac:dyDescent="0.25">
      <c r="A3973" t="s">
        <v>3</v>
      </c>
      <c r="B3973" s="1">
        <v>15788</v>
      </c>
      <c r="C3973">
        <v>10.95</v>
      </c>
      <c r="D3973" s="2">
        <f t="shared" si="62"/>
        <v>2.7472527472526889E-3</v>
      </c>
    </row>
    <row r="3974" spans="1:4" x14ac:dyDescent="0.25">
      <c r="A3974" t="s">
        <v>3</v>
      </c>
      <c r="B3974" s="1">
        <v>15789</v>
      </c>
      <c r="C3974">
        <v>10.98</v>
      </c>
      <c r="D3974" s="2">
        <f t="shared" si="62"/>
        <v>2.7397260273973644E-3</v>
      </c>
    </row>
    <row r="3975" spans="1:4" x14ac:dyDescent="0.25">
      <c r="A3975" t="s">
        <v>3</v>
      </c>
      <c r="B3975" s="1">
        <v>15790</v>
      </c>
      <c r="C3975">
        <v>11.21</v>
      </c>
      <c r="D3975" s="2">
        <f t="shared" si="62"/>
        <v>2.0947176684881642E-2</v>
      </c>
    </row>
    <row r="3976" spans="1:4" x14ac:dyDescent="0.25">
      <c r="A3976" t="s">
        <v>3</v>
      </c>
      <c r="B3976" s="1">
        <v>15791</v>
      </c>
      <c r="C3976">
        <v>11.3</v>
      </c>
      <c r="D3976" s="2">
        <f t="shared" si="62"/>
        <v>8.0285459411239823E-3</v>
      </c>
    </row>
    <row r="3977" spans="1:4" x14ac:dyDescent="0.25">
      <c r="A3977" t="s">
        <v>3</v>
      </c>
      <c r="B3977" s="1">
        <v>15794</v>
      </c>
      <c r="C3977">
        <v>11.49</v>
      </c>
      <c r="D3977" s="2">
        <f t="shared" si="62"/>
        <v>1.6814159292035353E-2</v>
      </c>
    </row>
    <row r="3978" spans="1:4" x14ac:dyDescent="0.25">
      <c r="A3978" t="s">
        <v>3</v>
      </c>
      <c r="B3978" s="1">
        <v>15795</v>
      </c>
      <c r="C3978">
        <v>11.59</v>
      </c>
      <c r="D3978" s="2">
        <f t="shared" si="62"/>
        <v>8.7032201914708125E-3</v>
      </c>
    </row>
    <row r="3979" spans="1:4" x14ac:dyDescent="0.25">
      <c r="A3979" t="s">
        <v>3</v>
      </c>
      <c r="B3979" s="1">
        <v>15796</v>
      </c>
      <c r="C3979">
        <v>11.58</v>
      </c>
      <c r="D3979" s="2">
        <f t="shared" si="62"/>
        <v>-8.6281276962897212E-4</v>
      </c>
    </row>
    <row r="3980" spans="1:4" x14ac:dyDescent="0.25">
      <c r="A3980" t="s">
        <v>3</v>
      </c>
      <c r="B3980" s="1">
        <v>15797</v>
      </c>
      <c r="C3980">
        <v>11.59</v>
      </c>
      <c r="D3980" s="2">
        <f t="shared" si="62"/>
        <v>8.6355785837649286E-4</v>
      </c>
    </row>
    <row r="3981" spans="1:4" x14ac:dyDescent="0.25">
      <c r="A3981" t="s">
        <v>3</v>
      </c>
      <c r="B3981" s="1">
        <v>15798</v>
      </c>
      <c r="C3981">
        <v>11.56</v>
      </c>
      <c r="D3981" s="2">
        <f t="shared" si="62"/>
        <v>-2.5884383088869162E-3</v>
      </c>
    </row>
    <row r="3982" spans="1:4" x14ac:dyDescent="0.25">
      <c r="A3982" t="s">
        <v>3</v>
      </c>
      <c r="B3982" s="1">
        <v>15801</v>
      </c>
      <c r="C3982">
        <v>11.59</v>
      </c>
      <c r="D3982" s="2">
        <f t="shared" si="62"/>
        <v>2.5951557093425053E-3</v>
      </c>
    </row>
    <row r="3983" spans="1:4" x14ac:dyDescent="0.25">
      <c r="A3983" t="s">
        <v>3</v>
      </c>
      <c r="B3983" s="1">
        <v>15802</v>
      </c>
      <c r="C3983">
        <v>11.76</v>
      </c>
      <c r="D3983" s="2">
        <f t="shared" si="62"/>
        <v>1.4667817083692832E-2</v>
      </c>
    </row>
    <row r="3984" spans="1:4" x14ac:dyDescent="0.25">
      <c r="A3984" t="s">
        <v>3</v>
      </c>
      <c r="B3984" s="1">
        <v>15803</v>
      </c>
      <c r="C3984">
        <v>11.7</v>
      </c>
      <c r="D3984" s="2">
        <f t="shared" si="62"/>
        <v>-5.1020408163265727E-3</v>
      </c>
    </row>
    <row r="3985" spans="1:4" x14ac:dyDescent="0.25">
      <c r="A3985" t="s">
        <v>3</v>
      </c>
      <c r="B3985" s="1">
        <v>15804</v>
      </c>
      <c r="C3985">
        <v>11.6</v>
      </c>
      <c r="D3985" s="2">
        <f t="shared" si="62"/>
        <v>-8.5470085470085166E-3</v>
      </c>
    </row>
    <row r="3986" spans="1:4" x14ac:dyDescent="0.25">
      <c r="A3986" t="s">
        <v>3</v>
      </c>
      <c r="B3986" s="1">
        <v>15805</v>
      </c>
      <c r="C3986">
        <v>11.14</v>
      </c>
      <c r="D3986" s="2">
        <f t="shared" si="62"/>
        <v>-3.9655172413793023E-2</v>
      </c>
    </row>
    <row r="3987" spans="1:4" x14ac:dyDescent="0.25">
      <c r="A3987" t="s">
        <v>3</v>
      </c>
      <c r="B3987" s="1">
        <v>15808</v>
      </c>
      <c r="C3987">
        <v>11.15</v>
      </c>
      <c r="D3987" s="2">
        <f t="shared" si="62"/>
        <v>8.9766606822260203E-4</v>
      </c>
    </row>
    <row r="3988" spans="1:4" x14ac:dyDescent="0.25">
      <c r="A3988" t="s">
        <v>3</v>
      </c>
      <c r="B3988" s="1">
        <v>15809</v>
      </c>
      <c r="C3988">
        <v>11.14</v>
      </c>
      <c r="D3988" s="2">
        <f t="shared" si="62"/>
        <v>-8.9686098654706602E-4</v>
      </c>
    </row>
    <row r="3989" spans="1:4" x14ac:dyDescent="0.25">
      <c r="A3989" t="s">
        <v>3</v>
      </c>
      <c r="B3989" s="1">
        <v>15810</v>
      </c>
      <c r="C3989">
        <v>11.28</v>
      </c>
      <c r="D3989" s="2">
        <f t="shared" si="62"/>
        <v>1.2567324955116588E-2</v>
      </c>
    </row>
    <row r="3990" spans="1:4" x14ac:dyDescent="0.25">
      <c r="A3990" t="s">
        <v>3</v>
      </c>
      <c r="B3990" s="1">
        <v>15811</v>
      </c>
      <c r="C3990">
        <v>11.36</v>
      </c>
      <c r="D3990" s="2">
        <f t="shared" si="62"/>
        <v>7.0921985815602905E-3</v>
      </c>
    </row>
    <row r="3991" spans="1:4" x14ac:dyDescent="0.25">
      <c r="A3991" t="s">
        <v>3</v>
      </c>
      <c r="B3991" s="1">
        <v>15812</v>
      </c>
      <c r="C3991">
        <v>11.33</v>
      </c>
      <c r="D3991" s="2">
        <f t="shared" si="62"/>
        <v>-2.6408450704224792E-3</v>
      </c>
    </row>
    <row r="3992" spans="1:4" x14ac:dyDescent="0.25">
      <c r="A3992" t="s">
        <v>3</v>
      </c>
      <c r="B3992" s="1">
        <v>15815</v>
      </c>
      <c r="C3992">
        <v>11.38</v>
      </c>
      <c r="D3992" s="2">
        <f t="shared" si="62"/>
        <v>4.4130626654899129E-3</v>
      </c>
    </row>
    <row r="3993" spans="1:4" x14ac:dyDescent="0.25">
      <c r="A3993" t="s">
        <v>3</v>
      </c>
      <c r="B3993" s="1">
        <v>15816</v>
      </c>
      <c r="C3993">
        <v>11.34</v>
      </c>
      <c r="D3993" s="2">
        <f t="shared" si="62"/>
        <v>-3.5149384885765308E-3</v>
      </c>
    </row>
    <row r="3994" spans="1:4" x14ac:dyDescent="0.25">
      <c r="A3994" t="s">
        <v>3</v>
      </c>
      <c r="B3994" s="1">
        <v>15817</v>
      </c>
      <c r="C3994">
        <v>11.45</v>
      </c>
      <c r="D3994" s="2">
        <f t="shared" si="62"/>
        <v>9.7001763668429827E-3</v>
      </c>
    </row>
    <row r="3995" spans="1:4" x14ac:dyDescent="0.25">
      <c r="A3995" t="s">
        <v>3</v>
      </c>
      <c r="B3995" s="1">
        <v>15818</v>
      </c>
      <c r="C3995">
        <v>11.48</v>
      </c>
      <c r="D3995" s="2">
        <f t="shared" si="62"/>
        <v>2.6200873362446407E-3</v>
      </c>
    </row>
    <row r="3996" spans="1:4" x14ac:dyDescent="0.25">
      <c r="A3996" t="s">
        <v>3</v>
      </c>
      <c r="B3996" s="1">
        <v>15819</v>
      </c>
      <c r="C3996">
        <v>11.48</v>
      </c>
      <c r="D3996" s="2">
        <f t="shared" si="62"/>
        <v>0</v>
      </c>
    </row>
    <row r="3997" spans="1:4" x14ac:dyDescent="0.25">
      <c r="A3997" t="s">
        <v>3</v>
      </c>
      <c r="B3997" s="1">
        <v>15822</v>
      </c>
      <c r="C3997">
        <v>11.48</v>
      </c>
      <c r="D3997" s="2">
        <f t="shared" si="62"/>
        <v>0</v>
      </c>
    </row>
    <row r="3998" spans="1:4" x14ac:dyDescent="0.25">
      <c r="A3998" t="s">
        <v>3</v>
      </c>
      <c r="B3998" s="1">
        <v>15823</v>
      </c>
      <c r="C3998">
        <v>11.48</v>
      </c>
      <c r="D3998" s="2">
        <f t="shared" si="62"/>
        <v>0</v>
      </c>
    </row>
    <row r="3999" spans="1:4" x14ac:dyDescent="0.25">
      <c r="A3999" t="s">
        <v>3</v>
      </c>
      <c r="B3999" s="1">
        <v>15824</v>
      </c>
      <c r="C3999">
        <v>11.48</v>
      </c>
      <c r="D3999" s="2">
        <f t="shared" si="62"/>
        <v>0</v>
      </c>
    </row>
    <row r="4000" spans="1:4" x14ac:dyDescent="0.25">
      <c r="A4000" t="s">
        <v>3</v>
      </c>
      <c r="B4000" s="1">
        <v>15825</v>
      </c>
      <c r="C4000">
        <v>11.59</v>
      </c>
      <c r="D4000" s="2">
        <f t="shared" si="62"/>
        <v>9.5818815331009961E-3</v>
      </c>
    </row>
    <row r="4001" spans="1:4" x14ac:dyDescent="0.25">
      <c r="A4001" t="s">
        <v>3</v>
      </c>
      <c r="B4001" s="1">
        <v>15826</v>
      </c>
      <c r="C4001">
        <v>11.59</v>
      </c>
      <c r="D4001" s="2">
        <f t="shared" si="62"/>
        <v>0</v>
      </c>
    </row>
    <row r="4002" spans="1:4" x14ac:dyDescent="0.25">
      <c r="A4002" t="s">
        <v>3</v>
      </c>
      <c r="B4002" s="1">
        <v>15829</v>
      </c>
      <c r="C4002">
        <v>11.82</v>
      </c>
      <c r="D4002" s="2">
        <f t="shared" si="62"/>
        <v>1.9844693701466819E-2</v>
      </c>
    </row>
    <row r="4003" spans="1:4" x14ac:dyDescent="0.25">
      <c r="A4003" t="s">
        <v>3</v>
      </c>
      <c r="B4003" s="1">
        <v>15830</v>
      </c>
      <c r="C4003">
        <v>11.86</v>
      </c>
      <c r="D4003" s="2">
        <f t="shared" si="62"/>
        <v>3.3840947546530582E-3</v>
      </c>
    </row>
    <row r="4004" spans="1:4" x14ac:dyDescent="0.25">
      <c r="A4004" t="s">
        <v>3</v>
      </c>
      <c r="B4004" s="1">
        <v>15831</v>
      </c>
      <c r="C4004">
        <v>11.93</v>
      </c>
      <c r="D4004" s="2">
        <f t="shared" si="62"/>
        <v>5.9021922428330762E-3</v>
      </c>
    </row>
    <row r="4005" spans="1:4" x14ac:dyDescent="0.25">
      <c r="A4005" t="s">
        <v>3</v>
      </c>
      <c r="B4005" s="1">
        <v>15832</v>
      </c>
      <c r="C4005">
        <v>11.97</v>
      </c>
      <c r="D4005" s="2">
        <f t="shared" si="62"/>
        <v>3.3528918692372948E-3</v>
      </c>
    </row>
    <row r="4006" spans="1:4" x14ac:dyDescent="0.25">
      <c r="A4006" t="s">
        <v>3</v>
      </c>
      <c r="B4006" s="1">
        <v>15833</v>
      </c>
      <c r="C4006">
        <v>11.81</v>
      </c>
      <c r="D4006" s="2">
        <f t="shared" si="62"/>
        <v>-1.3366750208855483E-2</v>
      </c>
    </row>
    <row r="4007" spans="1:4" x14ac:dyDescent="0.25">
      <c r="A4007" t="s">
        <v>3</v>
      </c>
      <c r="B4007" s="1">
        <v>15836</v>
      </c>
      <c r="C4007">
        <v>11.97</v>
      </c>
      <c r="D4007" s="2">
        <f t="shared" si="62"/>
        <v>1.354784081287046E-2</v>
      </c>
    </row>
    <row r="4008" spans="1:4" x14ac:dyDescent="0.25">
      <c r="A4008" t="s">
        <v>3</v>
      </c>
      <c r="B4008" s="1">
        <v>15837</v>
      </c>
      <c r="C4008">
        <v>11.93</v>
      </c>
      <c r="D4008" s="2">
        <f t="shared" si="62"/>
        <v>-3.341687552213945E-3</v>
      </c>
    </row>
    <row r="4009" spans="1:4" x14ac:dyDescent="0.25">
      <c r="A4009" t="s">
        <v>3</v>
      </c>
      <c r="B4009" s="1">
        <v>15838</v>
      </c>
      <c r="C4009">
        <v>11.88</v>
      </c>
      <c r="D4009" s="2">
        <f t="shared" si="62"/>
        <v>-4.1911148365464321E-3</v>
      </c>
    </row>
    <row r="4010" spans="1:4" x14ac:dyDescent="0.25">
      <c r="A4010" t="s">
        <v>3</v>
      </c>
      <c r="B4010" s="1">
        <v>15839</v>
      </c>
      <c r="C4010">
        <v>11.92</v>
      </c>
      <c r="D4010" s="2">
        <f t="shared" si="62"/>
        <v>3.3670033670032949E-3</v>
      </c>
    </row>
    <row r="4011" spans="1:4" x14ac:dyDescent="0.25">
      <c r="A4011" t="s">
        <v>3</v>
      </c>
      <c r="B4011" s="1">
        <v>15840</v>
      </c>
      <c r="C4011">
        <v>11.7</v>
      </c>
      <c r="D4011" s="2">
        <f t="shared" si="62"/>
        <v>-1.8456375838926228E-2</v>
      </c>
    </row>
    <row r="4012" spans="1:4" x14ac:dyDescent="0.25">
      <c r="A4012" t="s">
        <v>3</v>
      </c>
      <c r="B4012" s="1">
        <v>15843</v>
      </c>
      <c r="C4012">
        <v>11.72</v>
      </c>
      <c r="D4012" s="2">
        <f t="shared" si="62"/>
        <v>1.709401709401825E-3</v>
      </c>
    </row>
    <row r="4013" spans="1:4" x14ac:dyDescent="0.25">
      <c r="A4013" t="s">
        <v>3</v>
      </c>
      <c r="B4013" s="1">
        <v>15844</v>
      </c>
      <c r="C4013">
        <v>11.81</v>
      </c>
      <c r="D4013" s="2">
        <f t="shared" si="62"/>
        <v>7.6791808873720013E-3</v>
      </c>
    </row>
    <row r="4014" spans="1:4" x14ac:dyDescent="0.25">
      <c r="A4014" t="s">
        <v>3</v>
      </c>
      <c r="B4014" s="1">
        <v>15845</v>
      </c>
      <c r="C4014">
        <v>11.93</v>
      </c>
      <c r="D4014" s="2">
        <f t="shared" si="62"/>
        <v>1.016088060965277E-2</v>
      </c>
    </row>
    <row r="4015" spans="1:4" x14ac:dyDescent="0.25">
      <c r="A4015" t="s">
        <v>3</v>
      </c>
      <c r="B4015" s="1">
        <v>15846</v>
      </c>
      <c r="C4015">
        <v>11.9</v>
      </c>
      <c r="D4015" s="2">
        <f t="shared" si="62"/>
        <v>-2.5146689019278591E-3</v>
      </c>
    </row>
    <row r="4016" spans="1:4" x14ac:dyDescent="0.25">
      <c r="A4016" t="s">
        <v>3</v>
      </c>
      <c r="B4016" s="1">
        <v>15847</v>
      </c>
      <c r="C4016">
        <v>11.9</v>
      </c>
      <c r="D4016" s="2">
        <f t="shared" si="62"/>
        <v>0</v>
      </c>
    </row>
    <row r="4017" spans="1:4" x14ac:dyDescent="0.25">
      <c r="A4017" t="s">
        <v>3</v>
      </c>
      <c r="B4017" s="1">
        <v>15850</v>
      </c>
      <c r="C4017">
        <v>11.87</v>
      </c>
      <c r="D4017" s="2">
        <f t="shared" si="62"/>
        <v>-2.5210084033614401E-3</v>
      </c>
    </row>
    <row r="4018" spans="1:4" x14ac:dyDescent="0.25">
      <c r="A4018" t="s">
        <v>3</v>
      </c>
      <c r="B4018" s="1">
        <v>15851</v>
      </c>
      <c r="C4018">
        <v>11.9</v>
      </c>
      <c r="D4018" s="2">
        <f t="shared" si="62"/>
        <v>2.5273799494524968E-3</v>
      </c>
    </row>
    <row r="4019" spans="1:4" x14ac:dyDescent="0.25">
      <c r="A4019" t="s">
        <v>3</v>
      </c>
      <c r="B4019" s="1">
        <v>15852</v>
      </c>
      <c r="C4019">
        <v>11.99</v>
      </c>
      <c r="D4019" s="2">
        <f t="shared" si="62"/>
        <v>7.5630252100840215E-3</v>
      </c>
    </row>
    <row r="4020" spans="1:4" x14ac:dyDescent="0.25">
      <c r="A4020" t="s">
        <v>3</v>
      </c>
      <c r="B4020" s="1">
        <v>15853</v>
      </c>
      <c r="C4020">
        <v>12.02</v>
      </c>
      <c r="D4020" s="2">
        <f t="shared" si="62"/>
        <v>2.5020850708923569E-3</v>
      </c>
    </row>
    <row r="4021" spans="1:4" x14ac:dyDescent="0.25">
      <c r="A4021" t="s">
        <v>3</v>
      </c>
      <c r="B4021" s="1">
        <v>15854</v>
      </c>
      <c r="C4021">
        <v>12.05</v>
      </c>
      <c r="D4021" s="2">
        <f t="shared" si="62"/>
        <v>2.4958402662230562E-3</v>
      </c>
    </row>
    <row r="4022" spans="1:4" x14ac:dyDescent="0.25">
      <c r="A4022" t="s">
        <v>3</v>
      </c>
      <c r="B4022" s="1">
        <v>15857</v>
      </c>
      <c r="C4022">
        <v>12.05</v>
      </c>
      <c r="D4022" s="2">
        <f t="shared" si="62"/>
        <v>0</v>
      </c>
    </row>
    <row r="4023" spans="1:4" x14ac:dyDescent="0.25">
      <c r="A4023" t="s">
        <v>3</v>
      </c>
      <c r="B4023" s="1">
        <v>15858</v>
      </c>
      <c r="C4023">
        <v>12.18</v>
      </c>
      <c r="D4023" s="2">
        <f t="shared" si="62"/>
        <v>1.0788381742738506E-2</v>
      </c>
    </row>
    <row r="4024" spans="1:4" x14ac:dyDescent="0.25">
      <c r="A4024" t="s">
        <v>3</v>
      </c>
      <c r="B4024" s="1">
        <v>15859</v>
      </c>
      <c r="C4024">
        <v>12.19</v>
      </c>
      <c r="D4024" s="2">
        <f t="shared" si="62"/>
        <v>8.2101806239735526E-4</v>
      </c>
    </row>
    <row r="4025" spans="1:4" x14ac:dyDescent="0.25">
      <c r="A4025" t="s">
        <v>3</v>
      </c>
      <c r="B4025" s="1">
        <v>15860</v>
      </c>
      <c r="C4025">
        <v>12.24</v>
      </c>
      <c r="D4025" s="2">
        <f t="shared" si="62"/>
        <v>4.1017227235439465E-3</v>
      </c>
    </row>
    <row r="4026" spans="1:4" x14ac:dyDescent="0.25">
      <c r="A4026" t="s">
        <v>3</v>
      </c>
      <c r="B4026" s="1">
        <v>15861</v>
      </c>
      <c r="C4026">
        <v>12.18</v>
      </c>
      <c r="D4026" s="2">
        <f t="shared" si="62"/>
        <v>-4.9019607843137662E-3</v>
      </c>
    </row>
    <row r="4027" spans="1:4" x14ac:dyDescent="0.25">
      <c r="A4027" t="s">
        <v>3</v>
      </c>
      <c r="B4027" s="1">
        <v>15864</v>
      </c>
      <c r="C4027">
        <v>12.15</v>
      </c>
      <c r="D4027" s="2">
        <f t="shared" si="62"/>
        <v>-2.4630541871920658E-3</v>
      </c>
    </row>
    <row r="4028" spans="1:4" x14ac:dyDescent="0.25">
      <c r="A4028" t="s">
        <v>3</v>
      </c>
      <c r="B4028" s="1">
        <v>15865</v>
      </c>
      <c r="C4028">
        <v>12.08</v>
      </c>
      <c r="D4028" s="2">
        <f t="shared" si="62"/>
        <v>-5.7613168724280064E-3</v>
      </c>
    </row>
    <row r="4029" spans="1:4" x14ac:dyDescent="0.25">
      <c r="A4029" t="s">
        <v>3</v>
      </c>
      <c r="B4029" s="1">
        <v>15866</v>
      </c>
      <c r="C4029">
        <v>12.12</v>
      </c>
      <c r="D4029" s="2">
        <f t="shared" si="62"/>
        <v>3.3112582781456247E-3</v>
      </c>
    </row>
    <row r="4030" spans="1:4" x14ac:dyDescent="0.25">
      <c r="A4030" t="s">
        <v>3</v>
      </c>
      <c r="B4030" s="1">
        <v>15867</v>
      </c>
      <c r="C4030">
        <v>12.14</v>
      </c>
      <c r="D4030" s="2">
        <f t="shared" si="62"/>
        <v>1.6501650165017616E-3</v>
      </c>
    </row>
    <row r="4031" spans="1:4" x14ac:dyDescent="0.25">
      <c r="A4031" t="s">
        <v>3</v>
      </c>
      <c r="B4031" s="1">
        <v>15868</v>
      </c>
      <c r="C4031">
        <v>12.08</v>
      </c>
      <c r="D4031" s="2">
        <f t="shared" si="62"/>
        <v>-4.9423393739703864E-3</v>
      </c>
    </row>
    <row r="4032" spans="1:4" x14ac:dyDescent="0.25">
      <c r="A4032" t="s">
        <v>3</v>
      </c>
      <c r="B4032" s="1">
        <v>15871</v>
      </c>
      <c r="C4032">
        <v>11.88</v>
      </c>
      <c r="D4032" s="2">
        <f t="shared" si="62"/>
        <v>-1.6556291390728419E-2</v>
      </c>
    </row>
    <row r="4033" spans="1:4" x14ac:dyDescent="0.25">
      <c r="A4033" t="s">
        <v>3</v>
      </c>
      <c r="B4033" s="1">
        <v>15872</v>
      </c>
      <c r="C4033">
        <v>11.93</v>
      </c>
      <c r="D4033" s="2">
        <f t="shared" si="62"/>
        <v>4.2087542087541185E-3</v>
      </c>
    </row>
    <row r="4034" spans="1:4" x14ac:dyDescent="0.25">
      <c r="A4034" t="s">
        <v>3</v>
      </c>
      <c r="B4034" s="1">
        <v>15873</v>
      </c>
      <c r="C4034">
        <v>11.95</v>
      </c>
      <c r="D4034" s="2">
        <f t="shared" si="62"/>
        <v>1.6764459346185728E-3</v>
      </c>
    </row>
    <row r="4035" spans="1:4" x14ac:dyDescent="0.25">
      <c r="A4035" t="s">
        <v>3</v>
      </c>
      <c r="B4035" s="1">
        <v>15874</v>
      </c>
      <c r="C4035">
        <v>11.97</v>
      </c>
      <c r="D4035" s="2">
        <f t="shared" si="62"/>
        <v>1.6736401673641298E-3</v>
      </c>
    </row>
    <row r="4036" spans="1:4" x14ac:dyDescent="0.25">
      <c r="A4036" t="s">
        <v>3</v>
      </c>
      <c r="B4036" s="1">
        <v>15875</v>
      </c>
      <c r="C4036">
        <v>11.96</v>
      </c>
      <c r="D4036" s="2">
        <f t="shared" ref="D4036:D4099" si="63">(C4036-C4035)/C4035</f>
        <v>-8.3542188805344917E-4</v>
      </c>
    </row>
    <row r="4037" spans="1:4" x14ac:dyDescent="0.25">
      <c r="A4037" t="s">
        <v>3</v>
      </c>
      <c r="B4037" s="1">
        <v>15878</v>
      </c>
      <c r="C4037">
        <v>11.9</v>
      </c>
      <c r="D4037" s="2">
        <f t="shared" si="63"/>
        <v>-5.0167224080267967E-3</v>
      </c>
    </row>
    <row r="4038" spans="1:4" x14ac:dyDescent="0.25">
      <c r="A4038" t="s">
        <v>3</v>
      </c>
      <c r="B4038" s="1">
        <v>15879</v>
      </c>
      <c r="C4038">
        <v>11.92</v>
      </c>
      <c r="D4038" s="2">
        <f t="shared" si="63"/>
        <v>1.6806722689075271E-3</v>
      </c>
    </row>
    <row r="4039" spans="1:4" x14ac:dyDescent="0.25">
      <c r="A4039" t="s">
        <v>3</v>
      </c>
      <c r="B4039" s="1">
        <v>15880</v>
      </c>
      <c r="C4039">
        <v>11.89</v>
      </c>
      <c r="D4039" s="2">
        <f t="shared" si="63"/>
        <v>-2.5167785234898794E-3</v>
      </c>
    </row>
    <row r="4040" spans="1:4" x14ac:dyDescent="0.25">
      <c r="A4040" t="s">
        <v>3</v>
      </c>
      <c r="B4040" s="1">
        <v>15881</v>
      </c>
      <c r="C4040">
        <v>11.95</v>
      </c>
      <c r="D4040" s="2">
        <f t="shared" si="63"/>
        <v>5.0462573591252072E-3</v>
      </c>
    </row>
    <row r="4041" spans="1:4" x14ac:dyDescent="0.25">
      <c r="A4041" t="s">
        <v>3</v>
      </c>
      <c r="B4041" s="1">
        <v>15882</v>
      </c>
      <c r="C4041">
        <v>12.21</v>
      </c>
      <c r="D4041" s="2">
        <f t="shared" si="63"/>
        <v>2.1757322175732351E-2</v>
      </c>
    </row>
    <row r="4042" spans="1:4" x14ac:dyDescent="0.25">
      <c r="A4042" t="s">
        <v>3</v>
      </c>
      <c r="B4042" s="1">
        <v>15885</v>
      </c>
      <c r="C4042">
        <v>12.32</v>
      </c>
      <c r="D4042" s="2">
        <f t="shared" si="63"/>
        <v>9.0090090090089621E-3</v>
      </c>
    </row>
    <row r="4043" spans="1:4" x14ac:dyDescent="0.25">
      <c r="A4043" t="s">
        <v>3</v>
      </c>
      <c r="B4043" s="1">
        <v>15886</v>
      </c>
      <c r="C4043">
        <v>12.28</v>
      </c>
      <c r="D4043" s="2">
        <f t="shared" si="63"/>
        <v>-3.2467532467533216E-3</v>
      </c>
    </row>
    <row r="4044" spans="1:4" x14ac:dyDescent="0.25">
      <c r="A4044" t="s">
        <v>3</v>
      </c>
      <c r="B4044" s="1">
        <v>15887</v>
      </c>
      <c r="C4044">
        <v>12.35</v>
      </c>
      <c r="D4044" s="2">
        <f t="shared" si="63"/>
        <v>5.7003257328990461E-3</v>
      </c>
    </row>
    <row r="4045" spans="1:4" x14ac:dyDescent="0.25">
      <c r="A4045" t="s">
        <v>3</v>
      </c>
      <c r="B4045" s="1">
        <v>15888</v>
      </c>
      <c r="C4045">
        <v>12.36</v>
      </c>
      <c r="D4045" s="2">
        <f t="shared" si="63"/>
        <v>8.0971659919026613E-4</v>
      </c>
    </row>
    <row r="4046" spans="1:4" x14ac:dyDescent="0.25">
      <c r="A4046" t="s">
        <v>3</v>
      </c>
      <c r="B4046" s="1">
        <v>15889</v>
      </c>
      <c r="C4046">
        <v>12.35</v>
      </c>
      <c r="D4046" s="2">
        <f t="shared" si="63"/>
        <v>-8.0906148867312196E-4</v>
      </c>
    </row>
    <row r="4047" spans="1:4" x14ac:dyDescent="0.25">
      <c r="A4047" t="s">
        <v>3</v>
      </c>
      <c r="B4047" s="1">
        <v>15892</v>
      </c>
      <c r="C4047">
        <v>12.35</v>
      </c>
      <c r="D4047" s="2">
        <f t="shared" si="63"/>
        <v>0</v>
      </c>
    </row>
    <row r="4048" spans="1:4" x14ac:dyDescent="0.25">
      <c r="A4048" t="s">
        <v>3</v>
      </c>
      <c r="B4048" s="1">
        <v>15893</v>
      </c>
      <c r="C4048">
        <v>12.37</v>
      </c>
      <c r="D4048" s="2">
        <f t="shared" si="63"/>
        <v>1.6194331983805323E-3</v>
      </c>
    </row>
    <row r="4049" spans="1:4" x14ac:dyDescent="0.25">
      <c r="A4049" t="s">
        <v>3</v>
      </c>
      <c r="B4049" s="1">
        <v>15894</v>
      </c>
      <c r="C4049">
        <v>12.35</v>
      </c>
      <c r="D4049" s="2">
        <f t="shared" si="63"/>
        <v>-1.6168148746968129E-3</v>
      </c>
    </row>
    <row r="4050" spans="1:4" x14ac:dyDescent="0.25">
      <c r="A4050" t="s">
        <v>3</v>
      </c>
      <c r="B4050" s="1">
        <v>15895</v>
      </c>
      <c r="C4050">
        <v>12.36</v>
      </c>
      <c r="D4050" s="2">
        <f t="shared" si="63"/>
        <v>8.0971659919026613E-4</v>
      </c>
    </row>
    <row r="4051" spans="1:4" x14ac:dyDescent="0.25">
      <c r="A4051" t="s">
        <v>3</v>
      </c>
      <c r="B4051" s="1">
        <v>15896</v>
      </c>
      <c r="C4051">
        <v>12.41</v>
      </c>
      <c r="D4051" s="2">
        <f t="shared" si="63"/>
        <v>4.0453074433657536E-3</v>
      </c>
    </row>
    <row r="4052" spans="1:4" x14ac:dyDescent="0.25">
      <c r="A4052" t="s">
        <v>3</v>
      </c>
      <c r="B4052" s="1">
        <v>15899</v>
      </c>
      <c r="C4052">
        <v>12.49</v>
      </c>
      <c r="D4052" s="2">
        <f t="shared" si="63"/>
        <v>6.4464141821112065E-3</v>
      </c>
    </row>
    <row r="4053" spans="1:4" x14ac:dyDescent="0.25">
      <c r="A4053" t="s">
        <v>3</v>
      </c>
      <c r="B4053" s="1">
        <v>15900</v>
      </c>
      <c r="C4053">
        <v>12.57</v>
      </c>
      <c r="D4053" s="2">
        <f t="shared" si="63"/>
        <v>6.4051240992794292E-3</v>
      </c>
    </row>
    <row r="4054" spans="1:4" x14ac:dyDescent="0.25">
      <c r="A4054" t="s">
        <v>3</v>
      </c>
      <c r="B4054" s="1">
        <v>15901</v>
      </c>
      <c r="C4054">
        <v>12.64</v>
      </c>
      <c r="D4054" s="2">
        <f t="shared" si="63"/>
        <v>5.5688146380270713E-3</v>
      </c>
    </row>
    <row r="4055" spans="1:4" x14ac:dyDescent="0.25">
      <c r="A4055" t="s">
        <v>3</v>
      </c>
      <c r="B4055" s="1">
        <v>15902</v>
      </c>
      <c r="C4055">
        <v>12.57</v>
      </c>
      <c r="D4055" s="2">
        <f t="shared" si="63"/>
        <v>-5.5379746835443264E-3</v>
      </c>
    </row>
    <row r="4056" spans="1:4" x14ac:dyDescent="0.25">
      <c r="A4056" t="s">
        <v>3</v>
      </c>
      <c r="B4056" s="1">
        <v>15903</v>
      </c>
      <c r="C4056">
        <v>12.54</v>
      </c>
      <c r="D4056" s="2">
        <f t="shared" si="63"/>
        <v>-2.3866348448688254E-3</v>
      </c>
    </row>
    <row r="4057" spans="1:4" x14ac:dyDescent="0.25">
      <c r="A4057" t="s">
        <v>3</v>
      </c>
      <c r="B4057" s="1">
        <v>15906</v>
      </c>
      <c r="C4057">
        <v>12.55</v>
      </c>
      <c r="D4057" s="2">
        <f t="shared" si="63"/>
        <v>7.9744816586934319E-4</v>
      </c>
    </row>
    <row r="4058" spans="1:4" x14ac:dyDescent="0.25">
      <c r="A4058" t="s">
        <v>3</v>
      </c>
      <c r="B4058" s="1">
        <v>15907</v>
      </c>
      <c r="C4058">
        <v>12.47</v>
      </c>
      <c r="D4058" s="2">
        <f t="shared" si="63"/>
        <v>-6.374501992031878E-3</v>
      </c>
    </row>
    <row r="4059" spans="1:4" x14ac:dyDescent="0.25">
      <c r="A4059" t="s">
        <v>3</v>
      </c>
      <c r="B4059" s="1">
        <v>15908</v>
      </c>
      <c r="C4059">
        <v>12.5</v>
      </c>
      <c r="D4059" s="2">
        <f t="shared" si="63"/>
        <v>2.4057738572573666E-3</v>
      </c>
    </row>
    <row r="4060" spans="1:4" x14ac:dyDescent="0.25">
      <c r="A4060" t="s">
        <v>3</v>
      </c>
      <c r="B4060" s="1">
        <v>15909</v>
      </c>
      <c r="C4060">
        <v>12.5</v>
      </c>
      <c r="D4060" s="2">
        <f t="shared" si="63"/>
        <v>0</v>
      </c>
    </row>
    <row r="4061" spans="1:4" x14ac:dyDescent="0.25">
      <c r="A4061" t="s">
        <v>3</v>
      </c>
      <c r="B4061" s="1">
        <v>15910</v>
      </c>
      <c r="C4061">
        <v>12.51</v>
      </c>
      <c r="D4061" s="2">
        <f t="shared" si="63"/>
        <v>7.9999999999998291E-4</v>
      </c>
    </row>
    <row r="4062" spans="1:4" x14ac:dyDescent="0.25">
      <c r="A4062" t="s">
        <v>3</v>
      </c>
      <c r="B4062" s="1">
        <v>15913</v>
      </c>
      <c r="C4062">
        <v>12.31</v>
      </c>
      <c r="D4062" s="2">
        <f t="shared" si="63"/>
        <v>-1.5987210231814493E-2</v>
      </c>
    </row>
    <row r="4063" spans="1:4" x14ac:dyDescent="0.25">
      <c r="A4063" t="s">
        <v>3</v>
      </c>
      <c r="B4063" s="1">
        <v>15914</v>
      </c>
      <c r="C4063">
        <v>11.92</v>
      </c>
      <c r="D4063" s="2">
        <f t="shared" si="63"/>
        <v>-3.1681559707554881E-2</v>
      </c>
    </row>
    <row r="4064" spans="1:4" x14ac:dyDescent="0.25">
      <c r="A4064" t="s">
        <v>3</v>
      </c>
      <c r="B4064" s="1">
        <v>15915</v>
      </c>
      <c r="C4064">
        <v>11.88</v>
      </c>
      <c r="D4064" s="2">
        <f t="shared" si="63"/>
        <v>-3.3557046979865056E-3</v>
      </c>
    </row>
    <row r="4065" spans="1:4" x14ac:dyDescent="0.25">
      <c r="A4065" t="s">
        <v>3</v>
      </c>
      <c r="B4065" s="1">
        <v>15916</v>
      </c>
      <c r="C4065">
        <v>12.08</v>
      </c>
      <c r="D4065" s="2">
        <f t="shared" si="63"/>
        <v>1.6835016835016776E-2</v>
      </c>
    </row>
    <row r="4066" spans="1:4" x14ac:dyDescent="0.25">
      <c r="A4066" t="s">
        <v>3</v>
      </c>
      <c r="B4066" s="1">
        <v>15917</v>
      </c>
      <c r="C4066">
        <v>11.85</v>
      </c>
      <c r="D4066" s="2">
        <f t="shared" si="63"/>
        <v>-1.9039735099337783E-2</v>
      </c>
    </row>
    <row r="4067" spans="1:4" x14ac:dyDescent="0.25">
      <c r="A4067" t="s">
        <v>3</v>
      </c>
      <c r="B4067" s="1">
        <v>15920</v>
      </c>
      <c r="C4067">
        <v>11.47</v>
      </c>
      <c r="D4067" s="2">
        <f t="shared" si="63"/>
        <v>-3.2067510548523123E-2</v>
      </c>
    </row>
    <row r="4068" spans="1:4" x14ac:dyDescent="0.25">
      <c r="A4068" t="s">
        <v>3</v>
      </c>
      <c r="B4068" s="1">
        <v>15921</v>
      </c>
      <c r="C4068">
        <v>11.72</v>
      </c>
      <c r="D4068" s="2">
        <f t="shared" si="63"/>
        <v>2.1795989537925022E-2</v>
      </c>
    </row>
    <row r="4069" spans="1:4" x14ac:dyDescent="0.25">
      <c r="A4069" t="s">
        <v>3</v>
      </c>
      <c r="B4069" s="1">
        <v>15922</v>
      </c>
      <c r="C4069">
        <v>11.79</v>
      </c>
      <c r="D4069" s="2">
        <f t="shared" si="63"/>
        <v>5.9726962457336604E-3</v>
      </c>
    </row>
    <row r="4070" spans="1:4" x14ac:dyDescent="0.25">
      <c r="A4070" t="s">
        <v>3</v>
      </c>
      <c r="B4070" s="1">
        <v>15923</v>
      </c>
      <c r="C4070">
        <v>11.75</v>
      </c>
      <c r="D4070" s="2">
        <f t="shared" si="63"/>
        <v>-3.3927056827819466E-3</v>
      </c>
    </row>
    <row r="4071" spans="1:4" x14ac:dyDescent="0.25">
      <c r="A4071" t="s">
        <v>3</v>
      </c>
      <c r="B4071" s="1">
        <v>15924</v>
      </c>
      <c r="C4071">
        <v>11.63</v>
      </c>
      <c r="D4071" s="2">
        <f t="shared" si="63"/>
        <v>-1.0212765957446742E-2</v>
      </c>
    </row>
    <row r="4072" spans="1:4" x14ac:dyDescent="0.25">
      <c r="A4072" t="s">
        <v>3</v>
      </c>
      <c r="B4072" s="1">
        <v>15927</v>
      </c>
      <c r="C4072">
        <v>11.6</v>
      </c>
      <c r="D4072" s="2">
        <f t="shared" si="63"/>
        <v>-2.5795356835770539E-3</v>
      </c>
    </row>
    <row r="4073" spans="1:4" x14ac:dyDescent="0.25">
      <c r="A4073" t="s">
        <v>3</v>
      </c>
      <c r="B4073" s="1">
        <v>15928</v>
      </c>
      <c r="C4073">
        <v>11.71</v>
      </c>
      <c r="D4073" s="2">
        <f t="shared" si="63"/>
        <v>9.4827586206897591E-3</v>
      </c>
    </row>
    <row r="4074" spans="1:4" x14ac:dyDescent="0.25">
      <c r="A4074" t="s">
        <v>3</v>
      </c>
      <c r="B4074" s="1">
        <v>15929</v>
      </c>
      <c r="C4074">
        <v>11.8</v>
      </c>
      <c r="D4074" s="2">
        <f t="shared" si="63"/>
        <v>7.6857386848847012E-3</v>
      </c>
    </row>
    <row r="4075" spans="1:4" x14ac:dyDescent="0.25">
      <c r="A4075" t="s">
        <v>3</v>
      </c>
      <c r="B4075" s="1">
        <v>15930</v>
      </c>
      <c r="C4075">
        <v>11.73</v>
      </c>
      <c r="D4075" s="2">
        <f t="shared" si="63"/>
        <v>-5.932203389830532E-3</v>
      </c>
    </row>
    <row r="4076" spans="1:4" x14ac:dyDescent="0.25">
      <c r="A4076" t="s">
        <v>3</v>
      </c>
      <c r="B4076" s="1">
        <v>15931</v>
      </c>
      <c r="C4076">
        <v>11.84</v>
      </c>
      <c r="D4076" s="2">
        <f t="shared" si="63"/>
        <v>9.3776641091218617E-3</v>
      </c>
    </row>
    <row r="4077" spans="1:4" x14ac:dyDescent="0.25">
      <c r="A4077" t="s">
        <v>3</v>
      </c>
      <c r="B4077" s="1">
        <v>15934</v>
      </c>
      <c r="C4077">
        <v>11.81</v>
      </c>
      <c r="D4077" s="2">
        <f t="shared" si="63"/>
        <v>-2.5337837837837297E-3</v>
      </c>
    </row>
    <row r="4078" spans="1:4" x14ac:dyDescent="0.25">
      <c r="A4078" t="s">
        <v>3</v>
      </c>
      <c r="B4078" s="1">
        <v>15935</v>
      </c>
      <c r="C4078">
        <v>11.88</v>
      </c>
      <c r="D4078" s="2">
        <f t="shared" si="63"/>
        <v>5.9271803556308449E-3</v>
      </c>
    </row>
    <row r="4079" spans="1:4" x14ac:dyDescent="0.25">
      <c r="A4079" t="s">
        <v>3</v>
      </c>
      <c r="B4079" s="1">
        <v>15936</v>
      </c>
      <c r="C4079">
        <v>11.92</v>
      </c>
      <c r="D4079" s="2">
        <f t="shared" si="63"/>
        <v>3.3670033670032949E-3</v>
      </c>
    </row>
    <row r="4080" spans="1:4" x14ac:dyDescent="0.25">
      <c r="A4080" t="s">
        <v>3</v>
      </c>
      <c r="B4080" s="1">
        <v>15937</v>
      </c>
      <c r="C4080">
        <v>11.91</v>
      </c>
      <c r="D4080" s="2">
        <f t="shared" si="63"/>
        <v>-8.3892617449662639E-4</v>
      </c>
    </row>
    <row r="4081" spans="1:4" x14ac:dyDescent="0.25">
      <c r="A4081" t="s">
        <v>3</v>
      </c>
      <c r="B4081" s="1">
        <v>15938</v>
      </c>
      <c r="C4081">
        <v>11.81</v>
      </c>
      <c r="D4081" s="2">
        <f t="shared" si="63"/>
        <v>-8.3963056255247394E-3</v>
      </c>
    </row>
    <row r="4082" spans="1:4" x14ac:dyDescent="0.25">
      <c r="A4082" t="s">
        <v>3</v>
      </c>
      <c r="B4082" s="1">
        <v>15941</v>
      </c>
      <c r="C4082">
        <v>11.6</v>
      </c>
      <c r="D4082" s="2">
        <f t="shared" si="63"/>
        <v>-1.7781541066892535E-2</v>
      </c>
    </row>
    <row r="4083" spans="1:4" x14ac:dyDescent="0.25">
      <c r="A4083" t="s">
        <v>3</v>
      </c>
      <c r="B4083" s="1">
        <v>15942</v>
      </c>
      <c r="C4083">
        <v>11.69</v>
      </c>
      <c r="D4083" s="2">
        <f t="shared" si="63"/>
        <v>7.7586206896551602E-3</v>
      </c>
    </row>
    <row r="4084" spans="1:4" x14ac:dyDescent="0.25">
      <c r="A4084" t="s">
        <v>3</v>
      </c>
      <c r="B4084" s="1">
        <v>15943</v>
      </c>
      <c r="C4084">
        <v>11.71</v>
      </c>
      <c r="D4084" s="2">
        <f t="shared" si="63"/>
        <v>1.7108639863132036E-3</v>
      </c>
    </row>
    <row r="4085" spans="1:4" x14ac:dyDescent="0.25">
      <c r="A4085" t="s">
        <v>3</v>
      </c>
      <c r="B4085" s="1">
        <v>15944</v>
      </c>
      <c r="C4085">
        <v>11.75</v>
      </c>
      <c r="D4085" s="2">
        <f t="shared" si="63"/>
        <v>3.4158838599486888E-3</v>
      </c>
    </row>
    <row r="4086" spans="1:4" x14ac:dyDescent="0.25">
      <c r="A4086" t="s">
        <v>3</v>
      </c>
      <c r="B4086" s="1">
        <v>15945</v>
      </c>
      <c r="C4086">
        <v>11.67</v>
      </c>
      <c r="D4086" s="2">
        <f t="shared" si="63"/>
        <v>-6.8085106382978784E-3</v>
      </c>
    </row>
    <row r="4087" spans="1:4" x14ac:dyDescent="0.25">
      <c r="A4087" t="s">
        <v>3</v>
      </c>
      <c r="B4087" s="1">
        <v>15948</v>
      </c>
      <c r="C4087">
        <v>11.67</v>
      </c>
      <c r="D4087" s="2">
        <f t="shared" si="63"/>
        <v>0</v>
      </c>
    </row>
    <row r="4088" spans="1:4" x14ac:dyDescent="0.25">
      <c r="A4088" t="s">
        <v>3</v>
      </c>
      <c r="B4088" s="1">
        <v>15949</v>
      </c>
      <c r="C4088">
        <v>11.8</v>
      </c>
      <c r="D4088" s="2">
        <f t="shared" si="63"/>
        <v>1.1139674378748996E-2</v>
      </c>
    </row>
    <row r="4089" spans="1:4" x14ac:dyDescent="0.25">
      <c r="A4089" t="s">
        <v>3</v>
      </c>
      <c r="B4089" s="1">
        <v>15950</v>
      </c>
      <c r="C4089">
        <v>11.84</v>
      </c>
      <c r="D4089" s="2">
        <f t="shared" si="63"/>
        <v>3.3898305084745037E-3</v>
      </c>
    </row>
    <row r="4090" spans="1:4" x14ac:dyDescent="0.25">
      <c r="A4090" t="s">
        <v>3</v>
      </c>
      <c r="B4090" s="1">
        <v>15951</v>
      </c>
      <c r="C4090">
        <v>11.84</v>
      </c>
      <c r="D4090" s="2">
        <f t="shared" si="63"/>
        <v>0</v>
      </c>
    </row>
    <row r="4091" spans="1:4" x14ac:dyDescent="0.25">
      <c r="A4091" t="s">
        <v>3</v>
      </c>
      <c r="B4091" s="1">
        <v>15952</v>
      </c>
      <c r="C4091">
        <v>11.82</v>
      </c>
      <c r="D4091" s="2">
        <f t="shared" si="63"/>
        <v>-1.6891891891891533E-3</v>
      </c>
    </row>
    <row r="4092" spans="1:4" x14ac:dyDescent="0.25">
      <c r="A4092" t="s">
        <v>3</v>
      </c>
      <c r="B4092" s="1">
        <v>15955</v>
      </c>
      <c r="C4092">
        <v>11.82</v>
      </c>
      <c r="D4092" s="2">
        <f t="shared" si="63"/>
        <v>0</v>
      </c>
    </row>
    <row r="4093" spans="1:4" x14ac:dyDescent="0.25">
      <c r="A4093" t="s">
        <v>3</v>
      </c>
      <c r="B4093" s="1">
        <v>15956</v>
      </c>
      <c r="C4093">
        <v>11.85</v>
      </c>
      <c r="D4093" s="2">
        <f t="shared" si="63"/>
        <v>2.5380710659897937E-3</v>
      </c>
    </row>
    <row r="4094" spans="1:4" x14ac:dyDescent="0.25">
      <c r="A4094" t="s">
        <v>3</v>
      </c>
      <c r="B4094" s="1">
        <v>15957</v>
      </c>
      <c r="C4094">
        <v>11.78</v>
      </c>
      <c r="D4094" s="2">
        <f t="shared" si="63"/>
        <v>-5.9071729957806147E-3</v>
      </c>
    </row>
    <row r="4095" spans="1:4" x14ac:dyDescent="0.25">
      <c r="A4095" t="s">
        <v>3</v>
      </c>
      <c r="B4095" s="1">
        <v>15958</v>
      </c>
      <c r="C4095">
        <v>11.91</v>
      </c>
      <c r="D4095" s="2">
        <f t="shared" si="63"/>
        <v>1.1035653650254737E-2</v>
      </c>
    </row>
    <row r="4096" spans="1:4" x14ac:dyDescent="0.25">
      <c r="A4096" t="s">
        <v>3</v>
      </c>
      <c r="B4096" s="1">
        <v>15959</v>
      </c>
      <c r="C4096">
        <v>11.93</v>
      </c>
      <c r="D4096" s="2">
        <f t="shared" si="63"/>
        <v>1.679261125104918E-3</v>
      </c>
    </row>
    <row r="4097" spans="1:4" x14ac:dyDescent="0.25">
      <c r="A4097" t="s">
        <v>3</v>
      </c>
      <c r="B4097" s="1">
        <v>15962</v>
      </c>
      <c r="C4097">
        <v>11.91</v>
      </c>
      <c r="D4097" s="2">
        <f t="shared" si="63"/>
        <v>-1.6764459346185728E-3</v>
      </c>
    </row>
    <row r="4098" spans="1:4" x14ac:dyDescent="0.25">
      <c r="A4098" t="s">
        <v>3</v>
      </c>
      <c r="B4098" s="1">
        <v>15963</v>
      </c>
      <c r="C4098">
        <v>11.89</v>
      </c>
      <c r="D4098" s="2">
        <f t="shared" si="63"/>
        <v>-1.679261125104918E-3</v>
      </c>
    </row>
    <row r="4099" spans="1:4" x14ac:dyDescent="0.25">
      <c r="A4099" t="s">
        <v>3</v>
      </c>
      <c r="B4099" s="1">
        <v>15964</v>
      </c>
      <c r="C4099">
        <v>11.91</v>
      </c>
      <c r="D4099" s="2">
        <f t="shared" si="63"/>
        <v>1.6820857863750693E-3</v>
      </c>
    </row>
    <row r="4100" spans="1:4" x14ac:dyDescent="0.25">
      <c r="A4100" t="s">
        <v>3</v>
      </c>
      <c r="B4100" s="1">
        <v>15965</v>
      </c>
      <c r="C4100">
        <v>11.98</v>
      </c>
      <c r="D4100" s="2">
        <f t="shared" ref="D4100:D4163" si="64">(C4100-C4099)/C4099</f>
        <v>5.8774139378673625E-3</v>
      </c>
    </row>
    <row r="4101" spans="1:4" x14ac:dyDescent="0.25">
      <c r="A4101" t="s">
        <v>3</v>
      </c>
      <c r="B4101" s="1">
        <v>15966</v>
      </c>
      <c r="C4101">
        <v>12.1</v>
      </c>
      <c r="D4101" s="2">
        <f t="shared" si="64"/>
        <v>1.0016694490817964E-2</v>
      </c>
    </row>
    <row r="4102" spans="1:4" x14ac:dyDescent="0.25">
      <c r="A4102" t="s">
        <v>3</v>
      </c>
      <c r="B4102" s="1">
        <v>15969</v>
      </c>
      <c r="C4102">
        <v>12.23</v>
      </c>
      <c r="D4102" s="2">
        <f t="shared" si="64"/>
        <v>1.0743801652892626E-2</v>
      </c>
    </row>
    <row r="4103" spans="1:4" x14ac:dyDescent="0.25">
      <c r="A4103" t="s">
        <v>3</v>
      </c>
      <c r="B4103" s="1">
        <v>15970</v>
      </c>
      <c r="C4103">
        <v>12.24</v>
      </c>
      <c r="D4103" s="2">
        <f t="shared" si="64"/>
        <v>8.1766148814389099E-4</v>
      </c>
    </row>
    <row r="4104" spans="1:4" x14ac:dyDescent="0.25">
      <c r="A4104" t="s">
        <v>3</v>
      </c>
      <c r="B4104" s="1">
        <v>15971</v>
      </c>
      <c r="C4104">
        <v>12.21</v>
      </c>
      <c r="D4104" s="2">
        <f t="shared" si="64"/>
        <v>-2.4509803921568107E-3</v>
      </c>
    </row>
    <row r="4105" spans="1:4" x14ac:dyDescent="0.25">
      <c r="A4105" t="s">
        <v>3</v>
      </c>
      <c r="B4105" s="1">
        <v>15972</v>
      </c>
      <c r="C4105">
        <v>12.1</v>
      </c>
      <c r="D4105" s="2">
        <f t="shared" si="64"/>
        <v>-9.0090090090091078E-3</v>
      </c>
    </row>
    <row r="4106" spans="1:4" x14ac:dyDescent="0.25">
      <c r="A4106" t="s">
        <v>3</v>
      </c>
      <c r="B4106" s="1">
        <v>15973</v>
      </c>
      <c r="C4106">
        <v>12.1</v>
      </c>
      <c r="D4106" s="2">
        <f t="shared" si="64"/>
        <v>0</v>
      </c>
    </row>
    <row r="4107" spans="1:4" x14ac:dyDescent="0.25">
      <c r="A4107" t="s">
        <v>3</v>
      </c>
      <c r="B4107" s="1">
        <v>15976</v>
      </c>
      <c r="C4107">
        <v>12</v>
      </c>
      <c r="D4107" s="2">
        <f t="shared" si="64"/>
        <v>-8.2644628099173261E-3</v>
      </c>
    </row>
    <row r="4108" spans="1:4" x14ac:dyDescent="0.25">
      <c r="A4108" t="s">
        <v>3</v>
      </c>
      <c r="B4108" s="1">
        <v>15977</v>
      </c>
      <c r="C4108">
        <v>11.98</v>
      </c>
      <c r="D4108" s="2">
        <f t="shared" si="64"/>
        <v>-1.6666666666666312E-3</v>
      </c>
    </row>
    <row r="4109" spans="1:4" x14ac:dyDescent="0.25">
      <c r="A4109" t="s">
        <v>3</v>
      </c>
      <c r="B4109" s="1">
        <v>15978</v>
      </c>
      <c r="C4109">
        <v>12.01</v>
      </c>
      <c r="D4109" s="2">
        <f t="shared" si="64"/>
        <v>2.5041736227044541E-3</v>
      </c>
    </row>
    <row r="4110" spans="1:4" x14ac:dyDescent="0.25">
      <c r="A4110" t="s">
        <v>3</v>
      </c>
      <c r="B4110" s="1">
        <v>15979</v>
      </c>
      <c r="C4110">
        <v>12.08</v>
      </c>
      <c r="D4110" s="2">
        <f t="shared" si="64"/>
        <v>5.8284762697752108E-3</v>
      </c>
    </row>
    <row r="4111" spans="1:4" x14ac:dyDescent="0.25">
      <c r="A4111" t="s">
        <v>3</v>
      </c>
      <c r="B4111" s="1">
        <v>15980</v>
      </c>
      <c r="C4111">
        <v>12.09</v>
      </c>
      <c r="D4111" s="2">
        <f t="shared" si="64"/>
        <v>8.2781456953640617E-4</v>
      </c>
    </row>
    <row r="4112" spans="1:4" x14ac:dyDescent="0.25">
      <c r="A4112" t="s">
        <v>3</v>
      </c>
      <c r="B4112" s="1">
        <v>15983</v>
      </c>
      <c r="C4112">
        <v>12.02</v>
      </c>
      <c r="D4112" s="2">
        <f t="shared" si="64"/>
        <v>-5.7899090157154907E-3</v>
      </c>
    </row>
    <row r="4113" spans="1:4" x14ac:dyDescent="0.25">
      <c r="A4113" t="s">
        <v>3</v>
      </c>
      <c r="B4113" s="1">
        <v>15984</v>
      </c>
      <c r="C4113">
        <v>11.97</v>
      </c>
      <c r="D4113" s="2">
        <f t="shared" si="64"/>
        <v>-4.1597337770381809E-3</v>
      </c>
    </row>
    <row r="4114" spans="1:4" x14ac:dyDescent="0.25">
      <c r="A4114" t="s">
        <v>3</v>
      </c>
      <c r="B4114" s="1">
        <v>15985</v>
      </c>
      <c r="C4114">
        <v>11.83</v>
      </c>
      <c r="D4114" s="2">
        <f t="shared" si="64"/>
        <v>-1.1695906432748584E-2</v>
      </c>
    </row>
    <row r="4115" spans="1:4" x14ac:dyDescent="0.25">
      <c r="A4115" t="s">
        <v>3</v>
      </c>
      <c r="B4115" s="1">
        <v>15986</v>
      </c>
      <c r="C4115">
        <v>11.67</v>
      </c>
      <c r="D4115" s="2">
        <f t="shared" si="64"/>
        <v>-1.352493660185969E-2</v>
      </c>
    </row>
    <row r="4116" spans="1:4" x14ac:dyDescent="0.25">
      <c r="A4116" t="s">
        <v>3</v>
      </c>
      <c r="B4116" s="1">
        <v>15987</v>
      </c>
      <c r="C4116">
        <v>11.72</v>
      </c>
      <c r="D4116" s="2">
        <f t="shared" si="64"/>
        <v>4.2844901456727258E-3</v>
      </c>
    </row>
    <row r="4117" spans="1:4" x14ac:dyDescent="0.25">
      <c r="A4117" t="s">
        <v>3</v>
      </c>
      <c r="B4117" s="1">
        <v>15990</v>
      </c>
      <c r="C4117">
        <v>11.7</v>
      </c>
      <c r="D4117" s="2">
        <f t="shared" si="64"/>
        <v>-1.7064846416383404E-3</v>
      </c>
    </row>
    <row r="4118" spans="1:4" x14ac:dyDescent="0.25">
      <c r="A4118" t="s">
        <v>3</v>
      </c>
      <c r="B4118" s="1">
        <v>15991</v>
      </c>
      <c r="C4118">
        <v>11.7</v>
      </c>
      <c r="D4118" s="2">
        <f t="shared" si="64"/>
        <v>0</v>
      </c>
    </row>
    <row r="4119" spans="1:4" x14ac:dyDescent="0.25">
      <c r="A4119" t="s">
        <v>3</v>
      </c>
      <c r="B4119" s="1">
        <v>15992</v>
      </c>
      <c r="C4119">
        <v>11.7</v>
      </c>
      <c r="D4119" s="2">
        <f t="shared" si="64"/>
        <v>0</v>
      </c>
    </row>
    <row r="4120" spans="1:4" x14ac:dyDescent="0.25">
      <c r="A4120" t="s">
        <v>3</v>
      </c>
      <c r="B4120" s="1">
        <v>15993</v>
      </c>
      <c r="C4120">
        <v>11.75</v>
      </c>
      <c r="D4120" s="2">
        <f t="shared" si="64"/>
        <v>4.2735042735043346E-3</v>
      </c>
    </row>
    <row r="4121" spans="1:4" x14ac:dyDescent="0.25">
      <c r="A4121" t="s">
        <v>3</v>
      </c>
      <c r="B4121" s="1">
        <v>15994</v>
      </c>
      <c r="C4121">
        <v>11.83</v>
      </c>
      <c r="D4121" s="2">
        <f t="shared" si="64"/>
        <v>6.8085106382978784E-3</v>
      </c>
    </row>
    <row r="4122" spans="1:4" x14ac:dyDescent="0.25">
      <c r="A4122" t="s">
        <v>3</v>
      </c>
      <c r="B4122" s="1">
        <v>15997</v>
      </c>
      <c r="C4122">
        <v>11.85</v>
      </c>
      <c r="D4122" s="2">
        <f t="shared" si="64"/>
        <v>1.6906170752324238E-3</v>
      </c>
    </row>
    <row r="4123" spans="1:4" x14ac:dyDescent="0.25">
      <c r="A4123" t="s">
        <v>3</v>
      </c>
      <c r="B4123" s="1">
        <v>15998</v>
      </c>
      <c r="C4123">
        <v>11.91</v>
      </c>
      <c r="D4123" s="2">
        <f t="shared" si="64"/>
        <v>5.0632911392405481E-3</v>
      </c>
    </row>
    <row r="4124" spans="1:4" x14ac:dyDescent="0.25">
      <c r="A4124" t="s">
        <v>3</v>
      </c>
      <c r="B4124" s="1">
        <v>15999</v>
      </c>
      <c r="C4124">
        <v>11.95</v>
      </c>
      <c r="D4124" s="2">
        <f t="shared" si="64"/>
        <v>3.358522250209836E-3</v>
      </c>
    </row>
    <row r="4125" spans="1:4" x14ac:dyDescent="0.25">
      <c r="A4125" t="s">
        <v>3</v>
      </c>
      <c r="B4125" s="1">
        <v>16000</v>
      </c>
      <c r="C4125">
        <v>11.84</v>
      </c>
      <c r="D4125" s="2">
        <f t="shared" si="64"/>
        <v>-9.2050209205020456E-3</v>
      </c>
    </row>
    <row r="4126" spans="1:4" x14ac:dyDescent="0.25">
      <c r="A4126" t="s">
        <v>3</v>
      </c>
      <c r="B4126" s="1">
        <v>16001</v>
      </c>
      <c r="C4126">
        <v>11.89</v>
      </c>
      <c r="D4126" s="2">
        <f t="shared" si="64"/>
        <v>4.2229729729730331E-3</v>
      </c>
    </row>
    <row r="4127" spans="1:4" x14ac:dyDescent="0.25">
      <c r="A4127" t="s">
        <v>3</v>
      </c>
      <c r="B4127" s="1">
        <v>16004</v>
      </c>
      <c r="C4127">
        <v>11.88</v>
      </c>
      <c r="D4127" s="2">
        <f t="shared" si="64"/>
        <v>-8.4104289318753464E-4</v>
      </c>
    </row>
    <row r="4128" spans="1:4" x14ac:dyDescent="0.25">
      <c r="A4128" t="s">
        <v>3</v>
      </c>
      <c r="B4128" s="1">
        <v>16005</v>
      </c>
      <c r="C4128">
        <v>11.92</v>
      </c>
      <c r="D4128" s="2">
        <f t="shared" si="64"/>
        <v>3.3670033670032949E-3</v>
      </c>
    </row>
    <row r="4129" spans="1:4" x14ac:dyDescent="0.25">
      <c r="A4129" t="s">
        <v>3</v>
      </c>
      <c r="B4129" s="1">
        <v>16006</v>
      </c>
      <c r="C4129">
        <v>11.99</v>
      </c>
      <c r="D4129" s="2">
        <f t="shared" si="64"/>
        <v>5.8724832214765337E-3</v>
      </c>
    </row>
    <row r="4130" spans="1:4" x14ac:dyDescent="0.25">
      <c r="A4130" t="s">
        <v>3</v>
      </c>
      <c r="B4130" s="1">
        <v>16007</v>
      </c>
      <c r="C4130">
        <v>11.96</v>
      </c>
      <c r="D4130" s="2">
        <f t="shared" si="64"/>
        <v>-2.5020850708923569E-3</v>
      </c>
    </row>
    <row r="4131" spans="1:4" x14ac:dyDescent="0.25">
      <c r="A4131" t="s">
        <v>3</v>
      </c>
      <c r="B4131" s="1">
        <v>16008</v>
      </c>
      <c r="C4131">
        <v>11.91</v>
      </c>
      <c r="D4131" s="2">
        <f t="shared" si="64"/>
        <v>-4.180602006689022E-3</v>
      </c>
    </row>
    <row r="4132" spans="1:4" x14ac:dyDescent="0.25">
      <c r="A4132" t="s">
        <v>3</v>
      </c>
      <c r="B4132" s="1">
        <v>16011</v>
      </c>
      <c r="C4132">
        <v>11.92</v>
      </c>
      <c r="D4132" s="2">
        <f t="shared" si="64"/>
        <v>8.39630562552459E-4</v>
      </c>
    </row>
    <row r="4133" spans="1:4" x14ac:dyDescent="0.25">
      <c r="A4133" t="s">
        <v>3</v>
      </c>
      <c r="B4133" s="1">
        <v>16012</v>
      </c>
      <c r="C4133">
        <v>11.92</v>
      </c>
      <c r="D4133" s="2">
        <f t="shared" si="64"/>
        <v>0</v>
      </c>
    </row>
    <row r="4134" spans="1:4" x14ac:dyDescent="0.25">
      <c r="A4134" t="s">
        <v>3</v>
      </c>
      <c r="B4134" s="1">
        <v>16013</v>
      </c>
      <c r="C4134">
        <v>11.78</v>
      </c>
      <c r="D4134" s="2">
        <f t="shared" si="64"/>
        <v>-1.1744966442953067E-2</v>
      </c>
    </row>
    <row r="4135" spans="1:4" x14ac:dyDescent="0.25">
      <c r="A4135" t="s">
        <v>3</v>
      </c>
      <c r="B4135" s="1">
        <v>16014</v>
      </c>
      <c r="C4135">
        <v>11.68</v>
      </c>
      <c r="D4135" s="2">
        <f t="shared" si="64"/>
        <v>-8.4889643463497162E-3</v>
      </c>
    </row>
    <row r="4136" spans="1:4" x14ac:dyDescent="0.25">
      <c r="A4136" t="s">
        <v>3</v>
      </c>
      <c r="B4136" s="1">
        <v>16015</v>
      </c>
      <c r="C4136">
        <v>11.59</v>
      </c>
      <c r="D4136" s="2">
        <f t="shared" si="64"/>
        <v>-7.7054794520547828E-3</v>
      </c>
    </row>
    <row r="4137" spans="1:4" x14ac:dyDescent="0.25">
      <c r="A4137" t="s">
        <v>3</v>
      </c>
      <c r="B4137" s="1">
        <v>16018</v>
      </c>
      <c r="C4137">
        <v>11.26</v>
      </c>
      <c r="D4137" s="2">
        <f t="shared" si="64"/>
        <v>-2.8472821397756694E-2</v>
      </c>
    </row>
    <row r="4138" spans="1:4" x14ac:dyDescent="0.25">
      <c r="A4138" t="s">
        <v>3</v>
      </c>
      <c r="B4138" s="1">
        <v>16019</v>
      </c>
      <c r="C4138">
        <v>11.3</v>
      </c>
      <c r="D4138" s="2">
        <f t="shared" si="64"/>
        <v>3.552397868561361E-3</v>
      </c>
    </row>
    <row r="4139" spans="1:4" x14ac:dyDescent="0.25">
      <c r="A4139" t="s">
        <v>3</v>
      </c>
      <c r="B4139" s="1">
        <v>16020</v>
      </c>
      <c r="C4139">
        <v>11.41</v>
      </c>
      <c r="D4139" s="2">
        <f t="shared" si="64"/>
        <v>9.7345132743362327E-3</v>
      </c>
    </row>
    <row r="4140" spans="1:4" x14ac:dyDescent="0.25">
      <c r="A4140" t="s">
        <v>3</v>
      </c>
      <c r="B4140" s="1">
        <v>16021</v>
      </c>
      <c r="C4140">
        <v>11.41</v>
      </c>
      <c r="D4140" s="2">
        <f t="shared" si="64"/>
        <v>0</v>
      </c>
    </row>
    <row r="4141" spans="1:4" x14ac:dyDescent="0.25">
      <c r="A4141" t="s">
        <v>3</v>
      </c>
      <c r="B4141" s="1">
        <v>16022</v>
      </c>
      <c r="C4141">
        <v>11.29</v>
      </c>
      <c r="D4141" s="2">
        <f t="shared" si="64"/>
        <v>-1.0517090271691586E-2</v>
      </c>
    </row>
    <row r="4142" spans="1:4" x14ac:dyDescent="0.25">
      <c r="A4142" t="s">
        <v>3</v>
      </c>
      <c r="B4142" s="1">
        <v>16025</v>
      </c>
      <c r="C4142">
        <v>11.25</v>
      </c>
      <c r="D4142" s="2">
        <f t="shared" si="64"/>
        <v>-3.5429583702390743E-3</v>
      </c>
    </row>
    <row r="4143" spans="1:4" x14ac:dyDescent="0.25">
      <c r="A4143" t="s">
        <v>3</v>
      </c>
      <c r="B4143" s="1">
        <v>16026</v>
      </c>
      <c r="C4143">
        <v>11.2</v>
      </c>
      <c r="D4143" s="2">
        <f t="shared" si="64"/>
        <v>-4.4444444444445078E-3</v>
      </c>
    </row>
    <row r="4144" spans="1:4" x14ac:dyDescent="0.25">
      <c r="A4144" t="s">
        <v>3</v>
      </c>
      <c r="B4144" s="1">
        <v>16027</v>
      </c>
      <c r="C4144">
        <v>11.13</v>
      </c>
      <c r="D4144" s="2">
        <f t="shared" si="64"/>
        <v>-6.2499999999998668E-3</v>
      </c>
    </row>
    <row r="4145" spans="1:4" x14ac:dyDescent="0.25">
      <c r="A4145" t="s">
        <v>3</v>
      </c>
      <c r="B4145" s="1">
        <v>16028</v>
      </c>
      <c r="C4145">
        <v>11.16</v>
      </c>
      <c r="D4145" s="2">
        <f t="shared" si="64"/>
        <v>2.6954177897573549E-3</v>
      </c>
    </row>
    <row r="4146" spans="1:4" x14ac:dyDescent="0.25">
      <c r="A4146" t="s">
        <v>3</v>
      </c>
      <c r="B4146" s="1">
        <v>16029</v>
      </c>
      <c r="C4146">
        <v>11.3</v>
      </c>
      <c r="D4146" s="2">
        <f t="shared" si="64"/>
        <v>1.2544802867383563E-2</v>
      </c>
    </row>
    <row r="4147" spans="1:4" x14ac:dyDescent="0.25">
      <c r="A4147" t="s">
        <v>3</v>
      </c>
      <c r="B4147" s="1">
        <v>16032</v>
      </c>
      <c r="C4147">
        <v>11.34</v>
      </c>
      <c r="D4147" s="2">
        <f t="shared" si="64"/>
        <v>3.539823008849482E-3</v>
      </c>
    </row>
    <row r="4148" spans="1:4" x14ac:dyDescent="0.25">
      <c r="A4148" t="s">
        <v>3</v>
      </c>
      <c r="B4148" s="1">
        <v>16033</v>
      </c>
      <c r="C4148">
        <v>11.3</v>
      </c>
      <c r="D4148" s="2">
        <f t="shared" si="64"/>
        <v>-3.5273368606701188E-3</v>
      </c>
    </row>
    <row r="4149" spans="1:4" x14ac:dyDescent="0.25">
      <c r="A4149" t="s">
        <v>3</v>
      </c>
      <c r="B4149" s="1">
        <v>16034</v>
      </c>
      <c r="C4149">
        <v>11.24</v>
      </c>
      <c r="D4149" s="2">
        <f t="shared" si="64"/>
        <v>-5.3097345132743796E-3</v>
      </c>
    </row>
    <row r="4150" spans="1:4" x14ac:dyDescent="0.25">
      <c r="A4150" t="s">
        <v>3</v>
      </c>
      <c r="B4150" s="1">
        <v>16035</v>
      </c>
      <c r="C4150">
        <v>11.24</v>
      </c>
      <c r="D4150" s="2">
        <f t="shared" si="64"/>
        <v>0</v>
      </c>
    </row>
    <row r="4151" spans="1:4" x14ac:dyDescent="0.25">
      <c r="A4151" t="s">
        <v>3</v>
      </c>
      <c r="B4151" s="1">
        <v>16036</v>
      </c>
      <c r="C4151">
        <v>11.15</v>
      </c>
      <c r="D4151" s="2">
        <f t="shared" si="64"/>
        <v>-8.0071174377224063E-3</v>
      </c>
    </row>
    <row r="4152" spans="1:4" x14ac:dyDescent="0.25">
      <c r="A4152" t="s">
        <v>3</v>
      </c>
      <c r="B4152" s="1">
        <v>16039</v>
      </c>
      <c r="C4152">
        <v>10.99</v>
      </c>
      <c r="D4152" s="2">
        <f t="shared" si="64"/>
        <v>-1.4349775784753376E-2</v>
      </c>
    </row>
    <row r="4153" spans="1:4" x14ac:dyDescent="0.25">
      <c r="A4153" t="s">
        <v>3</v>
      </c>
      <c r="B4153" s="1">
        <v>16040</v>
      </c>
      <c r="C4153">
        <v>11.02</v>
      </c>
      <c r="D4153" s="2">
        <f t="shared" si="64"/>
        <v>2.7297543221109517E-3</v>
      </c>
    </row>
    <row r="4154" spans="1:4" x14ac:dyDescent="0.25">
      <c r="A4154" t="s">
        <v>3</v>
      </c>
      <c r="B4154" s="1">
        <v>16041</v>
      </c>
      <c r="C4154">
        <v>11.13</v>
      </c>
      <c r="D4154" s="2">
        <f t="shared" si="64"/>
        <v>9.9818511796734306E-3</v>
      </c>
    </row>
    <row r="4155" spans="1:4" x14ac:dyDescent="0.25">
      <c r="A4155" t="s">
        <v>3</v>
      </c>
      <c r="B4155" s="1">
        <v>16042</v>
      </c>
      <c r="C4155">
        <v>11.22</v>
      </c>
      <c r="D4155" s="2">
        <f t="shared" si="64"/>
        <v>8.0862533692722238E-3</v>
      </c>
    </row>
    <row r="4156" spans="1:4" x14ac:dyDescent="0.25">
      <c r="A4156" t="s">
        <v>3</v>
      </c>
      <c r="B4156" s="1">
        <v>16043</v>
      </c>
      <c r="C4156">
        <v>11.23</v>
      </c>
      <c r="D4156" s="2">
        <f t="shared" si="64"/>
        <v>8.9126559714793106E-4</v>
      </c>
    </row>
    <row r="4157" spans="1:4" x14ac:dyDescent="0.25">
      <c r="A4157" t="s">
        <v>3</v>
      </c>
      <c r="B4157" s="1">
        <v>16046</v>
      </c>
      <c r="C4157">
        <v>11.28</v>
      </c>
      <c r="D4157" s="2">
        <f t="shared" si="64"/>
        <v>4.4523597506677592E-3</v>
      </c>
    </row>
    <row r="4158" spans="1:4" x14ac:dyDescent="0.25">
      <c r="A4158" t="s">
        <v>3</v>
      </c>
      <c r="B4158" s="1">
        <v>16047</v>
      </c>
      <c r="C4158">
        <v>11.38</v>
      </c>
      <c r="D4158" s="2">
        <f t="shared" si="64"/>
        <v>8.8652482269504819E-3</v>
      </c>
    </row>
    <row r="4159" spans="1:4" x14ac:dyDescent="0.25">
      <c r="A4159" t="s">
        <v>3</v>
      </c>
      <c r="B4159" s="1">
        <v>16048</v>
      </c>
      <c r="C4159">
        <v>11.5</v>
      </c>
      <c r="D4159" s="2">
        <f t="shared" si="64"/>
        <v>1.0544815465729281E-2</v>
      </c>
    </row>
    <row r="4160" spans="1:4" x14ac:dyDescent="0.25">
      <c r="A4160" t="s">
        <v>3</v>
      </c>
      <c r="B4160" s="1">
        <v>16049</v>
      </c>
      <c r="C4160">
        <v>11.43</v>
      </c>
      <c r="D4160" s="2">
        <f t="shared" si="64"/>
        <v>-6.0869565217391555E-3</v>
      </c>
    </row>
    <row r="4161" spans="1:4" x14ac:dyDescent="0.25">
      <c r="A4161" t="s">
        <v>3</v>
      </c>
      <c r="B4161" s="1">
        <v>16050</v>
      </c>
      <c r="C4161">
        <v>11.49</v>
      </c>
      <c r="D4161" s="2">
        <f t="shared" si="64"/>
        <v>5.2493438320210407E-3</v>
      </c>
    </row>
    <row r="4162" spans="1:4" x14ac:dyDescent="0.25">
      <c r="A4162" t="s">
        <v>3</v>
      </c>
      <c r="B4162" s="1">
        <v>16053</v>
      </c>
      <c r="C4162">
        <v>11.48</v>
      </c>
      <c r="D4162" s="2">
        <f t="shared" si="64"/>
        <v>-8.7032201914706586E-4</v>
      </c>
    </row>
    <row r="4163" spans="1:4" x14ac:dyDescent="0.25">
      <c r="A4163" t="s">
        <v>3</v>
      </c>
      <c r="B4163" s="1">
        <v>16054</v>
      </c>
      <c r="C4163">
        <v>11.45</v>
      </c>
      <c r="D4163" s="2">
        <f t="shared" si="64"/>
        <v>-2.613240418118566E-3</v>
      </c>
    </row>
    <row r="4164" spans="1:4" x14ac:dyDescent="0.25">
      <c r="A4164" t="s">
        <v>3</v>
      </c>
      <c r="B4164" s="1">
        <v>16055</v>
      </c>
      <c r="C4164">
        <v>11.44</v>
      </c>
      <c r="D4164" s="2">
        <f t="shared" ref="D4164:D4227" si="65">(C4164-C4163)/C4163</f>
        <v>-8.7336244541482864E-4</v>
      </c>
    </row>
    <row r="4165" spans="1:4" x14ac:dyDescent="0.25">
      <c r="A4165" t="s">
        <v>3</v>
      </c>
      <c r="B4165" s="1">
        <v>16056</v>
      </c>
      <c r="C4165">
        <v>11.5</v>
      </c>
      <c r="D4165" s="2">
        <f t="shared" si="65"/>
        <v>5.2447552447552883E-3</v>
      </c>
    </row>
    <row r="4166" spans="1:4" x14ac:dyDescent="0.25">
      <c r="A4166" t="s">
        <v>3</v>
      </c>
      <c r="B4166" s="1">
        <v>16057</v>
      </c>
      <c r="C4166">
        <v>11.56</v>
      </c>
      <c r="D4166" s="2">
        <f t="shared" si="65"/>
        <v>5.217391304347869E-3</v>
      </c>
    </row>
    <row r="4167" spans="1:4" x14ac:dyDescent="0.25">
      <c r="A4167" t="s">
        <v>3</v>
      </c>
      <c r="B4167" s="1">
        <v>16060</v>
      </c>
      <c r="C4167">
        <v>11.64</v>
      </c>
      <c r="D4167" s="2">
        <f t="shared" si="65"/>
        <v>6.9204152249135011E-3</v>
      </c>
    </row>
    <row r="4168" spans="1:4" x14ac:dyDescent="0.25">
      <c r="A4168" t="s">
        <v>3</v>
      </c>
      <c r="B4168" s="1">
        <v>16061</v>
      </c>
      <c r="C4168">
        <v>11.61</v>
      </c>
      <c r="D4168" s="2">
        <f t="shared" si="65"/>
        <v>-2.5773195876289635E-3</v>
      </c>
    </row>
    <row r="4169" spans="1:4" x14ac:dyDescent="0.25">
      <c r="A4169" t="s">
        <v>3</v>
      </c>
      <c r="B4169" s="1">
        <v>16062</v>
      </c>
      <c r="C4169">
        <v>11.6</v>
      </c>
      <c r="D4169" s="2">
        <f t="shared" si="65"/>
        <v>-8.6132644272177324E-4</v>
      </c>
    </row>
    <row r="4170" spans="1:4" x14ac:dyDescent="0.25">
      <c r="A4170" t="s">
        <v>3</v>
      </c>
      <c r="B4170" s="1">
        <v>16063</v>
      </c>
      <c r="C4170">
        <v>11.59</v>
      </c>
      <c r="D4170" s="2">
        <f t="shared" si="65"/>
        <v>-8.6206896551722304E-4</v>
      </c>
    </row>
    <row r="4171" spans="1:4" x14ac:dyDescent="0.25">
      <c r="A4171" t="s">
        <v>3</v>
      </c>
      <c r="B4171" s="1">
        <v>16064</v>
      </c>
      <c r="C4171">
        <v>11.61</v>
      </c>
      <c r="D4171" s="2">
        <f t="shared" si="65"/>
        <v>1.7256255392579442E-3</v>
      </c>
    </row>
    <row r="4172" spans="1:4" x14ac:dyDescent="0.25">
      <c r="A4172" t="s">
        <v>3</v>
      </c>
      <c r="B4172" s="1">
        <v>16067</v>
      </c>
      <c r="C4172">
        <v>11.59</v>
      </c>
      <c r="D4172" s="2">
        <f t="shared" si="65"/>
        <v>-1.7226528854435465E-3</v>
      </c>
    </row>
    <row r="4173" spans="1:4" x14ac:dyDescent="0.25">
      <c r="A4173" t="s">
        <v>3</v>
      </c>
      <c r="B4173" s="1">
        <v>16068</v>
      </c>
      <c r="C4173">
        <v>11.48</v>
      </c>
      <c r="D4173" s="2">
        <f t="shared" si="65"/>
        <v>-9.4909404659188467E-3</v>
      </c>
    </row>
    <row r="4174" spans="1:4" x14ac:dyDescent="0.25">
      <c r="A4174" t="s">
        <v>3</v>
      </c>
      <c r="B4174" s="1">
        <v>16069</v>
      </c>
      <c r="C4174">
        <v>11.48</v>
      </c>
      <c r="D4174" s="2">
        <f t="shared" si="65"/>
        <v>0</v>
      </c>
    </row>
    <row r="4175" spans="1:4" x14ac:dyDescent="0.25">
      <c r="A4175" t="s">
        <v>3</v>
      </c>
      <c r="B4175" s="1">
        <v>16070</v>
      </c>
      <c r="C4175">
        <v>11.69</v>
      </c>
      <c r="D4175" s="2">
        <f t="shared" si="65"/>
        <v>1.8292682926829187E-2</v>
      </c>
    </row>
    <row r="4176" spans="1:4" x14ac:dyDescent="0.25">
      <c r="A4176" t="s">
        <v>3</v>
      </c>
      <c r="B4176" s="1">
        <v>16071</v>
      </c>
      <c r="C4176">
        <v>11.67</v>
      </c>
      <c r="D4176" s="2">
        <f t="shared" si="65"/>
        <v>-1.7108639863130518E-3</v>
      </c>
    </row>
    <row r="4177" spans="1:4" x14ac:dyDescent="0.25">
      <c r="A4177" t="s">
        <v>3</v>
      </c>
      <c r="B4177" s="1">
        <v>16074</v>
      </c>
      <c r="C4177">
        <v>11.66</v>
      </c>
      <c r="D4177" s="2">
        <f t="shared" si="65"/>
        <v>-8.5689802913451471E-4</v>
      </c>
    </row>
    <row r="4178" spans="1:4" x14ac:dyDescent="0.25">
      <c r="A4178" t="s">
        <v>3</v>
      </c>
      <c r="B4178" s="1">
        <v>16075</v>
      </c>
      <c r="C4178">
        <v>11.81</v>
      </c>
      <c r="D4178" s="2">
        <f t="shared" si="65"/>
        <v>1.2864493996569498E-2</v>
      </c>
    </row>
    <row r="4179" spans="1:4" x14ac:dyDescent="0.25">
      <c r="A4179" t="s">
        <v>3</v>
      </c>
      <c r="B4179" s="1">
        <v>16076</v>
      </c>
      <c r="C4179">
        <v>11.94</v>
      </c>
      <c r="D4179" s="2">
        <f t="shared" si="65"/>
        <v>1.1007620660457155E-2</v>
      </c>
    </row>
    <row r="4180" spans="1:4" x14ac:dyDescent="0.25">
      <c r="A4180" t="s">
        <v>3</v>
      </c>
      <c r="B4180" s="1">
        <v>16077</v>
      </c>
      <c r="C4180">
        <v>11.89</v>
      </c>
      <c r="D4180" s="2">
        <f t="shared" si="65"/>
        <v>-4.1876046901171641E-3</v>
      </c>
    </row>
    <row r="4181" spans="1:4" x14ac:dyDescent="0.25">
      <c r="A4181" t="s">
        <v>3</v>
      </c>
      <c r="B4181" s="1">
        <v>16078</v>
      </c>
      <c r="C4181">
        <v>11.87</v>
      </c>
      <c r="D4181" s="2">
        <f t="shared" si="65"/>
        <v>-1.6820857863752187E-3</v>
      </c>
    </row>
    <row r="4182" spans="1:4" x14ac:dyDescent="0.25">
      <c r="A4182" t="s">
        <v>3</v>
      </c>
      <c r="B4182" s="1">
        <v>16081</v>
      </c>
      <c r="C4182">
        <v>11.85</v>
      </c>
      <c r="D4182" s="2">
        <f t="shared" si="65"/>
        <v>-1.6849199663015648E-3</v>
      </c>
    </row>
    <row r="4183" spans="1:4" x14ac:dyDescent="0.25">
      <c r="A4183" t="s">
        <v>3</v>
      </c>
      <c r="B4183" s="1">
        <v>16082</v>
      </c>
      <c r="C4183">
        <v>11.92</v>
      </c>
      <c r="D4183" s="2">
        <f t="shared" si="65"/>
        <v>5.9071729957806147E-3</v>
      </c>
    </row>
    <row r="4184" spans="1:4" x14ac:dyDescent="0.25">
      <c r="A4184" t="s">
        <v>3</v>
      </c>
      <c r="B4184" s="1">
        <v>16083</v>
      </c>
      <c r="C4184">
        <v>11.84</v>
      </c>
      <c r="D4184" s="2">
        <f t="shared" si="65"/>
        <v>-6.7114093959731603E-3</v>
      </c>
    </row>
    <row r="4185" spans="1:4" x14ac:dyDescent="0.25">
      <c r="A4185" t="s">
        <v>3</v>
      </c>
      <c r="B4185" s="1">
        <v>16084</v>
      </c>
      <c r="C4185">
        <v>11.81</v>
      </c>
      <c r="D4185" s="2">
        <f t="shared" si="65"/>
        <v>-2.5337837837837297E-3</v>
      </c>
    </row>
    <row r="4186" spans="1:4" x14ac:dyDescent="0.25">
      <c r="A4186" t="s">
        <v>3</v>
      </c>
      <c r="B4186" s="1">
        <v>16085</v>
      </c>
      <c r="C4186">
        <v>11.86</v>
      </c>
      <c r="D4186" s="2">
        <f t="shared" si="65"/>
        <v>4.233700254021925E-3</v>
      </c>
    </row>
    <row r="4187" spans="1:4" x14ac:dyDescent="0.25">
      <c r="A4187" t="s">
        <v>3</v>
      </c>
      <c r="B4187" s="1">
        <v>16088</v>
      </c>
      <c r="C4187">
        <v>11.9</v>
      </c>
      <c r="D4187" s="2">
        <f t="shared" si="65"/>
        <v>3.3726812816189649E-3</v>
      </c>
    </row>
    <row r="4188" spans="1:4" x14ac:dyDescent="0.25">
      <c r="A4188" t="s">
        <v>3</v>
      </c>
      <c r="B4188" s="1">
        <v>16089</v>
      </c>
      <c r="C4188">
        <v>11.87</v>
      </c>
      <c r="D4188" s="2">
        <f t="shared" si="65"/>
        <v>-2.5210084033614401E-3</v>
      </c>
    </row>
    <row r="4189" spans="1:4" x14ac:dyDescent="0.25">
      <c r="A4189" t="s">
        <v>3</v>
      </c>
      <c r="B4189" s="1">
        <v>16090</v>
      </c>
      <c r="C4189">
        <v>11.88</v>
      </c>
      <c r="D4189" s="2">
        <f t="shared" si="65"/>
        <v>8.4245998315093213E-4</v>
      </c>
    </row>
    <row r="4190" spans="1:4" x14ac:dyDescent="0.25">
      <c r="A4190" t="s">
        <v>3</v>
      </c>
      <c r="B4190" s="1">
        <v>16091</v>
      </c>
      <c r="C4190">
        <v>11.88</v>
      </c>
      <c r="D4190" s="2">
        <f t="shared" si="65"/>
        <v>0</v>
      </c>
    </row>
    <row r="4191" spans="1:4" x14ac:dyDescent="0.25">
      <c r="A4191" t="s">
        <v>3</v>
      </c>
      <c r="B4191" s="1">
        <v>16092</v>
      </c>
      <c r="C4191">
        <v>11.9</v>
      </c>
      <c r="D4191" s="2">
        <f t="shared" si="65"/>
        <v>1.6835016835016474E-3</v>
      </c>
    </row>
    <row r="4192" spans="1:4" x14ac:dyDescent="0.25">
      <c r="A4192" t="s">
        <v>3</v>
      </c>
      <c r="B4192" s="1">
        <v>16095</v>
      </c>
      <c r="C4192">
        <v>11.89</v>
      </c>
      <c r="D4192" s="2">
        <f t="shared" si="65"/>
        <v>-8.4033613445376357E-4</v>
      </c>
    </row>
    <row r="4193" spans="1:4" x14ac:dyDescent="0.25">
      <c r="A4193" t="s">
        <v>3</v>
      </c>
      <c r="B4193" s="1">
        <v>16096</v>
      </c>
      <c r="C4193">
        <v>11.88</v>
      </c>
      <c r="D4193" s="2">
        <f t="shared" si="65"/>
        <v>-8.4104289318753464E-4</v>
      </c>
    </row>
    <row r="4194" spans="1:4" x14ac:dyDescent="0.25">
      <c r="A4194" t="s">
        <v>3</v>
      </c>
      <c r="B4194" s="1">
        <v>16097</v>
      </c>
      <c r="C4194">
        <v>11.76</v>
      </c>
      <c r="D4194" s="2">
        <f t="shared" si="65"/>
        <v>-1.0101010101010183E-2</v>
      </c>
    </row>
    <row r="4195" spans="1:4" x14ac:dyDescent="0.25">
      <c r="A4195" t="s">
        <v>3</v>
      </c>
      <c r="B4195" s="1">
        <v>16098</v>
      </c>
      <c r="C4195">
        <v>11.74</v>
      </c>
      <c r="D4195" s="2">
        <f t="shared" si="65"/>
        <v>-1.7006802721088073E-3</v>
      </c>
    </row>
    <row r="4196" spans="1:4" x14ac:dyDescent="0.25">
      <c r="A4196" t="s">
        <v>3</v>
      </c>
      <c r="B4196" s="1">
        <v>16099</v>
      </c>
      <c r="C4196">
        <v>11.81</v>
      </c>
      <c r="D4196" s="2">
        <f t="shared" si="65"/>
        <v>5.9625212947189334E-3</v>
      </c>
    </row>
    <row r="4197" spans="1:4" x14ac:dyDescent="0.25">
      <c r="A4197" t="s">
        <v>3</v>
      </c>
      <c r="B4197" s="1">
        <v>16102</v>
      </c>
      <c r="C4197">
        <v>11.85</v>
      </c>
      <c r="D4197" s="2">
        <f t="shared" si="65"/>
        <v>3.3869602032175396E-3</v>
      </c>
    </row>
    <row r="4198" spans="1:4" x14ac:dyDescent="0.25">
      <c r="A4198" t="s">
        <v>3</v>
      </c>
      <c r="B4198" s="1">
        <v>16103</v>
      </c>
      <c r="C4198">
        <v>11.83</v>
      </c>
      <c r="D4198" s="2">
        <f t="shared" si="65"/>
        <v>-1.6877637130801328E-3</v>
      </c>
    </row>
    <row r="4199" spans="1:4" x14ac:dyDescent="0.25">
      <c r="A4199" t="s">
        <v>3</v>
      </c>
      <c r="B4199" s="1">
        <v>16104</v>
      </c>
      <c r="C4199">
        <v>11.8</v>
      </c>
      <c r="D4199" s="2">
        <f t="shared" si="65"/>
        <v>-2.5359256128486356E-3</v>
      </c>
    </row>
    <row r="4200" spans="1:4" x14ac:dyDescent="0.25">
      <c r="A4200" t="s">
        <v>3</v>
      </c>
      <c r="B4200" s="1">
        <v>16105</v>
      </c>
      <c r="C4200">
        <v>11.7</v>
      </c>
      <c r="D4200" s="2">
        <f t="shared" si="65"/>
        <v>-8.4745762711865603E-3</v>
      </c>
    </row>
    <row r="4201" spans="1:4" x14ac:dyDescent="0.25">
      <c r="A4201" t="s">
        <v>3</v>
      </c>
      <c r="B4201" s="1">
        <v>16106</v>
      </c>
      <c r="C4201">
        <v>11.6</v>
      </c>
      <c r="D4201" s="2">
        <f t="shared" si="65"/>
        <v>-8.5470085470085166E-3</v>
      </c>
    </row>
    <row r="4202" spans="1:4" x14ac:dyDescent="0.25">
      <c r="A4202" t="s">
        <v>3</v>
      </c>
      <c r="B4202" s="1">
        <v>16109</v>
      </c>
      <c r="C4202">
        <v>11.56</v>
      </c>
      <c r="D4202" s="2">
        <f t="shared" si="65"/>
        <v>-3.4482758620688922E-3</v>
      </c>
    </row>
    <row r="4203" spans="1:4" x14ac:dyDescent="0.25">
      <c r="A4203" t="s">
        <v>3</v>
      </c>
      <c r="B4203" s="1">
        <v>16110</v>
      </c>
      <c r="C4203">
        <v>11.67</v>
      </c>
      <c r="D4203" s="2">
        <f t="shared" si="65"/>
        <v>9.5155709342560051E-3</v>
      </c>
    </row>
    <row r="4204" spans="1:4" x14ac:dyDescent="0.25">
      <c r="A4204" t="s">
        <v>3</v>
      </c>
      <c r="B4204" s="1">
        <v>16111</v>
      </c>
      <c r="C4204">
        <v>11.67</v>
      </c>
      <c r="D4204" s="2">
        <f t="shared" si="65"/>
        <v>0</v>
      </c>
    </row>
    <row r="4205" spans="1:4" x14ac:dyDescent="0.25">
      <c r="A4205" t="s">
        <v>3</v>
      </c>
      <c r="B4205" s="1">
        <v>16112</v>
      </c>
      <c r="C4205">
        <v>11.75</v>
      </c>
      <c r="D4205" s="2">
        <f t="shared" si="65"/>
        <v>6.8551842330762704E-3</v>
      </c>
    </row>
    <row r="4206" spans="1:4" x14ac:dyDescent="0.25">
      <c r="A4206" t="s">
        <v>3</v>
      </c>
      <c r="B4206" s="1">
        <v>16113</v>
      </c>
      <c r="C4206">
        <v>11.74</v>
      </c>
      <c r="D4206" s="2">
        <f t="shared" si="65"/>
        <v>-8.5106382978721593E-4</v>
      </c>
    </row>
    <row r="4207" spans="1:4" x14ac:dyDescent="0.25">
      <c r="A4207" t="s">
        <v>3</v>
      </c>
      <c r="B4207" s="1">
        <v>16116</v>
      </c>
      <c r="C4207">
        <v>11.74</v>
      </c>
      <c r="D4207" s="2">
        <f t="shared" si="65"/>
        <v>0</v>
      </c>
    </row>
    <row r="4208" spans="1:4" x14ac:dyDescent="0.25">
      <c r="A4208" t="s">
        <v>3</v>
      </c>
      <c r="B4208" s="1">
        <v>16117</v>
      </c>
      <c r="C4208">
        <v>11.82</v>
      </c>
      <c r="D4208" s="2">
        <f t="shared" si="65"/>
        <v>6.8143100511073315E-3</v>
      </c>
    </row>
    <row r="4209" spans="1:4" x14ac:dyDescent="0.25">
      <c r="A4209" t="s">
        <v>3</v>
      </c>
      <c r="B4209" s="1">
        <v>16118</v>
      </c>
      <c r="C4209">
        <v>11.79</v>
      </c>
      <c r="D4209" s="2">
        <f t="shared" si="65"/>
        <v>-2.5380710659899438E-3</v>
      </c>
    </row>
    <row r="4210" spans="1:4" x14ac:dyDescent="0.25">
      <c r="A4210" t="s">
        <v>3</v>
      </c>
      <c r="B4210" s="1">
        <v>16119</v>
      </c>
      <c r="C4210">
        <v>11.87</v>
      </c>
      <c r="D4210" s="2">
        <f t="shared" si="65"/>
        <v>6.7854113655640442E-3</v>
      </c>
    </row>
    <row r="4211" spans="1:4" x14ac:dyDescent="0.25">
      <c r="A4211" t="s">
        <v>3</v>
      </c>
      <c r="B4211" s="1">
        <v>16120</v>
      </c>
      <c r="C4211">
        <v>11.78</v>
      </c>
      <c r="D4211" s="2">
        <f t="shared" si="65"/>
        <v>-7.5821398483571917E-3</v>
      </c>
    </row>
    <row r="4212" spans="1:4" x14ac:dyDescent="0.25">
      <c r="A4212" t="s">
        <v>3</v>
      </c>
      <c r="B4212" s="1">
        <v>16123</v>
      </c>
      <c r="C4212">
        <v>11.76</v>
      </c>
      <c r="D4212" s="2">
        <f t="shared" si="65"/>
        <v>-1.697792869269913E-3</v>
      </c>
    </row>
    <row r="4213" spans="1:4" x14ac:dyDescent="0.25">
      <c r="A4213" t="s">
        <v>3</v>
      </c>
      <c r="B4213" s="1">
        <v>16124</v>
      </c>
      <c r="C4213">
        <v>11.76</v>
      </c>
      <c r="D4213" s="2">
        <f t="shared" si="65"/>
        <v>0</v>
      </c>
    </row>
    <row r="4214" spans="1:4" x14ac:dyDescent="0.25">
      <c r="A4214" t="s">
        <v>3</v>
      </c>
      <c r="B4214" s="1">
        <v>16125</v>
      </c>
      <c r="C4214">
        <v>11.86</v>
      </c>
      <c r="D4214" s="2">
        <f t="shared" si="65"/>
        <v>8.5034013605441872E-3</v>
      </c>
    </row>
    <row r="4215" spans="1:4" x14ac:dyDescent="0.25">
      <c r="A4215" t="s">
        <v>3</v>
      </c>
      <c r="B4215" s="1">
        <v>16126</v>
      </c>
      <c r="C4215">
        <v>11.88</v>
      </c>
      <c r="D4215" s="2">
        <f t="shared" si="65"/>
        <v>1.6863406408095575E-3</v>
      </c>
    </row>
    <row r="4216" spans="1:4" x14ac:dyDescent="0.25">
      <c r="A4216" t="s">
        <v>3</v>
      </c>
      <c r="B4216" s="1">
        <v>16127</v>
      </c>
      <c r="C4216">
        <v>11.88</v>
      </c>
      <c r="D4216" s="2">
        <f t="shared" si="65"/>
        <v>0</v>
      </c>
    </row>
    <row r="4217" spans="1:4" x14ac:dyDescent="0.25">
      <c r="A4217" t="s">
        <v>3</v>
      </c>
      <c r="B4217" s="1">
        <v>16130</v>
      </c>
      <c r="C4217">
        <v>11.89</v>
      </c>
      <c r="D4217" s="2">
        <f t="shared" si="65"/>
        <v>8.4175084175082372E-4</v>
      </c>
    </row>
    <row r="4218" spans="1:4" x14ac:dyDescent="0.25">
      <c r="A4218" t="s">
        <v>3</v>
      </c>
      <c r="B4218" s="1">
        <v>16131</v>
      </c>
      <c r="C4218">
        <v>11.82</v>
      </c>
      <c r="D4218" s="2">
        <f t="shared" si="65"/>
        <v>-5.8873002523128918E-3</v>
      </c>
    </row>
    <row r="4219" spans="1:4" x14ac:dyDescent="0.25">
      <c r="A4219" t="s">
        <v>3</v>
      </c>
      <c r="B4219" s="1">
        <v>16132</v>
      </c>
      <c r="C4219">
        <v>11.87</v>
      </c>
      <c r="D4219" s="2">
        <f t="shared" si="65"/>
        <v>4.2301184433163226E-3</v>
      </c>
    </row>
    <row r="4220" spans="1:4" x14ac:dyDescent="0.25">
      <c r="A4220" t="s">
        <v>3</v>
      </c>
      <c r="B4220" s="1">
        <v>16133</v>
      </c>
      <c r="C4220">
        <v>11.88</v>
      </c>
      <c r="D4220" s="2">
        <f t="shared" si="65"/>
        <v>8.4245998315093213E-4</v>
      </c>
    </row>
    <row r="4221" spans="1:4" x14ac:dyDescent="0.25">
      <c r="A4221" t="s">
        <v>3</v>
      </c>
      <c r="B4221" s="1">
        <v>16134</v>
      </c>
      <c r="C4221">
        <v>11.9</v>
      </c>
      <c r="D4221" s="2">
        <f t="shared" si="65"/>
        <v>1.6835016835016474E-3</v>
      </c>
    </row>
    <row r="4222" spans="1:4" x14ac:dyDescent="0.25">
      <c r="A4222" t="s">
        <v>3</v>
      </c>
      <c r="B4222" s="1">
        <v>16137</v>
      </c>
      <c r="C4222">
        <v>11.93</v>
      </c>
      <c r="D4222" s="2">
        <f t="shared" si="65"/>
        <v>2.5210084033612909E-3</v>
      </c>
    </row>
    <row r="4223" spans="1:4" x14ac:dyDescent="0.25">
      <c r="A4223" t="s">
        <v>3</v>
      </c>
      <c r="B4223" s="1">
        <v>16138</v>
      </c>
      <c r="C4223">
        <v>12.01</v>
      </c>
      <c r="D4223" s="2">
        <f t="shared" si="65"/>
        <v>6.7057837384744403E-3</v>
      </c>
    </row>
    <row r="4224" spans="1:4" x14ac:dyDescent="0.25">
      <c r="A4224" t="s">
        <v>3</v>
      </c>
      <c r="B4224" s="1">
        <v>16139</v>
      </c>
      <c r="C4224">
        <v>12.11</v>
      </c>
      <c r="D4224" s="2">
        <f t="shared" si="65"/>
        <v>8.3263946711073806E-3</v>
      </c>
    </row>
    <row r="4225" spans="1:4" x14ac:dyDescent="0.25">
      <c r="A4225" t="s">
        <v>3</v>
      </c>
      <c r="B4225" s="1">
        <v>16140</v>
      </c>
      <c r="C4225">
        <v>12.08</v>
      </c>
      <c r="D4225" s="2">
        <f t="shared" si="65"/>
        <v>-2.4772914946324825E-3</v>
      </c>
    </row>
    <row r="4226" spans="1:4" x14ac:dyDescent="0.25">
      <c r="A4226" t="s">
        <v>3</v>
      </c>
      <c r="B4226" s="1">
        <v>16141</v>
      </c>
      <c r="C4226">
        <v>12.1</v>
      </c>
      <c r="D4226" s="2">
        <f t="shared" si="65"/>
        <v>1.6556291390728123E-3</v>
      </c>
    </row>
    <row r="4227" spans="1:4" x14ac:dyDescent="0.25">
      <c r="A4227" t="s">
        <v>3</v>
      </c>
      <c r="B4227" s="1">
        <v>16144</v>
      </c>
      <c r="C4227">
        <v>12.24</v>
      </c>
      <c r="D4227" s="2">
        <f t="shared" si="65"/>
        <v>1.1570247933884345E-2</v>
      </c>
    </row>
    <row r="4228" spans="1:4" x14ac:dyDescent="0.25">
      <c r="A4228" t="s">
        <v>3</v>
      </c>
      <c r="B4228" s="1">
        <v>16145</v>
      </c>
      <c r="C4228">
        <v>12.22</v>
      </c>
      <c r="D4228" s="2">
        <f t="shared" ref="D4228:D4291" si="66">(C4228-C4227)/C4227</f>
        <v>-1.6339869281045403E-3</v>
      </c>
    </row>
    <row r="4229" spans="1:4" x14ac:dyDescent="0.25">
      <c r="A4229" t="s">
        <v>3</v>
      </c>
      <c r="B4229" s="1">
        <v>16146</v>
      </c>
      <c r="C4229">
        <v>12.28</v>
      </c>
      <c r="D4229" s="2">
        <f t="shared" si="66"/>
        <v>4.9099836333877838E-3</v>
      </c>
    </row>
    <row r="4230" spans="1:4" x14ac:dyDescent="0.25">
      <c r="A4230" t="s">
        <v>3</v>
      </c>
      <c r="B4230" s="1">
        <v>16147</v>
      </c>
      <c r="C4230">
        <v>12.29</v>
      </c>
      <c r="D4230" s="2">
        <f t="shared" si="66"/>
        <v>8.1433224755698595E-4</v>
      </c>
    </row>
    <row r="4231" spans="1:4" x14ac:dyDescent="0.25">
      <c r="A4231" t="s">
        <v>3</v>
      </c>
      <c r="B4231" s="1">
        <v>16148</v>
      </c>
      <c r="C4231">
        <v>12.31</v>
      </c>
      <c r="D4231" s="2">
        <f t="shared" si="66"/>
        <v>1.6273393002442108E-3</v>
      </c>
    </row>
    <row r="4232" spans="1:4" x14ac:dyDescent="0.25">
      <c r="A4232" t="s">
        <v>3</v>
      </c>
      <c r="B4232" s="1">
        <v>16151</v>
      </c>
      <c r="C4232">
        <v>12.2</v>
      </c>
      <c r="D4232" s="2">
        <f t="shared" si="66"/>
        <v>-8.935824532900179E-3</v>
      </c>
    </row>
    <row r="4233" spans="1:4" x14ac:dyDescent="0.25">
      <c r="A4233" t="s">
        <v>3</v>
      </c>
      <c r="B4233" s="1">
        <v>16152</v>
      </c>
      <c r="C4233">
        <v>12.25</v>
      </c>
      <c r="D4233" s="2">
        <f t="shared" si="66"/>
        <v>4.0983606557377632E-3</v>
      </c>
    </row>
    <row r="4234" spans="1:4" x14ac:dyDescent="0.25">
      <c r="A4234" t="s">
        <v>3</v>
      </c>
      <c r="B4234" s="1">
        <v>16153</v>
      </c>
      <c r="C4234">
        <v>12.23</v>
      </c>
      <c r="D4234" s="2">
        <f t="shared" si="66"/>
        <v>-1.6326530612244549E-3</v>
      </c>
    </row>
    <row r="4235" spans="1:4" x14ac:dyDescent="0.25">
      <c r="A4235" t="s">
        <v>3</v>
      </c>
      <c r="B4235" s="1">
        <v>16154</v>
      </c>
      <c r="C4235">
        <v>12.1</v>
      </c>
      <c r="D4235" s="2">
        <f t="shared" si="66"/>
        <v>-1.0629599345870874E-2</v>
      </c>
    </row>
    <row r="4236" spans="1:4" x14ac:dyDescent="0.25">
      <c r="A4236" t="s">
        <v>3</v>
      </c>
      <c r="B4236" s="1">
        <v>16155</v>
      </c>
      <c r="C4236">
        <v>12.13</v>
      </c>
      <c r="D4236" s="2">
        <f t="shared" si="66"/>
        <v>2.4793388429753004E-3</v>
      </c>
    </row>
    <row r="4237" spans="1:4" x14ac:dyDescent="0.25">
      <c r="A4237" t="s">
        <v>3</v>
      </c>
      <c r="B4237" s="1">
        <v>16158</v>
      </c>
      <c r="C4237">
        <v>12.1</v>
      </c>
      <c r="D4237" s="2">
        <f t="shared" si="66"/>
        <v>-2.4732069249794836E-3</v>
      </c>
    </row>
    <row r="4238" spans="1:4" x14ac:dyDescent="0.25">
      <c r="A4238" t="s">
        <v>3</v>
      </c>
      <c r="B4238" s="1">
        <v>16159</v>
      </c>
      <c r="C4238">
        <v>11.98</v>
      </c>
      <c r="D4238" s="2">
        <f t="shared" si="66"/>
        <v>-9.9173553719007629E-3</v>
      </c>
    </row>
    <row r="4239" spans="1:4" x14ac:dyDescent="0.25">
      <c r="A4239" t="s">
        <v>3</v>
      </c>
      <c r="B4239" s="1">
        <v>16160</v>
      </c>
      <c r="C4239">
        <v>11.95</v>
      </c>
      <c r="D4239" s="2">
        <f t="shared" si="66"/>
        <v>-2.5041736227046025E-3</v>
      </c>
    </row>
    <row r="4240" spans="1:4" x14ac:dyDescent="0.25">
      <c r="A4240" t="s">
        <v>3</v>
      </c>
      <c r="B4240" s="1">
        <v>16161</v>
      </c>
      <c r="C4240">
        <v>12.03</v>
      </c>
      <c r="D4240" s="2">
        <f t="shared" si="66"/>
        <v>6.6945606694560735E-3</v>
      </c>
    </row>
    <row r="4241" spans="1:4" x14ac:dyDescent="0.25">
      <c r="A4241" t="s">
        <v>3</v>
      </c>
      <c r="B4241" s="1">
        <v>16162</v>
      </c>
      <c r="C4241">
        <v>12.02</v>
      </c>
      <c r="D4241" s="2">
        <f t="shared" si="66"/>
        <v>-8.3125519534495325E-4</v>
      </c>
    </row>
    <row r="4242" spans="1:4" x14ac:dyDescent="0.25">
      <c r="A4242" t="s">
        <v>3</v>
      </c>
      <c r="B4242" s="1">
        <v>16165</v>
      </c>
      <c r="C4242">
        <v>11.96</v>
      </c>
      <c r="D4242" s="2">
        <f t="shared" si="66"/>
        <v>-4.9916805324458175E-3</v>
      </c>
    </row>
    <row r="4243" spans="1:4" x14ac:dyDescent="0.25">
      <c r="A4243" t="s">
        <v>3</v>
      </c>
      <c r="B4243" s="1">
        <v>16166</v>
      </c>
      <c r="C4243">
        <v>11.97</v>
      </c>
      <c r="D4243" s="2">
        <f t="shared" si="66"/>
        <v>8.3612040133777474E-4</v>
      </c>
    </row>
    <row r="4244" spans="1:4" x14ac:dyDescent="0.25">
      <c r="A4244" t="s">
        <v>3</v>
      </c>
      <c r="B4244" s="1">
        <v>16167</v>
      </c>
      <c r="C4244">
        <v>11.98</v>
      </c>
      <c r="D4244" s="2">
        <f t="shared" si="66"/>
        <v>8.3542188805344917E-4</v>
      </c>
    </row>
    <row r="4245" spans="1:4" x14ac:dyDescent="0.25">
      <c r="A4245" t="s">
        <v>3</v>
      </c>
      <c r="B4245" s="1">
        <v>16168</v>
      </c>
      <c r="C4245">
        <v>12.04</v>
      </c>
      <c r="D4245" s="2">
        <f t="shared" si="66"/>
        <v>5.0083472454089083E-3</v>
      </c>
    </row>
    <row r="4246" spans="1:4" x14ac:dyDescent="0.25">
      <c r="A4246" t="s">
        <v>3</v>
      </c>
      <c r="B4246" s="1">
        <v>16169</v>
      </c>
      <c r="C4246">
        <v>12.04</v>
      </c>
      <c r="D4246" s="2">
        <f t="shared" si="66"/>
        <v>0</v>
      </c>
    </row>
    <row r="4247" spans="1:4" x14ac:dyDescent="0.25">
      <c r="A4247" t="s">
        <v>3</v>
      </c>
      <c r="B4247" s="1">
        <v>16172</v>
      </c>
      <c r="C4247">
        <v>12.06</v>
      </c>
      <c r="D4247" s="2">
        <f t="shared" si="66"/>
        <v>1.6611295681064244E-3</v>
      </c>
    </row>
    <row r="4248" spans="1:4" x14ac:dyDescent="0.25">
      <c r="A4248" t="s">
        <v>3</v>
      </c>
      <c r="B4248" s="1">
        <v>16173</v>
      </c>
      <c r="C4248">
        <v>12.06</v>
      </c>
      <c r="D4248" s="2">
        <f t="shared" si="66"/>
        <v>0</v>
      </c>
    </row>
    <row r="4249" spans="1:4" x14ac:dyDescent="0.25">
      <c r="A4249" t="s">
        <v>3</v>
      </c>
      <c r="B4249" s="1">
        <v>16174</v>
      </c>
      <c r="C4249">
        <v>11.98</v>
      </c>
      <c r="D4249" s="2">
        <f t="shared" si="66"/>
        <v>-6.633499170812609E-3</v>
      </c>
    </row>
    <row r="4250" spans="1:4" x14ac:dyDescent="0.25">
      <c r="A4250" t="s">
        <v>3</v>
      </c>
      <c r="B4250" s="1">
        <v>16175</v>
      </c>
      <c r="C4250">
        <v>11.95</v>
      </c>
      <c r="D4250" s="2">
        <f t="shared" si="66"/>
        <v>-2.5041736227046025E-3</v>
      </c>
    </row>
    <row r="4251" spans="1:4" x14ac:dyDescent="0.25">
      <c r="A4251" t="s">
        <v>3</v>
      </c>
      <c r="B4251" s="1">
        <v>16176</v>
      </c>
      <c r="C4251">
        <v>11.95</v>
      </c>
      <c r="D4251" s="2">
        <f t="shared" si="66"/>
        <v>0</v>
      </c>
    </row>
    <row r="4252" spans="1:4" x14ac:dyDescent="0.25">
      <c r="A4252" t="s">
        <v>3</v>
      </c>
      <c r="B4252" s="1">
        <v>16179</v>
      </c>
      <c r="C4252">
        <v>11.94</v>
      </c>
      <c r="D4252" s="2">
        <f t="shared" si="66"/>
        <v>-8.3682008368199054E-4</v>
      </c>
    </row>
    <row r="4253" spans="1:4" x14ac:dyDescent="0.25">
      <c r="A4253" t="s">
        <v>3</v>
      </c>
      <c r="B4253" s="1">
        <v>16180</v>
      </c>
      <c r="C4253">
        <v>11.73</v>
      </c>
      <c r="D4253" s="2">
        <f t="shared" si="66"/>
        <v>-1.7587939698492386E-2</v>
      </c>
    </row>
    <row r="4254" spans="1:4" x14ac:dyDescent="0.25">
      <c r="A4254" t="s">
        <v>3</v>
      </c>
      <c r="B4254" s="1">
        <v>16181</v>
      </c>
      <c r="C4254">
        <v>11.69</v>
      </c>
      <c r="D4254" s="2">
        <f t="shared" si="66"/>
        <v>-3.4100596760444093E-3</v>
      </c>
    </row>
    <row r="4255" spans="1:4" x14ac:dyDescent="0.25">
      <c r="A4255" t="s">
        <v>3</v>
      </c>
      <c r="B4255" s="1">
        <v>16182</v>
      </c>
      <c r="C4255">
        <v>11.78</v>
      </c>
      <c r="D4255" s="2">
        <f t="shared" si="66"/>
        <v>7.6988879384088851E-3</v>
      </c>
    </row>
    <row r="4256" spans="1:4" x14ac:dyDescent="0.25">
      <c r="A4256" t="s">
        <v>3</v>
      </c>
      <c r="B4256" s="1">
        <v>16183</v>
      </c>
      <c r="C4256">
        <v>11.8</v>
      </c>
      <c r="D4256" s="2">
        <f t="shared" si="66"/>
        <v>1.6977928692700638E-3</v>
      </c>
    </row>
    <row r="4257" spans="1:4" x14ac:dyDescent="0.25">
      <c r="A4257" t="s">
        <v>3</v>
      </c>
      <c r="B4257" s="1">
        <v>16186</v>
      </c>
      <c r="C4257">
        <v>11.67</v>
      </c>
      <c r="D4257" s="2">
        <f t="shared" si="66"/>
        <v>-1.1016949152542439E-2</v>
      </c>
    </row>
    <row r="4258" spans="1:4" x14ac:dyDescent="0.25">
      <c r="A4258" t="s">
        <v>3</v>
      </c>
      <c r="B4258" s="1">
        <v>16187</v>
      </c>
      <c r="C4258">
        <v>11.69</v>
      </c>
      <c r="D4258" s="2">
        <f t="shared" si="66"/>
        <v>1.7137960582690294E-3</v>
      </c>
    </row>
    <row r="4259" spans="1:4" x14ac:dyDescent="0.25">
      <c r="A4259" t="s">
        <v>3</v>
      </c>
      <c r="B4259" s="1">
        <v>16188</v>
      </c>
      <c r="C4259">
        <v>11.76</v>
      </c>
      <c r="D4259" s="2">
        <f t="shared" si="66"/>
        <v>5.988023952095833E-3</v>
      </c>
    </row>
    <row r="4260" spans="1:4" x14ac:dyDescent="0.25">
      <c r="A4260" t="s">
        <v>3</v>
      </c>
      <c r="B4260" s="1">
        <v>16189</v>
      </c>
      <c r="C4260">
        <v>11.81</v>
      </c>
      <c r="D4260" s="2">
        <f t="shared" si="66"/>
        <v>4.2517006802721691E-3</v>
      </c>
    </row>
    <row r="4261" spans="1:4" x14ac:dyDescent="0.25">
      <c r="A4261" t="s">
        <v>3</v>
      </c>
      <c r="B4261" s="1">
        <v>16190</v>
      </c>
      <c r="C4261">
        <v>11.87</v>
      </c>
      <c r="D4261" s="2">
        <f t="shared" si="66"/>
        <v>5.0804403048263095E-3</v>
      </c>
    </row>
    <row r="4262" spans="1:4" x14ac:dyDescent="0.25">
      <c r="A4262" t="s">
        <v>3</v>
      </c>
      <c r="B4262" s="1">
        <v>16193</v>
      </c>
      <c r="C4262">
        <v>11.96</v>
      </c>
      <c r="D4262" s="2">
        <f t="shared" si="66"/>
        <v>7.5821398483573409E-3</v>
      </c>
    </row>
    <row r="4263" spans="1:4" x14ac:dyDescent="0.25">
      <c r="A4263" t="s">
        <v>3</v>
      </c>
      <c r="B4263" s="1">
        <v>16194</v>
      </c>
      <c r="C4263">
        <v>11.95</v>
      </c>
      <c r="D4263" s="2">
        <f t="shared" si="66"/>
        <v>-8.3612040133792327E-4</v>
      </c>
    </row>
    <row r="4264" spans="1:4" x14ac:dyDescent="0.25">
      <c r="A4264" t="s">
        <v>3</v>
      </c>
      <c r="B4264" s="1">
        <v>16195</v>
      </c>
      <c r="C4264">
        <v>12.03</v>
      </c>
      <c r="D4264" s="2">
        <f t="shared" si="66"/>
        <v>6.6945606694560735E-3</v>
      </c>
    </row>
    <row r="4265" spans="1:4" x14ac:dyDescent="0.25">
      <c r="A4265" t="s">
        <v>3</v>
      </c>
      <c r="B4265" s="1">
        <v>16196</v>
      </c>
      <c r="C4265">
        <v>12.01</v>
      </c>
      <c r="D4265" s="2">
        <f t="shared" si="66"/>
        <v>-1.6625103906899065E-3</v>
      </c>
    </row>
    <row r="4266" spans="1:4" x14ac:dyDescent="0.25">
      <c r="A4266" t="s">
        <v>3</v>
      </c>
      <c r="B4266" s="1">
        <v>16197</v>
      </c>
      <c r="C4266">
        <v>12.08</v>
      </c>
      <c r="D4266" s="2">
        <f t="shared" si="66"/>
        <v>5.8284762697752108E-3</v>
      </c>
    </row>
    <row r="4267" spans="1:4" x14ac:dyDescent="0.25">
      <c r="A4267" t="s">
        <v>3</v>
      </c>
      <c r="B4267" s="1">
        <v>16200</v>
      </c>
      <c r="C4267">
        <v>12.09</v>
      </c>
      <c r="D4267" s="2">
        <f t="shared" si="66"/>
        <v>8.2781456953640617E-4</v>
      </c>
    </row>
    <row r="4268" spans="1:4" x14ac:dyDescent="0.25">
      <c r="A4268" t="s">
        <v>3</v>
      </c>
      <c r="B4268" s="1">
        <v>16201</v>
      </c>
      <c r="C4268">
        <v>12.08</v>
      </c>
      <c r="D4268" s="2">
        <f t="shared" si="66"/>
        <v>-8.2712985938790623E-4</v>
      </c>
    </row>
    <row r="4269" spans="1:4" x14ac:dyDescent="0.25">
      <c r="A4269" t="s">
        <v>3</v>
      </c>
      <c r="B4269" s="1">
        <v>16202</v>
      </c>
      <c r="C4269">
        <v>12.08</v>
      </c>
      <c r="D4269" s="2">
        <f t="shared" si="66"/>
        <v>0</v>
      </c>
    </row>
    <row r="4270" spans="1:4" x14ac:dyDescent="0.25">
      <c r="A4270" t="s">
        <v>3</v>
      </c>
      <c r="B4270" s="1">
        <v>16203</v>
      </c>
      <c r="C4270">
        <v>12.09</v>
      </c>
      <c r="D4270" s="2">
        <f t="shared" si="66"/>
        <v>8.2781456953640617E-4</v>
      </c>
    </row>
    <row r="4271" spans="1:4" x14ac:dyDescent="0.25">
      <c r="A4271" t="s">
        <v>3</v>
      </c>
      <c r="B4271" s="1">
        <v>16204</v>
      </c>
      <c r="C4271">
        <v>12</v>
      </c>
      <c r="D4271" s="2">
        <f t="shared" si="66"/>
        <v>-7.4441687344913039E-3</v>
      </c>
    </row>
    <row r="4272" spans="1:4" x14ac:dyDescent="0.25">
      <c r="A4272" t="s">
        <v>3</v>
      </c>
      <c r="B4272" s="1">
        <v>16207</v>
      </c>
      <c r="C4272">
        <v>11.99</v>
      </c>
      <c r="D4272" s="2">
        <f t="shared" si="66"/>
        <v>-8.3333333333331561E-4</v>
      </c>
    </row>
    <row r="4273" spans="1:4" x14ac:dyDescent="0.25">
      <c r="A4273" t="s">
        <v>3</v>
      </c>
      <c r="B4273" s="1">
        <v>16208</v>
      </c>
      <c r="C4273">
        <v>12</v>
      </c>
      <c r="D4273" s="2">
        <f t="shared" si="66"/>
        <v>8.3402835696411897E-4</v>
      </c>
    </row>
    <row r="4274" spans="1:4" x14ac:dyDescent="0.25">
      <c r="A4274" t="s">
        <v>3</v>
      </c>
      <c r="B4274" s="1">
        <v>16209</v>
      </c>
      <c r="C4274">
        <v>12.08</v>
      </c>
      <c r="D4274" s="2">
        <f t="shared" si="66"/>
        <v>6.6666666666666723E-3</v>
      </c>
    </row>
    <row r="4275" spans="1:4" x14ac:dyDescent="0.25">
      <c r="A4275" t="s">
        <v>3</v>
      </c>
      <c r="B4275" s="1">
        <v>16210</v>
      </c>
      <c r="C4275">
        <v>12.1</v>
      </c>
      <c r="D4275" s="2">
        <f t="shared" si="66"/>
        <v>1.6556291390728123E-3</v>
      </c>
    </row>
    <row r="4276" spans="1:4" x14ac:dyDescent="0.25">
      <c r="A4276" t="s">
        <v>3</v>
      </c>
      <c r="B4276" s="1">
        <v>16211</v>
      </c>
      <c r="C4276">
        <v>12.12</v>
      </c>
      <c r="D4276" s="2">
        <f t="shared" si="66"/>
        <v>1.6528925619834359E-3</v>
      </c>
    </row>
    <row r="4277" spans="1:4" x14ac:dyDescent="0.25">
      <c r="A4277" t="s">
        <v>3</v>
      </c>
      <c r="B4277" s="1">
        <v>16214</v>
      </c>
      <c r="C4277">
        <v>12.13</v>
      </c>
      <c r="D4277" s="2">
        <f t="shared" si="66"/>
        <v>8.2508250825095411E-4</v>
      </c>
    </row>
    <row r="4278" spans="1:4" x14ac:dyDescent="0.25">
      <c r="A4278" t="s">
        <v>3</v>
      </c>
      <c r="B4278" s="1">
        <v>16215</v>
      </c>
      <c r="C4278">
        <v>12.17</v>
      </c>
      <c r="D4278" s="2">
        <f t="shared" si="66"/>
        <v>3.2976092333057826E-3</v>
      </c>
    </row>
    <row r="4279" spans="1:4" x14ac:dyDescent="0.25">
      <c r="A4279" t="s">
        <v>3</v>
      </c>
      <c r="B4279" s="1">
        <v>16216</v>
      </c>
      <c r="C4279">
        <v>12.22</v>
      </c>
      <c r="D4279" s="2">
        <f t="shared" si="66"/>
        <v>4.1084634346754897E-3</v>
      </c>
    </row>
    <row r="4280" spans="1:4" x14ac:dyDescent="0.25">
      <c r="A4280" t="s">
        <v>3</v>
      </c>
      <c r="B4280" s="1">
        <v>16217</v>
      </c>
      <c r="C4280">
        <v>12.2</v>
      </c>
      <c r="D4280" s="2">
        <f t="shared" si="66"/>
        <v>-1.6366612111294067E-3</v>
      </c>
    </row>
    <row r="4281" spans="1:4" x14ac:dyDescent="0.25">
      <c r="A4281" t="s">
        <v>3</v>
      </c>
      <c r="B4281" s="1">
        <v>16218</v>
      </c>
      <c r="C4281">
        <v>12.22</v>
      </c>
      <c r="D4281" s="2">
        <f t="shared" si="66"/>
        <v>1.6393442622951928E-3</v>
      </c>
    </row>
    <row r="4282" spans="1:4" x14ac:dyDescent="0.25">
      <c r="A4282" t="s">
        <v>3</v>
      </c>
      <c r="B4282" s="1">
        <v>16221</v>
      </c>
      <c r="C4282">
        <v>12.27</v>
      </c>
      <c r="D4282" s="2">
        <f t="shared" si="66"/>
        <v>4.0916530278231533E-3</v>
      </c>
    </row>
    <row r="4283" spans="1:4" x14ac:dyDescent="0.25">
      <c r="A4283" t="s">
        <v>3</v>
      </c>
      <c r="B4283" s="1">
        <v>16222</v>
      </c>
      <c r="C4283">
        <v>12.27</v>
      </c>
      <c r="D4283" s="2">
        <f t="shared" si="66"/>
        <v>0</v>
      </c>
    </row>
    <row r="4284" spans="1:4" x14ac:dyDescent="0.25">
      <c r="A4284" t="s">
        <v>3</v>
      </c>
      <c r="B4284" s="1">
        <v>16223</v>
      </c>
      <c r="C4284">
        <v>12.35</v>
      </c>
      <c r="D4284" s="2">
        <f t="shared" si="66"/>
        <v>6.5199674001630049E-3</v>
      </c>
    </row>
    <row r="4285" spans="1:4" x14ac:dyDescent="0.25">
      <c r="A4285" t="s">
        <v>3</v>
      </c>
      <c r="B4285" s="1">
        <v>16224</v>
      </c>
      <c r="C4285">
        <v>12.31</v>
      </c>
      <c r="D4285" s="2">
        <f t="shared" si="66"/>
        <v>-3.2388663967610645E-3</v>
      </c>
    </row>
    <row r="4286" spans="1:4" x14ac:dyDescent="0.25">
      <c r="A4286" t="s">
        <v>3</v>
      </c>
      <c r="B4286" s="1">
        <v>16225</v>
      </c>
      <c r="C4286">
        <v>12.3</v>
      </c>
      <c r="D4286" s="2">
        <f t="shared" si="66"/>
        <v>-8.1234768480908091E-4</v>
      </c>
    </row>
    <row r="4287" spans="1:4" x14ac:dyDescent="0.25">
      <c r="A4287" t="s">
        <v>3</v>
      </c>
      <c r="B4287" s="1">
        <v>16228</v>
      </c>
      <c r="C4287">
        <v>12.23</v>
      </c>
      <c r="D4287" s="2">
        <f t="shared" si="66"/>
        <v>-5.6910569105691287E-3</v>
      </c>
    </row>
    <row r="4288" spans="1:4" x14ac:dyDescent="0.25">
      <c r="A4288" t="s">
        <v>3</v>
      </c>
      <c r="B4288" s="1">
        <v>16229</v>
      </c>
      <c r="C4288">
        <v>12.31</v>
      </c>
      <c r="D4288" s="2">
        <f t="shared" si="66"/>
        <v>6.5412919051512728E-3</v>
      </c>
    </row>
    <row r="4289" spans="1:4" x14ac:dyDescent="0.25">
      <c r="A4289" t="s">
        <v>3</v>
      </c>
      <c r="B4289" s="1">
        <v>16230</v>
      </c>
      <c r="C4289">
        <v>12.3</v>
      </c>
      <c r="D4289" s="2">
        <f t="shared" si="66"/>
        <v>-8.1234768480908091E-4</v>
      </c>
    </row>
    <row r="4290" spans="1:4" x14ac:dyDescent="0.25">
      <c r="A4290" t="s">
        <v>3</v>
      </c>
      <c r="B4290" s="1">
        <v>16231</v>
      </c>
      <c r="C4290">
        <v>12.25</v>
      </c>
      <c r="D4290" s="2">
        <f t="shared" si="66"/>
        <v>-4.0650406504065617E-3</v>
      </c>
    </row>
    <row r="4291" spans="1:4" x14ac:dyDescent="0.25">
      <c r="A4291" t="s">
        <v>3</v>
      </c>
      <c r="B4291" s="1">
        <v>16232</v>
      </c>
      <c r="C4291">
        <v>12.27</v>
      </c>
      <c r="D4291" s="2">
        <f t="shared" si="66"/>
        <v>1.6326530612244549E-3</v>
      </c>
    </row>
    <row r="4292" spans="1:4" x14ac:dyDescent="0.25">
      <c r="A4292" t="s">
        <v>3</v>
      </c>
      <c r="B4292" s="1">
        <v>16235</v>
      </c>
      <c r="C4292">
        <v>12.55</v>
      </c>
      <c r="D4292" s="2">
        <f t="shared" ref="D4292:D4355" si="67">(C4292-C4291)/C4291</f>
        <v>2.2819885900570592E-2</v>
      </c>
    </row>
    <row r="4293" spans="1:4" x14ac:dyDescent="0.25">
      <c r="A4293" t="s">
        <v>3</v>
      </c>
      <c r="B4293" s="1">
        <v>16236</v>
      </c>
      <c r="C4293">
        <v>12.64</v>
      </c>
      <c r="D4293" s="2">
        <f t="shared" si="67"/>
        <v>7.1713147410358445E-3</v>
      </c>
    </row>
    <row r="4294" spans="1:4" x14ac:dyDescent="0.25">
      <c r="A4294" t="s">
        <v>3</v>
      </c>
      <c r="B4294" s="1">
        <v>16237</v>
      </c>
      <c r="C4294">
        <v>12.66</v>
      </c>
      <c r="D4294" s="2">
        <f t="shared" si="67"/>
        <v>1.5822784810126244E-3</v>
      </c>
    </row>
    <row r="4295" spans="1:4" x14ac:dyDescent="0.25">
      <c r="A4295" t="s">
        <v>3</v>
      </c>
      <c r="B4295" s="1">
        <v>16238</v>
      </c>
      <c r="C4295">
        <v>12.73</v>
      </c>
      <c r="D4295" s="2">
        <f t="shared" si="67"/>
        <v>5.5292259083728505E-3</v>
      </c>
    </row>
    <row r="4296" spans="1:4" x14ac:dyDescent="0.25">
      <c r="A4296" t="s">
        <v>3</v>
      </c>
      <c r="B4296" s="1">
        <v>16239</v>
      </c>
      <c r="C4296">
        <v>12.82</v>
      </c>
      <c r="D4296" s="2">
        <f t="shared" si="67"/>
        <v>7.0699135899450006E-3</v>
      </c>
    </row>
    <row r="4297" spans="1:4" x14ac:dyDescent="0.25">
      <c r="A4297" t="s">
        <v>3</v>
      </c>
      <c r="B4297" s="1">
        <v>16242</v>
      </c>
      <c r="C4297">
        <v>12.95</v>
      </c>
      <c r="D4297" s="2">
        <f t="shared" si="67"/>
        <v>1.0140405616224571E-2</v>
      </c>
    </row>
    <row r="4298" spans="1:4" x14ac:dyDescent="0.25">
      <c r="A4298" t="s">
        <v>3</v>
      </c>
      <c r="B4298" s="1">
        <v>16243</v>
      </c>
      <c r="C4298">
        <v>12.97</v>
      </c>
      <c r="D4298" s="2">
        <f t="shared" si="67"/>
        <v>1.5444015444016487E-3</v>
      </c>
    </row>
    <row r="4299" spans="1:4" x14ac:dyDescent="0.25">
      <c r="A4299" t="s">
        <v>3</v>
      </c>
      <c r="B4299" s="1">
        <v>16244</v>
      </c>
      <c r="C4299">
        <v>12.94</v>
      </c>
      <c r="D4299" s="2">
        <f t="shared" si="67"/>
        <v>-2.3130300693909897E-3</v>
      </c>
    </row>
    <row r="4300" spans="1:4" x14ac:dyDescent="0.25">
      <c r="A4300" t="s">
        <v>3</v>
      </c>
      <c r="B4300" s="1">
        <v>16245</v>
      </c>
      <c r="C4300">
        <v>12.92</v>
      </c>
      <c r="D4300" s="2">
        <f t="shared" si="67"/>
        <v>-1.5455950540957939E-3</v>
      </c>
    </row>
    <row r="4301" spans="1:4" x14ac:dyDescent="0.25">
      <c r="A4301" t="s">
        <v>3</v>
      </c>
      <c r="B4301" s="1">
        <v>16246</v>
      </c>
      <c r="C4301">
        <v>12.9</v>
      </c>
      <c r="D4301" s="2">
        <f t="shared" si="67"/>
        <v>-1.5479876160990381E-3</v>
      </c>
    </row>
    <row r="4302" spans="1:4" x14ac:dyDescent="0.25">
      <c r="A4302" t="s">
        <v>3</v>
      </c>
      <c r="B4302" s="1">
        <v>16249</v>
      </c>
      <c r="C4302">
        <v>12.98</v>
      </c>
      <c r="D4302" s="2">
        <f t="shared" si="67"/>
        <v>6.2015503875969043E-3</v>
      </c>
    </row>
    <row r="4303" spans="1:4" x14ac:dyDescent="0.25">
      <c r="A4303" t="s">
        <v>3</v>
      </c>
      <c r="B4303" s="1">
        <v>16250</v>
      </c>
      <c r="C4303">
        <v>13.02</v>
      </c>
      <c r="D4303" s="2">
        <f t="shared" si="67"/>
        <v>3.0816640986131853E-3</v>
      </c>
    </row>
    <row r="4304" spans="1:4" x14ac:dyDescent="0.25">
      <c r="A4304" t="s">
        <v>3</v>
      </c>
      <c r="B4304" s="1">
        <v>16251</v>
      </c>
      <c r="C4304">
        <v>12.95</v>
      </c>
      <c r="D4304" s="2">
        <f t="shared" si="67"/>
        <v>-5.3763440860215275E-3</v>
      </c>
    </row>
    <row r="4305" spans="1:4" x14ac:dyDescent="0.25">
      <c r="A4305" t="s">
        <v>3</v>
      </c>
      <c r="B4305" s="1">
        <v>16252</v>
      </c>
      <c r="C4305">
        <v>12.94</v>
      </c>
      <c r="D4305" s="2">
        <f t="shared" si="67"/>
        <v>-7.7220077220075583E-4</v>
      </c>
    </row>
    <row r="4306" spans="1:4" x14ac:dyDescent="0.25">
      <c r="A4306" t="s">
        <v>3</v>
      </c>
      <c r="B4306" s="1">
        <v>16253</v>
      </c>
      <c r="C4306">
        <v>12.98</v>
      </c>
      <c r="D4306" s="2">
        <f t="shared" si="67"/>
        <v>3.0911901081917253E-3</v>
      </c>
    </row>
    <row r="4307" spans="1:4" x14ac:dyDescent="0.25">
      <c r="A4307" t="s">
        <v>3</v>
      </c>
      <c r="B4307" s="1">
        <v>16256</v>
      </c>
      <c r="C4307">
        <v>13.11</v>
      </c>
      <c r="D4307" s="2">
        <f t="shared" si="67"/>
        <v>1.001540832049299E-2</v>
      </c>
    </row>
    <row r="4308" spans="1:4" x14ac:dyDescent="0.25">
      <c r="A4308" t="s">
        <v>3</v>
      </c>
      <c r="B4308" s="1">
        <v>16257</v>
      </c>
      <c r="C4308">
        <v>13.11</v>
      </c>
      <c r="D4308" s="2">
        <f t="shared" si="67"/>
        <v>0</v>
      </c>
    </row>
    <row r="4309" spans="1:4" x14ac:dyDescent="0.25">
      <c r="A4309" t="s">
        <v>3</v>
      </c>
      <c r="B4309" s="1">
        <v>16258</v>
      </c>
      <c r="C4309">
        <v>13.18</v>
      </c>
      <c r="D4309" s="2">
        <f t="shared" si="67"/>
        <v>5.339435545385224E-3</v>
      </c>
    </row>
    <row r="4310" spans="1:4" x14ac:dyDescent="0.25">
      <c r="A4310" t="s">
        <v>3</v>
      </c>
      <c r="B4310" s="1">
        <v>16259</v>
      </c>
      <c r="C4310">
        <v>13.13</v>
      </c>
      <c r="D4310" s="2">
        <f t="shared" si="67"/>
        <v>-3.7936267071319372E-3</v>
      </c>
    </row>
    <row r="4311" spans="1:4" x14ac:dyDescent="0.25">
      <c r="A4311" t="s">
        <v>3</v>
      </c>
      <c r="B4311" s="1">
        <v>16260</v>
      </c>
      <c r="C4311">
        <v>13.16</v>
      </c>
      <c r="D4311" s="2">
        <f t="shared" si="67"/>
        <v>2.284843869002236E-3</v>
      </c>
    </row>
    <row r="4312" spans="1:4" x14ac:dyDescent="0.25">
      <c r="A4312" t="s">
        <v>3</v>
      </c>
      <c r="B4312" s="1">
        <v>16263</v>
      </c>
      <c r="C4312">
        <v>13.27</v>
      </c>
      <c r="D4312" s="2">
        <f t="shared" si="67"/>
        <v>8.358662613981719E-3</v>
      </c>
    </row>
    <row r="4313" spans="1:4" x14ac:dyDescent="0.25">
      <c r="A4313" t="s">
        <v>3</v>
      </c>
      <c r="B4313" s="1">
        <v>16264</v>
      </c>
      <c r="C4313">
        <v>13.25</v>
      </c>
      <c r="D4313" s="2">
        <f t="shared" si="67"/>
        <v>-1.5071590052750244E-3</v>
      </c>
    </row>
    <row r="4314" spans="1:4" x14ac:dyDescent="0.25">
      <c r="A4314" t="s">
        <v>3</v>
      </c>
      <c r="B4314" s="1">
        <v>16265</v>
      </c>
      <c r="C4314">
        <v>13.27</v>
      </c>
      <c r="D4314" s="2">
        <f t="shared" si="67"/>
        <v>1.5094339622641188E-3</v>
      </c>
    </row>
    <row r="4315" spans="1:4" x14ac:dyDescent="0.25">
      <c r="A4315" t="s">
        <v>3</v>
      </c>
      <c r="B4315" s="1">
        <v>16266</v>
      </c>
      <c r="C4315">
        <v>13.22</v>
      </c>
      <c r="D4315" s="2">
        <f t="shared" si="67"/>
        <v>-3.7678975131875611E-3</v>
      </c>
    </row>
    <row r="4316" spans="1:4" x14ac:dyDescent="0.25">
      <c r="A4316" t="s">
        <v>3</v>
      </c>
      <c r="B4316" s="1">
        <v>16267</v>
      </c>
      <c r="C4316">
        <v>13.23</v>
      </c>
      <c r="D4316" s="2">
        <f t="shared" si="67"/>
        <v>7.5642965204234392E-4</v>
      </c>
    </row>
    <row r="4317" spans="1:4" x14ac:dyDescent="0.25">
      <c r="A4317" t="s">
        <v>3</v>
      </c>
      <c r="B4317" s="1">
        <v>16270</v>
      </c>
      <c r="C4317">
        <v>13.1</v>
      </c>
      <c r="D4317" s="2">
        <f t="shared" si="67"/>
        <v>-9.8261526832955984E-3</v>
      </c>
    </row>
    <row r="4318" spans="1:4" x14ac:dyDescent="0.25">
      <c r="A4318" t="s">
        <v>3</v>
      </c>
      <c r="B4318" s="1">
        <v>16271</v>
      </c>
      <c r="C4318">
        <v>12.98</v>
      </c>
      <c r="D4318" s="2">
        <f t="shared" si="67"/>
        <v>-9.1603053435113917E-3</v>
      </c>
    </row>
    <row r="4319" spans="1:4" x14ac:dyDescent="0.25">
      <c r="A4319" t="s">
        <v>3</v>
      </c>
      <c r="B4319" s="1">
        <v>16272</v>
      </c>
      <c r="C4319">
        <v>13.07</v>
      </c>
      <c r="D4319" s="2">
        <f t="shared" si="67"/>
        <v>6.933744221879804E-3</v>
      </c>
    </row>
    <row r="4320" spans="1:4" x14ac:dyDescent="0.25">
      <c r="A4320" t="s">
        <v>3</v>
      </c>
      <c r="B4320" s="1">
        <v>16273</v>
      </c>
      <c r="C4320">
        <v>12.96</v>
      </c>
      <c r="D4320" s="2">
        <f t="shared" si="67"/>
        <v>-8.4162203519509895E-3</v>
      </c>
    </row>
    <row r="4321" spans="1:4" x14ac:dyDescent="0.25">
      <c r="A4321" t="s">
        <v>3</v>
      </c>
      <c r="B4321" s="1">
        <v>16274</v>
      </c>
      <c r="C4321">
        <v>12.78</v>
      </c>
      <c r="D4321" s="2">
        <f t="shared" si="67"/>
        <v>-1.3888888888889003E-2</v>
      </c>
    </row>
    <row r="4322" spans="1:4" x14ac:dyDescent="0.25">
      <c r="A4322" t="s">
        <v>3</v>
      </c>
      <c r="B4322" s="1">
        <v>16277</v>
      </c>
      <c r="C4322">
        <v>12.7</v>
      </c>
      <c r="D4322" s="2">
        <f t="shared" si="67"/>
        <v>-6.2597809076682378E-3</v>
      </c>
    </row>
    <row r="4323" spans="1:4" x14ac:dyDescent="0.25">
      <c r="A4323" t="s">
        <v>3</v>
      </c>
      <c r="B4323" s="1">
        <v>16278</v>
      </c>
      <c r="C4323">
        <v>12.8</v>
      </c>
      <c r="D4323" s="2">
        <f t="shared" si="67"/>
        <v>7.8740157480316087E-3</v>
      </c>
    </row>
    <row r="4324" spans="1:4" x14ac:dyDescent="0.25">
      <c r="A4324" t="s">
        <v>3</v>
      </c>
      <c r="B4324" s="1">
        <v>16279</v>
      </c>
      <c r="C4324">
        <v>12.77</v>
      </c>
      <c r="D4324" s="2">
        <f t="shared" si="67"/>
        <v>-2.3437500000000888E-3</v>
      </c>
    </row>
    <row r="4325" spans="1:4" x14ac:dyDescent="0.25">
      <c r="A4325" t="s">
        <v>3</v>
      </c>
      <c r="B4325" s="1">
        <v>16280</v>
      </c>
      <c r="C4325">
        <v>12.77</v>
      </c>
      <c r="D4325" s="2">
        <f t="shared" si="67"/>
        <v>0</v>
      </c>
    </row>
    <row r="4326" spans="1:4" x14ac:dyDescent="0.25">
      <c r="A4326" t="s">
        <v>3</v>
      </c>
      <c r="B4326" s="1">
        <v>16281</v>
      </c>
      <c r="C4326">
        <v>12.7</v>
      </c>
      <c r="D4326" s="2">
        <f t="shared" si="67"/>
        <v>-5.4815974941268822E-3</v>
      </c>
    </row>
    <row r="4327" spans="1:4" x14ac:dyDescent="0.25">
      <c r="A4327" t="s">
        <v>3</v>
      </c>
      <c r="B4327" s="1">
        <v>16284</v>
      </c>
      <c r="C4327">
        <v>12.71</v>
      </c>
      <c r="D4327" s="2">
        <f t="shared" si="67"/>
        <v>7.8740157480327276E-4</v>
      </c>
    </row>
    <row r="4328" spans="1:4" x14ac:dyDescent="0.25">
      <c r="A4328" t="s">
        <v>3</v>
      </c>
      <c r="B4328" s="1">
        <v>16285</v>
      </c>
      <c r="C4328">
        <v>12.78</v>
      </c>
      <c r="D4328" s="2">
        <f t="shared" si="67"/>
        <v>5.5074744295828875E-3</v>
      </c>
    </row>
    <row r="4329" spans="1:4" x14ac:dyDescent="0.25">
      <c r="A4329" t="s">
        <v>3</v>
      </c>
      <c r="B4329" s="1">
        <v>16286</v>
      </c>
      <c r="C4329">
        <v>12.81</v>
      </c>
      <c r="D4329" s="2">
        <f t="shared" si="67"/>
        <v>2.3474178403756758E-3</v>
      </c>
    </row>
    <row r="4330" spans="1:4" x14ac:dyDescent="0.25">
      <c r="A4330" t="s">
        <v>3</v>
      </c>
      <c r="B4330" s="1">
        <v>16287</v>
      </c>
      <c r="C4330">
        <v>12.73</v>
      </c>
      <c r="D4330" s="2">
        <f t="shared" si="67"/>
        <v>-6.2451209992193651E-3</v>
      </c>
    </row>
    <row r="4331" spans="1:4" x14ac:dyDescent="0.25">
      <c r="A4331" t="s">
        <v>3</v>
      </c>
      <c r="B4331" s="1">
        <v>16288</v>
      </c>
      <c r="C4331">
        <v>12.61</v>
      </c>
      <c r="D4331" s="2">
        <f t="shared" si="67"/>
        <v>-9.4265514532600927E-3</v>
      </c>
    </row>
    <row r="4332" spans="1:4" x14ac:dyDescent="0.25">
      <c r="A4332" t="s">
        <v>3</v>
      </c>
      <c r="B4332" s="1">
        <v>16291</v>
      </c>
      <c r="C4332">
        <v>12.67</v>
      </c>
      <c r="D4332" s="2">
        <f t="shared" si="67"/>
        <v>4.7581284694687151E-3</v>
      </c>
    </row>
    <row r="4333" spans="1:4" x14ac:dyDescent="0.25">
      <c r="A4333" t="s">
        <v>3</v>
      </c>
      <c r="B4333" s="1">
        <v>16292</v>
      </c>
      <c r="C4333">
        <v>12.62</v>
      </c>
      <c r="D4333" s="2">
        <f t="shared" si="67"/>
        <v>-3.9463299131807976E-3</v>
      </c>
    </row>
    <row r="4334" spans="1:4" x14ac:dyDescent="0.25">
      <c r="A4334" t="s">
        <v>3</v>
      </c>
      <c r="B4334" s="1">
        <v>16293</v>
      </c>
      <c r="C4334">
        <v>12.68</v>
      </c>
      <c r="D4334" s="2">
        <f t="shared" si="67"/>
        <v>4.7543581616482176E-3</v>
      </c>
    </row>
    <row r="4335" spans="1:4" x14ac:dyDescent="0.25">
      <c r="A4335" t="s">
        <v>3</v>
      </c>
      <c r="B4335" s="1">
        <v>16294</v>
      </c>
      <c r="C4335">
        <v>12.78</v>
      </c>
      <c r="D4335" s="2">
        <f t="shared" si="67"/>
        <v>7.8864353312302557E-3</v>
      </c>
    </row>
    <row r="4336" spans="1:4" x14ac:dyDescent="0.25">
      <c r="A4336" t="s">
        <v>3</v>
      </c>
      <c r="B4336" s="1">
        <v>16295</v>
      </c>
      <c r="C4336">
        <v>12.83</v>
      </c>
      <c r="D4336" s="2">
        <f t="shared" si="67"/>
        <v>3.9123630672927004E-3</v>
      </c>
    </row>
    <row r="4337" spans="1:4" x14ac:dyDescent="0.25">
      <c r="A4337" t="s">
        <v>3</v>
      </c>
      <c r="B4337" s="1">
        <v>16298</v>
      </c>
      <c r="C4337">
        <v>12.85</v>
      </c>
      <c r="D4337" s="2">
        <f t="shared" si="67"/>
        <v>1.5588464536242849E-3</v>
      </c>
    </row>
    <row r="4338" spans="1:4" x14ac:dyDescent="0.25">
      <c r="A4338" t="s">
        <v>3</v>
      </c>
      <c r="B4338" s="1">
        <v>16299</v>
      </c>
      <c r="C4338">
        <v>12.84</v>
      </c>
      <c r="D4338" s="2">
        <f t="shared" si="67"/>
        <v>-7.7821011673150098E-4</v>
      </c>
    </row>
    <row r="4339" spans="1:4" x14ac:dyDescent="0.25">
      <c r="A4339" t="s">
        <v>3</v>
      </c>
      <c r="B4339" s="1">
        <v>16300</v>
      </c>
      <c r="C4339">
        <v>12.9</v>
      </c>
      <c r="D4339" s="2">
        <f t="shared" si="67"/>
        <v>4.6728971962617209E-3</v>
      </c>
    </row>
    <row r="4340" spans="1:4" x14ac:dyDescent="0.25">
      <c r="A4340" t="s">
        <v>3</v>
      </c>
      <c r="B4340" s="1">
        <v>16301</v>
      </c>
      <c r="C4340">
        <v>12.98</v>
      </c>
      <c r="D4340" s="2">
        <f t="shared" si="67"/>
        <v>6.2015503875969043E-3</v>
      </c>
    </row>
    <row r="4341" spans="1:4" x14ac:dyDescent="0.25">
      <c r="A4341" t="s">
        <v>3</v>
      </c>
      <c r="B4341" s="1">
        <v>16302</v>
      </c>
      <c r="C4341">
        <v>13.04</v>
      </c>
      <c r="D4341" s="2">
        <f t="shared" si="67"/>
        <v>4.6224961479197782E-3</v>
      </c>
    </row>
    <row r="4342" spans="1:4" x14ac:dyDescent="0.25">
      <c r="A4342" t="s">
        <v>3</v>
      </c>
      <c r="B4342" s="1">
        <v>16305</v>
      </c>
      <c r="C4342">
        <v>12.98</v>
      </c>
      <c r="D4342" s="2">
        <f t="shared" si="67"/>
        <v>-4.601226993864933E-3</v>
      </c>
    </row>
    <row r="4343" spans="1:4" x14ac:dyDescent="0.25">
      <c r="A4343" t="s">
        <v>3</v>
      </c>
      <c r="B4343" s="1">
        <v>16306</v>
      </c>
      <c r="C4343">
        <v>12.89</v>
      </c>
      <c r="D4343" s="2">
        <f t="shared" si="67"/>
        <v>-6.933744221879804E-3</v>
      </c>
    </row>
    <row r="4344" spans="1:4" x14ac:dyDescent="0.25">
      <c r="A4344" t="s">
        <v>3</v>
      </c>
      <c r="B4344" s="1">
        <v>16307</v>
      </c>
      <c r="C4344">
        <v>12.91</v>
      </c>
      <c r="D4344" s="2">
        <f t="shared" si="67"/>
        <v>1.5515903801396099E-3</v>
      </c>
    </row>
    <row r="4345" spans="1:4" x14ac:dyDescent="0.25">
      <c r="A4345" t="s">
        <v>3</v>
      </c>
      <c r="B4345" s="1">
        <v>16308</v>
      </c>
      <c r="C4345">
        <v>12.83</v>
      </c>
      <c r="D4345" s="2">
        <f t="shared" si="67"/>
        <v>-6.196746707978317E-3</v>
      </c>
    </row>
    <row r="4346" spans="1:4" x14ac:dyDescent="0.25">
      <c r="A4346" t="s">
        <v>3</v>
      </c>
      <c r="B4346" s="1">
        <v>16309</v>
      </c>
      <c r="C4346">
        <v>12.8</v>
      </c>
      <c r="D4346" s="2">
        <f t="shared" si="67"/>
        <v>-2.3382696804364273E-3</v>
      </c>
    </row>
    <row r="4347" spans="1:4" x14ac:dyDescent="0.25">
      <c r="A4347" t="s">
        <v>3</v>
      </c>
      <c r="B4347" s="1">
        <v>16312</v>
      </c>
      <c r="C4347">
        <v>12.8</v>
      </c>
      <c r="D4347" s="2">
        <f t="shared" si="67"/>
        <v>0</v>
      </c>
    </row>
    <row r="4348" spans="1:4" x14ac:dyDescent="0.25">
      <c r="A4348" t="s">
        <v>3</v>
      </c>
      <c r="B4348" s="1">
        <v>16313</v>
      </c>
      <c r="C4348">
        <v>12.84</v>
      </c>
      <c r="D4348" s="2">
        <f t="shared" si="67"/>
        <v>3.1249999999999334E-3</v>
      </c>
    </row>
    <row r="4349" spans="1:4" x14ac:dyDescent="0.25">
      <c r="A4349" t="s">
        <v>3</v>
      </c>
      <c r="B4349" s="1">
        <v>16314</v>
      </c>
      <c r="C4349">
        <v>12.87</v>
      </c>
      <c r="D4349" s="2">
        <f t="shared" si="67"/>
        <v>2.3364485981307915E-3</v>
      </c>
    </row>
    <row r="4350" spans="1:4" x14ac:dyDescent="0.25">
      <c r="A4350" t="s">
        <v>3</v>
      </c>
      <c r="B4350" s="1">
        <v>16315</v>
      </c>
      <c r="C4350">
        <v>12.82</v>
      </c>
      <c r="D4350" s="2">
        <f t="shared" si="67"/>
        <v>-3.8850038850038026E-3</v>
      </c>
    </row>
    <row r="4351" spans="1:4" x14ac:dyDescent="0.25">
      <c r="A4351" t="s">
        <v>3</v>
      </c>
      <c r="B4351" s="1">
        <v>16316</v>
      </c>
      <c r="C4351">
        <v>12.86</v>
      </c>
      <c r="D4351" s="2">
        <f t="shared" si="67"/>
        <v>3.120124804992133E-3</v>
      </c>
    </row>
    <row r="4352" spans="1:4" x14ac:dyDescent="0.25">
      <c r="A4352" t="s">
        <v>3</v>
      </c>
      <c r="B4352" s="1">
        <v>16319</v>
      </c>
      <c r="C4352">
        <v>12.86</v>
      </c>
      <c r="D4352" s="2">
        <f t="shared" si="67"/>
        <v>0</v>
      </c>
    </row>
    <row r="4353" spans="1:4" x14ac:dyDescent="0.25">
      <c r="A4353" t="s">
        <v>3</v>
      </c>
      <c r="B4353" s="1">
        <v>16320</v>
      </c>
      <c r="C4353">
        <v>12.78</v>
      </c>
      <c r="D4353" s="2">
        <f t="shared" si="67"/>
        <v>-6.2208398133748117E-3</v>
      </c>
    </row>
    <row r="4354" spans="1:4" x14ac:dyDescent="0.25">
      <c r="A4354" t="s">
        <v>3</v>
      </c>
      <c r="B4354" s="1">
        <v>16321</v>
      </c>
      <c r="C4354">
        <v>12.47</v>
      </c>
      <c r="D4354" s="2">
        <f t="shared" si="67"/>
        <v>-2.42566510172143E-2</v>
      </c>
    </row>
    <row r="4355" spans="1:4" x14ac:dyDescent="0.25">
      <c r="A4355" t="s">
        <v>3</v>
      </c>
      <c r="B4355" s="1">
        <v>16322</v>
      </c>
      <c r="C4355">
        <v>12.43</v>
      </c>
      <c r="D4355" s="2">
        <f t="shared" si="67"/>
        <v>-3.2076984763432979E-3</v>
      </c>
    </row>
    <row r="4356" spans="1:4" x14ac:dyDescent="0.25">
      <c r="A4356" t="s">
        <v>3</v>
      </c>
      <c r="B4356" s="1">
        <v>16323</v>
      </c>
      <c r="C4356">
        <v>12.41</v>
      </c>
      <c r="D4356" s="2">
        <f t="shared" ref="D4356:D4419" si="68">(C4356-C4355)/C4355</f>
        <v>-1.6090104585679463E-3</v>
      </c>
    </row>
    <row r="4357" spans="1:4" x14ac:dyDescent="0.25">
      <c r="A4357" t="s">
        <v>3</v>
      </c>
      <c r="B4357" s="1">
        <v>16326</v>
      </c>
      <c r="C4357">
        <v>12.48</v>
      </c>
      <c r="D4357" s="2">
        <f t="shared" si="68"/>
        <v>5.6406124093473231E-3</v>
      </c>
    </row>
    <row r="4358" spans="1:4" x14ac:dyDescent="0.25">
      <c r="A4358" t="s">
        <v>3</v>
      </c>
      <c r="B4358" s="1">
        <v>16327</v>
      </c>
      <c r="C4358">
        <v>12.54</v>
      </c>
      <c r="D4358" s="2">
        <f t="shared" si="68"/>
        <v>4.8076923076922047E-3</v>
      </c>
    </row>
    <row r="4359" spans="1:4" x14ac:dyDescent="0.25">
      <c r="A4359" t="s">
        <v>3</v>
      </c>
      <c r="B4359" s="1">
        <v>16328</v>
      </c>
      <c r="C4359">
        <v>12.42</v>
      </c>
      <c r="D4359" s="2">
        <f t="shared" si="68"/>
        <v>-9.5693779904305609E-3</v>
      </c>
    </row>
    <row r="4360" spans="1:4" x14ac:dyDescent="0.25">
      <c r="A4360" t="s">
        <v>3</v>
      </c>
      <c r="B4360" s="1">
        <v>16329</v>
      </c>
      <c r="C4360">
        <v>12.35</v>
      </c>
      <c r="D4360" s="2">
        <f t="shared" si="68"/>
        <v>-5.6360708534621811E-3</v>
      </c>
    </row>
    <row r="4361" spans="1:4" x14ac:dyDescent="0.25">
      <c r="A4361" t="s">
        <v>3</v>
      </c>
      <c r="B4361" s="1">
        <v>16330</v>
      </c>
      <c r="C4361">
        <v>12.45</v>
      </c>
      <c r="D4361" s="2">
        <f t="shared" si="68"/>
        <v>8.0971659919028063E-3</v>
      </c>
    </row>
    <row r="4362" spans="1:4" x14ac:dyDescent="0.25">
      <c r="A4362" t="s">
        <v>3</v>
      </c>
      <c r="B4362" s="1">
        <v>16333</v>
      </c>
      <c r="C4362">
        <v>12.53</v>
      </c>
      <c r="D4362" s="2">
        <f t="shared" si="68"/>
        <v>6.4257028112449863E-3</v>
      </c>
    </row>
    <row r="4363" spans="1:4" x14ac:dyDescent="0.25">
      <c r="A4363" t="s">
        <v>3</v>
      </c>
      <c r="B4363" s="1">
        <v>16334</v>
      </c>
      <c r="C4363">
        <v>12.64</v>
      </c>
      <c r="D4363" s="2">
        <f t="shared" si="68"/>
        <v>8.7789305666401609E-3</v>
      </c>
    </row>
    <row r="4364" spans="1:4" x14ac:dyDescent="0.25">
      <c r="A4364" t="s">
        <v>3</v>
      </c>
      <c r="B4364" s="1">
        <v>16335</v>
      </c>
      <c r="C4364">
        <v>12.66</v>
      </c>
      <c r="D4364" s="2">
        <f t="shared" si="68"/>
        <v>1.5822784810126244E-3</v>
      </c>
    </row>
    <row r="4365" spans="1:4" x14ac:dyDescent="0.25">
      <c r="A4365" t="s">
        <v>3</v>
      </c>
      <c r="B4365" s="1">
        <v>16336</v>
      </c>
      <c r="C4365">
        <v>12.62</v>
      </c>
      <c r="D4365" s="2">
        <f t="shared" si="68"/>
        <v>-3.159557661927403E-3</v>
      </c>
    </row>
    <row r="4366" spans="1:4" x14ac:dyDescent="0.25">
      <c r="A4366" t="s">
        <v>3</v>
      </c>
      <c r="B4366" s="1">
        <v>16337</v>
      </c>
      <c r="C4366">
        <v>12.65</v>
      </c>
      <c r="D4366" s="2">
        <f t="shared" si="68"/>
        <v>2.377179080824179E-3</v>
      </c>
    </row>
    <row r="4367" spans="1:4" x14ac:dyDescent="0.25">
      <c r="A4367" t="s">
        <v>3</v>
      </c>
      <c r="B4367" s="1">
        <v>16340</v>
      </c>
      <c r="C4367">
        <v>12.76</v>
      </c>
      <c r="D4367" s="2">
        <f t="shared" si="68"/>
        <v>8.6956521739129985E-3</v>
      </c>
    </row>
    <row r="4368" spans="1:4" x14ac:dyDescent="0.25">
      <c r="A4368" t="s">
        <v>3</v>
      </c>
      <c r="B4368" s="1">
        <v>16341</v>
      </c>
      <c r="C4368">
        <v>12.73</v>
      </c>
      <c r="D4368" s="2">
        <f t="shared" si="68"/>
        <v>-2.3510971786833354E-3</v>
      </c>
    </row>
    <row r="4369" spans="1:4" x14ac:dyDescent="0.25">
      <c r="A4369" t="s">
        <v>3</v>
      </c>
      <c r="B4369" s="1">
        <v>16342</v>
      </c>
      <c r="C4369">
        <v>12.73</v>
      </c>
      <c r="D4369" s="2">
        <f t="shared" si="68"/>
        <v>0</v>
      </c>
    </row>
    <row r="4370" spans="1:4" x14ac:dyDescent="0.25">
      <c r="A4370" t="s">
        <v>3</v>
      </c>
      <c r="B4370" s="1">
        <v>16343</v>
      </c>
      <c r="C4370">
        <v>12.69</v>
      </c>
      <c r="D4370" s="2">
        <f t="shared" si="68"/>
        <v>-3.1421838177534112E-3</v>
      </c>
    </row>
    <row r="4371" spans="1:4" x14ac:dyDescent="0.25">
      <c r="A4371" t="s">
        <v>3</v>
      </c>
      <c r="B4371" s="1">
        <v>16344</v>
      </c>
      <c r="C4371">
        <v>12.74</v>
      </c>
      <c r="D4371" s="2">
        <f t="shared" si="68"/>
        <v>3.9401103230891025E-3</v>
      </c>
    </row>
    <row r="4372" spans="1:4" x14ac:dyDescent="0.25">
      <c r="A4372" t="s">
        <v>3</v>
      </c>
      <c r="B4372" s="1">
        <v>16347</v>
      </c>
      <c r="C4372">
        <v>12.8</v>
      </c>
      <c r="D4372" s="2">
        <f t="shared" si="68"/>
        <v>4.7095761381476054E-3</v>
      </c>
    </row>
    <row r="4373" spans="1:4" x14ac:dyDescent="0.25">
      <c r="A4373" t="s">
        <v>3</v>
      </c>
      <c r="B4373" s="1">
        <v>16348</v>
      </c>
      <c r="C4373">
        <v>12.8</v>
      </c>
      <c r="D4373" s="2">
        <f t="shared" si="68"/>
        <v>0</v>
      </c>
    </row>
    <row r="4374" spans="1:4" x14ac:dyDescent="0.25">
      <c r="A4374" t="s">
        <v>3</v>
      </c>
      <c r="B4374" s="1">
        <v>16349</v>
      </c>
      <c r="C4374">
        <v>12.87</v>
      </c>
      <c r="D4374" s="2">
        <f t="shared" si="68"/>
        <v>5.4687499999998834E-3</v>
      </c>
    </row>
    <row r="4375" spans="1:4" x14ac:dyDescent="0.25">
      <c r="A4375" t="s">
        <v>3</v>
      </c>
      <c r="B4375" s="1">
        <v>16350</v>
      </c>
      <c r="C4375">
        <v>12.95</v>
      </c>
      <c r="D4375" s="2">
        <f t="shared" si="68"/>
        <v>6.2160062160062221E-3</v>
      </c>
    </row>
    <row r="4376" spans="1:4" x14ac:dyDescent="0.25">
      <c r="A4376" t="s">
        <v>3</v>
      </c>
      <c r="B4376" s="1">
        <v>16351</v>
      </c>
      <c r="C4376">
        <v>12.97</v>
      </c>
      <c r="D4376" s="2">
        <f t="shared" si="68"/>
        <v>1.5444015444016487E-3</v>
      </c>
    </row>
    <row r="4377" spans="1:4" x14ac:dyDescent="0.25">
      <c r="A4377" t="s">
        <v>3</v>
      </c>
      <c r="B4377" s="1">
        <v>16354</v>
      </c>
      <c r="C4377">
        <v>12.89</v>
      </c>
      <c r="D4377" s="2">
        <f t="shared" si="68"/>
        <v>-6.1680801850424105E-3</v>
      </c>
    </row>
    <row r="4378" spans="1:4" x14ac:dyDescent="0.25">
      <c r="A4378" t="s">
        <v>3</v>
      </c>
      <c r="B4378" s="1">
        <v>16355</v>
      </c>
      <c r="C4378">
        <v>12.93</v>
      </c>
      <c r="D4378" s="2">
        <f t="shared" si="68"/>
        <v>3.1031807602792199E-3</v>
      </c>
    </row>
    <row r="4379" spans="1:4" x14ac:dyDescent="0.25">
      <c r="A4379" t="s">
        <v>3</v>
      </c>
      <c r="B4379" s="1">
        <v>16356</v>
      </c>
      <c r="C4379">
        <v>13.01</v>
      </c>
      <c r="D4379" s="2">
        <f t="shared" si="68"/>
        <v>6.18716163959784E-3</v>
      </c>
    </row>
    <row r="4380" spans="1:4" x14ac:dyDescent="0.25">
      <c r="A4380" t="s">
        <v>3</v>
      </c>
      <c r="B4380" s="1">
        <v>16357</v>
      </c>
      <c r="C4380">
        <v>13.01</v>
      </c>
      <c r="D4380" s="2">
        <f t="shared" si="68"/>
        <v>0</v>
      </c>
    </row>
    <row r="4381" spans="1:4" x14ac:dyDescent="0.25">
      <c r="A4381" t="s">
        <v>3</v>
      </c>
      <c r="B4381" s="1">
        <v>16358</v>
      </c>
      <c r="C4381">
        <v>13.02</v>
      </c>
      <c r="D4381" s="2">
        <f t="shared" si="68"/>
        <v>7.6863950807069847E-4</v>
      </c>
    </row>
    <row r="4382" spans="1:4" x14ac:dyDescent="0.25">
      <c r="A4382" t="s">
        <v>3</v>
      </c>
      <c r="B4382" s="1">
        <v>16361</v>
      </c>
      <c r="C4382">
        <v>12.95</v>
      </c>
      <c r="D4382" s="2">
        <f t="shared" si="68"/>
        <v>-5.3763440860215275E-3</v>
      </c>
    </row>
    <row r="4383" spans="1:4" x14ac:dyDescent="0.25">
      <c r="A4383" t="s">
        <v>3</v>
      </c>
      <c r="B4383" s="1">
        <v>16362</v>
      </c>
      <c r="C4383">
        <v>13</v>
      </c>
      <c r="D4383" s="2">
        <f t="shared" si="68"/>
        <v>3.8610038610039162E-3</v>
      </c>
    </row>
    <row r="4384" spans="1:4" x14ac:dyDescent="0.25">
      <c r="A4384" t="s">
        <v>3</v>
      </c>
      <c r="B4384" s="1">
        <v>16363</v>
      </c>
      <c r="C4384">
        <v>13.07</v>
      </c>
      <c r="D4384" s="2">
        <f t="shared" si="68"/>
        <v>5.3846153846154061E-3</v>
      </c>
    </row>
    <row r="4385" spans="1:4" x14ac:dyDescent="0.25">
      <c r="A4385" t="s">
        <v>3</v>
      </c>
      <c r="B4385" s="1">
        <v>16364</v>
      </c>
      <c r="C4385">
        <v>13.04</v>
      </c>
      <c r="D4385" s="2">
        <f t="shared" si="68"/>
        <v>-2.2953328232594595E-3</v>
      </c>
    </row>
    <row r="4386" spans="1:4" x14ac:dyDescent="0.25">
      <c r="A4386" t="s">
        <v>3</v>
      </c>
      <c r="B4386" s="1">
        <v>16365</v>
      </c>
      <c r="C4386">
        <v>13.02</v>
      </c>
      <c r="D4386" s="2">
        <f t="shared" si="68"/>
        <v>-1.5337423312883111E-3</v>
      </c>
    </row>
    <row r="4387" spans="1:4" x14ac:dyDescent="0.25">
      <c r="A4387" t="s">
        <v>3</v>
      </c>
      <c r="B4387" s="1">
        <v>16368</v>
      </c>
      <c r="C4387">
        <v>12.8</v>
      </c>
      <c r="D4387" s="2">
        <f t="shared" si="68"/>
        <v>-1.689708141321036E-2</v>
      </c>
    </row>
    <row r="4388" spans="1:4" x14ac:dyDescent="0.25">
      <c r="A4388" t="s">
        <v>3</v>
      </c>
      <c r="B4388" s="1">
        <v>16369</v>
      </c>
      <c r="C4388">
        <v>12.83</v>
      </c>
      <c r="D4388" s="2">
        <f t="shared" si="68"/>
        <v>2.34374999999995E-3</v>
      </c>
    </row>
    <row r="4389" spans="1:4" x14ac:dyDescent="0.25">
      <c r="A4389" t="s">
        <v>3</v>
      </c>
      <c r="B4389" s="1">
        <v>16370</v>
      </c>
      <c r="C4389">
        <v>12.83</v>
      </c>
      <c r="D4389" s="2">
        <f t="shared" si="68"/>
        <v>0</v>
      </c>
    </row>
    <row r="4390" spans="1:4" x14ac:dyDescent="0.25">
      <c r="A4390" t="s">
        <v>3</v>
      </c>
      <c r="B4390" s="1">
        <v>16371</v>
      </c>
      <c r="C4390">
        <v>12.73</v>
      </c>
      <c r="D4390" s="2">
        <f t="shared" si="68"/>
        <v>-7.7942322681215622E-3</v>
      </c>
    </row>
    <row r="4391" spans="1:4" x14ac:dyDescent="0.25">
      <c r="A4391" t="s">
        <v>3</v>
      </c>
      <c r="B4391" s="1">
        <v>16372</v>
      </c>
      <c r="C4391">
        <v>12.75</v>
      </c>
      <c r="D4391" s="2">
        <f t="shared" si="68"/>
        <v>1.5710919088766358E-3</v>
      </c>
    </row>
    <row r="4392" spans="1:4" x14ac:dyDescent="0.25">
      <c r="A4392" t="s">
        <v>3</v>
      </c>
      <c r="B4392" s="1">
        <v>16375</v>
      </c>
      <c r="C4392">
        <v>12.76</v>
      </c>
      <c r="D4392" s="2">
        <f t="shared" si="68"/>
        <v>7.8431372549017935E-4</v>
      </c>
    </row>
    <row r="4393" spans="1:4" x14ac:dyDescent="0.25">
      <c r="A4393" t="s">
        <v>3</v>
      </c>
      <c r="B4393" s="1">
        <v>16376</v>
      </c>
      <c r="C4393">
        <v>12.78</v>
      </c>
      <c r="D4393" s="2">
        <f t="shared" si="68"/>
        <v>1.5673981191222236E-3</v>
      </c>
    </row>
    <row r="4394" spans="1:4" x14ac:dyDescent="0.25">
      <c r="A4394" t="s">
        <v>3</v>
      </c>
      <c r="B4394" s="1">
        <v>16377</v>
      </c>
      <c r="C4394">
        <v>12.83</v>
      </c>
      <c r="D4394" s="2">
        <f t="shared" si="68"/>
        <v>3.9123630672927004E-3</v>
      </c>
    </row>
    <row r="4395" spans="1:4" x14ac:dyDescent="0.25">
      <c r="A4395" t="s">
        <v>3</v>
      </c>
      <c r="B4395" s="1">
        <v>16378</v>
      </c>
      <c r="C4395">
        <v>12.9</v>
      </c>
      <c r="D4395" s="2">
        <f t="shared" si="68"/>
        <v>5.4559625876851349E-3</v>
      </c>
    </row>
    <row r="4396" spans="1:4" x14ac:dyDescent="0.25">
      <c r="A4396" t="s">
        <v>3</v>
      </c>
      <c r="B4396" s="1">
        <v>16379</v>
      </c>
      <c r="C4396">
        <v>12.89</v>
      </c>
      <c r="D4396" s="2">
        <f t="shared" si="68"/>
        <v>-7.751937984495958E-4</v>
      </c>
    </row>
    <row r="4397" spans="1:4" x14ac:dyDescent="0.25">
      <c r="A4397" t="s">
        <v>3</v>
      </c>
      <c r="B4397" s="1">
        <v>16382</v>
      </c>
      <c r="C4397">
        <v>12.96</v>
      </c>
      <c r="D4397" s="2">
        <f t="shared" si="68"/>
        <v>5.430566330488773E-3</v>
      </c>
    </row>
    <row r="4398" spans="1:4" x14ac:dyDescent="0.25">
      <c r="A4398" t="s">
        <v>3</v>
      </c>
      <c r="B4398" s="1">
        <v>16383</v>
      </c>
      <c r="C4398">
        <v>12.96</v>
      </c>
      <c r="D4398" s="2">
        <f t="shared" si="68"/>
        <v>0</v>
      </c>
    </row>
    <row r="4399" spans="1:4" x14ac:dyDescent="0.25">
      <c r="A4399" t="s">
        <v>3</v>
      </c>
      <c r="B4399" s="1">
        <v>16384</v>
      </c>
      <c r="C4399">
        <v>12.94</v>
      </c>
      <c r="D4399" s="2">
        <f t="shared" si="68"/>
        <v>-1.5432098765433139E-3</v>
      </c>
    </row>
    <row r="4400" spans="1:4" x14ac:dyDescent="0.25">
      <c r="A4400" t="s">
        <v>3</v>
      </c>
      <c r="B4400" s="1">
        <v>16385</v>
      </c>
      <c r="C4400">
        <v>12.97</v>
      </c>
      <c r="D4400" s="2">
        <f t="shared" si="68"/>
        <v>2.3183925811438282E-3</v>
      </c>
    </row>
    <row r="4401" spans="1:4" x14ac:dyDescent="0.25">
      <c r="A4401" t="s">
        <v>3</v>
      </c>
      <c r="B4401" s="1">
        <v>16386</v>
      </c>
      <c r="C4401">
        <v>12.98</v>
      </c>
      <c r="D4401" s="2">
        <f t="shared" si="68"/>
        <v>7.7101002313028418E-4</v>
      </c>
    </row>
    <row r="4402" spans="1:4" x14ac:dyDescent="0.25">
      <c r="A4402" t="s">
        <v>3</v>
      </c>
      <c r="B4402" s="1">
        <v>16389</v>
      </c>
      <c r="C4402">
        <v>12.87</v>
      </c>
      <c r="D4402" s="2">
        <f t="shared" si="68"/>
        <v>-8.4745762711865343E-3</v>
      </c>
    </row>
    <row r="4403" spans="1:4" x14ac:dyDescent="0.25">
      <c r="A4403" t="s">
        <v>3</v>
      </c>
      <c r="B4403" s="1">
        <v>16390</v>
      </c>
      <c r="C4403">
        <v>12.71</v>
      </c>
      <c r="D4403" s="2">
        <f t="shared" si="68"/>
        <v>-1.2432012432012305E-2</v>
      </c>
    </row>
    <row r="4404" spans="1:4" x14ac:dyDescent="0.25">
      <c r="A4404" t="s">
        <v>3</v>
      </c>
      <c r="B4404" s="1">
        <v>16391</v>
      </c>
      <c r="C4404">
        <v>12.68</v>
      </c>
      <c r="D4404" s="2">
        <f t="shared" si="68"/>
        <v>-2.3603461841070917E-3</v>
      </c>
    </row>
    <row r="4405" spans="1:4" x14ac:dyDescent="0.25">
      <c r="A4405" t="s">
        <v>3</v>
      </c>
      <c r="B4405" s="1">
        <v>16392</v>
      </c>
      <c r="C4405">
        <v>12.69</v>
      </c>
      <c r="D4405" s="2">
        <f t="shared" si="68"/>
        <v>7.8864353312301156E-4</v>
      </c>
    </row>
    <row r="4406" spans="1:4" x14ac:dyDescent="0.25">
      <c r="A4406" t="s">
        <v>3</v>
      </c>
      <c r="B4406" s="1">
        <v>16393</v>
      </c>
      <c r="C4406">
        <v>12.67</v>
      </c>
      <c r="D4406" s="2">
        <f t="shared" si="68"/>
        <v>-1.5760441292355851E-3</v>
      </c>
    </row>
    <row r="4407" spans="1:4" x14ac:dyDescent="0.25">
      <c r="A4407" t="s">
        <v>3</v>
      </c>
      <c r="B4407" s="1">
        <v>16396</v>
      </c>
      <c r="C4407">
        <v>12.72</v>
      </c>
      <c r="D4407" s="2">
        <f t="shared" si="68"/>
        <v>3.9463299131807976E-3</v>
      </c>
    </row>
    <row r="4408" spans="1:4" x14ac:dyDescent="0.25">
      <c r="A4408" t="s">
        <v>3</v>
      </c>
      <c r="B4408" s="1">
        <v>16397</v>
      </c>
      <c r="C4408">
        <v>12.81</v>
      </c>
      <c r="D4408" s="2">
        <f t="shared" si="68"/>
        <v>7.0754716981131964E-3</v>
      </c>
    </row>
    <row r="4409" spans="1:4" x14ac:dyDescent="0.25">
      <c r="A4409" t="s">
        <v>3</v>
      </c>
      <c r="B4409" s="1">
        <v>16398</v>
      </c>
      <c r="C4409">
        <v>12.82</v>
      </c>
      <c r="D4409" s="2">
        <f t="shared" si="68"/>
        <v>7.8064012490240329E-4</v>
      </c>
    </row>
    <row r="4410" spans="1:4" x14ac:dyDescent="0.25">
      <c r="A4410" t="s">
        <v>3</v>
      </c>
      <c r="B4410" s="1">
        <v>16399</v>
      </c>
      <c r="C4410">
        <v>12.82</v>
      </c>
      <c r="D4410" s="2">
        <f t="shared" si="68"/>
        <v>0</v>
      </c>
    </row>
    <row r="4411" spans="1:4" x14ac:dyDescent="0.25">
      <c r="A4411" t="s">
        <v>3</v>
      </c>
      <c r="B4411" s="1">
        <v>16400</v>
      </c>
      <c r="C4411">
        <v>12.75</v>
      </c>
      <c r="D4411" s="2">
        <f t="shared" si="68"/>
        <v>-5.4602184087363713E-3</v>
      </c>
    </row>
    <row r="4412" spans="1:4" x14ac:dyDescent="0.25">
      <c r="A4412" t="s">
        <v>3</v>
      </c>
      <c r="B4412" s="1">
        <v>16403</v>
      </c>
      <c r="C4412">
        <v>12.79</v>
      </c>
      <c r="D4412" s="2">
        <f t="shared" si="68"/>
        <v>3.1372549019607174E-3</v>
      </c>
    </row>
    <row r="4413" spans="1:4" x14ac:dyDescent="0.25">
      <c r="A4413" t="s">
        <v>3</v>
      </c>
      <c r="B4413" s="1">
        <v>16404</v>
      </c>
      <c r="C4413">
        <v>12.78</v>
      </c>
      <c r="D4413" s="2">
        <f t="shared" si="68"/>
        <v>-7.818608287724619E-4</v>
      </c>
    </row>
    <row r="4414" spans="1:4" x14ac:dyDescent="0.25">
      <c r="A4414" t="s">
        <v>3</v>
      </c>
      <c r="B4414" s="1">
        <v>16405</v>
      </c>
      <c r="C4414">
        <v>12.85</v>
      </c>
      <c r="D4414" s="2">
        <f t="shared" si="68"/>
        <v>5.4773082942097253E-3</v>
      </c>
    </row>
    <row r="4415" spans="1:4" x14ac:dyDescent="0.25">
      <c r="A4415" t="s">
        <v>3</v>
      </c>
      <c r="B4415" s="1">
        <v>16406</v>
      </c>
      <c r="C4415">
        <v>12.83</v>
      </c>
      <c r="D4415" s="2">
        <f t="shared" si="68"/>
        <v>-1.556420233463002E-3</v>
      </c>
    </row>
    <row r="4416" spans="1:4" x14ac:dyDescent="0.25">
      <c r="A4416" t="s">
        <v>3</v>
      </c>
      <c r="B4416" s="1">
        <v>16407</v>
      </c>
      <c r="C4416">
        <v>12.8</v>
      </c>
      <c r="D4416" s="2">
        <f t="shared" si="68"/>
        <v>-2.3382696804364273E-3</v>
      </c>
    </row>
    <row r="4417" spans="1:4" x14ac:dyDescent="0.25">
      <c r="A4417" t="s">
        <v>3</v>
      </c>
      <c r="B4417" s="1">
        <v>16410</v>
      </c>
      <c r="C4417">
        <v>12.91</v>
      </c>
      <c r="D4417" s="2">
        <f t="shared" si="68"/>
        <v>8.5937499999999556E-3</v>
      </c>
    </row>
    <row r="4418" spans="1:4" x14ac:dyDescent="0.25">
      <c r="A4418" t="s">
        <v>3</v>
      </c>
      <c r="B4418" s="1">
        <v>16411</v>
      </c>
      <c r="C4418">
        <v>12.96</v>
      </c>
      <c r="D4418" s="2">
        <f t="shared" si="68"/>
        <v>3.8729666924864998E-3</v>
      </c>
    </row>
    <row r="4419" spans="1:4" x14ac:dyDescent="0.25">
      <c r="A4419" t="s">
        <v>3</v>
      </c>
      <c r="B4419" s="1">
        <v>16412</v>
      </c>
      <c r="C4419">
        <v>12.96</v>
      </c>
      <c r="D4419" s="2">
        <f t="shared" si="68"/>
        <v>0</v>
      </c>
    </row>
    <row r="4420" spans="1:4" x14ac:dyDescent="0.25">
      <c r="A4420" t="s">
        <v>3</v>
      </c>
      <c r="B4420" s="1">
        <v>16413</v>
      </c>
      <c r="C4420">
        <v>12.99</v>
      </c>
      <c r="D4420" s="2">
        <f t="shared" ref="D4420:D4483" si="69">(C4420-C4419)/C4419</f>
        <v>2.3148148148147652E-3</v>
      </c>
    </row>
    <row r="4421" spans="1:4" x14ac:dyDescent="0.25">
      <c r="A4421" t="s">
        <v>3</v>
      </c>
      <c r="B4421" s="1">
        <v>16414</v>
      </c>
      <c r="C4421">
        <v>13.09</v>
      </c>
      <c r="D4421" s="2">
        <f t="shared" si="69"/>
        <v>7.6982294072363081E-3</v>
      </c>
    </row>
    <row r="4422" spans="1:4" x14ac:dyDescent="0.25">
      <c r="A4422" t="s">
        <v>3</v>
      </c>
      <c r="B4422" s="1">
        <v>16417</v>
      </c>
      <c r="C4422">
        <v>13.17</v>
      </c>
      <c r="D4422" s="2">
        <f t="shared" si="69"/>
        <v>6.1115355233002343E-3</v>
      </c>
    </row>
    <row r="4423" spans="1:4" x14ac:dyDescent="0.25">
      <c r="A4423" t="s">
        <v>3</v>
      </c>
      <c r="B4423" s="1">
        <v>16418</v>
      </c>
      <c r="C4423">
        <v>13.14</v>
      </c>
      <c r="D4423" s="2">
        <f t="shared" si="69"/>
        <v>-2.2779043280181746E-3</v>
      </c>
    </row>
    <row r="4424" spans="1:4" x14ac:dyDescent="0.25">
      <c r="A4424" t="s">
        <v>3</v>
      </c>
      <c r="B4424" s="1">
        <v>16419</v>
      </c>
      <c r="C4424">
        <v>13.1</v>
      </c>
      <c r="D4424" s="2">
        <f t="shared" si="69"/>
        <v>-3.0441400304414704E-3</v>
      </c>
    </row>
    <row r="4425" spans="1:4" x14ac:dyDescent="0.25">
      <c r="A4425" t="s">
        <v>3</v>
      </c>
      <c r="B4425" s="1">
        <v>16420</v>
      </c>
      <c r="C4425">
        <v>13.14</v>
      </c>
      <c r="D4425" s="2">
        <f t="shared" si="69"/>
        <v>3.0534351145038875E-3</v>
      </c>
    </row>
    <row r="4426" spans="1:4" x14ac:dyDescent="0.25">
      <c r="A4426" t="s">
        <v>3</v>
      </c>
      <c r="B4426" s="1">
        <v>16421</v>
      </c>
      <c r="C4426">
        <v>13.27</v>
      </c>
      <c r="D4426" s="2">
        <f t="shared" si="69"/>
        <v>9.8934550989344741E-3</v>
      </c>
    </row>
    <row r="4427" spans="1:4" x14ac:dyDescent="0.25">
      <c r="A4427" t="s">
        <v>3</v>
      </c>
      <c r="B4427" s="1">
        <v>16424</v>
      </c>
      <c r="C4427">
        <v>13.19</v>
      </c>
      <c r="D4427" s="2">
        <f t="shared" si="69"/>
        <v>-6.0286360211002313E-3</v>
      </c>
    </row>
    <row r="4428" spans="1:4" x14ac:dyDescent="0.25">
      <c r="A4428" t="s">
        <v>3</v>
      </c>
      <c r="B4428" s="1">
        <v>16425</v>
      </c>
      <c r="C4428">
        <v>13.23</v>
      </c>
      <c r="D4428" s="2">
        <f t="shared" si="69"/>
        <v>3.0326004548901385E-3</v>
      </c>
    </row>
    <row r="4429" spans="1:4" x14ac:dyDescent="0.25">
      <c r="A4429" t="s">
        <v>3</v>
      </c>
      <c r="B4429" s="1">
        <v>16426</v>
      </c>
      <c r="C4429">
        <v>13.14</v>
      </c>
      <c r="D4429" s="2">
        <f t="shared" si="69"/>
        <v>-6.8027210884353635E-3</v>
      </c>
    </row>
    <row r="4430" spans="1:4" x14ac:dyDescent="0.25">
      <c r="A4430" t="s">
        <v>3</v>
      </c>
      <c r="B4430" s="1">
        <v>16427</v>
      </c>
      <c r="C4430">
        <v>13.11</v>
      </c>
      <c r="D4430" s="2">
        <f t="shared" si="69"/>
        <v>-2.2831050228311368E-3</v>
      </c>
    </row>
    <row r="4431" spans="1:4" x14ac:dyDescent="0.25">
      <c r="A4431" t="s">
        <v>3</v>
      </c>
      <c r="B4431" s="1">
        <v>16428</v>
      </c>
      <c r="C4431">
        <v>13.12</v>
      </c>
      <c r="D4431" s="2">
        <f t="shared" si="69"/>
        <v>7.6277650648358408E-4</v>
      </c>
    </row>
    <row r="4432" spans="1:4" x14ac:dyDescent="0.25">
      <c r="A4432" t="s">
        <v>3</v>
      </c>
      <c r="B4432" s="1">
        <v>16431</v>
      </c>
      <c r="C4432">
        <v>13.12</v>
      </c>
      <c r="D4432" s="2">
        <f t="shared" si="69"/>
        <v>0</v>
      </c>
    </row>
    <row r="4433" spans="1:4" x14ac:dyDescent="0.25">
      <c r="A4433" t="s">
        <v>3</v>
      </c>
      <c r="B4433" s="1">
        <v>16432</v>
      </c>
      <c r="C4433">
        <v>13.03</v>
      </c>
      <c r="D4433" s="2">
        <f t="shared" si="69"/>
        <v>-6.8597560975609652E-3</v>
      </c>
    </row>
    <row r="4434" spans="1:4" x14ac:dyDescent="0.25">
      <c r="A4434" t="s">
        <v>3</v>
      </c>
      <c r="B4434" s="1">
        <v>16433</v>
      </c>
      <c r="C4434">
        <v>12.97</v>
      </c>
      <c r="D4434" s="2">
        <f t="shared" si="69"/>
        <v>-4.6047582501917671E-3</v>
      </c>
    </row>
    <row r="4435" spans="1:4" x14ac:dyDescent="0.25">
      <c r="A4435" t="s">
        <v>3</v>
      </c>
      <c r="B4435" s="1">
        <v>16434</v>
      </c>
      <c r="C4435">
        <v>13.1</v>
      </c>
      <c r="D4435" s="2">
        <f t="shared" si="69"/>
        <v>1.0023130300693833E-2</v>
      </c>
    </row>
    <row r="4436" spans="1:4" x14ac:dyDescent="0.25">
      <c r="A4436" t="s">
        <v>3</v>
      </c>
      <c r="B4436" s="1">
        <v>16435</v>
      </c>
      <c r="C4436">
        <v>13.28</v>
      </c>
      <c r="D4436" s="2">
        <f t="shared" si="69"/>
        <v>1.3740458015267154E-2</v>
      </c>
    </row>
    <row r="4437" spans="1:4" x14ac:dyDescent="0.25">
      <c r="A4437" t="s">
        <v>3</v>
      </c>
      <c r="B4437" s="1">
        <v>16438</v>
      </c>
      <c r="C4437">
        <v>13.28</v>
      </c>
      <c r="D4437" s="2">
        <f t="shared" si="69"/>
        <v>0</v>
      </c>
    </row>
    <row r="4438" spans="1:4" x14ac:dyDescent="0.25">
      <c r="A4438" t="s">
        <v>3</v>
      </c>
      <c r="B4438" s="1">
        <v>16439</v>
      </c>
      <c r="C4438">
        <v>13.33</v>
      </c>
      <c r="D4438" s="2">
        <f t="shared" si="69"/>
        <v>3.7650602409639092E-3</v>
      </c>
    </row>
    <row r="4439" spans="1:4" x14ac:dyDescent="0.25">
      <c r="A4439" t="s">
        <v>3</v>
      </c>
      <c r="B4439" s="1">
        <v>16440</v>
      </c>
      <c r="C4439">
        <v>13.47</v>
      </c>
      <c r="D4439" s="2">
        <f t="shared" si="69"/>
        <v>1.0502625656414147E-2</v>
      </c>
    </row>
    <row r="4440" spans="1:4" x14ac:dyDescent="0.25">
      <c r="A4440" t="s">
        <v>3</v>
      </c>
      <c r="B4440" s="1">
        <v>16441</v>
      </c>
      <c r="C4440">
        <v>13.49</v>
      </c>
      <c r="D4440" s="2">
        <f t="shared" si="69"/>
        <v>1.4847809948032348E-3</v>
      </c>
    </row>
    <row r="4441" spans="1:4" x14ac:dyDescent="0.25">
      <c r="A4441" t="s">
        <v>3</v>
      </c>
      <c r="B4441" s="1">
        <v>16442</v>
      </c>
      <c r="C4441">
        <v>13.46</v>
      </c>
      <c r="D4441" s="2">
        <f t="shared" si="69"/>
        <v>-2.2238695329873507E-3</v>
      </c>
    </row>
    <row r="4442" spans="1:4" x14ac:dyDescent="0.25">
      <c r="A4442" t="s">
        <v>3</v>
      </c>
      <c r="B4442" s="1">
        <v>16445</v>
      </c>
      <c r="C4442">
        <v>13.58</v>
      </c>
      <c r="D4442" s="2">
        <f t="shared" si="69"/>
        <v>8.9153046062406538E-3</v>
      </c>
    </row>
    <row r="4443" spans="1:4" x14ac:dyDescent="0.25">
      <c r="A4443" t="s">
        <v>3</v>
      </c>
      <c r="B4443" s="1">
        <v>16446</v>
      </c>
      <c r="C4443">
        <v>13.59</v>
      </c>
      <c r="D4443" s="2">
        <f t="shared" si="69"/>
        <v>7.3637702503680312E-4</v>
      </c>
    </row>
    <row r="4444" spans="1:4" x14ac:dyDescent="0.25">
      <c r="A4444" t="s">
        <v>3</v>
      </c>
      <c r="B4444" s="1">
        <v>16447</v>
      </c>
      <c r="C4444">
        <v>13.69</v>
      </c>
      <c r="D4444" s="2">
        <f t="shared" si="69"/>
        <v>7.3583517292126303E-3</v>
      </c>
    </row>
    <row r="4445" spans="1:4" x14ac:dyDescent="0.25">
      <c r="A4445" t="s">
        <v>3</v>
      </c>
      <c r="B4445" s="1">
        <v>16448</v>
      </c>
      <c r="C4445">
        <v>13.68</v>
      </c>
      <c r="D4445" s="2">
        <f t="shared" si="69"/>
        <v>-7.3046018991963378E-4</v>
      </c>
    </row>
    <row r="4446" spans="1:4" x14ac:dyDescent="0.25">
      <c r="A4446" t="s">
        <v>3</v>
      </c>
      <c r="B4446" s="1">
        <v>16449</v>
      </c>
      <c r="C4446">
        <v>13.64</v>
      </c>
      <c r="D4446" s="2">
        <f t="shared" si="69"/>
        <v>-2.9239766081870723E-3</v>
      </c>
    </row>
    <row r="4447" spans="1:4" x14ac:dyDescent="0.25">
      <c r="A4447" t="s">
        <v>3</v>
      </c>
      <c r="B4447" s="1">
        <v>16452</v>
      </c>
      <c r="C4447">
        <v>13.55</v>
      </c>
      <c r="D4447" s="2">
        <f t="shared" si="69"/>
        <v>-6.5982404692082001E-3</v>
      </c>
    </row>
    <row r="4448" spans="1:4" x14ac:dyDescent="0.25">
      <c r="A4448" t="s">
        <v>3</v>
      </c>
      <c r="B4448" s="1">
        <v>16453</v>
      </c>
      <c r="C4448">
        <v>13.54</v>
      </c>
      <c r="D4448" s="2">
        <f t="shared" si="69"/>
        <v>-7.3800738007391608E-4</v>
      </c>
    </row>
    <row r="4449" spans="1:4" x14ac:dyDescent="0.25">
      <c r="A4449" t="s">
        <v>3</v>
      </c>
      <c r="B4449" s="1">
        <v>16454</v>
      </c>
      <c r="C4449">
        <v>13.63</v>
      </c>
      <c r="D4449" s="2">
        <f t="shared" si="69"/>
        <v>6.646971935007507E-3</v>
      </c>
    </row>
    <row r="4450" spans="1:4" x14ac:dyDescent="0.25">
      <c r="A4450" t="s">
        <v>3</v>
      </c>
      <c r="B4450" s="1">
        <v>16455</v>
      </c>
      <c r="C4450">
        <v>13.57</v>
      </c>
      <c r="D4450" s="2">
        <f t="shared" si="69"/>
        <v>-4.4020542920029711E-3</v>
      </c>
    </row>
    <row r="4451" spans="1:4" x14ac:dyDescent="0.25">
      <c r="A4451" t="s">
        <v>3</v>
      </c>
      <c r="B4451" s="1">
        <v>16456</v>
      </c>
      <c r="C4451">
        <v>13.44</v>
      </c>
      <c r="D4451" s="2">
        <f t="shared" si="69"/>
        <v>-9.5799557848195126E-3</v>
      </c>
    </row>
    <row r="4452" spans="1:4" x14ac:dyDescent="0.25">
      <c r="A4452" t="s">
        <v>3</v>
      </c>
      <c r="B4452" s="1">
        <v>16459</v>
      </c>
      <c r="C4452">
        <v>13.3</v>
      </c>
      <c r="D4452" s="2">
        <f t="shared" si="69"/>
        <v>-1.0416666666666578E-2</v>
      </c>
    </row>
    <row r="4453" spans="1:4" x14ac:dyDescent="0.25">
      <c r="A4453" t="s">
        <v>3</v>
      </c>
      <c r="B4453" s="1">
        <v>16460</v>
      </c>
      <c r="C4453">
        <v>13.21</v>
      </c>
      <c r="D4453" s="2">
        <f t="shared" si="69"/>
        <v>-6.7669172932330714E-3</v>
      </c>
    </row>
    <row r="4454" spans="1:4" x14ac:dyDescent="0.25">
      <c r="A4454" t="s">
        <v>3</v>
      </c>
      <c r="B4454" s="1">
        <v>16461</v>
      </c>
      <c r="C4454">
        <v>13.25</v>
      </c>
      <c r="D4454" s="2">
        <f t="shared" si="69"/>
        <v>3.0280090840271875E-3</v>
      </c>
    </row>
    <row r="4455" spans="1:4" x14ac:dyDescent="0.25">
      <c r="A4455" t="s">
        <v>3</v>
      </c>
      <c r="B4455" s="1">
        <v>16462</v>
      </c>
      <c r="C4455">
        <v>13.33</v>
      </c>
      <c r="D4455" s="2">
        <f t="shared" si="69"/>
        <v>6.0377358490566095E-3</v>
      </c>
    </row>
    <row r="4456" spans="1:4" x14ac:dyDescent="0.25">
      <c r="A4456" t="s">
        <v>3</v>
      </c>
      <c r="B4456" s="1">
        <v>16463</v>
      </c>
      <c r="C4456">
        <v>13.46</v>
      </c>
      <c r="D4456" s="2">
        <f t="shared" si="69"/>
        <v>9.7524381095274396E-3</v>
      </c>
    </row>
    <row r="4457" spans="1:4" x14ac:dyDescent="0.25">
      <c r="A4457" t="s">
        <v>3</v>
      </c>
      <c r="B4457" s="1">
        <v>16466</v>
      </c>
      <c r="C4457">
        <v>13.54</v>
      </c>
      <c r="D4457" s="2">
        <f t="shared" si="69"/>
        <v>5.9435364041603485E-3</v>
      </c>
    </row>
    <row r="4458" spans="1:4" x14ac:dyDescent="0.25">
      <c r="A4458" t="s">
        <v>3</v>
      </c>
      <c r="B4458" s="1">
        <v>16467</v>
      </c>
      <c r="C4458">
        <v>13.46</v>
      </c>
      <c r="D4458" s="2">
        <f t="shared" si="69"/>
        <v>-5.9084194977842173E-3</v>
      </c>
    </row>
    <row r="4459" spans="1:4" x14ac:dyDescent="0.25">
      <c r="A4459" t="s">
        <v>3</v>
      </c>
      <c r="B4459" s="1">
        <v>16468</v>
      </c>
      <c r="C4459">
        <v>13.47</v>
      </c>
      <c r="D4459" s="2">
        <f t="shared" si="69"/>
        <v>7.4294205052004357E-4</v>
      </c>
    </row>
    <row r="4460" spans="1:4" x14ac:dyDescent="0.25">
      <c r="A4460" t="s">
        <v>3</v>
      </c>
      <c r="B4460" s="1">
        <v>16469</v>
      </c>
      <c r="C4460">
        <v>13.5</v>
      </c>
      <c r="D4460" s="2">
        <f t="shared" si="69"/>
        <v>2.2271714922048524E-3</v>
      </c>
    </row>
    <row r="4461" spans="1:4" x14ac:dyDescent="0.25">
      <c r="A4461" t="s">
        <v>3</v>
      </c>
      <c r="B4461" s="1">
        <v>16470</v>
      </c>
      <c r="C4461">
        <v>13.6</v>
      </c>
      <c r="D4461" s="2">
        <f t="shared" si="69"/>
        <v>7.4074074074073808E-3</v>
      </c>
    </row>
    <row r="4462" spans="1:4" x14ac:dyDescent="0.25">
      <c r="A4462" t="s">
        <v>3</v>
      </c>
      <c r="B4462" s="1">
        <v>16473</v>
      </c>
      <c r="C4462">
        <v>13.7</v>
      </c>
      <c r="D4462" s="2">
        <f t="shared" si="69"/>
        <v>7.3529411764705621E-3</v>
      </c>
    </row>
    <row r="4463" spans="1:4" x14ac:dyDescent="0.25">
      <c r="A4463" t="s">
        <v>3</v>
      </c>
      <c r="B4463" s="1">
        <v>16474</v>
      </c>
      <c r="C4463">
        <v>13.73</v>
      </c>
      <c r="D4463" s="2">
        <f t="shared" si="69"/>
        <v>2.1897810218978932E-3</v>
      </c>
    </row>
    <row r="4464" spans="1:4" x14ac:dyDescent="0.25">
      <c r="A4464" t="s">
        <v>3</v>
      </c>
      <c r="B4464" s="1">
        <v>16475</v>
      </c>
      <c r="C4464">
        <v>13.76</v>
      </c>
      <c r="D4464" s="2">
        <f t="shared" si="69"/>
        <v>2.1849963583393563E-3</v>
      </c>
    </row>
    <row r="4465" spans="1:4" x14ac:dyDescent="0.25">
      <c r="A4465" t="s">
        <v>3</v>
      </c>
      <c r="B4465" s="1">
        <v>16476</v>
      </c>
      <c r="C4465">
        <v>13.76</v>
      </c>
      <c r="D4465" s="2">
        <f t="shared" si="69"/>
        <v>0</v>
      </c>
    </row>
    <row r="4466" spans="1:4" x14ac:dyDescent="0.25">
      <c r="A4466" t="s">
        <v>3</v>
      </c>
      <c r="B4466" s="1">
        <v>16477</v>
      </c>
      <c r="C4466">
        <v>13.68</v>
      </c>
      <c r="D4466" s="2">
        <f t="shared" si="69"/>
        <v>-5.8139534883720981E-3</v>
      </c>
    </row>
    <row r="4467" spans="1:4" x14ac:dyDescent="0.25">
      <c r="A4467" t="s">
        <v>3</v>
      </c>
      <c r="B4467" s="1">
        <v>16480</v>
      </c>
      <c r="C4467">
        <v>13.68</v>
      </c>
      <c r="D4467" s="2">
        <f t="shared" si="69"/>
        <v>0</v>
      </c>
    </row>
    <row r="4468" spans="1:4" x14ac:dyDescent="0.25">
      <c r="A4468" t="s">
        <v>3</v>
      </c>
      <c r="B4468" s="1">
        <v>16481</v>
      </c>
      <c r="C4468">
        <v>13.9</v>
      </c>
      <c r="D4468" s="2">
        <f t="shared" si="69"/>
        <v>1.6081871345029287E-2</v>
      </c>
    </row>
    <row r="4469" spans="1:4" x14ac:dyDescent="0.25">
      <c r="A4469" t="s">
        <v>3</v>
      </c>
      <c r="B4469" s="1">
        <v>16482</v>
      </c>
      <c r="C4469">
        <v>13.97</v>
      </c>
      <c r="D4469" s="2">
        <f t="shared" si="69"/>
        <v>5.0359712230216031E-3</v>
      </c>
    </row>
    <row r="4470" spans="1:4" x14ac:dyDescent="0.25">
      <c r="A4470" t="s">
        <v>3</v>
      </c>
      <c r="B4470" s="1">
        <v>16483</v>
      </c>
      <c r="C4470">
        <v>14.07</v>
      </c>
      <c r="D4470" s="2">
        <f t="shared" si="69"/>
        <v>7.1581961345740614E-3</v>
      </c>
    </row>
    <row r="4471" spans="1:4" x14ac:dyDescent="0.25">
      <c r="A4471" t="s">
        <v>3</v>
      </c>
      <c r="B4471" s="1">
        <v>16484</v>
      </c>
      <c r="C4471">
        <v>14.05</v>
      </c>
      <c r="D4471" s="2">
        <f t="shared" si="69"/>
        <v>-1.4214641080312418E-3</v>
      </c>
    </row>
    <row r="4472" spans="1:4" x14ac:dyDescent="0.25">
      <c r="A4472" t="s">
        <v>3</v>
      </c>
      <c r="B4472" s="1">
        <v>16487</v>
      </c>
      <c r="C4472">
        <v>14.16</v>
      </c>
      <c r="D4472" s="2">
        <f t="shared" si="69"/>
        <v>7.8291814946618802E-3</v>
      </c>
    </row>
    <row r="4473" spans="1:4" x14ac:dyDescent="0.25">
      <c r="A4473" t="s">
        <v>3</v>
      </c>
      <c r="B4473" s="1">
        <v>16488</v>
      </c>
      <c r="C4473">
        <v>14.21</v>
      </c>
      <c r="D4473" s="2">
        <f t="shared" si="69"/>
        <v>3.5310734463277339E-3</v>
      </c>
    </row>
    <row r="4474" spans="1:4" x14ac:dyDescent="0.25">
      <c r="A4474" t="s">
        <v>3</v>
      </c>
      <c r="B4474" s="1">
        <v>16489</v>
      </c>
      <c r="C4474">
        <v>14.19</v>
      </c>
      <c r="D4474" s="2">
        <f t="shared" si="69"/>
        <v>-1.4074595355384482E-3</v>
      </c>
    </row>
    <row r="4475" spans="1:4" x14ac:dyDescent="0.25">
      <c r="A4475" t="s">
        <v>3</v>
      </c>
      <c r="B4475" s="1">
        <v>16490</v>
      </c>
      <c r="C4475">
        <v>14.19</v>
      </c>
      <c r="D4475" s="2">
        <f t="shared" si="69"/>
        <v>0</v>
      </c>
    </row>
    <row r="4476" spans="1:4" x14ac:dyDescent="0.25">
      <c r="A4476" t="s">
        <v>3</v>
      </c>
      <c r="B4476" s="1">
        <v>16491</v>
      </c>
      <c r="C4476">
        <v>14.16</v>
      </c>
      <c r="D4476" s="2">
        <f t="shared" si="69"/>
        <v>-2.1141649048625343E-3</v>
      </c>
    </row>
    <row r="4477" spans="1:4" x14ac:dyDescent="0.25">
      <c r="A4477" t="s">
        <v>3</v>
      </c>
      <c r="B4477" s="1">
        <v>16494</v>
      </c>
      <c r="C4477">
        <v>14.09</v>
      </c>
      <c r="D4477" s="2">
        <f t="shared" si="69"/>
        <v>-4.9435028248587774E-3</v>
      </c>
    </row>
    <row r="4478" spans="1:4" x14ac:dyDescent="0.25">
      <c r="A4478" t="s">
        <v>3</v>
      </c>
      <c r="B4478" s="1">
        <v>16495</v>
      </c>
      <c r="C4478">
        <v>14.2</v>
      </c>
      <c r="D4478" s="2">
        <f t="shared" si="69"/>
        <v>7.8069552874378591E-3</v>
      </c>
    </row>
    <row r="4479" spans="1:4" x14ac:dyDescent="0.25">
      <c r="A4479" t="s">
        <v>3</v>
      </c>
      <c r="B4479" s="1">
        <v>16496</v>
      </c>
      <c r="C4479">
        <v>14.3</v>
      </c>
      <c r="D4479" s="2">
        <f t="shared" si="69"/>
        <v>7.0422535211268613E-3</v>
      </c>
    </row>
    <row r="4480" spans="1:4" x14ac:dyDescent="0.25">
      <c r="A4480" t="s">
        <v>3</v>
      </c>
      <c r="B4480" s="1">
        <v>16497</v>
      </c>
      <c r="C4480">
        <v>14.32</v>
      </c>
      <c r="D4480" s="2">
        <f t="shared" si="69"/>
        <v>1.3986013986013687E-3</v>
      </c>
    </row>
    <row r="4481" spans="1:4" x14ac:dyDescent="0.25">
      <c r="A4481" t="s">
        <v>3</v>
      </c>
      <c r="B4481" s="1">
        <v>16498</v>
      </c>
      <c r="C4481">
        <v>14.23</v>
      </c>
      <c r="D4481" s="2">
        <f t="shared" si="69"/>
        <v>-6.2849162011173083E-3</v>
      </c>
    </row>
    <row r="4482" spans="1:4" x14ac:dyDescent="0.25">
      <c r="A4482" t="s">
        <v>3</v>
      </c>
      <c r="B4482" s="1">
        <v>16501</v>
      </c>
      <c r="C4482">
        <v>14.3</v>
      </c>
      <c r="D4482" s="2">
        <f t="shared" si="69"/>
        <v>4.9191848208011441E-3</v>
      </c>
    </row>
    <row r="4483" spans="1:4" x14ac:dyDescent="0.25">
      <c r="A4483" t="s">
        <v>3</v>
      </c>
      <c r="B4483" s="1">
        <v>16502</v>
      </c>
      <c r="C4483">
        <v>14.37</v>
      </c>
      <c r="D4483" s="2">
        <f t="shared" si="69"/>
        <v>4.8951048951047906E-3</v>
      </c>
    </row>
    <row r="4484" spans="1:4" x14ac:dyDescent="0.25">
      <c r="A4484" t="s">
        <v>3</v>
      </c>
      <c r="B4484" s="1">
        <v>16503</v>
      </c>
      <c r="C4484">
        <v>14.38</v>
      </c>
      <c r="D4484" s="2">
        <f t="shared" ref="D4484:D4547" si="70">(C4484-C4483)/C4483</f>
        <v>6.9589422407804894E-4</v>
      </c>
    </row>
    <row r="4485" spans="1:4" x14ac:dyDescent="0.25">
      <c r="A4485" t="s">
        <v>3</v>
      </c>
      <c r="B4485" s="1">
        <v>16504</v>
      </c>
      <c r="C4485">
        <v>14.12</v>
      </c>
      <c r="D4485" s="2">
        <f t="shared" si="70"/>
        <v>-1.8080667593880499E-2</v>
      </c>
    </row>
    <row r="4486" spans="1:4" x14ac:dyDescent="0.25">
      <c r="A4486" t="s">
        <v>3</v>
      </c>
      <c r="B4486" s="1">
        <v>16505</v>
      </c>
      <c r="C4486">
        <v>13.82</v>
      </c>
      <c r="D4486" s="2">
        <f t="shared" si="70"/>
        <v>-2.1246458923512672E-2</v>
      </c>
    </row>
    <row r="4487" spans="1:4" x14ac:dyDescent="0.25">
      <c r="A4487" t="s">
        <v>3</v>
      </c>
      <c r="B4487" s="1">
        <v>16508</v>
      </c>
      <c r="C4487">
        <v>13.99</v>
      </c>
      <c r="D4487" s="2">
        <f t="shared" si="70"/>
        <v>1.2301013024602021E-2</v>
      </c>
    </row>
    <row r="4488" spans="1:4" x14ac:dyDescent="0.25">
      <c r="A4488" t="s">
        <v>3</v>
      </c>
      <c r="B4488" s="1">
        <v>16509</v>
      </c>
      <c r="C4488">
        <v>13.99</v>
      </c>
      <c r="D4488" s="2">
        <f t="shared" si="70"/>
        <v>0</v>
      </c>
    </row>
    <row r="4489" spans="1:4" x14ac:dyDescent="0.25">
      <c r="A4489" t="s">
        <v>3</v>
      </c>
      <c r="B4489" s="1">
        <v>16510</v>
      </c>
      <c r="C4489">
        <v>14.04</v>
      </c>
      <c r="D4489" s="2">
        <f t="shared" si="70"/>
        <v>3.573981415296564E-3</v>
      </c>
    </row>
    <row r="4490" spans="1:4" x14ac:dyDescent="0.25">
      <c r="A4490" t="s">
        <v>3</v>
      </c>
      <c r="B4490" s="1">
        <v>16511</v>
      </c>
      <c r="C4490">
        <v>14.07</v>
      </c>
      <c r="D4490" s="2">
        <f t="shared" si="70"/>
        <v>2.1367521367522181E-3</v>
      </c>
    </row>
    <row r="4491" spans="1:4" x14ac:dyDescent="0.25">
      <c r="A4491" t="s">
        <v>3</v>
      </c>
      <c r="B4491" s="1">
        <v>16512</v>
      </c>
      <c r="C4491">
        <v>14.09</v>
      </c>
      <c r="D4491" s="2">
        <f t="shared" si="70"/>
        <v>1.4214641080312418E-3</v>
      </c>
    </row>
    <row r="4492" spans="1:4" x14ac:dyDescent="0.25">
      <c r="A4492" t="s">
        <v>3</v>
      </c>
      <c r="B4492" s="1">
        <v>16515</v>
      </c>
      <c r="C4492">
        <v>14.01</v>
      </c>
      <c r="D4492" s="2">
        <f t="shared" si="70"/>
        <v>-5.6777856635912049E-3</v>
      </c>
    </row>
    <row r="4493" spans="1:4" x14ac:dyDescent="0.25">
      <c r="A4493" t="s">
        <v>3</v>
      </c>
      <c r="B4493" s="1">
        <v>16516</v>
      </c>
      <c r="C4493">
        <v>13.82</v>
      </c>
      <c r="D4493" s="2">
        <f t="shared" si="70"/>
        <v>-1.356174161313344E-2</v>
      </c>
    </row>
    <row r="4494" spans="1:4" x14ac:dyDescent="0.25">
      <c r="A4494" t="s">
        <v>3</v>
      </c>
      <c r="B4494" s="1">
        <v>16517</v>
      </c>
      <c r="C4494">
        <v>13.69</v>
      </c>
      <c r="D4494" s="2">
        <f t="shared" si="70"/>
        <v>-9.4066570188133698E-3</v>
      </c>
    </row>
    <row r="4495" spans="1:4" x14ac:dyDescent="0.25">
      <c r="A4495" t="s">
        <v>3</v>
      </c>
      <c r="B4495" s="1">
        <v>16518</v>
      </c>
      <c r="C4495">
        <v>13.68</v>
      </c>
      <c r="D4495" s="2">
        <f t="shared" si="70"/>
        <v>-7.3046018991963378E-4</v>
      </c>
    </row>
    <row r="4496" spans="1:4" x14ac:dyDescent="0.25">
      <c r="A4496" t="s">
        <v>3</v>
      </c>
      <c r="B4496" s="1">
        <v>16519</v>
      </c>
      <c r="C4496">
        <v>13.74</v>
      </c>
      <c r="D4496" s="2">
        <f t="shared" si="70"/>
        <v>4.3859649122807379E-3</v>
      </c>
    </row>
    <row r="4497" spans="1:4" x14ac:dyDescent="0.25">
      <c r="A4497" t="s">
        <v>3</v>
      </c>
      <c r="B4497" s="1">
        <v>16522</v>
      </c>
      <c r="C4497">
        <v>13.39</v>
      </c>
      <c r="D4497" s="2">
        <f t="shared" si="70"/>
        <v>-2.5473071324599684E-2</v>
      </c>
    </row>
    <row r="4498" spans="1:4" x14ac:dyDescent="0.25">
      <c r="A4498" t="s">
        <v>3</v>
      </c>
      <c r="B4498" s="1">
        <v>16523</v>
      </c>
      <c r="C4498">
        <v>13.47</v>
      </c>
      <c r="D4498" s="2">
        <f t="shared" si="70"/>
        <v>5.9746079163554939E-3</v>
      </c>
    </row>
    <row r="4499" spans="1:4" x14ac:dyDescent="0.25">
      <c r="A4499" t="s">
        <v>3</v>
      </c>
      <c r="B4499" s="1">
        <v>16524</v>
      </c>
      <c r="C4499">
        <v>13.58</v>
      </c>
      <c r="D4499" s="2">
        <f t="shared" si="70"/>
        <v>8.1662954714179226E-3</v>
      </c>
    </row>
    <row r="4500" spans="1:4" x14ac:dyDescent="0.25">
      <c r="A4500" t="s">
        <v>3</v>
      </c>
      <c r="B4500" s="1">
        <v>16525</v>
      </c>
      <c r="C4500">
        <v>13.61</v>
      </c>
      <c r="D4500" s="2">
        <f t="shared" si="70"/>
        <v>2.2091310751104092E-3</v>
      </c>
    </row>
    <row r="4501" spans="1:4" x14ac:dyDescent="0.25">
      <c r="A4501" t="s">
        <v>3</v>
      </c>
      <c r="B4501" s="1">
        <v>16526</v>
      </c>
      <c r="C4501">
        <v>13.61</v>
      </c>
      <c r="D4501" s="2">
        <f t="shared" si="70"/>
        <v>0</v>
      </c>
    </row>
    <row r="4502" spans="1:4" x14ac:dyDescent="0.25">
      <c r="A4502" t="s">
        <v>3</v>
      </c>
      <c r="B4502" s="1">
        <v>16529</v>
      </c>
      <c r="C4502">
        <v>13.77</v>
      </c>
      <c r="D4502" s="2">
        <f t="shared" si="70"/>
        <v>1.1756061719324038E-2</v>
      </c>
    </row>
    <row r="4503" spans="1:4" x14ac:dyDescent="0.25">
      <c r="A4503" t="s">
        <v>3</v>
      </c>
      <c r="B4503" s="1">
        <v>16530</v>
      </c>
      <c r="C4503">
        <v>13.79</v>
      </c>
      <c r="D4503" s="2">
        <f t="shared" si="70"/>
        <v>1.4524328249818136E-3</v>
      </c>
    </row>
    <row r="4504" spans="1:4" x14ac:dyDescent="0.25">
      <c r="A4504" t="s">
        <v>3</v>
      </c>
      <c r="B4504" s="1">
        <v>16531</v>
      </c>
      <c r="C4504">
        <v>13.77</v>
      </c>
      <c r="D4504" s="2">
        <f t="shared" si="70"/>
        <v>-1.4503263234227394E-3</v>
      </c>
    </row>
    <row r="4505" spans="1:4" x14ac:dyDescent="0.25">
      <c r="A4505" t="s">
        <v>3</v>
      </c>
      <c r="B4505" s="1">
        <v>16532</v>
      </c>
      <c r="C4505">
        <v>13.67</v>
      </c>
      <c r="D4505" s="2">
        <f t="shared" si="70"/>
        <v>-7.2621641249091973E-3</v>
      </c>
    </row>
    <row r="4506" spans="1:4" x14ac:dyDescent="0.25">
      <c r="A4506" t="s">
        <v>3</v>
      </c>
      <c r="B4506" s="1">
        <v>16533</v>
      </c>
      <c r="C4506">
        <v>13.77</v>
      </c>
      <c r="D4506" s="2">
        <f t="shared" si="70"/>
        <v>7.3152889539136534E-3</v>
      </c>
    </row>
    <row r="4507" spans="1:4" x14ac:dyDescent="0.25">
      <c r="A4507" t="s">
        <v>3</v>
      </c>
      <c r="B4507" s="1">
        <v>16536</v>
      </c>
      <c r="C4507">
        <v>13.81</v>
      </c>
      <c r="D4507" s="2">
        <f t="shared" si="70"/>
        <v>2.9048656499637564E-3</v>
      </c>
    </row>
    <row r="4508" spans="1:4" x14ac:dyDescent="0.25">
      <c r="A4508" t="s">
        <v>3</v>
      </c>
      <c r="B4508" s="1">
        <v>16537</v>
      </c>
      <c r="C4508">
        <v>13.86</v>
      </c>
      <c r="D4508" s="2">
        <f t="shared" si="70"/>
        <v>3.6205648081099879E-3</v>
      </c>
    </row>
    <row r="4509" spans="1:4" x14ac:dyDescent="0.25">
      <c r="A4509" t="s">
        <v>3</v>
      </c>
      <c r="B4509" s="1">
        <v>16538</v>
      </c>
      <c r="C4509">
        <v>14.06</v>
      </c>
      <c r="D4509" s="2">
        <f t="shared" si="70"/>
        <v>1.4430014430014508E-2</v>
      </c>
    </row>
    <row r="4510" spans="1:4" x14ac:dyDescent="0.25">
      <c r="A4510" t="s">
        <v>3</v>
      </c>
      <c r="B4510" s="1">
        <v>16539</v>
      </c>
      <c r="C4510">
        <v>14.05</v>
      </c>
      <c r="D4510" s="2">
        <f t="shared" si="70"/>
        <v>-7.1123755334280136E-4</v>
      </c>
    </row>
    <row r="4511" spans="1:4" x14ac:dyDescent="0.25">
      <c r="A4511" t="s">
        <v>3</v>
      </c>
      <c r="B4511" s="1">
        <v>16540</v>
      </c>
      <c r="C4511">
        <v>14.2</v>
      </c>
      <c r="D4511" s="2">
        <f t="shared" si="70"/>
        <v>1.0676156583629791E-2</v>
      </c>
    </row>
    <row r="4512" spans="1:4" x14ac:dyDescent="0.25">
      <c r="A4512" t="s">
        <v>3</v>
      </c>
      <c r="B4512" s="1">
        <v>16543</v>
      </c>
      <c r="C4512">
        <v>14.49</v>
      </c>
      <c r="D4512" s="2">
        <f t="shared" si="70"/>
        <v>2.0422535211267672E-2</v>
      </c>
    </row>
    <row r="4513" spans="1:4" x14ac:dyDescent="0.25">
      <c r="A4513" t="s">
        <v>3</v>
      </c>
      <c r="B4513" s="1">
        <v>16544</v>
      </c>
      <c r="C4513">
        <v>14.51</v>
      </c>
      <c r="D4513" s="2">
        <f t="shared" si="70"/>
        <v>1.3802622498274378E-3</v>
      </c>
    </row>
    <row r="4514" spans="1:4" x14ac:dyDescent="0.25">
      <c r="A4514" t="s">
        <v>3</v>
      </c>
      <c r="B4514" s="1">
        <v>16545</v>
      </c>
      <c r="C4514">
        <v>14.65</v>
      </c>
      <c r="D4514" s="2">
        <f t="shared" si="70"/>
        <v>9.6485182632667522E-3</v>
      </c>
    </row>
    <row r="4515" spans="1:4" x14ac:dyDescent="0.25">
      <c r="A4515" t="s">
        <v>3</v>
      </c>
      <c r="B4515" s="1">
        <v>16546</v>
      </c>
      <c r="C4515">
        <v>14.51</v>
      </c>
      <c r="D4515" s="2">
        <f t="shared" si="70"/>
        <v>-9.5563139931741006E-3</v>
      </c>
    </row>
    <row r="4516" spans="1:4" x14ac:dyDescent="0.25">
      <c r="A4516" t="s">
        <v>3</v>
      </c>
      <c r="B4516" s="1">
        <v>16547</v>
      </c>
      <c r="C4516">
        <v>14.49</v>
      </c>
      <c r="D4516" s="2">
        <f t="shared" si="70"/>
        <v>-1.3783597518952154E-3</v>
      </c>
    </row>
    <row r="4517" spans="1:4" x14ac:dyDescent="0.25">
      <c r="A4517" t="s">
        <v>3</v>
      </c>
      <c r="B4517" s="1">
        <v>16550</v>
      </c>
      <c r="C4517">
        <v>14.63</v>
      </c>
      <c r="D4517" s="2">
        <f t="shared" si="70"/>
        <v>9.66183574879231E-3</v>
      </c>
    </row>
    <row r="4518" spans="1:4" x14ac:dyDescent="0.25">
      <c r="A4518" t="s">
        <v>3</v>
      </c>
      <c r="B4518" s="1">
        <v>16551</v>
      </c>
      <c r="C4518">
        <v>14.7</v>
      </c>
      <c r="D4518" s="2">
        <f t="shared" si="70"/>
        <v>4.7846889952152085E-3</v>
      </c>
    </row>
    <row r="4519" spans="1:4" x14ac:dyDescent="0.25">
      <c r="A4519" t="s">
        <v>3</v>
      </c>
      <c r="B4519" s="1">
        <v>16552</v>
      </c>
      <c r="C4519">
        <v>14.67</v>
      </c>
      <c r="D4519" s="2">
        <f t="shared" si="70"/>
        <v>-2.0408163265305686E-3</v>
      </c>
    </row>
    <row r="4520" spans="1:4" x14ac:dyDescent="0.25">
      <c r="A4520" t="s">
        <v>3</v>
      </c>
      <c r="B4520" s="1">
        <v>16553</v>
      </c>
      <c r="C4520">
        <v>14.64</v>
      </c>
      <c r="D4520" s="2">
        <f t="shared" si="70"/>
        <v>-2.0449897750510811E-3</v>
      </c>
    </row>
    <row r="4521" spans="1:4" x14ac:dyDescent="0.25">
      <c r="A4521" t="s">
        <v>3</v>
      </c>
      <c r="B4521" s="1">
        <v>16554</v>
      </c>
      <c r="C4521">
        <v>14.7</v>
      </c>
      <c r="D4521" s="2">
        <f t="shared" si="70"/>
        <v>4.0983606557376175E-3</v>
      </c>
    </row>
    <row r="4522" spans="1:4" x14ac:dyDescent="0.25">
      <c r="A4522" t="s">
        <v>3</v>
      </c>
      <c r="B4522" s="1">
        <v>16557</v>
      </c>
      <c r="C4522">
        <v>14.84</v>
      </c>
      <c r="D4522" s="2">
        <f t="shared" si="70"/>
        <v>9.5238095238095628E-3</v>
      </c>
    </row>
    <row r="4523" spans="1:4" x14ac:dyDescent="0.25">
      <c r="A4523" t="s">
        <v>3</v>
      </c>
      <c r="B4523" s="1">
        <v>16558</v>
      </c>
      <c r="C4523">
        <v>14.79</v>
      </c>
      <c r="D4523" s="2">
        <f t="shared" si="70"/>
        <v>-3.3692722371968134E-3</v>
      </c>
    </row>
    <row r="4524" spans="1:4" x14ac:dyDescent="0.25">
      <c r="A4524" t="s">
        <v>3</v>
      </c>
      <c r="B4524" s="1">
        <v>16559</v>
      </c>
      <c r="C4524">
        <v>14.77</v>
      </c>
      <c r="D4524" s="2">
        <f t="shared" si="70"/>
        <v>-1.3522650439485853E-3</v>
      </c>
    </row>
    <row r="4525" spans="1:4" x14ac:dyDescent="0.25">
      <c r="A4525" t="s">
        <v>3</v>
      </c>
      <c r="B4525" s="1">
        <v>16560</v>
      </c>
      <c r="C4525">
        <v>14.87</v>
      </c>
      <c r="D4525" s="2">
        <f t="shared" si="70"/>
        <v>6.7704807041299693E-3</v>
      </c>
    </row>
    <row r="4526" spans="1:4" x14ac:dyDescent="0.25">
      <c r="A4526" t="s">
        <v>3</v>
      </c>
      <c r="B4526" s="1">
        <v>16561</v>
      </c>
      <c r="C4526">
        <v>14.92</v>
      </c>
      <c r="D4526" s="2">
        <f t="shared" si="70"/>
        <v>3.3624747814391871E-3</v>
      </c>
    </row>
    <row r="4527" spans="1:4" x14ac:dyDescent="0.25">
      <c r="A4527" t="s">
        <v>3</v>
      </c>
      <c r="B4527" s="1">
        <v>16564</v>
      </c>
      <c r="C4527">
        <v>14.93</v>
      </c>
      <c r="D4527" s="2">
        <f t="shared" si="70"/>
        <v>6.7024128686325648E-4</v>
      </c>
    </row>
    <row r="4528" spans="1:4" x14ac:dyDescent="0.25">
      <c r="A4528" t="s">
        <v>3</v>
      </c>
      <c r="B4528" s="1">
        <v>16565</v>
      </c>
      <c r="C4528">
        <v>14.96</v>
      </c>
      <c r="D4528" s="2">
        <f t="shared" si="70"/>
        <v>2.0093770931012148E-3</v>
      </c>
    </row>
    <row r="4529" spans="1:4" x14ac:dyDescent="0.25">
      <c r="A4529" t="s">
        <v>3</v>
      </c>
      <c r="B4529" s="1">
        <v>16566</v>
      </c>
      <c r="C4529">
        <v>14.81</v>
      </c>
      <c r="D4529" s="2">
        <f t="shared" si="70"/>
        <v>-1.0026737967914461E-2</v>
      </c>
    </row>
    <row r="4530" spans="1:4" x14ac:dyDescent="0.25">
      <c r="A4530" t="s">
        <v>3</v>
      </c>
      <c r="B4530" s="1">
        <v>16567</v>
      </c>
      <c r="C4530">
        <v>14.62</v>
      </c>
      <c r="D4530" s="2">
        <f t="shared" si="70"/>
        <v>-1.2829169480081112E-2</v>
      </c>
    </row>
    <row r="4531" spans="1:4" x14ac:dyDescent="0.25">
      <c r="A4531" t="s">
        <v>3</v>
      </c>
      <c r="B4531" s="1">
        <v>16568</v>
      </c>
      <c r="C4531">
        <v>14.62</v>
      </c>
      <c r="D4531" s="2">
        <f t="shared" si="70"/>
        <v>0</v>
      </c>
    </row>
    <row r="4532" spans="1:4" x14ac:dyDescent="0.25">
      <c r="A4532" t="s">
        <v>3</v>
      </c>
      <c r="B4532" s="1">
        <v>16571</v>
      </c>
      <c r="C4532">
        <v>14.63</v>
      </c>
      <c r="D4532" s="2">
        <f t="shared" si="70"/>
        <v>6.8399452804388265E-4</v>
      </c>
    </row>
    <row r="4533" spans="1:4" x14ac:dyDescent="0.25">
      <c r="A4533" t="s">
        <v>3</v>
      </c>
      <c r="B4533" s="1">
        <v>16572</v>
      </c>
      <c r="C4533">
        <v>14.68</v>
      </c>
      <c r="D4533" s="2">
        <f t="shared" si="70"/>
        <v>3.4176349965822921E-3</v>
      </c>
    </row>
    <row r="4534" spans="1:4" x14ac:dyDescent="0.25">
      <c r="A4534" t="s">
        <v>3</v>
      </c>
      <c r="B4534" s="1">
        <v>16573</v>
      </c>
      <c r="C4534">
        <v>14.69</v>
      </c>
      <c r="D4534" s="2">
        <f t="shared" si="70"/>
        <v>6.8119891008172932E-4</v>
      </c>
    </row>
    <row r="4535" spans="1:4" x14ac:dyDescent="0.25">
      <c r="A4535" t="s">
        <v>3</v>
      </c>
      <c r="B4535" s="1">
        <v>16574</v>
      </c>
      <c r="C4535">
        <v>14.77</v>
      </c>
      <c r="D4535" s="2">
        <f t="shared" si="70"/>
        <v>5.4458815520762472E-3</v>
      </c>
    </row>
    <row r="4536" spans="1:4" x14ac:dyDescent="0.25">
      <c r="A4536" t="s">
        <v>3</v>
      </c>
      <c r="B4536" s="1">
        <v>16575</v>
      </c>
      <c r="C4536">
        <v>14.87</v>
      </c>
      <c r="D4536" s="2">
        <f t="shared" si="70"/>
        <v>6.7704807041299693E-3</v>
      </c>
    </row>
    <row r="4537" spans="1:4" x14ac:dyDescent="0.25">
      <c r="A4537" t="s">
        <v>3</v>
      </c>
      <c r="B4537" s="1">
        <v>16578</v>
      </c>
      <c r="C4537">
        <v>14.82</v>
      </c>
      <c r="D4537" s="2">
        <f t="shared" si="70"/>
        <v>-3.3624747814390678E-3</v>
      </c>
    </row>
    <row r="4538" spans="1:4" x14ac:dyDescent="0.25">
      <c r="A4538" t="s">
        <v>3</v>
      </c>
      <c r="B4538" s="1">
        <v>16579</v>
      </c>
      <c r="C4538">
        <v>14.81</v>
      </c>
      <c r="D4538" s="2">
        <f t="shared" si="70"/>
        <v>-6.7476383265855505E-4</v>
      </c>
    </row>
    <row r="4539" spans="1:4" x14ac:dyDescent="0.25">
      <c r="A4539" t="s">
        <v>3</v>
      </c>
      <c r="B4539" s="1">
        <v>16580</v>
      </c>
      <c r="C4539">
        <v>14.7</v>
      </c>
      <c r="D4539" s="2">
        <f t="shared" si="70"/>
        <v>-7.4274139095206757E-3</v>
      </c>
    </row>
    <row r="4540" spans="1:4" x14ac:dyDescent="0.25">
      <c r="A4540" t="s">
        <v>3</v>
      </c>
      <c r="B4540" s="1">
        <v>16581</v>
      </c>
      <c r="C4540">
        <v>14.7</v>
      </c>
      <c r="D4540" s="2">
        <f t="shared" si="70"/>
        <v>0</v>
      </c>
    </row>
    <row r="4541" spans="1:4" x14ac:dyDescent="0.25">
      <c r="A4541" t="s">
        <v>3</v>
      </c>
      <c r="B4541" s="1">
        <v>16582</v>
      </c>
      <c r="C4541">
        <v>14.79</v>
      </c>
      <c r="D4541" s="2">
        <f t="shared" si="70"/>
        <v>6.1224489795918277E-3</v>
      </c>
    </row>
    <row r="4542" spans="1:4" x14ac:dyDescent="0.25">
      <c r="A4542" t="s">
        <v>3</v>
      </c>
      <c r="B4542" s="1">
        <v>16585</v>
      </c>
      <c r="C4542">
        <v>15.03</v>
      </c>
      <c r="D4542" s="2">
        <f t="shared" si="70"/>
        <v>1.6227180527383381E-2</v>
      </c>
    </row>
    <row r="4543" spans="1:4" x14ac:dyDescent="0.25">
      <c r="A4543" t="s">
        <v>3</v>
      </c>
      <c r="B4543" s="1">
        <v>16586</v>
      </c>
      <c r="C4543">
        <v>15.11</v>
      </c>
      <c r="D4543" s="2">
        <f t="shared" si="70"/>
        <v>5.3226879574185017E-3</v>
      </c>
    </row>
    <row r="4544" spans="1:4" x14ac:dyDescent="0.25">
      <c r="A4544" t="s">
        <v>3</v>
      </c>
      <c r="B4544" s="1">
        <v>16587</v>
      </c>
      <c r="C4544">
        <v>15.11</v>
      </c>
      <c r="D4544" s="2">
        <f t="shared" si="70"/>
        <v>0</v>
      </c>
    </row>
    <row r="4545" spans="1:4" x14ac:dyDescent="0.25">
      <c r="A4545" t="s">
        <v>3</v>
      </c>
      <c r="B4545" s="1">
        <v>16588</v>
      </c>
      <c r="C4545">
        <v>15.01</v>
      </c>
      <c r="D4545" s="2">
        <f t="shared" si="70"/>
        <v>-6.6181336863004401E-3</v>
      </c>
    </row>
    <row r="4546" spans="1:4" x14ac:dyDescent="0.25">
      <c r="A4546" t="s">
        <v>3</v>
      </c>
      <c r="B4546" s="1">
        <v>16589</v>
      </c>
      <c r="C4546">
        <v>15.03</v>
      </c>
      <c r="D4546" s="2">
        <f t="shared" si="70"/>
        <v>1.3324450366422101E-3</v>
      </c>
    </row>
    <row r="4547" spans="1:4" x14ac:dyDescent="0.25">
      <c r="A4547" t="s">
        <v>3</v>
      </c>
      <c r="B4547" s="1">
        <v>16592</v>
      </c>
      <c r="C4547">
        <v>15.05</v>
      </c>
      <c r="D4547" s="2">
        <f t="shared" si="70"/>
        <v>1.3306719893547139E-3</v>
      </c>
    </row>
    <row r="4548" spans="1:4" x14ac:dyDescent="0.25">
      <c r="A4548" t="s">
        <v>3</v>
      </c>
      <c r="B4548" s="1">
        <v>16593</v>
      </c>
      <c r="C4548">
        <v>15.03</v>
      </c>
      <c r="D4548" s="2">
        <f t="shared" ref="D4548:D4611" si="71">(C4548-C4547)/C4547</f>
        <v>-1.3289036544851395E-3</v>
      </c>
    </row>
    <row r="4549" spans="1:4" x14ac:dyDescent="0.25">
      <c r="A4549" t="s">
        <v>3</v>
      </c>
      <c r="B4549" s="1">
        <v>16594</v>
      </c>
      <c r="C4549">
        <v>14.96</v>
      </c>
      <c r="D4549" s="2">
        <f t="shared" si="71"/>
        <v>-4.6573519627410853E-3</v>
      </c>
    </row>
    <row r="4550" spans="1:4" x14ac:dyDescent="0.25">
      <c r="A4550" t="s">
        <v>3</v>
      </c>
      <c r="B4550" s="1">
        <v>16595</v>
      </c>
      <c r="C4550">
        <v>14.97</v>
      </c>
      <c r="D4550" s="2">
        <f t="shared" si="71"/>
        <v>6.6844919786094832E-4</v>
      </c>
    </row>
    <row r="4551" spans="1:4" x14ac:dyDescent="0.25">
      <c r="A4551" t="s">
        <v>3</v>
      </c>
      <c r="B4551" s="1">
        <v>16596</v>
      </c>
      <c r="C4551">
        <v>14.93</v>
      </c>
      <c r="D4551" s="2">
        <f t="shared" si="71"/>
        <v>-2.672010688042814E-3</v>
      </c>
    </row>
    <row r="4552" spans="1:4" x14ac:dyDescent="0.25">
      <c r="A4552" t="s">
        <v>3</v>
      </c>
      <c r="B4552" s="1">
        <v>16599</v>
      </c>
      <c r="C4552">
        <v>14.89</v>
      </c>
      <c r="D4552" s="2">
        <f t="shared" si="71"/>
        <v>-2.679169457468128E-3</v>
      </c>
    </row>
    <row r="4553" spans="1:4" x14ac:dyDescent="0.25">
      <c r="A4553" t="s">
        <v>3</v>
      </c>
      <c r="B4553" s="1">
        <v>16600</v>
      </c>
      <c r="C4553">
        <v>14.92</v>
      </c>
      <c r="D4553" s="2">
        <f t="shared" si="71"/>
        <v>2.0147750167897487E-3</v>
      </c>
    </row>
    <row r="4554" spans="1:4" x14ac:dyDescent="0.25">
      <c r="A4554" t="s">
        <v>3</v>
      </c>
      <c r="B4554" s="1">
        <v>16601</v>
      </c>
      <c r="C4554">
        <v>14.99</v>
      </c>
      <c r="D4554" s="2">
        <f t="shared" si="71"/>
        <v>4.6916890080429142E-3</v>
      </c>
    </row>
    <row r="4555" spans="1:4" x14ac:dyDescent="0.25">
      <c r="A4555" t="s">
        <v>3</v>
      </c>
      <c r="B4555" s="1">
        <v>16602</v>
      </c>
      <c r="C4555">
        <v>15.05</v>
      </c>
      <c r="D4555" s="2">
        <f t="shared" si="71"/>
        <v>4.0026684456304536E-3</v>
      </c>
    </row>
    <row r="4556" spans="1:4" x14ac:dyDescent="0.25">
      <c r="A4556" t="s">
        <v>3</v>
      </c>
      <c r="B4556" s="1">
        <v>16603</v>
      </c>
      <c r="C4556">
        <v>15.1</v>
      </c>
      <c r="D4556" s="2">
        <f t="shared" si="71"/>
        <v>3.3222591362125535E-3</v>
      </c>
    </row>
    <row r="4557" spans="1:4" x14ac:dyDescent="0.25">
      <c r="A4557" t="s">
        <v>3</v>
      </c>
      <c r="B4557" s="1">
        <v>16606</v>
      </c>
      <c r="C4557">
        <v>15.09</v>
      </c>
      <c r="D4557" s="2">
        <f t="shared" si="71"/>
        <v>-6.6225165562912498E-4</v>
      </c>
    </row>
    <row r="4558" spans="1:4" x14ac:dyDescent="0.25">
      <c r="A4558" t="s">
        <v>3</v>
      </c>
      <c r="B4558" s="1">
        <v>16607</v>
      </c>
      <c r="C4558">
        <v>15.11</v>
      </c>
      <c r="D4558" s="2">
        <f t="shared" si="71"/>
        <v>1.325381047050999E-3</v>
      </c>
    </row>
    <row r="4559" spans="1:4" x14ac:dyDescent="0.25">
      <c r="A4559" t="s">
        <v>3</v>
      </c>
      <c r="B4559" s="1">
        <v>16608</v>
      </c>
      <c r="C4559">
        <v>15.18</v>
      </c>
      <c r="D4559" s="2">
        <f t="shared" si="71"/>
        <v>4.6326935804103433E-3</v>
      </c>
    </row>
    <row r="4560" spans="1:4" x14ac:dyDescent="0.25">
      <c r="A4560" t="s">
        <v>3</v>
      </c>
      <c r="B4560" s="1">
        <v>16609</v>
      </c>
      <c r="C4560">
        <v>15.26</v>
      </c>
      <c r="D4560" s="2">
        <f t="shared" si="71"/>
        <v>5.2700922266139703E-3</v>
      </c>
    </row>
    <row r="4561" spans="1:4" x14ac:dyDescent="0.25">
      <c r="A4561" t="s">
        <v>3</v>
      </c>
      <c r="B4561" s="1">
        <v>16610</v>
      </c>
      <c r="C4561">
        <v>15.28</v>
      </c>
      <c r="D4561" s="2">
        <f t="shared" si="71"/>
        <v>1.3106159895150441E-3</v>
      </c>
    </row>
    <row r="4562" spans="1:4" x14ac:dyDescent="0.25">
      <c r="A4562" t="s">
        <v>3</v>
      </c>
      <c r="B4562" s="1">
        <v>16613</v>
      </c>
      <c r="C4562">
        <v>15.35</v>
      </c>
      <c r="D4562" s="2">
        <f t="shared" si="71"/>
        <v>4.5811518324607517E-3</v>
      </c>
    </row>
    <row r="4563" spans="1:4" x14ac:dyDescent="0.25">
      <c r="A4563" t="s">
        <v>3</v>
      </c>
      <c r="B4563" s="1">
        <v>16614</v>
      </c>
      <c r="C4563">
        <v>15.37</v>
      </c>
      <c r="D4563" s="2">
        <f t="shared" si="71"/>
        <v>1.3029315960911775E-3</v>
      </c>
    </row>
    <row r="4564" spans="1:4" x14ac:dyDescent="0.25">
      <c r="A4564" t="s">
        <v>3</v>
      </c>
      <c r="B4564" s="1">
        <v>16615</v>
      </c>
      <c r="C4564">
        <v>15.35</v>
      </c>
      <c r="D4564" s="2">
        <f t="shared" si="71"/>
        <v>-1.3012361743656197E-3</v>
      </c>
    </row>
    <row r="4565" spans="1:4" x14ac:dyDescent="0.25">
      <c r="A4565" t="s">
        <v>3</v>
      </c>
      <c r="B4565" s="1">
        <v>16616</v>
      </c>
      <c r="C4565">
        <v>15.04</v>
      </c>
      <c r="D4565" s="2">
        <f t="shared" si="71"/>
        <v>-2.0195439739413713E-2</v>
      </c>
    </row>
    <row r="4566" spans="1:4" x14ac:dyDescent="0.25">
      <c r="A4566" t="s">
        <v>3</v>
      </c>
      <c r="B4566" s="1">
        <v>16617</v>
      </c>
      <c r="C4566">
        <v>14.87</v>
      </c>
      <c r="D4566" s="2">
        <f t="shared" si="71"/>
        <v>-1.1303191489361698E-2</v>
      </c>
    </row>
    <row r="4567" spans="1:4" x14ac:dyDescent="0.25">
      <c r="A4567" t="s">
        <v>3</v>
      </c>
      <c r="B4567" s="1">
        <v>16620</v>
      </c>
      <c r="C4567">
        <v>15.03</v>
      </c>
      <c r="D4567" s="2">
        <f t="shared" si="71"/>
        <v>1.0759919300605256E-2</v>
      </c>
    </row>
    <row r="4568" spans="1:4" x14ac:dyDescent="0.25">
      <c r="A4568" t="s">
        <v>3</v>
      </c>
      <c r="B4568" s="1">
        <v>16621</v>
      </c>
      <c r="C4568">
        <v>15.03</v>
      </c>
      <c r="D4568" s="2">
        <f t="shared" si="71"/>
        <v>0</v>
      </c>
    </row>
    <row r="4569" spans="1:4" x14ac:dyDescent="0.25">
      <c r="A4569" t="s">
        <v>3</v>
      </c>
      <c r="B4569" s="1">
        <v>16622</v>
      </c>
      <c r="C4569">
        <v>15.03</v>
      </c>
      <c r="D4569" s="2">
        <f t="shared" si="71"/>
        <v>0</v>
      </c>
    </row>
    <row r="4570" spans="1:4" x14ac:dyDescent="0.25">
      <c r="A4570" t="s">
        <v>3</v>
      </c>
      <c r="B4570" s="1">
        <v>16623</v>
      </c>
      <c r="C4570">
        <v>14.86</v>
      </c>
      <c r="D4570" s="2">
        <f t="shared" si="71"/>
        <v>-1.13107119095143E-2</v>
      </c>
    </row>
    <row r="4571" spans="1:4" x14ac:dyDescent="0.25">
      <c r="A4571" t="s">
        <v>3</v>
      </c>
      <c r="B4571" s="1">
        <v>16624</v>
      </c>
      <c r="C4571">
        <v>14.91</v>
      </c>
      <c r="D4571" s="2">
        <f t="shared" si="71"/>
        <v>3.364737550471111E-3</v>
      </c>
    </row>
    <row r="4572" spans="1:4" x14ac:dyDescent="0.25">
      <c r="A4572" t="s">
        <v>3</v>
      </c>
      <c r="B4572" s="1">
        <v>16627</v>
      </c>
      <c r="C4572">
        <v>15.04</v>
      </c>
      <c r="D4572" s="2">
        <f t="shared" si="71"/>
        <v>8.7189805499663982E-3</v>
      </c>
    </row>
    <row r="4573" spans="1:4" x14ac:dyDescent="0.25">
      <c r="A4573" t="s">
        <v>3</v>
      </c>
      <c r="B4573" s="1">
        <v>16628</v>
      </c>
      <c r="C4573">
        <v>15.1</v>
      </c>
      <c r="D4573" s="2">
        <f t="shared" si="71"/>
        <v>3.9893617021276931E-3</v>
      </c>
    </row>
    <row r="4574" spans="1:4" x14ac:dyDescent="0.25">
      <c r="A4574" t="s">
        <v>3</v>
      </c>
      <c r="B4574" s="1">
        <v>16629</v>
      </c>
      <c r="C4574">
        <v>15.05</v>
      </c>
      <c r="D4574" s="2">
        <f t="shared" si="71"/>
        <v>-3.3112582781456247E-3</v>
      </c>
    </row>
    <row r="4575" spans="1:4" x14ac:dyDescent="0.25">
      <c r="A4575" t="s">
        <v>3</v>
      </c>
      <c r="B4575" s="1">
        <v>16630</v>
      </c>
      <c r="C4575">
        <v>15.09</v>
      </c>
      <c r="D4575" s="2">
        <f t="shared" si="71"/>
        <v>2.657807308970043E-3</v>
      </c>
    </row>
    <row r="4576" spans="1:4" x14ac:dyDescent="0.25">
      <c r="A4576" t="s">
        <v>3</v>
      </c>
      <c r="B4576" s="1">
        <v>16631</v>
      </c>
      <c r="C4576">
        <v>15.05</v>
      </c>
      <c r="D4576" s="2">
        <f t="shared" si="71"/>
        <v>-2.650762094101998E-3</v>
      </c>
    </row>
    <row r="4577" spans="1:4" x14ac:dyDescent="0.25">
      <c r="A4577" t="s">
        <v>3</v>
      </c>
      <c r="B4577" s="1">
        <v>16634</v>
      </c>
      <c r="C4577">
        <v>14.94</v>
      </c>
      <c r="D4577" s="2">
        <f t="shared" si="71"/>
        <v>-7.3089700996678544E-3</v>
      </c>
    </row>
    <row r="4578" spans="1:4" x14ac:dyDescent="0.25">
      <c r="A4578" t="s">
        <v>3</v>
      </c>
      <c r="B4578" s="1">
        <v>16635</v>
      </c>
      <c r="C4578">
        <v>14.61</v>
      </c>
      <c r="D4578" s="2">
        <f t="shared" si="71"/>
        <v>-2.2088353413654623E-2</v>
      </c>
    </row>
    <row r="4579" spans="1:4" x14ac:dyDescent="0.25">
      <c r="A4579" t="s">
        <v>3</v>
      </c>
      <c r="B4579" s="1">
        <v>16636</v>
      </c>
      <c r="C4579">
        <v>14.56</v>
      </c>
      <c r="D4579" s="2">
        <f t="shared" si="71"/>
        <v>-3.4223134839150536E-3</v>
      </c>
    </row>
    <row r="4580" spans="1:4" x14ac:dyDescent="0.25">
      <c r="A4580" t="s">
        <v>3</v>
      </c>
      <c r="B4580" s="1">
        <v>16637</v>
      </c>
      <c r="C4580">
        <v>14.66</v>
      </c>
      <c r="D4580" s="2">
        <f t="shared" si="71"/>
        <v>6.8681318681318437E-3</v>
      </c>
    </row>
    <row r="4581" spans="1:4" x14ac:dyDescent="0.25">
      <c r="A4581" t="s">
        <v>3</v>
      </c>
      <c r="B4581" s="1">
        <v>16638</v>
      </c>
      <c r="C4581">
        <v>14.66</v>
      </c>
      <c r="D4581" s="2">
        <f t="shared" si="71"/>
        <v>0</v>
      </c>
    </row>
    <row r="4582" spans="1:4" x14ac:dyDescent="0.25">
      <c r="A4582" t="s">
        <v>3</v>
      </c>
      <c r="B4582" s="1">
        <v>16641</v>
      </c>
      <c r="C4582">
        <v>14.51</v>
      </c>
      <c r="D4582" s="2">
        <f t="shared" si="71"/>
        <v>-1.0231923601637131E-2</v>
      </c>
    </row>
    <row r="4583" spans="1:4" x14ac:dyDescent="0.25">
      <c r="A4583" t="s">
        <v>3</v>
      </c>
      <c r="B4583" s="1">
        <v>16642</v>
      </c>
      <c r="C4583">
        <v>14.54</v>
      </c>
      <c r="D4583" s="2">
        <f t="shared" si="71"/>
        <v>2.0675396278428231E-3</v>
      </c>
    </row>
    <row r="4584" spans="1:4" x14ac:dyDescent="0.25">
      <c r="A4584" t="s">
        <v>3</v>
      </c>
      <c r="B4584" s="1">
        <v>16643</v>
      </c>
      <c r="C4584">
        <v>14.68</v>
      </c>
      <c r="D4584" s="2">
        <f t="shared" si="71"/>
        <v>9.6286107290234242E-3</v>
      </c>
    </row>
    <row r="4585" spans="1:4" x14ac:dyDescent="0.25">
      <c r="A4585" t="s">
        <v>3</v>
      </c>
      <c r="B4585" s="1">
        <v>16644</v>
      </c>
      <c r="C4585">
        <v>14.38</v>
      </c>
      <c r="D4585" s="2">
        <f t="shared" si="71"/>
        <v>-2.0435967302452243E-2</v>
      </c>
    </row>
    <row r="4586" spans="1:4" x14ac:dyDescent="0.25">
      <c r="A4586" t="s">
        <v>3</v>
      </c>
      <c r="B4586" s="1">
        <v>16645</v>
      </c>
      <c r="C4586">
        <v>14.45</v>
      </c>
      <c r="D4586" s="2">
        <f t="shared" si="71"/>
        <v>4.8678720445061545E-3</v>
      </c>
    </row>
    <row r="4587" spans="1:4" x14ac:dyDescent="0.25">
      <c r="A4587" t="s">
        <v>3</v>
      </c>
      <c r="B4587" s="1">
        <v>16648</v>
      </c>
      <c r="C4587">
        <v>14.6</v>
      </c>
      <c r="D4587" s="2">
        <f t="shared" si="71"/>
        <v>1.0380622837370268E-2</v>
      </c>
    </row>
    <row r="4588" spans="1:4" x14ac:dyDescent="0.25">
      <c r="A4588" t="s">
        <v>3</v>
      </c>
      <c r="B4588" s="1">
        <v>16649</v>
      </c>
      <c r="C4588">
        <v>14.66</v>
      </c>
      <c r="D4588" s="2">
        <f t="shared" si="71"/>
        <v>4.1095890410959247E-3</v>
      </c>
    </row>
    <row r="4589" spans="1:4" x14ac:dyDescent="0.25">
      <c r="A4589" t="s">
        <v>3</v>
      </c>
      <c r="B4589" s="1">
        <v>16650</v>
      </c>
      <c r="C4589">
        <v>14.68</v>
      </c>
      <c r="D4589" s="2">
        <f t="shared" si="71"/>
        <v>1.364256480218252E-3</v>
      </c>
    </row>
    <row r="4590" spans="1:4" x14ac:dyDescent="0.25">
      <c r="A4590" t="s">
        <v>3</v>
      </c>
      <c r="B4590" s="1">
        <v>16651</v>
      </c>
      <c r="C4590">
        <v>14.62</v>
      </c>
      <c r="D4590" s="2">
        <f t="shared" si="71"/>
        <v>-4.0871934604904975E-3</v>
      </c>
    </row>
    <row r="4591" spans="1:4" x14ac:dyDescent="0.25">
      <c r="A4591" t="s">
        <v>3</v>
      </c>
      <c r="B4591" s="1">
        <v>16652</v>
      </c>
      <c r="C4591">
        <v>14.68</v>
      </c>
      <c r="D4591" s="2">
        <f t="shared" si="71"/>
        <v>4.1039671682626885E-3</v>
      </c>
    </row>
    <row r="4592" spans="1:4" x14ac:dyDescent="0.25">
      <c r="A4592" t="s">
        <v>3</v>
      </c>
      <c r="B4592" s="1">
        <v>16655</v>
      </c>
      <c r="C4592">
        <v>14.72</v>
      </c>
      <c r="D4592" s="2">
        <f t="shared" si="71"/>
        <v>2.7247956403270383E-3</v>
      </c>
    </row>
    <row r="4593" spans="1:4" x14ac:dyDescent="0.25">
      <c r="A4593" t="s">
        <v>3</v>
      </c>
      <c r="B4593" s="1">
        <v>16656</v>
      </c>
      <c r="C4593">
        <v>14.52</v>
      </c>
      <c r="D4593" s="2">
        <f t="shared" si="71"/>
        <v>-1.3586956521739203E-2</v>
      </c>
    </row>
    <row r="4594" spans="1:4" x14ac:dyDescent="0.25">
      <c r="A4594" t="s">
        <v>3</v>
      </c>
      <c r="B4594" s="1">
        <v>16657</v>
      </c>
      <c r="C4594">
        <v>14.55</v>
      </c>
      <c r="D4594" s="2">
        <f t="shared" si="71"/>
        <v>2.0661157024794174E-3</v>
      </c>
    </row>
    <row r="4595" spans="1:4" x14ac:dyDescent="0.25">
      <c r="A4595" t="s">
        <v>3</v>
      </c>
      <c r="B4595" s="1">
        <v>16658</v>
      </c>
      <c r="C4595">
        <v>14.79</v>
      </c>
      <c r="D4595" s="2">
        <f t="shared" si="71"/>
        <v>1.6494845360824635E-2</v>
      </c>
    </row>
    <row r="4596" spans="1:4" x14ac:dyDescent="0.25">
      <c r="A4596" t="s">
        <v>3</v>
      </c>
      <c r="B4596" s="1">
        <v>16659</v>
      </c>
      <c r="C4596">
        <v>14.78</v>
      </c>
      <c r="D4596" s="2">
        <f t="shared" si="71"/>
        <v>-6.7613252197429264E-4</v>
      </c>
    </row>
    <row r="4597" spans="1:4" x14ac:dyDescent="0.25">
      <c r="A4597" t="s">
        <v>3</v>
      </c>
      <c r="B4597" s="1">
        <v>16662</v>
      </c>
      <c r="C4597">
        <v>14.61</v>
      </c>
      <c r="D4597" s="2">
        <f t="shared" si="71"/>
        <v>-1.15020297699594E-2</v>
      </c>
    </row>
    <row r="4598" spans="1:4" x14ac:dyDescent="0.25">
      <c r="A4598" t="s">
        <v>3</v>
      </c>
      <c r="B4598" s="1">
        <v>16663</v>
      </c>
      <c r="C4598">
        <v>14.7</v>
      </c>
      <c r="D4598" s="2">
        <f t="shared" si="71"/>
        <v>6.1601642710472186E-3</v>
      </c>
    </row>
    <row r="4599" spans="1:4" x14ac:dyDescent="0.25">
      <c r="A4599" t="s">
        <v>3</v>
      </c>
      <c r="B4599" s="1">
        <v>16664</v>
      </c>
      <c r="C4599">
        <v>14.7</v>
      </c>
      <c r="D4599" s="2">
        <f t="shared" si="71"/>
        <v>0</v>
      </c>
    </row>
    <row r="4600" spans="1:4" x14ac:dyDescent="0.25">
      <c r="A4600" t="s">
        <v>3</v>
      </c>
      <c r="B4600" s="1">
        <v>16665</v>
      </c>
      <c r="C4600">
        <v>14.7</v>
      </c>
      <c r="D4600" s="2">
        <f t="shared" si="71"/>
        <v>0</v>
      </c>
    </row>
    <row r="4601" spans="1:4" x14ac:dyDescent="0.25">
      <c r="A4601" t="s">
        <v>3</v>
      </c>
      <c r="B4601" s="1">
        <v>16666</v>
      </c>
      <c r="C4601">
        <v>14.62</v>
      </c>
      <c r="D4601" s="2">
        <f t="shared" si="71"/>
        <v>-5.4421768707483041E-3</v>
      </c>
    </row>
    <row r="4602" spans="1:4" x14ac:dyDescent="0.25">
      <c r="A4602" t="s">
        <v>3</v>
      </c>
      <c r="B4602" s="1">
        <v>16669</v>
      </c>
      <c r="C4602">
        <v>14.4</v>
      </c>
      <c r="D4602" s="2">
        <f t="shared" si="71"/>
        <v>-1.5047879616962988E-2</v>
      </c>
    </row>
    <row r="4603" spans="1:4" x14ac:dyDescent="0.25">
      <c r="A4603" t="s">
        <v>3</v>
      </c>
      <c r="B4603" s="1">
        <v>16670</v>
      </c>
      <c r="C4603">
        <v>14.46</v>
      </c>
      <c r="D4603" s="2">
        <f t="shared" si="71"/>
        <v>4.1666666666667013E-3</v>
      </c>
    </row>
    <row r="4604" spans="1:4" x14ac:dyDescent="0.25">
      <c r="A4604" t="s">
        <v>3</v>
      </c>
      <c r="B4604" s="1">
        <v>16671</v>
      </c>
      <c r="C4604">
        <v>14.56</v>
      </c>
      <c r="D4604" s="2">
        <f t="shared" si="71"/>
        <v>6.9156293222683018E-3</v>
      </c>
    </row>
    <row r="4605" spans="1:4" x14ac:dyDescent="0.25">
      <c r="A4605" t="s">
        <v>3</v>
      </c>
      <c r="B4605" s="1">
        <v>16672</v>
      </c>
      <c r="C4605">
        <v>14.85</v>
      </c>
      <c r="D4605" s="2">
        <f t="shared" si="71"/>
        <v>1.9917582417582357E-2</v>
      </c>
    </row>
    <row r="4606" spans="1:4" x14ac:dyDescent="0.25">
      <c r="A4606" t="s">
        <v>3</v>
      </c>
      <c r="B4606" s="1">
        <v>16673</v>
      </c>
      <c r="C4606">
        <v>15.05</v>
      </c>
      <c r="D4606" s="2">
        <f t="shared" si="71"/>
        <v>1.346801346801354E-2</v>
      </c>
    </row>
    <row r="4607" spans="1:4" x14ac:dyDescent="0.25">
      <c r="A4607" t="s">
        <v>3</v>
      </c>
      <c r="B4607" s="1">
        <v>16676</v>
      </c>
      <c r="C4607">
        <v>15.27</v>
      </c>
      <c r="D4607" s="2">
        <f t="shared" si="71"/>
        <v>1.4617940199335471E-2</v>
      </c>
    </row>
    <row r="4608" spans="1:4" x14ac:dyDescent="0.25">
      <c r="A4608" t="s">
        <v>3</v>
      </c>
      <c r="B4608" s="1">
        <v>16677</v>
      </c>
      <c r="C4608">
        <v>15.32</v>
      </c>
      <c r="D4608" s="2">
        <f t="shared" si="71"/>
        <v>3.2743942370661895E-3</v>
      </c>
    </row>
    <row r="4609" spans="1:4" x14ac:dyDescent="0.25">
      <c r="A4609" t="s">
        <v>3</v>
      </c>
      <c r="B4609" s="1">
        <v>16678</v>
      </c>
      <c r="C4609">
        <v>15.3</v>
      </c>
      <c r="D4609" s="2">
        <f t="shared" si="71"/>
        <v>-1.3054830287205987E-3</v>
      </c>
    </row>
    <row r="4610" spans="1:4" x14ac:dyDescent="0.25">
      <c r="A4610" t="s">
        <v>3</v>
      </c>
      <c r="B4610" s="1">
        <v>16679</v>
      </c>
      <c r="C4610">
        <v>15.35</v>
      </c>
      <c r="D4610" s="2">
        <f t="shared" si="71"/>
        <v>3.2679738562090806E-3</v>
      </c>
    </row>
    <row r="4611" spans="1:4" x14ac:dyDescent="0.25">
      <c r="A4611" t="s">
        <v>3</v>
      </c>
      <c r="B4611" s="1">
        <v>16680</v>
      </c>
      <c r="C4611">
        <v>15.51</v>
      </c>
      <c r="D4611" s="2">
        <f t="shared" si="71"/>
        <v>1.0423452768729651E-2</v>
      </c>
    </row>
    <row r="4612" spans="1:4" x14ac:dyDescent="0.25">
      <c r="A4612" t="s">
        <v>3</v>
      </c>
      <c r="B4612" s="1">
        <v>16683</v>
      </c>
      <c r="C4612">
        <v>15.51</v>
      </c>
      <c r="D4612" s="2">
        <f t="shared" ref="D4612:D4675" si="72">(C4612-C4611)/C4611</f>
        <v>0</v>
      </c>
    </row>
    <row r="4613" spans="1:4" x14ac:dyDescent="0.25">
      <c r="A4613" t="s">
        <v>3</v>
      </c>
      <c r="B4613" s="1">
        <v>16684</v>
      </c>
      <c r="C4613">
        <v>15.51</v>
      </c>
      <c r="D4613" s="2">
        <f t="shared" si="72"/>
        <v>0</v>
      </c>
    </row>
    <row r="4614" spans="1:4" x14ac:dyDescent="0.25">
      <c r="A4614" t="s">
        <v>3</v>
      </c>
      <c r="B4614" s="1">
        <v>16685</v>
      </c>
      <c r="C4614">
        <v>15.53</v>
      </c>
      <c r="D4614" s="2">
        <f t="shared" si="72"/>
        <v>1.2894906511927513E-3</v>
      </c>
    </row>
    <row r="4615" spans="1:4" x14ac:dyDescent="0.25">
      <c r="A4615" t="s">
        <v>3</v>
      </c>
      <c r="B4615" s="1">
        <v>16686</v>
      </c>
      <c r="C4615">
        <v>15.74</v>
      </c>
      <c r="D4615" s="2">
        <f t="shared" si="72"/>
        <v>1.3522215067611131E-2</v>
      </c>
    </row>
    <row r="4616" spans="1:4" x14ac:dyDescent="0.25">
      <c r="A4616" t="s">
        <v>3</v>
      </c>
      <c r="B4616" s="1">
        <v>16687</v>
      </c>
      <c r="C4616">
        <v>15.73</v>
      </c>
      <c r="D4616" s="2">
        <f t="shared" si="72"/>
        <v>-6.3532401524776284E-4</v>
      </c>
    </row>
    <row r="4617" spans="1:4" x14ac:dyDescent="0.25">
      <c r="A4617" t="s">
        <v>3</v>
      </c>
      <c r="B4617" s="1">
        <v>16690</v>
      </c>
      <c r="C4617">
        <v>15.78</v>
      </c>
      <c r="D4617" s="2">
        <f t="shared" si="72"/>
        <v>3.178639542275838E-3</v>
      </c>
    </row>
    <row r="4618" spans="1:4" x14ac:dyDescent="0.25">
      <c r="A4618" t="s">
        <v>3</v>
      </c>
      <c r="B4618" s="1">
        <v>16691</v>
      </c>
      <c r="C4618">
        <v>15.88</v>
      </c>
      <c r="D4618" s="2">
        <f t="shared" si="72"/>
        <v>6.3371356147022447E-3</v>
      </c>
    </row>
    <row r="4619" spans="1:4" x14ac:dyDescent="0.25">
      <c r="A4619" t="s">
        <v>3</v>
      </c>
      <c r="B4619" s="1">
        <v>16692</v>
      </c>
      <c r="C4619">
        <v>15.95</v>
      </c>
      <c r="D4619" s="2">
        <f t="shared" si="72"/>
        <v>4.4080604534004093E-3</v>
      </c>
    </row>
    <row r="4620" spans="1:4" x14ac:dyDescent="0.25">
      <c r="A4620" t="s">
        <v>3</v>
      </c>
      <c r="B4620" s="1">
        <v>16693</v>
      </c>
      <c r="C4620">
        <v>15.95</v>
      </c>
      <c r="D4620" s="2">
        <f t="shared" si="72"/>
        <v>0</v>
      </c>
    </row>
    <row r="4621" spans="1:4" x14ac:dyDescent="0.25">
      <c r="A4621" t="s">
        <v>3</v>
      </c>
      <c r="B4621" s="1">
        <v>16694</v>
      </c>
      <c r="C4621">
        <v>15.86</v>
      </c>
      <c r="D4621" s="2">
        <f t="shared" si="72"/>
        <v>-5.6426332288401163E-3</v>
      </c>
    </row>
    <row r="4622" spans="1:4" x14ac:dyDescent="0.25">
      <c r="A4622" t="s">
        <v>3</v>
      </c>
      <c r="B4622" s="1">
        <v>16697</v>
      </c>
      <c r="C4622">
        <v>15.51</v>
      </c>
      <c r="D4622" s="2">
        <f t="shared" si="72"/>
        <v>-2.2068095838587619E-2</v>
      </c>
    </row>
    <row r="4623" spans="1:4" x14ac:dyDescent="0.25">
      <c r="A4623" t="s">
        <v>3</v>
      </c>
      <c r="B4623" s="1">
        <v>16698</v>
      </c>
      <c r="C4623">
        <v>15.82</v>
      </c>
      <c r="D4623" s="2">
        <f t="shared" si="72"/>
        <v>1.9987105093488104E-2</v>
      </c>
    </row>
    <row r="4624" spans="1:4" x14ac:dyDescent="0.25">
      <c r="A4624" t="s">
        <v>3</v>
      </c>
      <c r="B4624" s="1">
        <v>16699</v>
      </c>
      <c r="C4624">
        <v>15.97</v>
      </c>
      <c r="D4624" s="2">
        <f t="shared" si="72"/>
        <v>9.4816687737041948E-3</v>
      </c>
    </row>
    <row r="4625" spans="1:4" x14ac:dyDescent="0.25">
      <c r="A4625" t="s">
        <v>3</v>
      </c>
      <c r="B4625" s="1">
        <v>16700</v>
      </c>
      <c r="C4625">
        <v>16.03</v>
      </c>
      <c r="D4625" s="2">
        <f t="shared" si="72"/>
        <v>3.7570444583594547E-3</v>
      </c>
    </row>
    <row r="4626" spans="1:4" x14ac:dyDescent="0.25">
      <c r="A4626" t="s">
        <v>3</v>
      </c>
      <c r="B4626" s="1">
        <v>16701</v>
      </c>
      <c r="C4626">
        <v>15.95</v>
      </c>
      <c r="D4626" s="2">
        <f t="shared" si="72"/>
        <v>-4.9906425452278125E-3</v>
      </c>
    </row>
    <row r="4627" spans="1:4" x14ac:dyDescent="0.25">
      <c r="A4627" t="s">
        <v>3</v>
      </c>
      <c r="B4627" s="1">
        <v>16704</v>
      </c>
      <c r="C4627">
        <v>15.91</v>
      </c>
      <c r="D4627" s="2">
        <f t="shared" si="72"/>
        <v>-2.5078369905955581E-3</v>
      </c>
    </row>
    <row r="4628" spans="1:4" x14ac:dyDescent="0.25">
      <c r="A4628" t="s">
        <v>3</v>
      </c>
      <c r="B4628" s="1">
        <v>16705</v>
      </c>
      <c r="C4628">
        <v>15.93</v>
      </c>
      <c r="D4628" s="2">
        <f t="shared" si="72"/>
        <v>1.2570710245128581E-3</v>
      </c>
    </row>
    <row r="4629" spans="1:4" x14ac:dyDescent="0.25">
      <c r="A4629" t="s">
        <v>3</v>
      </c>
      <c r="B4629" s="1">
        <v>16706</v>
      </c>
      <c r="C4629">
        <v>15.92</v>
      </c>
      <c r="D4629" s="2">
        <f t="shared" si="72"/>
        <v>-6.2774639045824147E-4</v>
      </c>
    </row>
    <row r="4630" spans="1:4" x14ac:dyDescent="0.25">
      <c r="A4630" t="s">
        <v>3</v>
      </c>
      <c r="B4630" s="1">
        <v>16707</v>
      </c>
      <c r="C4630">
        <v>15.86</v>
      </c>
      <c r="D4630" s="2">
        <f t="shared" si="72"/>
        <v>-3.7688442211055587E-3</v>
      </c>
    </row>
    <row r="4631" spans="1:4" x14ac:dyDescent="0.25">
      <c r="A4631" t="s">
        <v>3</v>
      </c>
      <c r="B4631" s="1">
        <v>16708</v>
      </c>
      <c r="C4631">
        <v>16.05</v>
      </c>
      <c r="D4631" s="2">
        <f t="shared" si="72"/>
        <v>1.1979823455233372E-2</v>
      </c>
    </row>
    <row r="4632" spans="1:4" x14ac:dyDescent="0.25">
      <c r="A4632" t="s">
        <v>3</v>
      </c>
      <c r="B4632" s="1">
        <v>16711</v>
      </c>
      <c r="C4632">
        <v>16.329999999999998</v>
      </c>
      <c r="D4632" s="2">
        <f t="shared" si="72"/>
        <v>1.7445482866043461E-2</v>
      </c>
    </row>
    <row r="4633" spans="1:4" x14ac:dyDescent="0.25">
      <c r="A4633" t="s">
        <v>3</v>
      </c>
      <c r="B4633" s="1">
        <v>16712</v>
      </c>
      <c r="C4633">
        <v>16.329999999999998</v>
      </c>
      <c r="D4633" s="2">
        <f t="shared" si="72"/>
        <v>0</v>
      </c>
    </row>
    <row r="4634" spans="1:4" x14ac:dyDescent="0.25">
      <c r="A4634" t="s">
        <v>3</v>
      </c>
      <c r="B4634" s="1">
        <v>16713</v>
      </c>
      <c r="C4634">
        <v>16.3</v>
      </c>
      <c r="D4634" s="2">
        <f t="shared" si="72"/>
        <v>-1.8371096142068334E-3</v>
      </c>
    </row>
    <row r="4635" spans="1:4" x14ac:dyDescent="0.25">
      <c r="A4635" t="s">
        <v>3</v>
      </c>
      <c r="B4635" s="1">
        <v>16714</v>
      </c>
      <c r="C4635">
        <v>16.3</v>
      </c>
      <c r="D4635" s="2">
        <f t="shared" si="72"/>
        <v>0</v>
      </c>
    </row>
    <row r="4636" spans="1:4" x14ac:dyDescent="0.25">
      <c r="A4636" t="s">
        <v>3</v>
      </c>
      <c r="B4636" s="1">
        <v>16715</v>
      </c>
      <c r="C4636">
        <v>16.38</v>
      </c>
      <c r="D4636" s="2">
        <f t="shared" si="72"/>
        <v>4.9079754601225947E-3</v>
      </c>
    </row>
    <row r="4637" spans="1:4" x14ac:dyDescent="0.25">
      <c r="A4637" t="s">
        <v>3</v>
      </c>
      <c r="B4637" s="1">
        <v>16718</v>
      </c>
      <c r="C4637">
        <v>16.5</v>
      </c>
      <c r="D4637" s="2">
        <f t="shared" si="72"/>
        <v>7.3260073260073876E-3</v>
      </c>
    </row>
    <row r="4638" spans="1:4" x14ac:dyDescent="0.25">
      <c r="A4638" t="s">
        <v>3</v>
      </c>
      <c r="B4638" s="1">
        <v>16719</v>
      </c>
      <c r="C4638">
        <v>16.54</v>
      </c>
      <c r="D4638" s="2">
        <f t="shared" si="72"/>
        <v>2.4242424242423726E-3</v>
      </c>
    </row>
    <row r="4639" spans="1:4" x14ac:dyDescent="0.25">
      <c r="A4639" t="s">
        <v>3</v>
      </c>
      <c r="B4639" s="1">
        <v>16720</v>
      </c>
      <c r="C4639">
        <v>16.600000000000001</v>
      </c>
      <c r="D4639" s="2">
        <f t="shared" si="72"/>
        <v>3.6275695284160988E-3</v>
      </c>
    </row>
    <row r="4640" spans="1:4" x14ac:dyDescent="0.25">
      <c r="A4640" t="s">
        <v>3</v>
      </c>
      <c r="B4640" s="1">
        <v>16721</v>
      </c>
      <c r="C4640">
        <v>16.579999999999998</v>
      </c>
      <c r="D4640" s="2">
        <f t="shared" si="72"/>
        <v>-1.2048192771086221E-3</v>
      </c>
    </row>
    <row r="4641" spans="1:4" x14ac:dyDescent="0.25">
      <c r="A4641" t="s">
        <v>3</v>
      </c>
      <c r="B4641" s="1">
        <v>16722</v>
      </c>
      <c r="C4641">
        <v>16.579999999999998</v>
      </c>
      <c r="D4641" s="2">
        <f t="shared" si="72"/>
        <v>0</v>
      </c>
    </row>
    <row r="4642" spans="1:4" x14ac:dyDescent="0.25">
      <c r="A4642" t="s">
        <v>3</v>
      </c>
      <c r="B4642" s="1">
        <v>16725</v>
      </c>
      <c r="C4642">
        <v>16.59</v>
      </c>
      <c r="D4642" s="2">
        <f t="shared" si="72"/>
        <v>6.031363088058845E-4</v>
      </c>
    </row>
    <row r="4643" spans="1:4" x14ac:dyDescent="0.25">
      <c r="A4643" t="s">
        <v>3</v>
      </c>
      <c r="B4643" s="1">
        <v>16726</v>
      </c>
      <c r="C4643">
        <v>16.59</v>
      </c>
      <c r="D4643" s="2">
        <f t="shared" si="72"/>
        <v>0</v>
      </c>
    </row>
    <row r="4644" spans="1:4" x14ac:dyDescent="0.25">
      <c r="A4644" t="s">
        <v>3</v>
      </c>
      <c r="B4644" s="1">
        <v>16727</v>
      </c>
      <c r="C4644">
        <v>16.66</v>
      </c>
      <c r="D4644" s="2">
        <f t="shared" si="72"/>
        <v>4.2194092827004389E-3</v>
      </c>
    </row>
    <row r="4645" spans="1:4" x14ac:dyDescent="0.25">
      <c r="A4645" t="s">
        <v>3</v>
      </c>
      <c r="B4645" s="1">
        <v>16728</v>
      </c>
      <c r="C4645">
        <v>16.72</v>
      </c>
      <c r="D4645" s="2">
        <f t="shared" si="72"/>
        <v>3.6014405762304154E-3</v>
      </c>
    </row>
    <row r="4646" spans="1:4" x14ac:dyDescent="0.25">
      <c r="A4646" t="s">
        <v>3</v>
      </c>
      <c r="B4646" s="1">
        <v>16729</v>
      </c>
      <c r="C4646">
        <v>16.59</v>
      </c>
      <c r="D4646" s="2">
        <f t="shared" si="72"/>
        <v>-7.7751196172248212E-3</v>
      </c>
    </row>
    <row r="4647" spans="1:4" x14ac:dyDescent="0.25">
      <c r="A4647" t="s">
        <v>3</v>
      </c>
      <c r="B4647" s="1">
        <v>16732</v>
      </c>
      <c r="C4647">
        <v>16.71</v>
      </c>
      <c r="D4647" s="2">
        <f t="shared" si="72"/>
        <v>7.2332730560579258E-3</v>
      </c>
    </row>
    <row r="4648" spans="1:4" x14ac:dyDescent="0.25">
      <c r="A4648" t="s">
        <v>3</v>
      </c>
      <c r="B4648" s="1">
        <v>16733</v>
      </c>
      <c r="C4648">
        <v>16.579999999999998</v>
      </c>
      <c r="D4648" s="2">
        <f t="shared" si="72"/>
        <v>-7.7797725912628693E-3</v>
      </c>
    </row>
    <row r="4649" spans="1:4" x14ac:dyDescent="0.25">
      <c r="A4649" t="s">
        <v>3</v>
      </c>
      <c r="B4649" s="1">
        <v>16734</v>
      </c>
      <c r="C4649">
        <v>16.329999999999998</v>
      </c>
      <c r="D4649" s="2">
        <f t="shared" si="72"/>
        <v>-1.5078407720144755E-2</v>
      </c>
    </row>
    <row r="4650" spans="1:4" x14ac:dyDescent="0.25">
      <c r="A4650" t="s">
        <v>3</v>
      </c>
      <c r="B4650" s="1">
        <v>16735</v>
      </c>
      <c r="C4650">
        <v>16.41</v>
      </c>
      <c r="D4650" s="2">
        <f t="shared" si="72"/>
        <v>4.8989589712187297E-3</v>
      </c>
    </row>
    <row r="4651" spans="1:4" x14ac:dyDescent="0.25">
      <c r="A4651" t="s">
        <v>3</v>
      </c>
      <c r="B4651" s="1">
        <v>16736</v>
      </c>
      <c r="C4651">
        <v>16.489999999999998</v>
      </c>
      <c r="D4651" s="2">
        <f t="shared" si="72"/>
        <v>4.8750761730651003E-3</v>
      </c>
    </row>
    <row r="4652" spans="1:4" x14ac:dyDescent="0.25">
      <c r="A4652" t="s">
        <v>3</v>
      </c>
      <c r="B4652" s="1">
        <v>16739</v>
      </c>
      <c r="C4652">
        <v>16.3</v>
      </c>
      <c r="D4652" s="2">
        <f t="shared" si="72"/>
        <v>-1.1522134627046559E-2</v>
      </c>
    </row>
    <row r="4653" spans="1:4" x14ac:dyDescent="0.25">
      <c r="A4653" t="s">
        <v>3</v>
      </c>
      <c r="B4653" s="1">
        <v>16740</v>
      </c>
      <c r="C4653">
        <v>16.38</v>
      </c>
      <c r="D4653" s="2">
        <f t="shared" si="72"/>
        <v>4.9079754601225947E-3</v>
      </c>
    </row>
    <row r="4654" spans="1:4" x14ac:dyDescent="0.25">
      <c r="A4654" t="s">
        <v>3</v>
      </c>
      <c r="B4654" s="1">
        <v>16741</v>
      </c>
      <c r="C4654">
        <v>16.649999999999999</v>
      </c>
      <c r="D4654" s="2">
        <f t="shared" si="72"/>
        <v>1.648351648351646E-2</v>
      </c>
    </row>
    <row r="4655" spans="1:4" x14ac:dyDescent="0.25">
      <c r="A4655" t="s">
        <v>3</v>
      </c>
      <c r="B4655" s="1">
        <v>16742</v>
      </c>
      <c r="C4655">
        <v>16.87</v>
      </c>
      <c r="D4655" s="2">
        <f t="shared" si="72"/>
        <v>1.321321321321336E-2</v>
      </c>
    </row>
    <row r="4656" spans="1:4" x14ac:dyDescent="0.25">
      <c r="A4656" t="s">
        <v>3</v>
      </c>
      <c r="B4656" s="1">
        <v>16743</v>
      </c>
      <c r="C4656">
        <v>16.86</v>
      </c>
      <c r="D4656" s="2">
        <f t="shared" si="72"/>
        <v>-5.9276822762309206E-4</v>
      </c>
    </row>
    <row r="4657" spans="1:4" x14ac:dyDescent="0.25">
      <c r="A4657" t="s">
        <v>3</v>
      </c>
      <c r="B4657" s="1">
        <v>16746</v>
      </c>
      <c r="C4657">
        <v>16.940000000000001</v>
      </c>
      <c r="D4657" s="2">
        <f t="shared" si="72"/>
        <v>4.7449584816133955E-3</v>
      </c>
    </row>
    <row r="4658" spans="1:4" x14ac:dyDescent="0.25">
      <c r="A4658" t="s">
        <v>3</v>
      </c>
      <c r="B4658" s="1">
        <v>16747</v>
      </c>
      <c r="C4658">
        <v>16.940000000000001</v>
      </c>
      <c r="D4658" s="2">
        <f t="shared" si="72"/>
        <v>0</v>
      </c>
    </row>
    <row r="4659" spans="1:4" x14ac:dyDescent="0.25">
      <c r="A4659" t="s">
        <v>3</v>
      </c>
      <c r="B4659" s="1">
        <v>16748</v>
      </c>
      <c r="C4659">
        <v>17.14</v>
      </c>
      <c r="D4659" s="2">
        <f t="shared" si="72"/>
        <v>1.1806375442739036E-2</v>
      </c>
    </row>
    <row r="4660" spans="1:4" x14ac:dyDescent="0.25">
      <c r="A4660" t="s">
        <v>3</v>
      </c>
      <c r="B4660" s="1">
        <v>16749</v>
      </c>
      <c r="C4660">
        <v>17.079999999999998</v>
      </c>
      <c r="D4660" s="2">
        <f t="shared" si="72"/>
        <v>-3.5005834305718944E-3</v>
      </c>
    </row>
    <row r="4661" spans="1:4" x14ac:dyDescent="0.25">
      <c r="A4661" t="s">
        <v>3</v>
      </c>
      <c r="B4661" s="1">
        <v>16750</v>
      </c>
      <c r="C4661">
        <v>17.100000000000001</v>
      </c>
      <c r="D4661" s="2">
        <f t="shared" si="72"/>
        <v>1.1709601873538132E-3</v>
      </c>
    </row>
    <row r="4662" spans="1:4" x14ac:dyDescent="0.25">
      <c r="A4662" t="s">
        <v>3</v>
      </c>
      <c r="B4662" s="1">
        <v>16753</v>
      </c>
      <c r="C4662">
        <v>17.100000000000001</v>
      </c>
      <c r="D4662" s="2">
        <f t="shared" si="72"/>
        <v>0</v>
      </c>
    </row>
    <row r="4663" spans="1:4" x14ac:dyDescent="0.25">
      <c r="A4663" t="s">
        <v>3</v>
      </c>
      <c r="B4663" s="1">
        <v>16754</v>
      </c>
      <c r="C4663">
        <v>17.04</v>
      </c>
      <c r="D4663" s="2">
        <f t="shared" si="72"/>
        <v>-3.5087719298246942E-3</v>
      </c>
    </row>
    <row r="4664" spans="1:4" x14ac:dyDescent="0.25">
      <c r="A4664" t="s">
        <v>3</v>
      </c>
      <c r="B4664" s="1">
        <v>16755</v>
      </c>
      <c r="C4664">
        <v>16.95</v>
      </c>
      <c r="D4664" s="2">
        <f t="shared" si="72"/>
        <v>-5.2816901408450625E-3</v>
      </c>
    </row>
    <row r="4665" spans="1:4" x14ac:dyDescent="0.25">
      <c r="A4665" t="s">
        <v>3</v>
      </c>
      <c r="B4665" s="1">
        <v>16756</v>
      </c>
      <c r="C4665">
        <v>17.079999999999998</v>
      </c>
      <c r="D4665" s="2">
        <f t="shared" si="72"/>
        <v>7.6696165191739831E-3</v>
      </c>
    </row>
    <row r="4666" spans="1:4" x14ac:dyDescent="0.25">
      <c r="A4666" t="s">
        <v>3</v>
      </c>
      <c r="B4666" s="1">
        <v>16757</v>
      </c>
      <c r="C4666">
        <v>17</v>
      </c>
      <c r="D4666" s="2">
        <f t="shared" si="72"/>
        <v>-4.6838407494144202E-3</v>
      </c>
    </row>
    <row r="4667" spans="1:4" x14ac:dyDescent="0.25">
      <c r="A4667" t="s">
        <v>3</v>
      </c>
      <c r="B4667" s="1">
        <v>16760</v>
      </c>
      <c r="C4667">
        <v>17.190000000000001</v>
      </c>
      <c r="D4667" s="2">
        <f t="shared" si="72"/>
        <v>1.1176470588235369E-2</v>
      </c>
    </row>
    <row r="4668" spans="1:4" x14ac:dyDescent="0.25">
      <c r="A4668" t="s">
        <v>3</v>
      </c>
      <c r="B4668" s="1">
        <v>16761</v>
      </c>
      <c r="C4668">
        <v>17.27</v>
      </c>
      <c r="D4668" s="2">
        <f t="shared" si="72"/>
        <v>4.653868528213978E-3</v>
      </c>
    </row>
    <row r="4669" spans="1:4" x14ac:dyDescent="0.25">
      <c r="A4669" t="s">
        <v>3</v>
      </c>
      <c r="B4669" s="1">
        <v>16762</v>
      </c>
      <c r="C4669">
        <v>17.02</v>
      </c>
      <c r="D4669" s="2">
        <f t="shared" si="72"/>
        <v>-1.4475969889982629E-2</v>
      </c>
    </row>
    <row r="4670" spans="1:4" x14ac:dyDescent="0.25">
      <c r="A4670" t="s">
        <v>3</v>
      </c>
      <c r="B4670" s="1">
        <v>16763</v>
      </c>
      <c r="C4670">
        <v>17.02</v>
      </c>
      <c r="D4670" s="2">
        <f t="shared" si="72"/>
        <v>0</v>
      </c>
    </row>
    <row r="4671" spans="1:4" x14ac:dyDescent="0.25">
      <c r="A4671" t="s">
        <v>3</v>
      </c>
      <c r="B4671" s="1">
        <v>16764</v>
      </c>
      <c r="C4671">
        <v>16.850000000000001</v>
      </c>
      <c r="D4671" s="2">
        <f t="shared" si="72"/>
        <v>-9.9882491186837931E-3</v>
      </c>
    </row>
    <row r="4672" spans="1:4" x14ac:dyDescent="0.25">
      <c r="A4672" t="s">
        <v>3</v>
      </c>
      <c r="B4672" s="1">
        <v>16767</v>
      </c>
      <c r="C4672">
        <v>16.940000000000001</v>
      </c>
      <c r="D4672" s="2">
        <f t="shared" si="72"/>
        <v>5.3412462908011783E-3</v>
      </c>
    </row>
    <row r="4673" spans="1:4" x14ac:dyDescent="0.25">
      <c r="A4673" t="s">
        <v>3</v>
      </c>
      <c r="B4673" s="1">
        <v>16768</v>
      </c>
      <c r="C4673">
        <v>17.149999999999999</v>
      </c>
      <c r="D4673" s="2">
        <f t="shared" si="72"/>
        <v>1.2396694214875872E-2</v>
      </c>
    </row>
    <row r="4674" spans="1:4" x14ac:dyDescent="0.25">
      <c r="A4674" t="s">
        <v>3</v>
      </c>
      <c r="B4674" s="1">
        <v>16769</v>
      </c>
      <c r="C4674">
        <v>17.059999999999999</v>
      </c>
      <c r="D4674" s="2">
        <f t="shared" si="72"/>
        <v>-5.2478134110787097E-3</v>
      </c>
    </row>
    <row r="4675" spans="1:4" x14ac:dyDescent="0.25">
      <c r="A4675" t="s">
        <v>3</v>
      </c>
      <c r="B4675" s="1">
        <v>16770</v>
      </c>
      <c r="C4675">
        <v>17.03</v>
      </c>
      <c r="D4675" s="2">
        <f t="shared" si="72"/>
        <v>-1.7584994138333872E-3</v>
      </c>
    </row>
    <row r="4676" spans="1:4" x14ac:dyDescent="0.25">
      <c r="A4676" t="s">
        <v>3</v>
      </c>
      <c r="B4676" s="1">
        <v>16771</v>
      </c>
      <c r="C4676">
        <v>17.190000000000001</v>
      </c>
      <c r="D4676" s="2">
        <f t="shared" ref="D4676:D4739" si="73">(C4676-C4675)/C4675</f>
        <v>9.3951849677040601E-3</v>
      </c>
    </row>
    <row r="4677" spans="1:4" x14ac:dyDescent="0.25">
      <c r="A4677" t="s">
        <v>3</v>
      </c>
      <c r="B4677" s="1">
        <v>16774</v>
      </c>
      <c r="C4677">
        <v>17.440000000000001</v>
      </c>
      <c r="D4677" s="2">
        <f t="shared" si="73"/>
        <v>1.4543339150668992E-2</v>
      </c>
    </row>
    <row r="4678" spans="1:4" x14ac:dyDescent="0.25">
      <c r="A4678" t="s">
        <v>3</v>
      </c>
      <c r="B4678" s="1">
        <v>16775</v>
      </c>
      <c r="C4678">
        <v>17.420000000000002</v>
      </c>
      <c r="D4678" s="2">
        <f t="shared" si="73"/>
        <v>-1.1467889908256636E-3</v>
      </c>
    </row>
    <row r="4679" spans="1:4" x14ac:dyDescent="0.25">
      <c r="A4679" t="s">
        <v>3</v>
      </c>
      <c r="B4679" s="1">
        <v>16776</v>
      </c>
      <c r="C4679">
        <v>17.41</v>
      </c>
      <c r="D4679" s="2">
        <f t="shared" si="73"/>
        <v>-5.7405281285887269E-4</v>
      </c>
    </row>
    <row r="4680" spans="1:4" x14ac:dyDescent="0.25">
      <c r="A4680" t="s">
        <v>3</v>
      </c>
      <c r="B4680" s="1">
        <v>16777</v>
      </c>
      <c r="C4680">
        <v>17.5</v>
      </c>
      <c r="D4680" s="2">
        <f t="shared" si="73"/>
        <v>5.1694428489373837E-3</v>
      </c>
    </row>
    <row r="4681" spans="1:4" x14ac:dyDescent="0.25">
      <c r="A4681" t="s">
        <v>3</v>
      </c>
      <c r="B4681" s="1">
        <v>16778</v>
      </c>
      <c r="C4681">
        <v>17.54</v>
      </c>
      <c r="D4681" s="2">
        <f t="shared" si="73"/>
        <v>2.2857142857142369E-3</v>
      </c>
    </row>
    <row r="4682" spans="1:4" x14ac:dyDescent="0.25">
      <c r="A4682" t="s">
        <v>3</v>
      </c>
      <c r="B4682" s="1">
        <v>16781</v>
      </c>
      <c r="C4682">
        <v>17.68</v>
      </c>
      <c r="D4682" s="2">
        <f t="shared" si="73"/>
        <v>7.9817559863170229E-3</v>
      </c>
    </row>
    <row r="4683" spans="1:4" x14ac:dyDescent="0.25">
      <c r="A4683" t="s">
        <v>3</v>
      </c>
      <c r="B4683" s="1">
        <v>16782</v>
      </c>
      <c r="C4683">
        <v>17.64</v>
      </c>
      <c r="D4683" s="2">
        <f t="shared" si="73"/>
        <v>-2.2624434389139788E-3</v>
      </c>
    </row>
    <row r="4684" spans="1:4" x14ac:dyDescent="0.25">
      <c r="A4684" t="s">
        <v>3</v>
      </c>
      <c r="B4684" s="1">
        <v>16783</v>
      </c>
      <c r="C4684">
        <v>17.37</v>
      </c>
      <c r="D4684" s="2">
        <f t="shared" si="73"/>
        <v>-1.5306122448979567E-2</v>
      </c>
    </row>
    <row r="4685" spans="1:4" x14ac:dyDescent="0.25">
      <c r="A4685" t="s">
        <v>3</v>
      </c>
      <c r="B4685" s="1">
        <v>16784</v>
      </c>
      <c r="C4685">
        <v>17.29</v>
      </c>
      <c r="D4685" s="2">
        <f t="shared" si="73"/>
        <v>-4.6056419113414994E-3</v>
      </c>
    </row>
    <row r="4686" spans="1:4" x14ac:dyDescent="0.25">
      <c r="A4686" t="s">
        <v>3</v>
      </c>
      <c r="B4686" s="1">
        <v>16785</v>
      </c>
      <c r="C4686">
        <v>17.309999999999999</v>
      </c>
      <c r="D4686" s="2">
        <f t="shared" si="73"/>
        <v>1.1567379988432374E-3</v>
      </c>
    </row>
    <row r="4687" spans="1:4" x14ac:dyDescent="0.25">
      <c r="A4687" t="s">
        <v>3</v>
      </c>
      <c r="B4687" s="1">
        <v>16788</v>
      </c>
      <c r="C4687">
        <v>16.940000000000001</v>
      </c>
      <c r="D4687" s="2">
        <f t="shared" si="73"/>
        <v>-2.1374927787405979E-2</v>
      </c>
    </row>
    <row r="4688" spans="1:4" x14ac:dyDescent="0.25">
      <c r="A4688" t="s">
        <v>3</v>
      </c>
      <c r="B4688" s="1">
        <v>16789</v>
      </c>
      <c r="C4688">
        <v>17.100000000000001</v>
      </c>
      <c r="D4688" s="2">
        <f t="shared" si="73"/>
        <v>9.4451003541912715E-3</v>
      </c>
    </row>
    <row r="4689" spans="1:4" x14ac:dyDescent="0.25">
      <c r="A4689" t="s">
        <v>3</v>
      </c>
      <c r="B4689" s="1">
        <v>16790</v>
      </c>
      <c r="C4689">
        <v>17.100000000000001</v>
      </c>
      <c r="D4689" s="2">
        <f t="shared" si="73"/>
        <v>0</v>
      </c>
    </row>
    <row r="4690" spans="1:4" x14ac:dyDescent="0.25">
      <c r="A4690" t="s">
        <v>3</v>
      </c>
      <c r="B4690" s="1">
        <v>16791</v>
      </c>
      <c r="C4690">
        <v>16.989999999999998</v>
      </c>
      <c r="D4690" s="2">
        <f t="shared" si="73"/>
        <v>-6.4327485380118697E-3</v>
      </c>
    </row>
    <row r="4691" spans="1:4" x14ac:dyDescent="0.25">
      <c r="A4691" t="s">
        <v>3</v>
      </c>
      <c r="B4691" s="1">
        <v>16792</v>
      </c>
      <c r="C4691">
        <v>16.98</v>
      </c>
      <c r="D4691" s="2">
        <f t="shared" si="73"/>
        <v>-5.8858151854020082E-4</v>
      </c>
    </row>
    <row r="4692" spans="1:4" x14ac:dyDescent="0.25">
      <c r="A4692" t="s">
        <v>3</v>
      </c>
      <c r="B4692" s="1">
        <v>16795</v>
      </c>
      <c r="C4692">
        <v>16.98</v>
      </c>
      <c r="D4692" s="2">
        <f t="shared" si="73"/>
        <v>0</v>
      </c>
    </row>
    <row r="4693" spans="1:4" x14ac:dyDescent="0.25">
      <c r="A4693" t="s">
        <v>3</v>
      </c>
      <c r="B4693" s="1">
        <v>16796</v>
      </c>
      <c r="C4693">
        <v>16.98</v>
      </c>
      <c r="D4693" s="2">
        <f t="shared" si="73"/>
        <v>0</v>
      </c>
    </row>
    <row r="4694" spans="1:4" x14ac:dyDescent="0.25">
      <c r="A4694" t="s">
        <v>3</v>
      </c>
      <c r="B4694" s="1">
        <v>16797</v>
      </c>
      <c r="C4694">
        <v>17.41</v>
      </c>
      <c r="D4694" s="2">
        <f t="shared" si="73"/>
        <v>2.5323910482921066E-2</v>
      </c>
    </row>
    <row r="4695" spans="1:4" x14ac:dyDescent="0.25">
      <c r="A4695" t="s">
        <v>3</v>
      </c>
      <c r="B4695" s="1">
        <v>16798</v>
      </c>
      <c r="C4695">
        <v>17.28</v>
      </c>
      <c r="D4695" s="2">
        <f t="shared" si="73"/>
        <v>-7.4669730040206207E-3</v>
      </c>
    </row>
    <row r="4696" spans="1:4" x14ac:dyDescent="0.25">
      <c r="A4696" t="s">
        <v>3</v>
      </c>
      <c r="B4696" s="1">
        <v>16799</v>
      </c>
      <c r="C4696">
        <v>17.309999999999999</v>
      </c>
      <c r="D4696" s="2">
        <f t="shared" si="73"/>
        <v>1.7361111111109712E-3</v>
      </c>
    </row>
    <row r="4697" spans="1:4" x14ac:dyDescent="0.25">
      <c r="A4697" t="s">
        <v>3</v>
      </c>
      <c r="B4697" s="1">
        <v>16802</v>
      </c>
      <c r="C4697">
        <v>17.36</v>
      </c>
      <c r="D4697" s="2">
        <f t="shared" si="73"/>
        <v>2.8885037550549228E-3</v>
      </c>
    </row>
    <row r="4698" spans="1:4" x14ac:dyDescent="0.25">
      <c r="A4698" t="s">
        <v>3</v>
      </c>
      <c r="B4698" s="1">
        <v>16803</v>
      </c>
      <c r="C4698">
        <v>17.36</v>
      </c>
      <c r="D4698" s="2">
        <f t="shared" si="73"/>
        <v>0</v>
      </c>
    </row>
    <row r="4699" spans="1:4" x14ac:dyDescent="0.25">
      <c r="A4699" t="s">
        <v>3</v>
      </c>
      <c r="B4699" s="1">
        <v>16804</v>
      </c>
      <c r="C4699">
        <v>17.25</v>
      </c>
      <c r="D4699" s="2">
        <f t="shared" si="73"/>
        <v>-6.3364055299538844E-3</v>
      </c>
    </row>
    <row r="4700" spans="1:4" x14ac:dyDescent="0.25">
      <c r="A4700" t="s">
        <v>3</v>
      </c>
      <c r="B4700" s="1">
        <v>16805</v>
      </c>
      <c r="C4700">
        <v>17.27</v>
      </c>
      <c r="D4700" s="2">
        <f t="shared" si="73"/>
        <v>1.1594202898550477E-3</v>
      </c>
    </row>
    <row r="4701" spans="1:4" x14ac:dyDescent="0.25">
      <c r="A4701" t="s">
        <v>3</v>
      </c>
      <c r="B4701" s="1">
        <v>16806</v>
      </c>
      <c r="C4701">
        <v>17.23</v>
      </c>
      <c r="D4701" s="2">
        <f t="shared" si="73"/>
        <v>-2.3161551823971714E-3</v>
      </c>
    </row>
    <row r="4702" spans="1:4" x14ac:dyDescent="0.25">
      <c r="A4702" t="s">
        <v>3</v>
      </c>
      <c r="B4702" s="1">
        <v>16809</v>
      </c>
      <c r="C4702">
        <v>17.309999999999999</v>
      </c>
      <c r="D4702" s="2">
        <f t="shared" si="73"/>
        <v>4.6430644225187636E-3</v>
      </c>
    </row>
    <row r="4703" spans="1:4" x14ac:dyDescent="0.25">
      <c r="A4703" t="s">
        <v>3</v>
      </c>
      <c r="B4703" s="1">
        <v>16810</v>
      </c>
      <c r="C4703">
        <v>17.690000000000001</v>
      </c>
      <c r="D4703" s="2">
        <f t="shared" si="73"/>
        <v>2.195262853841725E-2</v>
      </c>
    </row>
    <row r="4704" spans="1:4" x14ac:dyDescent="0.25">
      <c r="A4704" t="s">
        <v>3</v>
      </c>
      <c r="B4704" s="1">
        <v>16811</v>
      </c>
      <c r="C4704">
        <v>17.95</v>
      </c>
      <c r="D4704" s="2">
        <f t="shared" si="73"/>
        <v>1.4697569248162691E-2</v>
      </c>
    </row>
    <row r="4705" spans="1:4" x14ac:dyDescent="0.25">
      <c r="A4705" t="s">
        <v>3</v>
      </c>
      <c r="B4705" s="1">
        <v>16812</v>
      </c>
      <c r="C4705">
        <v>18.07</v>
      </c>
      <c r="D4705" s="2">
        <f t="shared" si="73"/>
        <v>6.6852367688022838E-3</v>
      </c>
    </row>
    <row r="4706" spans="1:4" x14ac:dyDescent="0.25">
      <c r="A4706" t="s">
        <v>3</v>
      </c>
      <c r="B4706" s="1">
        <v>16813</v>
      </c>
      <c r="C4706">
        <v>18.13</v>
      </c>
      <c r="D4706" s="2">
        <f t="shared" si="73"/>
        <v>3.320420586607566E-3</v>
      </c>
    </row>
    <row r="4707" spans="1:4" x14ac:dyDescent="0.25">
      <c r="A4707" t="s">
        <v>3</v>
      </c>
      <c r="B4707" s="1">
        <v>16816</v>
      </c>
      <c r="C4707">
        <v>18.329999999999998</v>
      </c>
      <c r="D4707" s="2">
        <f t="shared" si="73"/>
        <v>1.1031439602868136E-2</v>
      </c>
    </row>
    <row r="4708" spans="1:4" x14ac:dyDescent="0.25">
      <c r="A4708" t="s">
        <v>3</v>
      </c>
      <c r="B4708" s="1">
        <v>16817</v>
      </c>
      <c r="C4708">
        <v>18.36</v>
      </c>
      <c r="D4708" s="2">
        <f t="shared" si="73"/>
        <v>1.6366612111293583E-3</v>
      </c>
    </row>
    <row r="4709" spans="1:4" x14ac:dyDescent="0.25">
      <c r="A4709" t="s">
        <v>3</v>
      </c>
      <c r="B4709" s="1">
        <v>16818</v>
      </c>
      <c r="C4709">
        <v>18.38</v>
      </c>
      <c r="D4709" s="2">
        <f t="shared" si="73"/>
        <v>1.0893246187363603E-3</v>
      </c>
    </row>
    <row r="4710" spans="1:4" x14ac:dyDescent="0.25">
      <c r="A4710" t="s">
        <v>3</v>
      </c>
      <c r="B4710" s="1">
        <v>16819</v>
      </c>
      <c r="C4710">
        <v>18.34</v>
      </c>
      <c r="D4710" s="2">
        <f t="shared" si="73"/>
        <v>-2.1762785636561016E-3</v>
      </c>
    </row>
    <row r="4711" spans="1:4" x14ac:dyDescent="0.25">
      <c r="A4711" t="s">
        <v>3</v>
      </c>
      <c r="B4711" s="1">
        <v>16820</v>
      </c>
      <c r="C4711">
        <v>18.3</v>
      </c>
      <c r="D4711" s="2">
        <f t="shared" si="73"/>
        <v>-2.1810250817883943E-3</v>
      </c>
    </row>
    <row r="4712" spans="1:4" x14ac:dyDescent="0.25">
      <c r="A4712" t="s">
        <v>3</v>
      </c>
      <c r="B4712" s="1">
        <v>16823</v>
      </c>
      <c r="C4712">
        <v>17.739999999999998</v>
      </c>
      <c r="D4712" s="2">
        <f t="shared" si="73"/>
        <v>-3.0601092896174985E-2</v>
      </c>
    </row>
    <row r="4713" spans="1:4" x14ac:dyDescent="0.25">
      <c r="A4713" t="s">
        <v>3</v>
      </c>
      <c r="B4713" s="1">
        <v>16824</v>
      </c>
      <c r="C4713">
        <v>17.86</v>
      </c>
      <c r="D4713" s="2">
        <f t="shared" si="73"/>
        <v>6.7643742953777345E-3</v>
      </c>
    </row>
    <row r="4714" spans="1:4" x14ac:dyDescent="0.25">
      <c r="A4714" t="s">
        <v>3</v>
      </c>
      <c r="B4714" s="1">
        <v>16825</v>
      </c>
      <c r="C4714">
        <v>18.07</v>
      </c>
      <c r="D4714" s="2">
        <f t="shared" si="73"/>
        <v>1.1758118701007887E-2</v>
      </c>
    </row>
    <row r="4715" spans="1:4" x14ac:dyDescent="0.25">
      <c r="A4715" t="s">
        <v>3</v>
      </c>
      <c r="B4715" s="1">
        <v>16826</v>
      </c>
      <c r="C4715">
        <v>18.12</v>
      </c>
      <c r="D4715" s="2">
        <f t="shared" si="73"/>
        <v>2.7670171555064034E-3</v>
      </c>
    </row>
    <row r="4716" spans="1:4" x14ac:dyDescent="0.25">
      <c r="A4716" t="s">
        <v>3</v>
      </c>
      <c r="B4716" s="1">
        <v>16827</v>
      </c>
      <c r="C4716">
        <v>18.09</v>
      </c>
      <c r="D4716" s="2">
        <f t="shared" si="73"/>
        <v>-1.6556291390729103E-3</v>
      </c>
    </row>
    <row r="4717" spans="1:4" x14ac:dyDescent="0.25">
      <c r="A4717" t="s">
        <v>3</v>
      </c>
      <c r="B4717" s="1">
        <v>16830</v>
      </c>
      <c r="C4717">
        <v>18.62</v>
      </c>
      <c r="D4717" s="2">
        <f t="shared" si="73"/>
        <v>2.9297954671089064E-2</v>
      </c>
    </row>
    <row r="4718" spans="1:4" x14ac:dyDescent="0.25">
      <c r="A4718" t="s">
        <v>3</v>
      </c>
      <c r="B4718" s="1">
        <v>16831</v>
      </c>
      <c r="C4718">
        <v>18.670000000000002</v>
      </c>
      <c r="D4718" s="2">
        <f t="shared" si="73"/>
        <v>2.6852846401718964E-3</v>
      </c>
    </row>
    <row r="4719" spans="1:4" x14ac:dyDescent="0.25">
      <c r="A4719" t="s">
        <v>3</v>
      </c>
      <c r="B4719" s="1">
        <v>16832</v>
      </c>
      <c r="C4719">
        <v>18.559999999999999</v>
      </c>
      <c r="D4719" s="2">
        <f t="shared" si="73"/>
        <v>-5.891805034815371E-3</v>
      </c>
    </row>
    <row r="4720" spans="1:4" x14ac:dyDescent="0.25">
      <c r="A4720" t="s">
        <v>3</v>
      </c>
      <c r="B4720" s="1">
        <v>16833</v>
      </c>
      <c r="C4720">
        <v>18.57</v>
      </c>
      <c r="D4720" s="2">
        <f t="shared" si="73"/>
        <v>5.387931034483601E-4</v>
      </c>
    </row>
    <row r="4721" spans="1:4" x14ac:dyDescent="0.25">
      <c r="A4721" t="s">
        <v>3</v>
      </c>
      <c r="B4721" s="1">
        <v>16834</v>
      </c>
      <c r="C4721">
        <v>18.64</v>
      </c>
      <c r="D4721" s="2">
        <f t="shared" si="73"/>
        <v>3.7695207323640433E-3</v>
      </c>
    </row>
    <row r="4722" spans="1:4" x14ac:dyDescent="0.25">
      <c r="A4722" t="s">
        <v>3</v>
      </c>
      <c r="B4722" s="1">
        <v>16837</v>
      </c>
      <c r="C4722">
        <v>18.62</v>
      </c>
      <c r="D4722" s="2">
        <f t="shared" si="73"/>
        <v>-1.072961373390535E-3</v>
      </c>
    </row>
    <row r="4723" spans="1:4" x14ac:dyDescent="0.25">
      <c r="A4723" t="s">
        <v>3</v>
      </c>
      <c r="B4723" s="1">
        <v>16838</v>
      </c>
      <c r="C4723">
        <v>18.7</v>
      </c>
      <c r="D4723" s="2">
        <f t="shared" si="73"/>
        <v>4.2964554242748811E-3</v>
      </c>
    </row>
    <row r="4724" spans="1:4" x14ac:dyDescent="0.25">
      <c r="A4724" t="s">
        <v>3</v>
      </c>
      <c r="B4724" s="1">
        <v>16839</v>
      </c>
      <c r="C4724">
        <v>18.57</v>
      </c>
      <c r="D4724" s="2">
        <f t="shared" si="73"/>
        <v>-6.9518716577539582E-3</v>
      </c>
    </row>
    <row r="4725" spans="1:4" x14ac:dyDescent="0.25">
      <c r="A4725" t="s">
        <v>3</v>
      </c>
      <c r="B4725" s="1">
        <v>16840</v>
      </c>
      <c r="C4725">
        <v>18.57</v>
      </c>
      <c r="D4725" s="2">
        <f t="shared" si="73"/>
        <v>0</v>
      </c>
    </row>
    <row r="4726" spans="1:4" x14ac:dyDescent="0.25">
      <c r="A4726" t="s">
        <v>3</v>
      </c>
      <c r="B4726" s="1">
        <v>16841</v>
      </c>
      <c r="C4726">
        <v>18.55</v>
      </c>
      <c r="D4726" s="2">
        <f t="shared" si="73"/>
        <v>-1.0770059235325564E-3</v>
      </c>
    </row>
    <row r="4727" spans="1:4" x14ac:dyDescent="0.25">
      <c r="A4727" t="s">
        <v>3</v>
      </c>
      <c r="B4727" s="1">
        <v>16844</v>
      </c>
      <c r="C4727">
        <v>18.239999999999998</v>
      </c>
      <c r="D4727" s="2">
        <f t="shared" si="73"/>
        <v>-1.671159029649608E-2</v>
      </c>
    </row>
    <row r="4728" spans="1:4" x14ac:dyDescent="0.25">
      <c r="A4728" t="s">
        <v>3</v>
      </c>
      <c r="B4728" s="1">
        <v>16845</v>
      </c>
      <c r="C4728">
        <v>18.239999999999998</v>
      </c>
      <c r="D4728" s="2">
        <f t="shared" si="73"/>
        <v>0</v>
      </c>
    </row>
    <row r="4729" spans="1:4" x14ac:dyDescent="0.25">
      <c r="A4729" t="s">
        <v>3</v>
      </c>
      <c r="B4729" s="1">
        <v>16846</v>
      </c>
      <c r="C4729">
        <v>17.98</v>
      </c>
      <c r="D4729" s="2">
        <f t="shared" si="73"/>
        <v>-1.4254385964912172E-2</v>
      </c>
    </row>
    <row r="4730" spans="1:4" x14ac:dyDescent="0.25">
      <c r="A4730" t="s">
        <v>3</v>
      </c>
      <c r="B4730" s="1">
        <v>16847</v>
      </c>
      <c r="C4730">
        <v>18.09</v>
      </c>
      <c r="D4730" s="2">
        <f t="shared" si="73"/>
        <v>6.1179087875416812E-3</v>
      </c>
    </row>
    <row r="4731" spans="1:4" x14ac:dyDescent="0.25">
      <c r="A4731" t="s">
        <v>3</v>
      </c>
      <c r="B4731" s="1">
        <v>16848</v>
      </c>
      <c r="C4731">
        <v>18.440000000000001</v>
      </c>
      <c r="D4731" s="2">
        <f t="shared" si="73"/>
        <v>1.9347705914870172E-2</v>
      </c>
    </row>
    <row r="4732" spans="1:4" x14ac:dyDescent="0.25">
      <c r="A4732" t="s">
        <v>3</v>
      </c>
      <c r="B4732" s="1">
        <v>16851</v>
      </c>
      <c r="C4732">
        <v>18.38</v>
      </c>
      <c r="D4732" s="2">
        <f t="shared" si="73"/>
        <v>-3.2537960954448085E-3</v>
      </c>
    </row>
    <row r="4733" spans="1:4" x14ac:dyDescent="0.25">
      <c r="A4733" t="s">
        <v>3</v>
      </c>
      <c r="B4733" s="1">
        <v>16852</v>
      </c>
      <c r="C4733">
        <v>17.7</v>
      </c>
      <c r="D4733" s="2">
        <f t="shared" si="73"/>
        <v>-3.6996735582154501E-2</v>
      </c>
    </row>
    <row r="4734" spans="1:4" x14ac:dyDescent="0.25">
      <c r="A4734" t="s">
        <v>3</v>
      </c>
      <c r="B4734" s="1">
        <v>16853</v>
      </c>
      <c r="C4734">
        <v>17.37</v>
      </c>
      <c r="D4734" s="2">
        <f t="shared" si="73"/>
        <v>-1.8644067796610073E-2</v>
      </c>
    </row>
    <row r="4735" spans="1:4" x14ac:dyDescent="0.25">
      <c r="A4735" t="s">
        <v>3</v>
      </c>
      <c r="B4735" s="1">
        <v>16854</v>
      </c>
      <c r="C4735">
        <v>17.72</v>
      </c>
      <c r="D4735" s="2">
        <f t="shared" si="73"/>
        <v>2.0149683362118472E-2</v>
      </c>
    </row>
    <row r="4736" spans="1:4" x14ac:dyDescent="0.25">
      <c r="A4736" t="s">
        <v>3</v>
      </c>
      <c r="B4736" s="1">
        <v>16855</v>
      </c>
      <c r="C4736">
        <v>17.72</v>
      </c>
      <c r="D4736" s="2">
        <f t="shared" si="73"/>
        <v>0</v>
      </c>
    </row>
    <row r="4737" spans="1:4" x14ac:dyDescent="0.25">
      <c r="A4737" t="s">
        <v>3</v>
      </c>
      <c r="B4737" s="1">
        <v>16858</v>
      </c>
      <c r="C4737">
        <v>16.91</v>
      </c>
      <c r="D4737" s="2">
        <f t="shared" si="73"/>
        <v>-4.5711060948081195E-2</v>
      </c>
    </row>
    <row r="4738" spans="1:4" x14ac:dyDescent="0.25">
      <c r="A4738" t="s">
        <v>3</v>
      </c>
      <c r="B4738" s="1">
        <v>16859</v>
      </c>
      <c r="C4738">
        <v>16.809999999999999</v>
      </c>
      <c r="D4738" s="2">
        <f t="shared" si="73"/>
        <v>-5.9136605558841766E-3</v>
      </c>
    </row>
    <row r="4739" spans="1:4" x14ac:dyDescent="0.25">
      <c r="A4739" t="s">
        <v>3</v>
      </c>
      <c r="B4739" s="1">
        <v>16860</v>
      </c>
      <c r="C4739">
        <v>17.149999999999999</v>
      </c>
      <c r="D4739" s="2">
        <f t="shared" si="73"/>
        <v>2.0226055919095768E-2</v>
      </c>
    </row>
    <row r="4740" spans="1:4" x14ac:dyDescent="0.25">
      <c r="A4740" t="s">
        <v>3</v>
      </c>
      <c r="B4740" s="1">
        <v>16861</v>
      </c>
      <c r="C4740">
        <v>17.28</v>
      </c>
      <c r="D4740" s="2">
        <f t="shared" ref="D4740:D4803" si="74">(C4740-C4739)/C4739</f>
        <v>7.5801749271138521E-3</v>
      </c>
    </row>
    <row r="4741" spans="1:4" x14ac:dyDescent="0.25">
      <c r="A4741" t="s">
        <v>3</v>
      </c>
      <c r="B4741" s="1">
        <v>16862</v>
      </c>
      <c r="C4741">
        <v>17.21</v>
      </c>
      <c r="D4741" s="2">
        <f t="shared" si="74"/>
        <v>-4.0509259259259422E-3</v>
      </c>
    </row>
    <row r="4742" spans="1:4" x14ac:dyDescent="0.25">
      <c r="A4742" t="s">
        <v>3</v>
      </c>
      <c r="B4742" s="1">
        <v>16865</v>
      </c>
      <c r="C4742">
        <v>17.09</v>
      </c>
      <c r="D4742" s="2">
        <f t="shared" si="74"/>
        <v>-6.972690296339395E-3</v>
      </c>
    </row>
    <row r="4743" spans="1:4" x14ac:dyDescent="0.25">
      <c r="A4743" t="s">
        <v>3</v>
      </c>
      <c r="B4743" s="1">
        <v>16866</v>
      </c>
      <c r="C4743">
        <v>17.27</v>
      </c>
      <c r="D4743" s="2">
        <f t="shared" si="74"/>
        <v>1.0532475131655922E-2</v>
      </c>
    </row>
    <row r="4744" spans="1:4" x14ac:dyDescent="0.25">
      <c r="A4744" t="s">
        <v>3</v>
      </c>
      <c r="B4744" s="1">
        <v>16867</v>
      </c>
      <c r="C4744">
        <v>17.190000000000001</v>
      </c>
      <c r="D4744" s="2">
        <f t="shared" si="74"/>
        <v>-4.6323103647943429E-3</v>
      </c>
    </row>
    <row r="4745" spans="1:4" x14ac:dyDescent="0.25">
      <c r="A4745" t="s">
        <v>3</v>
      </c>
      <c r="B4745" s="1">
        <v>16868</v>
      </c>
      <c r="C4745">
        <v>17.34</v>
      </c>
      <c r="D4745" s="2">
        <f t="shared" si="74"/>
        <v>8.7260034904013128E-3</v>
      </c>
    </row>
    <row r="4746" spans="1:4" x14ac:dyDescent="0.25">
      <c r="A4746" t="s">
        <v>3</v>
      </c>
      <c r="B4746" s="1">
        <v>16869</v>
      </c>
      <c r="C4746">
        <v>17.489999999999998</v>
      </c>
      <c r="D4746" s="2">
        <f t="shared" si="74"/>
        <v>8.6505190311417859E-3</v>
      </c>
    </row>
    <row r="4747" spans="1:4" x14ac:dyDescent="0.25">
      <c r="A4747" t="s">
        <v>3</v>
      </c>
      <c r="B4747" s="1">
        <v>16872</v>
      </c>
      <c r="C4747">
        <v>17.38</v>
      </c>
      <c r="D4747" s="2">
        <f t="shared" si="74"/>
        <v>-6.2893081761005972E-3</v>
      </c>
    </row>
    <row r="4748" spans="1:4" x14ac:dyDescent="0.25">
      <c r="A4748" t="s">
        <v>3</v>
      </c>
      <c r="B4748" s="1">
        <v>16873</v>
      </c>
      <c r="C4748">
        <v>17.420000000000002</v>
      </c>
      <c r="D4748" s="2">
        <f t="shared" si="74"/>
        <v>2.301495972382204E-3</v>
      </c>
    </row>
    <row r="4749" spans="1:4" x14ac:dyDescent="0.25">
      <c r="A4749" t="s">
        <v>3</v>
      </c>
      <c r="B4749" s="1">
        <v>16874</v>
      </c>
      <c r="C4749">
        <v>17.149999999999999</v>
      </c>
      <c r="D4749" s="2">
        <f t="shared" si="74"/>
        <v>-1.5499425947187319E-2</v>
      </c>
    </row>
    <row r="4750" spans="1:4" x14ac:dyDescent="0.25">
      <c r="A4750" t="s">
        <v>3</v>
      </c>
      <c r="B4750" s="1">
        <v>16875</v>
      </c>
      <c r="C4750">
        <v>17.09</v>
      </c>
      <c r="D4750" s="2">
        <f t="shared" si="74"/>
        <v>-3.4985422740524039E-3</v>
      </c>
    </row>
    <row r="4751" spans="1:4" x14ac:dyDescent="0.25">
      <c r="A4751" t="s">
        <v>3</v>
      </c>
      <c r="B4751" s="1">
        <v>16876</v>
      </c>
      <c r="C4751">
        <v>17.28</v>
      </c>
      <c r="D4751" s="2">
        <f t="shared" si="74"/>
        <v>1.1117612638970233E-2</v>
      </c>
    </row>
    <row r="4752" spans="1:4" x14ac:dyDescent="0.25">
      <c r="A4752" t="s">
        <v>3</v>
      </c>
      <c r="B4752" s="1">
        <v>16879</v>
      </c>
      <c r="C4752">
        <v>17.57</v>
      </c>
      <c r="D4752" s="2">
        <f t="shared" si="74"/>
        <v>1.6782407407407357E-2</v>
      </c>
    </row>
    <row r="4753" spans="1:4" x14ac:dyDescent="0.25">
      <c r="A4753" t="s">
        <v>3</v>
      </c>
      <c r="B4753" s="1">
        <v>16880</v>
      </c>
      <c r="C4753">
        <v>17.45</v>
      </c>
      <c r="D4753" s="2">
        <f t="shared" si="74"/>
        <v>-6.8298235628913486E-3</v>
      </c>
    </row>
    <row r="4754" spans="1:4" x14ac:dyDescent="0.25">
      <c r="A4754" t="s">
        <v>3</v>
      </c>
      <c r="B4754" s="1">
        <v>16881</v>
      </c>
      <c r="C4754">
        <v>17.579999999999998</v>
      </c>
      <c r="D4754" s="2">
        <f t="shared" si="74"/>
        <v>7.449856733524299E-3</v>
      </c>
    </row>
    <row r="4755" spans="1:4" x14ac:dyDescent="0.25">
      <c r="A4755" t="s">
        <v>3</v>
      </c>
      <c r="B4755" s="1">
        <v>16882</v>
      </c>
      <c r="C4755">
        <v>17.7</v>
      </c>
      <c r="D4755" s="2">
        <f t="shared" si="74"/>
        <v>6.8259385665529583E-3</v>
      </c>
    </row>
    <row r="4756" spans="1:4" x14ac:dyDescent="0.25">
      <c r="A4756" t="s">
        <v>3</v>
      </c>
      <c r="B4756" s="1">
        <v>16883</v>
      </c>
      <c r="C4756">
        <v>17.7</v>
      </c>
      <c r="D4756" s="2">
        <f t="shared" si="74"/>
        <v>0</v>
      </c>
    </row>
    <row r="4757" spans="1:4" x14ac:dyDescent="0.25">
      <c r="A4757" t="s">
        <v>3</v>
      </c>
      <c r="B4757" s="1">
        <v>16886</v>
      </c>
      <c r="C4757">
        <v>18.07</v>
      </c>
      <c r="D4757" s="2">
        <f t="shared" si="74"/>
        <v>2.0903954802259945E-2</v>
      </c>
    </row>
    <row r="4758" spans="1:4" x14ac:dyDescent="0.25">
      <c r="A4758" t="s">
        <v>3</v>
      </c>
      <c r="B4758" s="1">
        <v>16887</v>
      </c>
      <c r="C4758">
        <v>18.059999999999999</v>
      </c>
      <c r="D4758" s="2">
        <f t="shared" si="74"/>
        <v>-5.5340343110135931E-4</v>
      </c>
    </row>
    <row r="4759" spans="1:4" x14ac:dyDescent="0.25">
      <c r="A4759" t="s">
        <v>3</v>
      </c>
      <c r="B4759" s="1">
        <v>16888</v>
      </c>
      <c r="C4759">
        <v>17.95</v>
      </c>
      <c r="D4759" s="2">
        <f t="shared" si="74"/>
        <v>-6.0908084163897808E-3</v>
      </c>
    </row>
    <row r="4760" spans="1:4" x14ac:dyDescent="0.25">
      <c r="A4760" t="s">
        <v>3</v>
      </c>
      <c r="B4760" s="1">
        <v>16889</v>
      </c>
      <c r="C4760">
        <v>17.93</v>
      </c>
      <c r="D4760" s="2">
        <f t="shared" si="74"/>
        <v>-1.1142061281336809E-3</v>
      </c>
    </row>
    <row r="4761" spans="1:4" x14ac:dyDescent="0.25">
      <c r="A4761" t="s">
        <v>3</v>
      </c>
      <c r="B4761" s="1">
        <v>16890</v>
      </c>
      <c r="C4761">
        <v>18.04</v>
      </c>
      <c r="D4761" s="2">
        <f t="shared" si="74"/>
        <v>6.1349693251533423E-3</v>
      </c>
    </row>
    <row r="4762" spans="1:4" x14ac:dyDescent="0.25">
      <c r="A4762" t="s">
        <v>3</v>
      </c>
      <c r="B4762" s="1">
        <v>16893</v>
      </c>
      <c r="C4762">
        <v>18.059999999999999</v>
      </c>
      <c r="D4762" s="2">
        <f t="shared" si="74"/>
        <v>1.1086474501108411E-3</v>
      </c>
    </row>
    <row r="4763" spans="1:4" x14ac:dyDescent="0.25">
      <c r="A4763" t="s">
        <v>3</v>
      </c>
      <c r="B4763" s="1">
        <v>16894</v>
      </c>
      <c r="C4763">
        <v>18.07</v>
      </c>
      <c r="D4763" s="2">
        <f t="shared" si="74"/>
        <v>5.5370985603552404E-4</v>
      </c>
    </row>
    <row r="4764" spans="1:4" x14ac:dyDescent="0.25">
      <c r="A4764" t="s">
        <v>3</v>
      </c>
      <c r="B4764" s="1">
        <v>16895</v>
      </c>
      <c r="C4764">
        <v>18.38</v>
      </c>
      <c r="D4764" s="2">
        <f t="shared" si="74"/>
        <v>1.7155506364139386E-2</v>
      </c>
    </row>
    <row r="4765" spans="1:4" x14ac:dyDescent="0.25">
      <c r="A4765" t="s">
        <v>3</v>
      </c>
      <c r="B4765" s="1">
        <v>16896</v>
      </c>
      <c r="C4765">
        <v>18.579999999999998</v>
      </c>
      <c r="D4765" s="2">
        <f t="shared" si="74"/>
        <v>1.0881392818280702E-2</v>
      </c>
    </row>
    <row r="4766" spans="1:4" x14ac:dyDescent="0.25">
      <c r="A4766" t="s">
        <v>3</v>
      </c>
      <c r="B4766" s="1">
        <v>16897</v>
      </c>
      <c r="C4766">
        <v>18.54</v>
      </c>
      <c r="D4766" s="2">
        <f t="shared" si="74"/>
        <v>-2.1528525296016766E-3</v>
      </c>
    </row>
    <row r="4767" spans="1:4" x14ac:dyDescent="0.25">
      <c r="A4767" t="s">
        <v>3</v>
      </c>
      <c r="B4767" s="1">
        <v>16900</v>
      </c>
      <c r="C4767">
        <v>18.62</v>
      </c>
      <c r="D4767" s="2">
        <f t="shared" si="74"/>
        <v>4.3149946062568424E-3</v>
      </c>
    </row>
    <row r="4768" spans="1:4" x14ac:dyDescent="0.25">
      <c r="A4768" t="s">
        <v>3</v>
      </c>
      <c r="B4768" s="1">
        <v>16901</v>
      </c>
      <c r="C4768">
        <v>18.88</v>
      </c>
      <c r="D4768" s="2">
        <f t="shared" si="74"/>
        <v>1.3963480128893556E-2</v>
      </c>
    </row>
    <row r="4769" spans="1:4" x14ac:dyDescent="0.25">
      <c r="A4769" t="s">
        <v>3</v>
      </c>
      <c r="B4769" s="1">
        <v>16902</v>
      </c>
      <c r="C4769">
        <v>18.809999999999999</v>
      </c>
      <c r="D4769" s="2">
        <f t="shared" si="74"/>
        <v>-3.7076271186440831E-3</v>
      </c>
    </row>
    <row r="4770" spans="1:4" x14ac:dyDescent="0.25">
      <c r="A4770" t="s">
        <v>3</v>
      </c>
      <c r="B4770" s="1">
        <v>16903</v>
      </c>
      <c r="C4770">
        <v>18.77</v>
      </c>
      <c r="D4770" s="2">
        <f t="shared" si="74"/>
        <v>-2.1265284423178706E-3</v>
      </c>
    </row>
    <row r="4771" spans="1:4" x14ac:dyDescent="0.25">
      <c r="A4771" t="s">
        <v>3</v>
      </c>
      <c r="B4771" s="1">
        <v>16904</v>
      </c>
      <c r="C4771">
        <v>18.77</v>
      </c>
      <c r="D4771" s="2">
        <f t="shared" si="74"/>
        <v>0</v>
      </c>
    </row>
    <row r="4772" spans="1:4" x14ac:dyDescent="0.25">
      <c r="A4772" t="s">
        <v>3</v>
      </c>
      <c r="B4772" s="1">
        <v>16907</v>
      </c>
      <c r="C4772">
        <v>18.62</v>
      </c>
      <c r="D4772" s="2">
        <f t="shared" si="74"/>
        <v>-7.9914757591901218E-3</v>
      </c>
    </row>
    <row r="4773" spans="1:4" x14ac:dyDescent="0.25">
      <c r="A4773" t="s">
        <v>3</v>
      </c>
      <c r="B4773" s="1">
        <v>16908</v>
      </c>
      <c r="C4773">
        <v>18.87</v>
      </c>
      <c r="D4773" s="2">
        <f t="shared" si="74"/>
        <v>1.3426423200859291E-2</v>
      </c>
    </row>
    <row r="4774" spans="1:4" x14ac:dyDescent="0.25">
      <c r="A4774" t="s">
        <v>3</v>
      </c>
      <c r="B4774" s="1">
        <v>16909</v>
      </c>
      <c r="C4774">
        <v>18.84</v>
      </c>
      <c r="D4774" s="2">
        <f t="shared" si="74"/>
        <v>-1.5898251192369441E-3</v>
      </c>
    </row>
    <row r="4775" spans="1:4" x14ac:dyDescent="0.25">
      <c r="A4775" t="s">
        <v>3</v>
      </c>
      <c r="B4775" s="1">
        <v>16910</v>
      </c>
      <c r="C4775">
        <v>18.899999999999999</v>
      </c>
      <c r="D4775" s="2">
        <f t="shared" si="74"/>
        <v>3.1847133757961104E-3</v>
      </c>
    </row>
    <row r="4776" spans="1:4" x14ac:dyDescent="0.25">
      <c r="A4776" t="s">
        <v>3</v>
      </c>
      <c r="B4776" s="1">
        <v>16911</v>
      </c>
      <c r="C4776">
        <v>18.899999999999999</v>
      </c>
      <c r="D4776" s="2">
        <f t="shared" si="74"/>
        <v>0</v>
      </c>
    </row>
    <row r="4777" spans="1:4" x14ac:dyDescent="0.25">
      <c r="A4777" t="s">
        <v>3</v>
      </c>
      <c r="B4777" s="1">
        <v>16914</v>
      </c>
      <c r="C4777">
        <v>18.88</v>
      </c>
      <c r="D4777" s="2">
        <f t="shared" si="74"/>
        <v>-1.0582010582010357E-3</v>
      </c>
    </row>
    <row r="4778" spans="1:4" x14ac:dyDescent="0.25">
      <c r="A4778" t="s">
        <v>3</v>
      </c>
      <c r="B4778" s="1">
        <v>16915</v>
      </c>
      <c r="C4778">
        <v>18.84</v>
      </c>
      <c r="D4778" s="2">
        <f t="shared" si="74"/>
        <v>-2.1186440677965651E-3</v>
      </c>
    </row>
    <row r="4779" spans="1:4" x14ac:dyDescent="0.25">
      <c r="A4779" t="s">
        <v>3</v>
      </c>
      <c r="B4779" s="1">
        <v>16916</v>
      </c>
      <c r="C4779">
        <v>18.649999999999999</v>
      </c>
      <c r="D4779" s="2">
        <f t="shared" si="74"/>
        <v>-1.0084925690021299E-2</v>
      </c>
    </row>
    <row r="4780" spans="1:4" x14ac:dyDescent="0.25">
      <c r="A4780" t="s">
        <v>3</v>
      </c>
      <c r="B4780" s="1">
        <v>16917</v>
      </c>
      <c r="C4780">
        <v>18.54</v>
      </c>
      <c r="D4780" s="2">
        <f t="shared" si="74"/>
        <v>-5.8981233243967524E-3</v>
      </c>
    </row>
    <row r="4781" spans="1:4" x14ac:dyDescent="0.25">
      <c r="A4781" t="s">
        <v>3</v>
      </c>
      <c r="B4781" s="1">
        <v>16918</v>
      </c>
      <c r="C4781">
        <v>18.579999999999998</v>
      </c>
      <c r="D4781" s="2">
        <f t="shared" si="74"/>
        <v>2.1574973031283254E-3</v>
      </c>
    </row>
    <row r="4782" spans="1:4" x14ac:dyDescent="0.25">
      <c r="A4782" t="s">
        <v>3</v>
      </c>
      <c r="B4782" s="1">
        <v>16921</v>
      </c>
      <c r="C4782">
        <v>18.72</v>
      </c>
      <c r="D4782" s="2">
        <f t="shared" si="74"/>
        <v>7.5349838536060594E-3</v>
      </c>
    </row>
    <row r="4783" spans="1:4" x14ac:dyDescent="0.25">
      <c r="A4783" t="s">
        <v>3</v>
      </c>
      <c r="B4783" s="1">
        <v>16922</v>
      </c>
      <c r="C4783">
        <v>18.760000000000002</v>
      </c>
      <c r="D4783" s="2">
        <f t="shared" si="74"/>
        <v>2.1367521367522809E-3</v>
      </c>
    </row>
    <row r="4784" spans="1:4" x14ac:dyDescent="0.25">
      <c r="A4784" t="s">
        <v>3</v>
      </c>
      <c r="B4784" s="1">
        <v>16923</v>
      </c>
      <c r="C4784">
        <v>18.71</v>
      </c>
      <c r="D4784" s="2">
        <f t="shared" si="74"/>
        <v>-2.6652452025586731E-3</v>
      </c>
    </row>
    <row r="4785" spans="1:4" x14ac:dyDescent="0.25">
      <c r="A4785" t="s">
        <v>3</v>
      </c>
      <c r="B4785" s="1">
        <v>16924</v>
      </c>
      <c r="C4785">
        <v>18.62</v>
      </c>
      <c r="D4785" s="2">
        <f t="shared" si="74"/>
        <v>-4.810261892036336E-3</v>
      </c>
    </row>
    <row r="4786" spans="1:4" x14ac:dyDescent="0.25">
      <c r="A4786" t="s">
        <v>3</v>
      </c>
      <c r="B4786" s="1">
        <v>16925</v>
      </c>
      <c r="C4786">
        <v>18.46</v>
      </c>
      <c r="D4786" s="2">
        <f t="shared" si="74"/>
        <v>-8.592910848549953E-3</v>
      </c>
    </row>
    <row r="4787" spans="1:4" x14ac:dyDescent="0.25">
      <c r="A4787" t="s">
        <v>3</v>
      </c>
      <c r="B4787" s="1">
        <v>16928</v>
      </c>
      <c r="C4787">
        <v>18.260000000000002</v>
      </c>
      <c r="D4787" s="2">
        <f t="shared" si="74"/>
        <v>-1.0834236186348824E-2</v>
      </c>
    </row>
    <row r="4788" spans="1:4" x14ac:dyDescent="0.25">
      <c r="A4788" t="s">
        <v>3</v>
      </c>
      <c r="B4788" s="1">
        <v>16929</v>
      </c>
      <c r="C4788">
        <v>18.510000000000002</v>
      </c>
      <c r="D4788" s="2">
        <f t="shared" si="74"/>
        <v>1.3691128148959474E-2</v>
      </c>
    </row>
    <row r="4789" spans="1:4" x14ac:dyDescent="0.25">
      <c r="A4789" t="s">
        <v>3</v>
      </c>
      <c r="B4789" s="1">
        <v>16930</v>
      </c>
      <c r="C4789">
        <v>18.47</v>
      </c>
      <c r="D4789" s="2">
        <f t="shared" si="74"/>
        <v>-2.1609940572664883E-3</v>
      </c>
    </row>
    <row r="4790" spans="1:4" x14ac:dyDescent="0.25">
      <c r="A4790" t="s">
        <v>3</v>
      </c>
      <c r="B4790" s="1">
        <v>16931</v>
      </c>
      <c r="C4790">
        <v>18.440000000000001</v>
      </c>
      <c r="D4790" s="2">
        <f t="shared" si="74"/>
        <v>-1.6242555495396636E-3</v>
      </c>
    </row>
    <row r="4791" spans="1:4" x14ac:dyDescent="0.25">
      <c r="A4791" t="s">
        <v>3</v>
      </c>
      <c r="B4791" s="1">
        <v>16932</v>
      </c>
      <c r="C4791">
        <v>18.739999999999998</v>
      </c>
      <c r="D4791" s="2">
        <f t="shared" si="74"/>
        <v>1.6268980477223274E-2</v>
      </c>
    </row>
    <row r="4792" spans="1:4" x14ac:dyDescent="0.25">
      <c r="A4792" t="s">
        <v>3</v>
      </c>
      <c r="B4792" s="1">
        <v>16935</v>
      </c>
      <c r="C4792">
        <v>18.79</v>
      </c>
      <c r="D4792" s="2">
        <f t="shared" si="74"/>
        <v>2.6680896478122047E-3</v>
      </c>
    </row>
    <row r="4793" spans="1:4" x14ac:dyDescent="0.25">
      <c r="A4793" t="s">
        <v>3</v>
      </c>
      <c r="B4793" s="1">
        <v>16936</v>
      </c>
      <c r="C4793">
        <v>18.670000000000002</v>
      </c>
      <c r="D4793" s="2">
        <f t="shared" si="74"/>
        <v>-6.3863757317720836E-3</v>
      </c>
    </row>
    <row r="4794" spans="1:4" x14ac:dyDescent="0.25">
      <c r="A4794" t="s">
        <v>3</v>
      </c>
      <c r="B4794" s="1">
        <v>16937</v>
      </c>
      <c r="C4794">
        <v>18.53</v>
      </c>
      <c r="D4794" s="2">
        <f t="shared" si="74"/>
        <v>-7.4986609534012085E-3</v>
      </c>
    </row>
    <row r="4795" spans="1:4" x14ac:dyDescent="0.25">
      <c r="A4795" t="s">
        <v>3</v>
      </c>
      <c r="B4795" s="1">
        <v>16938</v>
      </c>
      <c r="C4795">
        <v>18.64</v>
      </c>
      <c r="D4795" s="2">
        <f t="shared" si="74"/>
        <v>5.9363194819211781E-3</v>
      </c>
    </row>
    <row r="4796" spans="1:4" x14ac:dyDescent="0.25">
      <c r="A4796" t="s">
        <v>3</v>
      </c>
      <c r="B4796" s="1">
        <v>16939</v>
      </c>
      <c r="C4796">
        <v>18.600000000000001</v>
      </c>
      <c r="D4796" s="2">
        <f t="shared" si="74"/>
        <v>-2.1459227467810699E-3</v>
      </c>
    </row>
    <row r="4797" spans="1:4" x14ac:dyDescent="0.25">
      <c r="A4797" t="s">
        <v>3</v>
      </c>
      <c r="B4797" s="1">
        <v>16942</v>
      </c>
      <c r="C4797">
        <v>18.64</v>
      </c>
      <c r="D4797" s="2">
        <f t="shared" si="74"/>
        <v>2.1505376344085562E-3</v>
      </c>
    </row>
    <row r="4798" spans="1:4" x14ac:dyDescent="0.25">
      <c r="A4798" t="s">
        <v>3</v>
      </c>
      <c r="B4798" s="1">
        <v>16943</v>
      </c>
      <c r="C4798">
        <v>18.68</v>
      </c>
      <c r="D4798" s="2">
        <f t="shared" si="74"/>
        <v>2.1459227467810699E-3</v>
      </c>
    </row>
    <row r="4799" spans="1:4" x14ac:dyDescent="0.25">
      <c r="A4799" t="s">
        <v>3</v>
      </c>
      <c r="B4799" s="1">
        <v>16944</v>
      </c>
      <c r="C4799">
        <v>18.8</v>
      </c>
      <c r="D4799" s="2">
        <f t="shared" si="74"/>
        <v>6.4239828693790687E-3</v>
      </c>
    </row>
    <row r="4800" spans="1:4" x14ac:dyDescent="0.25">
      <c r="A4800" t="s">
        <v>3</v>
      </c>
      <c r="B4800" s="1">
        <v>16945</v>
      </c>
      <c r="C4800">
        <v>18.78</v>
      </c>
      <c r="D4800" s="2">
        <f t="shared" si="74"/>
        <v>-1.0638297872340198E-3</v>
      </c>
    </row>
    <row r="4801" spans="1:4" x14ac:dyDescent="0.25">
      <c r="A4801" t="s">
        <v>3</v>
      </c>
      <c r="B4801" s="1">
        <v>16946</v>
      </c>
      <c r="C4801">
        <v>18.78</v>
      </c>
      <c r="D4801" s="2">
        <f t="shared" si="74"/>
        <v>0</v>
      </c>
    </row>
    <row r="4802" spans="1:4" x14ac:dyDescent="0.25">
      <c r="A4802" t="s">
        <v>3</v>
      </c>
      <c r="B4802" s="1">
        <v>16949</v>
      </c>
      <c r="C4802">
        <v>18.920000000000002</v>
      </c>
      <c r="D4802" s="2">
        <f t="shared" si="74"/>
        <v>7.4547390841320851E-3</v>
      </c>
    </row>
    <row r="4803" spans="1:4" x14ac:dyDescent="0.25">
      <c r="A4803" t="s">
        <v>3</v>
      </c>
      <c r="B4803" s="1">
        <v>16950</v>
      </c>
      <c r="C4803">
        <v>19.2</v>
      </c>
      <c r="D4803" s="2">
        <f t="shared" si="74"/>
        <v>1.4799154334037926E-2</v>
      </c>
    </row>
    <row r="4804" spans="1:4" x14ac:dyDescent="0.25">
      <c r="A4804" t="s">
        <v>3</v>
      </c>
      <c r="B4804" s="1">
        <v>16951</v>
      </c>
      <c r="C4804">
        <v>19.25</v>
      </c>
      <c r="D4804" s="2">
        <f t="shared" ref="D4804:D4867" si="75">(C4804-C4803)/C4803</f>
        <v>2.6041666666667038E-3</v>
      </c>
    </row>
    <row r="4805" spans="1:4" x14ac:dyDescent="0.25">
      <c r="A4805" t="s">
        <v>3</v>
      </c>
      <c r="B4805" s="1">
        <v>16952</v>
      </c>
      <c r="C4805">
        <v>19.25</v>
      </c>
      <c r="D4805" s="2">
        <f t="shared" si="75"/>
        <v>0</v>
      </c>
    </row>
    <row r="4806" spans="1:4" x14ac:dyDescent="0.25">
      <c r="A4806" t="s">
        <v>3</v>
      </c>
      <c r="B4806" s="1">
        <v>16953</v>
      </c>
      <c r="C4806">
        <v>19.18</v>
      </c>
      <c r="D4806" s="2">
        <f t="shared" si="75"/>
        <v>-3.6363636363636511E-3</v>
      </c>
    </row>
    <row r="4807" spans="1:4" x14ac:dyDescent="0.25">
      <c r="A4807" t="s">
        <v>3</v>
      </c>
      <c r="B4807" s="1">
        <v>16956</v>
      </c>
      <c r="C4807">
        <v>19.05</v>
      </c>
      <c r="D4807" s="2">
        <f t="shared" si="75"/>
        <v>-6.7778936392074562E-3</v>
      </c>
    </row>
    <row r="4808" spans="1:4" x14ac:dyDescent="0.25">
      <c r="A4808" t="s">
        <v>3</v>
      </c>
      <c r="B4808" s="1">
        <v>16957</v>
      </c>
      <c r="C4808">
        <v>18.93</v>
      </c>
      <c r="D4808" s="2">
        <f t="shared" si="75"/>
        <v>-6.2992125984252488E-3</v>
      </c>
    </row>
    <row r="4809" spans="1:4" x14ac:dyDescent="0.25">
      <c r="A4809" t="s">
        <v>3</v>
      </c>
      <c r="B4809" s="1">
        <v>16958</v>
      </c>
      <c r="C4809">
        <v>18.82</v>
      </c>
      <c r="D4809" s="2">
        <f t="shared" si="75"/>
        <v>-5.8108821975699646E-3</v>
      </c>
    </row>
    <row r="4810" spans="1:4" x14ac:dyDescent="0.25">
      <c r="A4810" t="s">
        <v>3</v>
      </c>
      <c r="B4810" s="1">
        <v>16959</v>
      </c>
      <c r="C4810">
        <v>18.809999999999999</v>
      </c>
      <c r="D4810" s="2">
        <f t="shared" si="75"/>
        <v>-5.3134962805534338E-4</v>
      </c>
    </row>
    <row r="4811" spans="1:4" x14ac:dyDescent="0.25">
      <c r="A4811" t="s">
        <v>3</v>
      </c>
      <c r="B4811" s="1">
        <v>16960</v>
      </c>
      <c r="C4811">
        <v>18.82</v>
      </c>
      <c r="D4811" s="2">
        <f t="shared" si="75"/>
        <v>5.3163211057956209E-4</v>
      </c>
    </row>
    <row r="4812" spans="1:4" x14ac:dyDescent="0.25">
      <c r="A4812" t="s">
        <v>3</v>
      </c>
      <c r="B4812" s="1">
        <v>16963</v>
      </c>
      <c r="C4812">
        <v>18.850000000000001</v>
      </c>
      <c r="D4812" s="2">
        <f t="shared" si="75"/>
        <v>1.5940488841658415E-3</v>
      </c>
    </row>
    <row r="4813" spans="1:4" x14ac:dyDescent="0.25">
      <c r="A4813" t="s">
        <v>3</v>
      </c>
      <c r="B4813" s="1">
        <v>16964</v>
      </c>
      <c r="C4813">
        <v>18.649999999999999</v>
      </c>
      <c r="D4813" s="2">
        <f t="shared" si="75"/>
        <v>-1.0610079575596967E-2</v>
      </c>
    </row>
    <row r="4814" spans="1:4" x14ac:dyDescent="0.25">
      <c r="A4814" t="s">
        <v>3</v>
      </c>
      <c r="B4814" s="1">
        <v>16965</v>
      </c>
      <c r="C4814">
        <v>18.690000000000001</v>
      </c>
      <c r="D4814" s="2">
        <f t="shared" si="75"/>
        <v>2.1447721179626116E-3</v>
      </c>
    </row>
    <row r="4815" spans="1:4" x14ac:dyDescent="0.25">
      <c r="A4815" t="s">
        <v>3</v>
      </c>
      <c r="B4815" s="1">
        <v>16966</v>
      </c>
      <c r="C4815">
        <v>18.8</v>
      </c>
      <c r="D4815" s="2">
        <f t="shared" si="75"/>
        <v>5.885500267522709E-3</v>
      </c>
    </row>
    <row r="4816" spans="1:4" x14ac:dyDescent="0.25">
      <c r="A4816" t="s">
        <v>3</v>
      </c>
      <c r="B4816" s="1">
        <v>16967</v>
      </c>
      <c r="C4816">
        <v>18.79</v>
      </c>
      <c r="D4816" s="2">
        <f t="shared" si="75"/>
        <v>-5.3191489361710444E-4</v>
      </c>
    </row>
    <row r="4817" spans="1:4" x14ac:dyDescent="0.25">
      <c r="A4817" t="s">
        <v>3</v>
      </c>
      <c r="B4817" s="1">
        <v>16970</v>
      </c>
      <c r="C4817">
        <v>18.809999999999999</v>
      </c>
      <c r="D4817" s="2">
        <f t="shared" si="75"/>
        <v>1.0643959552953473E-3</v>
      </c>
    </row>
    <row r="4818" spans="1:4" x14ac:dyDescent="0.25">
      <c r="A4818" t="s">
        <v>3</v>
      </c>
      <c r="B4818" s="1">
        <v>16971</v>
      </c>
      <c r="C4818">
        <v>18.55</v>
      </c>
      <c r="D4818" s="2">
        <f t="shared" si="75"/>
        <v>-1.3822434875066349E-2</v>
      </c>
    </row>
    <row r="4819" spans="1:4" x14ac:dyDescent="0.25">
      <c r="A4819" t="s">
        <v>3</v>
      </c>
      <c r="B4819" s="1">
        <v>16972</v>
      </c>
      <c r="C4819">
        <v>18.440000000000001</v>
      </c>
      <c r="D4819" s="2">
        <f t="shared" si="75"/>
        <v>-5.9299191374662767E-3</v>
      </c>
    </row>
    <row r="4820" spans="1:4" x14ac:dyDescent="0.25">
      <c r="A4820" t="s">
        <v>3</v>
      </c>
      <c r="B4820" s="1">
        <v>16973</v>
      </c>
      <c r="C4820">
        <v>18.03</v>
      </c>
      <c r="D4820" s="2">
        <f t="shared" si="75"/>
        <v>-2.2234273318872025E-2</v>
      </c>
    </row>
    <row r="4821" spans="1:4" x14ac:dyDescent="0.25">
      <c r="A4821" t="s">
        <v>3</v>
      </c>
      <c r="B4821" s="1">
        <v>16974</v>
      </c>
      <c r="C4821">
        <v>18.23</v>
      </c>
      <c r="D4821" s="2">
        <f t="shared" si="75"/>
        <v>1.1092623405435346E-2</v>
      </c>
    </row>
    <row r="4822" spans="1:4" x14ac:dyDescent="0.25">
      <c r="A4822" t="s">
        <v>3</v>
      </c>
      <c r="B4822" s="1">
        <v>16977</v>
      </c>
      <c r="C4822">
        <v>18.27</v>
      </c>
      <c r="D4822" s="2">
        <f t="shared" si="75"/>
        <v>2.1941854086669856E-3</v>
      </c>
    </row>
    <row r="4823" spans="1:4" x14ac:dyDescent="0.25">
      <c r="A4823" t="s">
        <v>3</v>
      </c>
      <c r="B4823" s="1">
        <v>16978</v>
      </c>
      <c r="C4823">
        <v>18.14</v>
      </c>
      <c r="D4823" s="2">
        <f t="shared" si="75"/>
        <v>-7.1154898741105097E-3</v>
      </c>
    </row>
    <row r="4824" spans="1:4" x14ac:dyDescent="0.25">
      <c r="A4824" t="s">
        <v>3</v>
      </c>
      <c r="B4824" s="1">
        <v>16979</v>
      </c>
      <c r="C4824">
        <v>18.11</v>
      </c>
      <c r="D4824" s="2">
        <f t="shared" si="75"/>
        <v>-1.6538037486218929E-3</v>
      </c>
    </row>
    <row r="4825" spans="1:4" x14ac:dyDescent="0.25">
      <c r="A4825" t="s">
        <v>3</v>
      </c>
      <c r="B4825" s="1">
        <v>16980</v>
      </c>
      <c r="C4825">
        <v>18.39</v>
      </c>
      <c r="D4825" s="2">
        <f t="shared" si="75"/>
        <v>1.546107123136395E-2</v>
      </c>
    </row>
    <row r="4826" spans="1:4" x14ac:dyDescent="0.25">
      <c r="A4826" t="s">
        <v>3</v>
      </c>
      <c r="B4826" s="1">
        <v>16981</v>
      </c>
      <c r="C4826">
        <v>18.43</v>
      </c>
      <c r="D4826" s="2">
        <f t="shared" si="75"/>
        <v>2.1750951604132215E-3</v>
      </c>
    </row>
    <row r="4827" spans="1:4" x14ac:dyDescent="0.25">
      <c r="A4827" t="s">
        <v>3</v>
      </c>
      <c r="B4827" s="1">
        <v>16984</v>
      </c>
      <c r="C4827">
        <v>18.54</v>
      </c>
      <c r="D4827" s="2">
        <f t="shared" si="75"/>
        <v>5.9685295713510274E-3</v>
      </c>
    </row>
    <row r="4828" spans="1:4" x14ac:dyDescent="0.25">
      <c r="A4828" t="s">
        <v>3</v>
      </c>
      <c r="B4828" s="1">
        <v>16985</v>
      </c>
      <c r="C4828">
        <v>18.53</v>
      </c>
      <c r="D4828" s="2">
        <f t="shared" si="75"/>
        <v>-5.393743257819855E-4</v>
      </c>
    </row>
    <row r="4829" spans="1:4" x14ac:dyDescent="0.25">
      <c r="A4829" t="s">
        <v>3</v>
      </c>
      <c r="B4829" s="1">
        <v>16986</v>
      </c>
      <c r="C4829">
        <v>18.489999999999998</v>
      </c>
      <c r="D4829" s="2">
        <f t="shared" si="75"/>
        <v>-2.1586616297896762E-3</v>
      </c>
    </row>
    <row r="4830" spans="1:4" x14ac:dyDescent="0.25">
      <c r="A4830" t="s">
        <v>3</v>
      </c>
      <c r="B4830" s="1">
        <v>16987</v>
      </c>
      <c r="C4830">
        <v>18.489999999999998</v>
      </c>
      <c r="D4830" s="2">
        <f t="shared" si="75"/>
        <v>0</v>
      </c>
    </row>
    <row r="4831" spans="1:4" x14ac:dyDescent="0.25">
      <c r="A4831" t="s">
        <v>3</v>
      </c>
      <c r="B4831" s="1">
        <v>16988</v>
      </c>
      <c r="C4831">
        <v>18.43</v>
      </c>
      <c r="D4831" s="2">
        <f t="shared" si="75"/>
        <v>-3.2449972958355179E-3</v>
      </c>
    </row>
    <row r="4832" spans="1:4" x14ac:dyDescent="0.25">
      <c r="A4832" t="s">
        <v>3</v>
      </c>
      <c r="B4832" s="1">
        <v>16991</v>
      </c>
      <c r="C4832">
        <v>18.36</v>
      </c>
      <c r="D4832" s="2">
        <f t="shared" si="75"/>
        <v>-3.7981551817688705E-3</v>
      </c>
    </row>
    <row r="4833" spans="1:4" x14ac:dyDescent="0.25">
      <c r="A4833" t="s">
        <v>3</v>
      </c>
      <c r="B4833" s="1">
        <v>16992</v>
      </c>
      <c r="C4833">
        <v>18.46</v>
      </c>
      <c r="D4833" s="2">
        <f t="shared" si="75"/>
        <v>5.4466230936819947E-3</v>
      </c>
    </row>
    <row r="4834" spans="1:4" x14ac:dyDescent="0.25">
      <c r="A4834" t="s">
        <v>3</v>
      </c>
      <c r="B4834" s="1">
        <v>16993</v>
      </c>
      <c r="C4834">
        <v>18.489999999999998</v>
      </c>
      <c r="D4834" s="2">
        <f t="shared" si="75"/>
        <v>1.6251354279521984E-3</v>
      </c>
    </row>
    <row r="4835" spans="1:4" x14ac:dyDescent="0.25">
      <c r="A4835" t="s">
        <v>3</v>
      </c>
      <c r="B4835" s="1">
        <v>16994</v>
      </c>
      <c r="C4835">
        <v>18.39</v>
      </c>
      <c r="D4835" s="2">
        <f t="shared" si="75"/>
        <v>-5.4083288263925295E-3</v>
      </c>
    </row>
    <row r="4836" spans="1:4" x14ac:dyDescent="0.25">
      <c r="A4836" t="s">
        <v>3</v>
      </c>
      <c r="B4836" s="1">
        <v>16995</v>
      </c>
      <c r="C4836">
        <v>18.27</v>
      </c>
      <c r="D4836" s="2">
        <f t="shared" si="75"/>
        <v>-6.5252854812398583E-3</v>
      </c>
    </row>
    <row r="4837" spans="1:4" x14ac:dyDescent="0.25">
      <c r="A4837" t="s">
        <v>3</v>
      </c>
      <c r="B4837" s="1">
        <v>16998</v>
      </c>
      <c r="C4837">
        <v>17.95</v>
      </c>
      <c r="D4837" s="2">
        <f t="shared" si="75"/>
        <v>-1.7515051997810633E-2</v>
      </c>
    </row>
    <row r="4838" spans="1:4" x14ac:dyDescent="0.25">
      <c r="A4838" t="s">
        <v>3</v>
      </c>
      <c r="B4838" s="1">
        <v>16999</v>
      </c>
      <c r="C4838">
        <v>17.97</v>
      </c>
      <c r="D4838" s="2">
        <f t="shared" si="75"/>
        <v>1.1142061281336809E-3</v>
      </c>
    </row>
    <row r="4839" spans="1:4" x14ac:dyDescent="0.25">
      <c r="A4839" t="s">
        <v>3</v>
      </c>
      <c r="B4839" s="1">
        <v>17000</v>
      </c>
      <c r="C4839">
        <v>18.07</v>
      </c>
      <c r="D4839" s="2">
        <f t="shared" si="75"/>
        <v>5.5648302726767629E-3</v>
      </c>
    </row>
    <row r="4840" spans="1:4" x14ac:dyDescent="0.25">
      <c r="A4840" t="s">
        <v>3</v>
      </c>
      <c r="B4840" s="1">
        <v>17001</v>
      </c>
      <c r="C4840">
        <v>18.04</v>
      </c>
      <c r="D4840" s="2">
        <f t="shared" si="75"/>
        <v>-1.6602102933038815E-3</v>
      </c>
    </row>
    <row r="4841" spans="1:4" x14ac:dyDescent="0.25">
      <c r="A4841" t="s">
        <v>3</v>
      </c>
      <c r="B4841" s="1">
        <v>17002</v>
      </c>
      <c r="C4841">
        <v>17.98</v>
      </c>
      <c r="D4841" s="2">
        <f t="shared" si="75"/>
        <v>-3.3259423503325235E-3</v>
      </c>
    </row>
    <row r="4842" spans="1:4" x14ac:dyDescent="0.25">
      <c r="A4842" t="s">
        <v>3</v>
      </c>
      <c r="B4842" s="1">
        <v>17005</v>
      </c>
      <c r="C4842">
        <v>17.93</v>
      </c>
      <c r="D4842" s="2">
        <f t="shared" si="75"/>
        <v>-2.7808676307008182E-3</v>
      </c>
    </row>
    <row r="4843" spans="1:4" x14ac:dyDescent="0.25">
      <c r="A4843" t="s">
        <v>3</v>
      </c>
      <c r="B4843" s="1">
        <v>17006</v>
      </c>
      <c r="C4843">
        <v>17.39</v>
      </c>
      <c r="D4843" s="2">
        <f t="shared" si="75"/>
        <v>-3.0117122141661973E-2</v>
      </c>
    </row>
    <row r="4844" spans="1:4" x14ac:dyDescent="0.25">
      <c r="A4844" t="s">
        <v>3</v>
      </c>
      <c r="B4844" s="1">
        <v>17007</v>
      </c>
      <c r="C4844">
        <v>17.41</v>
      </c>
      <c r="D4844" s="2">
        <f t="shared" si="75"/>
        <v>1.1500862564692107E-3</v>
      </c>
    </row>
    <row r="4845" spans="1:4" x14ac:dyDescent="0.25">
      <c r="A4845" t="s">
        <v>3</v>
      </c>
      <c r="B4845" s="1">
        <v>17008</v>
      </c>
      <c r="C4845">
        <v>17.5</v>
      </c>
      <c r="D4845" s="2">
        <f t="shared" si="75"/>
        <v>5.1694428489373837E-3</v>
      </c>
    </row>
    <row r="4846" spans="1:4" x14ac:dyDescent="0.25">
      <c r="A4846" t="s">
        <v>3</v>
      </c>
      <c r="B4846" s="1">
        <v>17009</v>
      </c>
      <c r="C4846">
        <v>17.600000000000001</v>
      </c>
      <c r="D4846" s="2">
        <f t="shared" si="75"/>
        <v>5.7142857142857958E-3</v>
      </c>
    </row>
    <row r="4847" spans="1:4" x14ac:dyDescent="0.25">
      <c r="A4847" t="s">
        <v>3</v>
      </c>
      <c r="B4847" s="1">
        <v>17012</v>
      </c>
      <c r="C4847">
        <v>17.66</v>
      </c>
      <c r="D4847" s="2">
        <f t="shared" si="75"/>
        <v>3.4090909090908361E-3</v>
      </c>
    </row>
    <row r="4848" spans="1:4" x14ac:dyDescent="0.25">
      <c r="A4848" t="s">
        <v>3</v>
      </c>
      <c r="B4848" s="1">
        <v>17013</v>
      </c>
      <c r="C4848">
        <v>17.760000000000002</v>
      </c>
      <c r="D4848" s="2">
        <f t="shared" si="75"/>
        <v>5.6625141562854711E-3</v>
      </c>
    </row>
    <row r="4849" spans="1:4" x14ac:dyDescent="0.25">
      <c r="A4849" t="s">
        <v>3</v>
      </c>
      <c r="B4849" s="1">
        <v>17014</v>
      </c>
      <c r="C4849">
        <v>17.96</v>
      </c>
      <c r="D4849" s="2">
        <f t="shared" si="75"/>
        <v>1.1261261261261221E-2</v>
      </c>
    </row>
    <row r="4850" spans="1:4" x14ac:dyDescent="0.25">
      <c r="A4850" t="s">
        <v>3</v>
      </c>
      <c r="B4850" s="1">
        <v>17015</v>
      </c>
      <c r="C4850">
        <v>18.010000000000002</v>
      </c>
      <c r="D4850" s="2">
        <f t="shared" si="75"/>
        <v>2.7839643652561642E-3</v>
      </c>
    </row>
    <row r="4851" spans="1:4" x14ac:dyDescent="0.25">
      <c r="A4851" t="s">
        <v>3</v>
      </c>
      <c r="B4851" s="1">
        <v>17016</v>
      </c>
      <c r="C4851">
        <v>18.02</v>
      </c>
      <c r="D4851" s="2">
        <f t="shared" si="75"/>
        <v>5.5524708495269346E-4</v>
      </c>
    </row>
    <row r="4852" spans="1:4" x14ac:dyDescent="0.25">
      <c r="A4852" t="s">
        <v>3</v>
      </c>
      <c r="B4852" s="1">
        <v>17019</v>
      </c>
      <c r="C4852">
        <v>17.91</v>
      </c>
      <c r="D4852" s="2">
        <f t="shared" si="75"/>
        <v>-6.1043285238623441E-3</v>
      </c>
    </row>
    <row r="4853" spans="1:4" x14ac:dyDescent="0.25">
      <c r="A4853" t="s">
        <v>3</v>
      </c>
      <c r="B4853" s="1">
        <v>17020</v>
      </c>
      <c r="C4853">
        <v>17.86</v>
      </c>
      <c r="D4853" s="2">
        <f t="shared" si="75"/>
        <v>-2.7917364600782081E-3</v>
      </c>
    </row>
    <row r="4854" spans="1:4" x14ac:dyDescent="0.25">
      <c r="A4854" t="s">
        <v>3</v>
      </c>
      <c r="B4854" s="1">
        <v>17021</v>
      </c>
      <c r="C4854">
        <v>18.03</v>
      </c>
      <c r="D4854" s="2">
        <f t="shared" si="75"/>
        <v>9.5184770436731077E-3</v>
      </c>
    </row>
    <row r="4855" spans="1:4" x14ac:dyDescent="0.25">
      <c r="A4855" t="s">
        <v>3</v>
      </c>
      <c r="B4855" s="1">
        <v>17022</v>
      </c>
      <c r="C4855">
        <v>18.11</v>
      </c>
      <c r="D4855" s="2">
        <f t="shared" si="75"/>
        <v>4.4370493621740592E-3</v>
      </c>
    </row>
    <row r="4856" spans="1:4" x14ac:dyDescent="0.25">
      <c r="A4856" t="s">
        <v>3</v>
      </c>
      <c r="B4856" s="1">
        <v>17023</v>
      </c>
      <c r="C4856">
        <v>18.05</v>
      </c>
      <c r="D4856" s="2">
        <f t="shared" si="75"/>
        <v>-3.3130866924350483E-3</v>
      </c>
    </row>
    <row r="4857" spans="1:4" x14ac:dyDescent="0.25">
      <c r="A4857" t="s">
        <v>3</v>
      </c>
      <c r="B4857" s="1">
        <v>17026</v>
      </c>
      <c r="C4857">
        <v>18.079999999999998</v>
      </c>
      <c r="D4857" s="2">
        <f t="shared" si="75"/>
        <v>1.662049861495711E-3</v>
      </c>
    </row>
    <row r="4858" spans="1:4" x14ac:dyDescent="0.25">
      <c r="A4858" t="s">
        <v>3</v>
      </c>
      <c r="B4858" s="1">
        <v>17027</v>
      </c>
      <c r="C4858">
        <v>18.23</v>
      </c>
      <c r="D4858" s="2">
        <f t="shared" si="75"/>
        <v>8.2964601769912692E-3</v>
      </c>
    </row>
    <row r="4859" spans="1:4" x14ac:dyDescent="0.25">
      <c r="A4859" t="s">
        <v>3</v>
      </c>
      <c r="B4859" s="1">
        <v>17028</v>
      </c>
      <c r="C4859">
        <v>18.2</v>
      </c>
      <c r="D4859" s="2">
        <f t="shared" si="75"/>
        <v>-1.6456390565003367E-3</v>
      </c>
    </row>
    <row r="4860" spans="1:4" x14ac:dyDescent="0.25">
      <c r="A4860" t="s">
        <v>3</v>
      </c>
      <c r="B4860" s="1">
        <v>17029</v>
      </c>
      <c r="C4860">
        <v>17.989999999999998</v>
      </c>
      <c r="D4860" s="2">
        <f t="shared" si="75"/>
        <v>-1.1538461538461586E-2</v>
      </c>
    </row>
    <row r="4861" spans="1:4" x14ac:dyDescent="0.25">
      <c r="A4861" t="s">
        <v>3</v>
      </c>
      <c r="B4861" s="1">
        <v>17030</v>
      </c>
      <c r="C4861">
        <v>17.84</v>
      </c>
      <c r="D4861" s="2">
        <f t="shared" si="75"/>
        <v>-8.337965536409038E-3</v>
      </c>
    </row>
    <row r="4862" spans="1:4" x14ac:dyDescent="0.25">
      <c r="A4862" t="s">
        <v>3</v>
      </c>
      <c r="B4862" s="1">
        <v>17033</v>
      </c>
      <c r="C4862">
        <v>17.809999999999999</v>
      </c>
      <c r="D4862" s="2">
        <f t="shared" si="75"/>
        <v>-1.6816143497758486E-3</v>
      </c>
    </row>
    <row r="4863" spans="1:4" x14ac:dyDescent="0.25">
      <c r="A4863" t="s">
        <v>3</v>
      </c>
      <c r="B4863" s="1">
        <v>17034</v>
      </c>
      <c r="C4863">
        <v>17.91</v>
      </c>
      <c r="D4863" s="2">
        <f t="shared" si="75"/>
        <v>5.6148231330713887E-3</v>
      </c>
    </row>
    <row r="4864" spans="1:4" x14ac:dyDescent="0.25">
      <c r="A4864" t="s">
        <v>3</v>
      </c>
      <c r="B4864" s="1">
        <v>17035</v>
      </c>
      <c r="C4864">
        <v>17.739999999999998</v>
      </c>
      <c r="D4864" s="2">
        <f t="shared" si="75"/>
        <v>-9.491903964265868E-3</v>
      </c>
    </row>
    <row r="4865" spans="1:4" x14ac:dyDescent="0.25">
      <c r="A4865" t="s">
        <v>3</v>
      </c>
      <c r="B4865" s="1">
        <v>17036</v>
      </c>
      <c r="C4865">
        <v>17.559999999999999</v>
      </c>
      <c r="D4865" s="2">
        <f t="shared" si="75"/>
        <v>-1.0146561443066502E-2</v>
      </c>
    </row>
    <row r="4866" spans="1:4" x14ac:dyDescent="0.25">
      <c r="A4866" t="s">
        <v>3</v>
      </c>
      <c r="B4866" s="1">
        <v>17037</v>
      </c>
      <c r="C4866">
        <v>17.579999999999998</v>
      </c>
      <c r="D4866" s="2">
        <f t="shared" si="75"/>
        <v>1.1389521640090875E-3</v>
      </c>
    </row>
    <row r="4867" spans="1:4" x14ac:dyDescent="0.25">
      <c r="A4867" t="s">
        <v>3</v>
      </c>
      <c r="B4867" s="1">
        <v>17040</v>
      </c>
      <c r="C4867">
        <v>17.47</v>
      </c>
      <c r="D4867" s="2">
        <f t="shared" si="75"/>
        <v>-6.2571103526734605E-3</v>
      </c>
    </row>
    <row r="4868" spans="1:4" x14ac:dyDescent="0.25">
      <c r="A4868" t="s">
        <v>3</v>
      </c>
      <c r="B4868" s="1">
        <v>17041</v>
      </c>
      <c r="C4868">
        <v>16.920000000000002</v>
      </c>
      <c r="D4868" s="2">
        <f t="shared" ref="D4868:D4931" si="76">(C4868-C4867)/C4867</f>
        <v>-3.1482541499713634E-2</v>
      </c>
    </row>
    <row r="4869" spans="1:4" x14ac:dyDescent="0.25">
      <c r="A4869" t="s">
        <v>3</v>
      </c>
      <c r="B4869" s="1">
        <v>17042</v>
      </c>
      <c r="C4869">
        <v>16.73</v>
      </c>
      <c r="D4869" s="2">
        <f t="shared" si="76"/>
        <v>-1.1229314420803858E-2</v>
      </c>
    </row>
    <row r="4870" spans="1:4" x14ac:dyDescent="0.25">
      <c r="A4870" t="s">
        <v>3</v>
      </c>
      <c r="B4870" s="1">
        <v>17043</v>
      </c>
      <c r="C4870">
        <v>16.760000000000002</v>
      </c>
      <c r="D4870" s="2">
        <f t="shared" si="76"/>
        <v>1.7931858936043716E-3</v>
      </c>
    </row>
    <row r="4871" spans="1:4" x14ac:dyDescent="0.25">
      <c r="A4871" t="s">
        <v>3</v>
      </c>
      <c r="B4871" s="1">
        <v>17044</v>
      </c>
      <c r="C4871">
        <v>16.649999999999999</v>
      </c>
      <c r="D4871" s="2">
        <f t="shared" si="76"/>
        <v>-6.5632458233891985E-3</v>
      </c>
    </row>
    <row r="4872" spans="1:4" x14ac:dyDescent="0.25">
      <c r="A4872" t="s">
        <v>3</v>
      </c>
      <c r="B4872" s="1">
        <v>17047</v>
      </c>
      <c r="C4872">
        <v>16.649999999999999</v>
      </c>
      <c r="D4872" s="2">
        <f t="shared" si="76"/>
        <v>0</v>
      </c>
    </row>
    <row r="4873" spans="1:4" x14ac:dyDescent="0.25">
      <c r="A4873" t="s">
        <v>3</v>
      </c>
      <c r="B4873" s="1">
        <v>17048</v>
      </c>
      <c r="C4873">
        <v>15</v>
      </c>
      <c r="D4873" s="2">
        <f t="shared" si="76"/>
        <v>-9.9099099099099017E-2</v>
      </c>
    </row>
    <row r="4874" spans="1:4" x14ac:dyDescent="0.25">
      <c r="A4874" t="s">
        <v>3</v>
      </c>
      <c r="B4874" s="1">
        <v>17049</v>
      </c>
      <c r="C4874">
        <v>15.46</v>
      </c>
      <c r="D4874" s="2">
        <f t="shared" si="76"/>
        <v>3.0666666666666724E-2</v>
      </c>
    </row>
    <row r="4875" spans="1:4" x14ac:dyDescent="0.25">
      <c r="A4875" t="s">
        <v>3</v>
      </c>
      <c r="B4875" s="1">
        <v>17050</v>
      </c>
      <c r="C4875">
        <v>15.99</v>
      </c>
      <c r="D4875" s="2">
        <f t="shared" si="76"/>
        <v>3.4282018111254808E-2</v>
      </c>
    </row>
    <row r="4876" spans="1:4" x14ac:dyDescent="0.25">
      <c r="A4876" t="s">
        <v>3</v>
      </c>
      <c r="B4876" s="1">
        <v>17051</v>
      </c>
      <c r="C4876">
        <v>15.84</v>
      </c>
      <c r="D4876" s="2">
        <f t="shared" si="76"/>
        <v>-9.3808630393996464E-3</v>
      </c>
    </row>
    <row r="4877" spans="1:4" x14ac:dyDescent="0.25">
      <c r="A4877" t="s">
        <v>3</v>
      </c>
      <c r="B4877" s="1">
        <v>17054</v>
      </c>
      <c r="C4877">
        <v>15.01</v>
      </c>
      <c r="D4877" s="2">
        <f t="shared" si="76"/>
        <v>-5.2398989898989903E-2</v>
      </c>
    </row>
    <row r="4878" spans="1:4" x14ac:dyDescent="0.25">
      <c r="A4878" t="s">
        <v>3</v>
      </c>
      <c r="B4878" s="1">
        <v>17055</v>
      </c>
      <c r="C4878">
        <v>14.59</v>
      </c>
      <c r="D4878" s="2">
        <f t="shared" si="76"/>
        <v>-2.7981345769487003E-2</v>
      </c>
    </row>
    <row r="4879" spans="1:4" x14ac:dyDescent="0.25">
      <c r="A4879" t="s">
        <v>3</v>
      </c>
      <c r="B4879" s="1">
        <v>17056</v>
      </c>
      <c r="C4879">
        <v>15.05</v>
      </c>
      <c r="D4879" s="2">
        <f t="shared" si="76"/>
        <v>3.1528444139821851E-2</v>
      </c>
    </row>
    <row r="4880" spans="1:4" x14ac:dyDescent="0.25">
      <c r="A4880" t="s">
        <v>3</v>
      </c>
      <c r="B4880" s="1">
        <v>17057</v>
      </c>
      <c r="C4880">
        <v>15.02</v>
      </c>
      <c r="D4880" s="2">
        <f t="shared" si="76"/>
        <v>-1.99335548172765E-3</v>
      </c>
    </row>
    <row r="4881" spans="1:4" x14ac:dyDescent="0.25">
      <c r="A4881" t="s">
        <v>3</v>
      </c>
      <c r="B4881" s="1">
        <v>17058</v>
      </c>
      <c r="C4881">
        <v>15.31</v>
      </c>
      <c r="D4881" s="2">
        <f t="shared" si="76"/>
        <v>1.9307589880159848E-2</v>
      </c>
    </row>
    <row r="4882" spans="1:4" x14ac:dyDescent="0.25">
      <c r="A4882" t="s">
        <v>3</v>
      </c>
      <c r="B4882" s="1">
        <v>17061</v>
      </c>
      <c r="C4882">
        <v>15.4</v>
      </c>
      <c r="D4882" s="2">
        <f t="shared" si="76"/>
        <v>5.8785107772697485E-3</v>
      </c>
    </row>
    <row r="4883" spans="1:4" x14ac:dyDescent="0.25">
      <c r="A4883" t="s">
        <v>3</v>
      </c>
      <c r="B4883" s="1">
        <v>17062</v>
      </c>
      <c r="C4883">
        <v>15.28</v>
      </c>
      <c r="D4883" s="2">
        <f t="shared" si="76"/>
        <v>-7.7922077922078564E-3</v>
      </c>
    </row>
    <row r="4884" spans="1:4" x14ac:dyDescent="0.25">
      <c r="A4884" t="s">
        <v>3</v>
      </c>
      <c r="B4884" s="1">
        <v>17063</v>
      </c>
      <c r="C4884">
        <v>14.8</v>
      </c>
      <c r="D4884" s="2">
        <f t="shared" si="76"/>
        <v>-3.1413612565444941E-2</v>
      </c>
    </row>
    <row r="4885" spans="1:4" x14ac:dyDescent="0.25">
      <c r="A4885" t="s">
        <v>3</v>
      </c>
      <c r="B4885" s="1">
        <v>17064</v>
      </c>
      <c r="C4885">
        <v>14.33</v>
      </c>
      <c r="D4885" s="2">
        <f t="shared" si="76"/>
        <v>-3.17567567567568E-2</v>
      </c>
    </row>
    <row r="4886" spans="1:4" x14ac:dyDescent="0.25">
      <c r="A4886" t="s">
        <v>3</v>
      </c>
      <c r="B4886" s="1">
        <v>17065</v>
      </c>
      <c r="C4886">
        <v>14.69</v>
      </c>
      <c r="D4886" s="2">
        <f t="shared" si="76"/>
        <v>2.512212142358684E-2</v>
      </c>
    </row>
    <row r="4887" spans="1:4" x14ac:dyDescent="0.25">
      <c r="A4887" t="s">
        <v>3</v>
      </c>
      <c r="B4887" s="1">
        <v>17068</v>
      </c>
      <c r="C4887">
        <v>14.41</v>
      </c>
      <c r="D4887" s="2">
        <f t="shared" si="76"/>
        <v>-1.9060585432266804E-2</v>
      </c>
    </row>
    <row r="4888" spans="1:4" x14ac:dyDescent="0.25">
      <c r="A4888" t="s">
        <v>3</v>
      </c>
      <c r="B4888" s="1">
        <v>17069</v>
      </c>
      <c r="C4888">
        <v>14.72</v>
      </c>
      <c r="D4888" s="2">
        <f t="shared" si="76"/>
        <v>2.1512838306731469E-2</v>
      </c>
    </row>
    <row r="4889" spans="1:4" x14ac:dyDescent="0.25">
      <c r="A4889" t="s">
        <v>3</v>
      </c>
      <c r="B4889" s="1">
        <v>17070</v>
      </c>
      <c r="C4889">
        <v>15.1</v>
      </c>
      <c r="D4889" s="2">
        <f t="shared" si="76"/>
        <v>2.5815217391304279E-2</v>
      </c>
    </row>
    <row r="4890" spans="1:4" x14ac:dyDescent="0.25">
      <c r="A4890" t="s">
        <v>3</v>
      </c>
      <c r="B4890" s="1">
        <v>17071</v>
      </c>
      <c r="C4890">
        <v>15.27</v>
      </c>
      <c r="D4890" s="2">
        <f t="shared" si="76"/>
        <v>1.125827814569536E-2</v>
      </c>
    </row>
    <row r="4891" spans="1:4" x14ac:dyDescent="0.25">
      <c r="A4891" t="s">
        <v>3</v>
      </c>
      <c r="B4891" s="1">
        <v>17072</v>
      </c>
      <c r="C4891">
        <v>15.11</v>
      </c>
      <c r="D4891" s="2">
        <f t="shared" si="76"/>
        <v>-1.0478061558611666E-2</v>
      </c>
    </row>
    <row r="4892" spans="1:4" x14ac:dyDescent="0.25">
      <c r="A4892" t="s">
        <v>3</v>
      </c>
      <c r="B4892" s="1">
        <v>17075</v>
      </c>
      <c r="C4892">
        <v>14.96</v>
      </c>
      <c r="D4892" s="2">
        <f t="shared" si="76"/>
        <v>-9.927200529450602E-3</v>
      </c>
    </row>
    <row r="4893" spans="1:4" x14ac:dyDescent="0.25">
      <c r="A4893" t="s">
        <v>3</v>
      </c>
      <c r="B4893" s="1">
        <v>17076</v>
      </c>
      <c r="C4893">
        <v>14.92</v>
      </c>
      <c r="D4893" s="2">
        <f t="shared" si="76"/>
        <v>-2.6737967914439117E-3</v>
      </c>
    </row>
    <row r="4894" spans="1:4" x14ac:dyDescent="0.25">
      <c r="A4894" t="s">
        <v>3</v>
      </c>
      <c r="B4894" s="1">
        <v>17077</v>
      </c>
      <c r="C4894">
        <v>15</v>
      </c>
      <c r="D4894" s="2">
        <f t="shared" si="76"/>
        <v>5.3619302949061707E-3</v>
      </c>
    </row>
    <row r="4895" spans="1:4" x14ac:dyDescent="0.25">
      <c r="A4895" t="s">
        <v>3</v>
      </c>
      <c r="B4895" s="1">
        <v>17078</v>
      </c>
      <c r="C4895">
        <v>14.98</v>
      </c>
      <c r="D4895" s="2">
        <f t="shared" si="76"/>
        <v>-1.3333333333333049E-3</v>
      </c>
    </row>
    <row r="4896" spans="1:4" x14ac:dyDescent="0.25">
      <c r="A4896" t="s">
        <v>3</v>
      </c>
      <c r="B4896" s="1">
        <v>17079</v>
      </c>
      <c r="C4896">
        <v>14.81</v>
      </c>
      <c r="D4896" s="2">
        <f t="shared" si="76"/>
        <v>-1.1348464619492652E-2</v>
      </c>
    </row>
    <row r="4897" spans="1:4" x14ac:dyDescent="0.25">
      <c r="A4897" t="s">
        <v>3</v>
      </c>
      <c r="B4897" s="1">
        <v>17082</v>
      </c>
      <c r="C4897">
        <v>14.7</v>
      </c>
      <c r="D4897" s="2">
        <f t="shared" si="76"/>
        <v>-7.4274139095206757E-3</v>
      </c>
    </row>
    <row r="4898" spans="1:4" x14ac:dyDescent="0.25">
      <c r="A4898" t="s">
        <v>3</v>
      </c>
      <c r="B4898" s="1">
        <v>17083</v>
      </c>
      <c r="C4898">
        <v>14.53</v>
      </c>
      <c r="D4898" s="2">
        <f t="shared" si="76"/>
        <v>-1.1564625850340132E-2</v>
      </c>
    </row>
    <row r="4899" spans="1:4" x14ac:dyDescent="0.25">
      <c r="A4899" t="s">
        <v>3</v>
      </c>
      <c r="B4899" s="1">
        <v>17084</v>
      </c>
      <c r="C4899">
        <v>14.12</v>
      </c>
      <c r="D4899" s="2">
        <f t="shared" si="76"/>
        <v>-2.8217481073640756E-2</v>
      </c>
    </row>
    <row r="4900" spans="1:4" x14ac:dyDescent="0.25">
      <c r="A4900" t="s">
        <v>3</v>
      </c>
      <c r="B4900" s="1">
        <v>17085</v>
      </c>
      <c r="C4900">
        <v>14.33</v>
      </c>
      <c r="D4900" s="2">
        <f t="shared" si="76"/>
        <v>1.4872521246458985E-2</v>
      </c>
    </row>
    <row r="4901" spans="1:4" x14ac:dyDescent="0.25">
      <c r="A4901" t="s">
        <v>3</v>
      </c>
      <c r="B4901" s="1">
        <v>17086</v>
      </c>
      <c r="C4901">
        <v>14.63</v>
      </c>
      <c r="D4901" s="2">
        <f t="shared" si="76"/>
        <v>2.0935101186322452E-2</v>
      </c>
    </row>
    <row r="4902" spans="1:4" x14ac:dyDescent="0.25">
      <c r="A4902" t="s">
        <v>3</v>
      </c>
      <c r="B4902" s="1">
        <v>17089</v>
      </c>
      <c r="C4902">
        <v>14.71</v>
      </c>
      <c r="D4902" s="2">
        <f t="shared" si="76"/>
        <v>5.4682159945317887E-3</v>
      </c>
    </row>
    <row r="4903" spans="1:4" x14ac:dyDescent="0.25">
      <c r="A4903" t="s">
        <v>3</v>
      </c>
      <c r="B4903" s="1">
        <v>17090</v>
      </c>
      <c r="C4903">
        <v>15.3</v>
      </c>
      <c r="D4903" s="2">
        <f t="shared" si="76"/>
        <v>4.0108769544527523E-2</v>
      </c>
    </row>
    <row r="4904" spans="1:4" x14ac:dyDescent="0.25">
      <c r="A4904" t="s">
        <v>3</v>
      </c>
      <c r="B4904" s="1">
        <v>17091</v>
      </c>
      <c r="C4904">
        <v>15.24</v>
      </c>
      <c r="D4904" s="2">
        <f t="shared" si="76"/>
        <v>-3.9215686274510124E-3</v>
      </c>
    </row>
    <row r="4905" spans="1:4" x14ac:dyDescent="0.25">
      <c r="A4905" t="s">
        <v>3</v>
      </c>
      <c r="B4905" s="1">
        <v>17092</v>
      </c>
      <c r="C4905">
        <v>15.01</v>
      </c>
      <c r="D4905" s="2">
        <f t="shared" si="76"/>
        <v>-1.5091863517060395E-2</v>
      </c>
    </row>
    <row r="4906" spans="1:4" x14ac:dyDescent="0.25">
      <c r="A4906" t="s">
        <v>3</v>
      </c>
      <c r="B4906" s="1">
        <v>17093</v>
      </c>
      <c r="C4906">
        <v>14.97</v>
      </c>
      <c r="D4906" s="2">
        <f t="shared" si="76"/>
        <v>-2.6648900732844203E-3</v>
      </c>
    </row>
    <row r="4907" spans="1:4" x14ac:dyDescent="0.25">
      <c r="A4907" t="s">
        <v>3</v>
      </c>
      <c r="B4907" s="1">
        <v>17096</v>
      </c>
      <c r="C4907">
        <v>15</v>
      </c>
      <c r="D4907" s="2">
        <f t="shared" si="76"/>
        <v>2.0040080160320215E-3</v>
      </c>
    </row>
    <row r="4908" spans="1:4" x14ac:dyDescent="0.25">
      <c r="A4908" t="s">
        <v>3</v>
      </c>
      <c r="B4908" s="1">
        <v>17097</v>
      </c>
      <c r="C4908">
        <v>14.88</v>
      </c>
      <c r="D4908" s="2">
        <f t="shared" si="76"/>
        <v>-7.9999999999999481E-3</v>
      </c>
    </row>
    <row r="4909" spans="1:4" x14ac:dyDescent="0.25">
      <c r="A4909" t="s">
        <v>3</v>
      </c>
      <c r="B4909" s="1">
        <v>17098</v>
      </c>
      <c r="C4909">
        <v>14.77</v>
      </c>
      <c r="D4909" s="2">
        <f t="shared" si="76"/>
        <v>-7.3924731182796509E-3</v>
      </c>
    </row>
    <row r="4910" spans="1:4" x14ac:dyDescent="0.25">
      <c r="A4910" t="s">
        <v>3</v>
      </c>
      <c r="B4910" s="1">
        <v>17099</v>
      </c>
      <c r="C4910">
        <v>14.78</v>
      </c>
      <c r="D4910" s="2">
        <f t="shared" si="76"/>
        <v>6.7704807041298488E-4</v>
      </c>
    </row>
    <row r="4911" spans="1:4" x14ac:dyDescent="0.25">
      <c r="A4911" t="s">
        <v>3</v>
      </c>
      <c r="B4911" s="1">
        <v>17100</v>
      </c>
      <c r="C4911">
        <v>14.7</v>
      </c>
      <c r="D4911" s="2">
        <f t="shared" si="76"/>
        <v>-5.4127198917456069E-3</v>
      </c>
    </row>
    <row r="4912" spans="1:4" x14ac:dyDescent="0.25">
      <c r="A4912" t="s">
        <v>3</v>
      </c>
      <c r="B4912" s="1">
        <v>17103</v>
      </c>
      <c r="C4912">
        <v>14.39</v>
      </c>
      <c r="D4912" s="2">
        <f t="shared" si="76"/>
        <v>-2.1088435374149575E-2</v>
      </c>
    </row>
    <row r="4913" spans="1:4" x14ac:dyDescent="0.25">
      <c r="A4913" t="s">
        <v>3</v>
      </c>
      <c r="B4913" s="1">
        <v>17104</v>
      </c>
      <c r="C4913">
        <v>14.26</v>
      </c>
      <c r="D4913" s="2">
        <f t="shared" si="76"/>
        <v>-9.0340514246004706E-3</v>
      </c>
    </row>
    <row r="4914" spans="1:4" x14ac:dyDescent="0.25">
      <c r="A4914" t="s">
        <v>3</v>
      </c>
      <c r="B4914" s="1">
        <v>17105</v>
      </c>
      <c r="C4914">
        <v>14.32</v>
      </c>
      <c r="D4914" s="2">
        <f t="shared" si="76"/>
        <v>4.207573632538604E-3</v>
      </c>
    </row>
    <row r="4915" spans="1:4" x14ac:dyDescent="0.25">
      <c r="A4915" t="s">
        <v>3</v>
      </c>
      <c r="B4915" s="1">
        <v>17106</v>
      </c>
      <c r="C4915">
        <v>14.84</v>
      </c>
      <c r="D4915" s="2">
        <f t="shared" si="76"/>
        <v>3.6312849162011142E-2</v>
      </c>
    </row>
    <row r="4916" spans="1:4" x14ac:dyDescent="0.25">
      <c r="A4916" t="s">
        <v>3</v>
      </c>
      <c r="B4916" s="1">
        <v>17107</v>
      </c>
      <c r="C4916">
        <v>15.07</v>
      </c>
      <c r="D4916" s="2">
        <f t="shared" si="76"/>
        <v>1.549865229110515E-2</v>
      </c>
    </row>
    <row r="4917" spans="1:4" x14ac:dyDescent="0.25">
      <c r="A4917" t="s">
        <v>3</v>
      </c>
      <c r="B4917" s="1">
        <v>17110</v>
      </c>
      <c r="C4917">
        <v>15.33</v>
      </c>
      <c r="D4917" s="2">
        <f t="shared" si="76"/>
        <v>1.7252820172528188E-2</v>
      </c>
    </row>
    <row r="4918" spans="1:4" x14ac:dyDescent="0.25">
      <c r="A4918" t="s">
        <v>3</v>
      </c>
      <c r="B4918" s="1">
        <v>17111</v>
      </c>
      <c r="C4918">
        <v>15.33</v>
      </c>
      <c r="D4918" s="2">
        <f t="shared" si="76"/>
        <v>0</v>
      </c>
    </row>
    <row r="4919" spans="1:4" x14ac:dyDescent="0.25">
      <c r="A4919" t="s">
        <v>3</v>
      </c>
      <c r="B4919" s="1">
        <v>17112</v>
      </c>
      <c r="C4919">
        <v>14.67</v>
      </c>
      <c r="D4919" s="2">
        <f t="shared" si="76"/>
        <v>-4.305283757338553E-2</v>
      </c>
    </row>
    <row r="4920" spans="1:4" x14ac:dyDescent="0.25">
      <c r="A4920" t="s">
        <v>3</v>
      </c>
      <c r="B4920" s="1">
        <v>17113</v>
      </c>
      <c r="C4920">
        <v>14.79</v>
      </c>
      <c r="D4920" s="2">
        <f t="shared" si="76"/>
        <v>8.179959100204446E-3</v>
      </c>
    </row>
    <row r="4921" spans="1:4" x14ac:dyDescent="0.25">
      <c r="A4921" t="s">
        <v>3</v>
      </c>
      <c r="B4921" s="1">
        <v>17114</v>
      </c>
      <c r="C4921">
        <v>14.85</v>
      </c>
      <c r="D4921" s="2">
        <f t="shared" si="76"/>
        <v>4.0567951318458756E-3</v>
      </c>
    </row>
    <row r="4922" spans="1:4" x14ac:dyDescent="0.25">
      <c r="A4922" t="s">
        <v>3</v>
      </c>
      <c r="B4922" s="1">
        <v>17117</v>
      </c>
      <c r="C4922">
        <v>14.85</v>
      </c>
      <c r="D4922" s="2">
        <f t="shared" si="76"/>
        <v>0</v>
      </c>
    </row>
    <row r="4923" spans="1:4" x14ac:dyDescent="0.25">
      <c r="A4923" t="s">
        <v>3</v>
      </c>
      <c r="B4923" s="1">
        <v>17118</v>
      </c>
      <c r="C4923">
        <v>14.94</v>
      </c>
      <c r="D4923" s="2">
        <f t="shared" si="76"/>
        <v>6.0606060606060511E-3</v>
      </c>
    </row>
    <row r="4924" spans="1:4" x14ac:dyDescent="0.25">
      <c r="A4924" t="s">
        <v>3</v>
      </c>
      <c r="B4924" s="1">
        <v>17119</v>
      </c>
      <c r="C4924">
        <v>14.81</v>
      </c>
      <c r="D4924" s="2">
        <f t="shared" si="76"/>
        <v>-8.7014725568941766E-3</v>
      </c>
    </row>
    <row r="4925" spans="1:4" x14ac:dyDescent="0.25">
      <c r="A4925" t="s">
        <v>3</v>
      </c>
      <c r="B4925" s="1">
        <v>17120</v>
      </c>
      <c r="C4925">
        <v>14.89</v>
      </c>
      <c r="D4925" s="2">
        <f t="shared" si="76"/>
        <v>5.4017555705604368E-3</v>
      </c>
    </row>
    <row r="4926" spans="1:4" x14ac:dyDescent="0.25">
      <c r="A4926" t="s">
        <v>3</v>
      </c>
      <c r="B4926" s="1">
        <v>17121</v>
      </c>
      <c r="C4926">
        <v>14.73</v>
      </c>
      <c r="D4926" s="2">
        <f t="shared" si="76"/>
        <v>-1.0745466756212232E-2</v>
      </c>
    </row>
    <row r="4927" spans="1:4" x14ac:dyDescent="0.25">
      <c r="A4927" t="s">
        <v>3</v>
      </c>
      <c r="B4927" s="1">
        <v>17124</v>
      </c>
      <c r="C4927">
        <v>14.58</v>
      </c>
      <c r="D4927" s="2">
        <f t="shared" si="76"/>
        <v>-1.0183299389002061E-2</v>
      </c>
    </row>
    <row r="4928" spans="1:4" x14ac:dyDescent="0.25">
      <c r="A4928" t="s">
        <v>3</v>
      </c>
      <c r="B4928" s="1">
        <v>17125</v>
      </c>
      <c r="C4928">
        <v>14.57</v>
      </c>
      <c r="D4928" s="2">
        <f t="shared" si="76"/>
        <v>-6.8587105624141203E-4</v>
      </c>
    </row>
    <row r="4929" spans="1:4" x14ac:dyDescent="0.25">
      <c r="A4929" t="s">
        <v>3</v>
      </c>
      <c r="B4929" s="1">
        <v>17126</v>
      </c>
      <c r="C4929">
        <v>14.46</v>
      </c>
      <c r="D4929" s="2">
        <f t="shared" si="76"/>
        <v>-7.5497597803705855E-3</v>
      </c>
    </row>
    <row r="4930" spans="1:4" x14ac:dyDescent="0.25">
      <c r="A4930" t="s">
        <v>3</v>
      </c>
      <c r="B4930" s="1">
        <v>17127</v>
      </c>
      <c r="C4930">
        <v>14.21</v>
      </c>
      <c r="D4930" s="2">
        <f t="shared" si="76"/>
        <v>-1.7289073305670814E-2</v>
      </c>
    </row>
    <row r="4931" spans="1:4" x14ac:dyDescent="0.25">
      <c r="A4931" t="s">
        <v>3</v>
      </c>
      <c r="B4931" s="1">
        <v>17128</v>
      </c>
      <c r="C4931">
        <v>14.13</v>
      </c>
      <c r="D4931" s="2">
        <f t="shared" si="76"/>
        <v>-5.6298381421534174E-3</v>
      </c>
    </row>
    <row r="4932" spans="1:4" x14ac:dyDescent="0.25">
      <c r="A4932" t="s">
        <v>3</v>
      </c>
      <c r="B4932" s="1">
        <v>17131</v>
      </c>
      <c r="C4932">
        <v>14.31</v>
      </c>
      <c r="D4932" s="2">
        <f t="shared" ref="D4932:D4995" si="77">(C4932-C4931)/C4931</f>
        <v>1.2738853503184693E-2</v>
      </c>
    </row>
    <row r="4933" spans="1:4" x14ac:dyDescent="0.25">
      <c r="A4933" t="s">
        <v>3</v>
      </c>
      <c r="B4933" s="1">
        <v>17132</v>
      </c>
      <c r="C4933">
        <v>14.45</v>
      </c>
      <c r="D4933" s="2">
        <f t="shared" si="77"/>
        <v>9.7833682739342266E-3</v>
      </c>
    </row>
    <row r="4934" spans="1:4" x14ac:dyDescent="0.25">
      <c r="A4934" t="s">
        <v>3</v>
      </c>
      <c r="B4934" s="1">
        <v>17133</v>
      </c>
      <c r="C4934">
        <v>14.55</v>
      </c>
      <c r="D4934" s="2">
        <f t="shared" si="77"/>
        <v>6.9204152249135939E-3</v>
      </c>
    </row>
    <row r="4935" spans="1:4" x14ac:dyDescent="0.25">
      <c r="A4935" t="s">
        <v>3</v>
      </c>
      <c r="B4935" s="1">
        <v>17134</v>
      </c>
      <c r="C4935">
        <v>14.55</v>
      </c>
      <c r="D4935" s="2">
        <f t="shared" si="77"/>
        <v>0</v>
      </c>
    </row>
    <row r="4936" spans="1:4" x14ac:dyDescent="0.25">
      <c r="A4936" t="s">
        <v>3</v>
      </c>
      <c r="B4936" s="1">
        <v>17135</v>
      </c>
      <c r="C4936">
        <v>14.68</v>
      </c>
      <c r="D4936" s="2">
        <f t="shared" si="77"/>
        <v>8.9347079037800006E-3</v>
      </c>
    </row>
    <row r="4937" spans="1:4" x14ac:dyDescent="0.25">
      <c r="A4937" t="s">
        <v>3</v>
      </c>
      <c r="B4937" s="1">
        <v>17138</v>
      </c>
      <c r="C4937">
        <v>14.44</v>
      </c>
      <c r="D4937" s="2">
        <f t="shared" si="77"/>
        <v>-1.6348773841961869E-2</v>
      </c>
    </row>
    <row r="4938" spans="1:4" x14ac:dyDescent="0.25">
      <c r="A4938" t="s">
        <v>3</v>
      </c>
      <c r="B4938" s="1">
        <v>17139</v>
      </c>
      <c r="C4938">
        <v>14.49</v>
      </c>
      <c r="D4938" s="2">
        <f t="shared" si="77"/>
        <v>3.4626038781163928E-3</v>
      </c>
    </row>
    <row r="4939" spans="1:4" x14ac:dyDescent="0.25">
      <c r="A4939" t="s">
        <v>3</v>
      </c>
      <c r="B4939" s="1">
        <v>17140</v>
      </c>
      <c r="C4939">
        <v>14.72</v>
      </c>
      <c r="D4939" s="2">
        <f t="shared" si="77"/>
        <v>1.5873015873015903E-2</v>
      </c>
    </row>
    <row r="4940" spans="1:4" x14ac:dyDescent="0.25">
      <c r="A4940" t="s">
        <v>3</v>
      </c>
      <c r="B4940" s="1">
        <v>17141</v>
      </c>
      <c r="C4940">
        <v>14.64</v>
      </c>
      <c r="D4940" s="2">
        <f t="shared" si="77"/>
        <v>-5.4347826086956564E-3</v>
      </c>
    </row>
    <row r="4941" spans="1:4" x14ac:dyDescent="0.25">
      <c r="A4941" t="s">
        <v>3</v>
      </c>
      <c r="B4941" s="1">
        <v>17142</v>
      </c>
      <c r="C4941">
        <v>14.7</v>
      </c>
      <c r="D4941" s="2">
        <f t="shared" si="77"/>
        <v>4.0983606557376175E-3</v>
      </c>
    </row>
    <row r="4942" spans="1:4" x14ac:dyDescent="0.25">
      <c r="A4942" t="s">
        <v>3</v>
      </c>
      <c r="B4942" s="1">
        <v>17145</v>
      </c>
      <c r="C4942">
        <v>15.32</v>
      </c>
      <c r="D4942" s="2">
        <f t="shared" si="77"/>
        <v>4.2176870748299386E-2</v>
      </c>
    </row>
    <row r="4943" spans="1:4" x14ac:dyDescent="0.25">
      <c r="A4943" t="s">
        <v>3</v>
      </c>
      <c r="B4943" s="1">
        <v>17146</v>
      </c>
      <c r="C4943">
        <v>15.32</v>
      </c>
      <c r="D4943" s="2">
        <f t="shared" si="77"/>
        <v>0</v>
      </c>
    </row>
    <row r="4944" spans="1:4" x14ac:dyDescent="0.25">
      <c r="A4944" t="s">
        <v>3</v>
      </c>
      <c r="B4944" s="1">
        <v>17147</v>
      </c>
      <c r="C4944">
        <v>15.36</v>
      </c>
      <c r="D4944" s="2">
        <f t="shared" si="77"/>
        <v>2.6109660574411974E-3</v>
      </c>
    </row>
    <row r="4945" spans="1:4" x14ac:dyDescent="0.25">
      <c r="A4945" t="s">
        <v>3</v>
      </c>
      <c r="B4945" s="1">
        <v>17148</v>
      </c>
      <c r="C4945">
        <v>15.15</v>
      </c>
      <c r="D4945" s="2">
        <f t="shared" si="77"/>
        <v>-1.3671874999999941E-2</v>
      </c>
    </row>
    <row r="4946" spans="1:4" x14ac:dyDescent="0.25">
      <c r="A4946" t="s">
        <v>3</v>
      </c>
      <c r="B4946" s="1">
        <v>17149</v>
      </c>
      <c r="C4946">
        <v>15.17</v>
      </c>
      <c r="D4946" s="2">
        <f t="shared" si="77"/>
        <v>1.320132013201292E-3</v>
      </c>
    </row>
    <row r="4947" spans="1:4" x14ac:dyDescent="0.25">
      <c r="A4947" t="s">
        <v>3</v>
      </c>
      <c r="B4947" s="1">
        <v>17152</v>
      </c>
      <c r="C4947">
        <v>15.24</v>
      </c>
      <c r="D4947" s="2">
        <f t="shared" si="77"/>
        <v>4.6143704680290231E-3</v>
      </c>
    </row>
    <row r="4948" spans="1:4" x14ac:dyDescent="0.25">
      <c r="A4948" t="s">
        <v>3</v>
      </c>
      <c r="B4948" s="1">
        <v>17153</v>
      </c>
      <c r="C4948">
        <v>15.18</v>
      </c>
      <c r="D4948" s="2">
        <f t="shared" si="77"/>
        <v>-3.9370078740157809E-3</v>
      </c>
    </row>
    <row r="4949" spans="1:4" x14ac:dyDescent="0.25">
      <c r="A4949" t="s">
        <v>3</v>
      </c>
      <c r="B4949" s="1">
        <v>17154</v>
      </c>
      <c r="C4949">
        <v>15.21</v>
      </c>
      <c r="D4949" s="2">
        <f t="shared" si="77"/>
        <v>1.976284584980312E-3</v>
      </c>
    </row>
    <row r="4950" spans="1:4" x14ac:dyDescent="0.25">
      <c r="A4950" t="s">
        <v>3</v>
      </c>
      <c r="B4950" s="1">
        <v>17155</v>
      </c>
      <c r="C4950">
        <v>15.45</v>
      </c>
      <c r="D4950" s="2">
        <f t="shared" si="77"/>
        <v>1.5779092702169522E-2</v>
      </c>
    </row>
    <row r="4951" spans="1:4" x14ac:dyDescent="0.25">
      <c r="A4951" t="s">
        <v>3</v>
      </c>
      <c r="B4951" s="1">
        <v>17156</v>
      </c>
      <c r="C4951">
        <v>15.5</v>
      </c>
      <c r="D4951" s="2">
        <f t="shared" si="77"/>
        <v>3.2362459546926028E-3</v>
      </c>
    </row>
    <row r="4952" spans="1:4" x14ac:dyDescent="0.25">
      <c r="A4952" t="s">
        <v>3</v>
      </c>
      <c r="B4952" s="1">
        <v>17159</v>
      </c>
      <c r="C4952">
        <v>15.41</v>
      </c>
      <c r="D4952" s="2">
        <f t="shared" si="77"/>
        <v>-5.8064516129032167E-3</v>
      </c>
    </row>
    <row r="4953" spans="1:4" x14ac:dyDescent="0.25">
      <c r="A4953" t="s">
        <v>3</v>
      </c>
      <c r="B4953" s="1">
        <v>17160</v>
      </c>
      <c r="C4953">
        <v>15.37</v>
      </c>
      <c r="D4953" s="2">
        <f t="shared" si="77"/>
        <v>-2.5957170668397746E-3</v>
      </c>
    </row>
    <row r="4954" spans="1:4" x14ac:dyDescent="0.25">
      <c r="A4954" t="s">
        <v>3</v>
      </c>
      <c r="B4954" s="1">
        <v>17161</v>
      </c>
      <c r="C4954">
        <v>15.37</v>
      </c>
      <c r="D4954" s="2">
        <f t="shared" si="77"/>
        <v>0</v>
      </c>
    </row>
    <row r="4955" spans="1:4" x14ac:dyDescent="0.25">
      <c r="A4955" t="s">
        <v>3</v>
      </c>
      <c r="B4955" s="1">
        <v>17162</v>
      </c>
      <c r="C4955">
        <v>15.21</v>
      </c>
      <c r="D4955" s="2">
        <f t="shared" si="77"/>
        <v>-1.0409889394925074E-2</v>
      </c>
    </row>
    <row r="4956" spans="1:4" x14ac:dyDescent="0.25">
      <c r="A4956" t="s">
        <v>3</v>
      </c>
      <c r="B4956" s="1">
        <v>17163</v>
      </c>
      <c r="C4956">
        <v>15.19</v>
      </c>
      <c r="D4956" s="2">
        <f t="shared" si="77"/>
        <v>-1.3149243918475575E-3</v>
      </c>
    </row>
    <row r="4957" spans="1:4" x14ac:dyDescent="0.25">
      <c r="A4957" t="s">
        <v>3</v>
      </c>
      <c r="B4957" s="1">
        <v>17166</v>
      </c>
      <c r="C4957">
        <v>15.17</v>
      </c>
      <c r="D4957" s="2">
        <f t="shared" si="77"/>
        <v>-1.3166556945358508E-3</v>
      </c>
    </row>
    <row r="4958" spans="1:4" x14ac:dyDescent="0.25">
      <c r="A4958" t="s">
        <v>3</v>
      </c>
      <c r="B4958" s="1">
        <v>17167</v>
      </c>
      <c r="C4958">
        <v>15.3</v>
      </c>
      <c r="D4958" s="2">
        <f t="shared" si="77"/>
        <v>8.5695451549110593E-3</v>
      </c>
    </row>
    <row r="4959" spans="1:4" x14ac:dyDescent="0.25">
      <c r="A4959" t="s">
        <v>3</v>
      </c>
      <c r="B4959" s="1">
        <v>17168</v>
      </c>
      <c r="C4959">
        <v>15.3</v>
      </c>
      <c r="D4959" s="2">
        <f t="shared" si="77"/>
        <v>0</v>
      </c>
    </row>
    <row r="4960" spans="1:4" x14ac:dyDescent="0.25">
      <c r="A4960" t="s">
        <v>3</v>
      </c>
      <c r="B4960" s="1">
        <v>17169</v>
      </c>
      <c r="C4960">
        <v>15.2</v>
      </c>
      <c r="D4960" s="2">
        <f t="shared" si="77"/>
        <v>-6.5359477124183937E-3</v>
      </c>
    </row>
    <row r="4961" spans="1:4" x14ac:dyDescent="0.25">
      <c r="A4961" t="s">
        <v>3</v>
      </c>
      <c r="B4961" s="1">
        <v>17170</v>
      </c>
      <c r="C4961">
        <v>15.26</v>
      </c>
      <c r="D4961" s="2">
        <f t="shared" si="77"/>
        <v>3.9473684210526647E-3</v>
      </c>
    </row>
    <row r="4962" spans="1:4" x14ac:dyDescent="0.25">
      <c r="A4962" t="s">
        <v>3</v>
      </c>
      <c r="B4962" s="1">
        <v>17173</v>
      </c>
      <c r="C4962">
        <v>15.44</v>
      </c>
      <c r="D4962" s="2">
        <f t="shared" si="77"/>
        <v>1.1795543905635631E-2</v>
      </c>
    </row>
    <row r="4963" spans="1:4" x14ac:dyDescent="0.25">
      <c r="A4963" t="s">
        <v>3</v>
      </c>
      <c r="B4963" s="1">
        <v>17174</v>
      </c>
      <c r="C4963">
        <v>15.32</v>
      </c>
      <c r="D4963" s="2">
        <f t="shared" si="77"/>
        <v>-7.7720207253885506E-3</v>
      </c>
    </row>
    <row r="4964" spans="1:4" x14ac:dyDescent="0.25">
      <c r="A4964" t="s">
        <v>3</v>
      </c>
      <c r="B4964" s="1">
        <v>17175</v>
      </c>
      <c r="C4964">
        <v>15.41</v>
      </c>
      <c r="D4964" s="2">
        <f t="shared" si="77"/>
        <v>5.8746736292428102E-3</v>
      </c>
    </row>
    <row r="4965" spans="1:4" x14ac:dyDescent="0.25">
      <c r="A4965" t="s">
        <v>3</v>
      </c>
      <c r="B4965" s="1">
        <v>17176</v>
      </c>
      <c r="C4965">
        <v>15.44</v>
      </c>
      <c r="D4965" s="2">
        <f t="shared" si="77"/>
        <v>1.9467878001297443E-3</v>
      </c>
    </row>
    <row r="4966" spans="1:4" x14ac:dyDescent="0.25">
      <c r="A4966" t="s">
        <v>3</v>
      </c>
      <c r="B4966" s="1">
        <v>17177</v>
      </c>
      <c r="C4966">
        <v>15.24</v>
      </c>
      <c r="D4966" s="2">
        <f t="shared" si="77"/>
        <v>-1.2953367875647622E-2</v>
      </c>
    </row>
    <row r="4967" spans="1:4" x14ac:dyDescent="0.25">
      <c r="A4967" t="s">
        <v>3</v>
      </c>
      <c r="B4967" s="1">
        <v>17180</v>
      </c>
      <c r="C4967">
        <v>14.8</v>
      </c>
      <c r="D4967" s="2">
        <f t="shared" si="77"/>
        <v>-2.8871391076115454E-2</v>
      </c>
    </row>
    <row r="4968" spans="1:4" x14ac:dyDescent="0.25">
      <c r="A4968" t="s">
        <v>3</v>
      </c>
      <c r="B4968" s="1">
        <v>17181</v>
      </c>
      <c r="C4968">
        <v>14.87</v>
      </c>
      <c r="D4968" s="2">
        <f t="shared" si="77"/>
        <v>4.7297297297296285E-3</v>
      </c>
    </row>
    <row r="4969" spans="1:4" x14ac:dyDescent="0.25">
      <c r="A4969" t="s">
        <v>3</v>
      </c>
      <c r="B4969" s="1">
        <v>17182</v>
      </c>
      <c r="C4969">
        <v>14.77</v>
      </c>
      <c r="D4969" s="2">
        <f t="shared" si="77"/>
        <v>-6.7249495628782545E-3</v>
      </c>
    </row>
    <row r="4970" spans="1:4" x14ac:dyDescent="0.25">
      <c r="A4970" t="s">
        <v>3</v>
      </c>
      <c r="B4970" s="1">
        <v>17183</v>
      </c>
      <c r="C4970">
        <v>14.78</v>
      </c>
      <c r="D4970" s="2">
        <f t="shared" si="77"/>
        <v>6.7704807041298488E-4</v>
      </c>
    </row>
    <row r="4971" spans="1:4" x14ac:dyDescent="0.25">
      <c r="A4971" t="s">
        <v>3</v>
      </c>
      <c r="B4971" s="1">
        <v>17184</v>
      </c>
      <c r="C4971">
        <v>15.07</v>
      </c>
      <c r="D4971" s="2">
        <f t="shared" si="77"/>
        <v>1.9621109607577871E-2</v>
      </c>
    </row>
    <row r="4972" spans="1:4" x14ac:dyDescent="0.25">
      <c r="A4972" t="s">
        <v>3</v>
      </c>
      <c r="B4972" s="1">
        <v>17187</v>
      </c>
      <c r="C4972">
        <v>15.02</v>
      </c>
      <c r="D4972" s="2">
        <f t="shared" si="77"/>
        <v>-3.3178500331785474E-3</v>
      </c>
    </row>
    <row r="4973" spans="1:4" x14ac:dyDescent="0.25">
      <c r="A4973" t="s">
        <v>3</v>
      </c>
      <c r="B4973" s="1">
        <v>17188</v>
      </c>
      <c r="C4973">
        <v>14.97</v>
      </c>
      <c r="D4973" s="2">
        <f t="shared" si="77"/>
        <v>-3.3288948069240304E-3</v>
      </c>
    </row>
    <row r="4974" spans="1:4" x14ac:dyDescent="0.25">
      <c r="A4974" t="s">
        <v>3</v>
      </c>
      <c r="B4974" s="1">
        <v>17189</v>
      </c>
      <c r="C4974">
        <v>15.04</v>
      </c>
      <c r="D4974" s="2">
        <f t="shared" si="77"/>
        <v>4.6760187040747166E-3</v>
      </c>
    </row>
    <row r="4975" spans="1:4" x14ac:dyDescent="0.25">
      <c r="A4975" t="s">
        <v>3</v>
      </c>
      <c r="B4975" s="1">
        <v>17190</v>
      </c>
      <c r="C4975">
        <v>15.19</v>
      </c>
      <c r="D4975" s="2">
        <f t="shared" si="77"/>
        <v>9.9734042553191737E-3</v>
      </c>
    </row>
    <row r="4976" spans="1:4" x14ac:dyDescent="0.25">
      <c r="A4976" t="s">
        <v>3</v>
      </c>
      <c r="B4976" s="1">
        <v>17191</v>
      </c>
      <c r="C4976">
        <v>15.21</v>
      </c>
      <c r="D4976" s="2">
        <f t="shared" si="77"/>
        <v>1.3166556945359677E-3</v>
      </c>
    </row>
    <row r="4977" spans="1:4" x14ac:dyDescent="0.25">
      <c r="A4977" t="s">
        <v>3</v>
      </c>
      <c r="B4977" s="1">
        <v>17194</v>
      </c>
      <c r="C4977">
        <v>15.34</v>
      </c>
      <c r="D4977" s="2">
        <f t="shared" si="77"/>
        <v>8.5470085470084819E-3</v>
      </c>
    </row>
    <row r="4978" spans="1:4" x14ac:dyDescent="0.25">
      <c r="A4978" t="s">
        <v>3</v>
      </c>
      <c r="B4978" s="1">
        <v>17195</v>
      </c>
      <c r="C4978">
        <v>15.47</v>
      </c>
      <c r="D4978" s="2">
        <f t="shared" si="77"/>
        <v>8.474576271186491E-3</v>
      </c>
    </row>
    <row r="4979" spans="1:4" x14ac:dyDescent="0.25">
      <c r="A4979" t="s">
        <v>3</v>
      </c>
      <c r="B4979" s="1">
        <v>17196</v>
      </c>
      <c r="C4979">
        <v>15.65</v>
      </c>
      <c r="D4979" s="2">
        <f t="shared" si="77"/>
        <v>1.1635423400129264E-2</v>
      </c>
    </row>
    <row r="4980" spans="1:4" x14ac:dyDescent="0.25">
      <c r="A4980" t="s">
        <v>3</v>
      </c>
      <c r="B4980" s="1">
        <v>17197</v>
      </c>
      <c r="C4980">
        <v>15.6</v>
      </c>
      <c r="D4980" s="2">
        <f t="shared" si="77"/>
        <v>-3.1948881789137834E-3</v>
      </c>
    </row>
    <row r="4981" spans="1:4" x14ac:dyDescent="0.25">
      <c r="A4981" t="s">
        <v>3</v>
      </c>
      <c r="B4981" s="1">
        <v>17198</v>
      </c>
      <c r="C4981">
        <v>15.66</v>
      </c>
      <c r="D4981" s="2">
        <f t="shared" si="77"/>
        <v>3.846153846153878E-3</v>
      </c>
    </row>
    <row r="4982" spans="1:4" x14ac:dyDescent="0.25">
      <c r="A4982" t="s">
        <v>3</v>
      </c>
      <c r="B4982" s="1">
        <v>17201</v>
      </c>
      <c r="C4982">
        <v>15.8</v>
      </c>
      <c r="D4982" s="2">
        <f t="shared" si="77"/>
        <v>8.9399744572158726E-3</v>
      </c>
    </row>
    <row r="4983" spans="1:4" x14ac:dyDescent="0.25">
      <c r="A4983" t="s">
        <v>3</v>
      </c>
      <c r="B4983" s="1">
        <v>17202</v>
      </c>
      <c r="C4983">
        <v>15.83</v>
      </c>
      <c r="D4983" s="2">
        <f t="shared" si="77"/>
        <v>1.8987341772151493E-3</v>
      </c>
    </row>
    <row r="4984" spans="1:4" x14ac:dyDescent="0.25">
      <c r="A4984" t="s">
        <v>3</v>
      </c>
      <c r="B4984" s="1">
        <v>17203</v>
      </c>
      <c r="C4984">
        <v>15.92</v>
      </c>
      <c r="D4984" s="2">
        <f t="shared" si="77"/>
        <v>5.6854074542008757E-3</v>
      </c>
    </row>
    <row r="4985" spans="1:4" x14ac:dyDescent="0.25">
      <c r="A4985" t="s">
        <v>3</v>
      </c>
      <c r="B4985" s="1">
        <v>17204</v>
      </c>
      <c r="C4985">
        <v>15.86</v>
      </c>
      <c r="D4985" s="2">
        <f t="shared" si="77"/>
        <v>-3.7688442211055587E-3</v>
      </c>
    </row>
    <row r="4986" spans="1:4" x14ac:dyDescent="0.25">
      <c r="A4986" t="s">
        <v>3</v>
      </c>
      <c r="B4986" s="1">
        <v>17205</v>
      </c>
      <c r="C4986">
        <v>16.12</v>
      </c>
      <c r="D4986" s="2">
        <f t="shared" si="77"/>
        <v>1.6393442622950918E-2</v>
      </c>
    </row>
    <row r="4987" spans="1:4" x14ac:dyDescent="0.25">
      <c r="A4987" t="s">
        <v>3</v>
      </c>
      <c r="B4987" s="1">
        <v>17208</v>
      </c>
      <c r="C4987">
        <v>16.05</v>
      </c>
      <c r="D4987" s="2">
        <f t="shared" si="77"/>
        <v>-4.3424317617866181E-3</v>
      </c>
    </row>
    <row r="4988" spans="1:4" x14ac:dyDescent="0.25">
      <c r="A4988" t="s">
        <v>3</v>
      </c>
      <c r="B4988" s="1">
        <v>17209</v>
      </c>
      <c r="C4988">
        <v>16.14</v>
      </c>
      <c r="D4988" s="2">
        <f t="shared" si="77"/>
        <v>5.6074766355140096E-3</v>
      </c>
    </row>
    <row r="4989" spans="1:4" x14ac:dyDescent="0.25">
      <c r="A4989" t="s">
        <v>3</v>
      </c>
      <c r="B4989" s="1">
        <v>17210</v>
      </c>
      <c r="C4989">
        <v>16.14</v>
      </c>
      <c r="D4989" s="2">
        <f t="shared" si="77"/>
        <v>0</v>
      </c>
    </row>
    <row r="4990" spans="1:4" x14ac:dyDescent="0.25">
      <c r="A4990" t="s">
        <v>3</v>
      </c>
      <c r="B4990" s="1">
        <v>17211</v>
      </c>
      <c r="C4990">
        <v>15.93</v>
      </c>
      <c r="D4990" s="2">
        <f t="shared" si="77"/>
        <v>-1.301115241635693E-2</v>
      </c>
    </row>
    <row r="4991" spans="1:4" x14ac:dyDescent="0.25">
      <c r="A4991" t="s">
        <v>3</v>
      </c>
      <c r="B4991" s="1">
        <v>17212</v>
      </c>
      <c r="C4991">
        <v>15.86</v>
      </c>
      <c r="D4991" s="2">
        <f t="shared" si="77"/>
        <v>-4.3942247332078022E-3</v>
      </c>
    </row>
    <row r="4992" spans="1:4" x14ac:dyDescent="0.25">
      <c r="A4992" t="s">
        <v>3</v>
      </c>
      <c r="B4992" s="1">
        <v>17215</v>
      </c>
      <c r="C4992">
        <v>15.88</v>
      </c>
      <c r="D4992" s="2">
        <f t="shared" si="77"/>
        <v>1.261034047919379E-3</v>
      </c>
    </row>
    <row r="4993" spans="1:4" x14ac:dyDescent="0.25">
      <c r="A4993" t="s">
        <v>3</v>
      </c>
      <c r="B4993" s="1">
        <v>17216</v>
      </c>
      <c r="C4993">
        <v>15.88</v>
      </c>
      <c r="D4993" s="2">
        <f t="shared" si="77"/>
        <v>0</v>
      </c>
    </row>
    <row r="4994" spans="1:4" x14ac:dyDescent="0.25">
      <c r="A4994" t="s">
        <v>3</v>
      </c>
      <c r="B4994" s="1">
        <v>17217</v>
      </c>
      <c r="C4994">
        <v>15.69</v>
      </c>
      <c r="D4994" s="2">
        <f t="shared" si="77"/>
        <v>-1.1964735516372876E-2</v>
      </c>
    </row>
    <row r="4995" spans="1:4" x14ac:dyDescent="0.25">
      <c r="A4995" t="s">
        <v>3</v>
      </c>
      <c r="B4995" s="1">
        <v>17218</v>
      </c>
      <c r="C4995">
        <v>15.72</v>
      </c>
      <c r="D4995" s="2">
        <f t="shared" si="77"/>
        <v>1.912045889101411E-3</v>
      </c>
    </row>
    <row r="4996" spans="1:4" x14ac:dyDescent="0.25">
      <c r="A4996" t="s">
        <v>3</v>
      </c>
      <c r="B4996" s="1">
        <v>17219</v>
      </c>
      <c r="C4996">
        <v>15.8</v>
      </c>
      <c r="D4996" s="2">
        <f t="shared" ref="D4996:D5059" si="78">(C4996-C4995)/C4995</f>
        <v>5.0890585241730327E-3</v>
      </c>
    </row>
    <row r="4997" spans="1:4" x14ac:dyDescent="0.25">
      <c r="A4997" t="s">
        <v>3</v>
      </c>
      <c r="B4997" s="1">
        <v>17222</v>
      </c>
      <c r="C4997">
        <v>15.67</v>
      </c>
      <c r="D4997" s="2">
        <f t="shared" si="78"/>
        <v>-8.2278481012658718E-3</v>
      </c>
    </row>
    <row r="4998" spans="1:4" x14ac:dyDescent="0.25">
      <c r="A4998" t="s">
        <v>3</v>
      </c>
      <c r="B4998" s="1">
        <v>17223</v>
      </c>
      <c r="C4998">
        <v>15.47</v>
      </c>
      <c r="D4998" s="2">
        <f t="shared" si="78"/>
        <v>-1.2763241863433267E-2</v>
      </c>
    </row>
    <row r="4999" spans="1:4" x14ac:dyDescent="0.25">
      <c r="A4999" t="s">
        <v>3</v>
      </c>
      <c r="B4999" s="1">
        <v>17224</v>
      </c>
      <c r="C4999">
        <v>15.3</v>
      </c>
      <c r="D4999" s="2">
        <f t="shared" si="78"/>
        <v>-1.0989010989010985E-2</v>
      </c>
    </row>
    <row r="5000" spans="1:4" x14ac:dyDescent="0.25">
      <c r="A5000" t="s">
        <v>3</v>
      </c>
      <c r="B5000" s="1">
        <v>17225</v>
      </c>
      <c r="C5000">
        <v>15.48</v>
      </c>
      <c r="D5000" s="2">
        <f t="shared" si="78"/>
        <v>1.1764705882352922E-2</v>
      </c>
    </row>
    <row r="5001" spans="1:4" x14ac:dyDescent="0.25">
      <c r="A5001" t="s">
        <v>3</v>
      </c>
      <c r="B5001" s="1">
        <v>17226</v>
      </c>
      <c r="C5001">
        <v>15.43</v>
      </c>
      <c r="D5001" s="2">
        <f t="shared" si="78"/>
        <v>-3.2299741602067641E-3</v>
      </c>
    </row>
    <row r="5002" spans="1:4" x14ac:dyDescent="0.25">
      <c r="A5002" t="s">
        <v>3</v>
      </c>
      <c r="B5002" s="1">
        <v>17229</v>
      </c>
      <c r="C5002">
        <v>15.41</v>
      </c>
      <c r="D5002" s="2">
        <f t="shared" si="78"/>
        <v>-1.2961762799740489E-3</v>
      </c>
    </row>
    <row r="5003" spans="1:4" x14ac:dyDescent="0.25">
      <c r="A5003" t="s">
        <v>3</v>
      </c>
      <c r="B5003" s="1">
        <v>17230</v>
      </c>
      <c r="C5003">
        <v>15.41</v>
      </c>
      <c r="D5003" s="2">
        <f t="shared" si="78"/>
        <v>0</v>
      </c>
    </row>
    <row r="5004" spans="1:4" x14ac:dyDescent="0.25">
      <c r="A5004" t="s">
        <v>3</v>
      </c>
      <c r="B5004" s="1">
        <v>17231</v>
      </c>
      <c r="C5004">
        <v>15.59</v>
      </c>
      <c r="D5004" s="2">
        <f t="shared" si="78"/>
        <v>1.1680726800778696E-2</v>
      </c>
    </row>
    <row r="5005" spans="1:4" x14ac:dyDescent="0.25">
      <c r="A5005" t="s">
        <v>3</v>
      </c>
      <c r="B5005" s="1">
        <v>17232</v>
      </c>
      <c r="C5005">
        <v>15.65</v>
      </c>
      <c r="D5005" s="2">
        <f t="shared" si="78"/>
        <v>3.8486209108403143E-3</v>
      </c>
    </row>
    <row r="5006" spans="1:4" x14ac:dyDescent="0.25">
      <c r="A5006" t="s">
        <v>3</v>
      </c>
      <c r="B5006" s="1">
        <v>17233</v>
      </c>
      <c r="C5006">
        <v>15.16</v>
      </c>
      <c r="D5006" s="2">
        <f t="shared" si="78"/>
        <v>-3.1309904153354648E-2</v>
      </c>
    </row>
    <row r="5007" spans="1:4" x14ac:dyDescent="0.25">
      <c r="A5007" t="s">
        <v>3</v>
      </c>
      <c r="B5007" s="1">
        <v>17236</v>
      </c>
      <c r="C5007">
        <v>15.01</v>
      </c>
      <c r="D5007" s="2">
        <f t="shared" si="78"/>
        <v>-9.894459102902398E-3</v>
      </c>
    </row>
    <row r="5008" spans="1:4" x14ac:dyDescent="0.25">
      <c r="A5008" t="s">
        <v>3</v>
      </c>
      <c r="B5008" s="1">
        <v>17237</v>
      </c>
      <c r="C5008">
        <v>14.88</v>
      </c>
      <c r="D5008" s="2">
        <f t="shared" si="78"/>
        <v>-8.660892738174485E-3</v>
      </c>
    </row>
    <row r="5009" spans="1:4" x14ac:dyDescent="0.25">
      <c r="A5009" t="s">
        <v>3</v>
      </c>
      <c r="B5009" s="1">
        <v>17238</v>
      </c>
      <c r="C5009">
        <v>14.97</v>
      </c>
      <c r="D5009" s="2">
        <f t="shared" si="78"/>
        <v>6.0483870967741838E-3</v>
      </c>
    </row>
    <row r="5010" spans="1:4" x14ac:dyDescent="0.25">
      <c r="A5010" t="s">
        <v>3</v>
      </c>
      <c r="B5010" s="1">
        <v>17239</v>
      </c>
      <c r="C5010">
        <v>14.93</v>
      </c>
      <c r="D5010" s="2">
        <f t="shared" si="78"/>
        <v>-2.672010688042814E-3</v>
      </c>
    </row>
    <row r="5011" spans="1:4" x14ac:dyDescent="0.25">
      <c r="A5011" t="s">
        <v>3</v>
      </c>
      <c r="B5011" s="1">
        <v>17240</v>
      </c>
      <c r="C5011">
        <v>14.78</v>
      </c>
      <c r="D5011" s="2">
        <f t="shared" si="78"/>
        <v>-1.0046885465505717E-2</v>
      </c>
    </row>
    <row r="5012" spans="1:4" x14ac:dyDescent="0.25">
      <c r="A5012" t="s">
        <v>3</v>
      </c>
      <c r="B5012" s="1">
        <v>17243</v>
      </c>
      <c r="C5012">
        <v>14.82</v>
      </c>
      <c r="D5012" s="2">
        <f t="shared" si="78"/>
        <v>2.7063599458728637E-3</v>
      </c>
    </row>
    <row r="5013" spans="1:4" x14ac:dyDescent="0.25">
      <c r="A5013" t="s">
        <v>3</v>
      </c>
      <c r="B5013" s="1">
        <v>17244</v>
      </c>
      <c r="C5013">
        <v>15.01</v>
      </c>
      <c r="D5013" s="2">
        <f t="shared" si="78"/>
        <v>1.2820512820512787E-2</v>
      </c>
    </row>
    <row r="5014" spans="1:4" x14ac:dyDescent="0.25">
      <c r="A5014" t="s">
        <v>3</v>
      </c>
      <c r="B5014" s="1">
        <v>17245</v>
      </c>
      <c r="C5014">
        <v>15.08</v>
      </c>
      <c r="D5014" s="2">
        <f t="shared" si="78"/>
        <v>4.6635576282478535E-3</v>
      </c>
    </row>
    <row r="5015" spans="1:4" x14ac:dyDescent="0.25">
      <c r="A5015" t="s">
        <v>3</v>
      </c>
      <c r="B5015" s="1">
        <v>17246</v>
      </c>
      <c r="C5015">
        <v>15.07</v>
      </c>
      <c r="D5015" s="2">
        <f t="shared" si="78"/>
        <v>-6.6312997347478693E-4</v>
      </c>
    </row>
    <row r="5016" spans="1:4" x14ac:dyDescent="0.25">
      <c r="A5016" t="s">
        <v>3</v>
      </c>
      <c r="B5016" s="1">
        <v>17247</v>
      </c>
      <c r="C5016">
        <v>15.25</v>
      </c>
      <c r="D5016" s="2">
        <f t="shared" si="78"/>
        <v>1.1944260119442583E-2</v>
      </c>
    </row>
    <row r="5017" spans="1:4" x14ac:dyDescent="0.25">
      <c r="A5017" t="s">
        <v>3</v>
      </c>
      <c r="B5017" s="1">
        <v>17250</v>
      </c>
      <c r="C5017">
        <v>15.11</v>
      </c>
      <c r="D5017" s="2">
        <f t="shared" si="78"/>
        <v>-9.1803278688524954E-3</v>
      </c>
    </row>
    <row r="5018" spans="1:4" x14ac:dyDescent="0.25">
      <c r="A5018" t="s">
        <v>3</v>
      </c>
      <c r="B5018" s="1">
        <v>17251</v>
      </c>
      <c r="C5018">
        <v>15.02</v>
      </c>
      <c r="D5018" s="2">
        <f t="shared" si="78"/>
        <v>-5.9563203176704075E-3</v>
      </c>
    </row>
    <row r="5019" spans="1:4" x14ac:dyDescent="0.25">
      <c r="A5019" t="s">
        <v>3</v>
      </c>
      <c r="B5019" s="1">
        <v>17252</v>
      </c>
      <c r="C5019">
        <v>15.23</v>
      </c>
      <c r="D5019" s="2">
        <f t="shared" si="78"/>
        <v>1.3981358189081283E-2</v>
      </c>
    </row>
    <row r="5020" spans="1:4" x14ac:dyDescent="0.25">
      <c r="A5020" t="s">
        <v>3</v>
      </c>
      <c r="B5020" s="1">
        <v>17253</v>
      </c>
      <c r="C5020">
        <v>15.4</v>
      </c>
      <c r="D5020" s="2">
        <f t="shared" si="78"/>
        <v>1.1162179908076161E-2</v>
      </c>
    </row>
    <row r="5021" spans="1:4" x14ac:dyDescent="0.25">
      <c r="A5021" t="s">
        <v>3</v>
      </c>
      <c r="B5021" s="1">
        <v>17254</v>
      </c>
      <c r="C5021">
        <v>15.33</v>
      </c>
      <c r="D5021" s="2">
        <f t="shared" si="78"/>
        <v>-4.5454545454545634E-3</v>
      </c>
    </row>
    <row r="5022" spans="1:4" x14ac:dyDescent="0.25">
      <c r="A5022" t="s">
        <v>3</v>
      </c>
      <c r="B5022" s="1">
        <v>17257</v>
      </c>
      <c r="C5022">
        <v>15.17</v>
      </c>
      <c r="D5022" s="2">
        <f t="shared" si="78"/>
        <v>-1.0437051532941954E-2</v>
      </c>
    </row>
    <row r="5023" spans="1:4" x14ac:dyDescent="0.25">
      <c r="A5023" t="s">
        <v>3</v>
      </c>
      <c r="B5023" s="1">
        <v>17258</v>
      </c>
      <c r="C5023">
        <v>15.23</v>
      </c>
      <c r="D5023" s="2">
        <f t="shared" si="78"/>
        <v>3.955174686882037E-3</v>
      </c>
    </row>
    <row r="5024" spans="1:4" x14ac:dyDescent="0.25">
      <c r="A5024" t="s">
        <v>3</v>
      </c>
      <c r="B5024" s="1">
        <v>17259</v>
      </c>
      <c r="C5024">
        <v>15.22</v>
      </c>
      <c r="D5024" s="2">
        <f t="shared" si="78"/>
        <v>-6.5659881812211334E-4</v>
      </c>
    </row>
    <row r="5025" spans="1:4" x14ac:dyDescent="0.25">
      <c r="A5025" t="s">
        <v>3</v>
      </c>
      <c r="B5025" s="1">
        <v>17260</v>
      </c>
      <c r="C5025">
        <v>15.18</v>
      </c>
      <c r="D5025" s="2">
        <f t="shared" si="78"/>
        <v>-2.6281208935611646E-3</v>
      </c>
    </row>
    <row r="5026" spans="1:4" x14ac:dyDescent="0.25">
      <c r="A5026" t="s">
        <v>3</v>
      </c>
      <c r="B5026" s="1">
        <v>17261</v>
      </c>
      <c r="C5026">
        <v>15.18</v>
      </c>
      <c r="D5026" s="2">
        <f t="shared" si="78"/>
        <v>0</v>
      </c>
    </row>
    <row r="5027" spans="1:4" x14ac:dyDescent="0.25">
      <c r="A5027" t="s">
        <v>3</v>
      </c>
      <c r="B5027" s="1">
        <v>17264</v>
      </c>
      <c r="C5027">
        <v>15.05</v>
      </c>
      <c r="D5027" s="2">
        <f t="shared" si="78"/>
        <v>-8.5638998682476281E-3</v>
      </c>
    </row>
    <row r="5028" spans="1:4" x14ac:dyDescent="0.25">
      <c r="A5028" t="s">
        <v>3</v>
      </c>
      <c r="B5028" s="1">
        <v>17265</v>
      </c>
      <c r="C5028">
        <v>14.83</v>
      </c>
      <c r="D5028" s="2">
        <f t="shared" si="78"/>
        <v>-1.4617940199335589E-2</v>
      </c>
    </row>
    <row r="5029" spans="1:4" x14ac:dyDescent="0.25">
      <c r="A5029" t="s">
        <v>3</v>
      </c>
      <c r="B5029" s="1">
        <v>17266</v>
      </c>
      <c r="C5029">
        <v>14.82</v>
      </c>
      <c r="D5029" s="2">
        <f t="shared" si="78"/>
        <v>-6.7430883344570371E-4</v>
      </c>
    </row>
    <row r="5030" spans="1:4" x14ac:dyDescent="0.25">
      <c r="A5030" t="s">
        <v>3</v>
      </c>
      <c r="B5030" s="1">
        <v>17267</v>
      </c>
      <c r="C5030">
        <v>14.83</v>
      </c>
      <c r="D5030" s="2">
        <f t="shared" si="78"/>
        <v>6.7476383265855505E-4</v>
      </c>
    </row>
    <row r="5031" spans="1:4" x14ac:dyDescent="0.25">
      <c r="A5031" t="s">
        <v>3</v>
      </c>
      <c r="B5031" s="1">
        <v>17268</v>
      </c>
      <c r="C5031">
        <v>14.72</v>
      </c>
      <c r="D5031" s="2">
        <f t="shared" si="78"/>
        <v>-7.4173971679028609E-3</v>
      </c>
    </row>
    <row r="5032" spans="1:4" x14ac:dyDescent="0.25">
      <c r="A5032" t="s">
        <v>3</v>
      </c>
      <c r="B5032" s="1">
        <v>17271</v>
      </c>
      <c r="C5032">
        <v>14.14</v>
      </c>
      <c r="D5032" s="2">
        <f t="shared" si="78"/>
        <v>-3.940217391304348E-2</v>
      </c>
    </row>
    <row r="5033" spans="1:4" x14ac:dyDescent="0.25">
      <c r="A5033" t="s">
        <v>3</v>
      </c>
      <c r="B5033" s="1">
        <v>17272</v>
      </c>
      <c r="C5033">
        <v>14.15</v>
      </c>
      <c r="D5033" s="2">
        <f t="shared" si="78"/>
        <v>7.0721357850069206E-4</v>
      </c>
    </row>
    <row r="5034" spans="1:4" x14ac:dyDescent="0.25">
      <c r="A5034" t="s">
        <v>3</v>
      </c>
      <c r="B5034" s="1">
        <v>17273</v>
      </c>
      <c r="C5034">
        <v>14.29</v>
      </c>
      <c r="D5034" s="2">
        <f t="shared" si="78"/>
        <v>9.893992932862106E-3</v>
      </c>
    </row>
    <row r="5035" spans="1:4" x14ac:dyDescent="0.25">
      <c r="A5035" t="s">
        <v>3</v>
      </c>
      <c r="B5035" s="1">
        <v>17274</v>
      </c>
      <c r="C5035">
        <v>14.27</v>
      </c>
      <c r="D5035" s="2">
        <f t="shared" si="78"/>
        <v>-1.3995801259621815E-3</v>
      </c>
    </row>
    <row r="5036" spans="1:4" x14ac:dyDescent="0.25">
      <c r="A5036" t="s">
        <v>3</v>
      </c>
      <c r="B5036" s="1">
        <v>17275</v>
      </c>
      <c r="C5036">
        <v>14.09</v>
      </c>
      <c r="D5036" s="2">
        <f t="shared" si="78"/>
        <v>-1.2613875262789049E-2</v>
      </c>
    </row>
    <row r="5037" spans="1:4" x14ac:dyDescent="0.25">
      <c r="A5037" t="s">
        <v>3</v>
      </c>
      <c r="B5037" s="1">
        <v>17278</v>
      </c>
      <c r="C5037">
        <v>14.45</v>
      </c>
      <c r="D5037" s="2">
        <f t="shared" si="78"/>
        <v>2.5550035486160357E-2</v>
      </c>
    </row>
    <row r="5038" spans="1:4" x14ac:dyDescent="0.25">
      <c r="A5038" t="s">
        <v>3</v>
      </c>
      <c r="B5038" s="1">
        <v>17279</v>
      </c>
      <c r="C5038">
        <v>14.56</v>
      </c>
      <c r="D5038" s="2">
        <f t="shared" si="78"/>
        <v>7.612456747404928E-3</v>
      </c>
    </row>
    <row r="5039" spans="1:4" x14ac:dyDescent="0.25">
      <c r="A5039" t="s">
        <v>3</v>
      </c>
      <c r="B5039" s="1">
        <v>17280</v>
      </c>
      <c r="C5039">
        <v>14.58</v>
      </c>
      <c r="D5039" s="2">
        <f t="shared" si="78"/>
        <v>1.3736263736263442E-3</v>
      </c>
    </row>
    <row r="5040" spans="1:4" x14ac:dyDescent="0.25">
      <c r="A5040" t="s">
        <v>3</v>
      </c>
      <c r="B5040" s="1">
        <v>17281</v>
      </c>
      <c r="C5040">
        <v>14.49</v>
      </c>
      <c r="D5040" s="2">
        <f t="shared" si="78"/>
        <v>-6.1728395061728296E-3</v>
      </c>
    </row>
    <row r="5041" spans="1:4" x14ac:dyDescent="0.25">
      <c r="A5041" t="s">
        <v>3</v>
      </c>
      <c r="B5041" s="1">
        <v>17282</v>
      </c>
      <c r="C5041">
        <v>14.39</v>
      </c>
      <c r="D5041" s="2">
        <f t="shared" si="78"/>
        <v>-6.9013112491373117E-3</v>
      </c>
    </row>
    <row r="5042" spans="1:4" x14ac:dyDescent="0.25">
      <c r="A5042" t="s">
        <v>3</v>
      </c>
      <c r="B5042" s="1">
        <v>17285</v>
      </c>
      <c r="C5042">
        <v>14.37</v>
      </c>
      <c r="D5042" s="2">
        <f t="shared" si="78"/>
        <v>-1.3898540653232349E-3</v>
      </c>
    </row>
    <row r="5043" spans="1:4" x14ac:dyDescent="0.25">
      <c r="A5043" t="s">
        <v>3</v>
      </c>
      <c r="B5043" s="1">
        <v>17286</v>
      </c>
      <c r="C5043">
        <v>14.4</v>
      </c>
      <c r="D5043" s="2">
        <f t="shared" si="78"/>
        <v>2.0876826722338996E-3</v>
      </c>
    </row>
    <row r="5044" spans="1:4" x14ac:dyDescent="0.25">
      <c r="A5044" t="s">
        <v>3</v>
      </c>
      <c r="B5044" s="1">
        <v>17287</v>
      </c>
      <c r="C5044">
        <v>14.58</v>
      </c>
      <c r="D5044" s="2">
        <f t="shared" si="78"/>
        <v>1.249999999999998E-2</v>
      </c>
    </row>
    <row r="5045" spans="1:4" x14ac:dyDescent="0.25">
      <c r="A5045" t="s">
        <v>3</v>
      </c>
      <c r="B5045" s="1">
        <v>17288</v>
      </c>
      <c r="C5045">
        <v>14.69</v>
      </c>
      <c r="D5045" s="2">
        <f t="shared" si="78"/>
        <v>7.5445816186556535E-3</v>
      </c>
    </row>
    <row r="5046" spans="1:4" x14ac:dyDescent="0.25">
      <c r="A5046" t="s">
        <v>3</v>
      </c>
      <c r="B5046" s="1">
        <v>17289</v>
      </c>
      <c r="C5046">
        <v>14.79</v>
      </c>
      <c r="D5046" s="2">
        <f t="shared" si="78"/>
        <v>6.8073519400952791E-3</v>
      </c>
    </row>
    <row r="5047" spans="1:4" x14ac:dyDescent="0.25">
      <c r="A5047" t="s">
        <v>3</v>
      </c>
      <c r="B5047" s="1">
        <v>17292</v>
      </c>
      <c r="C5047">
        <v>14.85</v>
      </c>
      <c r="D5047" s="2">
        <f t="shared" si="78"/>
        <v>4.0567951318458756E-3</v>
      </c>
    </row>
    <row r="5048" spans="1:4" x14ac:dyDescent="0.25">
      <c r="A5048" t="s">
        <v>3</v>
      </c>
      <c r="B5048" s="1">
        <v>17293</v>
      </c>
      <c r="C5048">
        <v>14.69</v>
      </c>
      <c r="D5048" s="2">
        <f t="shared" si="78"/>
        <v>-1.0774410774410784E-2</v>
      </c>
    </row>
    <row r="5049" spans="1:4" x14ac:dyDescent="0.25">
      <c r="A5049" t="s">
        <v>3</v>
      </c>
      <c r="B5049" s="1">
        <v>17294</v>
      </c>
      <c r="C5049">
        <v>14.68</v>
      </c>
      <c r="D5049" s="2">
        <f t="shared" si="78"/>
        <v>-6.8073519400951583E-4</v>
      </c>
    </row>
    <row r="5050" spans="1:4" x14ac:dyDescent="0.25">
      <c r="A5050" t="s">
        <v>3</v>
      </c>
      <c r="B5050" s="1">
        <v>17295</v>
      </c>
      <c r="C5050">
        <v>14.6</v>
      </c>
      <c r="D5050" s="2">
        <f t="shared" si="78"/>
        <v>-5.449591280653956E-3</v>
      </c>
    </row>
    <row r="5051" spans="1:4" x14ac:dyDescent="0.25">
      <c r="A5051" t="s">
        <v>3</v>
      </c>
      <c r="B5051" s="1">
        <v>17296</v>
      </c>
      <c r="C5051">
        <v>14.63</v>
      </c>
      <c r="D5051" s="2">
        <f t="shared" si="78"/>
        <v>2.0547945205480231E-3</v>
      </c>
    </row>
    <row r="5052" spans="1:4" x14ac:dyDescent="0.25">
      <c r="A5052" t="s">
        <v>3</v>
      </c>
      <c r="B5052" s="1">
        <v>17299</v>
      </c>
      <c r="C5052">
        <v>14.46</v>
      </c>
      <c r="D5052" s="2">
        <f t="shared" si="78"/>
        <v>-1.1619958988380035E-2</v>
      </c>
    </row>
    <row r="5053" spans="1:4" x14ac:dyDescent="0.25">
      <c r="A5053" t="s">
        <v>3</v>
      </c>
      <c r="B5053" s="1">
        <v>17300</v>
      </c>
      <c r="C5053">
        <v>14.15</v>
      </c>
      <c r="D5053" s="2">
        <f t="shared" si="78"/>
        <v>-2.1438450899031847E-2</v>
      </c>
    </row>
    <row r="5054" spans="1:4" x14ac:dyDescent="0.25">
      <c r="A5054" t="s">
        <v>3</v>
      </c>
      <c r="B5054" s="1">
        <v>17301</v>
      </c>
      <c r="C5054">
        <v>14.11</v>
      </c>
      <c r="D5054" s="2">
        <f t="shared" si="78"/>
        <v>-2.826855123674977E-3</v>
      </c>
    </row>
    <row r="5055" spans="1:4" x14ac:dyDescent="0.25">
      <c r="A5055" t="s">
        <v>3</v>
      </c>
      <c r="B5055" s="1">
        <v>17302</v>
      </c>
      <c r="C5055">
        <v>14.24</v>
      </c>
      <c r="D5055" s="2">
        <f t="shared" si="78"/>
        <v>9.2133238837704308E-3</v>
      </c>
    </row>
    <row r="5056" spans="1:4" x14ac:dyDescent="0.25">
      <c r="A5056" t="s">
        <v>3</v>
      </c>
      <c r="B5056" s="1">
        <v>17303</v>
      </c>
      <c r="C5056">
        <v>13.96</v>
      </c>
      <c r="D5056" s="2">
        <f t="shared" si="78"/>
        <v>-1.9662921348314561E-2</v>
      </c>
    </row>
    <row r="5057" spans="1:4" x14ac:dyDescent="0.25">
      <c r="A5057" t="s">
        <v>3</v>
      </c>
      <c r="B5057" s="1">
        <v>17306</v>
      </c>
      <c r="C5057">
        <v>13.77</v>
      </c>
      <c r="D5057" s="2">
        <f t="shared" si="78"/>
        <v>-1.3610315186246509E-2</v>
      </c>
    </row>
    <row r="5058" spans="1:4" x14ac:dyDescent="0.25">
      <c r="A5058" t="s">
        <v>3</v>
      </c>
      <c r="B5058" s="1">
        <v>17307</v>
      </c>
      <c r="C5058">
        <v>13.83</v>
      </c>
      <c r="D5058" s="2">
        <f t="shared" si="78"/>
        <v>4.3572984749455698E-3</v>
      </c>
    </row>
    <row r="5059" spans="1:4" x14ac:dyDescent="0.25">
      <c r="A5059" t="s">
        <v>3</v>
      </c>
      <c r="B5059" s="1">
        <v>17308</v>
      </c>
      <c r="C5059">
        <v>14.09</v>
      </c>
      <c r="D5059" s="2">
        <f t="shared" si="78"/>
        <v>1.8799710773680388E-2</v>
      </c>
    </row>
    <row r="5060" spans="1:4" x14ac:dyDescent="0.25">
      <c r="A5060" t="s">
        <v>3</v>
      </c>
      <c r="B5060" s="1">
        <v>17309</v>
      </c>
      <c r="C5060">
        <v>14.19</v>
      </c>
      <c r="D5060" s="2">
        <f t="shared" ref="D5060:D5123" si="79">(C5060-C5059)/C5059</f>
        <v>7.0972320794889738E-3</v>
      </c>
    </row>
    <row r="5061" spans="1:4" x14ac:dyDescent="0.25">
      <c r="A5061" t="s">
        <v>3</v>
      </c>
      <c r="B5061" s="1">
        <v>17310</v>
      </c>
      <c r="C5061">
        <v>14</v>
      </c>
      <c r="D5061" s="2">
        <f t="shared" si="79"/>
        <v>-1.3389711064129634E-2</v>
      </c>
    </row>
    <row r="5062" spans="1:4" x14ac:dyDescent="0.25">
      <c r="A5062" t="s">
        <v>3</v>
      </c>
      <c r="B5062" s="1">
        <v>17313</v>
      </c>
      <c r="C5062">
        <v>14.14</v>
      </c>
      <c r="D5062" s="2">
        <f t="shared" si="79"/>
        <v>1.000000000000004E-2</v>
      </c>
    </row>
    <row r="5063" spans="1:4" x14ac:dyDescent="0.25">
      <c r="A5063" t="s">
        <v>3</v>
      </c>
      <c r="B5063" s="1">
        <v>17314</v>
      </c>
      <c r="C5063">
        <v>14.12</v>
      </c>
      <c r="D5063" s="2">
        <f t="shared" si="79"/>
        <v>-1.4144271570015099E-3</v>
      </c>
    </row>
    <row r="5064" spans="1:4" x14ac:dyDescent="0.25">
      <c r="A5064" t="s">
        <v>3</v>
      </c>
      <c r="B5064" s="1">
        <v>17315</v>
      </c>
      <c r="C5064">
        <v>14.34</v>
      </c>
      <c r="D5064" s="2">
        <f t="shared" si="79"/>
        <v>1.5580736543909394E-2</v>
      </c>
    </row>
    <row r="5065" spans="1:4" x14ac:dyDescent="0.25">
      <c r="A5065" t="s">
        <v>3</v>
      </c>
      <c r="B5065" s="1">
        <v>17316</v>
      </c>
      <c r="C5065">
        <v>14.45</v>
      </c>
      <c r="D5065" s="2">
        <f t="shared" si="79"/>
        <v>7.6708507670850369E-3</v>
      </c>
    </row>
    <row r="5066" spans="1:4" x14ac:dyDescent="0.25">
      <c r="A5066" t="s">
        <v>3</v>
      </c>
      <c r="B5066" s="1">
        <v>17317</v>
      </c>
      <c r="C5066">
        <v>14.45</v>
      </c>
      <c r="D5066" s="2">
        <f t="shared" si="79"/>
        <v>0</v>
      </c>
    </row>
    <row r="5067" spans="1:4" x14ac:dyDescent="0.25">
      <c r="A5067" t="s">
        <v>3</v>
      </c>
      <c r="B5067" s="1">
        <v>17320</v>
      </c>
      <c r="C5067">
        <v>14.3</v>
      </c>
      <c r="D5067" s="2">
        <f t="shared" si="79"/>
        <v>-1.0380622837370145E-2</v>
      </c>
    </row>
    <row r="5068" spans="1:4" x14ac:dyDescent="0.25">
      <c r="A5068" t="s">
        <v>3</v>
      </c>
      <c r="B5068" s="1">
        <v>17321</v>
      </c>
      <c r="C5068">
        <v>14.5</v>
      </c>
      <c r="D5068" s="2">
        <f t="shared" si="79"/>
        <v>1.3986013986013936E-2</v>
      </c>
    </row>
    <row r="5069" spans="1:4" x14ac:dyDescent="0.25">
      <c r="A5069" t="s">
        <v>3</v>
      </c>
      <c r="B5069" s="1">
        <v>17322</v>
      </c>
      <c r="C5069">
        <v>14.4</v>
      </c>
      <c r="D5069" s="2">
        <f t="shared" si="79"/>
        <v>-6.8965517241379067E-3</v>
      </c>
    </row>
    <row r="5070" spans="1:4" x14ac:dyDescent="0.25">
      <c r="A5070" t="s">
        <v>3</v>
      </c>
      <c r="B5070" s="1">
        <v>17323</v>
      </c>
      <c r="C5070">
        <v>14.39</v>
      </c>
      <c r="D5070" s="2">
        <f t="shared" si="79"/>
        <v>-6.9444444444442962E-4</v>
      </c>
    </row>
    <row r="5071" spans="1:4" x14ac:dyDescent="0.25">
      <c r="A5071" t="s">
        <v>3</v>
      </c>
      <c r="B5071" s="1">
        <v>17324</v>
      </c>
      <c r="C5071">
        <v>14.5</v>
      </c>
      <c r="D5071" s="2">
        <f t="shared" si="79"/>
        <v>7.6441973592772357E-3</v>
      </c>
    </row>
    <row r="5072" spans="1:4" x14ac:dyDescent="0.25">
      <c r="A5072" t="s">
        <v>3</v>
      </c>
      <c r="B5072" s="1">
        <v>17327</v>
      </c>
      <c r="C5072">
        <v>14.42</v>
      </c>
      <c r="D5072" s="2">
        <f t="shared" si="79"/>
        <v>-5.5172413793103496E-3</v>
      </c>
    </row>
    <row r="5073" spans="1:4" x14ac:dyDescent="0.25">
      <c r="A5073" t="s">
        <v>3</v>
      </c>
      <c r="B5073" s="1">
        <v>17328</v>
      </c>
      <c r="C5073">
        <v>14.56</v>
      </c>
      <c r="D5073" s="2">
        <f t="shared" si="79"/>
        <v>9.708737864077709E-3</v>
      </c>
    </row>
    <row r="5074" spans="1:4" x14ac:dyDescent="0.25">
      <c r="A5074" t="s">
        <v>3</v>
      </c>
      <c r="B5074" s="1">
        <v>17329</v>
      </c>
      <c r="C5074">
        <v>14.9</v>
      </c>
      <c r="D5074" s="2">
        <f t="shared" si="79"/>
        <v>2.3351648351648342E-2</v>
      </c>
    </row>
    <row r="5075" spans="1:4" x14ac:dyDescent="0.25">
      <c r="A5075" t="s">
        <v>3</v>
      </c>
      <c r="B5075" s="1">
        <v>17330</v>
      </c>
      <c r="C5075">
        <v>14.82</v>
      </c>
      <c r="D5075" s="2">
        <f t="shared" si="79"/>
        <v>-5.3691275167785284E-3</v>
      </c>
    </row>
    <row r="5076" spans="1:4" x14ac:dyDescent="0.25">
      <c r="A5076" t="s">
        <v>3</v>
      </c>
      <c r="B5076" s="1">
        <v>17331</v>
      </c>
      <c r="C5076">
        <v>14.98</v>
      </c>
      <c r="D5076" s="2">
        <f t="shared" si="79"/>
        <v>1.0796221322537122E-2</v>
      </c>
    </row>
    <row r="5077" spans="1:4" x14ac:dyDescent="0.25">
      <c r="A5077" t="s">
        <v>3</v>
      </c>
      <c r="B5077" s="1">
        <v>17334</v>
      </c>
      <c r="C5077">
        <v>15.02</v>
      </c>
      <c r="D5077" s="2">
        <f t="shared" si="79"/>
        <v>2.670226969292333E-3</v>
      </c>
    </row>
    <row r="5078" spans="1:4" x14ac:dyDescent="0.25">
      <c r="A5078" t="s">
        <v>3</v>
      </c>
      <c r="B5078" s="1">
        <v>17335</v>
      </c>
      <c r="C5078">
        <v>14.96</v>
      </c>
      <c r="D5078" s="2">
        <f t="shared" si="79"/>
        <v>-3.9946737683088365E-3</v>
      </c>
    </row>
    <row r="5079" spans="1:4" x14ac:dyDescent="0.25">
      <c r="A5079" t="s">
        <v>3</v>
      </c>
      <c r="B5079" s="1">
        <v>17336</v>
      </c>
      <c r="C5079">
        <v>14.96</v>
      </c>
      <c r="D5079" s="2">
        <f t="shared" si="79"/>
        <v>0</v>
      </c>
    </row>
    <row r="5080" spans="1:4" x14ac:dyDescent="0.25">
      <c r="A5080" t="s">
        <v>3</v>
      </c>
      <c r="B5080" s="1">
        <v>17337</v>
      </c>
      <c r="C5080">
        <v>15.14</v>
      </c>
      <c r="D5080" s="2">
        <f t="shared" si="79"/>
        <v>1.2032085561497307E-2</v>
      </c>
    </row>
    <row r="5081" spans="1:4" x14ac:dyDescent="0.25">
      <c r="A5081" t="s">
        <v>3</v>
      </c>
      <c r="B5081" s="1">
        <v>17338</v>
      </c>
      <c r="C5081">
        <v>15.16</v>
      </c>
      <c r="D5081" s="2">
        <f t="shared" si="79"/>
        <v>1.3210039630118609E-3</v>
      </c>
    </row>
    <row r="5082" spans="1:4" x14ac:dyDescent="0.25">
      <c r="A5082" t="s">
        <v>3</v>
      </c>
      <c r="B5082" s="1">
        <v>17341</v>
      </c>
      <c r="C5082">
        <v>15.24</v>
      </c>
      <c r="D5082" s="2">
        <f t="shared" si="79"/>
        <v>5.2770448548812715E-3</v>
      </c>
    </row>
    <row r="5083" spans="1:4" x14ac:dyDescent="0.25">
      <c r="A5083" t="s">
        <v>3</v>
      </c>
      <c r="B5083" s="1">
        <v>17342</v>
      </c>
      <c r="C5083">
        <v>14.94</v>
      </c>
      <c r="D5083" s="2">
        <f t="shared" si="79"/>
        <v>-1.9685039370078785E-2</v>
      </c>
    </row>
    <row r="5084" spans="1:4" x14ac:dyDescent="0.25">
      <c r="A5084" t="s">
        <v>3</v>
      </c>
      <c r="B5084" s="1">
        <v>17343</v>
      </c>
      <c r="C5084">
        <v>15.06</v>
      </c>
      <c r="D5084" s="2">
        <f t="shared" si="79"/>
        <v>8.0321285140562918E-3</v>
      </c>
    </row>
    <row r="5085" spans="1:4" x14ac:dyDescent="0.25">
      <c r="A5085" t="s">
        <v>3</v>
      </c>
      <c r="B5085" s="1">
        <v>17344</v>
      </c>
      <c r="C5085">
        <v>15.12</v>
      </c>
      <c r="D5085" s="2">
        <f t="shared" si="79"/>
        <v>3.9840637450198352E-3</v>
      </c>
    </row>
    <row r="5086" spans="1:4" x14ac:dyDescent="0.25">
      <c r="A5086" t="s">
        <v>3</v>
      </c>
      <c r="B5086" s="1">
        <v>17345</v>
      </c>
      <c r="C5086">
        <v>15.12</v>
      </c>
      <c r="D5086" s="2">
        <f t="shared" si="79"/>
        <v>0</v>
      </c>
    </row>
    <row r="5087" spans="1:4" x14ac:dyDescent="0.25">
      <c r="A5087" t="s">
        <v>3</v>
      </c>
      <c r="B5087" s="1">
        <v>17348</v>
      </c>
      <c r="C5087">
        <v>15.21</v>
      </c>
      <c r="D5087" s="2">
        <f t="shared" si="79"/>
        <v>5.9523809523810605E-3</v>
      </c>
    </row>
    <row r="5088" spans="1:4" x14ac:dyDescent="0.25">
      <c r="A5088" t="s">
        <v>3</v>
      </c>
      <c r="B5088" s="1">
        <v>17349</v>
      </c>
      <c r="C5088">
        <v>15.46</v>
      </c>
      <c r="D5088" s="2">
        <f t="shared" si="79"/>
        <v>1.6436554898093359E-2</v>
      </c>
    </row>
    <row r="5089" spans="1:4" x14ac:dyDescent="0.25">
      <c r="A5089" t="s">
        <v>3</v>
      </c>
      <c r="B5089" s="1">
        <v>17350</v>
      </c>
      <c r="C5089">
        <v>15.44</v>
      </c>
      <c r="D5089" s="2">
        <f t="shared" si="79"/>
        <v>-1.2936610608021571E-3</v>
      </c>
    </row>
    <row r="5090" spans="1:4" x14ac:dyDescent="0.25">
      <c r="A5090" t="s">
        <v>3</v>
      </c>
      <c r="B5090" s="1">
        <v>17351</v>
      </c>
      <c r="C5090">
        <v>15.6</v>
      </c>
      <c r="D5090" s="2">
        <f t="shared" si="79"/>
        <v>1.0362694300518144E-2</v>
      </c>
    </row>
    <row r="5091" spans="1:4" x14ac:dyDescent="0.25">
      <c r="A5091" t="s">
        <v>3</v>
      </c>
      <c r="B5091" s="1">
        <v>17352</v>
      </c>
      <c r="C5091">
        <v>15.6</v>
      </c>
      <c r="D5091" s="2">
        <f t="shared" si="79"/>
        <v>0</v>
      </c>
    </row>
    <row r="5092" spans="1:4" x14ac:dyDescent="0.25">
      <c r="A5092" t="s">
        <v>3</v>
      </c>
      <c r="B5092" s="1">
        <v>17355</v>
      </c>
      <c r="C5092">
        <v>15.61</v>
      </c>
      <c r="D5092" s="2">
        <f t="shared" si="79"/>
        <v>6.4102564102562736E-4</v>
      </c>
    </row>
    <row r="5093" spans="1:4" x14ac:dyDescent="0.25">
      <c r="A5093" t="s">
        <v>3</v>
      </c>
      <c r="B5093" s="1">
        <v>17356</v>
      </c>
      <c r="C5093">
        <v>15.67</v>
      </c>
      <c r="D5093" s="2">
        <f t="shared" si="79"/>
        <v>3.8436899423446827E-3</v>
      </c>
    </row>
    <row r="5094" spans="1:4" x14ac:dyDescent="0.25">
      <c r="A5094" t="s">
        <v>3</v>
      </c>
      <c r="B5094" s="1">
        <v>17357</v>
      </c>
      <c r="C5094">
        <v>15.52</v>
      </c>
      <c r="D5094" s="2">
        <f t="shared" si="79"/>
        <v>-9.5724313975750069E-3</v>
      </c>
    </row>
    <row r="5095" spans="1:4" x14ac:dyDescent="0.25">
      <c r="A5095" t="s">
        <v>3</v>
      </c>
      <c r="B5095" s="1">
        <v>17358</v>
      </c>
      <c r="C5095">
        <v>15.68</v>
      </c>
      <c r="D5095" s="2">
        <f t="shared" si="79"/>
        <v>1.0309278350515474E-2</v>
      </c>
    </row>
    <row r="5096" spans="1:4" x14ac:dyDescent="0.25">
      <c r="A5096" t="s">
        <v>3</v>
      </c>
      <c r="B5096" s="1">
        <v>17359</v>
      </c>
      <c r="C5096">
        <v>15.87</v>
      </c>
      <c r="D5096" s="2">
        <f t="shared" si="79"/>
        <v>1.2117346938775479E-2</v>
      </c>
    </row>
    <row r="5097" spans="1:4" x14ac:dyDescent="0.25">
      <c r="A5097" t="s">
        <v>3</v>
      </c>
      <c r="B5097" s="1">
        <v>17362</v>
      </c>
      <c r="C5097">
        <v>15.96</v>
      </c>
      <c r="D5097" s="2">
        <f t="shared" si="79"/>
        <v>5.6710775047260015E-3</v>
      </c>
    </row>
    <row r="5098" spans="1:4" x14ac:dyDescent="0.25">
      <c r="A5098" t="s">
        <v>3</v>
      </c>
      <c r="B5098" s="1">
        <v>17363</v>
      </c>
      <c r="C5098">
        <v>15.93</v>
      </c>
      <c r="D5098" s="2">
        <f t="shared" si="79"/>
        <v>-1.879699248120372E-3</v>
      </c>
    </row>
    <row r="5099" spans="1:4" x14ac:dyDescent="0.25">
      <c r="A5099" t="s">
        <v>3</v>
      </c>
      <c r="B5099" s="1">
        <v>17364</v>
      </c>
      <c r="C5099">
        <v>15.92</v>
      </c>
      <c r="D5099" s="2">
        <f t="shared" si="79"/>
        <v>-6.2774639045824147E-4</v>
      </c>
    </row>
    <row r="5100" spans="1:4" x14ac:dyDescent="0.25">
      <c r="A5100" t="s">
        <v>3</v>
      </c>
      <c r="B5100" s="1">
        <v>17365</v>
      </c>
      <c r="C5100">
        <v>15.75</v>
      </c>
      <c r="D5100" s="2">
        <f t="shared" si="79"/>
        <v>-1.0678391959798991E-2</v>
      </c>
    </row>
    <row r="5101" spans="1:4" x14ac:dyDescent="0.25">
      <c r="A5101" t="s">
        <v>3</v>
      </c>
      <c r="B5101" s="1">
        <v>17366</v>
      </c>
      <c r="C5101">
        <v>15.85</v>
      </c>
      <c r="D5101" s="2">
        <f t="shared" si="79"/>
        <v>6.3492063492063266E-3</v>
      </c>
    </row>
    <row r="5102" spans="1:4" x14ac:dyDescent="0.25">
      <c r="A5102" t="s">
        <v>3</v>
      </c>
      <c r="B5102" s="1">
        <v>17369</v>
      </c>
      <c r="C5102">
        <v>15.8</v>
      </c>
      <c r="D5102" s="2">
        <f t="shared" si="79"/>
        <v>-3.1545741324920462E-3</v>
      </c>
    </row>
    <row r="5103" spans="1:4" x14ac:dyDescent="0.25">
      <c r="A5103" t="s">
        <v>3</v>
      </c>
      <c r="B5103" s="1">
        <v>17370</v>
      </c>
      <c r="C5103">
        <v>15.87</v>
      </c>
      <c r="D5103" s="2">
        <f t="shared" si="79"/>
        <v>4.4303797468353487E-3</v>
      </c>
    </row>
    <row r="5104" spans="1:4" x14ac:dyDescent="0.25">
      <c r="A5104" t="s">
        <v>3</v>
      </c>
      <c r="B5104" s="1">
        <v>17371</v>
      </c>
      <c r="C5104">
        <v>15.95</v>
      </c>
      <c r="D5104" s="2">
        <f t="shared" si="79"/>
        <v>5.0409577819785804E-3</v>
      </c>
    </row>
    <row r="5105" spans="1:4" x14ac:dyDescent="0.25">
      <c r="A5105" t="s">
        <v>3</v>
      </c>
      <c r="B5105" s="1">
        <v>17372</v>
      </c>
      <c r="C5105">
        <v>16.12</v>
      </c>
      <c r="D5105" s="2">
        <f t="shared" si="79"/>
        <v>1.0658307210031455E-2</v>
      </c>
    </row>
    <row r="5106" spans="1:4" x14ac:dyDescent="0.25">
      <c r="A5106" t="s">
        <v>3</v>
      </c>
      <c r="B5106" s="1">
        <v>17373</v>
      </c>
      <c r="C5106">
        <v>16.079999999999998</v>
      </c>
      <c r="D5106" s="2">
        <f t="shared" si="79"/>
        <v>-2.4813895781639391E-3</v>
      </c>
    </row>
    <row r="5107" spans="1:4" x14ac:dyDescent="0.25">
      <c r="A5107" t="s">
        <v>3</v>
      </c>
      <c r="B5107" s="1">
        <v>17376</v>
      </c>
      <c r="C5107">
        <v>15.94</v>
      </c>
      <c r="D5107" s="2">
        <f t="shared" si="79"/>
        <v>-8.706467661691468E-3</v>
      </c>
    </row>
    <row r="5108" spans="1:4" x14ac:dyDescent="0.25">
      <c r="A5108" t="s">
        <v>3</v>
      </c>
      <c r="B5108" s="1">
        <v>17377</v>
      </c>
      <c r="C5108">
        <v>15.59</v>
      </c>
      <c r="D5108" s="2">
        <f t="shared" si="79"/>
        <v>-2.1957340025094082E-2</v>
      </c>
    </row>
    <row r="5109" spans="1:4" x14ac:dyDescent="0.25">
      <c r="A5109" t="s">
        <v>3</v>
      </c>
      <c r="B5109" s="1">
        <v>17378</v>
      </c>
      <c r="C5109">
        <v>15.52</v>
      </c>
      <c r="D5109" s="2">
        <f t="shared" si="79"/>
        <v>-4.4900577293136811E-3</v>
      </c>
    </row>
    <row r="5110" spans="1:4" x14ac:dyDescent="0.25">
      <c r="A5110" t="s">
        <v>3</v>
      </c>
      <c r="B5110" s="1">
        <v>17379</v>
      </c>
      <c r="C5110">
        <v>15.76</v>
      </c>
      <c r="D5110" s="2">
        <f t="shared" si="79"/>
        <v>1.546391752577321E-2</v>
      </c>
    </row>
    <row r="5111" spans="1:4" x14ac:dyDescent="0.25">
      <c r="A5111" t="s">
        <v>3</v>
      </c>
      <c r="B5111" s="1">
        <v>17380</v>
      </c>
      <c r="C5111">
        <v>15.8</v>
      </c>
      <c r="D5111" s="2">
        <f t="shared" si="79"/>
        <v>2.5380710659899065E-3</v>
      </c>
    </row>
    <row r="5112" spans="1:4" x14ac:dyDescent="0.25">
      <c r="A5112" t="s">
        <v>3</v>
      </c>
      <c r="B5112" s="1">
        <v>17383</v>
      </c>
      <c r="C5112">
        <v>15.62</v>
      </c>
      <c r="D5112" s="2">
        <f t="shared" si="79"/>
        <v>-1.1392405063291233E-2</v>
      </c>
    </row>
    <row r="5113" spans="1:4" x14ac:dyDescent="0.25">
      <c r="A5113" t="s">
        <v>3</v>
      </c>
      <c r="B5113" s="1">
        <v>17384</v>
      </c>
      <c r="C5113">
        <v>15.67</v>
      </c>
      <c r="D5113" s="2">
        <f t="shared" si="79"/>
        <v>3.201024327784937E-3</v>
      </c>
    </row>
    <row r="5114" spans="1:4" x14ac:dyDescent="0.25">
      <c r="A5114" t="s">
        <v>3</v>
      </c>
      <c r="B5114" s="1">
        <v>17385</v>
      </c>
      <c r="C5114">
        <v>15.62</v>
      </c>
      <c r="D5114" s="2">
        <f t="shared" si="79"/>
        <v>-3.1908104658583732E-3</v>
      </c>
    </row>
    <row r="5115" spans="1:4" x14ac:dyDescent="0.25">
      <c r="A5115" t="s">
        <v>3</v>
      </c>
      <c r="B5115" s="1">
        <v>17386</v>
      </c>
      <c r="C5115">
        <v>15.64</v>
      </c>
      <c r="D5115" s="2">
        <f t="shared" si="79"/>
        <v>1.2804097311140429E-3</v>
      </c>
    </row>
    <row r="5116" spans="1:4" x14ac:dyDescent="0.25">
      <c r="A5116" t="s">
        <v>3</v>
      </c>
      <c r="B5116" s="1">
        <v>17387</v>
      </c>
      <c r="C5116">
        <v>15.43</v>
      </c>
      <c r="D5116" s="2">
        <f t="shared" si="79"/>
        <v>-1.3427109974424607E-2</v>
      </c>
    </row>
    <row r="5117" spans="1:4" x14ac:dyDescent="0.25">
      <c r="A5117" t="s">
        <v>3</v>
      </c>
      <c r="B5117" s="1">
        <v>17390</v>
      </c>
      <c r="C5117">
        <v>15.33</v>
      </c>
      <c r="D5117" s="2">
        <f t="shared" si="79"/>
        <v>-6.4808813998703599E-3</v>
      </c>
    </row>
    <row r="5118" spans="1:4" x14ac:dyDescent="0.25">
      <c r="A5118" t="s">
        <v>3</v>
      </c>
      <c r="B5118" s="1">
        <v>17391</v>
      </c>
      <c r="C5118">
        <v>15.43</v>
      </c>
      <c r="D5118" s="2">
        <f t="shared" si="79"/>
        <v>6.523157208088692E-3</v>
      </c>
    </row>
    <row r="5119" spans="1:4" x14ac:dyDescent="0.25">
      <c r="A5119" t="s">
        <v>3</v>
      </c>
      <c r="B5119" s="1">
        <v>17392</v>
      </c>
      <c r="C5119">
        <v>15.52</v>
      </c>
      <c r="D5119" s="2">
        <f t="shared" si="79"/>
        <v>5.8327932598833346E-3</v>
      </c>
    </row>
    <row r="5120" spans="1:4" x14ac:dyDescent="0.25">
      <c r="A5120" t="s">
        <v>3</v>
      </c>
      <c r="B5120" s="1">
        <v>17393</v>
      </c>
      <c r="C5120">
        <v>15.47</v>
      </c>
      <c r="D5120" s="2">
        <f t="shared" si="79"/>
        <v>-3.2216494845360138E-3</v>
      </c>
    </row>
    <row r="5121" spans="1:4" x14ac:dyDescent="0.25">
      <c r="A5121" t="s">
        <v>3</v>
      </c>
      <c r="B5121" s="1">
        <v>17394</v>
      </c>
      <c r="C5121">
        <v>15.58</v>
      </c>
      <c r="D5121" s="2">
        <f t="shared" si="79"/>
        <v>7.1105365223011908E-3</v>
      </c>
    </row>
    <row r="5122" spans="1:4" x14ac:dyDescent="0.25">
      <c r="A5122" t="s">
        <v>3</v>
      </c>
      <c r="B5122" s="1">
        <v>17397</v>
      </c>
      <c r="C5122">
        <v>15.5</v>
      </c>
      <c r="D5122" s="2">
        <f t="shared" si="79"/>
        <v>-5.1347881899871679E-3</v>
      </c>
    </row>
    <row r="5123" spans="1:4" x14ac:dyDescent="0.25">
      <c r="A5123" t="s">
        <v>3</v>
      </c>
      <c r="B5123" s="1">
        <v>17398</v>
      </c>
      <c r="C5123">
        <v>15.46</v>
      </c>
      <c r="D5123" s="2">
        <f t="shared" si="79"/>
        <v>-2.5806451612902675E-3</v>
      </c>
    </row>
    <row r="5124" spans="1:4" x14ac:dyDescent="0.25">
      <c r="A5124" t="s">
        <v>3</v>
      </c>
      <c r="B5124" s="1">
        <v>17399</v>
      </c>
      <c r="C5124">
        <v>15.39</v>
      </c>
      <c r="D5124" s="2">
        <f t="shared" ref="D5124:D5187" si="80">(C5124-C5123)/C5123</f>
        <v>-4.5278137128072623E-3</v>
      </c>
    </row>
    <row r="5125" spans="1:4" x14ac:dyDescent="0.25">
      <c r="A5125" t="s">
        <v>3</v>
      </c>
      <c r="B5125" s="1">
        <v>17400</v>
      </c>
      <c r="C5125">
        <v>15.43</v>
      </c>
      <c r="D5125" s="2">
        <f t="shared" si="80"/>
        <v>2.5990903183885083E-3</v>
      </c>
    </row>
    <row r="5126" spans="1:4" x14ac:dyDescent="0.25">
      <c r="A5126" t="s">
        <v>3</v>
      </c>
      <c r="B5126" s="1">
        <v>17401</v>
      </c>
      <c r="C5126">
        <v>15.45</v>
      </c>
      <c r="D5126" s="2">
        <f t="shared" si="80"/>
        <v>1.2961762799740489E-3</v>
      </c>
    </row>
    <row r="5127" spans="1:4" x14ac:dyDescent="0.25">
      <c r="A5127" t="s">
        <v>3</v>
      </c>
      <c r="B5127" s="1">
        <v>17404</v>
      </c>
      <c r="C5127">
        <v>15.23</v>
      </c>
      <c r="D5127" s="2">
        <f t="shared" si="80"/>
        <v>-1.4239482200647175E-2</v>
      </c>
    </row>
    <row r="5128" spans="1:4" x14ac:dyDescent="0.25">
      <c r="A5128" t="s">
        <v>3</v>
      </c>
      <c r="B5128" s="1">
        <v>17405</v>
      </c>
      <c r="C5128">
        <v>15.23</v>
      </c>
      <c r="D5128" s="2">
        <f t="shared" si="80"/>
        <v>0</v>
      </c>
    </row>
    <row r="5129" spans="1:4" x14ac:dyDescent="0.25">
      <c r="A5129" t="s">
        <v>3</v>
      </c>
      <c r="B5129" s="1">
        <v>17406</v>
      </c>
      <c r="C5129">
        <v>15.25</v>
      </c>
      <c r="D5129" s="2">
        <f t="shared" si="80"/>
        <v>1.3131976362442267E-3</v>
      </c>
    </row>
    <row r="5130" spans="1:4" x14ac:dyDescent="0.25">
      <c r="A5130" t="s">
        <v>3</v>
      </c>
      <c r="B5130" s="1">
        <v>17407</v>
      </c>
      <c r="C5130">
        <v>15.22</v>
      </c>
      <c r="D5130" s="2">
        <f t="shared" si="80"/>
        <v>-1.9672131147540563E-3</v>
      </c>
    </row>
    <row r="5131" spans="1:4" x14ac:dyDescent="0.25">
      <c r="A5131" t="s">
        <v>3</v>
      </c>
      <c r="B5131" s="1">
        <v>17408</v>
      </c>
      <c r="C5131">
        <v>15.32</v>
      </c>
      <c r="D5131" s="2">
        <f t="shared" si="80"/>
        <v>6.5703022339027358E-3</v>
      </c>
    </row>
    <row r="5132" spans="1:4" x14ac:dyDescent="0.25">
      <c r="A5132" t="s">
        <v>3</v>
      </c>
      <c r="B5132" s="1">
        <v>17411</v>
      </c>
      <c r="C5132">
        <v>15.32</v>
      </c>
      <c r="D5132" s="2">
        <f t="shared" si="80"/>
        <v>0</v>
      </c>
    </row>
    <row r="5133" spans="1:4" x14ac:dyDescent="0.25">
      <c r="A5133" t="s">
        <v>3</v>
      </c>
      <c r="B5133" s="1">
        <v>17412</v>
      </c>
      <c r="C5133">
        <v>15.37</v>
      </c>
      <c r="D5133" s="2">
        <f t="shared" si="80"/>
        <v>3.263707571801497E-3</v>
      </c>
    </row>
    <row r="5134" spans="1:4" x14ac:dyDescent="0.25">
      <c r="A5134" t="s">
        <v>3</v>
      </c>
      <c r="B5134" s="1">
        <v>17413</v>
      </c>
      <c r="C5134">
        <v>15.33</v>
      </c>
      <c r="D5134" s="2">
        <f t="shared" si="80"/>
        <v>-2.6024723487312394E-3</v>
      </c>
    </row>
    <row r="5135" spans="1:4" x14ac:dyDescent="0.25">
      <c r="A5135" t="s">
        <v>3</v>
      </c>
      <c r="B5135" s="1">
        <v>17414</v>
      </c>
      <c r="C5135">
        <v>15.14</v>
      </c>
      <c r="D5135" s="2">
        <f t="shared" si="80"/>
        <v>-1.2393998695368526E-2</v>
      </c>
    </row>
    <row r="5136" spans="1:4" x14ac:dyDescent="0.25">
      <c r="A5136" t="s">
        <v>3</v>
      </c>
      <c r="B5136" s="1">
        <v>17415</v>
      </c>
      <c r="C5136">
        <v>15.1</v>
      </c>
      <c r="D5136" s="2">
        <f t="shared" si="80"/>
        <v>-2.6420079260238388E-3</v>
      </c>
    </row>
    <row r="5137" spans="1:4" x14ac:dyDescent="0.25">
      <c r="A5137" t="s">
        <v>3</v>
      </c>
      <c r="B5137" s="1">
        <v>17418</v>
      </c>
      <c r="C5137">
        <v>14.86</v>
      </c>
      <c r="D5137" s="2">
        <f t="shared" si="80"/>
        <v>-1.5894039735099352E-2</v>
      </c>
    </row>
    <row r="5138" spans="1:4" x14ac:dyDescent="0.25">
      <c r="A5138" t="s">
        <v>3</v>
      </c>
      <c r="B5138" s="1">
        <v>17419</v>
      </c>
      <c r="C5138">
        <v>14.89</v>
      </c>
      <c r="D5138" s="2">
        <f t="shared" si="80"/>
        <v>2.0188425302827147E-3</v>
      </c>
    </row>
    <row r="5139" spans="1:4" x14ac:dyDescent="0.25">
      <c r="A5139" t="s">
        <v>3</v>
      </c>
      <c r="B5139" s="1">
        <v>17420</v>
      </c>
      <c r="C5139">
        <v>15.03</v>
      </c>
      <c r="D5139" s="2">
        <f t="shared" si="80"/>
        <v>9.4022834116856135E-3</v>
      </c>
    </row>
    <row r="5140" spans="1:4" x14ac:dyDescent="0.25">
      <c r="A5140" t="s">
        <v>3</v>
      </c>
      <c r="B5140" s="1">
        <v>17421</v>
      </c>
      <c r="C5140">
        <v>15.04</v>
      </c>
      <c r="D5140" s="2">
        <f t="shared" si="80"/>
        <v>6.6533599467729786E-4</v>
      </c>
    </row>
    <row r="5141" spans="1:4" x14ac:dyDescent="0.25">
      <c r="A5141" t="s">
        <v>3</v>
      </c>
      <c r="B5141" s="1">
        <v>17422</v>
      </c>
      <c r="C5141">
        <v>14.99</v>
      </c>
      <c r="D5141" s="2">
        <f t="shared" si="80"/>
        <v>-3.3244680851063123E-3</v>
      </c>
    </row>
    <row r="5142" spans="1:4" x14ac:dyDescent="0.25">
      <c r="A5142" t="s">
        <v>3</v>
      </c>
      <c r="B5142" s="1">
        <v>17425</v>
      </c>
      <c r="C5142">
        <v>14.93</v>
      </c>
      <c r="D5142" s="2">
        <f t="shared" si="80"/>
        <v>-4.0026684456304536E-3</v>
      </c>
    </row>
    <row r="5143" spans="1:4" x14ac:dyDescent="0.25">
      <c r="A5143" t="s">
        <v>3</v>
      </c>
      <c r="B5143" s="1">
        <v>17426</v>
      </c>
      <c r="C5143">
        <v>15.07</v>
      </c>
      <c r="D5143" s="2">
        <f t="shared" si="80"/>
        <v>9.3770931011386855E-3</v>
      </c>
    </row>
    <row r="5144" spans="1:4" x14ac:dyDescent="0.25">
      <c r="A5144" t="s">
        <v>3</v>
      </c>
      <c r="B5144" s="1">
        <v>17427</v>
      </c>
      <c r="C5144">
        <v>15.27</v>
      </c>
      <c r="D5144" s="2">
        <f t="shared" si="80"/>
        <v>1.3271400132713954E-2</v>
      </c>
    </row>
    <row r="5145" spans="1:4" x14ac:dyDescent="0.25">
      <c r="A5145" t="s">
        <v>3</v>
      </c>
      <c r="B5145" s="1">
        <v>17428</v>
      </c>
      <c r="C5145">
        <v>15.21</v>
      </c>
      <c r="D5145" s="2">
        <f t="shared" si="80"/>
        <v>-3.9292730844792878E-3</v>
      </c>
    </row>
    <row r="5146" spans="1:4" x14ac:dyDescent="0.25">
      <c r="A5146" t="s">
        <v>3</v>
      </c>
      <c r="B5146" s="1">
        <v>17429</v>
      </c>
      <c r="C5146">
        <v>15.2</v>
      </c>
      <c r="D5146" s="2">
        <f t="shared" si="80"/>
        <v>-6.5746219592383709E-4</v>
      </c>
    </row>
    <row r="5147" spans="1:4" x14ac:dyDescent="0.25">
      <c r="A5147" t="s">
        <v>3</v>
      </c>
      <c r="B5147" s="1">
        <v>17432</v>
      </c>
      <c r="C5147">
        <v>15.18</v>
      </c>
      <c r="D5147" s="2">
        <f t="shared" si="80"/>
        <v>-1.3157894736841825E-3</v>
      </c>
    </row>
    <row r="5148" spans="1:4" x14ac:dyDescent="0.25">
      <c r="A5148" t="s">
        <v>3</v>
      </c>
      <c r="B5148" s="1">
        <v>17433</v>
      </c>
      <c r="C5148">
        <v>14.93</v>
      </c>
      <c r="D5148" s="2">
        <f t="shared" si="80"/>
        <v>-1.6469038208168644E-2</v>
      </c>
    </row>
    <row r="5149" spans="1:4" x14ac:dyDescent="0.25">
      <c r="A5149" t="s">
        <v>3</v>
      </c>
      <c r="B5149" s="1">
        <v>17434</v>
      </c>
      <c r="C5149">
        <v>14.99</v>
      </c>
      <c r="D5149" s="2">
        <f t="shared" si="80"/>
        <v>4.0187541862023108E-3</v>
      </c>
    </row>
    <row r="5150" spans="1:4" x14ac:dyDescent="0.25">
      <c r="A5150" t="s">
        <v>3</v>
      </c>
      <c r="B5150" s="1">
        <v>17435</v>
      </c>
      <c r="C5150">
        <v>14.9</v>
      </c>
      <c r="D5150" s="2">
        <f t="shared" si="80"/>
        <v>-6.0040026684456205E-3</v>
      </c>
    </row>
    <row r="5151" spans="1:4" x14ac:dyDescent="0.25">
      <c r="A5151" t="s">
        <v>3</v>
      </c>
      <c r="B5151" s="1">
        <v>17436</v>
      </c>
      <c r="C5151">
        <v>14.85</v>
      </c>
      <c r="D5151" s="2">
        <f t="shared" si="80"/>
        <v>-3.3557046979866248E-3</v>
      </c>
    </row>
    <row r="5152" spans="1:4" x14ac:dyDescent="0.25">
      <c r="A5152" t="s">
        <v>3</v>
      </c>
      <c r="B5152" s="1">
        <v>17439</v>
      </c>
      <c r="C5152">
        <v>14.94</v>
      </c>
      <c r="D5152" s="2">
        <f t="shared" si="80"/>
        <v>6.0606060606060511E-3</v>
      </c>
    </row>
    <row r="5153" spans="1:4" x14ac:dyDescent="0.25">
      <c r="A5153" t="s">
        <v>3</v>
      </c>
      <c r="B5153" s="1">
        <v>17440</v>
      </c>
      <c r="C5153">
        <v>15.11</v>
      </c>
      <c r="D5153" s="2">
        <f t="shared" si="80"/>
        <v>1.1378848728246314E-2</v>
      </c>
    </row>
    <row r="5154" spans="1:4" x14ac:dyDescent="0.25">
      <c r="A5154" t="s">
        <v>3</v>
      </c>
      <c r="B5154" s="1">
        <v>17441</v>
      </c>
      <c r="C5154">
        <v>15.16</v>
      </c>
      <c r="D5154" s="2">
        <f t="shared" si="80"/>
        <v>3.3090668431502786E-3</v>
      </c>
    </row>
    <row r="5155" spans="1:4" x14ac:dyDescent="0.25">
      <c r="A5155" t="s">
        <v>3</v>
      </c>
      <c r="B5155" s="1">
        <v>17442</v>
      </c>
      <c r="C5155">
        <v>15.17</v>
      </c>
      <c r="D5155" s="2">
        <f t="shared" si="80"/>
        <v>6.5963060686014419E-4</v>
      </c>
    </row>
    <row r="5156" spans="1:4" x14ac:dyDescent="0.25">
      <c r="A5156" t="s">
        <v>3</v>
      </c>
      <c r="B5156" s="1">
        <v>17443</v>
      </c>
      <c r="C5156">
        <v>15.24</v>
      </c>
      <c r="D5156" s="2">
        <f t="shared" si="80"/>
        <v>4.6143704680290231E-3</v>
      </c>
    </row>
    <row r="5157" spans="1:4" x14ac:dyDescent="0.25">
      <c r="A5157" t="s">
        <v>3</v>
      </c>
      <c r="B5157" s="1">
        <v>17446</v>
      </c>
      <c r="C5157">
        <v>15.28</v>
      </c>
      <c r="D5157" s="2">
        <f t="shared" si="80"/>
        <v>2.6246719160104427E-3</v>
      </c>
    </row>
    <row r="5158" spans="1:4" x14ac:dyDescent="0.25">
      <c r="A5158" t="s">
        <v>3</v>
      </c>
      <c r="B5158" s="1">
        <v>17447</v>
      </c>
      <c r="C5158">
        <v>15.28</v>
      </c>
      <c r="D5158" s="2">
        <f t="shared" si="80"/>
        <v>0</v>
      </c>
    </row>
    <row r="5159" spans="1:4" x14ac:dyDescent="0.25">
      <c r="A5159" t="s">
        <v>3</v>
      </c>
      <c r="B5159" s="1">
        <v>17448</v>
      </c>
      <c r="C5159">
        <v>15.16</v>
      </c>
      <c r="D5159" s="2">
        <f t="shared" si="80"/>
        <v>-7.8534031413612058E-3</v>
      </c>
    </row>
    <row r="5160" spans="1:4" x14ac:dyDescent="0.25">
      <c r="A5160" t="s">
        <v>3</v>
      </c>
      <c r="B5160" s="1">
        <v>17449</v>
      </c>
      <c r="C5160">
        <v>15.26</v>
      </c>
      <c r="D5160" s="2">
        <f t="shared" si="80"/>
        <v>6.5963060686015599E-3</v>
      </c>
    </row>
    <row r="5161" spans="1:4" x14ac:dyDescent="0.25">
      <c r="A5161" t="s">
        <v>3</v>
      </c>
      <c r="B5161" s="1">
        <v>17450</v>
      </c>
      <c r="C5161">
        <v>15.29</v>
      </c>
      <c r="D5161" s="2">
        <f t="shared" si="80"/>
        <v>1.9659239842725663E-3</v>
      </c>
    </row>
    <row r="5162" spans="1:4" x14ac:dyDescent="0.25">
      <c r="A5162" t="s">
        <v>3</v>
      </c>
      <c r="B5162" s="1">
        <v>17453</v>
      </c>
      <c r="C5162">
        <v>15.29</v>
      </c>
      <c r="D5162" s="2">
        <f t="shared" si="80"/>
        <v>0</v>
      </c>
    </row>
    <row r="5163" spans="1:4" x14ac:dyDescent="0.25">
      <c r="A5163" t="s">
        <v>3</v>
      </c>
      <c r="B5163" s="1">
        <v>17454</v>
      </c>
      <c r="C5163">
        <v>15.55</v>
      </c>
      <c r="D5163" s="2">
        <f t="shared" si="80"/>
        <v>1.7004578155657396E-2</v>
      </c>
    </row>
    <row r="5164" spans="1:4" x14ac:dyDescent="0.25">
      <c r="A5164" t="s">
        <v>3</v>
      </c>
      <c r="B5164" s="1">
        <v>17455</v>
      </c>
      <c r="C5164">
        <v>15.59</v>
      </c>
      <c r="D5164" s="2">
        <f t="shared" si="80"/>
        <v>2.5723472668809739E-3</v>
      </c>
    </row>
    <row r="5165" spans="1:4" x14ac:dyDescent="0.25">
      <c r="A5165" t="s">
        <v>3</v>
      </c>
      <c r="B5165" s="1">
        <v>17456</v>
      </c>
      <c r="C5165">
        <v>15.57</v>
      </c>
      <c r="D5165" s="2">
        <f t="shared" si="80"/>
        <v>-1.2828736369467333E-3</v>
      </c>
    </row>
    <row r="5166" spans="1:4" x14ac:dyDescent="0.25">
      <c r="A5166" t="s">
        <v>3</v>
      </c>
      <c r="B5166" s="1">
        <v>17457</v>
      </c>
      <c r="C5166">
        <v>15.58</v>
      </c>
      <c r="D5166" s="2">
        <f t="shared" si="80"/>
        <v>6.4226075786768058E-4</v>
      </c>
    </row>
    <row r="5167" spans="1:4" x14ac:dyDescent="0.25">
      <c r="A5167" t="s">
        <v>3</v>
      </c>
      <c r="B5167" s="1">
        <v>17460</v>
      </c>
      <c r="C5167">
        <v>15.79</v>
      </c>
      <c r="D5167" s="2">
        <f t="shared" si="80"/>
        <v>1.3478818998716243E-2</v>
      </c>
    </row>
    <row r="5168" spans="1:4" x14ac:dyDescent="0.25">
      <c r="A5168" t="s">
        <v>3</v>
      </c>
      <c r="B5168" s="1">
        <v>17461</v>
      </c>
      <c r="C5168">
        <v>15.76</v>
      </c>
      <c r="D5168" s="2">
        <f t="shared" si="80"/>
        <v>-1.899936668777667E-3</v>
      </c>
    </row>
    <row r="5169" spans="1:4" x14ac:dyDescent="0.25">
      <c r="A5169" t="s">
        <v>3</v>
      </c>
      <c r="B5169" s="1">
        <v>17462</v>
      </c>
      <c r="C5169">
        <v>15.69</v>
      </c>
      <c r="D5169" s="2">
        <f t="shared" si="80"/>
        <v>-4.441624365482252E-3</v>
      </c>
    </row>
    <row r="5170" spans="1:4" x14ac:dyDescent="0.25">
      <c r="A5170" t="s">
        <v>3</v>
      </c>
      <c r="B5170" s="1">
        <v>17463</v>
      </c>
      <c r="C5170">
        <v>15.7</v>
      </c>
      <c r="D5170" s="2">
        <f t="shared" si="80"/>
        <v>6.3734862970043257E-4</v>
      </c>
    </row>
    <row r="5171" spans="1:4" x14ac:dyDescent="0.25">
      <c r="A5171" t="s">
        <v>3</v>
      </c>
      <c r="B5171" s="1">
        <v>17464</v>
      </c>
      <c r="C5171">
        <v>15.5</v>
      </c>
      <c r="D5171" s="2">
        <f t="shared" si="80"/>
        <v>-1.2738853503184669E-2</v>
      </c>
    </row>
    <row r="5172" spans="1:4" x14ac:dyDescent="0.25">
      <c r="A5172" t="s">
        <v>3</v>
      </c>
      <c r="B5172" s="1">
        <v>17467</v>
      </c>
      <c r="C5172">
        <v>15.53</v>
      </c>
      <c r="D5172" s="2">
        <f t="shared" si="80"/>
        <v>1.9354838709677007E-3</v>
      </c>
    </row>
    <row r="5173" spans="1:4" x14ac:dyDescent="0.25">
      <c r="A5173" t="s">
        <v>3</v>
      </c>
      <c r="B5173" s="1">
        <v>17468</v>
      </c>
      <c r="C5173">
        <v>15.54</v>
      </c>
      <c r="D5173" s="2">
        <f t="shared" si="80"/>
        <v>6.4391500321956134E-4</v>
      </c>
    </row>
    <row r="5174" spans="1:4" x14ac:dyDescent="0.25">
      <c r="A5174" t="s">
        <v>3</v>
      </c>
      <c r="B5174" s="1">
        <v>17469</v>
      </c>
      <c r="C5174">
        <v>15.49</v>
      </c>
      <c r="D5174" s="2">
        <f t="shared" si="80"/>
        <v>-3.2175032175031492E-3</v>
      </c>
    </row>
    <row r="5175" spans="1:4" x14ac:dyDescent="0.25">
      <c r="A5175" t="s">
        <v>3</v>
      </c>
      <c r="B5175" s="1">
        <v>17470</v>
      </c>
      <c r="C5175">
        <v>15.33</v>
      </c>
      <c r="D5175" s="2">
        <f t="shared" si="80"/>
        <v>-1.0329244673983225E-2</v>
      </c>
    </row>
    <row r="5176" spans="1:4" x14ac:dyDescent="0.25">
      <c r="A5176" t="s">
        <v>3</v>
      </c>
      <c r="B5176" s="1">
        <v>17471</v>
      </c>
      <c r="C5176">
        <v>15.43</v>
      </c>
      <c r="D5176" s="2">
        <f t="shared" si="80"/>
        <v>6.523157208088692E-3</v>
      </c>
    </row>
    <row r="5177" spans="1:4" x14ac:dyDescent="0.25">
      <c r="A5177" t="s">
        <v>3</v>
      </c>
      <c r="B5177" s="1">
        <v>17474</v>
      </c>
      <c r="C5177">
        <v>15.46</v>
      </c>
      <c r="D5177" s="2">
        <f t="shared" si="80"/>
        <v>1.9442644199611885E-3</v>
      </c>
    </row>
    <row r="5178" spans="1:4" x14ac:dyDescent="0.25">
      <c r="A5178" t="s">
        <v>3</v>
      </c>
      <c r="B5178" s="1">
        <v>17475</v>
      </c>
      <c r="C5178">
        <v>15.46</v>
      </c>
      <c r="D5178" s="2">
        <f t="shared" si="80"/>
        <v>0</v>
      </c>
    </row>
    <row r="5179" spans="1:4" x14ac:dyDescent="0.25">
      <c r="A5179" t="s">
        <v>3</v>
      </c>
      <c r="B5179" s="1">
        <v>17476</v>
      </c>
      <c r="C5179">
        <v>15.34</v>
      </c>
      <c r="D5179" s="2">
        <f t="shared" si="80"/>
        <v>-7.7619663648124827E-3</v>
      </c>
    </row>
    <row r="5180" spans="1:4" x14ac:dyDescent="0.25">
      <c r="A5180" t="s">
        <v>3</v>
      </c>
      <c r="B5180" s="1">
        <v>17477</v>
      </c>
      <c r="C5180">
        <v>15.34</v>
      </c>
      <c r="D5180" s="2">
        <f t="shared" si="80"/>
        <v>0</v>
      </c>
    </row>
    <row r="5181" spans="1:4" x14ac:dyDescent="0.25">
      <c r="A5181" t="s">
        <v>3</v>
      </c>
      <c r="B5181" s="1">
        <v>17478</v>
      </c>
      <c r="C5181">
        <v>15.31</v>
      </c>
      <c r="D5181" s="2">
        <f t="shared" si="80"/>
        <v>-1.9556714471968295E-3</v>
      </c>
    </row>
    <row r="5182" spans="1:4" x14ac:dyDescent="0.25">
      <c r="A5182" t="s">
        <v>3</v>
      </c>
      <c r="B5182" s="1">
        <v>17481</v>
      </c>
      <c r="C5182">
        <v>15.37</v>
      </c>
      <c r="D5182" s="2">
        <f t="shared" si="80"/>
        <v>3.9190071848464215E-3</v>
      </c>
    </row>
    <row r="5183" spans="1:4" x14ac:dyDescent="0.25">
      <c r="A5183" t="s">
        <v>3</v>
      </c>
      <c r="B5183" s="1">
        <v>17482</v>
      </c>
      <c r="C5183">
        <v>15.37</v>
      </c>
      <c r="D5183" s="2">
        <f t="shared" si="80"/>
        <v>0</v>
      </c>
    </row>
    <row r="5184" spans="1:4" x14ac:dyDescent="0.25">
      <c r="A5184" t="s">
        <v>3</v>
      </c>
      <c r="B5184" s="1">
        <v>17483</v>
      </c>
      <c r="C5184">
        <v>15.31</v>
      </c>
      <c r="D5184" s="2">
        <f t="shared" si="80"/>
        <v>-3.9037085230968589E-3</v>
      </c>
    </row>
    <row r="5185" spans="1:4" x14ac:dyDescent="0.25">
      <c r="A5185" t="s">
        <v>3</v>
      </c>
      <c r="B5185" s="1">
        <v>17484</v>
      </c>
      <c r="C5185">
        <v>15.16</v>
      </c>
      <c r="D5185" s="2">
        <f t="shared" si="80"/>
        <v>-9.7975179621162863E-3</v>
      </c>
    </row>
    <row r="5186" spans="1:4" x14ac:dyDescent="0.25">
      <c r="A5186" t="s">
        <v>3</v>
      </c>
      <c r="B5186" s="1">
        <v>17485</v>
      </c>
      <c r="C5186">
        <v>15.19</v>
      </c>
      <c r="D5186" s="2">
        <f t="shared" si="80"/>
        <v>1.9788918205804326E-3</v>
      </c>
    </row>
    <row r="5187" spans="1:4" x14ac:dyDescent="0.25">
      <c r="A5187" t="s">
        <v>3</v>
      </c>
      <c r="B5187" s="1">
        <v>17488</v>
      </c>
      <c r="C5187">
        <v>15.19</v>
      </c>
      <c r="D5187" s="2">
        <f t="shared" si="80"/>
        <v>0</v>
      </c>
    </row>
    <row r="5188" spans="1:4" x14ac:dyDescent="0.25">
      <c r="A5188" t="s">
        <v>3</v>
      </c>
      <c r="B5188" s="1">
        <v>17489</v>
      </c>
      <c r="C5188">
        <v>15.3</v>
      </c>
      <c r="D5188" s="2">
        <f t="shared" ref="D5188:D5251" si="81">(C5188-C5187)/C5187</f>
        <v>7.2416063199474134E-3</v>
      </c>
    </row>
    <row r="5189" spans="1:4" x14ac:dyDescent="0.25">
      <c r="A5189" t="s">
        <v>3</v>
      </c>
      <c r="B5189" s="1">
        <v>17490</v>
      </c>
      <c r="C5189">
        <v>15.34</v>
      </c>
      <c r="D5189" s="2">
        <f t="shared" si="81"/>
        <v>2.6143790849672646E-3</v>
      </c>
    </row>
    <row r="5190" spans="1:4" x14ac:dyDescent="0.25">
      <c r="A5190" t="s">
        <v>3</v>
      </c>
      <c r="B5190" s="1">
        <v>17491</v>
      </c>
      <c r="C5190">
        <v>15.41</v>
      </c>
      <c r="D5190" s="2">
        <f t="shared" si="81"/>
        <v>4.5632333767927176E-3</v>
      </c>
    </row>
    <row r="5191" spans="1:4" x14ac:dyDescent="0.25">
      <c r="A5191" t="s">
        <v>3</v>
      </c>
      <c r="B5191" s="1">
        <v>17492</v>
      </c>
      <c r="C5191">
        <v>15.33</v>
      </c>
      <c r="D5191" s="2">
        <f t="shared" si="81"/>
        <v>-5.1914341336794338E-3</v>
      </c>
    </row>
    <row r="5192" spans="1:4" x14ac:dyDescent="0.25">
      <c r="A5192" t="s">
        <v>3</v>
      </c>
      <c r="B5192" s="1">
        <v>17495</v>
      </c>
      <c r="C5192">
        <v>15.24</v>
      </c>
      <c r="D5192" s="2">
        <f t="shared" si="81"/>
        <v>-5.8708414872798344E-3</v>
      </c>
    </row>
    <row r="5193" spans="1:4" x14ac:dyDescent="0.25">
      <c r="A5193" t="s">
        <v>3</v>
      </c>
      <c r="B5193" s="1">
        <v>17496</v>
      </c>
      <c r="C5193">
        <v>15.2</v>
      </c>
      <c r="D5193" s="2">
        <f t="shared" si="81"/>
        <v>-2.6246719160105594E-3</v>
      </c>
    </row>
    <row r="5194" spans="1:4" x14ac:dyDescent="0.25">
      <c r="A5194" t="s">
        <v>3</v>
      </c>
      <c r="B5194" s="1">
        <v>17497</v>
      </c>
      <c r="C5194">
        <v>15.13</v>
      </c>
      <c r="D5194" s="2">
        <f t="shared" si="81"/>
        <v>-4.6052631578946393E-3</v>
      </c>
    </row>
    <row r="5195" spans="1:4" x14ac:dyDescent="0.25">
      <c r="A5195" t="s">
        <v>3</v>
      </c>
      <c r="B5195" s="1">
        <v>17498</v>
      </c>
      <c r="C5195">
        <v>15.13</v>
      </c>
      <c r="D5195" s="2">
        <f t="shared" si="81"/>
        <v>0</v>
      </c>
    </row>
    <row r="5196" spans="1:4" x14ac:dyDescent="0.25">
      <c r="A5196" t="s">
        <v>3</v>
      </c>
      <c r="B5196" s="1">
        <v>17499</v>
      </c>
      <c r="C5196">
        <v>14.98</v>
      </c>
      <c r="D5196" s="2">
        <f t="shared" si="81"/>
        <v>-9.9140779907468841E-3</v>
      </c>
    </row>
    <row r="5197" spans="1:4" x14ac:dyDescent="0.25">
      <c r="A5197" t="s">
        <v>3</v>
      </c>
      <c r="B5197" s="1">
        <v>17502</v>
      </c>
      <c r="C5197">
        <v>15.07</v>
      </c>
      <c r="D5197" s="2">
        <f t="shared" si="81"/>
        <v>6.0080106809078677E-3</v>
      </c>
    </row>
    <row r="5198" spans="1:4" x14ac:dyDescent="0.25">
      <c r="A5198" t="s">
        <v>3</v>
      </c>
      <c r="B5198" s="1">
        <v>17503</v>
      </c>
      <c r="C5198">
        <v>15.09</v>
      </c>
      <c r="D5198" s="2">
        <f t="shared" si="81"/>
        <v>1.3271400132713717E-3</v>
      </c>
    </row>
    <row r="5199" spans="1:4" x14ac:dyDescent="0.25">
      <c r="A5199" t="s">
        <v>3</v>
      </c>
      <c r="B5199" s="1">
        <v>17504</v>
      </c>
      <c r="C5199">
        <v>14.95</v>
      </c>
      <c r="D5199" s="2">
        <f t="shared" si="81"/>
        <v>-9.2776673293572271E-3</v>
      </c>
    </row>
    <row r="5200" spans="1:4" x14ac:dyDescent="0.25">
      <c r="A5200" t="s">
        <v>3</v>
      </c>
      <c r="B5200" s="1">
        <v>17505</v>
      </c>
      <c r="C5200">
        <v>14.86</v>
      </c>
      <c r="D5200" s="2">
        <f t="shared" si="81"/>
        <v>-6.0200668896320982E-3</v>
      </c>
    </row>
    <row r="5201" spans="1:4" x14ac:dyDescent="0.25">
      <c r="A5201" t="s">
        <v>3</v>
      </c>
      <c r="B5201" s="1">
        <v>17506</v>
      </c>
      <c r="C5201">
        <v>14.63</v>
      </c>
      <c r="D5201" s="2">
        <f t="shared" si="81"/>
        <v>-1.54777927321668E-2</v>
      </c>
    </row>
    <row r="5202" spans="1:4" x14ac:dyDescent="0.25">
      <c r="A5202" t="s">
        <v>3</v>
      </c>
      <c r="B5202" s="1">
        <v>17509</v>
      </c>
      <c r="C5202">
        <v>14.77</v>
      </c>
      <c r="D5202" s="2">
        <f t="shared" si="81"/>
        <v>9.5693779904305384E-3</v>
      </c>
    </row>
    <row r="5203" spans="1:4" x14ac:dyDescent="0.25">
      <c r="A5203" t="s">
        <v>3</v>
      </c>
      <c r="B5203" s="1">
        <v>17510</v>
      </c>
      <c r="C5203">
        <v>14.82</v>
      </c>
      <c r="D5203" s="2">
        <f t="shared" si="81"/>
        <v>3.3852403520650449E-3</v>
      </c>
    </row>
    <row r="5204" spans="1:4" x14ac:dyDescent="0.25">
      <c r="A5204" t="s">
        <v>3</v>
      </c>
      <c r="B5204" s="1">
        <v>17511</v>
      </c>
      <c r="C5204">
        <v>14.84</v>
      </c>
      <c r="D5204" s="2">
        <f t="shared" si="81"/>
        <v>1.3495276653171101E-3</v>
      </c>
    </row>
    <row r="5205" spans="1:4" x14ac:dyDescent="0.25">
      <c r="A5205" t="s">
        <v>3</v>
      </c>
      <c r="B5205" s="1">
        <v>17512</v>
      </c>
      <c r="C5205">
        <v>14.83</v>
      </c>
      <c r="D5205" s="2">
        <f t="shared" si="81"/>
        <v>-6.7385444743933872E-4</v>
      </c>
    </row>
    <row r="5206" spans="1:4" x14ac:dyDescent="0.25">
      <c r="A5206" t="s">
        <v>3</v>
      </c>
      <c r="B5206" s="1">
        <v>17513</v>
      </c>
      <c r="C5206">
        <v>14.94</v>
      </c>
      <c r="D5206" s="2">
        <f t="shared" si="81"/>
        <v>7.4173971679028609E-3</v>
      </c>
    </row>
    <row r="5207" spans="1:4" x14ac:dyDescent="0.25">
      <c r="A5207" t="s">
        <v>3</v>
      </c>
      <c r="B5207" s="1">
        <v>17516</v>
      </c>
      <c r="C5207">
        <v>15.11</v>
      </c>
      <c r="D5207" s="2">
        <f t="shared" si="81"/>
        <v>1.1378848728246314E-2</v>
      </c>
    </row>
    <row r="5208" spans="1:4" x14ac:dyDescent="0.25">
      <c r="A5208" t="s">
        <v>3</v>
      </c>
      <c r="B5208" s="1">
        <v>17517</v>
      </c>
      <c r="C5208">
        <v>15.09</v>
      </c>
      <c r="D5208" s="2">
        <f t="shared" si="81"/>
        <v>-1.3236267372600645E-3</v>
      </c>
    </row>
    <row r="5209" spans="1:4" x14ac:dyDescent="0.25">
      <c r="A5209" t="s">
        <v>3</v>
      </c>
      <c r="B5209" s="1">
        <v>17518</v>
      </c>
      <c r="C5209">
        <v>15.12</v>
      </c>
      <c r="D5209" s="2">
        <f t="shared" si="81"/>
        <v>1.9880715705764985E-3</v>
      </c>
    </row>
    <row r="5210" spans="1:4" x14ac:dyDescent="0.25">
      <c r="A5210" t="s">
        <v>3</v>
      </c>
      <c r="B5210" s="1">
        <v>17519</v>
      </c>
      <c r="C5210">
        <v>15.07</v>
      </c>
      <c r="D5210" s="2">
        <f t="shared" si="81"/>
        <v>-3.3068783068782364E-3</v>
      </c>
    </row>
    <row r="5211" spans="1:4" x14ac:dyDescent="0.25">
      <c r="A5211" t="s">
        <v>3</v>
      </c>
      <c r="B5211" s="1">
        <v>17520</v>
      </c>
      <c r="C5211">
        <v>15.12</v>
      </c>
      <c r="D5211" s="2">
        <f t="shared" si="81"/>
        <v>3.3178500331784294E-3</v>
      </c>
    </row>
    <row r="5212" spans="1:4" x14ac:dyDescent="0.25">
      <c r="A5212" t="s">
        <v>3</v>
      </c>
      <c r="B5212" s="1">
        <v>17523</v>
      </c>
      <c r="C5212">
        <v>15.2</v>
      </c>
      <c r="D5212" s="2">
        <f t="shared" si="81"/>
        <v>5.2910052910052959E-3</v>
      </c>
    </row>
    <row r="5213" spans="1:4" x14ac:dyDescent="0.25">
      <c r="A5213" t="s">
        <v>3</v>
      </c>
      <c r="B5213" s="1">
        <v>17524</v>
      </c>
      <c r="C5213">
        <v>15.26</v>
      </c>
      <c r="D5213" s="2">
        <f t="shared" si="81"/>
        <v>3.9473684210526647E-3</v>
      </c>
    </row>
    <row r="5214" spans="1:4" x14ac:dyDescent="0.25">
      <c r="A5214" t="s">
        <v>3</v>
      </c>
      <c r="B5214" s="1">
        <v>17525</v>
      </c>
      <c r="C5214">
        <v>15.25</v>
      </c>
      <c r="D5214" s="2">
        <f t="shared" si="81"/>
        <v>-6.5530799475752206E-4</v>
      </c>
    </row>
    <row r="5215" spans="1:4" x14ac:dyDescent="0.25">
      <c r="A5215" t="s">
        <v>3</v>
      </c>
      <c r="B5215" s="1">
        <v>17526</v>
      </c>
      <c r="C5215">
        <v>15.25</v>
      </c>
      <c r="D5215" s="2">
        <f t="shared" si="81"/>
        <v>0</v>
      </c>
    </row>
    <row r="5216" spans="1:4" x14ac:dyDescent="0.25">
      <c r="A5216" t="s">
        <v>3</v>
      </c>
      <c r="B5216" s="1">
        <v>17527</v>
      </c>
      <c r="C5216">
        <v>15.12</v>
      </c>
      <c r="D5216" s="2">
        <f t="shared" si="81"/>
        <v>-8.5245901639344774E-3</v>
      </c>
    </row>
    <row r="5217" spans="1:4" x14ac:dyDescent="0.25">
      <c r="A5217" t="s">
        <v>3</v>
      </c>
      <c r="B5217" s="1">
        <v>17530</v>
      </c>
      <c r="C5217">
        <v>15.04</v>
      </c>
      <c r="D5217" s="2">
        <f t="shared" si="81"/>
        <v>-5.2910052910052959E-3</v>
      </c>
    </row>
    <row r="5218" spans="1:4" x14ac:dyDescent="0.25">
      <c r="A5218" t="s">
        <v>3</v>
      </c>
      <c r="B5218" s="1">
        <v>17531</v>
      </c>
      <c r="C5218">
        <v>15.22</v>
      </c>
      <c r="D5218" s="2">
        <f t="shared" si="81"/>
        <v>1.1968085106383079E-2</v>
      </c>
    </row>
    <row r="5219" spans="1:4" x14ac:dyDescent="0.25">
      <c r="A5219" t="s">
        <v>3</v>
      </c>
      <c r="B5219" s="1">
        <v>17532</v>
      </c>
      <c r="C5219">
        <v>15.3</v>
      </c>
      <c r="D5219" s="2">
        <f t="shared" si="81"/>
        <v>5.2562417871222121E-3</v>
      </c>
    </row>
    <row r="5220" spans="1:4" x14ac:dyDescent="0.25">
      <c r="A5220" t="s">
        <v>3</v>
      </c>
      <c r="B5220" s="1">
        <v>17533</v>
      </c>
      <c r="C5220">
        <v>15.3</v>
      </c>
      <c r="D5220" s="2">
        <f t="shared" si="81"/>
        <v>0</v>
      </c>
    </row>
    <row r="5221" spans="1:4" x14ac:dyDescent="0.25">
      <c r="A5221" t="s">
        <v>3</v>
      </c>
      <c r="B5221" s="1">
        <v>17534</v>
      </c>
      <c r="C5221">
        <v>15.34</v>
      </c>
      <c r="D5221" s="2">
        <f t="shared" si="81"/>
        <v>2.6143790849672646E-3</v>
      </c>
    </row>
    <row r="5222" spans="1:4" x14ac:dyDescent="0.25">
      <c r="A5222" t="s">
        <v>3</v>
      </c>
      <c r="B5222" s="1">
        <v>17537</v>
      </c>
      <c r="C5222">
        <v>15.2</v>
      </c>
      <c r="D5222" s="2">
        <f t="shared" si="81"/>
        <v>-9.1264667535854351E-3</v>
      </c>
    </row>
    <row r="5223" spans="1:4" x14ac:dyDescent="0.25">
      <c r="A5223" t="s">
        <v>3</v>
      </c>
      <c r="B5223" s="1">
        <v>17538</v>
      </c>
      <c r="C5223">
        <v>15.15</v>
      </c>
      <c r="D5223" s="2">
        <f t="shared" si="81"/>
        <v>-3.2894736842104563E-3</v>
      </c>
    </row>
    <row r="5224" spans="1:4" x14ac:dyDescent="0.25">
      <c r="A5224" t="s">
        <v>3</v>
      </c>
      <c r="B5224" s="1">
        <v>17539</v>
      </c>
      <c r="C5224">
        <v>15.23</v>
      </c>
      <c r="D5224" s="2">
        <f t="shared" si="81"/>
        <v>5.2805280528052849E-3</v>
      </c>
    </row>
    <row r="5225" spans="1:4" x14ac:dyDescent="0.25">
      <c r="A5225" t="s">
        <v>3</v>
      </c>
      <c r="B5225" s="1">
        <v>17540</v>
      </c>
      <c r="C5225">
        <v>15.31</v>
      </c>
      <c r="D5225" s="2">
        <f t="shared" si="81"/>
        <v>5.2527905449770238E-3</v>
      </c>
    </row>
    <row r="5226" spans="1:4" x14ac:dyDescent="0.25">
      <c r="A5226" t="s">
        <v>3</v>
      </c>
      <c r="B5226" s="1">
        <v>17541</v>
      </c>
      <c r="C5226">
        <v>15.23</v>
      </c>
      <c r="D5226" s="2">
        <f t="shared" si="81"/>
        <v>-5.2253429131286786E-3</v>
      </c>
    </row>
    <row r="5227" spans="1:4" x14ac:dyDescent="0.25">
      <c r="A5227" t="s">
        <v>3</v>
      </c>
      <c r="B5227" s="1">
        <v>17544</v>
      </c>
      <c r="C5227">
        <v>15.17</v>
      </c>
      <c r="D5227" s="2">
        <f t="shared" si="81"/>
        <v>-3.9395929087327969E-3</v>
      </c>
    </row>
    <row r="5228" spans="1:4" x14ac:dyDescent="0.25">
      <c r="A5228" t="s">
        <v>3</v>
      </c>
      <c r="B5228" s="1">
        <v>17545</v>
      </c>
      <c r="C5228">
        <v>14.95</v>
      </c>
      <c r="D5228" s="2">
        <f t="shared" si="81"/>
        <v>-1.4502307185234056E-2</v>
      </c>
    </row>
    <row r="5229" spans="1:4" x14ac:dyDescent="0.25">
      <c r="A5229" t="s">
        <v>3</v>
      </c>
      <c r="B5229" s="1">
        <v>17546</v>
      </c>
      <c r="C5229">
        <v>14.95</v>
      </c>
      <c r="D5229" s="2">
        <f t="shared" si="81"/>
        <v>0</v>
      </c>
    </row>
    <row r="5230" spans="1:4" x14ac:dyDescent="0.25">
      <c r="A5230" t="s">
        <v>3</v>
      </c>
      <c r="B5230" s="1">
        <v>17547</v>
      </c>
      <c r="C5230">
        <v>14.88</v>
      </c>
      <c r="D5230" s="2">
        <f t="shared" si="81"/>
        <v>-4.6822742474915396E-3</v>
      </c>
    </row>
    <row r="5231" spans="1:4" x14ac:dyDescent="0.25">
      <c r="A5231" t="s">
        <v>3</v>
      </c>
      <c r="B5231" s="1">
        <v>17548</v>
      </c>
      <c r="C5231">
        <v>14.87</v>
      </c>
      <c r="D5231" s="2">
        <f t="shared" si="81"/>
        <v>-6.7204301075279318E-4</v>
      </c>
    </row>
    <row r="5232" spans="1:4" x14ac:dyDescent="0.25">
      <c r="A5232" t="s">
        <v>3</v>
      </c>
      <c r="B5232" s="1">
        <v>17551</v>
      </c>
      <c r="C5232">
        <v>14.7</v>
      </c>
      <c r="D5232" s="2">
        <f t="shared" si="81"/>
        <v>-1.1432414256893069E-2</v>
      </c>
    </row>
    <row r="5233" spans="1:4" x14ac:dyDescent="0.25">
      <c r="A5233" t="s">
        <v>3</v>
      </c>
      <c r="B5233" s="1">
        <v>17552</v>
      </c>
      <c r="C5233">
        <v>14.71</v>
      </c>
      <c r="D5233" s="2">
        <f t="shared" si="81"/>
        <v>6.8027210884364384E-4</v>
      </c>
    </row>
    <row r="5234" spans="1:4" x14ac:dyDescent="0.25">
      <c r="A5234" t="s">
        <v>3</v>
      </c>
      <c r="B5234" s="1">
        <v>17553</v>
      </c>
      <c r="C5234">
        <v>14.54</v>
      </c>
      <c r="D5234" s="2">
        <f t="shared" si="81"/>
        <v>-1.1556764106050421E-2</v>
      </c>
    </row>
    <row r="5235" spans="1:4" x14ac:dyDescent="0.25">
      <c r="A5235" t="s">
        <v>3</v>
      </c>
      <c r="B5235" s="1">
        <v>17554</v>
      </c>
      <c r="C5235">
        <v>14.42</v>
      </c>
      <c r="D5235" s="2">
        <f t="shared" si="81"/>
        <v>-8.253094910591419E-3</v>
      </c>
    </row>
    <row r="5236" spans="1:4" x14ac:dyDescent="0.25">
      <c r="A5236" t="s">
        <v>3</v>
      </c>
      <c r="B5236" s="1">
        <v>17555</v>
      </c>
      <c r="C5236">
        <v>14.35</v>
      </c>
      <c r="D5236" s="2">
        <f t="shared" si="81"/>
        <v>-4.8543689320388545E-3</v>
      </c>
    </row>
    <row r="5237" spans="1:4" x14ac:dyDescent="0.25">
      <c r="A5237" t="s">
        <v>3</v>
      </c>
      <c r="B5237" s="1">
        <v>17558</v>
      </c>
      <c r="C5237">
        <v>14.32</v>
      </c>
      <c r="D5237" s="2">
        <f t="shared" si="81"/>
        <v>-2.0905923344947288E-3</v>
      </c>
    </row>
    <row r="5238" spans="1:4" x14ac:dyDescent="0.25">
      <c r="A5238" t="s">
        <v>3</v>
      </c>
      <c r="B5238" s="1">
        <v>17559</v>
      </c>
      <c r="C5238">
        <v>14.34</v>
      </c>
      <c r="D5238" s="2">
        <f t="shared" si="81"/>
        <v>1.3966480446927076E-3</v>
      </c>
    </row>
    <row r="5239" spans="1:4" x14ac:dyDescent="0.25">
      <c r="A5239" t="s">
        <v>3</v>
      </c>
      <c r="B5239" s="1">
        <v>17560</v>
      </c>
      <c r="C5239">
        <v>14.49</v>
      </c>
      <c r="D5239" s="2">
        <f t="shared" si="81"/>
        <v>1.046025104602513E-2</v>
      </c>
    </row>
    <row r="5240" spans="1:4" x14ac:dyDescent="0.25">
      <c r="A5240" t="s">
        <v>3</v>
      </c>
      <c r="B5240" s="1">
        <v>17561</v>
      </c>
      <c r="C5240">
        <v>14.65</v>
      </c>
      <c r="D5240" s="2">
        <f t="shared" si="81"/>
        <v>1.1042097998619747E-2</v>
      </c>
    </row>
    <row r="5241" spans="1:4" x14ac:dyDescent="0.25">
      <c r="A5241" t="s">
        <v>3</v>
      </c>
      <c r="B5241" s="1">
        <v>17562</v>
      </c>
      <c r="C5241">
        <v>14.68</v>
      </c>
      <c r="D5241" s="2">
        <f t="shared" si="81"/>
        <v>2.0477815699658265E-3</v>
      </c>
    </row>
    <row r="5242" spans="1:4" x14ac:dyDescent="0.25">
      <c r="A5242" t="s">
        <v>3</v>
      </c>
      <c r="B5242" s="1">
        <v>17565</v>
      </c>
      <c r="C5242">
        <v>14.71</v>
      </c>
      <c r="D5242" s="2">
        <f t="shared" si="81"/>
        <v>2.0435967302453091E-3</v>
      </c>
    </row>
    <row r="5243" spans="1:4" x14ac:dyDescent="0.25">
      <c r="A5243" t="s">
        <v>3</v>
      </c>
      <c r="B5243" s="1">
        <v>17566</v>
      </c>
      <c r="C5243">
        <v>14.62</v>
      </c>
      <c r="D5243" s="2">
        <f t="shared" si="81"/>
        <v>-6.1182868796738022E-3</v>
      </c>
    </row>
    <row r="5244" spans="1:4" x14ac:dyDescent="0.25">
      <c r="A5244" t="s">
        <v>3</v>
      </c>
      <c r="B5244" s="1">
        <v>17567</v>
      </c>
      <c r="C5244">
        <v>14</v>
      </c>
      <c r="D5244" s="2">
        <f t="shared" si="81"/>
        <v>-4.2407660738714041E-2</v>
      </c>
    </row>
    <row r="5245" spans="1:4" x14ac:dyDescent="0.25">
      <c r="A5245" t="s">
        <v>3</v>
      </c>
      <c r="B5245" s="1">
        <v>17568</v>
      </c>
      <c r="C5245">
        <v>14.2</v>
      </c>
      <c r="D5245" s="2">
        <f t="shared" si="81"/>
        <v>1.4285714285714235E-2</v>
      </c>
    </row>
    <row r="5246" spans="1:4" x14ac:dyDescent="0.25">
      <c r="A5246" t="s">
        <v>3</v>
      </c>
      <c r="B5246" s="1">
        <v>17569</v>
      </c>
      <c r="C5246">
        <v>14.19</v>
      </c>
      <c r="D5246" s="2">
        <f t="shared" si="81"/>
        <v>-7.0422535211266113E-4</v>
      </c>
    </row>
    <row r="5247" spans="1:4" x14ac:dyDescent="0.25">
      <c r="A5247" t="s">
        <v>3</v>
      </c>
      <c r="B5247" s="1">
        <v>17572</v>
      </c>
      <c r="C5247">
        <v>14.31</v>
      </c>
      <c r="D5247" s="2">
        <f t="shared" si="81"/>
        <v>8.4566596194503869E-3</v>
      </c>
    </row>
    <row r="5248" spans="1:4" x14ac:dyDescent="0.25">
      <c r="A5248" t="s">
        <v>3</v>
      </c>
      <c r="B5248" s="1">
        <v>17573</v>
      </c>
      <c r="C5248">
        <v>13.89</v>
      </c>
      <c r="D5248" s="2">
        <f t="shared" si="81"/>
        <v>-2.935010482180293E-2</v>
      </c>
    </row>
    <row r="5249" spans="1:4" x14ac:dyDescent="0.25">
      <c r="A5249" t="s">
        <v>3</v>
      </c>
      <c r="B5249" s="1">
        <v>17574</v>
      </c>
      <c r="C5249">
        <v>13.88</v>
      </c>
      <c r="D5249" s="2">
        <f t="shared" si="81"/>
        <v>-7.1994240460761597E-4</v>
      </c>
    </row>
    <row r="5250" spans="1:4" x14ac:dyDescent="0.25">
      <c r="A5250" t="s">
        <v>3</v>
      </c>
      <c r="B5250" s="1">
        <v>17575</v>
      </c>
      <c r="C5250">
        <v>13.88</v>
      </c>
      <c r="D5250" s="2">
        <f t="shared" si="81"/>
        <v>0</v>
      </c>
    </row>
    <row r="5251" spans="1:4" x14ac:dyDescent="0.25">
      <c r="A5251" t="s">
        <v>3</v>
      </c>
      <c r="B5251" s="1">
        <v>17576</v>
      </c>
      <c r="C5251">
        <v>13.85</v>
      </c>
      <c r="D5251" s="2">
        <f t="shared" si="81"/>
        <v>-2.1613832853026754E-3</v>
      </c>
    </row>
    <row r="5252" spans="1:4" x14ac:dyDescent="0.25">
      <c r="A5252" t="s">
        <v>3</v>
      </c>
      <c r="B5252" s="1">
        <v>17579</v>
      </c>
      <c r="C5252">
        <v>14.04</v>
      </c>
      <c r="D5252" s="2">
        <f t="shared" ref="D5252:D5315" si="82">(C5252-C5251)/C5251</f>
        <v>1.3718411552346535E-2</v>
      </c>
    </row>
    <row r="5253" spans="1:4" x14ac:dyDescent="0.25">
      <c r="A5253" t="s">
        <v>3</v>
      </c>
      <c r="B5253" s="1">
        <v>17580</v>
      </c>
      <c r="C5253">
        <v>14.04</v>
      </c>
      <c r="D5253" s="2">
        <f t="shared" si="82"/>
        <v>0</v>
      </c>
    </row>
    <row r="5254" spans="1:4" x14ac:dyDescent="0.25">
      <c r="A5254" t="s">
        <v>3</v>
      </c>
      <c r="B5254" s="1">
        <v>17581</v>
      </c>
      <c r="C5254">
        <v>14.05</v>
      </c>
      <c r="D5254" s="2">
        <f t="shared" si="82"/>
        <v>7.1225071225082363E-4</v>
      </c>
    </row>
    <row r="5255" spans="1:4" x14ac:dyDescent="0.25">
      <c r="A5255" t="s">
        <v>3</v>
      </c>
      <c r="B5255" s="1">
        <v>17582</v>
      </c>
      <c r="C5255">
        <v>14.02</v>
      </c>
      <c r="D5255" s="2">
        <f t="shared" si="82"/>
        <v>-2.1352313167260595E-3</v>
      </c>
    </row>
    <row r="5256" spans="1:4" x14ac:dyDescent="0.25">
      <c r="A5256" t="s">
        <v>3</v>
      </c>
      <c r="B5256" s="1">
        <v>17583</v>
      </c>
      <c r="C5256">
        <v>13.96</v>
      </c>
      <c r="D5256" s="2">
        <f t="shared" si="82"/>
        <v>-4.2796005706133185E-3</v>
      </c>
    </row>
    <row r="5257" spans="1:4" x14ac:dyDescent="0.25">
      <c r="A5257" t="s">
        <v>3</v>
      </c>
      <c r="B5257" s="1">
        <v>17586</v>
      </c>
      <c r="C5257">
        <v>13.96</v>
      </c>
      <c r="D5257" s="2">
        <f t="shared" si="82"/>
        <v>0</v>
      </c>
    </row>
    <row r="5258" spans="1:4" x14ac:dyDescent="0.25">
      <c r="A5258" t="s">
        <v>3</v>
      </c>
      <c r="B5258" s="1">
        <v>17587</v>
      </c>
      <c r="C5258">
        <v>14</v>
      </c>
      <c r="D5258" s="2">
        <f t="shared" si="82"/>
        <v>2.8653295128939216E-3</v>
      </c>
    </row>
    <row r="5259" spans="1:4" x14ac:dyDescent="0.25">
      <c r="A5259" t="s">
        <v>3</v>
      </c>
      <c r="B5259" s="1">
        <v>17588</v>
      </c>
      <c r="C5259">
        <v>14.07</v>
      </c>
      <c r="D5259" s="2">
        <f t="shared" si="82"/>
        <v>5.0000000000000201E-3</v>
      </c>
    </row>
    <row r="5260" spans="1:4" x14ac:dyDescent="0.25">
      <c r="A5260" t="s">
        <v>3</v>
      </c>
      <c r="B5260" s="1">
        <v>17589</v>
      </c>
      <c r="C5260">
        <v>13.98</v>
      </c>
      <c r="D5260" s="2">
        <f t="shared" si="82"/>
        <v>-6.3965884861407144E-3</v>
      </c>
    </row>
    <row r="5261" spans="1:4" x14ac:dyDescent="0.25">
      <c r="A5261" t="s">
        <v>3</v>
      </c>
      <c r="B5261" s="1">
        <v>17590</v>
      </c>
      <c r="C5261">
        <v>13.93</v>
      </c>
      <c r="D5261" s="2">
        <f t="shared" si="82"/>
        <v>-3.5765379113019105E-3</v>
      </c>
    </row>
    <row r="5262" spans="1:4" x14ac:dyDescent="0.25">
      <c r="A5262" t="s">
        <v>3</v>
      </c>
      <c r="B5262" s="1">
        <v>17593</v>
      </c>
      <c r="C5262">
        <v>14.07</v>
      </c>
      <c r="D5262" s="2">
        <f t="shared" si="82"/>
        <v>1.0050251256281449E-2</v>
      </c>
    </row>
    <row r="5263" spans="1:4" x14ac:dyDescent="0.25">
      <c r="A5263" t="s">
        <v>3</v>
      </c>
      <c r="B5263" s="1">
        <v>17594</v>
      </c>
      <c r="C5263">
        <v>14.16</v>
      </c>
      <c r="D5263" s="2">
        <f t="shared" si="82"/>
        <v>6.3965884861407144E-3</v>
      </c>
    </row>
    <row r="5264" spans="1:4" x14ac:dyDescent="0.25">
      <c r="A5264" t="s">
        <v>3</v>
      </c>
      <c r="B5264" s="1">
        <v>17595</v>
      </c>
      <c r="C5264">
        <v>14.17</v>
      </c>
      <c r="D5264" s="2">
        <f t="shared" si="82"/>
        <v>7.0621468926552165E-4</v>
      </c>
    </row>
    <row r="5265" spans="1:4" x14ac:dyDescent="0.25">
      <c r="A5265" t="s">
        <v>3</v>
      </c>
      <c r="B5265" s="1">
        <v>17596</v>
      </c>
      <c r="C5265">
        <v>14.08</v>
      </c>
      <c r="D5265" s="2">
        <f t="shared" si="82"/>
        <v>-6.3514467184191854E-3</v>
      </c>
    </row>
    <row r="5266" spans="1:4" x14ac:dyDescent="0.25">
      <c r="A5266" t="s">
        <v>3</v>
      </c>
      <c r="B5266" s="1">
        <v>17597</v>
      </c>
      <c r="C5266">
        <v>14.11</v>
      </c>
      <c r="D5266" s="2">
        <f t="shared" si="82"/>
        <v>2.1306818181817729E-3</v>
      </c>
    </row>
    <row r="5267" spans="1:4" x14ac:dyDescent="0.25">
      <c r="A5267" t="s">
        <v>3</v>
      </c>
      <c r="B5267" s="1">
        <v>17600</v>
      </c>
      <c r="C5267">
        <v>14.04</v>
      </c>
      <c r="D5267" s="2">
        <f t="shared" si="82"/>
        <v>-4.9610205527994538E-3</v>
      </c>
    </row>
    <row r="5268" spans="1:4" x14ac:dyDescent="0.25">
      <c r="A5268" t="s">
        <v>3</v>
      </c>
      <c r="B5268" s="1">
        <v>17601</v>
      </c>
      <c r="C5268">
        <v>13.95</v>
      </c>
      <c r="D5268" s="2">
        <f t="shared" si="82"/>
        <v>-6.4102564102564005E-3</v>
      </c>
    </row>
    <row r="5269" spans="1:4" x14ac:dyDescent="0.25">
      <c r="A5269" t="s">
        <v>3</v>
      </c>
      <c r="B5269" s="1">
        <v>17602</v>
      </c>
      <c r="C5269">
        <v>14.01</v>
      </c>
      <c r="D5269" s="2">
        <f t="shared" si="82"/>
        <v>4.3010752688172399E-3</v>
      </c>
    </row>
    <row r="5270" spans="1:4" x14ac:dyDescent="0.25">
      <c r="A5270" t="s">
        <v>3</v>
      </c>
      <c r="B5270" s="1">
        <v>17603</v>
      </c>
      <c r="C5270">
        <v>13.99</v>
      </c>
      <c r="D5270" s="2">
        <f t="shared" si="82"/>
        <v>-1.4275517487508619E-3</v>
      </c>
    </row>
    <row r="5271" spans="1:4" x14ac:dyDescent="0.25">
      <c r="A5271" t="s">
        <v>3</v>
      </c>
      <c r="B5271" s="1">
        <v>17604</v>
      </c>
      <c r="C5271">
        <v>13.99</v>
      </c>
      <c r="D5271" s="2">
        <f t="shared" si="82"/>
        <v>0</v>
      </c>
    </row>
    <row r="5272" spans="1:4" x14ac:dyDescent="0.25">
      <c r="A5272" t="s">
        <v>3</v>
      </c>
      <c r="B5272" s="1">
        <v>17607</v>
      </c>
      <c r="C5272">
        <v>14.06</v>
      </c>
      <c r="D5272" s="2">
        <f t="shared" si="82"/>
        <v>5.0035739814153169E-3</v>
      </c>
    </row>
    <row r="5273" spans="1:4" x14ac:dyDescent="0.25">
      <c r="A5273" t="s">
        <v>3</v>
      </c>
      <c r="B5273" s="1">
        <v>17608</v>
      </c>
      <c r="C5273">
        <v>13.84</v>
      </c>
      <c r="D5273" s="2">
        <f t="shared" si="82"/>
        <v>-1.5647226173542007E-2</v>
      </c>
    </row>
    <row r="5274" spans="1:4" x14ac:dyDescent="0.25">
      <c r="A5274" t="s">
        <v>3</v>
      </c>
      <c r="B5274" s="1">
        <v>17609</v>
      </c>
      <c r="C5274">
        <v>13.95</v>
      </c>
      <c r="D5274" s="2">
        <f t="shared" si="82"/>
        <v>7.9479768786126764E-3</v>
      </c>
    </row>
    <row r="5275" spans="1:4" x14ac:dyDescent="0.25">
      <c r="A5275" t="s">
        <v>3</v>
      </c>
      <c r="B5275" s="1">
        <v>17610</v>
      </c>
      <c r="C5275">
        <v>14.3</v>
      </c>
      <c r="D5275" s="2">
        <f t="shared" si="82"/>
        <v>2.5089605734767127E-2</v>
      </c>
    </row>
    <row r="5276" spans="1:4" x14ac:dyDescent="0.25">
      <c r="A5276" t="s">
        <v>3</v>
      </c>
      <c r="B5276" s="1">
        <v>17611</v>
      </c>
      <c r="C5276">
        <v>14.32</v>
      </c>
      <c r="D5276" s="2">
        <f t="shared" si="82"/>
        <v>1.3986013986013687E-3</v>
      </c>
    </row>
    <row r="5277" spans="1:4" x14ac:dyDescent="0.25">
      <c r="A5277" t="s">
        <v>3</v>
      </c>
      <c r="B5277" s="1">
        <v>17614</v>
      </c>
      <c r="C5277">
        <v>14.7</v>
      </c>
      <c r="D5277" s="2">
        <f t="shared" si="82"/>
        <v>2.6536312849161942E-2</v>
      </c>
    </row>
    <row r="5278" spans="1:4" x14ac:dyDescent="0.25">
      <c r="A5278" t="s">
        <v>3</v>
      </c>
      <c r="B5278" s="1">
        <v>17615</v>
      </c>
      <c r="C5278">
        <v>14.7</v>
      </c>
      <c r="D5278" s="2">
        <f t="shared" si="82"/>
        <v>0</v>
      </c>
    </row>
    <row r="5279" spans="1:4" x14ac:dyDescent="0.25">
      <c r="A5279" t="s">
        <v>3</v>
      </c>
      <c r="B5279" s="1">
        <v>17616</v>
      </c>
      <c r="C5279">
        <v>14.69</v>
      </c>
      <c r="D5279" s="2">
        <f t="shared" si="82"/>
        <v>-6.8027210884352295E-4</v>
      </c>
    </row>
    <row r="5280" spans="1:4" x14ac:dyDescent="0.25">
      <c r="A5280" t="s">
        <v>3</v>
      </c>
      <c r="B5280" s="1">
        <v>17617</v>
      </c>
      <c r="C5280">
        <v>14.75</v>
      </c>
      <c r="D5280" s="2">
        <f t="shared" si="82"/>
        <v>4.0844111640572153E-3</v>
      </c>
    </row>
    <row r="5281" spans="1:4" x14ac:dyDescent="0.25">
      <c r="A5281" t="s">
        <v>3</v>
      </c>
      <c r="B5281" s="1">
        <v>17618</v>
      </c>
      <c r="C5281">
        <v>14.75</v>
      </c>
      <c r="D5281" s="2">
        <f t="shared" si="82"/>
        <v>0</v>
      </c>
    </row>
    <row r="5282" spans="1:4" x14ac:dyDescent="0.25">
      <c r="A5282" t="s">
        <v>3</v>
      </c>
      <c r="B5282" s="1">
        <v>17621</v>
      </c>
      <c r="C5282">
        <v>14.7</v>
      </c>
      <c r="D5282" s="2">
        <f t="shared" si="82"/>
        <v>-3.3898305084746243E-3</v>
      </c>
    </row>
    <row r="5283" spans="1:4" x14ac:dyDescent="0.25">
      <c r="A5283" t="s">
        <v>3</v>
      </c>
      <c r="B5283" s="1">
        <v>17622</v>
      </c>
      <c r="C5283">
        <v>14.87</v>
      </c>
      <c r="D5283" s="2">
        <f t="shared" si="82"/>
        <v>1.1564625850340132E-2</v>
      </c>
    </row>
    <row r="5284" spans="1:4" x14ac:dyDescent="0.25">
      <c r="A5284" t="s">
        <v>3</v>
      </c>
      <c r="B5284" s="1">
        <v>17623</v>
      </c>
      <c r="C5284">
        <v>15.08</v>
      </c>
      <c r="D5284" s="2">
        <f t="shared" si="82"/>
        <v>1.4122394082044442E-2</v>
      </c>
    </row>
    <row r="5285" spans="1:4" x14ac:dyDescent="0.25">
      <c r="A5285" t="s">
        <v>3</v>
      </c>
      <c r="B5285" s="1">
        <v>17624</v>
      </c>
      <c r="C5285">
        <v>15.12</v>
      </c>
      <c r="D5285" s="2">
        <f t="shared" si="82"/>
        <v>2.6525198938991477E-3</v>
      </c>
    </row>
    <row r="5286" spans="1:4" x14ac:dyDescent="0.25">
      <c r="A5286" t="s">
        <v>3</v>
      </c>
      <c r="B5286" s="1">
        <v>17625</v>
      </c>
      <c r="C5286">
        <v>15.15</v>
      </c>
      <c r="D5286" s="2">
        <f t="shared" si="82"/>
        <v>1.9841269841270595E-3</v>
      </c>
    </row>
    <row r="5287" spans="1:4" x14ac:dyDescent="0.25">
      <c r="A5287" t="s">
        <v>3</v>
      </c>
      <c r="B5287" s="1">
        <v>17628</v>
      </c>
      <c r="C5287">
        <v>15.18</v>
      </c>
      <c r="D5287" s="2">
        <f t="shared" si="82"/>
        <v>1.9801980198019382E-3</v>
      </c>
    </row>
    <row r="5288" spans="1:4" x14ac:dyDescent="0.25">
      <c r="A5288" t="s">
        <v>3</v>
      </c>
      <c r="B5288" s="1">
        <v>17629</v>
      </c>
      <c r="C5288">
        <v>15.28</v>
      </c>
      <c r="D5288" s="2">
        <f t="shared" si="82"/>
        <v>6.5876152832674336E-3</v>
      </c>
    </row>
    <row r="5289" spans="1:4" x14ac:dyDescent="0.25">
      <c r="A5289" t="s">
        <v>3</v>
      </c>
      <c r="B5289" s="1">
        <v>17630</v>
      </c>
      <c r="C5289">
        <v>15.23</v>
      </c>
      <c r="D5289" s="2">
        <f t="shared" si="82"/>
        <v>-3.2722513089004542E-3</v>
      </c>
    </row>
    <row r="5290" spans="1:4" x14ac:dyDescent="0.25">
      <c r="A5290" t="s">
        <v>3</v>
      </c>
      <c r="B5290" s="1">
        <v>17631</v>
      </c>
      <c r="C5290">
        <v>15.27</v>
      </c>
      <c r="D5290" s="2">
        <f t="shared" si="82"/>
        <v>2.6263952724884534E-3</v>
      </c>
    </row>
    <row r="5291" spans="1:4" x14ac:dyDescent="0.25">
      <c r="A5291" t="s">
        <v>3</v>
      </c>
      <c r="B5291" s="1">
        <v>17632</v>
      </c>
      <c r="C5291">
        <v>15.29</v>
      </c>
      <c r="D5291" s="2">
        <f t="shared" si="82"/>
        <v>1.3097576948264292E-3</v>
      </c>
    </row>
    <row r="5292" spans="1:4" x14ac:dyDescent="0.25">
      <c r="A5292" t="s">
        <v>3</v>
      </c>
      <c r="B5292" s="1">
        <v>17635</v>
      </c>
      <c r="C5292">
        <v>15.28</v>
      </c>
      <c r="D5292" s="2">
        <f t="shared" si="82"/>
        <v>-6.5402223675603576E-4</v>
      </c>
    </row>
    <row r="5293" spans="1:4" x14ac:dyDescent="0.25">
      <c r="A5293" t="s">
        <v>3</v>
      </c>
      <c r="B5293" s="1">
        <v>17636</v>
      </c>
      <c r="C5293">
        <v>15.3</v>
      </c>
      <c r="D5293" s="2">
        <f t="shared" si="82"/>
        <v>1.3089005235602978E-3</v>
      </c>
    </row>
    <row r="5294" spans="1:4" x14ac:dyDescent="0.25">
      <c r="A5294" t="s">
        <v>3</v>
      </c>
      <c r="B5294" s="1">
        <v>17637</v>
      </c>
      <c r="C5294">
        <v>15.28</v>
      </c>
      <c r="D5294" s="2">
        <f t="shared" si="82"/>
        <v>-1.3071895424837483E-3</v>
      </c>
    </row>
    <row r="5295" spans="1:4" x14ac:dyDescent="0.25">
      <c r="A5295" t="s">
        <v>3</v>
      </c>
      <c r="B5295" s="1">
        <v>17638</v>
      </c>
      <c r="C5295">
        <v>15.38</v>
      </c>
      <c r="D5295" s="2">
        <f t="shared" si="82"/>
        <v>6.5445026178011408E-3</v>
      </c>
    </row>
    <row r="5296" spans="1:4" x14ac:dyDescent="0.25">
      <c r="A5296" t="s">
        <v>3</v>
      </c>
      <c r="B5296" s="1">
        <v>17639</v>
      </c>
      <c r="C5296">
        <v>15.43</v>
      </c>
      <c r="D5296" s="2">
        <f t="shared" si="82"/>
        <v>3.2509752925877068E-3</v>
      </c>
    </row>
    <row r="5297" spans="1:4" x14ac:dyDescent="0.25">
      <c r="A5297" t="s">
        <v>3</v>
      </c>
      <c r="B5297" s="1">
        <v>17642</v>
      </c>
      <c r="C5297">
        <v>15.47</v>
      </c>
      <c r="D5297" s="2">
        <f t="shared" si="82"/>
        <v>2.5923525599482128E-3</v>
      </c>
    </row>
    <row r="5298" spans="1:4" x14ac:dyDescent="0.25">
      <c r="A5298" t="s">
        <v>3</v>
      </c>
      <c r="B5298" s="1">
        <v>17643</v>
      </c>
      <c r="C5298">
        <v>15.46</v>
      </c>
      <c r="D5298" s="2">
        <f t="shared" si="82"/>
        <v>-6.4641241111827968E-4</v>
      </c>
    </row>
    <row r="5299" spans="1:4" x14ac:dyDescent="0.25">
      <c r="A5299" t="s">
        <v>3</v>
      </c>
      <c r="B5299" s="1">
        <v>17644</v>
      </c>
      <c r="C5299">
        <v>15.54</v>
      </c>
      <c r="D5299" s="2">
        <f t="shared" si="82"/>
        <v>5.1746442432081688E-3</v>
      </c>
    </row>
    <row r="5300" spans="1:4" x14ac:dyDescent="0.25">
      <c r="A5300" t="s">
        <v>3</v>
      </c>
      <c r="B5300" s="1">
        <v>17645</v>
      </c>
      <c r="C5300">
        <v>15.68</v>
      </c>
      <c r="D5300" s="2">
        <f t="shared" si="82"/>
        <v>9.0090090090090454E-3</v>
      </c>
    </row>
    <row r="5301" spans="1:4" x14ac:dyDescent="0.25">
      <c r="A5301" t="s">
        <v>3</v>
      </c>
      <c r="B5301" s="1">
        <v>17646</v>
      </c>
      <c r="C5301">
        <v>15.78</v>
      </c>
      <c r="D5301" s="2">
        <f t="shared" si="82"/>
        <v>6.3775510204081409E-3</v>
      </c>
    </row>
    <row r="5302" spans="1:4" x14ac:dyDescent="0.25">
      <c r="A5302" t="s">
        <v>3</v>
      </c>
      <c r="B5302" s="1">
        <v>17649</v>
      </c>
      <c r="C5302">
        <v>15.54</v>
      </c>
      <c r="D5302" s="2">
        <f t="shared" si="82"/>
        <v>-1.5209125475285185E-2</v>
      </c>
    </row>
    <row r="5303" spans="1:4" x14ac:dyDescent="0.25">
      <c r="A5303" t="s">
        <v>3</v>
      </c>
      <c r="B5303" s="1">
        <v>17650</v>
      </c>
      <c r="C5303">
        <v>15.55</v>
      </c>
      <c r="D5303" s="2">
        <f t="shared" si="82"/>
        <v>6.4350064350074409E-4</v>
      </c>
    </row>
    <row r="5304" spans="1:4" x14ac:dyDescent="0.25">
      <c r="A5304" t="s">
        <v>3</v>
      </c>
      <c r="B5304" s="1">
        <v>17651</v>
      </c>
      <c r="C5304">
        <v>15.57</v>
      </c>
      <c r="D5304" s="2">
        <f t="shared" si="82"/>
        <v>1.286173633440487E-3</v>
      </c>
    </row>
    <row r="5305" spans="1:4" x14ac:dyDescent="0.25">
      <c r="A5305" t="s">
        <v>3</v>
      </c>
      <c r="B5305" s="1">
        <v>17652</v>
      </c>
      <c r="C5305">
        <v>15.52</v>
      </c>
      <c r="D5305" s="2">
        <f t="shared" si="82"/>
        <v>-3.2113037893385168E-3</v>
      </c>
    </row>
    <row r="5306" spans="1:4" x14ac:dyDescent="0.25">
      <c r="A5306" t="s">
        <v>3</v>
      </c>
      <c r="B5306" s="1">
        <v>17653</v>
      </c>
      <c r="C5306">
        <v>15.48</v>
      </c>
      <c r="D5306" s="2">
        <f t="shared" si="82"/>
        <v>-2.5773195876288113E-3</v>
      </c>
    </row>
    <row r="5307" spans="1:4" x14ac:dyDescent="0.25">
      <c r="A5307" t="s">
        <v>3</v>
      </c>
      <c r="B5307" s="1">
        <v>17656</v>
      </c>
      <c r="C5307">
        <v>15.6</v>
      </c>
      <c r="D5307" s="2">
        <f t="shared" si="82"/>
        <v>7.7519379844960736E-3</v>
      </c>
    </row>
    <row r="5308" spans="1:4" x14ac:dyDescent="0.25">
      <c r="A5308" t="s">
        <v>3</v>
      </c>
      <c r="B5308" s="1">
        <v>17657</v>
      </c>
      <c r="C5308">
        <v>15.59</v>
      </c>
      <c r="D5308" s="2">
        <f t="shared" si="82"/>
        <v>-6.4102564102562736E-4</v>
      </c>
    </row>
    <row r="5309" spans="1:4" x14ac:dyDescent="0.25">
      <c r="A5309" t="s">
        <v>3</v>
      </c>
      <c r="B5309" s="1">
        <v>17658</v>
      </c>
      <c r="C5309">
        <v>15.5</v>
      </c>
      <c r="D5309" s="2">
        <f t="shared" si="82"/>
        <v>-5.7729313662604146E-3</v>
      </c>
    </row>
    <row r="5310" spans="1:4" x14ac:dyDescent="0.25">
      <c r="A5310" t="s">
        <v>3</v>
      </c>
      <c r="B5310" s="1">
        <v>17659</v>
      </c>
      <c r="C5310">
        <v>15.63</v>
      </c>
      <c r="D5310" s="2">
        <f t="shared" si="82"/>
        <v>8.3870967741935983E-3</v>
      </c>
    </row>
    <row r="5311" spans="1:4" x14ac:dyDescent="0.25">
      <c r="A5311" t="s">
        <v>3</v>
      </c>
      <c r="B5311" s="1">
        <v>17660</v>
      </c>
      <c r="C5311">
        <v>15.72</v>
      </c>
      <c r="D5311" s="2">
        <f t="shared" si="82"/>
        <v>5.7581573896353074E-3</v>
      </c>
    </row>
    <row r="5312" spans="1:4" x14ac:dyDescent="0.25">
      <c r="A5312" t="s">
        <v>3</v>
      </c>
      <c r="B5312" s="1">
        <v>17663</v>
      </c>
      <c r="C5312">
        <v>15.81</v>
      </c>
      <c r="D5312" s="2">
        <f t="shared" si="82"/>
        <v>5.7251908396946469E-3</v>
      </c>
    </row>
    <row r="5313" spans="1:4" x14ac:dyDescent="0.25">
      <c r="A5313" t="s">
        <v>3</v>
      </c>
      <c r="B5313" s="1">
        <v>17664</v>
      </c>
      <c r="C5313">
        <v>15.86</v>
      </c>
      <c r="D5313" s="2">
        <f t="shared" si="82"/>
        <v>3.1625553447184652E-3</v>
      </c>
    </row>
    <row r="5314" spans="1:4" x14ac:dyDescent="0.25">
      <c r="A5314" t="s">
        <v>3</v>
      </c>
      <c r="B5314" s="1">
        <v>17665</v>
      </c>
      <c r="C5314">
        <v>15.88</v>
      </c>
      <c r="D5314" s="2">
        <f t="shared" si="82"/>
        <v>1.261034047919379E-3</v>
      </c>
    </row>
    <row r="5315" spans="1:4" x14ac:dyDescent="0.25">
      <c r="A5315" t="s">
        <v>3</v>
      </c>
      <c r="B5315" s="1">
        <v>17666</v>
      </c>
      <c r="C5315">
        <v>16</v>
      </c>
      <c r="D5315" s="2">
        <f t="shared" si="82"/>
        <v>7.5566750629722425E-3</v>
      </c>
    </row>
    <row r="5316" spans="1:4" x14ac:dyDescent="0.25">
      <c r="A5316" t="s">
        <v>3</v>
      </c>
      <c r="B5316" s="1">
        <v>17667</v>
      </c>
      <c r="C5316">
        <v>16.39</v>
      </c>
      <c r="D5316" s="2">
        <f t="shared" ref="D5316:D5379" si="83">(C5316-C5315)/C5315</f>
        <v>2.4375000000000036E-2</v>
      </c>
    </row>
    <row r="5317" spans="1:4" x14ac:dyDescent="0.25">
      <c r="A5317" t="s">
        <v>3</v>
      </c>
      <c r="B5317" s="1">
        <v>17670</v>
      </c>
      <c r="C5317">
        <v>16.61</v>
      </c>
      <c r="D5317" s="2">
        <f t="shared" si="83"/>
        <v>1.3422818791946239E-2</v>
      </c>
    </row>
    <row r="5318" spans="1:4" x14ac:dyDescent="0.25">
      <c r="A5318" t="s">
        <v>3</v>
      </c>
      <c r="B5318" s="1">
        <v>17671</v>
      </c>
      <c r="C5318">
        <v>16.39</v>
      </c>
      <c r="D5318" s="2">
        <f t="shared" si="83"/>
        <v>-1.3245033112582714E-2</v>
      </c>
    </row>
    <row r="5319" spans="1:4" x14ac:dyDescent="0.25">
      <c r="A5319" t="s">
        <v>3</v>
      </c>
      <c r="B5319" s="1">
        <v>17672</v>
      </c>
      <c r="C5319">
        <v>16.37</v>
      </c>
      <c r="D5319" s="2">
        <f t="shared" si="83"/>
        <v>-1.2202562538132747E-3</v>
      </c>
    </row>
    <row r="5320" spans="1:4" x14ac:dyDescent="0.25">
      <c r="A5320" t="s">
        <v>3</v>
      </c>
      <c r="B5320" s="1">
        <v>17673</v>
      </c>
      <c r="C5320">
        <v>16.46</v>
      </c>
      <c r="D5320" s="2">
        <f t="shared" si="83"/>
        <v>5.4978619425778774E-3</v>
      </c>
    </row>
    <row r="5321" spans="1:4" x14ac:dyDescent="0.25">
      <c r="A5321" t="s">
        <v>3</v>
      </c>
      <c r="B5321" s="1">
        <v>17674</v>
      </c>
      <c r="C5321">
        <v>16.5</v>
      </c>
      <c r="D5321" s="2">
        <f t="shared" si="83"/>
        <v>2.4301336573511025E-3</v>
      </c>
    </row>
    <row r="5322" spans="1:4" x14ac:dyDescent="0.25">
      <c r="A5322" t="s">
        <v>3</v>
      </c>
      <c r="B5322" s="1">
        <v>17677</v>
      </c>
      <c r="C5322">
        <v>16.54</v>
      </c>
      <c r="D5322" s="2">
        <f t="shared" si="83"/>
        <v>2.4242424242423726E-3</v>
      </c>
    </row>
    <row r="5323" spans="1:4" x14ac:dyDescent="0.25">
      <c r="A5323" t="s">
        <v>3</v>
      </c>
      <c r="B5323" s="1">
        <v>17678</v>
      </c>
      <c r="C5323">
        <v>16.53</v>
      </c>
      <c r="D5323" s="2">
        <f t="shared" si="83"/>
        <v>-6.0459492140253995E-4</v>
      </c>
    </row>
    <row r="5324" spans="1:4" x14ac:dyDescent="0.25">
      <c r="A5324" t="s">
        <v>3</v>
      </c>
      <c r="B5324" s="1">
        <v>17679</v>
      </c>
      <c r="C5324">
        <v>16.68</v>
      </c>
      <c r="D5324" s="2">
        <f t="shared" si="83"/>
        <v>9.0744101633392967E-3</v>
      </c>
    </row>
    <row r="5325" spans="1:4" x14ac:dyDescent="0.25">
      <c r="A5325" t="s">
        <v>3</v>
      </c>
      <c r="B5325" s="1">
        <v>17680</v>
      </c>
      <c r="C5325">
        <v>16.68</v>
      </c>
      <c r="D5325" s="2">
        <f t="shared" si="83"/>
        <v>0</v>
      </c>
    </row>
    <row r="5326" spans="1:4" x14ac:dyDescent="0.25">
      <c r="A5326" t="s">
        <v>3</v>
      </c>
      <c r="B5326" s="1">
        <v>17681</v>
      </c>
      <c r="C5326">
        <v>16.690000000000001</v>
      </c>
      <c r="D5326" s="2">
        <f t="shared" si="83"/>
        <v>5.9952038369313931E-4</v>
      </c>
    </row>
    <row r="5327" spans="1:4" x14ac:dyDescent="0.25">
      <c r="A5327" t="s">
        <v>3</v>
      </c>
      <c r="B5327" s="1">
        <v>17684</v>
      </c>
      <c r="C5327">
        <v>16.690000000000001</v>
      </c>
      <c r="D5327" s="2">
        <f t="shared" si="83"/>
        <v>0</v>
      </c>
    </row>
    <row r="5328" spans="1:4" x14ac:dyDescent="0.25">
      <c r="A5328" t="s">
        <v>3</v>
      </c>
      <c r="B5328" s="1">
        <v>17685</v>
      </c>
      <c r="C5328">
        <v>16.739999999999998</v>
      </c>
      <c r="D5328" s="2">
        <f t="shared" si="83"/>
        <v>2.9958058717793382E-3</v>
      </c>
    </row>
    <row r="5329" spans="1:4" x14ac:dyDescent="0.25">
      <c r="A5329" t="s">
        <v>3</v>
      </c>
      <c r="B5329" s="1">
        <v>17686</v>
      </c>
      <c r="C5329">
        <v>16.760000000000002</v>
      </c>
      <c r="D5329" s="2">
        <f t="shared" si="83"/>
        <v>1.194743130227188E-3</v>
      </c>
    </row>
    <row r="5330" spans="1:4" x14ac:dyDescent="0.25">
      <c r="A5330" t="s">
        <v>3</v>
      </c>
      <c r="B5330" s="1">
        <v>17687</v>
      </c>
      <c r="C5330">
        <v>16.72</v>
      </c>
      <c r="D5330" s="2">
        <f t="shared" si="83"/>
        <v>-2.3866348448688961E-3</v>
      </c>
    </row>
    <row r="5331" spans="1:4" x14ac:dyDescent="0.25">
      <c r="A5331" t="s">
        <v>3</v>
      </c>
      <c r="B5331" s="1">
        <v>17688</v>
      </c>
      <c r="C5331">
        <v>16.59</v>
      </c>
      <c r="D5331" s="2">
        <f t="shared" si="83"/>
        <v>-7.7751196172248212E-3</v>
      </c>
    </row>
    <row r="5332" spans="1:4" x14ac:dyDescent="0.25">
      <c r="A5332" t="s">
        <v>3</v>
      </c>
      <c r="B5332" s="1">
        <v>17691</v>
      </c>
      <c r="C5332">
        <v>16.54</v>
      </c>
      <c r="D5332" s="2">
        <f t="shared" si="83"/>
        <v>-3.0138637733574873E-3</v>
      </c>
    </row>
    <row r="5333" spans="1:4" x14ac:dyDescent="0.25">
      <c r="A5333" t="s">
        <v>3</v>
      </c>
      <c r="B5333" s="1">
        <v>17692</v>
      </c>
      <c r="C5333">
        <v>16.82</v>
      </c>
      <c r="D5333" s="2">
        <f t="shared" si="83"/>
        <v>1.6928657799274556E-2</v>
      </c>
    </row>
    <row r="5334" spans="1:4" x14ac:dyDescent="0.25">
      <c r="A5334" t="s">
        <v>3</v>
      </c>
      <c r="B5334" s="1">
        <v>17693</v>
      </c>
      <c r="C5334">
        <v>16.89</v>
      </c>
      <c r="D5334" s="2">
        <f t="shared" si="83"/>
        <v>4.1617122473246301E-3</v>
      </c>
    </row>
    <row r="5335" spans="1:4" x14ac:dyDescent="0.25">
      <c r="A5335" t="s">
        <v>3</v>
      </c>
      <c r="B5335" s="1">
        <v>17694</v>
      </c>
      <c r="C5335">
        <v>16.899999999999999</v>
      </c>
      <c r="D5335" s="2">
        <f t="shared" si="83"/>
        <v>5.9206631142676202E-4</v>
      </c>
    </row>
    <row r="5336" spans="1:4" x14ac:dyDescent="0.25">
      <c r="A5336" t="s">
        <v>3</v>
      </c>
      <c r="B5336" s="1">
        <v>17695</v>
      </c>
      <c r="C5336">
        <v>16.95</v>
      </c>
      <c r="D5336" s="2">
        <f t="shared" si="83"/>
        <v>2.9585798816568472E-3</v>
      </c>
    </row>
    <row r="5337" spans="1:4" x14ac:dyDescent="0.25">
      <c r="A5337" t="s">
        <v>3</v>
      </c>
      <c r="B5337" s="1">
        <v>17698</v>
      </c>
      <c r="C5337">
        <v>16.97</v>
      </c>
      <c r="D5337" s="2">
        <f t="shared" si="83"/>
        <v>1.1799410029498273E-3</v>
      </c>
    </row>
    <row r="5338" spans="1:4" x14ac:dyDescent="0.25">
      <c r="A5338" t="s">
        <v>3</v>
      </c>
      <c r="B5338" s="1">
        <v>17699</v>
      </c>
      <c r="C5338">
        <v>17.059999999999999</v>
      </c>
      <c r="D5338" s="2">
        <f t="shared" si="83"/>
        <v>5.3034767236299274E-3</v>
      </c>
    </row>
    <row r="5339" spans="1:4" x14ac:dyDescent="0.25">
      <c r="A5339" t="s">
        <v>3</v>
      </c>
      <c r="B5339" s="1">
        <v>17700</v>
      </c>
      <c r="C5339">
        <v>17.010000000000002</v>
      </c>
      <c r="D5339" s="2">
        <f t="shared" si="83"/>
        <v>-2.930832356389048E-3</v>
      </c>
    </row>
    <row r="5340" spans="1:4" x14ac:dyDescent="0.25">
      <c r="A5340" t="s">
        <v>3</v>
      </c>
      <c r="B5340" s="1">
        <v>17701</v>
      </c>
      <c r="C5340">
        <v>16.989999999999998</v>
      </c>
      <c r="D5340" s="2">
        <f t="shared" si="83"/>
        <v>-1.175778953556915E-3</v>
      </c>
    </row>
    <row r="5341" spans="1:4" x14ac:dyDescent="0.25">
      <c r="A5341" t="s">
        <v>3</v>
      </c>
      <c r="B5341" s="1">
        <v>17702</v>
      </c>
      <c r="C5341">
        <v>16.96</v>
      </c>
      <c r="D5341" s="2">
        <f t="shared" si="83"/>
        <v>-1.7657445556208114E-3</v>
      </c>
    </row>
    <row r="5342" spans="1:4" x14ac:dyDescent="0.25">
      <c r="A5342" t="s">
        <v>3</v>
      </c>
      <c r="B5342" s="1">
        <v>17705</v>
      </c>
      <c r="C5342">
        <v>16.79</v>
      </c>
      <c r="D5342" s="2">
        <f t="shared" si="83"/>
        <v>-1.0023584905660477E-2</v>
      </c>
    </row>
    <row r="5343" spans="1:4" x14ac:dyDescent="0.25">
      <c r="A5343" t="s">
        <v>3</v>
      </c>
      <c r="B5343" s="1">
        <v>17706</v>
      </c>
      <c r="C5343">
        <v>16.760000000000002</v>
      </c>
      <c r="D5343" s="2">
        <f t="shared" si="83"/>
        <v>-1.7867778439545911E-3</v>
      </c>
    </row>
    <row r="5344" spans="1:4" x14ac:dyDescent="0.25">
      <c r="A5344" t="s">
        <v>3</v>
      </c>
      <c r="B5344" s="1">
        <v>17707</v>
      </c>
      <c r="C5344">
        <v>16.93</v>
      </c>
      <c r="D5344" s="2">
        <f t="shared" si="83"/>
        <v>1.0143198090692014E-2</v>
      </c>
    </row>
    <row r="5345" spans="1:4" x14ac:dyDescent="0.25">
      <c r="A5345" t="s">
        <v>3</v>
      </c>
      <c r="B5345" s="1">
        <v>17708</v>
      </c>
      <c r="C5345">
        <v>16.89</v>
      </c>
      <c r="D5345" s="2">
        <f t="shared" si="83"/>
        <v>-2.3626698168930389E-3</v>
      </c>
    </row>
    <row r="5346" spans="1:4" x14ac:dyDescent="0.25">
      <c r="A5346" t="s">
        <v>3</v>
      </c>
      <c r="B5346" s="1">
        <v>17709</v>
      </c>
      <c r="C5346">
        <v>16.829999999999998</v>
      </c>
      <c r="D5346" s="2">
        <f t="shared" si="83"/>
        <v>-3.5523978685614134E-3</v>
      </c>
    </row>
    <row r="5347" spans="1:4" x14ac:dyDescent="0.25">
      <c r="A5347" t="s">
        <v>3</v>
      </c>
      <c r="B5347" s="1">
        <v>17712</v>
      </c>
      <c r="C5347">
        <v>16.61</v>
      </c>
      <c r="D5347" s="2">
        <f t="shared" si="83"/>
        <v>-1.3071895424836536E-2</v>
      </c>
    </row>
    <row r="5348" spans="1:4" x14ac:dyDescent="0.25">
      <c r="A5348" t="s">
        <v>3</v>
      </c>
      <c r="B5348" s="1">
        <v>17713</v>
      </c>
      <c r="C5348">
        <v>16.690000000000001</v>
      </c>
      <c r="D5348" s="2">
        <f t="shared" si="83"/>
        <v>4.8163756773029406E-3</v>
      </c>
    </row>
    <row r="5349" spans="1:4" x14ac:dyDescent="0.25">
      <c r="A5349" t="s">
        <v>3</v>
      </c>
      <c r="B5349" s="1">
        <v>17714</v>
      </c>
      <c r="C5349">
        <v>16.739999999999998</v>
      </c>
      <c r="D5349" s="2">
        <f t="shared" si="83"/>
        <v>2.9958058717793382E-3</v>
      </c>
    </row>
    <row r="5350" spans="1:4" x14ac:dyDescent="0.25">
      <c r="A5350" t="s">
        <v>3</v>
      </c>
      <c r="B5350" s="1">
        <v>17715</v>
      </c>
      <c r="C5350">
        <v>16.7</v>
      </c>
      <c r="D5350" s="2">
        <f t="shared" si="83"/>
        <v>-2.3894862604539515E-3</v>
      </c>
    </row>
    <row r="5351" spans="1:4" x14ac:dyDescent="0.25">
      <c r="A5351" t="s">
        <v>3</v>
      </c>
      <c r="B5351" s="1">
        <v>17716</v>
      </c>
      <c r="C5351">
        <v>16.850000000000001</v>
      </c>
      <c r="D5351" s="2">
        <f t="shared" si="83"/>
        <v>8.9820359281438406E-3</v>
      </c>
    </row>
    <row r="5352" spans="1:4" x14ac:dyDescent="0.25">
      <c r="A5352" t="s">
        <v>3</v>
      </c>
      <c r="B5352" s="1">
        <v>17719</v>
      </c>
      <c r="C5352">
        <v>16.850000000000001</v>
      </c>
      <c r="D5352" s="2">
        <f t="shared" si="83"/>
        <v>0</v>
      </c>
    </row>
    <row r="5353" spans="1:4" x14ac:dyDescent="0.25">
      <c r="A5353" t="s">
        <v>3</v>
      </c>
      <c r="B5353" s="1">
        <v>17720</v>
      </c>
      <c r="C5353">
        <v>16.850000000000001</v>
      </c>
      <c r="D5353" s="2">
        <f t="shared" si="83"/>
        <v>0</v>
      </c>
    </row>
    <row r="5354" spans="1:4" x14ac:dyDescent="0.25">
      <c r="A5354" t="s">
        <v>3</v>
      </c>
      <c r="B5354" s="1">
        <v>17721</v>
      </c>
      <c r="C5354">
        <v>16.79</v>
      </c>
      <c r="D5354" s="2">
        <f t="shared" si="83"/>
        <v>-3.5608308605342594E-3</v>
      </c>
    </row>
    <row r="5355" spans="1:4" x14ac:dyDescent="0.25">
      <c r="A5355" t="s">
        <v>3</v>
      </c>
      <c r="B5355" s="1">
        <v>17722</v>
      </c>
      <c r="C5355">
        <v>16.809999999999999</v>
      </c>
      <c r="D5355" s="2">
        <f t="shared" si="83"/>
        <v>1.1911852293031314E-3</v>
      </c>
    </row>
    <row r="5356" spans="1:4" x14ac:dyDescent="0.25">
      <c r="A5356" t="s">
        <v>3</v>
      </c>
      <c r="B5356" s="1">
        <v>17723</v>
      </c>
      <c r="C5356">
        <v>16.920000000000002</v>
      </c>
      <c r="D5356" s="2">
        <f t="shared" si="83"/>
        <v>6.5437239738252821E-3</v>
      </c>
    </row>
    <row r="5357" spans="1:4" x14ac:dyDescent="0.25">
      <c r="A5357" t="s">
        <v>3</v>
      </c>
      <c r="B5357" s="1">
        <v>17726</v>
      </c>
      <c r="C5357">
        <v>16.88</v>
      </c>
      <c r="D5357" s="2">
        <f t="shared" si="83"/>
        <v>-2.3640661938535874E-3</v>
      </c>
    </row>
    <row r="5358" spans="1:4" x14ac:dyDescent="0.25">
      <c r="A5358" t="s">
        <v>3</v>
      </c>
      <c r="B5358" s="1">
        <v>17727</v>
      </c>
      <c r="C5358">
        <v>16.78</v>
      </c>
      <c r="D5358" s="2">
        <f t="shared" si="83"/>
        <v>-5.9241706161136179E-3</v>
      </c>
    </row>
    <row r="5359" spans="1:4" x14ac:dyDescent="0.25">
      <c r="A5359" t="s">
        <v>3</v>
      </c>
      <c r="B5359" s="1">
        <v>17728</v>
      </c>
      <c r="C5359">
        <v>16.8</v>
      </c>
      <c r="D5359" s="2">
        <f t="shared" si="83"/>
        <v>1.1918951132300103E-3</v>
      </c>
    </row>
    <row r="5360" spans="1:4" x14ac:dyDescent="0.25">
      <c r="A5360" t="s">
        <v>3</v>
      </c>
      <c r="B5360" s="1">
        <v>17729</v>
      </c>
      <c r="C5360">
        <v>16.48</v>
      </c>
      <c r="D5360" s="2">
        <f t="shared" si="83"/>
        <v>-1.9047619047619063E-2</v>
      </c>
    </row>
    <row r="5361" spans="1:4" x14ac:dyDescent="0.25">
      <c r="A5361" t="s">
        <v>3</v>
      </c>
      <c r="B5361" s="1">
        <v>17730</v>
      </c>
      <c r="C5361">
        <v>16.25</v>
      </c>
      <c r="D5361" s="2">
        <f t="shared" si="83"/>
        <v>-1.3956310679611676E-2</v>
      </c>
    </row>
    <row r="5362" spans="1:4" x14ac:dyDescent="0.25">
      <c r="A5362" t="s">
        <v>3</v>
      </c>
      <c r="B5362" s="1">
        <v>17733</v>
      </c>
      <c r="C5362">
        <v>15.72</v>
      </c>
      <c r="D5362" s="2">
        <f t="shared" si="83"/>
        <v>-3.2615384615384574E-2</v>
      </c>
    </row>
    <row r="5363" spans="1:4" x14ac:dyDescent="0.25">
      <c r="A5363" t="s">
        <v>3</v>
      </c>
      <c r="B5363" s="1">
        <v>17734</v>
      </c>
      <c r="C5363">
        <v>15.96</v>
      </c>
      <c r="D5363" s="2">
        <f t="shared" si="83"/>
        <v>1.5267175572519097E-2</v>
      </c>
    </row>
    <row r="5364" spans="1:4" x14ac:dyDescent="0.25">
      <c r="A5364" t="s">
        <v>3</v>
      </c>
      <c r="B5364" s="1">
        <v>17735</v>
      </c>
      <c r="C5364">
        <v>16.09</v>
      </c>
      <c r="D5364" s="2">
        <f t="shared" si="83"/>
        <v>8.1453634085212404E-3</v>
      </c>
    </row>
    <row r="5365" spans="1:4" x14ac:dyDescent="0.25">
      <c r="A5365" t="s">
        <v>3</v>
      </c>
      <c r="B5365" s="1">
        <v>17736</v>
      </c>
      <c r="C5365">
        <v>16.21</v>
      </c>
      <c r="D5365" s="2">
        <f t="shared" si="83"/>
        <v>7.4580484773151641E-3</v>
      </c>
    </row>
    <row r="5366" spans="1:4" x14ac:dyDescent="0.25">
      <c r="A5366" t="s">
        <v>3</v>
      </c>
      <c r="B5366" s="1">
        <v>17737</v>
      </c>
      <c r="C5366">
        <v>16.27</v>
      </c>
      <c r="D5366" s="2">
        <f t="shared" si="83"/>
        <v>3.7014188772361949E-3</v>
      </c>
    </row>
    <row r="5367" spans="1:4" x14ac:dyDescent="0.25">
      <c r="A5367" t="s">
        <v>3</v>
      </c>
      <c r="B5367" s="1">
        <v>17740</v>
      </c>
      <c r="C5367">
        <v>16.12</v>
      </c>
      <c r="D5367" s="2">
        <f t="shared" si="83"/>
        <v>-9.2194222495389413E-3</v>
      </c>
    </row>
    <row r="5368" spans="1:4" x14ac:dyDescent="0.25">
      <c r="A5368" t="s">
        <v>3</v>
      </c>
      <c r="B5368" s="1">
        <v>17741</v>
      </c>
      <c r="C5368">
        <v>16.29</v>
      </c>
      <c r="D5368" s="2">
        <f t="shared" si="83"/>
        <v>1.0545905707195914E-2</v>
      </c>
    </row>
    <row r="5369" spans="1:4" x14ac:dyDescent="0.25">
      <c r="A5369" t="s">
        <v>3</v>
      </c>
      <c r="B5369" s="1">
        <v>17742</v>
      </c>
      <c r="C5369">
        <v>16.18</v>
      </c>
      <c r="D5369" s="2">
        <f t="shared" si="83"/>
        <v>-6.7526089625536793E-3</v>
      </c>
    </row>
    <row r="5370" spans="1:4" x14ac:dyDescent="0.25">
      <c r="A5370" t="s">
        <v>3</v>
      </c>
      <c r="B5370" s="1">
        <v>17743</v>
      </c>
      <c r="C5370">
        <v>16.05</v>
      </c>
      <c r="D5370" s="2">
        <f t="shared" si="83"/>
        <v>-8.0346106304078502E-3</v>
      </c>
    </row>
    <row r="5371" spans="1:4" x14ac:dyDescent="0.25">
      <c r="A5371" t="s">
        <v>3</v>
      </c>
      <c r="B5371" s="1">
        <v>17744</v>
      </c>
      <c r="C5371">
        <v>15.85</v>
      </c>
      <c r="D5371" s="2">
        <f t="shared" si="83"/>
        <v>-1.2461059190031218E-2</v>
      </c>
    </row>
    <row r="5372" spans="1:4" x14ac:dyDescent="0.25">
      <c r="A5372" t="s">
        <v>3</v>
      </c>
      <c r="B5372" s="1">
        <v>17747</v>
      </c>
      <c r="C5372">
        <v>15.85</v>
      </c>
      <c r="D5372" s="2">
        <f t="shared" si="83"/>
        <v>0</v>
      </c>
    </row>
    <row r="5373" spans="1:4" x14ac:dyDescent="0.25">
      <c r="A5373" t="s">
        <v>3</v>
      </c>
      <c r="B5373" s="1">
        <v>17748</v>
      </c>
      <c r="C5373">
        <v>15.9</v>
      </c>
      <c r="D5373" s="2">
        <f t="shared" si="83"/>
        <v>3.1545741324921586E-3</v>
      </c>
    </row>
    <row r="5374" spans="1:4" x14ac:dyDescent="0.25">
      <c r="A5374" t="s">
        <v>3</v>
      </c>
      <c r="B5374" s="1">
        <v>17749</v>
      </c>
      <c r="C5374">
        <v>16.149999999999999</v>
      </c>
      <c r="D5374" s="2">
        <f t="shared" si="83"/>
        <v>1.5723270440251461E-2</v>
      </c>
    </row>
    <row r="5375" spans="1:4" x14ac:dyDescent="0.25">
      <c r="A5375" t="s">
        <v>3</v>
      </c>
      <c r="B5375" s="1">
        <v>17750</v>
      </c>
      <c r="C5375">
        <v>16.09</v>
      </c>
      <c r="D5375" s="2">
        <f t="shared" si="83"/>
        <v>-3.7151702786376922E-3</v>
      </c>
    </row>
    <row r="5376" spans="1:4" x14ac:dyDescent="0.25">
      <c r="A5376" t="s">
        <v>3</v>
      </c>
      <c r="B5376" s="1">
        <v>17751</v>
      </c>
      <c r="C5376">
        <v>16.12</v>
      </c>
      <c r="D5376" s="2">
        <f t="shared" si="83"/>
        <v>1.8645121193288463E-3</v>
      </c>
    </row>
    <row r="5377" spans="1:4" x14ac:dyDescent="0.25">
      <c r="A5377" t="s">
        <v>3</v>
      </c>
      <c r="B5377" s="1">
        <v>17754</v>
      </c>
      <c r="C5377">
        <v>15.96</v>
      </c>
      <c r="D5377" s="2">
        <f t="shared" si="83"/>
        <v>-9.9255583126550955E-3</v>
      </c>
    </row>
    <row r="5378" spans="1:4" x14ac:dyDescent="0.25">
      <c r="A5378" t="s">
        <v>3</v>
      </c>
      <c r="B5378" s="1">
        <v>17755</v>
      </c>
      <c r="C5378">
        <v>15.74</v>
      </c>
      <c r="D5378" s="2">
        <f t="shared" si="83"/>
        <v>-1.3784461152882245E-2</v>
      </c>
    </row>
    <row r="5379" spans="1:4" x14ac:dyDescent="0.25">
      <c r="A5379" t="s">
        <v>3</v>
      </c>
      <c r="B5379" s="1">
        <v>17756</v>
      </c>
      <c r="C5379">
        <v>15.67</v>
      </c>
      <c r="D5379" s="2">
        <f t="shared" si="83"/>
        <v>-4.4472681067344528E-3</v>
      </c>
    </row>
    <row r="5380" spans="1:4" x14ac:dyDescent="0.25">
      <c r="A5380" t="s">
        <v>3</v>
      </c>
      <c r="B5380" s="1">
        <v>17757</v>
      </c>
      <c r="C5380">
        <v>15.71</v>
      </c>
      <c r="D5380" s="2">
        <f t="shared" ref="D5380:D5443" si="84">(C5380-C5379)/C5379</f>
        <v>2.5526483726867216E-3</v>
      </c>
    </row>
    <row r="5381" spans="1:4" x14ac:dyDescent="0.25">
      <c r="A5381" t="s">
        <v>3</v>
      </c>
      <c r="B5381" s="1">
        <v>17758</v>
      </c>
      <c r="C5381">
        <v>15.7</v>
      </c>
      <c r="D5381" s="2">
        <f t="shared" si="84"/>
        <v>-6.3653723742848904E-4</v>
      </c>
    </row>
    <row r="5382" spans="1:4" x14ac:dyDescent="0.25">
      <c r="A5382" t="s">
        <v>3</v>
      </c>
      <c r="B5382" s="1">
        <v>17761</v>
      </c>
      <c r="C5382">
        <v>15.74</v>
      </c>
      <c r="D5382" s="2">
        <f t="shared" si="84"/>
        <v>2.5477707006370015E-3</v>
      </c>
    </row>
    <row r="5383" spans="1:4" x14ac:dyDescent="0.25">
      <c r="A5383" t="s">
        <v>3</v>
      </c>
      <c r="B5383" s="1">
        <v>17762</v>
      </c>
      <c r="C5383">
        <v>15.93</v>
      </c>
      <c r="D5383" s="2">
        <f t="shared" si="84"/>
        <v>1.2071156289707719E-2</v>
      </c>
    </row>
    <row r="5384" spans="1:4" x14ac:dyDescent="0.25">
      <c r="A5384" t="s">
        <v>3</v>
      </c>
      <c r="B5384" s="1">
        <v>17763</v>
      </c>
      <c r="C5384">
        <v>15.93</v>
      </c>
      <c r="D5384" s="2">
        <f t="shared" si="84"/>
        <v>0</v>
      </c>
    </row>
    <row r="5385" spans="1:4" x14ac:dyDescent="0.25">
      <c r="A5385" t="s">
        <v>3</v>
      </c>
      <c r="B5385" s="1">
        <v>17764</v>
      </c>
      <c r="C5385">
        <v>15.98</v>
      </c>
      <c r="D5385" s="2">
        <f t="shared" si="84"/>
        <v>3.1387319522913188E-3</v>
      </c>
    </row>
    <row r="5386" spans="1:4" x14ac:dyDescent="0.25">
      <c r="A5386" t="s">
        <v>3</v>
      </c>
      <c r="B5386" s="1">
        <v>17765</v>
      </c>
      <c r="C5386">
        <v>16.149999999999999</v>
      </c>
      <c r="D5386" s="2">
        <f t="shared" si="84"/>
        <v>1.0638297872340309E-2</v>
      </c>
    </row>
    <row r="5387" spans="1:4" x14ac:dyDescent="0.25">
      <c r="A5387" t="s">
        <v>3</v>
      </c>
      <c r="B5387" s="1">
        <v>17768</v>
      </c>
      <c r="C5387">
        <v>15.94</v>
      </c>
      <c r="D5387" s="2">
        <f t="shared" si="84"/>
        <v>-1.3003095975232143E-2</v>
      </c>
    </row>
    <row r="5388" spans="1:4" x14ac:dyDescent="0.25">
      <c r="A5388" t="s">
        <v>3</v>
      </c>
      <c r="B5388" s="1">
        <v>17769</v>
      </c>
      <c r="C5388">
        <v>16.02</v>
      </c>
      <c r="D5388" s="2">
        <f t="shared" si="84"/>
        <v>5.0188205771643712E-3</v>
      </c>
    </row>
    <row r="5389" spans="1:4" x14ac:dyDescent="0.25">
      <c r="A5389" t="s">
        <v>3</v>
      </c>
      <c r="B5389" s="1">
        <v>17770</v>
      </c>
      <c r="C5389">
        <v>15.99</v>
      </c>
      <c r="D5389" s="2">
        <f t="shared" si="84"/>
        <v>-1.8726591760299227E-3</v>
      </c>
    </row>
    <row r="5390" spans="1:4" x14ac:dyDescent="0.25">
      <c r="A5390" t="s">
        <v>3</v>
      </c>
      <c r="B5390" s="1">
        <v>17771</v>
      </c>
      <c r="C5390">
        <v>16.04</v>
      </c>
      <c r="D5390" s="2">
        <f t="shared" si="84"/>
        <v>3.1269543464664748E-3</v>
      </c>
    </row>
    <row r="5391" spans="1:4" x14ac:dyDescent="0.25">
      <c r="A5391" t="s">
        <v>3</v>
      </c>
      <c r="B5391" s="1">
        <v>17772</v>
      </c>
      <c r="C5391">
        <v>16.11</v>
      </c>
      <c r="D5391" s="2">
        <f t="shared" si="84"/>
        <v>4.3640897755611151E-3</v>
      </c>
    </row>
    <row r="5392" spans="1:4" x14ac:dyDescent="0.25">
      <c r="A5392" t="s">
        <v>3</v>
      </c>
      <c r="B5392" s="1">
        <v>17775</v>
      </c>
      <c r="C5392">
        <v>15.98</v>
      </c>
      <c r="D5392" s="2">
        <f t="shared" si="84"/>
        <v>-8.0695220360024206E-3</v>
      </c>
    </row>
    <row r="5393" spans="1:4" x14ac:dyDescent="0.25">
      <c r="A5393" t="s">
        <v>3</v>
      </c>
      <c r="B5393" s="1">
        <v>17776</v>
      </c>
      <c r="C5393">
        <v>15.97</v>
      </c>
      <c r="D5393" s="2">
        <f t="shared" si="84"/>
        <v>-6.2578222778471759E-4</v>
      </c>
    </row>
    <row r="5394" spans="1:4" x14ac:dyDescent="0.25">
      <c r="A5394" t="s">
        <v>3</v>
      </c>
      <c r="B5394" s="1">
        <v>17777</v>
      </c>
      <c r="C5394">
        <v>16.16</v>
      </c>
      <c r="D5394" s="2">
        <f t="shared" si="84"/>
        <v>1.1897307451471478E-2</v>
      </c>
    </row>
    <row r="5395" spans="1:4" x14ac:dyDescent="0.25">
      <c r="A5395" t="s">
        <v>3</v>
      </c>
      <c r="B5395" s="1">
        <v>17778</v>
      </c>
      <c r="C5395">
        <v>16.239999999999998</v>
      </c>
      <c r="D5395" s="2">
        <f t="shared" si="84"/>
        <v>4.9504950495048447E-3</v>
      </c>
    </row>
    <row r="5396" spans="1:4" x14ac:dyDescent="0.25">
      <c r="A5396" t="s">
        <v>3</v>
      </c>
      <c r="B5396" s="1">
        <v>17779</v>
      </c>
      <c r="C5396">
        <v>16.27</v>
      </c>
      <c r="D5396" s="2">
        <f t="shared" si="84"/>
        <v>1.8472906403941588E-3</v>
      </c>
    </row>
    <row r="5397" spans="1:4" x14ac:dyDescent="0.25">
      <c r="A5397" t="s">
        <v>3</v>
      </c>
      <c r="B5397" s="1">
        <v>17782</v>
      </c>
      <c r="C5397">
        <v>16.27</v>
      </c>
      <c r="D5397" s="2">
        <f t="shared" si="84"/>
        <v>0</v>
      </c>
    </row>
    <row r="5398" spans="1:4" x14ac:dyDescent="0.25">
      <c r="A5398" t="s">
        <v>3</v>
      </c>
      <c r="B5398" s="1">
        <v>17783</v>
      </c>
      <c r="C5398">
        <v>16.350000000000001</v>
      </c>
      <c r="D5398" s="2">
        <f t="shared" si="84"/>
        <v>4.9170251997542628E-3</v>
      </c>
    </row>
    <row r="5399" spans="1:4" x14ac:dyDescent="0.25">
      <c r="A5399" t="s">
        <v>3</v>
      </c>
      <c r="B5399" s="1">
        <v>17784</v>
      </c>
      <c r="C5399">
        <v>16.07</v>
      </c>
      <c r="D5399" s="2">
        <f t="shared" si="84"/>
        <v>-1.7125382262997011E-2</v>
      </c>
    </row>
    <row r="5400" spans="1:4" x14ac:dyDescent="0.25">
      <c r="A5400" t="s">
        <v>3</v>
      </c>
      <c r="B5400" s="1">
        <v>17785</v>
      </c>
      <c r="C5400">
        <v>15.81</v>
      </c>
      <c r="D5400" s="2">
        <f t="shared" si="84"/>
        <v>-1.6179215930304903E-2</v>
      </c>
    </row>
    <row r="5401" spans="1:4" x14ac:dyDescent="0.25">
      <c r="A5401" t="s">
        <v>3</v>
      </c>
      <c r="B5401" s="1">
        <v>17786</v>
      </c>
      <c r="C5401">
        <v>15.83</v>
      </c>
      <c r="D5401" s="2">
        <f t="shared" si="84"/>
        <v>1.2650221378873859E-3</v>
      </c>
    </row>
    <row r="5402" spans="1:4" x14ac:dyDescent="0.25">
      <c r="A5402" t="s">
        <v>3</v>
      </c>
      <c r="B5402" s="1">
        <v>17789</v>
      </c>
      <c r="C5402">
        <v>15.7</v>
      </c>
      <c r="D5402" s="2">
        <f t="shared" si="84"/>
        <v>-8.2122552116235484E-3</v>
      </c>
    </row>
    <row r="5403" spans="1:4" x14ac:dyDescent="0.25">
      <c r="A5403" t="s">
        <v>3</v>
      </c>
      <c r="B5403" s="1">
        <v>17790</v>
      </c>
      <c r="C5403">
        <v>15.82</v>
      </c>
      <c r="D5403" s="2">
        <f t="shared" si="84"/>
        <v>7.6433121019108914E-3</v>
      </c>
    </row>
    <row r="5404" spans="1:4" x14ac:dyDescent="0.25">
      <c r="A5404" t="s">
        <v>3</v>
      </c>
      <c r="B5404" s="1">
        <v>17791</v>
      </c>
      <c r="C5404">
        <v>15.8</v>
      </c>
      <c r="D5404" s="2">
        <f t="shared" si="84"/>
        <v>-1.2642225031605293E-3</v>
      </c>
    </row>
    <row r="5405" spans="1:4" x14ac:dyDescent="0.25">
      <c r="A5405" t="s">
        <v>3</v>
      </c>
      <c r="B5405" s="1">
        <v>17792</v>
      </c>
      <c r="C5405">
        <v>15.8</v>
      </c>
      <c r="D5405" s="2">
        <f t="shared" si="84"/>
        <v>0</v>
      </c>
    </row>
    <row r="5406" spans="1:4" x14ac:dyDescent="0.25">
      <c r="A5406" t="s">
        <v>3</v>
      </c>
      <c r="B5406" s="1">
        <v>17793</v>
      </c>
      <c r="C5406">
        <v>15.73</v>
      </c>
      <c r="D5406" s="2">
        <f t="shared" si="84"/>
        <v>-4.4303797468354606E-3</v>
      </c>
    </row>
    <row r="5407" spans="1:4" x14ac:dyDescent="0.25">
      <c r="A5407" t="s">
        <v>3</v>
      </c>
      <c r="B5407" s="1">
        <v>17796</v>
      </c>
      <c r="C5407">
        <v>15.44</v>
      </c>
      <c r="D5407" s="2">
        <f t="shared" si="84"/>
        <v>-1.8436109345200312E-2</v>
      </c>
    </row>
    <row r="5408" spans="1:4" x14ac:dyDescent="0.25">
      <c r="A5408" t="s">
        <v>3</v>
      </c>
      <c r="B5408" s="1">
        <v>17797</v>
      </c>
      <c r="C5408">
        <v>15.55</v>
      </c>
      <c r="D5408" s="2">
        <f t="shared" si="84"/>
        <v>7.1243523316062958E-3</v>
      </c>
    </row>
    <row r="5409" spans="1:4" x14ac:dyDescent="0.25">
      <c r="A5409" t="s">
        <v>3</v>
      </c>
      <c r="B5409" s="1">
        <v>17798</v>
      </c>
      <c r="C5409">
        <v>15.59</v>
      </c>
      <c r="D5409" s="2">
        <f t="shared" si="84"/>
        <v>2.5723472668809739E-3</v>
      </c>
    </row>
    <row r="5410" spans="1:4" x14ac:dyDescent="0.25">
      <c r="A5410" t="s">
        <v>3</v>
      </c>
      <c r="B5410" s="1">
        <v>17799</v>
      </c>
      <c r="C5410">
        <v>15.56</v>
      </c>
      <c r="D5410" s="2">
        <f t="shared" si="84"/>
        <v>-1.9243104554201001E-3</v>
      </c>
    </row>
    <row r="5411" spans="1:4" x14ac:dyDescent="0.25">
      <c r="A5411" t="s">
        <v>3</v>
      </c>
      <c r="B5411" s="1">
        <v>17800</v>
      </c>
      <c r="C5411">
        <v>15.6</v>
      </c>
      <c r="D5411" s="2">
        <f t="shared" si="84"/>
        <v>2.5706940874035441E-3</v>
      </c>
    </row>
    <row r="5412" spans="1:4" x14ac:dyDescent="0.25">
      <c r="A5412" t="s">
        <v>3</v>
      </c>
      <c r="B5412" s="1">
        <v>17803</v>
      </c>
      <c r="C5412">
        <v>15.19</v>
      </c>
      <c r="D5412" s="2">
        <f t="shared" si="84"/>
        <v>-2.6282051282051293E-2</v>
      </c>
    </row>
    <row r="5413" spans="1:4" x14ac:dyDescent="0.25">
      <c r="A5413" t="s">
        <v>3</v>
      </c>
      <c r="B5413" s="1">
        <v>17804</v>
      </c>
      <c r="C5413">
        <v>15.36</v>
      </c>
      <c r="D5413" s="2">
        <f t="shared" si="84"/>
        <v>1.1191573403554965E-2</v>
      </c>
    </row>
    <row r="5414" spans="1:4" x14ac:dyDescent="0.25">
      <c r="A5414" t="s">
        <v>3</v>
      </c>
      <c r="B5414" s="1">
        <v>17805</v>
      </c>
      <c r="C5414">
        <v>15.55</v>
      </c>
      <c r="D5414" s="2">
        <f t="shared" si="84"/>
        <v>1.2369791666666751E-2</v>
      </c>
    </row>
    <row r="5415" spans="1:4" x14ac:dyDescent="0.25">
      <c r="A5415" t="s">
        <v>3</v>
      </c>
      <c r="B5415" s="1">
        <v>17806</v>
      </c>
      <c r="C5415">
        <v>15.49</v>
      </c>
      <c r="D5415" s="2">
        <f t="shared" si="84"/>
        <v>-3.8585209003215754E-3</v>
      </c>
    </row>
    <row r="5416" spans="1:4" x14ac:dyDescent="0.25">
      <c r="A5416" t="s">
        <v>3</v>
      </c>
      <c r="B5416" s="1">
        <v>17807</v>
      </c>
      <c r="C5416">
        <v>15.67</v>
      </c>
      <c r="D5416" s="2">
        <f t="shared" si="84"/>
        <v>1.1620400258231099E-2</v>
      </c>
    </row>
    <row r="5417" spans="1:4" x14ac:dyDescent="0.25">
      <c r="A5417" t="s">
        <v>3</v>
      </c>
      <c r="B5417" s="1">
        <v>17810</v>
      </c>
      <c r="C5417">
        <v>15.85</v>
      </c>
      <c r="D5417" s="2">
        <f t="shared" si="84"/>
        <v>1.1486917677089963E-2</v>
      </c>
    </row>
    <row r="5418" spans="1:4" x14ac:dyDescent="0.25">
      <c r="A5418" t="s">
        <v>3</v>
      </c>
      <c r="B5418" s="1">
        <v>17811</v>
      </c>
      <c r="C5418">
        <v>15.82</v>
      </c>
      <c r="D5418" s="2">
        <f t="shared" si="84"/>
        <v>-1.8927444794952278E-3</v>
      </c>
    </row>
    <row r="5419" spans="1:4" x14ac:dyDescent="0.25">
      <c r="A5419" t="s">
        <v>3</v>
      </c>
      <c r="B5419" s="1">
        <v>17812</v>
      </c>
      <c r="C5419">
        <v>15.84</v>
      </c>
      <c r="D5419" s="2">
        <f t="shared" si="84"/>
        <v>1.2642225031605293E-3</v>
      </c>
    </row>
    <row r="5420" spans="1:4" x14ac:dyDescent="0.25">
      <c r="A5420" t="s">
        <v>3</v>
      </c>
      <c r="B5420" s="1">
        <v>17813</v>
      </c>
      <c r="C5420">
        <v>15.93</v>
      </c>
      <c r="D5420" s="2">
        <f t="shared" si="84"/>
        <v>5.6818181818181733E-3</v>
      </c>
    </row>
    <row r="5421" spans="1:4" x14ac:dyDescent="0.25">
      <c r="A5421" t="s">
        <v>3</v>
      </c>
      <c r="B5421" s="1">
        <v>17814</v>
      </c>
      <c r="C5421">
        <v>15.9</v>
      </c>
      <c r="D5421" s="2">
        <f t="shared" si="84"/>
        <v>-1.8832391713747244E-3</v>
      </c>
    </row>
    <row r="5422" spans="1:4" x14ac:dyDescent="0.25">
      <c r="A5422" t="s">
        <v>3</v>
      </c>
      <c r="B5422" s="1">
        <v>17817</v>
      </c>
      <c r="C5422">
        <v>15.9</v>
      </c>
      <c r="D5422" s="2">
        <f t="shared" si="84"/>
        <v>0</v>
      </c>
    </row>
    <row r="5423" spans="1:4" x14ac:dyDescent="0.25">
      <c r="A5423" t="s">
        <v>3</v>
      </c>
      <c r="B5423" s="1">
        <v>17818</v>
      </c>
      <c r="C5423">
        <v>15.9</v>
      </c>
      <c r="D5423" s="2">
        <f t="shared" si="84"/>
        <v>0</v>
      </c>
    </row>
    <row r="5424" spans="1:4" x14ac:dyDescent="0.25">
      <c r="A5424" t="s">
        <v>3</v>
      </c>
      <c r="B5424" s="1">
        <v>17819</v>
      </c>
      <c r="C5424">
        <v>16.09</v>
      </c>
      <c r="D5424" s="2">
        <f t="shared" si="84"/>
        <v>1.1949685534591163E-2</v>
      </c>
    </row>
    <row r="5425" spans="1:4" x14ac:dyDescent="0.25">
      <c r="A5425" t="s">
        <v>3</v>
      </c>
      <c r="B5425" s="1">
        <v>17820</v>
      </c>
      <c r="C5425">
        <v>16.14</v>
      </c>
      <c r="D5425" s="2">
        <f t="shared" si="84"/>
        <v>3.1075201988813371E-3</v>
      </c>
    </row>
    <row r="5426" spans="1:4" x14ac:dyDescent="0.25">
      <c r="A5426" t="s">
        <v>3</v>
      </c>
      <c r="B5426" s="1">
        <v>17821</v>
      </c>
      <c r="C5426">
        <v>16.12</v>
      </c>
      <c r="D5426" s="2">
        <f t="shared" si="84"/>
        <v>-1.2391573729863428E-3</v>
      </c>
    </row>
    <row r="5427" spans="1:4" x14ac:dyDescent="0.25">
      <c r="A5427" t="s">
        <v>3</v>
      </c>
      <c r="B5427" s="1">
        <v>17824</v>
      </c>
      <c r="C5427">
        <v>16.190000000000001</v>
      </c>
      <c r="D5427" s="2">
        <f t="shared" si="84"/>
        <v>4.3424317617866181E-3</v>
      </c>
    </row>
    <row r="5428" spans="1:4" x14ac:dyDescent="0.25">
      <c r="A5428" t="s">
        <v>3</v>
      </c>
      <c r="B5428" s="1">
        <v>17825</v>
      </c>
      <c r="C5428">
        <v>16.28</v>
      </c>
      <c r="D5428" s="2">
        <f t="shared" si="84"/>
        <v>5.5589870290302561E-3</v>
      </c>
    </row>
    <row r="5429" spans="1:4" x14ac:dyDescent="0.25">
      <c r="A5429" t="s">
        <v>3</v>
      </c>
      <c r="B5429" s="1">
        <v>17826</v>
      </c>
      <c r="C5429">
        <v>16.34</v>
      </c>
      <c r="D5429" s="2">
        <f t="shared" si="84"/>
        <v>3.6855036855036067E-3</v>
      </c>
    </row>
    <row r="5430" spans="1:4" x14ac:dyDescent="0.25">
      <c r="A5430" t="s">
        <v>3</v>
      </c>
      <c r="B5430" s="1">
        <v>17827</v>
      </c>
      <c r="C5430">
        <v>16.36</v>
      </c>
      <c r="D5430" s="2">
        <f t="shared" si="84"/>
        <v>1.2239902080783092E-3</v>
      </c>
    </row>
    <row r="5431" spans="1:4" x14ac:dyDescent="0.25">
      <c r="A5431" t="s">
        <v>3</v>
      </c>
      <c r="B5431" s="1">
        <v>17828</v>
      </c>
      <c r="C5431">
        <v>16.61</v>
      </c>
      <c r="D5431" s="2">
        <f t="shared" si="84"/>
        <v>1.528117359413203E-2</v>
      </c>
    </row>
    <row r="5432" spans="1:4" x14ac:dyDescent="0.25">
      <c r="A5432" t="s">
        <v>3</v>
      </c>
      <c r="B5432" s="1">
        <v>17831</v>
      </c>
      <c r="C5432">
        <v>16.579999999999998</v>
      </c>
      <c r="D5432" s="2">
        <f t="shared" si="84"/>
        <v>-1.8061408789886296E-3</v>
      </c>
    </row>
    <row r="5433" spans="1:4" x14ac:dyDescent="0.25">
      <c r="A5433" t="s">
        <v>3</v>
      </c>
      <c r="B5433" s="1">
        <v>17832</v>
      </c>
      <c r="C5433">
        <v>16.59</v>
      </c>
      <c r="D5433" s="2">
        <f t="shared" si="84"/>
        <v>6.031363088058845E-4</v>
      </c>
    </row>
    <row r="5434" spans="1:4" x14ac:dyDescent="0.25">
      <c r="A5434" t="s">
        <v>3</v>
      </c>
      <c r="B5434" s="1">
        <v>17833</v>
      </c>
      <c r="C5434">
        <v>16.57</v>
      </c>
      <c r="D5434" s="2">
        <f t="shared" si="84"/>
        <v>-1.2055455093429521E-3</v>
      </c>
    </row>
    <row r="5435" spans="1:4" x14ac:dyDescent="0.25">
      <c r="A5435" t="s">
        <v>3</v>
      </c>
      <c r="B5435" s="1">
        <v>17834</v>
      </c>
      <c r="C5435">
        <v>16.46</v>
      </c>
      <c r="D5435" s="2">
        <f t="shared" si="84"/>
        <v>-6.6385033192516256E-3</v>
      </c>
    </row>
    <row r="5436" spans="1:4" x14ac:dyDescent="0.25">
      <c r="A5436" t="s">
        <v>3</v>
      </c>
      <c r="B5436" s="1">
        <v>17835</v>
      </c>
      <c r="C5436">
        <v>16.5</v>
      </c>
      <c r="D5436" s="2">
        <f t="shared" si="84"/>
        <v>2.4301336573511025E-3</v>
      </c>
    </row>
    <row r="5437" spans="1:4" x14ac:dyDescent="0.25">
      <c r="A5437" t="s">
        <v>3</v>
      </c>
      <c r="B5437" s="1">
        <v>17838</v>
      </c>
      <c r="C5437">
        <v>16.7</v>
      </c>
      <c r="D5437" s="2">
        <f t="shared" si="84"/>
        <v>1.2121212121212078E-2</v>
      </c>
    </row>
    <row r="5438" spans="1:4" x14ac:dyDescent="0.25">
      <c r="A5438" t="s">
        <v>3</v>
      </c>
      <c r="B5438" s="1">
        <v>17839</v>
      </c>
      <c r="C5438">
        <v>16.7</v>
      </c>
      <c r="D5438" s="2">
        <f t="shared" si="84"/>
        <v>0</v>
      </c>
    </row>
    <row r="5439" spans="1:4" x14ac:dyDescent="0.25">
      <c r="A5439" t="s">
        <v>3</v>
      </c>
      <c r="B5439" s="1">
        <v>17840</v>
      </c>
      <c r="C5439">
        <v>15.93</v>
      </c>
      <c r="D5439" s="2">
        <f t="shared" si="84"/>
        <v>-4.6107784431137701E-2</v>
      </c>
    </row>
    <row r="5440" spans="1:4" x14ac:dyDescent="0.25">
      <c r="A5440" t="s">
        <v>3</v>
      </c>
      <c r="B5440" s="1">
        <v>17841</v>
      </c>
      <c r="C5440">
        <v>16.14</v>
      </c>
      <c r="D5440" s="2">
        <f t="shared" si="84"/>
        <v>1.3182674199623406E-2</v>
      </c>
    </row>
    <row r="5441" spans="1:4" x14ac:dyDescent="0.25">
      <c r="A5441" t="s">
        <v>3</v>
      </c>
      <c r="B5441" s="1">
        <v>17842</v>
      </c>
      <c r="C5441">
        <v>15.43</v>
      </c>
      <c r="D5441" s="2">
        <f t="shared" si="84"/>
        <v>-4.3990086741016163E-2</v>
      </c>
    </row>
    <row r="5442" spans="1:4" x14ac:dyDescent="0.25">
      <c r="A5442" t="s">
        <v>3</v>
      </c>
      <c r="B5442" s="1">
        <v>17845</v>
      </c>
      <c r="C5442">
        <v>15.5</v>
      </c>
      <c r="D5442" s="2">
        <f t="shared" si="84"/>
        <v>4.5366169799092859E-3</v>
      </c>
    </row>
    <row r="5443" spans="1:4" x14ac:dyDescent="0.25">
      <c r="A5443" t="s">
        <v>3</v>
      </c>
      <c r="B5443" s="1">
        <v>17846</v>
      </c>
      <c r="C5443">
        <v>15.01</v>
      </c>
      <c r="D5443" s="2">
        <f t="shared" si="84"/>
        <v>-3.1612903225806468E-2</v>
      </c>
    </row>
    <row r="5444" spans="1:4" x14ac:dyDescent="0.25">
      <c r="A5444" t="s">
        <v>3</v>
      </c>
      <c r="B5444" s="1">
        <v>17847</v>
      </c>
      <c r="C5444">
        <v>15</v>
      </c>
      <c r="D5444" s="2">
        <f t="shared" ref="D5444:D5507" si="85">(C5444-C5443)/C5443</f>
        <v>-6.6622251832110506E-4</v>
      </c>
    </row>
    <row r="5445" spans="1:4" x14ac:dyDescent="0.25">
      <c r="A5445" t="s">
        <v>3</v>
      </c>
      <c r="B5445" s="1">
        <v>17848</v>
      </c>
      <c r="C5445">
        <v>15</v>
      </c>
      <c r="D5445" s="2">
        <f t="shared" si="85"/>
        <v>0</v>
      </c>
    </row>
    <row r="5446" spans="1:4" x14ac:dyDescent="0.25">
      <c r="A5446" t="s">
        <v>3</v>
      </c>
      <c r="B5446" s="1">
        <v>17849</v>
      </c>
      <c r="C5446">
        <v>15.04</v>
      </c>
      <c r="D5446" s="2">
        <f t="shared" si="85"/>
        <v>2.6666666666666098E-3</v>
      </c>
    </row>
    <row r="5447" spans="1:4" x14ac:dyDescent="0.25">
      <c r="A5447" t="s">
        <v>3</v>
      </c>
      <c r="B5447" s="1">
        <v>17852</v>
      </c>
      <c r="C5447">
        <v>15.27</v>
      </c>
      <c r="D5447" s="2">
        <f t="shared" si="85"/>
        <v>1.5292553191489391E-2</v>
      </c>
    </row>
    <row r="5448" spans="1:4" x14ac:dyDescent="0.25">
      <c r="A5448" t="s">
        <v>3</v>
      </c>
      <c r="B5448" s="1">
        <v>17853</v>
      </c>
      <c r="C5448">
        <v>15.26</v>
      </c>
      <c r="D5448" s="2">
        <f t="shared" si="85"/>
        <v>-6.5487884741321459E-4</v>
      </c>
    </row>
    <row r="5449" spans="1:4" x14ac:dyDescent="0.25">
      <c r="A5449" t="s">
        <v>3</v>
      </c>
      <c r="B5449" s="1">
        <v>17854</v>
      </c>
      <c r="C5449">
        <v>15.22</v>
      </c>
      <c r="D5449" s="2">
        <f t="shared" si="85"/>
        <v>-2.6212319790300882E-3</v>
      </c>
    </row>
    <row r="5450" spans="1:4" x14ac:dyDescent="0.25">
      <c r="A5450" t="s">
        <v>3</v>
      </c>
      <c r="B5450" s="1">
        <v>17855</v>
      </c>
      <c r="C5450">
        <v>15.26</v>
      </c>
      <c r="D5450" s="2">
        <f t="shared" si="85"/>
        <v>2.6281208935610475E-3</v>
      </c>
    </row>
    <row r="5451" spans="1:4" x14ac:dyDescent="0.25">
      <c r="A5451" t="s">
        <v>3</v>
      </c>
      <c r="B5451" s="1">
        <v>17856</v>
      </c>
      <c r="C5451">
        <v>15.31</v>
      </c>
      <c r="D5451" s="2">
        <f t="shared" si="85"/>
        <v>3.2765399737877269E-3</v>
      </c>
    </row>
    <row r="5452" spans="1:4" x14ac:dyDescent="0.25">
      <c r="A5452" t="s">
        <v>3</v>
      </c>
      <c r="B5452" s="1">
        <v>17859</v>
      </c>
      <c r="C5452">
        <v>15.21</v>
      </c>
      <c r="D5452" s="2">
        <f t="shared" si="85"/>
        <v>-6.5316786414108194E-3</v>
      </c>
    </row>
    <row r="5453" spans="1:4" x14ac:dyDescent="0.25">
      <c r="A5453" t="s">
        <v>3</v>
      </c>
      <c r="B5453" s="1">
        <v>17860</v>
      </c>
      <c r="C5453">
        <v>15.19</v>
      </c>
      <c r="D5453" s="2">
        <f t="shared" si="85"/>
        <v>-1.3149243918475575E-3</v>
      </c>
    </row>
    <row r="5454" spans="1:4" x14ac:dyDescent="0.25">
      <c r="A5454" t="s">
        <v>3</v>
      </c>
      <c r="B5454" s="1">
        <v>17861</v>
      </c>
      <c r="C5454">
        <v>14.91</v>
      </c>
      <c r="D5454" s="2">
        <f t="shared" si="85"/>
        <v>-1.8433179723502262E-2</v>
      </c>
    </row>
    <row r="5455" spans="1:4" x14ac:dyDescent="0.25">
      <c r="A5455" t="s">
        <v>3</v>
      </c>
      <c r="B5455" s="1">
        <v>17862</v>
      </c>
      <c r="C5455">
        <v>14.91</v>
      </c>
      <c r="D5455" s="2">
        <f t="shared" si="85"/>
        <v>0</v>
      </c>
    </row>
    <row r="5456" spans="1:4" x14ac:dyDescent="0.25">
      <c r="A5456" t="s">
        <v>3</v>
      </c>
      <c r="B5456" s="1">
        <v>17863</v>
      </c>
      <c r="C5456">
        <v>14.91</v>
      </c>
      <c r="D5456" s="2">
        <f t="shared" si="85"/>
        <v>0</v>
      </c>
    </row>
    <row r="5457" spans="1:4" x14ac:dyDescent="0.25">
      <c r="A5457" t="s">
        <v>3</v>
      </c>
      <c r="B5457" s="1">
        <v>17866</v>
      </c>
      <c r="C5457">
        <v>14.79</v>
      </c>
      <c r="D5457" s="2">
        <f t="shared" si="85"/>
        <v>-8.0482897384306501E-3</v>
      </c>
    </row>
    <row r="5458" spans="1:4" x14ac:dyDescent="0.25">
      <c r="A5458" t="s">
        <v>3</v>
      </c>
      <c r="B5458" s="1">
        <v>17867</v>
      </c>
      <c r="C5458">
        <v>14.75</v>
      </c>
      <c r="D5458" s="2">
        <f t="shared" si="85"/>
        <v>-2.7045300878971706E-3</v>
      </c>
    </row>
    <row r="5459" spans="1:4" x14ac:dyDescent="0.25">
      <c r="A5459" t="s">
        <v>3</v>
      </c>
      <c r="B5459" s="1">
        <v>17868</v>
      </c>
      <c r="C5459">
        <v>15.01</v>
      </c>
      <c r="D5459" s="2">
        <f t="shared" si="85"/>
        <v>1.7627118644067782E-2</v>
      </c>
    </row>
    <row r="5460" spans="1:4" x14ac:dyDescent="0.25">
      <c r="A5460" t="s">
        <v>3</v>
      </c>
      <c r="B5460" s="1">
        <v>17869</v>
      </c>
      <c r="C5460">
        <v>15</v>
      </c>
      <c r="D5460" s="2">
        <f t="shared" si="85"/>
        <v>-6.6622251832110506E-4</v>
      </c>
    </row>
    <row r="5461" spans="1:4" x14ac:dyDescent="0.25">
      <c r="A5461" t="s">
        <v>3</v>
      </c>
      <c r="B5461" s="1">
        <v>17870</v>
      </c>
      <c r="C5461">
        <v>15.13</v>
      </c>
      <c r="D5461" s="2">
        <f t="shared" si="85"/>
        <v>8.6666666666667183E-3</v>
      </c>
    </row>
    <row r="5462" spans="1:4" x14ac:dyDescent="0.25">
      <c r="A5462" t="s">
        <v>3</v>
      </c>
      <c r="B5462" s="1">
        <v>17873</v>
      </c>
      <c r="C5462">
        <v>15.23</v>
      </c>
      <c r="D5462" s="2">
        <f t="shared" si="85"/>
        <v>6.6093853271645495E-3</v>
      </c>
    </row>
    <row r="5463" spans="1:4" x14ac:dyDescent="0.25">
      <c r="A5463" t="s">
        <v>3</v>
      </c>
      <c r="B5463" s="1">
        <v>17874</v>
      </c>
      <c r="C5463">
        <v>15.24</v>
      </c>
      <c r="D5463" s="2">
        <f t="shared" si="85"/>
        <v>6.5659881812211334E-4</v>
      </c>
    </row>
    <row r="5464" spans="1:4" x14ac:dyDescent="0.25">
      <c r="A5464" t="s">
        <v>3</v>
      </c>
      <c r="B5464" s="1">
        <v>17875</v>
      </c>
      <c r="C5464">
        <v>15.2</v>
      </c>
      <c r="D5464" s="2">
        <f t="shared" si="85"/>
        <v>-2.6246719160105594E-3</v>
      </c>
    </row>
    <row r="5465" spans="1:4" x14ac:dyDescent="0.25">
      <c r="A5465" t="s">
        <v>3</v>
      </c>
      <c r="B5465" s="1">
        <v>17876</v>
      </c>
      <c r="C5465">
        <v>15.17</v>
      </c>
      <c r="D5465" s="2">
        <f t="shared" si="85"/>
        <v>-1.9736842105262738E-3</v>
      </c>
    </row>
    <row r="5466" spans="1:4" x14ac:dyDescent="0.25">
      <c r="A5466" t="s">
        <v>3</v>
      </c>
      <c r="B5466" s="1">
        <v>17877</v>
      </c>
      <c r="C5466">
        <v>15.22</v>
      </c>
      <c r="D5466" s="2">
        <f t="shared" si="85"/>
        <v>3.2959789057350501E-3</v>
      </c>
    </row>
    <row r="5467" spans="1:4" x14ac:dyDescent="0.25">
      <c r="A5467" t="s">
        <v>3</v>
      </c>
      <c r="B5467" s="1">
        <v>17880</v>
      </c>
      <c r="C5467">
        <v>15.33</v>
      </c>
      <c r="D5467" s="2">
        <f t="shared" si="85"/>
        <v>7.2273324572929981E-3</v>
      </c>
    </row>
    <row r="5468" spans="1:4" x14ac:dyDescent="0.25">
      <c r="A5468" t="s">
        <v>3</v>
      </c>
      <c r="B5468" s="1">
        <v>17881</v>
      </c>
      <c r="C5468">
        <v>15.25</v>
      </c>
      <c r="D5468" s="2">
        <f t="shared" si="85"/>
        <v>-5.2185257664709769E-3</v>
      </c>
    </row>
    <row r="5469" spans="1:4" x14ac:dyDescent="0.25">
      <c r="A5469" t="s">
        <v>3</v>
      </c>
      <c r="B5469" s="1">
        <v>17882</v>
      </c>
      <c r="C5469">
        <v>15.17</v>
      </c>
      <c r="D5469" s="2">
        <f t="shared" si="85"/>
        <v>-5.2459016393442666E-3</v>
      </c>
    </row>
    <row r="5470" spans="1:4" x14ac:dyDescent="0.25">
      <c r="A5470" t="s">
        <v>3</v>
      </c>
      <c r="B5470" s="1">
        <v>17883</v>
      </c>
      <c r="C5470">
        <v>15.16</v>
      </c>
      <c r="D5470" s="2">
        <f t="shared" si="85"/>
        <v>-6.5919578114698662E-4</v>
      </c>
    </row>
    <row r="5471" spans="1:4" x14ac:dyDescent="0.25">
      <c r="A5471" t="s">
        <v>3</v>
      </c>
      <c r="B5471" s="1">
        <v>17884</v>
      </c>
      <c r="C5471">
        <v>15.2</v>
      </c>
      <c r="D5471" s="2">
        <f t="shared" si="85"/>
        <v>2.6385224274405768E-3</v>
      </c>
    </row>
    <row r="5472" spans="1:4" x14ac:dyDescent="0.25">
      <c r="A5472" t="s">
        <v>3</v>
      </c>
      <c r="B5472" s="1">
        <v>17887</v>
      </c>
      <c r="C5472">
        <v>15.19</v>
      </c>
      <c r="D5472" s="2">
        <f t="shared" si="85"/>
        <v>-6.5789473684209126E-4</v>
      </c>
    </row>
    <row r="5473" spans="1:4" x14ac:dyDescent="0.25">
      <c r="A5473" t="s">
        <v>3</v>
      </c>
      <c r="B5473" s="1">
        <v>17888</v>
      </c>
      <c r="C5473">
        <v>15.14</v>
      </c>
      <c r="D5473" s="2">
        <f t="shared" si="85"/>
        <v>-3.291639236339627E-3</v>
      </c>
    </row>
    <row r="5474" spans="1:4" x14ac:dyDescent="0.25">
      <c r="A5474" t="s">
        <v>3</v>
      </c>
      <c r="B5474" s="1">
        <v>17889</v>
      </c>
      <c r="C5474">
        <v>15.15</v>
      </c>
      <c r="D5474" s="2">
        <f t="shared" si="85"/>
        <v>6.6050198150593043E-4</v>
      </c>
    </row>
    <row r="5475" spans="1:4" x14ac:dyDescent="0.25">
      <c r="A5475" t="s">
        <v>3</v>
      </c>
      <c r="B5475" s="1">
        <v>17890</v>
      </c>
      <c r="C5475">
        <v>15.15</v>
      </c>
      <c r="D5475" s="2">
        <f t="shared" si="85"/>
        <v>0</v>
      </c>
    </row>
    <row r="5476" spans="1:4" x14ac:dyDescent="0.25">
      <c r="A5476" t="s">
        <v>3</v>
      </c>
      <c r="B5476" s="1">
        <v>17891</v>
      </c>
      <c r="C5476">
        <v>15.25</v>
      </c>
      <c r="D5476" s="2">
        <f t="shared" si="85"/>
        <v>6.6006600660065773E-3</v>
      </c>
    </row>
    <row r="5477" spans="1:4" x14ac:dyDescent="0.25">
      <c r="A5477" t="s">
        <v>3</v>
      </c>
      <c r="B5477" s="1">
        <v>17894</v>
      </c>
      <c r="C5477">
        <v>15.19</v>
      </c>
      <c r="D5477" s="2">
        <f t="shared" si="85"/>
        <v>-3.9344262295082297E-3</v>
      </c>
    </row>
    <row r="5478" spans="1:4" x14ac:dyDescent="0.25">
      <c r="A5478" t="s">
        <v>3</v>
      </c>
      <c r="B5478" s="1">
        <v>17895</v>
      </c>
      <c r="C5478">
        <v>15.08</v>
      </c>
      <c r="D5478" s="2">
        <f t="shared" si="85"/>
        <v>-7.2416063199472963E-3</v>
      </c>
    </row>
    <row r="5479" spans="1:4" x14ac:dyDescent="0.25">
      <c r="A5479" t="s">
        <v>3</v>
      </c>
      <c r="B5479" s="1">
        <v>17896</v>
      </c>
      <c r="C5479">
        <v>15.28</v>
      </c>
      <c r="D5479" s="2">
        <f t="shared" si="85"/>
        <v>1.3262599469495973E-2</v>
      </c>
    </row>
    <row r="5480" spans="1:4" x14ac:dyDescent="0.25">
      <c r="A5480" t="s">
        <v>3</v>
      </c>
      <c r="B5480" s="1">
        <v>17897</v>
      </c>
      <c r="C5480">
        <v>15.28</v>
      </c>
      <c r="D5480" s="2">
        <f t="shared" si="85"/>
        <v>0</v>
      </c>
    </row>
    <row r="5481" spans="1:4" x14ac:dyDescent="0.25">
      <c r="A5481" t="s">
        <v>3</v>
      </c>
      <c r="B5481" s="1">
        <v>17898</v>
      </c>
      <c r="C5481">
        <v>15.2</v>
      </c>
      <c r="D5481" s="2">
        <f t="shared" si="85"/>
        <v>-5.2356020942408424E-3</v>
      </c>
    </row>
    <row r="5482" spans="1:4" x14ac:dyDescent="0.25">
      <c r="A5482" t="s">
        <v>3</v>
      </c>
      <c r="B5482" s="1">
        <v>17901</v>
      </c>
      <c r="C5482">
        <v>14.95</v>
      </c>
      <c r="D5482" s="2">
        <f t="shared" si="85"/>
        <v>-1.6447368421052631E-2</v>
      </c>
    </row>
    <row r="5483" spans="1:4" x14ac:dyDescent="0.25">
      <c r="A5483" t="s">
        <v>3</v>
      </c>
      <c r="B5483" s="1">
        <v>17902</v>
      </c>
      <c r="C5483">
        <v>15.03</v>
      </c>
      <c r="D5483" s="2">
        <f t="shared" si="85"/>
        <v>5.3511705685618778E-3</v>
      </c>
    </row>
    <row r="5484" spans="1:4" x14ac:dyDescent="0.25">
      <c r="A5484" t="s">
        <v>3</v>
      </c>
      <c r="B5484" s="1">
        <v>17903</v>
      </c>
      <c r="C5484">
        <v>15.16</v>
      </c>
      <c r="D5484" s="2">
        <f t="shared" si="85"/>
        <v>8.6493679308051082E-3</v>
      </c>
    </row>
    <row r="5485" spans="1:4" x14ac:dyDescent="0.25">
      <c r="A5485" t="s">
        <v>3</v>
      </c>
      <c r="B5485" s="1">
        <v>17904</v>
      </c>
      <c r="C5485">
        <v>15.5</v>
      </c>
      <c r="D5485" s="2">
        <f t="shared" si="85"/>
        <v>2.2427440633245373E-2</v>
      </c>
    </row>
    <row r="5486" spans="1:4" x14ac:dyDescent="0.25">
      <c r="A5486" t="s">
        <v>3</v>
      </c>
      <c r="B5486" s="1">
        <v>17905</v>
      </c>
      <c r="C5486">
        <v>15.61</v>
      </c>
      <c r="D5486" s="2">
        <f t="shared" si="85"/>
        <v>7.0967741935483502E-3</v>
      </c>
    </row>
    <row r="5487" spans="1:4" x14ac:dyDescent="0.25">
      <c r="A5487" t="s">
        <v>3</v>
      </c>
      <c r="B5487" s="1">
        <v>17908</v>
      </c>
      <c r="C5487">
        <v>15.51</v>
      </c>
      <c r="D5487" s="2">
        <f t="shared" si="85"/>
        <v>-6.4061499039077289E-3</v>
      </c>
    </row>
    <row r="5488" spans="1:4" x14ac:dyDescent="0.25">
      <c r="A5488" t="s">
        <v>3</v>
      </c>
      <c r="B5488" s="1">
        <v>17909</v>
      </c>
      <c r="C5488">
        <v>15.5</v>
      </c>
      <c r="D5488" s="2">
        <f t="shared" si="85"/>
        <v>-6.4474532559637566E-4</v>
      </c>
    </row>
    <row r="5489" spans="1:4" x14ac:dyDescent="0.25">
      <c r="A5489" t="s">
        <v>3</v>
      </c>
      <c r="B5489" s="1">
        <v>17910</v>
      </c>
      <c r="C5489">
        <v>15.47</v>
      </c>
      <c r="D5489" s="2">
        <f t="shared" si="85"/>
        <v>-1.9354838709677007E-3</v>
      </c>
    </row>
    <row r="5490" spans="1:4" x14ac:dyDescent="0.25">
      <c r="A5490" t="s">
        <v>3</v>
      </c>
      <c r="B5490" s="1">
        <v>17911</v>
      </c>
      <c r="C5490">
        <v>15.39</v>
      </c>
      <c r="D5490" s="2">
        <f t="shared" si="85"/>
        <v>-5.1712992889463519E-3</v>
      </c>
    </row>
    <row r="5491" spans="1:4" x14ac:dyDescent="0.25">
      <c r="A5491" t="s">
        <v>3</v>
      </c>
      <c r="B5491" s="1">
        <v>17912</v>
      </c>
      <c r="C5491">
        <v>15.24</v>
      </c>
      <c r="D5491" s="2">
        <f t="shared" si="85"/>
        <v>-9.746588693957137E-3</v>
      </c>
    </row>
    <row r="5492" spans="1:4" x14ac:dyDescent="0.25">
      <c r="A5492" t="s">
        <v>3</v>
      </c>
      <c r="B5492" s="1">
        <v>17915</v>
      </c>
      <c r="C5492">
        <v>15.38</v>
      </c>
      <c r="D5492" s="2">
        <f t="shared" si="85"/>
        <v>9.1863517060367834E-3</v>
      </c>
    </row>
    <row r="5493" spans="1:4" x14ac:dyDescent="0.25">
      <c r="A5493" t="s">
        <v>3</v>
      </c>
      <c r="B5493" s="1">
        <v>17916</v>
      </c>
      <c r="C5493">
        <v>15.38</v>
      </c>
      <c r="D5493" s="2">
        <f t="shared" si="85"/>
        <v>0</v>
      </c>
    </row>
    <row r="5494" spans="1:4" x14ac:dyDescent="0.25">
      <c r="A5494" t="s">
        <v>3</v>
      </c>
      <c r="B5494" s="1">
        <v>17917</v>
      </c>
      <c r="C5494">
        <v>15.44</v>
      </c>
      <c r="D5494" s="2">
        <f t="shared" si="85"/>
        <v>3.9011703511052484E-3</v>
      </c>
    </row>
    <row r="5495" spans="1:4" x14ac:dyDescent="0.25">
      <c r="A5495" t="s">
        <v>3</v>
      </c>
      <c r="B5495" s="1">
        <v>17918</v>
      </c>
      <c r="C5495">
        <v>15.5</v>
      </c>
      <c r="D5495" s="2">
        <f t="shared" si="85"/>
        <v>3.886010362694333E-3</v>
      </c>
    </row>
    <row r="5496" spans="1:4" x14ac:dyDescent="0.25">
      <c r="A5496" t="s">
        <v>3</v>
      </c>
      <c r="B5496" s="1">
        <v>17919</v>
      </c>
      <c r="C5496">
        <v>15.47</v>
      </c>
      <c r="D5496" s="2">
        <f t="shared" si="85"/>
        <v>-1.9354838709677007E-3</v>
      </c>
    </row>
    <row r="5497" spans="1:4" x14ac:dyDescent="0.25">
      <c r="A5497" t="s">
        <v>3</v>
      </c>
      <c r="B5497" s="1">
        <v>17922</v>
      </c>
      <c r="C5497">
        <v>15</v>
      </c>
      <c r="D5497" s="2">
        <f t="shared" si="85"/>
        <v>-3.0381383322559834E-2</v>
      </c>
    </row>
    <row r="5498" spans="1:4" x14ac:dyDescent="0.25">
      <c r="A5498" t="s">
        <v>3</v>
      </c>
      <c r="B5498" s="1">
        <v>17923</v>
      </c>
      <c r="C5498">
        <v>15.33</v>
      </c>
      <c r="D5498" s="2">
        <f t="shared" si="85"/>
        <v>2.2000000000000006E-2</v>
      </c>
    </row>
    <row r="5499" spans="1:4" x14ac:dyDescent="0.25">
      <c r="A5499" t="s">
        <v>3</v>
      </c>
      <c r="B5499" s="1">
        <v>17924</v>
      </c>
      <c r="C5499">
        <v>15.29</v>
      </c>
      <c r="D5499" s="2">
        <f t="shared" si="85"/>
        <v>-2.6092628832355461E-3</v>
      </c>
    </row>
    <row r="5500" spans="1:4" x14ac:dyDescent="0.25">
      <c r="A5500" t="s">
        <v>3</v>
      </c>
      <c r="B5500" s="1">
        <v>17925</v>
      </c>
      <c r="C5500">
        <v>15.25</v>
      </c>
      <c r="D5500" s="2">
        <f t="shared" si="85"/>
        <v>-2.6160889470241431E-3</v>
      </c>
    </row>
    <row r="5501" spans="1:4" x14ac:dyDescent="0.25">
      <c r="A5501" t="s">
        <v>3</v>
      </c>
      <c r="B5501" s="1">
        <v>17926</v>
      </c>
      <c r="C5501">
        <v>15.2</v>
      </c>
      <c r="D5501" s="2">
        <f t="shared" si="85"/>
        <v>-3.2786885245902103E-3</v>
      </c>
    </row>
    <row r="5502" spans="1:4" x14ac:dyDescent="0.25">
      <c r="A5502" t="s">
        <v>3</v>
      </c>
      <c r="B5502" s="1">
        <v>17929</v>
      </c>
      <c r="C5502">
        <v>15.22</v>
      </c>
      <c r="D5502" s="2">
        <f t="shared" si="85"/>
        <v>1.3157894736842994E-3</v>
      </c>
    </row>
    <row r="5503" spans="1:4" x14ac:dyDescent="0.25">
      <c r="A5503" t="s">
        <v>3</v>
      </c>
      <c r="B5503" s="1">
        <v>17930</v>
      </c>
      <c r="C5503">
        <v>15.34</v>
      </c>
      <c r="D5503" s="2">
        <f t="shared" si="85"/>
        <v>7.8843626806832604E-3</v>
      </c>
    </row>
    <row r="5504" spans="1:4" x14ac:dyDescent="0.25">
      <c r="A5504" t="s">
        <v>3</v>
      </c>
      <c r="B5504" s="1">
        <v>17931</v>
      </c>
      <c r="C5504">
        <v>15.35</v>
      </c>
      <c r="D5504" s="2">
        <f t="shared" si="85"/>
        <v>6.5189048239894308E-4</v>
      </c>
    </row>
    <row r="5505" spans="1:4" x14ac:dyDescent="0.25">
      <c r="A5505" t="s">
        <v>3</v>
      </c>
      <c r="B5505" s="1">
        <v>17932</v>
      </c>
      <c r="C5505">
        <v>15.32</v>
      </c>
      <c r="D5505" s="2">
        <f t="shared" si="85"/>
        <v>-1.9543973941367663E-3</v>
      </c>
    </row>
    <row r="5506" spans="1:4" x14ac:dyDescent="0.25">
      <c r="A5506" t="s">
        <v>3</v>
      </c>
      <c r="B5506" s="1">
        <v>17933</v>
      </c>
      <c r="C5506">
        <v>15.09</v>
      </c>
      <c r="D5506" s="2">
        <f t="shared" si="85"/>
        <v>-1.5013054830287234E-2</v>
      </c>
    </row>
    <row r="5507" spans="1:4" x14ac:dyDescent="0.25">
      <c r="A5507" t="s">
        <v>3</v>
      </c>
      <c r="B5507" s="1">
        <v>17936</v>
      </c>
      <c r="C5507">
        <v>14.76</v>
      </c>
      <c r="D5507" s="2">
        <f t="shared" si="85"/>
        <v>-2.1868787276341953E-2</v>
      </c>
    </row>
    <row r="5508" spans="1:4" x14ac:dyDescent="0.25">
      <c r="A5508" t="s">
        <v>3</v>
      </c>
      <c r="B5508" s="1">
        <v>17937</v>
      </c>
      <c r="C5508">
        <v>14.7</v>
      </c>
      <c r="D5508" s="2">
        <f t="shared" ref="D5508:D5571" si="86">(C5508-C5507)/C5507</f>
        <v>-4.0650406504065375E-3</v>
      </c>
    </row>
    <row r="5509" spans="1:4" x14ac:dyDescent="0.25">
      <c r="A5509" t="s">
        <v>3</v>
      </c>
      <c r="B5509" s="1">
        <v>17938</v>
      </c>
      <c r="C5509">
        <v>14.78</v>
      </c>
      <c r="D5509" s="2">
        <f t="shared" si="86"/>
        <v>5.4421768707483041E-3</v>
      </c>
    </row>
    <row r="5510" spans="1:4" x14ac:dyDescent="0.25">
      <c r="A5510" t="s">
        <v>3</v>
      </c>
      <c r="B5510" s="1">
        <v>17939</v>
      </c>
      <c r="C5510">
        <v>14.58</v>
      </c>
      <c r="D5510" s="2">
        <f t="shared" si="86"/>
        <v>-1.3531799729363959E-2</v>
      </c>
    </row>
    <row r="5511" spans="1:4" x14ac:dyDescent="0.25">
      <c r="A5511" t="s">
        <v>3</v>
      </c>
      <c r="B5511" s="1">
        <v>17940</v>
      </c>
      <c r="C5511">
        <v>14.56</v>
      </c>
      <c r="D5511" s="2">
        <f t="shared" si="86"/>
        <v>-1.3717421124828241E-3</v>
      </c>
    </row>
    <row r="5512" spans="1:4" x14ac:dyDescent="0.25">
      <c r="A5512" t="s">
        <v>3</v>
      </c>
      <c r="B5512" s="1">
        <v>17943</v>
      </c>
      <c r="C5512">
        <v>14.61</v>
      </c>
      <c r="D5512" s="2">
        <f t="shared" si="86"/>
        <v>3.4340659340658607E-3</v>
      </c>
    </row>
    <row r="5513" spans="1:4" x14ac:dyDescent="0.25">
      <c r="A5513" t="s">
        <v>3</v>
      </c>
      <c r="B5513" s="1">
        <v>17944</v>
      </c>
      <c r="C5513">
        <v>14.65</v>
      </c>
      <c r="D5513" s="2">
        <f t="shared" si="86"/>
        <v>2.7378507871321646E-3</v>
      </c>
    </row>
    <row r="5514" spans="1:4" x14ac:dyDescent="0.25">
      <c r="A5514" t="s">
        <v>3</v>
      </c>
      <c r="B5514" s="1">
        <v>17945</v>
      </c>
      <c r="C5514">
        <v>14.73</v>
      </c>
      <c r="D5514" s="2">
        <f t="shared" si="86"/>
        <v>5.4607508532423252E-3</v>
      </c>
    </row>
    <row r="5515" spans="1:4" x14ac:dyDescent="0.25">
      <c r="A5515" t="s">
        <v>3</v>
      </c>
      <c r="B5515" s="1">
        <v>17946</v>
      </c>
      <c r="C5515">
        <v>14.83</v>
      </c>
      <c r="D5515" s="2">
        <f t="shared" si="86"/>
        <v>6.7888662593346668E-3</v>
      </c>
    </row>
    <row r="5516" spans="1:4" x14ac:dyDescent="0.25">
      <c r="A5516" t="s">
        <v>3</v>
      </c>
      <c r="B5516" s="1">
        <v>17947</v>
      </c>
      <c r="C5516">
        <v>14.79</v>
      </c>
      <c r="D5516" s="2">
        <f t="shared" si="86"/>
        <v>-2.697235333782935E-3</v>
      </c>
    </row>
    <row r="5517" spans="1:4" x14ac:dyDescent="0.25">
      <c r="A5517" t="s">
        <v>3</v>
      </c>
      <c r="B5517" s="1">
        <v>17950</v>
      </c>
      <c r="C5517">
        <v>14.74</v>
      </c>
      <c r="D5517" s="2">
        <f t="shared" si="86"/>
        <v>-3.3806626098714628E-3</v>
      </c>
    </row>
    <row r="5518" spans="1:4" x14ac:dyDescent="0.25">
      <c r="A5518" t="s">
        <v>3</v>
      </c>
      <c r="B5518" s="1">
        <v>17951</v>
      </c>
      <c r="C5518">
        <v>14.74</v>
      </c>
      <c r="D5518" s="2">
        <f t="shared" si="86"/>
        <v>0</v>
      </c>
    </row>
    <row r="5519" spans="1:4" x14ac:dyDescent="0.25">
      <c r="A5519" t="s">
        <v>3</v>
      </c>
      <c r="B5519" s="1">
        <v>17952</v>
      </c>
      <c r="C5519">
        <v>14.6</v>
      </c>
      <c r="D5519" s="2">
        <f t="shared" si="86"/>
        <v>-9.4979647218453572E-3</v>
      </c>
    </row>
    <row r="5520" spans="1:4" x14ac:dyDescent="0.25">
      <c r="A5520" t="s">
        <v>3</v>
      </c>
      <c r="B5520" s="1">
        <v>17953</v>
      </c>
      <c r="C5520">
        <v>14.42</v>
      </c>
      <c r="D5520" s="2">
        <f t="shared" si="86"/>
        <v>-1.2328767123287652E-2</v>
      </c>
    </row>
    <row r="5521" spans="1:4" x14ac:dyDescent="0.25">
      <c r="A5521" t="s">
        <v>3</v>
      </c>
      <c r="B5521" s="1">
        <v>17954</v>
      </c>
      <c r="C5521">
        <v>14.38</v>
      </c>
      <c r="D5521" s="2">
        <f t="shared" si="86"/>
        <v>-2.7739251040221325E-3</v>
      </c>
    </row>
    <row r="5522" spans="1:4" x14ac:dyDescent="0.25">
      <c r="A5522" t="s">
        <v>3</v>
      </c>
      <c r="B5522" s="1">
        <v>17957</v>
      </c>
      <c r="C5522">
        <v>14.62</v>
      </c>
      <c r="D5522" s="2">
        <f t="shared" si="86"/>
        <v>1.6689847009735633E-2</v>
      </c>
    </row>
    <row r="5523" spans="1:4" x14ac:dyDescent="0.25">
      <c r="A5523" t="s">
        <v>3</v>
      </c>
      <c r="B5523" s="1">
        <v>17958</v>
      </c>
      <c r="C5523">
        <v>14.71</v>
      </c>
      <c r="D5523" s="2">
        <f t="shared" si="86"/>
        <v>6.1559507523940927E-3</v>
      </c>
    </row>
    <row r="5524" spans="1:4" x14ac:dyDescent="0.25">
      <c r="A5524" t="s">
        <v>3</v>
      </c>
      <c r="B5524" s="1">
        <v>17959</v>
      </c>
      <c r="C5524">
        <v>14.67</v>
      </c>
      <c r="D5524" s="2">
        <f t="shared" si="86"/>
        <v>-2.71923861318837E-3</v>
      </c>
    </row>
    <row r="5525" spans="1:4" x14ac:dyDescent="0.25">
      <c r="A5525" t="s">
        <v>3</v>
      </c>
      <c r="B5525" s="1">
        <v>17960</v>
      </c>
      <c r="C5525">
        <v>14.65</v>
      </c>
      <c r="D5525" s="2">
        <f t="shared" si="86"/>
        <v>-1.3633265167007208E-3</v>
      </c>
    </row>
    <row r="5526" spans="1:4" x14ac:dyDescent="0.25">
      <c r="A5526" t="s">
        <v>3</v>
      </c>
      <c r="B5526" s="1">
        <v>17961</v>
      </c>
      <c r="C5526">
        <v>14.67</v>
      </c>
      <c r="D5526" s="2">
        <f t="shared" si="86"/>
        <v>1.3651877133105512E-3</v>
      </c>
    </row>
    <row r="5527" spans="1:4" x14ac:dyDescent="0.25">
      <c r="A5527" t="s">
        <v>3</v>
      </c>
      <c r="B5527" s="1">
        <v>17964</v>
      </c>
      <c r="C5527">
        <v>14.86</v>
      </c>
      <c r="D5527" s="2">
        <f t="shared" si="86"/>
        <v>1.2951601908657089E-2</v>
      </c>
    </row>
    <row r="5528" spans="1:4" x14ac:dyDescent="0.25">
      <c r="A5528" t="s">
        <v>3</v>
      </c>
      <c r="B5528" s="1">
        <v>17965</v>
      </c>
      <c r="C5528">
        <v>14.89</v>
      </c>
      <c r="D5528" s="2">
        <f t="shared" si="86"/>
        <v>2.0188425302827147E-3</v>
      </c>
    </row>
    <row r="5529" spans="1:4" x14ac:dyDescent="0.25">
      <c r="A5529" t="s">
        <v>3</v>
      </c>
      <c r="B5529" s="1">
        <v>17966</v>
      </c>
      <c r="C5529">
        <v>14.86</v>
      </c>
      <c r="D5529" s="2">
        <f t="shared" si="86"/>
        <v>-2.014775016789868E-3</v>
      </c>
    </row>
    <row r="5530" spans="1:4" x14ac:dyDescent="0.25">
      <c r="A5530" t="s">
        <v>3</v>
      </c>
      <c r="B5530" s="1">
        <v>17967</v>
      </c>
      <c r="C5530">
        <v>14.87</v>
      </c>
      <c r="D5530" s="2">
        <f t="shared" si="86"/>
        <v>6.7294751009419835E-4</v>
      </c>
    </row>
    <row r="5531" spans="1:4" x14ac:dyDescent="0.25">
      <c r="A5531" t="s">
        <v>3</v>
      </c>
      <c r="B5531" s="1">
        <v>17968</v>
      </c>
      <c r="C5531">
        <v>15.02</v>
      </c>
      <c r="D5531" s="2">
        <f t="shared" si="86"/>
        <v>1.0087424344317442E-2</v>
      </c>
    </row>
    <row r="5532" spans="1:4" x14ac:dyDescent="0.25">
      <c r="A5532" t="s">
        <v>3</v>
      </c>
      <c r="B5532" s="1">
        <v>17971</v>
      </c>
      <c r="C5532">
        <v>15.07</v>
      </c>
      <c r="D5532" s="2">
        <f t="shared" si="86"/>
        <v>3.3288948069241488E-3</v>
      </c>
    </row>
    <row r="5533" spans="1:4" x14ac:dyDescent="0.25">
      <c r="A5533" t="s">
        <v>3</v>
      </c>
      <c r="B5533" s="1">
        <v>17972</v>
      </c>
      <c r="C5533">
        <v>14.98</v>
      </c>
      <c r="D5533" s="2">
        <f t="shared" si="86"/>
        <v>-5.9721300597212913E-3</v>
      </c>
    </row>
    <row r="5534" spans="1:4" x14ac:dyDescent="0.25">
      <c r="A5534" t="s">
        <v>3</v>
      </c>
      <c r="B5534" s="1">
        <v>17973</v>
      </c>
      <c r="C5534">
        <v>14.92</v>
      </c>
      <c r="D5534" s="2">
        <f t="shared" si="86"/>
        <v>-4.0053404539386181E-3</v>
      </c>
    </row>
    <row r="5535" spans="1:4" x14ac:dyDescent="0.25">
      <c r="A5535" t="s">
        <v>3</v>
      </c>
      <c r="B5535" s="1">
        <v>17974</v>
      </c>
      <c r="C5535">
        <v>14.97</v>
      </c>
      <c r="D5535" s="2">
        <f t="shared" si="86"/>
        <v>3.3512064343164017E-3</v>
      </c>
    </row>
    <row r="5536" spans="1:4" x14ac:dyDescent="0.25">
      <c r="A5536" t="s">
        <v>3</v>
      </c>
      <c r="B5536" s="1">
        <v>17975</v>
      </c>
      <c r="C5536">
        <v>14.94</v>
      </c>
      <c r="D5536" s="2">
        <f t="shared" si="86"/>
        <v>-2.0040080160321399E-3</v>
      </c>
    </row>
    <row r="5537" spans="1:4" x14ac:dyDescent="0.25">
      <c r="A5537" t="s">
        <v>3</v>
      </c>
      <c r="B5537" s="1">
        <v>17978</v>
      </c>
      <c r="C5537">
        <v>14.87</v>
      </c>
      <c r="D5537" s="2">
        <f t="shared" si="86"/>
        <v>-4.6854082998661504E-3</v>
      </c>
    </row>
    <row r="5538" spans="1:4" x14ac:dyDescent="0.25">
      <c r="A5538" t="s">
        <v>3</v>
      </c>
      <c r="B5538" s="1">
        <v>17979</v>
      </c>
      <c r="C5538">
        <v>14.77</v>
      </c>
      <c r="D5538" s="2">
        <f t="shared" si="86"/>
        <v>-6.7249495628782545E-3</v>
      </c>
    </row>
    <row r="5539" spans="1:4" x14ac:dyDescent="0.25">
      <c r="A5539" t="s">
        <v>3</v>
      </c>
      <c r="B5539" s="1">
        <v>17980</v>
      </c>
      <c r="C5539">
        <v>14.95</v>
      </c>
      <c r="D5539" s="2">
        <f t="shared" si="86"/>
        <v>1.2186865267433969E-2</v>
      </c>
    </row>
    <row r="5540" spans="1:4" x14ac:dyDescent="0.25">
      <c r="A5540" t="s">
        <v>3</v>
      </c>
      <c r="B5540" s="1">
        <v>17981</v>
      </c>
      <c r="C5540">
        <v>14.97</v>
      </c>
      <c r="D5540" s="2">
        <f t="shared" si="86"/>
        <v>1.3377926421405586E-3</v>
      </c>
    </row>
    <row r="5541" spans="1:4" x14ac:dyDescent="0.25">
      <c r="A5541" t="s">
        <v>3</v>
      </c>
      <c r="B5541" s="1">
        <v>17982</v>
      </c>
      <c r="C5541">
        <v>14.89</v>
      </c>
      <c r="D5541" s="2">
        <f t="shared" si="86"/>
        <v>-5.3440213760855091E-3</v>
      </c>
    </row>
    <row r="5542" spans="1:4" x14ac:dyDescent="0.25">
      <c r="A5542" t="s">
        <v>3</v>
      </c>
      <c r="B5542" s="1">
        <v>17985</v>
      </c>
      <c r="C5542">
        <v>14.93</v>
      </c>
      <c r="D5542" s="2">
        <f t="shared" si="86"/>
        <v>2.6863666890529982E-3</v>
      </c>
    </row>
    <row r="5543" spans="1:4" x14ac:dyDescent="0.25">
      <c r="A5543" t="s">
        <v>3</v>
      </c>
      <c r="B5543" s="1">
        <v>17986</v>
      </c>
      <c r="C5543">
        <v>15.22</v>
      </c>
      <c r="D5543" s="2">
        <f t="shared" si="86"/>
        <v>1.9423978566644403E-2</v>
      </c>
    </row>
    <row r="5544" spans="1:4" x14ac:dyDescent="0.25">
      <c r="A5544" t="s">
        <v>3</v>
      </c>
      <c r="B5544" s="1">
        <v>17987</v>
      </c>
      <c r="C5544">
        <v>15.21</v>
      </c>
      <c r="D5544" s="2">
        <f t="shared" si="86"/>
        <v>-6.5703022339026187E-4</v>
      </c>
    </row>
    <row r="5545" spans="1:4" x14ac:dyDescent="0.25">
      <c r="A5545" t="s">
        <v>3</v>
      </c>
      <c r="B5545" s="1">
        <v>17988</v>
      </c>
      <c r="C5545">
        <v>15.06</v>
      </c>
      <c r="D5545" s="2">
        <f t="shared" si="86"/>
        <v>-9.8619329388560384E-3</v>
      </c>
    </row>
    <row r="5546" spans="1:4" x14ac:dyDescent="0.25">
      <c r="A5546" t="s">
        <v>3</v>
      </c>
      <c r="B5546" s="1">
        <v>17989</v>
      </c>
      <c r="C5546">
        <v>14.94</v>
      </c>
      <c r="D5546" s="2">
        <f t="shared" si="86"/>
        <v>-7.9681274900399064E-3</v>
      </c>
    </row>
    <row r="5547" spans="1:4" x14ac:dyDescent="0.25">
      <c r="A5547" t="s">
        <v>3</v>
      </c>
      <c r="B5547" s="1">
        <v>17992</v>
      </c>
      <c r="C5547">
        <v>14.98</v>
      </c>
      <c r="D5547" s="2">
        <f t="shared" si="86"/>
        <v>2.6773761713521369E-3</v>
      </c>
    </row>
    <row r="5548" spans="1:4" x14ac:dyDescent="0.25">
      <c r="A5548" t="s">
        <v>3</v>
      </c>
      <c r="B5548" s="1">
        <v>17993</v>
      </c>
      <c r="C5548">
        <v>14.96</v>
      </c>
      <c r="D5548" s="2">
        <f t="shared" si="86"/>
        <v>-1.3351134846461665E-3</v>
      </c>
    </row>
    <row r="5549" spans="1:4" x14ac:dyDescent="0.25">
      <c r="A5549" t="s">
        <v>3</v>
      </c>
      <c r="B5549" s="1">
        <v>17994</v>
      </c>
      <c r="C5549">
        <v>14.92</v>
      </c>
      <c r="D5549" s="2">
        <f t="shared" si="86"/>
        <v>-2.6737967914439117E-3</v>
      </c>
    </row>
    <row r="5550" spans="1:4" x14ac:dyDescent="0.25">
      <c r="A5550" t="s">
        <v>3</v>
      </c>
      <c r="B5550" s="1">
        <v>17995</v>
      </c>
      <c r="C5550">
        <v>14.93</v>
      </c>
      <c r="D5550" s="2">
        <f t="shared" si="86"/>
        <v>6.7024128686325648E-4</v>
      </c>
    </row>
    <row r="5551" spans="1:4" x14ac:dyDescent="0.25">
      <c r="A5551" t="s">
        <v>3</v>
      </c>
      <c r="B5551" s="1">
        <v>17996</v>
      </c>
      <c r="C5551">
        <v>14.97</v>
      </c>
      <c r="D5551" s="2">
        <f t="shared" si="86"/>
        <v>2.6791694574682468E-3</v>
      </c>
    </row>
    <row r="5552" spans="1:4" x14ac:dyDescent="0.25">
      <c r="A5552" t="s">
        <v>3</v>
      </c>
      <c r="B5552" s="1">
        <v>17999</v>
      </c>
      <c r="C5552">
        <v>14.99</v>
      </c>
      <c r="D5552" s="2">
        <f t="shared" si="86"/>
        <v>1.3360053440213476E-3</v>
      </c>
    </row>
    <row r="5553" spans="1:4" x14ac:dyDescent="0.25">
      <c r="A5553" t="s">
        <v>3</v>
      </c>
      <c r="B5553" s="1">
        <v>18000</v>
      </c>
      <c r="C5553">
        <v>15.03</v>
      </c>
      <c r="D5553" s="2">
        <f t="shared" si="86"/>
        <v>2.6684456304202232E-3</v>
      </c>
    </row>
    <row r="5554" spans="1:4" x14ac:dyDescent="0.25">
      <c r="A5554" t="s">
        <v>3</v>
      </c>
      <c r="B5554" s="1">
        <v>18001</v>
      </c>
      <c r="C5554">
        <v>15.02</v>
      </c>
      <c r="D5554" s="2">
        <f t="shared" si="86"/>
        <v>-6.6533599467729786E-4</v>
      </c>
    </row>
    <row r="5555" spans="1:4" x14ac:dyDescent="0.25">
      <c r="A5555" t="s">
        <v>3</v>
      </c>
      <c r="B5555" s="1">
        <v>18002</v>
      </c>
      <c r="C5555">
        <v>14.99</v>
      </c>
      <c r="D5555" s="2">
        <f t="shared" si="86"/>
        <v>-1.9973368841544182E-3</v>
      </c>
    </row>
    <row r="5556" spans="1:4" x14ac:dyDescent="0.25">
      <c r="A5556" t="s">
        <v>3</v>
      </c>
      <c r="B5556" s="1">
        <v>18003</v>
      </c>
      <c r="C5556">
        <v>14.99</v>
      </c>
      <c r="D5556" s="2">
        <f t="shared" si="86"/>
        <v>0</v>
      </c>
    </row>
    <row r="5557" spans="1:4" x14ac:dyDescent="0.25">
      <c r="A5557" t="s">
        <v>3</v>
      </c>
      <c r="B5557" s="1">
        <v>18006</v>
      </c>
      <c r="C5557">
        <v>15.07</v>
      </c>
      <c r="D5557" s="2">
        <f t="shared" si="86"/>
        <v>5.3368912608405652E-3</v>
      </c>
    </row>
    <row r="5558" spans="1:4" x14ac:dyDescent="0.25">
      <c r="A5558" t="s">
        <v>3</v>
      </c>
      <c r="B5558" s="1">
        <v>18007</v>
      </c>
      <c r="C5558">
        <v>15.01</v>
      </c>
      <c r="D5558" s="2">
        <f t="shared" si="86"/>
        <v>-3.9814200398142329E-3</v>
      </c>
    </row>
    <row r="5559" spans="1:4" x14ac:dyDescent="0.25">
      <c r="A5559" t="s">
        <v>3</v>
      </c>
      <c r="B5559" s="1">
        <v>18008</v>
      </c>
      <c r="C5559">
        <v>14.97</v>
      </c>
      <c r="D5559" s="2">
        <f t="shared" si="86"/>
        <v>-2.6648900732844203E-3</v>
      </c>
    </row>
    <row r="5560" spans="1:4" x14ac:dyDescent="0.25">
      <c r="A5560" t="s">
        <v>3</v>
      </c>
      <c r="B5560" s="1">
        <v>18009</v>
      </c>
      <c r="C5560">
        <v>14.72</v>
      </c>
      <c r="D5560" s="2">
        <f t="shared" si="86"/>
        <v>-1.6700066800267199E-2</v>
      </c>
    </row>
    <row r="5561" spans="1:4" x14ac:dyDescent="0.25">
      <c r="A5561" t="s">
        <v>3</v>
      </c>
      <c r="B5561" s="1">
        <v>18010</v>
      </c>
      <c r="C5561">
        <v>14.7</v>
      </c>
      <c r="D5561" s="2">
        <f t="shared" si="86"/>
        <v>-1.3586956521740047E-3</v>
      </c>
    </row>
    <row r="5562" spans="1:4" x14ac:dyDescent="0.25">
      <c r="A5562" t="s">
        <v>3</v>
      </c>
      <c r="B5562" s="1">
        <v>18013</v>
      </c>
      <c r="C5562">
        <v>14.68</v>
      </c>
      <c r="D5562" s="2">
        <f t="shared" si="86"/>
        <v>-1.3605442176870459E-3</v>
      </c>
    </row>
    <row r="5563" spans="1:4" x14ac:dyDescent="0.25">
      <c r="A5563" t="s">
        <v>3</v>
      </c>
      <c r="B5563" s="1">
        <v>18014</v>
      </c>
      <c r="C5563">
        <v>14.76</v>
      </c>
      <c r="D5563" s="2">
        <f t="shared" si="86"/>
        <v>5.449591280653956E-3</v>
      </c>
    </row>
    <row r="5564" spans="1:4" x14ac:dyDescent="0.25">
      <c r="A5564" t="s">
        <v>3</v>
      </c>
      <c r="B5564" s="1">
        <v>18015</v>
      </c>
      <c r="C5564">
        <v>14.76</v>
      </c>
      <c r="D5564" s="2">
        <f t="shared" si="86"/>
        <v>0</v>
      </c>
    </row>
    <row r="5565" spans="1:4" x14ac:dyDescent="0.25">
      <c r="A5565" t="s">
        <v>3</v>
      </c>
      <c r="B5565" s="1">
        <v>18016</v>
      </c>
      <c r="C5565">
        <v>14.69</v>
      </c>
      <c r="D5565" s="2">
        <f t="shared" si="86"/>
        <v>-4.7425474254742745E-3</v>
      </c>
    </row>
    <row r="5566" spans="1:4" x14ac:dyDescent="0.25">
      <c r="A5566" t="s">
        <v>3</v>
      </c>
      <c r="B5566" s="1">
        <v>18017</v>
      </c>
      <c r="C5566">
        <v>14.71</v>
      </c>
      <c r="D5566" s="2">
        <f t="shared" si="86"/>
        <v>1.3614703880191524E-3</v>
      </c>
    </row>
    <row r="5567" spans="1:4" x14ac:dyDescent="0.25">
      <c r="A5567" t="s">
        <v>3</v>
      </c>
      <c r="B5567" s="1">
        <v>18020</v>
      </c>
      <c r="C5567">
        <v>14.78</v>
      </c>
      <c r="D5567" s="2">
        <f t="shared" si="86"/>
        <v>4.7586675730794357E-3</v>
      </c>
    </row>
    <row r="5568" spans="1:4" x14ac:dyDescent="0.25">
      <c r="A5568" t="s">
        <v>3</v>
      </c>
      <c r="B5568" s="1">
        <v>18021</v>
      </c>
      <c r="C5568">
        <v>14.85</v>
      </c>
      <c r="D5568" s="2">
        <f t="shared" si="86"/>
        <v>4.7361299052774211E-3</v>
      </c>
    </row>
    <row r="5569" spans="1:4" x14ac:dyDescent="0.25">
      <c r="A5569" t="s">
        <v>3</v>
      </c>
      <c r="B5569" s="1">
        <v>18022</v>
      </c>
      <c r="C5569">
        <v>15.02</v>
      </c>
      <c r="D5569" s="2">
        <f t="shared" si="86"/>
        <v>1.1447811447811443E-2</v>
      </c>
    </row>
    <row r="5570" spans="1:4" x14ac:dyDescent="0.25">
      <c r="A5570" t="s">
        <v>3</v>
      </c>
      <c r="B5570" s="1">
        <v>18023</v>
      </c>
      <c r="C5570">
        <v>15.01</v>
      </c>
      <c r="D5570" s="2">
        <f t="shared" si="86"/>
        <v>-6.6577896138480608E-4</v>
      </c>
    </row>
    <row r="5571" spans="1:4" x14ac:dyDescent="0.25">
      <c r="A5571" t="s">
        <v>3</v>
      </c>
      <c r="B5571" s="1">
        <v>18024</v>
      </c>
      <c r="C5571">
        <v>14.92</v>
      </c>
      <c r="D5571" s="2">
        <f t="shared" si="86"/>
        <v>-5.9960026648900643E-3</v>
      </c>
    </row>
    <row r="5572" spans="1:4" x14ac:dyDescent="0.25">
      <c r="A5572" t="s">
        <v>3</v>
      </c>
      <c r="B5572" s="1">
        <v>18027</v>
      </c>
      <c r="C5572">
        <v>14.88</v>
      </c>
      <c r="D5572" s="2">
        <f t="shared" ref="D5572:D5635" si="87">(C5572-C5571)/C5571</f>
        <v>-2.6809651474530259E-3</v>
      </c>
    </row>
    <row r="5573" spans="1:4" x14ac:dyDescent="0.25">
      <c r="A5573" t="s">
        <v>3</v>
      </c>
      <c r="B5573" s="1">
        <v>18028</v>
      </c>
      <c r="C5573">
        <v>14.82</v>
      </c>
      <c r="D5573" s="2">
        <f t="shared" si="87"/>
        <v>-4.0322580645161619E-3</v>
      </c>
    </row>
    <row r="5574" spans="1:4" x14ac:dyDescent="0.25">
      <c r="A5574" t="s">
        <v>3</v>
      </c>
      <c r="B5574" s="1">
        <v>18029</v>
      </c>
      <c r="C5574">
        <v>14.85</v>
      </c>
      <c r="D5574" s="2">
        <f t="shared" si="87"/>
        <v>2.0242914979756652E-3</v>
      </c>
    </row>
    <row r="5575" spans="1:4" x14ac:dyDescent="0.25">
      <c r="A5575" t="s">
        <v>3</v>
      </c>
      <c r="B5575" s="1">
        <v>18030</v>
      </c>
      <c r="C5575">
        <v>14.87</v>
      </c>
      <c r="D5575" s="2">
        <f t="shared" si="87"/>
        <v>1.346801346801318E-3</v>
      </c>
    </row>
    <row r="5576" spans="1:4" x14ac:dyDescent="0.25">
      <c r="A5576" t="s">
        <v>3</v>
      </c>
      <c r="B5576" s="1">
        <v>18031</v>
      </c>
      <c r="C5576">
        <v>14.88</v>
      </c>
      <c r="D5576" s="2">
        <f t="shared" si="87"/>
        <v>6.72494956287933E-4</v>
      </c>
    </row>
    <row r="5577" spans="1:4" x14ac:dyDescent="0.25">
      <c r="A5577" t="s">
        <v>3</v>
      </c>
      <c r="B5577" s="1">
        <v>18034</v>
      </c>
      <c r="C5577">
        <v>14.96</v>
      </c>
      <c r="D5577" s="2">
        <f t="shared" si="87"/>
        <v>5.3763440860215101E-3</v>
      </c>
    </row>
    <row r="5578" spans="1:4" x14ac:dyDescent="0.25">
      <c r="A5578" t="s">
        <v>3</v>
      </c>
      <c r="B5578" s="1">
        <v>18035</v>
      </c>
      <c r="C5578">
        <v>14.93</v>
      </c>
      <c r="D5578" s="2">
        <f t="shared" si="87"/>
        <v>-2.0053475935829634E-3</v>
      </c>
    </row>
    <row r="5579" spans="1:4" x14ac:dyDescent="0.25">
      <c r="A5579" t="s">
        <v>3</v>
      </c>
      <c r="B5579" s="1">
        <v>18036</v>
      </c>
      <c r="C5579">
        <v>14.89</v>
      </c>
      <c r="D5579" s="2">
        <f t="shared" si="87"/>
        <v>-2.679169457468128E-3</v>
      </c>
    </row>
    <row r="5580" spans="1:4" x14ac:dyDescent="0.25">
      <c r="A5580" t="s">
        <v>3</v>
      </c>
      <c r="B5580" s="1">
        <v>18037</v>
      </c>
      <c r="C5580">
        <v>14.8</v>
      </c>
      <c r="D5580" s="2">
        <f t="shared" si="87"/>
        <v>-6.0443250503693655E-3</v>
      </c>
    </row>
    <row r="5581" spans="1:4" x14ac:dyDescent="0.25">
      <c r="A5581" t="s">
        <v>3</v>
      </c>
      <c r="B5581" s="1">
        <v>18038</v>
      </c>
      <c r="C5581">
        <v>14.73</v>
      </c>
      <c r="D5581" s="2">
        <f t="shared" si="87"/>
        <v>-4.7297297297297491E-3</v>
      </c>
    </row>
    <row r="5582" spans="1:4" x14ac:dyDescent="0.25">
      <c r="A5582" t="s">
        <v>3</v>
      </c>
      <c r="B5582" s="1">
        <v>18041</v>
      </c>
      <c r="C5582">
        <v>14.58</v>
      </c>
      <c r="D5582" s="2">
        <f t="shared" si="87"/>
        <v>-1.0183299389002061E-2</v>
      </c>
    </row>
    <row r="5583" spans="1:4" x14ac:dyDescent="0.25">
      <c r="A5583" t="s">
        <v>3</v>
      </c>
      <c r="B5583" s="1">
        <v>18042</v>
      </c>
      <c r="C5583">
        <v>14.5</v>
      </c>
      <c r="D5583" s="2">
        <f t="shared" si="87"/>
        <v>-5.4869684499314177E-3</v>
      </c>
    </row>
    <row r="5584" spans="1:4" x14ac:dyDescent="0.25">
      <c r="A5584" t="s">
        <v>3</v>
      </c>
      <c r="B5584" s="1">
        <v>18043</v>
      </c>
      <c r="C5584">
        <v>14.57</v>
      </c>
      <c r="D5584" s="2">
        <f t="shared" si="87"/>
        <v>4.8275862068965711E-3</v>
      </c>
    </row>
    <row r="5585" spans="1:4" x14ac:dyDescent="0.25">
      <c r="A5585" t="s">
        <v>3</v>
      </c>
      <c r="B5585" s="1">
        <v>18044</v>
      </c>
      <c r="C5585">
        <v>14.56</v>
      </c>
      <c r="D5585" s="2">
        <f t="shared" si="87"/>
        <v>-6.8634179821549666E-4</v>
      </c>
    </row>
    <row r="5586" spans="1:4" x14ac:dyDescent="0.25">
      <c r="A5586" t="s">
        <v>3</v>
      </c>
      <c r="B5586" s="1">
        <v>18045</v>
      </c>
      <c r="C5586">
        <v>14.51</v>
      </c>
      <c r="D5586" s="2">
        <f t="shared" si="87"/>
        <v>-3.4340659340659826E-3</v>
      </c>
    </row>
    <row r="5587" spans="1:4" x14ac:dyDescent="0.25">
      <c r="A5587" t="s">
        <v>3</v>
      </c>
      <c r="B5587" s="1">
        <v>18048</v>
      </c>
      <c r="C5587">
        <v>14.51</v>
      </c>
      <c r="D5587" s="2">
        <f t="shared" si="87"/>
        <v>0</v>
      </c>
    </row>
    <row r="5588" spans="1:4" x14ac:dyDescent="0.25">
      <c r="A5588" t="s">
        <v>3</v>
      </c>
      <c r="B5588" s="1">
        <v>18049</v>
      </c>
      <c r="C5588">
        <v>14.19</v>
      </c>
      <c r="D5588" s="2">
        <f t="shared" si="87"/>
        <v>-2.2053756030323935E-2</v>
      </c>
    </row>
    <row r="5589" spans="1:4" x14ac:dyDescent="0.25">
      <c r="A5589" t="s">
        <v>3</v>
      </c>
      <c r="B5589" s="1">
        <v>18050</v>
      </c>
      <c r="C5589">
        <v>14.14</v>
      </c>
      <c r="D5589" s="2">
        <f t="shared" si="87"/>
        <v>-3.5236081747708906E-3</v>
      </c>
    </row>
    <row r="5590" spans="1:4" x14ac:dyDescent="0.25">
      <c r="A5590" t="s">
        <v>3</v>
      </c>
      <c r="B5590" s="1">
        <v>18051</v>
      </c>
      <c r="C5590">
        <v>14.14</v>
      </c>
      <c r="D5590" s="2">
        <f t="shared" si="87"/>
        <v>0</v>
      </c>
    </row>
    <row r="5591" spans="1:4" x14ac:dyDescent="0.25">
      <c r="A5591" t="s">
        <v>3</v>
      </c>
      <c r="B5591" s="1">
        <v>18052</v>
      </c>
      <c r="C5591">
        <v>14.05</v>
      </c>
      <c r="D5591" s="2">
        <f t="shared" si="87"/>
        <v>-6.3649222065063548E-3</v>
      </c>
    </row>
    <row r="5592" spans="1:4" x14ac:dyDescent="0.25">
      <c r="A5592" t="s">
        <v>3</v>
      </c>
      <c r="B5592" s="1">
        <v>18055</v>
      </c>
      <c r="C5592">
        <v>13.82</v>
      </c>
      <c r="D5592" s="2">
        <f t="shared" si="87"/>
        <v>-1.6370106761565865E-2</v>
      </c>
    </row>
    <row r="5593" spans="1:4" x14ac:dyDescent="0.25">
      <c r="A5593" t="s">
        <v>3</v>
      </c>
      <c r="B5593" s="1">
        <v>18056</v>
      </c>
      <c r="C5593">
        <v>13.84</v>
      </c>
      <c r="D5593" s="2">
        <f t="shared" si="87"/>
        <v>1.4471780028943251E-3</v>
      </c>
    </row>
    <row r="5594" spans="1:4" x14ac:dyDescent="0.25">
      <c r="A5594" t="s">
        <v>3</v>
      </c>
      <c r="B5594" s="1">
        <v>18057</v>
      </c>
      <c r="C5594">
        <v>13.93</v>
      </c>
      <c r="D5594" s="2">
        <f t="shared" si="87"/>
        <v>6.5028901734103944E-3</v>
      </c>
    </row>
    <row r="5595" spans="1:4" x14ac:dyDescent="0.25">
      <c r="A5595" t="s">
        <v>3</v>
      </c>
      <c r="B5595" s="1">
        <v>18058</v>
      </c>
      <c r="C5595">
        <v>13.93</v>
      </c>
      <c r="D5595" s="2">
        <f t="shared" si="87"/>
        <v>0</v>
      </c>
    </row>
    <row r="5596" spans="1:4" x14ac:dyDescent="0.25">
      <c r="A5596" t="s">
        <v>3</v>
      </c>
      <c r="B5596" s="1">
        <v>18059</v>
      </c>
      <c r="C5596">
        <v>13.81</v>
      </c>
      <c r="D5596" s="2">
        <f t="shared" si="87"/>
        <v>-8.614501076812579E-3</v>
      </c>
    </row>
    <row r="5597" spans="1:4" x14ac:dyDescent="0.25">
      <c r="A5597" t="s">
        <v>3</v>
      </c>
      <c r="B5597" s="1">
        <v>18062</v>
      </c>
      <c r="C5597">
        <v>13.55</v>
      </c>
      <c r="D5597" s="2">
        <f t="shared" si="87"/>
        <v>-1.8826937002172323E-2</v>
      </c>
    </row>
    <row r="5598" spans="1:4" x14ac:dyDescent="0.25">
      <c r="A5598" t="s">
        <v>3</v>
      </c>
      <c r="B5598" s="1">
        <v>18063</v>
      </c>
      <c r="C5598">
        <v>13.64</v>
      </c>
      <c r="D5598" s="2">
        <f t="shared" si="87"/>
        <v>6.6420664206641956E-3</v>
      </c>
    </row>
    <row r="5599" spans="1:4" x14ac:dyDescent="0.25">
      <c r="A5599" t="s">
        <v>3</v>
      </c>
      <c r="B5599" s="1">
        <v>18064</v>
      </c>
      <c r="C5599">
        <v>13.9</v>
      </c>
      <c r="D5599" s="2">
        <f t="shared" si="87"/>
        <v>1.9061583577712593E-2</v>
      </c>
    </row>
    <row r="5600" spans="1:4" x14ac:dyDescent="0.25">
      <c r="A5600" t="s">
        <v>3</v>
      </c>
      <c r="B5600" s="1">
        <v>18065</v>
      </c>
      <c r="C5600">
        <v>13.85</v>
      </c>
      <c r="D5600" s="2">
        <f t="shared" si="87"/>
        <v>-3.5971223021583243E-3</v>
      </c>
    </row>
    <row r="5601" spans="1:4" x14ac:dyDescent="0.25">
      <c r="A5601" t="s">
        <v>3</v>
      </c>
      <c r="B5601" s="1">
        <v>18066</v>
      </c>
      <c r="C5601">
        <v>13.87</v>
      </c>
      <c r="D5601" s="2">
        <f t="shared" si="87"/>
        <v>1.4440433212996083E-3</v>
      </c>
    </row>
    <row r="5602" spans="1:4" x14ac:dyDescent="0.25">
      <c r="A5602" t="s">
        <v>3</v>
      </c>
      <c r="B5602" s="1">
        <v>18069</v>
      </c>
      <c r="C5602">
        <v>14.07</v>
      </c>
      <c r="D5602" s="2">
        <f t="shared" si="87"/>
        <v>1.4419610670511973E-2</v>
      </c>
    </row>
    <row r="5603" spans="1:4" x14ac:dyDescent="0.25">
      <c r="A5603" t="s">
        <v>3</v>
      </c>
      <c r="B5603" s="1">
        <v>18070</v>
      </c>
      <c r="C5603">
        <v>14.08</v>
      </c>
      <c r="D5603" s="2">
        <f t="shared" si="87"/>
        <v>7.1073205401562091E-4</v>
      </c>
    </row>
    <row r="5604" spans="1:4" x14ac:dyDescent="0.25">
      <c r="A5604" t="s">
        <v>3</v>
      </c>
      <c r="B5604" s="1">
        <v>18071</v>
      </c>
      <c r="C5604">
        <v>14.04</v>
      </c>
      <c r="D5604" s="2">
        <f t="shared" si="87"/>
        <v>-2.8409090909091565E-3</v>
      </c>
    </row>
    <row r="5605" spans="1:4" x14ac:dyDescent="0.25">
      <c r="A5605" t="s">
        <v>3</v>
      </c>
      <c r="B5605" s="1">
        <v>18072</v>
      </c>
      <c r="C5605">
        <v>14.11</v>
      </c>
      <c r="D5605" s="2">
        <f t="shared" si="87"/>
        <v>4.9857549857550065E-3</v>
      </c>
    </row>
    <row r="5606" spans="1:4" x14ac:dyDescent="0.25">
      <c r="A5606" t="s">
        <v>3</v>
      </c>
      <c r="B5606" s="1">
        <v>18073</v>
      </c>
      <c r="C5606">
        <v>14.13</v>
      </c>
      <c r="D5606" s="2">
        <f t="shared" si="87"/>
        <v>1.4174344436570765E-3</v>
      </c>
    </row>
    <row r="5607" spans="1:4" x14ac:dyDescent="0.25">
      <c r="A5607" t="s">
        <v>3</v>
      </c>
      <c r="B5607" s="1">
        <v>18076</v>
      </c>
      <c r="C5607">
        <v>14.12</v>
      </c>
      <c r="D5607" s="2">
        <f t="shared" si="87"/>
        <v>-7.0771408351037247E-4</v>
      </c>
    </row>
    <row r="5608" spans="1:4" x14ac:dyDescent="0.25">
      <c r="A5608" t="s">
        <v>3</v>
      </c>
      <c r="B5608" s="1">
        <v>18077</v>
      </c>
      <c r="C5608">
        <v>14</v>
      </c>
      <c r="D5608" s="2">
        <f t="shared" si="87"/>
        <v>-8.4985835694050445E-3</v>
      </c>
    </row>
    <row r="5609" spans="1:4" x14ac:dyDescent="0.25">
      <c r="A5609" t="s">
        <v>3</v>
      </c>
      <c r="B5609" s="1">
        <v>18078</v>
      </c>
      <c r="C5609">
        <v>14.09</v>
      </c>
      <c r="D5609" s="2">
        <f t="shared" si="87"/>
        <v>6.428571428571418E-3</v>
      </c>
    </row>
    <row r="5610" spans="1:4" x14ac:dyDescent="0.25">
      <c r="A5610" t="s">
        <v>3</v>
      </c>
      <c r="B5610" s="1">
        <v>18079</v>
      </c>
      <c r="C5610">
        <v>14.16</v>
      </c>
      <c r="D5610" s="2">
        <f t="shared" si="87"/>
        <v>4.9680624556423195E-3</v>
      </c>
    </row>
    <row r="5611" spans="1:4" x14ac:dyDescent="0.25">
      <c r="A5611" t="s">
        <v>3</v>
      </c>
      <c r="B5611" s="1">
        <v>18080</v>
      </c>
      <c r="C5611">
        <v>14.26</v>
      </c>
      <c r="D5611" s="2">
        <f t="shared" si="87"/>
        <v>7.0621468926553421E-3</v>
      </c>
    </row>
    <row r="5612" spans="1:4" x14ac:dyDescent="0.25">
      <c r="A5612" t="s">
        <v>3</v>
      </c>
      <c r="B5612" s="1">
        <v>18083</v>
      </c>
      <c r="C5612">
        <v>14.26</v>
      </c>
      <c r="D5612" s="2">
        <f t="shared" si="87"/>
        <v>0</v>
      </c>
    </row>
    <row r="5613" spans="1:4" x14ac:dyDescent="0.25">
      <c r="A5613" t="s">
        <v>3</v>
      </c>
      <c r="B5613" s="1">
        <v>18084</v>
      </c>
      <c r="C5613">
        <v>14.34</v>
      </c>
      <c r="D5613" s="2">
        <f t="shared" si="87"/>
        <v>5.6100981767180976E-3</v>
      </c>
    </row>
    <row r="5614" spans="1:4" x14ac:dyDescent="0.25">
      <c r="A5614" t="s">
        <v>3</v>
      </c>
      <c r="B5614" s="1">
        <v>18085</v>
      </c>
      <c r="C5614">
        <v>14.52</v>
      </c>
      <c r="D5614" s="2">
        <f t="shared" si="87"/>
        <v>1.2552301255230106E-2</v>
      </c>
    </row>
    <row r="5615" spans="1:4" x14ac:dyDescent="0.25">
      <c r="A5615" t="s">
        <v>3</v>
      </c>
      <c r="B5615" s="1">
        <v>18086</v>
      </c>
      <c r="C5615">
        <v>14.52</v>
      </c>
      <c r="D5615" s="2">
        <f t="shared" si="87"/>
        <v>0</v>
      </c>
    </row>
    <row r="5616" spans="1:4" x14ac:dyDescent="0.25">
      <c r="A5616" t="s">
        <v>3</v>
      </c>
      <c r="B5616" s="1">
        <v>18087</v>
      </c>
      <c r="C5616">
        <v>14.51</v>
      </c>
      <c r="D5616" s="2">
        <f t="shared" si="87"/>
        <v>-6.88705234159765E-4</v>
      </c>
    </row>
    <row r="5617" spans="1:4" x14ac:dyDescent="0.25">
      <c r="A5617" t="s">
        <v>3</v>
      </c>
      <c r="B5617" s="1">
        <v>18090</v>
      </c>
      <c r="C5617">
        <v>14.51</v>
      </c>
      <c r="D5617" s="2">
        <f t="shared" si="87"/>
        <v>0</v>
      </c>
    </row>
    <row r="5618" spans="1:4" x14ac:dyDescent="0.25">
      <c r="A5618" t="s">
        <v>3</v>
      </c>
      <c r="B5618" s="1">
        <v>18091</v>
      </c>
      <c r="C5618">
        <v>14.61</v>
      </c>
      <c r="D5618" s="2">
        <f t="shared" si="87"/>
        <v>6.8917987594761991E-3</v>
      </c>
    </row>
    <row r="5619" spans="1:4" x14ac:dyDescent="0.25">
      <c r="A5619" t="s">
        <v>3</v>
      </c>
      <c r="B5619" s="1">
        <v>18092</v>
      </c>
      <c r="C5619">
        <v>14.78</v>
      </c>
      <c r="D5619" s="2">
        <f t="shared" si="87"/>
        <v>1.1635865845311425E-2</v>
      </c>
    </row>
    <row r="5620" spans="1:4" x14ac:dyDescent="0.25">
      <c r="A5620" t="s">
        <v>3</v>
      </c>
      <c r="B5620" s="1">
        <v>18093</v>
      </c>
      <c r="C5620">
        <v>14.79</v>
      </c>
      <c r="D5620" s="2">
        <f t="shared" si="87"/>
        <v>6.765899864681859E-4</v>
      </c>
    </row>
    <row r="5621" spans="1:4" x14ac:dyDescent="0.25">
      <c r="A5621" t="s">
        <v>3</v>
      </c>
      <c r="B5621" s="1">
        <v>18094</v>
      </c>
      <c r="C5621">
        <v>14.76</v>
      </c>
      <c r="D5621" s="2">
        <f t="shared" si="87"/>
        <v>-2.0283975659228779E-3</v>
      </c>
    </row>
    <row r="5622" spans="1:4" x14ac:dyDescent="0.25">
      <c r="A5622" t="s">
        <v>3</v>
      </c>
      <c r="B5622" s="1">
        <v>18097</v>
      </c>
      <c r="C5622">
        <v>14.8</v>
      </c>
      <c r="D5622" s="2">
        <f t="shared" si="87"/>
        <v>2.7100271002710652E-3</v>
      </c>
    </row>
    <row r="5623" spans="1:4" x14ac:dyDescent="0.25">
      <c r="A5623" t="s">
        <v>3</v>
      </c>
      <c r="B5623" s="1">
        <v>18098</v>
      </c>
      <c r="C5623">
        <v>14.94</v>
      </c>
      <c r="D5623" s="2">
        <f t="shared" si="87"/>
        <v>9.4594594594593767E-3</v>
      </c>
    </row>
    <row r="5624" spans="1:4" x14ac:dyDescent="0.25">
      <c r="A5624" t="s">
        <v>3</v>
      </c>
      <c r="B5624" s="1">
        <v>18099</v>
      </c>
      <c r="C5624">
        <v>14.97</v>
      </c>
      <c r="D5624" s="2">
        <f t="shared" si="87"/>
        <v>2.0080321285141324E-3</v>
      </c>
    </row>
    <row r="5625" spans="1:4" x14ac:dyDescent="0.25">
      <c r="A5625" t="s">
        <v>3</v>
      </c>
      <c r="B5625" s="1">
        <v>18100</v>
      </c>
      <c r="C5625">
        <v>14.9</v>
      </c>
      <c r="D5625" s="2">
        <f t="shared" si="87"/>
        <v>-4.6760187040748354E-3</v>
      </c>
    </row>
    <row r="5626" spans="1:4" x14ac:dyDescent="0.25">
      <c r="A5626" t="s">
        <v>3</v>
      </c>
      <c r="B5626" s="1">
        <v>18101</v>
      </c>
      <c r="C5626">
        <v>14.89</v>
      </c>
      <c r="D5626" s="2">
        <f t="shared" si="87"/>
        <v>-6.7114093959730109E-4</v>
      </c>
    </row>
    <row r="5627" spans="1:4" x14ac:dyDescent="0.25">
      <c r="A5627" t="s">
        <v>3</v>
      </c>
      <c r="B5627" s="1">
        <v>18104</v>
      </c>
      <c r="C5627">
        <v>14.94</v>
      </c>
      <c r="D5627" s="2">
        <f t="shared" si="87"/>
        <v>3.3579583613162481E-3</v>
      </c>
    </row>
    <row r="5628" spans="1:4" x14ac:dyDescent="0.25">
      <c r="A5628" t="s">
        <v>3</v>
      </c>
      <c r="B5628" s="1">
        <v>18105</v>
      </c>
      <c r="C5628">
        <v>15.06</v>
      </c>
      <c r="D5628" s="2">
        <f t="shared" si="87"/>
        <v>8.0321285140562918E-3</v>
      </c>
    </row>
    <row r="5629" spans="1:4" x14ac:dyDescent="0.25">
      <c r="A5629" t="s">
        <v>3</v>
      </c>
      <c r="B5629" s="1">
        <v>18106</v>
      </c>
      <c r="C5629">
        <v>15.06</v>
      </c>
      <c r="D5629" s="2">
        <f t="shared" si="87"/>
        <v>0</v>
      </c>
    </row>
    <row r="5630" spans="1:4" x14ac:dyDescent="0.25">
      <c r="A5630" t="s">
        <v>3</v>
      </c>
      <c r="B5630" s="1">
        <v>18107</v>
      </c>
      <c r="C5630">
        <v>15.04</v>
      </c>
      <c r="D5630" s="2">
        <f t="shared" si="87"/>
        <v>-1.3280212483400631E-3</v>
      </c>
    </row>
    <row r="5631" spans="1:4" x14ac:dyDescent="0.25">
      <c r="A5631" t="s">
        <v>3</v>
      </c>
      <c r="B5631" s="1">
        <v>18108</v>
      </c>
      <c r="C5631">
        <v>15.04</v>
      </c>
      <c r="D5631" s="2">
        <f t="shared" si="87"/>
        <v>0</v>
      </c>
    </row>
    <row r="5632" spans="1:4" x14ac:dyDescent="0.25">
      <c r="A5632" t="s">
        <v>3</v>
      </c>
      <c r="B5632" s="1">
        <v>18111</v>
      </c>
      <c r="C5632">
        <v>15.12</v>
      </c>
      <c r="D5632" s="2">
        <f t="shared" si="87"/>
        <v>5.3191489361702178E-3</v>
      </c>
    </row>
    <row r="5633" spans="1:4" x14ac:dyDescent="0.25">
      <c r="A5633" t="s">
        <v>3</v>
      </c>
      <c r="B5633" s="1">
        <v>18112</v>
      </c>
      <c r="C5633">
        <v>15.16</v>
      </c>
      <c r="D5633" s="2">
        <f t="shared" si="87"/>
        <v>2.6455026455027069E-3</v>
      </c>
    </row>
    <row r="5634" spans="1:4" x14ac:dyDescent="0.25">
      <c r="A5634" t="s">
        <v>3</v>
      </c>
      <c r="B5634" s="1">
        <v>18113</v>
      </c>
      <c r="C5634">
        <v>15.15</v>
      </c>
      <c r="D5634" s="2">
        <f t="shared" si="87"/>
        <v>-6.5963060686014419E-4</v>
      </c>
    </row>
    <row r="5635" spans="1:4" x14ac:dyDescent="0.25">
      <c r="A5635" t="s">
        <v>3</v>
      </c>
      <c r="B5635" s="1">
        <v>18114</v>
      </c>
      <c r="C5635">
        <v>15.13</v>
      </c>
      <c r="D5635" s="2">
        <f t="shared" si="87"/>
        <v>-1.320132013201292E-3</v>
      </c>
    </row>
    <row r="5636" spans="1:4" x14ac:dyDescent="0.25">
      <c r="A5636" t="s">
        <v>3</v>
      </c>
      <c r="B5636" s="1">
        <v>18115</v>
      </c>
      <c r="C5636">
        <v>15.35</v>
      </c>
      <c r="D5636" s="2">
        <f t="shared" ref="D5636:D5699" si="88">(C5636-C5635)/C5635</f>
        <v>1.4540647719761986E-2</v>
      </c>
    </row>
    <row r="5637" spans="1:4" x14ac:dyDescent="0.25">
      <c r="A5637" t="s">
        <v>3</v>
      </c>
      <c r="B5637" s="1">
        <v>18118</v>
      </c>
      <c r="C5637">
        <v>15.51</v>
      </c>
      <c r="D5637" s="2">
        <f t="shared" si="88"/>
        <v>1.0423452768729651E-2</v>
      </c>
    </row>
    <row r="5638" spans="1:4" x14ac:dyDescent="0.25">
      <c r="A5638" t="s">
        <v>3</v>
      </c>
      <c r="B5638" s="1">
        <v>18119</v>
      </c>
      <c r="C5638">
        <v>15.37</v>
      </c>
      <c r="D5638" s="2">
        <f t="shared" si="88"/>
        <v>-9.026434558349488E-3</v>
      </c>
    </row>
    <row r="5639" spans="1:4" x14ac:dyDescent="0.25">
      <c r="A5639" t="s">
        <v>3</v>
      </c>
      <c r="B5639" s="1">
        <v>18120</v>
      </c>
      <c r="C5639">
        <v>15.44</v>
      </c>
      <c r="D5639" s="2">
        <f t="shared" si="88"/>
        <v>4.5543266102797842E-3</v>
      </c>
    </row>
    <row r="5640" spans="1:4" x14ac:dyDescent="0.25">
      <c r="A5640" t="s">
        <v>3</v>
      </c>
      <c r="B5640" s="1">
        <v>18121</v>
      </c>
      <c r="C5640">
        <v>15.39</v>
      </c>
      <c r="D5640" s="2">
        <f t="shared" si="88"/>
        <v>-3.2383419689118484E-3</v>
      </c>
    </row>
    <row r="5641" spans="1:4" x14ac:dyDescent="0.25">
      <c r="A5641" t="s">
        <v>3</v>
      </c>
      <c r="B5641" s="1">
        <v>18122</v>
      </c>
      <c r="C5641">
        <v>15.32</v>
      </c>
      <c r="D5641" s="2">
        <f t="shared" si="88"/>
        <v>-4.548408057180005E-3</v>
      </c>
    </row>
    <row r="5642" spans="1:4" x14ac:dyDescent="0.25">
      <c r="A5642" t="s">
        <v>3</v>
      </c>
      <c r="B5642" s="1">
        <v>18125</v>
      </c>
      <c r="C5642">
        <v>15.25</v>
      </c>
      <c r="D5642" s="2">
        <f t="shared" si="88"/>
        <v>-4.5691906005222117E-3</v>
      </c>
    </row>
    <row r="5643" spans="1:4" x14ac:dyDescent="0.25">
      <c r="A5643" t="s">
        <v>3</v>
      </c>
      <c r="B5643" s="1">
        <v>18126</v>
      </c>
      <c r="C5643">
        <v>15.29</v>
      </c>
      <c r="D5643" s="2">
        <f t="shared" si="88"/>
        <v>2.6229508196720752E-3</v>
      </c>
    </row>
    <row r="5644" spans="1:4" x14ac:dyDescent="0.25">
      <c r="A5644" t="s">
        <v>3</v>
      </c>
      <c r="B5644" s="1">
        <v>18127</v>
      </c>
      <c r="C5644">
        <v>15.46</v>
      </c>
      <c r="D5644" s="2">
        <f t="shared" si="88"/>
        <v>1.1118378024852956E-2</v>
      </c>
    </row>
    <row r="5645" spans="1:4" x14ac:dyDescent="0.25">
      <c r="A5645" t="s">
        <v>3</v>
      </c>
      <c r="B5645" s="1">
        <v>18128</v>
      </c>
      <c r="C5645">
        <v>15.5</v>
      </c>
      <c r="D5645" s="2">
        <f t="shared" si="88"/>
        <v>2.5873221216040844E-3</v>
      </c>
    </row>
    <row r="5646" spans="1:4" x14ac:dyDescent="0.25">
      <c r="A5646" t="s">
        <v>3</v>
      </c>
      <c r="B5646" s="1">
        <v>18129</v>
      </c>
      <c r="C5646">
        <v>15.41</v>
      </c>
      <c r="D5646" s="2">
        <f t="shared" si="88"/>
        <v>-5.8064516129032167E-3</v>
      </c>
    </row>
    <row r="5647" spans="1:4" x14ac:dyDescent="0.25">
      <c r="A5647" t="s">
        <v>3</v>
      </c>
      <c r="B5647" s="1">
        <v>18132</v>
      </c>
      <c r="C5647">
        <v>15.37</v>
      </c>
      <c r="D5647" s="2">
        <f t="shared" si="88"/>
        <v>-2.5957170668397746E-3</v>
      </c>
    </row>
    <row r="5648" spans="1:4" x14ac:dyDescent="0.25">
      <c r="A5648" t="s">
        <v>3</v>
      </c>
      <c r="B5648" s="1">
        <v>18133</v>
      </c>
      <c r="C5648">
        <v>15.17</v>
      </c>
      <c r="D5648" s="2">
        <f t="shared" si="88"/>
        <v>-1.3012361743656428E-2</v>
      </c>
    </row>
    <row r="5649" spans="1:4" x14ac:dyDescent="0.25">
      <c r="A5649" t="s">
        <v>3</v>
      </c>
      <c r="B5649" s="1">
        <v>18134</v>
      </c>
      <c r="C5649">
        <v>15.18</v>
      </c>
      <c r="D5649" s="2">
        <f t="shared" si="88"/>
        <v>6.5919578114698662E-4</v>
      </c>
    </row>
    <row r="5650" spans="1:4" x14ac:dyDescent="0.25">
      <c r="A5650" t="s">
        <v>3</v>
      </c>
      <c r="B5650" s="1">
        <v>18135</v>
      </c>
      <c r="C5650">
        <v>15.22</v>
      </c>
      <c r="D5650" s="2">
        <f t="shared" si="88"/>
        <v>2.6350461133070437E-3</v>
      </c>
    </row>
    <row r="5651" spans="1:4" x14ac:dyDescent="0.25">
      <c r="A5651" t="s">
        <v>3</v>
      </c>
      <c r="B5651" s="1">
        <v>18136</v>
      </c>
      <c r="C5651">
        <v>15.28</v>
      </c>
      <c r="D5651" s="2">
        <f t="shared" si="88"/>
        <v>3.9421813403415712E-3</v>
      </c>
    </row>
    <row r="5652" spans="1:4" x14ac:dyDescent="0.25">
      <c r="A5652" t="s">
        <v>3</v>
      </c>
      <c r="B5652" s="1">
        <v>18139</v>
      </c>
      <c r="C5652">
        <v>15.12</v>
      </c>
      <c r="D5652" s="2">
        <f t="shared" si="88"/>
        <v>-1.0471204188481685E-2</v>
      </c>
    </row>
    <row r="5653" spans="1:4" x14ac:dyDescent="0.25">
      <c r="A5653" t="s">
        <v>3</v>
      </c>
      <c r="B5653" s="1">
        <v>18140</v>
      </c>
      <c r="C5653">
        <v>15.21</v>
      </c>
      <c r="D5653" s="2">
        <f t="shared" si="88"/>
        <v>5.9523809523810605E-3</v>
      </c>
    </row>
    <row r="5654" spans="1:4" x14ac:dyDescent="0.25">
      <c r="A5654" t="s">
        <v>3</v>
      </c>
      <c r="B5654" s="1">
        <v>18141</v>
      </c>
      <c r="C5654">
        <v>15.22</v>
      </c>
      <c r="D5654" s="2">
        <f t="shared" si="88"/>
        <v>6.5746219592372032E-4</v>
      </c>
    </row>
    <row r="5655" spans="1:4" x14ac:dyDescent="0.25">
      <c r="A5655" t="s">
        <v>3</v>
      </c>
      <c r="B5655" s="1">
        <v>18142</v>
      </c>
      <c r="C5655">
        <v>15.31</v>
      </c>
      <c r="D5655" s="2">
        <f t="shared" si="88"/>
        <v>5.9132720105124744E-3</v>
      </c>
    </row>
    <row r="5656" spans="1:4" x14ac:dyDescent="0.25">
      <c r="A5656" t="s">
        <v>3</v>
      </c>
      <c r="B5656" s="1">
        <v>18143</v>
      </c>
      <c r="C5656">
        <v>15.29</v>
      </c>
      <c r="D5656" s="2">
        <f t="shared" si="88"/>
        <v>-1.3063357282822566E-3</v>
      </c>
    </row>
    <row r="5657" spans="1:4" x14ac:dyDescent="0.25">
      <c r="A5657" t="s">
        <v>3</v>
      </c>
      <c r="B5657" s="1">
        <v>18146</v>
      </c>
      <c r="C5657">
        <v>15.29</v>
      </c>
      <c r="D5657" s="2">
        <f t="shared" si="88"/>
        <v>0</v>
      </c>
    </row>
    <row r="5658" spans="1:4" x14ac:dyDescent="0.25">
      <c r="A5658" t="s">
        <v>3</v>
      </c>
      <c r="B5658" s="1">
        <v>18147</v>
      </c>
      <c r="C5658">
        <v>15.28</v>
      </c>
      <c r="D5658" s="2">
        <f t="shared" si="88"/>
        <v>-6.5402223675603576E-4</v>
      </c>
    </row>
    <row r="5659" spans="1:4" x14ac:dyDescent="0.25">
      <c r="A5659" t="s">
        <v>3</v>
      </c>
      <c r="B5659" s="1">
        <v>18148</v>
      </c>
      <c r="C5659">
        <v>15.38</v>
      </c>
      <c r="D5659" s="2">
        <f t="shared" si="88"/>
        <v>6.5445026178011408E-3</v>
      </c>
    </row>
    <row r="5660" spans="1:4" x14ac:dyDescent="0.25">
      <c r="A5660" t="s">
        <v>3</v>
      </c>
      <c r="B5660" s="1">
        <v>18149</v>
      </c>
      <c r="C5660">
        <v>15.41</v>
      </c>
      <c r="D5660" s="2">
        <f t="shared" si="88"/>
        <v>1.9505851755526242E-3</v>
      </c>
    </row>
    <row r="5661" spans="1:4" x14ac:dyDescent="0.25">
      <c r="A5661" t="s">
        <v>3</v>
      </c>
      <c r="B5661" s="1">
        <v>18150</v>
      </c>
      <c r="C5661">
        <v>15.4</v>
      </c>
      <c r="D5661" s="2">
        <f t="shared" si="88"/>
        <v>-6.4892926670991481E-4</v>
      </c>
    </row>
    <row r="5662" spans="1:4" x14ac:dyDescent="0.25">
      <c r="A5662" t="s">
        <v>3</v>
      </c>
      <c r="B5662" s="1">
        <v>18153</v>
      </c>
      <c r="C5662">
        <v>15.52</v>
      </c>
      <c r="D5662" s="2">
        <f t="shared" si="88"/>
        <v>7.792207792207741E-3</v>
      </c>
    </row>
    <row r="5663" spans="1:4" x14ac:dyDescent="0.25">
      <c r="A5663" t="s">
        <v>3</v>
      </c>
      <c r="B5663" s="1">
        <v>18154</v>
      </c>
      <c r="C5663">
        <v>15.74</v>
      </c>
      <c r="D5663" s="2">
        <f t="shared" si="88"/>
        <v>1.4175257731958804E-2</v>
      </c>
    </row>
    <row r="5664" spans="1:4" x14ac:dyDescent="0.25">
      <c r="A5664" t="s">
        <v>3</v>
      </c>
      <c r="B5664" s="1">
        <v>18155</v>
      </c>
      <c r="C5664">
        <v>15.73</v>
      </c>
      <c r="D5664" s="2">
        <f t="shared" si="88"/>
        <v>-6.3532401524776284E-4</v>
      </c>
    </row>
    <row r="5665" spans="1:4" x14ac:dyDescent="0.25">
      <c r="A5665" t="s">
        <v>3</v>
      </c>
      <c r="B5665" s="1">
        <v>18156</v>
      </c>
      <c r="C5665">
        <v>15.61</v>
      </c>
      <c r="D5665" s="2">
        <f t="shared" si="88"/>
        <v>-7.6287349014622372E-3</v>
      </c>
    </row>
    <row r="5666" spans="1:4" x14ac:dyDescent="0.25">
      <c r="A5666" t="s">
        <v>3</v>
      </c>
      <c r="B5666" s="1">
        <v>18157</v>
      </c>
      <c r="C5666">
        <v>15.66</v>
      </c>
      <c r="D5666" s="2">
        <f t="shared" si="88"/>
        <v>3.2030749519539213E-3</v>
      </c>
    </row>
    <row r="5667" spans="1:4" x14ac:dyDescent="0.25">
      <c r="A5667" t="s">
        <v>3</v>
      </c>
      <c r="B5667" s="1">
        <v>18160</v>
      </c>
      <c r="C5667">
        <v>15.55</v>
      </c>
      <c r="D5667" s="2">
        <f t="shared" si="88"/>
        <v>-7.0242656449552637E-3</v>
      </c>
    </row>
    <row r="5668" spans="1:4" x14ac:dyDescent="0.25">
      <c r="A5668" t="s">
        <v>3</v>
      </c>
      <c r="B5668" s="1">
        <v>18161</v>
      </c>
      <c r="C5668">
        <v>15.19</v>
      </c>
      <c r="D5668" s="2">
        <f t="shared" si="88"/>
        <v>-2.3151125401929339E-2</v>
      </c>
    </row>
    <row r="5669" spans="1:4" x14ac:dyDescent="0.25">
      <c r="A5669" t="s">
        <v>3</v>
      </c>
      <c r="B5669" s="1">
        <v>18162</v>
      </c>
      <c r="C5669">
        <v>15.41</v>
      </c>
      <c r="D5669" s="2">
        <f t="shared" si="88"/>
        <v>1.4483212639894711E-2</v>
      </c>
    </row>
    <row r="5670" spans="1:4" x14ac:dyDescent="0.25">
      <c r="A5670" t="s">
        <v>3</v>
      </c>
      <c r="B5670" s="1">
        <v>18163</v>
      </c>
      <c r="C5670">
        <v>15.5</v>
      </c>
      <c r="D5670" s="2">
        <f t="shared" si="88"/>
        <v>5.8403634003893479E-3</v>
      </c>
    </row>
    <row r="5671" spans="1:4" x14ac:dyDescent="0.25">
      <c r="A5671" t="s">
        <v>3</v>
      </c>
      <c r="B5671" s="1">
        <v>18164</v>
      </c>
      <c r="C5671">
        <v>15.57</v>
      </c>
      <c r="D5671" s="2">
        <f t="shared" si="88"/>
        <v>4.5161290322580832E-3</v>
      </c>
    </row>
    <row r="5672" spans="1:4" x14ac:dyDescent="0.25">
      <c r="A5672" t="s">
        <v>3</v>
      </c>
      <c r="B5672" s="1">
        <v>18167</v>
      </c>
      <c r="C5672">
        <v>15.53</v>
      </c>
      <c r="D5672" s="2">
        <f t="shared" si="88"/>
        <v>-2.5690430314708364E-3</v>
      </c>
    </row>
    <row r="5673" spans="1:4" x14ac:dyDescent="0.25">
      <c r="A5673" t="s">
        <v>3</v>
      </c>
      <c r="B5673" s="1">
        <v>18168</v>
      </c>
      <c r="C5673">
        <v>15.41</v>
      </c>
      <c r="D5673" s="2">
        <f t="shared" si="88"/>
        <v>-7.7269800386348501E-3</v>
      </c>
    </row>
    <row r="5674" spans="1:4" x14ac:dyDescent="0.25">
      <c r="A5674" t="s">
        <v>3</v>
      </c>
      <c r="B5674" s="1">
        <v>18169</v>
      </c>
      <c r="C5674">
        <v>15.53</v>
      </c>
      <c r="D5674" s="2">
        <f t="shared" si="88"/>
        <v>7.7871512005190926E-3</v>
      </c>
    </row>
    <row r="5675" spans="1:4" x14ac:dyDescent="0.25">
      <c r="A5675" t="s">
        <v>3</v>
      </c>
      <c r="B5675" s="1">
        <v>18170</v>
      </c>
      <c r="C5675">
        <v>15.62</v>
      </c>
      <c r="D5675" s="2">
        <f t="shared" si="88"/>
        <v>5.7952350289761662E-3</v>
      </c>
    </row>
    <row r="5676" spans="1:4" x14ac:dyDescent="0.25">
      <c r="A5676" t="s">
        <v>3</v>
      </c>
      <c r="B5676" s="1">
        <v>18171</v>
      </c>
      <c r="C5676">
        <v>15.58</v>
      </c>
      <c r="D5676" s="2">
        <f t="shared" si="88"/>
        <v>-2.5608194622278586E-3</v>
      </c>
    </row>
    <row r="5677" spans="1:4" x14ac:dyDescent="0.25">
      <c r="A5677" t="s">
        <v>3</v>
      </c>
      <c r="B5677" s="1">
        <v>18174</v>
      </c>
      <c r="C5677">
        <v>15.6</v>
      </c>
      <c r="D5677" s="2">
        <f t="shared" si="88"/>
        <v>1.2836970474967633E-3</v>
      </c>
    </row>
    <row r="5678" spans="1:4" x14ac:dyDescent="0.25">
      <c r="A5678" t="s">
        <v>3</v>
      </c>
      <c r="B5678" s="1">
        <v>18175</v>
      </c>
      <c r="C5678">
        <v>15.75</v>
      </c>
      <c r="D5678" s="2">
        <f t="shared" si="88"/>
        <v>9.6153846153846385E-3</v>
      </c>
    </row>
    <row r="5679" spans="1:4" x14ac:dyDescent="0.25">
      <c r="A5679" t="s">
        <v>3</v>
      </c>
      <c r="B5679" s="1">
        <v>18176</v>
      </c>
      <c r="C5679">
        <v>15.78</v>
      </c>
      <c r="D5679" s="2">
        <f t="shared" si="88"/>
        <v>1.9047619047618642E-3</v>
      </c>
    </row>
    <row r="5680" spans="1:4" x14ac:dyDescent="0.25">
      <c r="A5680" t="s">
        <v>3</v>
      </c>
      <c r="B5680" s="1">
        <v>18177</v>
      </c>
      <c r="C5680">
        <v>15.84</v>
      </c>
      <c r="D5680" s="2">
        <f t="shared" si="88"/>
        <v>3.8022813688213244E-3</v>
      </c>
    </row>
    <row r="5681" spans="1:4" x14ac:dyDescent="0.25">
      <c r="A5681" t="s">
        <v>3</v>
      </c>
      <c r="B5681" s="1">
        <v>18178</v>
      </c>
      <c r="C5681">
        <v>15.85</v>
      </c>
      <c r="D5681" s="2">
        <f t="shared" si="88"/>
        <v>6.3131313131311781E-4</v>
      </c>
    </row>
    <row r="5682" spans="1:4" x14ac:dyDescent="0.25">
      <c r="A5682" t="s">
        <v>3</v>
      </c>
      <c r="B5682" s="1">
        <v>18181</v>
      </c>
      <c r="C5682">
        <v>15.83</v>
      </c>
      <c r="D5682" s="2">
        <f t="shared" si="88"/>
        <v>-1.2618296529968186E-3</v>
      </c>
    </row>
    <row r="5683" spans="1:4" x14ac:dyDescent="0.25">
      <c r="A5683" t="s">
        <v>3</v>
      </c>
      <c r="B5683" s="1">
        <v>18182</v>
      </c>
      <c r="C5683">
        <v>15.97</v>
      </c>
      <c r="D5683" s="2">
        <f t="shared" si="88"/>
        <v>8.8439671509791887E-3</v>
      </c>
    </row>
    <row r="5684" spans="1:4" x14ac:dyDescent="0.25">
      <c r="A5684" t="s">
        <v>3</v>
      </c>
      <c r="B5684" s="1">
        <v>18183</v>
      </c>
      <c r="C5684">
        <v>15.97</v>
      </c>
      <c r="D5684" s="2">
        <f t="shared" si="88"/>
        <v>0</v>
      </c>
    </row>
    <row r="5685" spans="1:4" x14ac:dyDescent="0.25">
      <c r="A5685" t="s">
        <v>3</v>
      </c>
      <c r="B5685" s="1">
        <v>18184</v>
      </c>
      <c r="C5685">
        <v>15.97</v>
      </c>
      <c r="D5685" s="2">
        <f t="shared" si="88"/>
        <v>0</v>
      </c>
    </row>
    <row r="5686" spans="1:4" x14ac:dyDescent="0.25">
      <c r="A5686" t="s">
        <v>3</v>
      </c>
      <c r="B5686" s="1">
        <v>18185</v>
      </c>
      <c r="C5686">
        <v>15.91</v>
      </c>
      <c r="D5686" s="2">
        <f t="shared" si="88"/>
        <v>-3.7570444583594547E-3</v>
      </c>
    </row>
    <row r="5687" spans="1:4" x14ac:dyDescent="0.25">
      <c r="A5687" t="s">
        <v>3</v>
      </c>
      <c r="B5687" s="1">
        <v>18188</v>
      </c>
      <c r="C5687">
        <v>15.73</v>
      </c>
      <c r="D5687" s="2">
        <f t="shared" si="88"/>
        <v>-1.1313639220615946E-2</v>
      </c>
    </row>
    <row r="5688" spans="1:4" x14ac:dyDescent="0.25">
      <c r="A5688" t="s">
        <v>3</v>
      </c>
      <c r="B5688" s="1">
        <v>18189</v>
      </c>
      <c r="C5688">
        <v>15.84</v>
      </c>
      <c r="D5688" s="2">
        <f t="shared" si="88"/>
        <v>6.9930069930069566E-3</v>
      </c>
    </row>
    <row r="5689" spans="1:4" x14ac:dyDescent="0.25">
      <c r="A5689" t="s">
        <v>3</v>
      </c>
      <c r="B5689" s="1">
        <v>18190</v>
      </c>
      <c r="C5689">
        <v>15.93</v>
      </c>
      <c r="D5689" s="2">
        <f t="shared" si="88"/>
        <v>5.6818181818181733E-3</v>
      </c>
    </row>
    <row r="5690" spans="1:4" x14ac:dyDescent="0.25">
      <c r="A5690" t="s">
        <v>3</v>
      </c>
      <c r="B5690" s="1">
        <v>18191</v>
      </c>
      <c r="C5690">
        <v>15.9</v>
      </c>
      <c r="D5690" s="2">
        <f t="shared" si="88"/>
        <v>-1.8832391713747244E-3</v>
      </c>
    </row>
    <row r="5691" spans="1:4" x14ac:dyDescent="0.25">
      <c r="A5691" t="s">
        <v>3</v>
      </c>
      <c r="B5691" s="1">
        <v>18192</v>
      </c>
      <c r="C5691">
        <v>15.85</v>
      </c>
      <c r="D5691" s="2">
        <f t="shared" si="88"/>
        <v>-3.1446540880503589E-3</v>
      </c>
    </row>
    <row r="5692" spans="1:4" x14ac:dyDescent="0.25">
      <c r="A5692" t="s">
        <v>3</v>
      </c>
      <c r="B5692" s="1">
        <v>18195</v>
      </c>
      <c r="C5692">
        <v>15.87</v>
      </c>
      <c r="D5692" s="2">
        <f t="shared" si="88"/>
        <v>1.2618296529968186E-3</v>
      </c>
    </row>
    <row r="5693" spans="1:4" x14ac:dyDescent="0.25">
      <c r="A5693" t="s">
        <v>3</v>
      </c>
      <c r="B5693" s="1">
        <v>18196</v>
      </c>
      <c r="C5693">
        <v>15.95</v>
      </c>
      <c r="D5693" s="2">
        <f t="shared" si="88"/>
        <v>5.0409577819785804E-3</v>
      </c>
    </row>
    <row r="5694" spans="1:4" x14ac:dyDescent="0.25">
      <c r="A5694" t="s">
        <v>3</v>
      </c>
      <c r="B5694" s="1">
        <v>18197</v>
      </c>
      <c r="C5694">
        <v>16.059999999999999</v>
      </c>
      <c r="D5694" s="2">
        <f t="shared" si="88"/>
        <v>6.8965517241378954E-3</v>
      </c>
    </row>
    <row r="5695" spans="1:4" x14ac:dyDescent="0.25">
      <c r="A5695" t="s">
        <v>3</v>
      </c>
      <c r="B5695" s="1">
        <v>18198</v>
      </c>
      <c r="C5695">
        <v>16.149999999999999</v>
      </c>
      <c r="D5695" s="2">
        <f t="shared" si="88"/>
        <v>5.6039850560398417E-3</v>
      </c>
    </row>
    <row r="5696" spans="1:4" x14ac:dyDescent="0.25">
      <c r="A5696" t="s">
        <v>3</v>
      </c>
      <c r="B5696" s="1">
        <v>18199</v>
      </c>
      <c r="C5696">
        <v>16.079999999999998</v>
      </c>
      <c r="D5696" s="2">
        <f t="shared" si="88"/>
        <v>-4.334365325077417E-3</v>
      </c>
    </row>
    <row r="5697" spans="1:4" x14ac:dyDescent="0.25">
      <c r="A5697" t="s">
        <v>3</v>
      </c>
      <c r="B5697" s="1">
        <v>18202</v>
      </c>
      <c r="C5697">
        <v>16.04</v>
      </c>
      <c r="D5697" s="2">
        <f t="shared" si="88"/>
        <v>-2.4875621890546734E-3</v>
      </c>
    </row>
    <row r="5698" spans="1:4" x14ac:dyDescent="0.25">
      <c r="A5698" t="s">
        <v>3</v>
      </c>
      <c r="B5698" s="1">
        <v>18203</v>
      </c>
      <c r="C5698">
        <v>16.2</v>
      </c>
      <c r="D5698" s="2">
        <f t="shared" si="88"/>
        <v>9.975062344139661E-3</v>
      </c>
    </row>
    <row r="5699" spans="1:4" x14ac:dyDescent="0.25">
      <c r="A5699" t="s">
        <v>3</v>
      </c>
      <c r="B5699" s="1">
        <v>18204</v>
      </c>
      <c r="C5699">
        <v>16.329999999999998</v>
      </c>
      <c r="D5699" s="2">
        <f t="shared" si="88"/>
        <v>8.0246913580246295E-3</v>
      </c>
    </row>
    <row r="5700" spans="1:4" x14ac:dyDescent="0.25">
      <c r="A5700" t="s">
        <v>3</v>
      </c>
      <c r="B5700" s="1">
        <v>18205</v>
      </c>
      <c r="C5700">
        <v>16.29</v>
      </c>
      <c r="D5700" s="2">
        <f t="shared" ref="D5700:D5763" si="89">(C5700-C5699)/C5699</f>
        <v>-2.449479485609256E-3</v>
      </c>
    </row>
    <row r="5701" spans="1:4" x14ac:dyDescent="0.25">
      <c r="A5701" t="s">
        <v>3</v>
      </c>
      <c r="B5701" s="1">
        <v>18206</v>
      </c>
      <c r="C5701">
        <v>16.21</v>
      </c>
      <c r="D5701" s="2">
        <f t="shared" si="89"/>
        <v>-4.9109883364025966E-3</v>
      </c>
    </row>
    <row r="5702" spans="1:4" x14ac:dyDescent="0.25">
      <c r="A5702" t="s">
        <v>3</v>
      </c>
      <c r="B5702" s="1">
        <v>18209</v>
      </c>
      <c r="C5702">
        <v>16.16</v>
      </c>
      <c r="D5702" s="2">
        <f t="shared" si="89"/>
        <v>-3.0845157310302718E-3</v>
      </c>
    </row>
    <row r="5703" spans="1:4" x14ac:dyDescent="0.25">
      <c r="A5703" t="s">
        <v>3</v>
      </c>
      <c r="B5703" s="1">
        <v>18210</v>
      </c>
      <c r="C5703">
        <v>16.16</v>
      </c>
      <c r="D5703" s="2">
        <f t="shared" si="89"/>
        <v>0</v>
      </c>
    </row>
    <row r="5704" spans="1:4" x14ac:dyDescent="0.25">
      <c r="A5704" t="s">
        <v>3</v>
      </c>
      <c r="B5704" s="1">
        <v>18211</v>
      </c>
      <c r="C5704">
        <v>16.18</v>
      </c>
      <c r="D5704" s="2">
        <f t="shared" si="89"/>
        <v>1.2376237623762112E-3</v>
      </c>
    </row>
    <row r="5705" spans="1:4" x14ac:dyDescent="0.25">
      <c r="A5705" t="s">
        <v>3</v>
      </c>
      <c r="B5705" s="1">
        <v>18212</v>
      </c>
      <c r="C5705">
        <v>16.14</v>
      </c>
      <c r="D5705" s="2">
        <f t="shared" si="89"/>
        <v>-2.4721878862793045E-3</v>
      </c>
    </row>
    <row r="5706" spans="1:4" x14ac:dyDescent="0.25">
      <c r="A5706" t="s">
        <v>3</v>
      </c>
      <c r="B5706" s="1">
        <v>18213</v>
      </c>
      <c r="C5706">
        <v>16.14</v>
      </c>
      <c r="D5706" s="2">
        <f t="shared" si="89"/>
        <v>0</v>
      </c>
    </row>
    <row r="5707" spans="1:4" x14ac:dyDescent="0.25">
      <c r="A5707" t="s">
        <v>3</v>
      </c>
      <c r="B5707" s="1">
        <v>18216</v>
      </c>
      <c r="C5707">
        <v>16.03</v>
      </c>
      <c r="D5707" s="2">
        <f t="shared" si="89"/>
        <v>-6.8153655514249954E-3</v>
      </c>
    </row>
    <row r="5708" spans="1:4" x14ac:dyDescent="0.25">
      <c r="A5708" t="s">
        <v>3</v>
      </c>
      <c r="B5708" s="1">
        <v>18217</v>
      </c>
      <c r="C5708">
        <v>15.75</v>
      </c>
      <c r="D5708" s="2">
        <f t="shared" si="89"/>
        <v>-1.7467248908297012E-2</v>
      </c>
    </row>
    <row r="5709" spans="1:4" x14ac:dyDescent="0.25">
      <c r="A5709" t="s">
        <v>3</v>
      </c>
      <c r="B5709" s="1">
        <v>18218</v>
      </c>
      <c r="C5709">
        <v>15.84</v>
      </c>
      <c r="D5709" s="2">
        <f t="shared" si="89"/>
        <v>5.7142857142857056E-3</v>
      </c>
    </row>
    <row r="5710" spans="1:4" x14ac:dyDescent="0.25">
      <c r="A5710" t="s">
        <v>3</v>
      </c>
      <c r="B5710" s="1">
        <v>18219</v>
      </c>
      <c r="C5710">
        <v>15.96</v>
      </c>
      <c r="D5710" s="2">
        <f t="shared" si="89"/>
        <v>7.5757575757576384E-3</v>
      </c>
    </row>
    <row r="5711" spans="1:4" x14ac:dyDescent="0.25">
      <c r="A5711" t="s">
        <v>3</v>
      </c>
      <c r="B5711" s="1">
        <v>18220</v>
      </c>
      <c r="C5711">
        <v>16.14</v>
      </c>
      <c r="D5711" s="2">
        <f t="shared" si="89"/>
        <v>1.1278195488721787E-2</v>
      </c>
    </row>
    <row r="5712" spans="1:4" x14ac:dyDescent="0.25">
      <c r="A5712" t="s">
        <v>3</v>
      </c>
      <c r="B5712" s="1">
        <v>18223</v>
      </c>
      <c r="C5712">
        <v>16.07</v>
      </c>
      <c r="D5712" s="2">
        <f t="shared" si="89"/>
        <v>-4.3370508054523102E-3</v>
      </c>
    </row>
    <row r="5713" spans="1:4" x14ac:dyDescent="0.25">
      <c r="A5713" t="s">
        <v>3</v>
      </c>
      <c r="B5713" s="1">
        <v>18224</v>
      </c>
      <c r="C5713">
        <v>16.149999999999999</v>
      </c>
      <c r="D5713" s="2">
        <f t="shared" si="89"/>
        <v>4.9782202862475606E-3</v>
      </c>
    </row>
    <row r="5714" spans="1:4" x14ac:dyDescent="0.25">
      <c r="A5714" t="s">
        <v>3</v>
      </c>
      <c r="B5714" s="1">
        <v>18225</v>
      </c>
      <c r="C5714">
        <v>16.190000000000001</v>
      </c>
      <c r="D5714" s="2">
        <f t="shared" si="89"/>
        <v>2.4767801857586815E-3</v>
      </c>
    </row>
    <row r="5715" spans="1:4" x14ac:dyDescent="0.25">
      <c r="A5715" t="s">
        <v>3</v>
      </c>
      <c r="B5715" s="1">
        <v>18226</v>
      </c>
      <c r="C5715">
        <v>16.190000000000001</v>
      </c>
      <c r="D5715" s="2">
        <f t="shared" si="89"/>
        <v>0</v>
      </c>
    </row>
    <row r="5716" spans="1:4" x14ac:dyDescent="0.25">
      <c r="A5716" t="s">
        <v>3</v>
      </c>
      <c r="B5716" s="1">
        <v>18227</v>
      </c>
      <c r="C5716">
        <v>16.100000000000001</v>
      </c>
      <c r="D5716" s="2">
        <f t="shared" si="89"/>
        <v>-5.5589870290302561E-3</v>
      </c>
    </row>
    <row r="5717" spans="1:4" x14ac:dyDescent="0.25">
      <c r="A5717" t="s">
        <v>3</v>
      </c>
      <c r="B5717" s="1">
        <v>18230</v>
      </c>
      <c r="C5717">
        <v>16.05</v>
      </c>
      <c r="D5717" s="2">
        <f t="shared" si="89"/>
        <v>-3.1055900621118453E-3</v>
      </c>
    </row>
    <row r="5718" spans="1:4" x14ac:dyDescent="0.25">
      <c r="A5718" t="s">
        <v>3</v>
      </c>
      <c r="B5718" s="1">
        <v>18231</v>
      </c>
      <c r="C5718">
        <v>16.02</v>
      </c>
      <c r="D5718" s="2">
        <f t="shared" si="89"/>
        <v>-1.8691588785047437E-3</v>
      </c>
    </row>
    <row r="5719" spans="1:4" x14ac:dyDescent="0.25">
      <c r="A5719" t="s">
        <v>3</v>
      </c>
      <c r="B5719" s="1">
        <v>18232</v>
      </c>
      <c r="C5719">
        <v>16.059999999999999</v>
      </c>
      <c r="D5719" s="2">
        <f t="shared" si="89"/>
        <v>2.4968789013732301E-3</v>
      </c>
    </row>
    <row r="5720" spans="1:4" x14ac:dyDescent="0.25">
      <c r="A5720" t="s">
        <v>3</v>
      </c>
      <c r="B5720" s="1">
        <v>18233</v>
      </c>
      <c r="C5720">
        <v>16.149999999999999</v>
      </c>
      <c r="D5720" s="2">
        <f t="shared" si="89"/>
        <v>5.6039850560398417E-3</v>
      </c>
    </row>
    <row r="5721" spans="1:4" x14ac:dyDescent="0.25">
      <c r="A5721" t="s">
        <v>3</v>
      </c>
      <c r="B5721" s="1">
        <v>18234</v>
      </c>
      <c r="C5721">
        <v>16.28</v>
      </c>
      <c r="D5721" s="2">
        <f t="shared" si="89"/>
        <v>8.0495356037153295E-3</v>
      </c>
    </row>
    <row r="5722" spans="1:4" x14ac:dyDescent="0.25">
      <c r="A5722" t="s">
        <v>3</v>
      </c>
      <c r="B5722" s="1">
        <v>18237</v>
      </c>
      <c r="C5722">
        <v>16.41</v>
      </c>
      <c r="D5722" s="2">
        <f t="shared" si="89"/>
        <v>7.9852579852579229E-3</v>
      </c>
    </row>
    <row r="5723" spans="1:4" x14ac:dyDescent="0.25">
      <c r="A5723" t="s">
        <v>3</v>
      </c>
      <c r="B5723" s="1">
        <v>18238</v>
      </c>
      <c r="C5723">
        <v>16.39</v>
      </c>
      <c r="D5723" s="2">
        <f t="shared" si="89"/>
        <v>-1.2187690432662751E-3</v>
      </c>
    </row>
    <row r="5724" spans="1:4" x14ac:dyDescent="0.25">
      <c r="A5724" t="s">
        <v>3</v>
      </c>
      <c r="B5724" s="1">
        <v>18239</v>
      </c>
      <c r="C5724">
        <v>16.43</v>
      </c>
      <c r="D5724" s="2">
        <f t="shared" si="89"/>
        <v>2.4405125076265495E-3</v>
      </c>
    </row>
    <row r="5725" spans="1:4" x14ac:dyDescent="0.25">
      <c r="A5725" t="s">
        <v>3</v>
      </c>
      <c r="B5725" s="1">
        <v>18240</v>
      </c>
      <c r="C5725">
        <v>16.43</v>
      </c>
      <c r="D5725" s="2">
        <f t="shared" si="89"/>
        <v>0</v>
      </c>
    </row>
    <row r="5726" spans="1:4" x14ac:dyDescent="0.25">
      <c r="A5726" t="s">
        <v>3</v>
      </c>
      <c r="B5726" s="1">
        <v>18241</v>
      </c>
      <c r="C5726">
        <v>16.420000000000002</v>
      </c>
      <c r="D5726" s="2">
        <f t="shared" si="89"/>
        <v>-6.0864272671929461E-4</v>
      </c>
    </row>
    <row r="5727" spans="1:4" x14ac:dyDescent="0.25">
      <c r="A5727" t="s">
        <v>3</v>
      </c>
      <c r="B5727" s="1">
        <v>18244</v>
      </c>
      <c r="C5727">
        <v>16.57</v>
      </c>
      <c r="D5727" s="2">
        <f t="shared" si="89"/>
        <v>9.1352009744213505E-3</v>
      </c>
    </row>
    <row r="5728" spans="1:4" x14ac:dyDescent="0.25">
      <c r="A5728" t="s">
        <v>3</v>
      </c>
      <c r="B5728" s="1">
        <v>18245</v>
      </c>
      <c r="C5728">
        <v>16.64</v>
      </c>
      <c r="D5728" s="2">
        <f t="shared" si="89"/>
        <v>4.2245021122510728E-3</v>
      </c>
    </row>
    <row r="5729" spans="1:4" x14ac:dyDescent="0.25">
      <c r="A5729" t="s">
        <v>3</v>
      </c>
      <c r="B5729" s="1">
        <v>18246</v>
      </c>
      <c r="C5729">
        <v>16.670000000000002</v>
      </c>
      <c r="D5729" s="2">
        <f t="shared" si="89"/>
        <v>1.8028846153846836E-3</v>
      </c>
    </row>
    <row r="5730" spans="1:4" x14ac:dyDescent="0.25">
      <c r="A5730" t="s">
        <v>3</v>
      </c>
      <c r="B5730" s="1">
        <v>18247</v>
      </c>
      <c r="C5730">
        <v>16.68</v>
      </c>
      <c r="D5730" s="2">
        <f t="shared" si="89"/>
        <v>5.9988002399508154E-4</v>
      </c>
    </row>
    <row r="5731" spans="1:4" x14ac:dyDescent="0.25">
      <c r="A5731" t="s">
        <v>3</v>
      </c>
      <c r="B5731" s="1">
        <v>18248</v>
      </c>
      <c r="C5731">
        <v>16.66</v>
      </c>
      <c r="D5731" s="2">
        <f t="shared" si="89"/>
        <v>-1.1990407673860657E-3</v>
      </c>
    </row>
    <row r="5732" spans="1:4" x14ac:dyDescent="0.25">
      <c r="A5732" t="s">
        <v>3</v>
      </c>
      <c r="B5732" s="1">
        <v>18251</v>
      </c>
      <c r="C5732">
        <v>16.59</v>
      </c>
      <c r="D5732" s="2">
        <f t="shared" si="89"/>
        <v>-4.2016806722689247E-3</v>
      </c>
    </row>
    <row r="5733" spans="1:4" x14ac:dyDescent="0.25">
      <c r="A5733" t="s">
        <v>3</v>
      </c>
      <c r="B5733" s="1">
        <v>18252</v>
      </c>
      <c r="C5733">
        <v>16.53</v>
      </c>
      <c r="D5733" s="2">
        <f t="shared" si="89"/>
        <v>-3.6166365280288562E-3</v>
      </c>
    </row>
    <row r="5734" spans="1:4" x14ac:dyDescent="0.25">
      <c r="A5734" t="s">
        <v>3</v>
      </c>
      <c r="B5734" s="1">
        <v>18253</v>
      </c>
      <c r="C5734">
        <v>16.489999999999998</v>
      </c>
      <c r="D5734" s="2">
        <f t="shared" si="89"/>
        <v>-2.4198427102239987E-3</v>
      </c>
    </row>
    <row r="5735" spans="1:4" x14ac:dyDescent="0.25">
      <c r="A5735" t="s">
        <v>3</v>
      </c>
      <c r="B5735" s="1">
        <v>18254</v>
      </c>
      <c r="C5735">
        <v>16.64</v>
      </c>
      <c r="D5735" s="2">
        <f t="shared" si="89"/>
        <v>9.0964220739843636E-3</v>
      </c>
    </row>
    <row r="5736" spans="1:4" x14ac:dyDescent="0.25">
      <c r="A5736" t="s">
        <v>3</v>
      </c>
      <c r="B5736" s="1">
        <v>18255</v>
      </c>
      <c r="C5736">
        <v>16.64</v>
      </c>
      <c r="D5736" s="2">
        <f t="shared" si="89"/>
        <v>0</v>
      </c>
    </row>
    <row r="5737" spans="1:4" x14ac:dyDescent="0.25">
      <c r="A5737" t="s">
        <v>3</v>
      </c>
      <c r="B5737" s="1">
        <v>18258</v>
      </c>
      <c r="C5737">
        <v>16.64</v>
      </c>
      <c r="D5737" s="2">
        <f t="shared" si="89"/>
        <v>0</v>
      </c>
    </row>
    <row r="5738" spans="1:4" x14ac:dyDescent="0.25">
      <c r="A5738" t="s">
        <v>3</v>
      </c>
      <c r="B5738" s="1">
        <v>18259</v>
      </c>
      <c r="C5738">
        <v>16.579999999999998</v>
      </c>
      <c r="D5738" s="2">
        <f t="shared" si="89"/>
        <v>-3.6057692307693671E-3</v>
      </c>
    </row>
    <row r="5739" spans="1:4" x14ac:dyDescent="0.25">
      <c r="A5739" t="s">
        <v>3</v>
      </c>
      <c r="B5739" s="1">
        <v>18260</v>
      </c>
      <c r="C5739">
        <v>16.66</v>
      </c>
      <c r="D5739" s="2">
        <f t="shared" si="89"/>
        <v>4.8250904704464324E-3</v>
      </c>
    </row>
    <row r="5740" spans="1:4" x14ac:dyDescent="0.25">
      <c r="A5740" t="s">
        <v>3</v>
      </c>
      <c r="B5740" s="1">
        <v>18261</v>
      </c>
      <c r="C5740">
        <v>16.68</v>
      </c>
      <c r="D5740" s="2">
        <f t="shared" si="89"/>
        <v>1.2004801920768051E-3</v>
      </c>
    </row>
    <row r="5741" spans="1:4" x14ac:dyDescent="0.25">
      <c r="A5741" t="s">
        <v>3</v>
      </c>
      <c r="B5741" s="1">
        <v>18262</v>
      </c>
      <c r="C5741">
        <v>16.79</v>
      </c>
      <c r="D5741" s="2">
        <f t="shared" si="89"/>
        <v>6.5947242206234671E-3</v>
      </c>
    </row>
    <row r="5742" spans="1:4" x14ac:dyDescent="0.25">
      <c r="A5742" t="s">
        <v>3</v>
      </c>
      <c r="B5742" s="1">
        <v>18265</v>
      </c>
      <c r="C5742">
        <v>16.79</v>
      </c>
      <c r="D5742" s="2">
        <f t="shared" si="89"/>
        <v>0</v>
      </c>
    </row>
    <row r="5743" spans="1:4" x14ac:dyDescent="0.25">
      <c r="A5743" t="s">
        <v>3</v>
      </c>
      <c r="B5743" s="1">
        <v>18266</v>
      </c>
      <c r="C5743">
        <v>16.66</v>
      </c>
      <c r="D5743" s="2">
        <f t="shared" si="89"/>
        <v>-7.7427039904704592E-3</v>
      </c>
    </row>
    <row r="5744" spans="1:4" x14ac:dyDescent="0.25">
      <c r="A5744" t="s">
        <v>3</v>
      </c>
      <c r="B5744" s="1">
        <v>18267</v>
      </c>
      <c r="C5744">
        <v>16.850000000000001</v>
      </c>
      <c r="D5744" s="2">
        <f t="shared" si="89"/>
        <v>1.1404561824729969E-2</v>
      </c>
    </row>
    <row r="5745" spans="1:4" x14ac:dyDescent="0.25">
      <c r="A5745" t="s">
        <v>3</v>
      </c>
      <c r="B5745" s="1">
        <v>18268</v>
      </c>
      <c r="C5745">
        <v>16.93</v>
      </c>
      <c r="D5745" s="2">
        <f t="shared" si="89"/>
        <v>4.7477744807120645E-3</v>
      </c>
    </row>
    <row r="5746" spans="1:4" x14ac:dyDescent="0.25">
      <c r="A5746" t="s">
        <v>3</v>
      </c>
      <c r="B5746" s="1">
        <v>18269</v>
      </c>
      <c r="C5746">
        <v>16.98</v>
      </c>
      <c r="D5746" s="2">
        <f t="shared" si="89"/>
        <v>2.9533372711164035E-3</v>
      </c>
    </row>
    <row r="5747" spans="1:4" x14ac:dyDescent="0.25">
      <c r="A5747" t="s">
        <v>3</v>
      </c>
      <c r="B5747" s="1">
        <v>18272</v>
      </c>
      <c r="C5747">
        <v>17.079999999999998</v>
      </c>
      <c r="D5747" s="2">
        <f t="shared" si="89"/>
        <v>5.8892815076559404E-3</v>
      </c>
    </row>
    <row r="5748" spans="1:4" x14ac:dyDescent="0.25">
      <c r="A5748" t="s">
        <v>3</v>
      </c>
      <c r="B5748" s="1">
        <v>18273</v>
      </c>
      <c r="C5748">
        <v>17.03</v>
      </c>
      <c r="D5748" s="2">
        <f t="shared" si="89"/>
        <v>-2.9274004683839086E-3</v>
      </c>
    </row>
    <row r="5749" spans="1:4" x14ac:dyDescent="0.25">
      <c r="A5749" t="s">
        <v>3</v>
      </c>
      <c r="B5749" s="1">
        <v>18274</v>
      </c>
      <c r="C5749">
        <v>17.09</v>
      </c>
      <c r="D5749" s="2">
        <f t="shared" si="89"/>
        <v>3.523194362888944E-3</v>
      </c>
    </row>
    <row r="5750" spans="1:4" x14ac:dyDescent="0.25">
      <c r="A5750" t="s">
        <v>3</v>
      </c>
      <c r="B5750" s="1">
        <v>18275</v>
      </c>
      <c r="C5750">
        <v>16.760000000000002</v>
      </c>
      <c r="D5750" s="2">
        <f t="shared" si="89"/>
        <v>-1.930953774136912E-2</v>
      </c>
    </row>
    <row r="5751" spans="1:4" x14ac:dyDescent="0.25">
      <c r="A5751" t="s">
        <v>3</v>
      </c>
      <c r="B5751" s="1">
        <v>18276</v>
      </c>
      <c r="C5751">
        <v>16.670000000000002</v>
      </c>
      <c r="D5751" s="2">
        <f t="shared" si="89"/>
        <v>-5.3699284009546449E-3</v>
      </c>
    </row>
    <row r="5752" spans="1:4" x14ac:dyDescent="0.25">
      <c r="A5752" t="s">
        <v>3</v>
      </c>
      <c r="B5752" s="1">
        <v>18279</v>
      </c>
      <c r="C5752">
        <v>16.72</v>
      </c>
      <c r="D5752" s="2">
        <f t="shared" si="89"/>
        <v>2.9994001199758341E-3</v>
      </c>
    </row>
    <row r="5753" spans="1:4" x14ac:dyDescent="0.25">
      <c r="A5753" t="s">
        <v>3</v>
      </c>
      <c r="B5753" s="1">
        <v>18280</v>
      </c>
      <c r="C5753">
        <v>16.86</v>
      </c>
      <c r="D5753" s="2">
        <f t="shared" si="89"/>
        <v>8.3732057416268293E-3</v>
      </c>
    </row>
    <row r="5754" spans="1:4" x14ac:dyDescent="0.25">
      <c r="A5754" t="s">
        <v>3</v>
      </c>
      <c r="B5754" s="1">
        <v>18281</v>
      </c>
      <c r="C5754">
        <v>16.850000000000001</v>
      </c>
      <c r="D5754" s="2">
        <f t="shared" si="89"/>
        <v>-5.9311981020154271E-4</v>
      </c>
    </row>
    <row r="5755" spans="1:4" x14ac:dyDescent="0.25">
      <c r="A5755" t="s">
        <v>3</v>
      </c>
      <c r="B5755" s="1">
        <v>18282</v>
      </c>
      <c r="C5755">
        <v>16.87</v>
      </c>
      <c r="D5755" s="2">
        <f t="shared" si="89"/>
        <v>1.1869436201780161E-3</v>
      </c>
    </row>
    <row r="5756" spans="1:4" x14ac:dyDescent="0.25">
      <c r="A5756" t="s">
        <v>3</v>
      </c>
      <c r="B5756" s="1">
        <v>18283</v>
      </c>
      <c r="C5756">
        <v>16.899999999999999</v>
      </c>
      <c r="D5756" s="2">
        <f t="shared" si="89"/>
        <v>1.7783046828688549E-3</v>
      </c>
    </row>
    <row r="5757" spans="1:4" x14ac:dyDescent="0.25">
      <c r="A5757" t="s">
        <v>3</v>
      </c>
      <c r="B5757" s="1">
        <v>18286</v>
      </c>
      <c r="C5757">
        <v>16.920000000000002</v>
      </c>
      <c r="D5757" s="2">
        <f t="shared" si="89"/>
        <v>1.1834319526629071E-3</v>
      </c>
    </row>
    <row r="5758" spans="1:4" x14ac:dyDescent="0.25">
      <c r="A5758" t="s">
        <v>3</v>
      </c>
      <c r="B5758" s="1">
        <v>18287</v>
      </c>
      <c r="C5758">
        <v>16.86</v>
      </c>
      <c r="D5758" s="2">
        <f t="shared" si="89"/>
        <v>-3.5460992907802758E-3</v>
      </c>
    </row>
    <row r="5759" spans="1:4" x14ac:dyDescent="0.25">
      <c r="A5759" t="s">
        <v>3</v>
      </c>
      <c r="B5759" s="1">
        <v>18288</v>
      </c>
      <c r="C5759">
        <v>16.739999999999998</v>
      </c>
      <c r="D5759" s="2">
        <f t="shared" si="89"/>
        <v>-7.1174377224199883E-3</v>
      </c>
    </row>
    <row r="5760" spans="1:4" x14ac:dyDescent="0.25">
      <c r="A5760" t="s">
        <v>3</v>
      </c>
      <c r="B5760" s="1">
        <v>18289</v>
      </c>
      <c r="C5760">
        <v>16.73</v>
      </c>
      <c r="D5760" s="2">
        <f t="shared" si="89"/>
        <v>-5.9737156511338184E-4</v>
      </c>
    </row>
    <row r="5761" spans="1:4" x14ac:dyDescent="0.25">
      <c r="A5761" t="s">
        <v>3</v>
      </c>
      <c r="B5761" s="1">
        <v>18290</v>
      </c>
      <c r="C5761">
        <v>16.82</v>
      </c>
      <c r="D5761" s="2">
        <f t="shared" si="89"/>
        <v>5.3795576808129027E-3</v>
      </c>
    </row>
    <row r="5762" spans="1:4" x14ac:dyDescent="0.25">
      <c r="A5762" t="s">
        <v>3</v>
      </c>
      <c r="B5762" s="1">
        <v>18293</v>
      </c>
      <c r="C5762">
        <v>17.02</v>
      </c>
      <c r="D5762" s="2">
        <f t="shared" si="89"/>
        <v>1.1890606420927425E-2</v>
      </c>
    </row>
    <row r="5763" spans="1:4" x14ac:dyDescent="0.25">
      <c r="A5763" t="s">
        <v>3</v>
      </c>
      <c r="B5763" s="1">
        <v>18294</v>
      </c>
      <c r="C5763">
        <v>17.05</v>
      </c>
      <c r="D5763" s="2">
        <f t="shared" si="89"/>
        <v>1.7626321974148729E-3</v>
      </c>
    </row>
    <row r="5764" spans="1:4" x14ac:dyDescent="0.25">
      <c r="A5764" t="s">
        <v>3</v>
      </c>
      <c r="B5764" s="1">
        <v>18295</v>
      </c>
      <c r="C5764">
        <v>17.05</v>
      </c>
      <c r="D5764" s="2">
        <f t="shared" ref="D5764:D5827" si="90">(C5764-C5763)/C5763</f>
        <v>0</v>
      </c>
    </row>
    <row r="5765" spans="1:4" x14ac:dyDescent="0.25">
      <c r="A5765" t="s">
        <v>3</v>
      </c>
      <c r="B5765" s="1">
        <v>18296</v>
      </c>
      <c r="C5765">
        <v>17.23</v>
      </c>
      <c r="D5765" s="2">
        <f t="shared" si="90"/>
        <v>1.055718475073312E-2</v>
      </c>
    </row>
    <row r="5766" spans="1:4" x14ac:dyDescent="0.25">
      <c r="A5766" t="s">
        <v>3</v>
      </c>
      <c r="B5766" s="1">
        <v>18297</v>
      </c>
      <c r="C5766">
        <v>17.29</v>
      </c>
      <c r="D5766" s="2">
        <f t="shared" si="90"/>
        <v>3.4822983168890727E-3</v>
      </c>
    </row>
    <row r="5767" spans="1:4" x14ac:dyDescent="0.25">
      <c r="A5767" t="s">
        <v>3</v>
      </c>
      <c r="B5767" s="1">
        <v>18300</v>
      </c>
      <c r="C5767">
        <v>17.32</v>
      </c>
      <c r="D5767" s="2">
        <f t="shared" si="90"/>
        <v>1.7351069982649589E-3</v>
      </c>
    </row>
    <row r="5768" spans="1:4" x14ac:dyDescent="0.25">
      <c r="A5768" t="s">
        <v>3</v>
      </c>
      <c r="B5768" s="1">
        <v>18301</v>
      </c>
      <c r="C5768">
        <v>17.23</v>
      </c>
      <c r="D5768" s="2">
        <f t="shared" si="90"/>
        <v>-5.1963048498845183E-3</v>
      </c>
    </row>
    <row r="5769" spans="1:4" x14ac:dyDescent="0.25">
      <c r="A5769" t="s">
        <v>3</v>
      </c>
      <c r="B5769" s="1">
        <v>18302</v>
      </c>
      <c r="C5769">
        <v>17.21</v>
      </c>
      <c r="D5769" s="2">
        <f t="shared" si="90"/>
        <v>-1.1607661056296909E-3</v>
      </c>
    </row>
    <row r="5770" spans="1:4" x14ac:dyDescent="0.25">
      <c r="A5770" t="s">
        <v>3</v>
      </c>
      <c r="B5770" s="1">
        <v>18303</v>
      </c>
      <c r="C5770">
        <v>17.28</v>
      </c>
      <c r="D5770" s="2">
        <f t="shared" si="90"/>
        <v>4.0674026728646298E-3</v>
      </c>
    </row>
    <row r="5771" spans="1:4" x14ac:dyDescent="0.25">
      <c r="A5771" t="s">
        <v>3</v>
      </c>
      <c r="B5771" s="1">
        <v>18304</v>
      </c>
      <c r="C5771">
        <v>17.239999999999998</v>
      </c>
      <c r="D5771" s="2">
        <f t="shared" si="90"/>
        <v>-2.3148148148149708E-3</v>
      </c>
    </row>
    <row r="5772" spans="1:4" x14ac:dyDescent="0.25">
      <c r="A5772" t="s">
        <v>3</v>
      </c>
      <c r="B5772" s="1">
        <v>18307</v>
      </c>
      <c r="C5772">
        <v>17.239999999999998</v>
      </c>
      <c r="D5772" s="2">
        <f t="shared" si="90"/>
        <v>0</v>
      </c>
    </row>
    <row r="5773" spans="1:4" x14ac:dyDescent="0.25">
      <c r="A5773" t="s">
        <v>3</v>
      </c>
      <c r="B5773" s="1">
        <v>18308</v>
      </c>
      <c r="C5773">
        <v>17.059999999999999</v>
      </c>
      <c r="D5773" s="2">
        <f t="shared" si="90"/>
        <v>-1.044083526682133E-2</v>
      </c>
    </row>
    <row r="5774" spans="1:4" x14ac:dyDescent="0.25">
      <c r="A5774" t="s">
        <v>3</v>
      </c>
      <c r="B5774" s="1">
        <v>18309</v>
      </c>
      <c r="C5774">
        <v>17.059999999999999</v>
      </c>
      <c r="D5774" s="2">
        <f t="shared" si="90"/>
        <v>0</v>
      </c>
    </row>
    <row r="5775" spans="1:4" x14ac:dyDescent="0.25">
      <c r="A5775" t="s">
        <v>3</v>
      </c>
      <c r="B5775" s="1">
        <v>18310</v>
      </c>
      <c r="C5775">
        <v>16.989999999999998</v>
      </c>
      <c r="D5775" s="2">
        <f t="shared" si="90"/>
        <v>-4.1031652989449172E-3</v>
      </c>
    </row>
    <row r="5776" spans="1:4" x14ac:dyDescent="0.25">
      <c r="A5776" t="s">
        <v>3</v>
      </c>
      <c r="B5776" s="1">
        <v>18311</v>
      </c>
      <c r="C5776">
        <v>17.149999999999999</v>
      </c>
      <c r="D5776" s="2">
        <f t="shared" si="90"/>
        <v>9.4173042966450952E-3</v>
      </c>
    </row>
    <row r="5777" spans="1:4" x14ac:dyDescent="0.25">
      <c r="A5777" t="s">
        <v>3</v>
      </c>
      <c r="B5777" s="1">
        <v>18314</v>
      </c>
      <c r="C5777">
        <v>17.2</v>
      </c>
      <c r="D5777" s="2">
        <f t="shared" si="90"/>
        <v>2.9154518950437734E-3</v>
      </c>
    </row>
    <row r="5778" spans="1:4" x14ac:dyDescent="0.25">
      <c r="A5778" t="s">
        <v>3</v>
      </c>
      <c r="B5778" s="1">
        <v>18315</v>
      </c>
      <c r="C5778">
        <v>17.170000000000002</v>
      </c>
      <c r="D5778" s="2">
        <f t="shared" si="90"/>
        <v>-1.7441860465114876E-3</v>
      </c>
    </row>
    <row r="5779" spans="1:4" x14ac:dyDescent="0.25">
      <c r="A5779" t="s">
        <v>3</v>
      </c>
      <c r="B5779" s="1">
        <v>18316</v>
      </c>
      <c r="C5779">
        <v>17.170000000000002</v>
      </c>
      <c r="D5779" s="2">
        <f t="shared" si="90"/>
        <v>0</v>
      </c>
    </row>
    <row r="5780" spans="1:4" x14ac:dyDescent="0.25">
      <c r="A5780" t="s">
        <v>3</v>
      </c>
      <c r="B5780" s="1">
        <v>18317</v>
      </c>
      <c r="C5780">
        <v>17.21</v>
      </c>
      <c r="D5780" s="2">
        <f t="shared" si="90"/>
        <v>2.3296447291787504E-3</v>
      </c>
    </row>
    <row r="5781" spans="1:4" x14ac:dyDescent="0.25">
      <c r="A5781" t="s">
        <v>3</v>
      </c>
      <c r="B5781" s="1">
        <v>18318</v>
      </c>
      <c r="C5781">
        <v>17.28</v>
      </c>
      <c r="D5781" s="2">
        <f t="shared" si="90"/>
        <v>4.0674026728646298E-3</v>
      </c>
    </row>
    <row r="5782" spans="1:4" x14ac:dyDescent="0.25">
      <c r="A5782" t="s">
        <v>3</v>
      </c>
      <c r="B5782" s="1">
        <v>18321</v>
      </c>
      <c r="C5782">
        <v>17.28</v>
      </c>
      <c r="D5782" s="2">
        <f t="shared" si="90"/>
        <v>0</v>
      </c>
    </row>
    <row r="5783" spans="1:4" x14ac:dyDescent="0.25">
      <c r="A5783" t="s">
        <v>3</v>
      </c>
      <c r="B5783" s="1">
        <v>18322</v>
      </c>
      <c r="C5783">
        <v>17.22</v>
      </c>
      <c r="D5783" s="2">
        <f t="shared" si="90"/>
        <v>-3.4722222222223534E-3</v>
      </c>
    </row>
    <row r="5784" spans="1:4" x14ac:dyDescent="0.25">
      <c r="A5784" t="s">
        <v>3</v>
      </c>
      <c r="B5784" s="1">
        <v>18323</v>
      </c>
      <c r="C5784">
        <v>17.239999999999998</v>
      </c>
      <c r="D5784" s="2">
        <f t="shared" si="90"/>
        <v>1.161440185830405E-3</v>
      </c>
    </row>
    <row r="5785" spans="1:4" x14ac:dyDescent="0.25">
      <c r="A5785" t="s">
        <v>3</v>
      </c>
      <c r="B5785" s="1">
        <v>18324</v>
      </c>
      <c r="C5785">
        <v>17.23</v>
      </c>
      <c r="D5785" s="2">
        <f t="shared" si="90"/>
        <v>-5.800464037121816E-4</v>
      </c>
    </row>
    <row r="5786" spans="1:4" x14ac:dyDescent="0.25">
      <c r="A5786" t="s">
        <v>3</v>
      </c>
      <c r="B5786" s="1">
        <v>18325</v>
      </c>
      <c r="C5786">
        <v>17.29</v>
      </c>
      <c r="D5786" s="2">
        <f t="shared" si="90"/>
        <v>3.4822983168890727E-3</v>
      </c>
    </row>
    <row r="5787" spans="1:4" x14ac:dyDescent="0.25">
      <c r="A5787" t="s">
        <v>3</v>
      </c>
      <c r="B5787" s="1">
        <v>18328</v>
      </c>
      <c r="C5787">
        <v>17.32</v>
      </c>
      <c r="D5787" s="2">
        <f t="shared" si="90"/>
        <v>1.7351069982649589E-3</v>
      </c>
    </row>
    <row r="5788" spans="1:4" x14ac:dyDescent="0.25">
      <c r="A5788" t="s">
        <v>3</v>
      </c>
      <c r="B5788" s="1">
        <v>18329</v>
      </c>
      <c r="C5788">
        <v>17.2</v>
      </c>
      <c r="D5788" s="2">
        <f t="shared" si="90"/>
        <v>-6.9284064665127596E-3</v>
      </c>
    </row>
    <row r="5789" spans="1:4" x14ac:dyDescent="0.25">
      <c r="A5789" t="s">
        <v>3</v>
      </c>
      <c r="B5789" s="1">
        <v>18330</v>
      </c>
      <c r="C5789">
        <v>17.190000000000001</v>
      </c>
      <c r="D5789" s="2">
        <f t="shared" si="90"/>
        <v>-5.8139534883709361E-4</v>
      </c>
    </row>
    <row r="5790" spans="1:4" x14ac:dyDescent="0.25">
      <c r="A5790" t="s">
        <v>3</v>
      </c>
      <c r="B5790" s="1">
        <v>18331</v>
      </c>
      <c r="C5790">
        <v>17.07</v>
      </c>
      <c r="D5790" s="2">
        <f t="shared" si="90"/>
        <v>-6.9808027923211743E-3</v>
      </c>
    </row>
    <row r="5791" spans="1:4" x14ac:dyDescent="0.25">
      <c r="A5791" t="s">
        <v>3</v>
      </c>
      <c r="B5791" s="1">
        <v>18332</v>
      </c>
      <c r="C5791">
        <v>17.09</v>
      </c>
      <c r="D5791" s="2">
        <f t="shared" si="90"/>
        <v>1.1716461628587917E-3</v>
      </c>
    </row>
    <row r="5792" spans="1:4" x14ac:dyDescent="0.25">
      <c r="A5792" t="s">
        <v>3</v>
      </c>
      <c r="B5792" s="1">
        <v>18335</v>
      </c>
      <c r="C5792">
        <v>17.12</v>
      </c>
      <c r="D5792" s="2">
        <f t="shared" si="90"/>
        <v>1.755412521942723E-3</v>
      </c>
    </row>
    <row r="5793" spans="1:4" x14ac:dyDescent="0.25">
      <c r="A5793" t="s">
        <v>3</v>
      </c>
      <c r="B5793" s="1">
        <v>18336</v>
      </c>
      <c r="C5793">
        <v>17.25</v>
      </c>
      <c r="D5793" s="2">
        <f t="shared" si="90"/>
        <v>7.5934579439251755E-3</v>
      </c>
    </row>
    <row r="5794" spans="1:4" x14ac:dyDescent="0.25">
      <c r="A5794" t="s">
        <v>3</v>
      </c>
      <c r="B5794" s="1">
        <v>18337</v>
      </c>
      <c r="C5794">
        <v>17.45</v>
      </c>
      <c r="D5794" s="2">
        <f t="shared" si="90"/>
        <v>1.1594202898550683E-2</v>
      </c>
    </row>
    <row r="5795" spans="1:4" x14ac:dyDescent="0.25">
      <c r="A5795" t="s">
        <v>3</v>
      </c>
      <c r="B5795" s="1">
        <v>18338</v>
      </c>
      <c r="C5795">
        <v>17.489999999999998</v>
      </c>
      <c r="D5795" s="2">
        <f t="shared" si="90"/>
        <v>2.2922636103151375E-3</v>
      </c>
    </row>
    <row r="5796" spans="1:4" x14ac:dyDescent="0.25">
      <c r="A5796" t="s">
        <v>3</v>
      </c>
      <c r="B5796" s="1">
        <v>18339</v>
      </c>
      <c r="C5796">
        <v>17.45</v>
      </c>
      <c r="D5796" s="2">
        <f t="shared" si="90"/>
        <v>-2.2870211549456346E-3</v>
      </c>
    </row>
    <row r="5797" spans="1:4" x14ac:dyDescent="0.25">
      <c r="A5797" t="s">
        <v>3</v>
      </c>
      <c r="B5797" s="1">
        <v>18342</v>
      </c>
      <c r="C5797">
        <v>17.440000000000001</v>
      </c>
      <c r="D5797" s="2">
        <f t="shared" si="90"/>
        <v>-5.7306590257868257E-4</v>
      </c>
    </row>
    <row r="5798" spans="1:4" x14ac:dyDescent="0.25">
      <c r="A5798" t="s">
        <v>3</v>
      </c>
      <c r="B5798" s="1">
        <v>18343</v>
      </c>
      <c r="C5798">
        <v>17.45</v>
      </c>
      <c r="D5798" s="2">
        <f t="shared" si="90"/>
        <v>5.733944954127299E-4</v>
      </c>
    </row>
    <row r="5799" spans="1:4" x14ac:dyDescent="0.25">
      <c r="A5799" t="s">
        <v>3</v>
      </c>
      <c r="B5799" s="1">
        <v>18344</v>
      </c>
      <c r="C5799">
        <v>17.55</v>
      </c>
      <c r="D5799" s="2">
        <f t="shared" si="90"/>
        <v>5.730659025788047E-3</v>
      </c>
    </row>
    <row r="5800" spans="1:4" x14ac:dyDescent="0.25">
      <c r="A5800" t="s">
        <v>3</v>
      </c>
      <c r="B5800" s="1">
        <v>18345</v>
      </c>
      <c r="C5800">
        <v>17.559999999999999</v>
      </c>
      <c r="D5800" s="2">
        <f t="shared" si="90"/>
        <v>5.6980056980045646E-4</v>
      </c>
    </row>
    <row r="5801" spans="1:4" x14ac:dyDescent="0.25">
      <c r="A5801" t="s">
        <v>3</v>
      </c>
      <c r="B5801" s="1">
        <v>18346</v>
      </c>
      <c r="C5801">
        <v>17.559999999999999</v>
      </c>
      <c r="D5801" s="2">
        <f t="shared" si="90"/>
        <v>0</v>
      </c>
    </row>
    <row r="5802" spans="1:4" x14ac:dyDescent="0.25">
      <c r="A5802" t="s">
        <v>3</v>
      </c>
      <c r="B5802" s="1">
        <v>18349</v>
      </c>
      <c r="C5802">
        <v>17.46</v>
      </c>
      <c r="D5802" s="2">
        <f t="shared" si="90"/>
        <v>-5.694760820045437E-3</v>
      </c>
    </row>
    <row r="5803" spans="1:4" x14ac:dyDescent="0.25">
      <c r="A5803" t="s">
        <v>3</v>
      </c>
      <c r="B5803" s="1">
        <v>18350</v>
      </c>
      <c r="C5803">
        <v>17.53</v>
      </c>
      <c r="D5803" s="2">
        <f t="shared" si="90"/>
        <v>4.0091638029782521E-3</v>
      </c>
    </row>
    <row r="5804" spans="1:4" x14ac:dyDescent="0.25">
      <c r="A5804" t="s">
        <v>3</v>
      </c>
      <c r="B5804" s="1">
        <v>18351</v>
      </c>
      <c r="C5804">
        <v>17.440000000000001</v>
      </c>
      <c r="D5804" s="2">
        <f t="shared" si="90"/>
        <v>-5.134055904164281E-3</v>
      </c>
    </row>
    <row r="5805" spans="1:4" x14ac:dyDescent="0.25">
      <c r="A5805" t="s">
        <v>3</v>
      </c>
      <c r="B5805" s="1">
        <v>18352</v>
      </c>
      <c r="C5805">
        <v>17.3</v>
      </c>
      <c r="D5805" s="2">
        <f t="shared" si="90"/>
        <v>-8.0275229357798482E-3</v>
      </c>
    </row>
    <row r="5806" spans="1:4" x14ac:dyDescent="0.25">
      <c r="A5806" t="s">
        <v>3</v>
      </c>
      <c r="B5806" s="1">
        <v>18353</v>
      </c>
      <c r="C5806">
        <v>17.29</v>
      </c>
      <c r="D5806" s="2">
        <f t="shared" si="90"/>
        <v>-5.7803468208101521E-4</v>
      </c>
    </row>
    <row r="5807" spans="1:4" x14ac:dyDescent="0.25">
      <c r="A5807" t="s">
        <v>3</v>
      </c>
      <c r="B5807" s="1">
        <v>18356</v>
      </c>
      <c r="C5807">
        <v>17.53</v>
      </c>
      <c r="D5807" s="2">
        <f t="shared" si="90"/>
        <v>1.388085598611926E-2</v>
      </c>
    </row>
    <row r="5808" spans="1:4" x14ac:dyDescent="0.25">
      <c r="A5808" t="s">
        <v>3</v>
      </c>
      <c r="B5808" s="1">
        <v>18357</v>
      </c>
      <c r="C5808">
        <v>17.55</v>
      </c>
      <c r="D5808" s="2">
        <f t="shared" si="90"/>
        <v>1.1409013120364845E-3</v>
      </c>
    </row>
    <row r="5809" spans="1:4" x14ac:dyDescent="0.25">
      <c r="A5809" t="s">
        <v>3</v>
      </c>
      <c r="B5809" s="1">
        <v>18358</v>
      </c>
      <c r="C5809">
        <v>17.63</v>
      </c>
      <c r="D5809" s="2">
        <f t="shared" si="90"/>
        <v>4.558404558404461E-3</v>
      </c>
    </row>
    <row r="5810" spans="1:4" x14ac:dyDescent="0.25">
      <c r="A5810" t="s">
        <v>3</v>
      </c>
      <c r="B5810" s="1">
        <v>18359</v>
      </c>
      <c r="C5810">
        <v>17.78</v>
      </c>
      <c r="D5810" s="2">
        <f t="shared" si="90"/>
        <v>8.5082246171300138E-3</v>
      </c>
    </row>
    <row r="5811" spans="1:4" x14ac:dyDescent="0.25">
      <c r="A5811" t="s">
        <v>3</v>
      </c>
      <c r="B5811" s="1">
        <v>18360</v>
      </c>
      <c r="C5811">
        <v>17.78</v>
      </c>
      <c r="D5811" s="2">
        <f t="shared" si="90"/>
        <v>0</v>
      </c>
    </row>
    <row r="5812" spans="1:4" x14ac:dyDescent="0.25">
      <c r="A5812" t="s">
        <v>3</v>
      </c>
      <c r="B5812" s="1">
        <v>18363</v>
      </c>
      <c r="C5812">
        <v>17.850000000000001</v>
      </c>
      <c r="D5812" s="2">
        <f t="shared" si="90"/>
        <v>3.9370078740157636E-3</v>
      </c>
    </row>
    <row r="5813" spans="1:4" x14ac:dyDescent="0.25">
      <c r="A5813" t="s">
        <v>3</v>
      </c>
      <c r="B5813" s="1">
        <v>18364</v>
      </c>
      <c r="C5813">
        <v>17.75</v>
      </c>
      <c r="D5813" s="2">
        <f t="shared" si="90"/>
        <v>-5.6022408963586224E-3</v>
      </c>
    </row>
    <row r="5814" spans="1:4" x14ac:dyDescent="0.25">
      <c r="A5814" t="s">
        <v>3</v>
      </c>
      <c r="B5814" s="1">
        <v>18365</v>
      </c>
      <c r="C5814">
        <v>17.940000000000001</v>
      </c>
      <c r="D5814" s="2">
        <f t="shared" si="90"/>
        <v>1.0704225352112748E-2</v>
      </c>
    </row>
    <row r="5815" spans="1:4" x14ac:dyDescent="0.25">
      <c r="A5815" t="s">
        <v>3</v>
      </c>
      <c r="B5815" s="1">
        <v>18366</v>
      </c>
      <c r="C5815">
        <v>17.98</v>
      </c>
      <c r="D5815" s="2">
        <f t="shared" si="90"/>
        <v>2.2296544035673993E-3</v>
      </c>
    </row>
    <row r="5816" spans="1:4" x14ac:dyDescent="0.25">
      <c r="A5816" t="s">
        <v>3</v>
      </c>
      <c r="B5816" s="1">
        <v>18367</v>
      </c>
      <c r="C5816">
        <v>17.96</v>
      </c>
      <c r="D5816" s="2">
        <f t="shared" si="90"/>
        <v>-1.1123470522802878E-3</v>
      </c>
    </row>
    <row r="5817" spans="1:4" x14ac:dyDescent="0.25">
      <c r="A5817" t="s">
        <v>3</v>
      </c>
      <c r="B5817" s="1">
        <v>18370</v>
      </c>
      <c r="C5817">
        <v>17.88</v>
      </c>
      <c r="D5817" s="2">
        <f t="shared" si="90"/>
        <v>-4.4543429844099026E-3</v>
      </c>
    </row>
    <row r="5818" spans="1:4" x14ac:dyDescent="0.25">
      <c r="A5818" t="s">
        <v>3</v>
      </c>
      <c r="B5818" s="1">
        <v>18371</v>
      </c>
      <c r="C5818">
        <v>18.03</v>
      </c>
      <c r="D5818" s="2">
        <f t="shared" si="90"/>
        <v>8.3892617449665627E-3</v>
      </c>
    </row>
    <row r="5819" spans="1:4" x14ac:dyDescent="0.25">
      <c r="A5819" t="s">
        <v>3</v>
      </c>
      <c r="B5819" s="1">
        <v>18372</v>
      </c>
      <c r="C5819">
        <v>18.05</v>
      </c>
      <c r="D5819" s="2">
        <f t="shared" si="90"/>
        <v>1.1092623405435148E-3</v>
      </c>
    </row>
    <row r="5820" spans="1:4" x14ac:dyDescent="0.25">
      <c r="A5820" t="s">
        <v>3</v>
      </c>
      <c r="B5820" s="1">
        <v>18373</v>
      </c>
      <c r="C5820">
        <v>17.93</v>
      </c>
      <c r="D5820" s="2">
        <f t="shared" si="90"/>
        <v>-6.6481994459834347E-3</v>
      </c>
    </row>
    <row r="5821" spans="1:4" x14ac:dyDescent="0.25">
      <c r="A5821" t="s">
        <v>3</v>
      </c>
      <c r="B5821" s="1">
        <v>18374</v>
      </c>
      <c r="C5821">
        <v>17.96</v>
      </c>
      <c r="D5821" s="2">
        <f t="shared" si="90"/>
        <v>1.67317345231462E-3</v>
      </c>
    </row>
    <row r="5822" spans="1:4" x14ac:dyDescent="0.25">
      <c r="A5822" t="s">
        <v>3</v>
      </c>
      <c r="B5822" s="1">
        <v>18377</v>
      </c>
      <c r="C5822">
        <v>17.829999999999998</v>
      </c>
      <c r="D5822" s="2">
        <f t="shared" si="90"/>
        <v>-7.2383073496660663E-3</v>
      </c>
    </row>
    <row r="5823" spans="1:4" x14ac:dyDescent="0.25">
      <c r="A5823" t="s">
        <v>3</v>
      </c>
      <c r="B5823" s="1">
        <v>18378</v>
      </c>
      <c r="C5823">
        <v>17.829999999999998</v>
      </c>
      <c r="D5823" s="2">
        <f t="shared" si="90"/>
        <v>0</v>
      </c>
    </row>
    <row r="5824" spans="1:4" x14ac:dyDescent="0.25">
      <c r="A5824" t="s">
        <v>3</v>
      </c>
      <c r="B5824" s="1">
        <v>18379</v>
      </c>
      <c r="C5824">
        <v>17.760000000000002</v>
      </c>
      <c r="D5824" s="2">
        <f t="shared" si="90"/>
        <v>-3.9259674705550609E-3</v>
      </c>
    </row>
    <row r="5825" spans="1:4" x14ac:dyDescent="0.25">
      <c r="A5825" t="s">
        <v>3</v>
      </c>
      <c r="B5825" s="1">
        <v>18380</v>
      </c>
      <c r="C5825">
        <v>17.86</v>
      </c>
      <c r="D5825" s="2">
        <f t="shared" si="90"/>
        <v>5.6306306306305098E-3</v>
      </c>
    </row>
    <row r="5826" spans="1:4" x14ac:dyDescent="0.25">
      <c r="A5826" t="s">
        <v>3</v>
      </c>
      <c r="B5826" s="1">
        <v>18381</v>
      </c>
      <c r="C5826">
        <v>17.96</v>
      </c>
      <c r="D5826" s="2">
        <f t="shared" si="90"/>
        <v>5.5991041433371457E-3</v>
      </c>
    </row>
    <row r="5827" spans="1:4" x14ac:dyDescent="0.25">
      <c r="A5827" t="s">
        <v>3</v>
      </c>
      <c r="B5827" s="1">
        <v>18384</v>
      </c>
      <c r="C5827">
        <v>18.22</v>
      </c>
      <c r="D5827" s="2">
        <f t="shared" si="90"/>
        <v>1.4476614699331737E-2</v>
      </c>
    </row>
    <row r="5828" spans="1:4" x14ac:dyDescent="0.25">
      <c r="A5828" t="s">
        <v>3</v>
      </c>
      <c r="B5828" s="1">
        <v>18385</v>
      </c>
      <c r="C5828">
        <v>18.11</v>
      </c>
      <c r="D5828" s="2">
        <f t="shared" ref="D5828:D5891" si="91">(C5828-C5827)/C5827</f>
        <v>-6.0373216245883333E-3</v>
      </c>
    </row>
    <row r="5829" spans="1:4" x14ac:dyDescent="0.25">
      <c r="A5829" t="s">
        <v>3</v>
      </c>
      <c r="B5829" s="1">
        <v>18386</v>
      </c>
      <c r="C5829">
        <v>18.27</v>
      </c>
      <c r="D5829" s="2">
        <f t="shared" si="91"/>
        <v>8.8348978464936577E-3</v>
      </c>
    </row>
    <row r="5830" spans="1:4" x14ac:dyDescent="0.25">
      <c r="A5830" t="s">
        <v>3</v>
      </c>
      <c r="B5830" s="1">
        <v>18387</v>
      </c>
      <c r="C5830">
        <v>18.12</v>
      </c>
      <c r="D5830" s="2">
        <f t="shared" si="91"/>
        <v>-8.2101806239736497E-3</v>
      </c>
    </row>
    <row r="5831" spans="1:4" x14ac:dyDescent="0.25">
      <c r="A5831" t="s">
        <v>3</v>
      </c>
      <c r="B5831" s="1">
        <v>18388</v>
      </c>
      <c r="C5831">
        <v>18.22</v>
      </c>
      <c r="D5831" s="2">
        <f t="shared" si="91"/>
        <v>5.5187637969093747E-3</v>
      </c>
    </row>
    <row r="5832" spans="1:4" x14ac:dyDescent="0.25">
      <c r="A5832" t="s">
        <v>3</v>
      </c>
      <c r="B5832" s="1">
        <v>18391</v>
      </c>
      <c r="C5832">
        <v>18.27</v>
      </c>
      <c r="D5832" s="2">
        <f t="shared" si="91"/>
        <v>2.7442371020856594E-3</v>
      </c>
    </row>
    <row r="5833" spans="1:4" x14ac:dyDescent="0.25">
      <c r="A5833" t="s">
        <v>3</v>
      </c>
      <c r="B5833" s="1">
        <v>18392</v>
      </c>
      <c r="C5833">
        <v>18.27</v>
      </c>
      <c r="D5833" s="2">
        <f t="shared" si="91"/>
        <v>0</v>
      </c>
    </row>
    <row r="5834" spans="1:4" x14ac:dyDescent="0.25">
      <c r="A5834" t="s">
        <v>3</v>
      </c>
      <c r="B5834" s="1">
        <v>18393</v>
      </c>
      <c r="C5834">
        <v>18.29</v>
      </c>
      <c r="D5834" s="2">
        <f t="shared" si="91"/>
        <v>1.0946907498631403E-3</v>
      </c>
    </row>
    <row r="5835" spans="1:4" x14ac:dyDescent="0.25">
      <c r="A5835" t="s">
        <v>3</v>
      </c>
      <c r="B5835" s="1">
        <v>18394</v>
      </c>
      <c r="C5835">
        <v>18.29</v>
      </c>
      <c r="D5835" s="2">
        <f t="shared" si="91"/>
        <v>0</v>
      </c>
    </row>
    <row r="5836" spans="1:4" x14ac:dyDescent="0.25">
      <c r="A5836" t="s">
        <v>3</v>
      </c>
      <c r="B5836" s="1">
        <v>18395</v>
      </c>
      <c r="C5836">
        <v>18.18</v>
      </c>
      <c r="D5836" s="2">
        <f t="shared" si="91"/>
        <v>-6.0142154182613143E-3</v>
      </c>
    </row>
    <row r="5837" spans="1:4" x14ac:dyDescent="0.25">
      <c r="A5837" t="s">
        <v>3</v>
      </c>
      <c r="B5837" s="1">
        <v>18398</v>
      </c>
      <c r="C5837">
        <v>18.260000000000002</v>
      </c>
      <c r="D5837" s="2">
        <f t="shared" si="91"/>
        <v>4.4004400440045026E-3</v>
      </c>
    </row>
    <row r="5838" spans="1:4" x14ac:dyDescent="0.25">
      <c r="A5838" t="s">
        <v>3</v>
      </c>
      <c r="B5838" s="1">
        <v>18399</v>
      </c>
      <c r="C5838">
        <v>18.440000000000001</v>
      </c>
      <c r="D5838" s="2">
        <f t="shared" si="91"/>
        <v>9.8576122672508048E-3</v>
      </c>
    </row>
    <row r="5839" spans="1:4" x14ac:dyDescent="0.25">
      <c r="A5839" t="s">
        <v>3</v>
      </c>
      <c r="B5839" s="1">
        <v>18400</v>
      </c>
      <c r="C5839">
        <v>18.52</v>
      </c>
      <c r="D5839" s="2">
        <f t="shared" si="91"/>
        <v>4.3383947939261546E-3</v>
      </c>
    </row>
    <row r="5840" spans="1:4" x14ac:dyDescent="0.25">
      <c r="A5840" t="s">
        <v>3</v>
      </c>
      <c r="B5840" s="1">
        <v>18401</v>
      </c>
      <c r="C5840">
        <v>18.559999999999999</v>
      </c>
      <c r="D5840" s="2">
        <f t="shared" si="91"/>
        <v>2.1598272138228483E-3</v>
      </c>
    </row>
    <row r="5841" spans="1:4" x14ac:dyDescent="0.25">
      <c r="A5841" t="s">
        <v>3</v>
      </c>
      <c r="B5841" s="1">
        <v>18402</v>
      </c>
      <c r="C5841">
        <v>18.68</v>
      </c>
      <c r="D5841" s="2">
        <f t="shared" si="91"/>
        <v>6.465517241379364E-3</v>
      </c>
    </row>
    <row r="5842" spans="1:4" x14ac:dyDescent="0.25">
      <c r="A5842" t="s">
        <v>3</v>
      </c>
      <c r="B5842" s="1">
        <v>18405</v>
      </c>
      <c r="C5842">
        <v>18.600000000000001</v>
      </c>
      <c r="D5842" s="2">
        <f t="shared" si="91"/>
        <v>-4.2826552462525858E-3</v>
      </c>
    </row>
    <row r="5843" spans="1:4" x14ac:dyDescent="0.25">
      <c r="A5843" t="s">
        <v>3</v>
      </c>
      <c r="B5843" s="1">
        <v>18406</v>
      </c>
      <c r="C5843">
        <v>18.71</v>
      </c>
      <c r="D5843" s="2">
        <f t="shared" si="91"/>
        <v>5.9139784946236253E-3</v>
      </c>
    </row>
    <row r="5844" spans="1:4" x14ac:dyDescent="0.25">
      <c r="A5844" t="s">
        <v>3</v>
      </c>
      <c r="B5844" s="1">
        <v>18407</v>
      </c>
      <c r="C5844">
        <v>18.690000000000001</v>
      </c>
      <c r="D5844" s="2">
        <f t="shared" si="91"/>
        <v>-1.0689470871191647E-3</v>
      </c>
    </row>
    <row r="5845" spans="1:4" x14ac:dyDescent="0.25">
      <c r="A5845" t="s">
        <v>3</v>
      </c>
      <c r="B5845" s="1">
        <v>18408</v>
      </c>
      <c r="C5845">
        <v>18.690000000000001</v>
      </c>
      <c r="D5845" s="2">
        <f t="shared" si="91"/>
        <v>0</v>
      </c>
    </row>
    <row r="5846" spans="1:4" x14ac:dyDescent="0.25">
      <c r="A5846" t="s">
        <v>3</v>
      </c>
      <c r="B5846" s="1">
        <v>18409</v>
      </c>
      <c r="C5846">
        <v>18.670000000000002</v>
      </c>
      <c r="D5846" s="2">
        <f t="shared" si="91"/>
        <v>-1.0700909577313843E-3</v>
      </c>
    </row>
    <row r="5847" spans="1:4" x14ac:dyDescent="0.25">
      <c r="A5847" t="s">
        <v>3</v>
      </c>
      <c r="B5847" s="1">
        <v>18412</v>
      </c>
      <c r="C5847">
        <v>18.72</v>
      </c>
      <c r="D5847" s="2">
        <f t="shared" si="91"/>
        <v>2.6780931976431257E-3</v>
      </c>
    </row>
    <row r="5848" spans="1:4" x14ac:dyDescent="0.25">
      <c r="A5848" t="s">
        <v>3</v>
      </c>
      <c r="B5848" s="1">
        <v>18413</v>
      </c>
      <c r="C5848">
        <v>18.72</v>
      </c>
      <c r="D5848" s="2">
        <f t="shared" si="91"/>
        <v>0</v>
      </c>
    </row>
    <row r="5849" spans="1:4" x14ac:dyDescent="0.25">
      <c r="A5849" t="s">
        <v>3</v>
      </c>
      <c r="B5849" s="1">
        <v>18414</v>
      </c>
      <c r="C5849">
        <v>18.78</v>
      </c>
      <c r="D5849" s="2">
        <f t="shared" si="91"/>
        <v>3.2051282051283269E-3</v>
      </c>
    </row>
    <row r="5850" spans="1:4" x14ac:dyDescent="0.25">
      <c r="A5850" t="s">
        <v>3</v>
      </c>
      <c r="B5850" s="1">
        <v>18415</v>
      </c>
      <c r="C5850">
        <v>18.77</v>
      </c>
      <c r="D5850" s="2">
        <f t="shared" si="91"/>
        <v>-5.3248136315237288E-4</v>
      </c>
    </row>
    <row r="5851" spans="1:4" x14ac:dyDescent="0.25">
      <c r="A5851" t="s">
        <v>3</v>
      </c>
      <c r="B5851" s="1">
        <v>18416</v>
      </c>
      <c r="C5851">
        <v>18.79</v>
      </c>
      <c r="D5851" s="2">
        <f t="shared" si="91"/>
        <v>1.065530101225337E-3</v>
      </c>
    </row>
    <row r="5852" spans="1:4" x14ac:dyDescent="0.25">
      <c r="A5852" t="s">
        <v>3</v>
      </c>
      <c r="B5852" s="1">
        <v>18419</v>
      </c>
      <c r="C5852">
        <v>18.600000000000001</v>
      </c>
      <c r="D5852" s="2">
        <f t="shared" si="91"/>
        <v>-1.0111761575305894E-2</v>
      </c>
    </row>
    <row r="5853" spans="1:4" x14ac:dyDescent="0.25">
      <c r="A5853" t="s">
        <v>3</v>
      </c>
      <c r="B5853" s="1">
        <v>18420</v>
      </c>
      <c r="C5853">
        <v>18.88</v>
      </c>
      <c r="D5853" s="2">
        <f t="shared" si="91"/>
        <v>1.5053763440860084E-2</v>
      </c>
    </row>
    <row r="5854" spans="1:4" x14ac:dyDescent="0.25">
      <c r="A5854" t="s">
        <v>3</v>
      </c>
      <c r="B5854" s="1">
        <v>18421</v>
      </c>
      <c r="C5854">
        <v>18.93</v>
      </c>
      <c r="D5854" s="2">
        <f t="shared" si="91"/>
        <v>2.6483050847458003E-3</v>
      </c>
    </row>
    <row r="5855" spans="1:4" x14ac:dyDescent="0.25">
      <c r="A5855" t="s">
        <v>3</v>
      </c>
      <c r="B5855" s="1">
        <v>18422</v>
      </c>
      <c r="C5855">
        <v>19.14</v>
      </c>
      <c r="D5855" s="2">
        <f t="shared" si="91"/>
        <v>1.1093502377179126E-2</v>
      </c>
    </row>
    <row r="5856" spans="1:4" x14ac:dyDescent="0.25">
      <c r="A5856" t="s">
        <v>3</v>
      </c>
      <c r="B5856" s="1">
        <v>18423</v>
      </c>
      <c r="C5856">
        <v>19.260000000000002</v>
      </c>
      <c r="D5856" s="2">
        <f t="shared" si="91"/>
        <v>6.26959247648908E-3</v>
      </c>
    </row>
    <row r="5857" spans="1:4" x14ac:dyDescent="0.25">
      <c r="A5857" t="s">
        <v>3</v>
      </c>
      <c r="B5857" s="1">
        <v>18426</v>
      </c>
      <c r="C5857">
        <v>19.399999999999999</v>
      </c>
      <c r="D5857" s="2">
        <f t="shared" si="91"/>
        <v>7.2689511941846831E-3</v>
      </c>
    </row>
    <row r="5858" spans="1:4" x14ac:dyDescent="0.25">
      <c r="A5858" t="s">
        <v>3</v>
      </c>
      <c r="B5858" s="1">
        <v>18427</v>
      </c>
      <c r="C5858">
        <v>19.25</v>
      </c>
      <c r="D5858" s="2">
        <f t="shared" si="91"/>
        <v>-7.7319587628865254E-3</v>
      </c>
    </row>
    <row r="5859" spans="1:4" x14ac:dyDescent="0.25">
      <c r="A5859" t="s">
        <v>3</v>
      </c>
      <c r="B5859" s="1">
        <v>18428</v>
      </c>
      <c r="C5859">
        <v>18.98</v>
      </c>
      <c r="D5859" s="2">
        <f t="shared" si="91"/>
        <v>-1.4025974025974004E-2</v>
      </c>
    </row>
    <row r="5860" spans="1:4" x14ac:dyDescent="0.25">
      <c r="A5860" t="s">
        <v>3</v>
      </c>
      <c r="B5860" s="1">
        <v>18429</v>
      </c>
      <c r="C5860">
        <v>18.93</v>
      </c>
      <c r="D5860" s="2">
        <f t="shared" si="91"/>
        <v>-2.6343519494204798E-3</v>
      </c>
    </row>
    <row r="5861" spans="1:4" x14ac:dyDescent="0.25">
      <c r="A5861" t="s">
        <v>3</v>
      </c>
      <c r="B5861" s="1">
        <v>18430</v>
      </c>
      <c r="C5861">
        <v>18.97</v>
      </c>
      <c r="D5861" s="2">
        <f t="shared" si="91"/>
        <v>2.1130480718435894E-3</v>
      </c>
    </row>
    <row r="5862" spans="1:4" x14ac:dyDescent="0.25">
      <c r="A5862" t="s">
        <v>3</v>
      </c>
      <c r="B5862" s="1">
        <v>18433</v>
      </c>
      <c r="C5862">
        <v>18.920000000000002</v>
      </c>
      <c r="D5862" s="2">
        <f t="shared" si="91"/>
        <v>-2.6357406431205673E-3</v>
      </c>
    </row>
    <row r="5863" spans="1:4" x14ac:dyDescent="0.25">
      <c r="A5863" t="s">
        <v>3</v>
      </c>
      <c r="B5863" s="1">
        <v>18434</v>
      </c>
      <c r="C5863">
        <v>18.829999999999998</v>
      </c>
      <c r="D5863" s="2">
        <f t="shared" si="91"/>
        <v>-4.756871035940983E-3</v>
      </c>
    </row>
    <row r="5864" spans="1:4" x14ac:dyDescent="0.25">
      <c r="A5864" t="s">
        <v>3</v>
      </c>
      <c r="B5864" s="1">
        <v>18435</v>
      </c>
      <c r="C5864">
        <v>19</v>
      </c>
      <c r="D5864" s="2">
        <f t="shared" si="91"/>
        <v>9.0281465746150681E-3</v>
      </c>
    </row>
    <row r="5865" spans="1:4" x14ac:dyDescent="0.25">
      <c r="A5865" t="s">
        <v>3</v>
      </c>
      <c r="B5865" s="1">
        <v>18436</v>
      </c>
      <c r="C5865">
        <v>19.16</v>
      </c>
      <c r="D5865" s="2">
        <f t="shared" si="91"/>
        <v>8.4210526315789541E-3</v>
      </c>
    </row>
    <row r="5866" spans="1:4" x14ac:dyDescent="0.25">
      <c r="A5866" t="s">
        <v>3</v>
      </c>
      <c r="B5866" s="1">
        <v>18437</v>
      </c>
      <c r="C5866">
        <v>19.14</v>
      </c>
      <c r="D5866" s="2">
        <f t="shared" si="91"/>
        <v>-1.043841336116888E-3</v>
      </c>
    </row>
    <row r="5867" spans="1:4" x14ac:dyDescent="0.25">
      <c r="A5867" t="s">
        <v>3</v>
      </c>
      <c r="B5867" s="1">
        <v>18440</v>
      </c>
      <c r="C5867">
        <v>18.11</v>
      </c>
      <c r="D5867" s="2">
        <f t="shared" si="91"/>
        <v>-5.381400208986422E-2</v>
      </c>
    </row>
    <row r="5868" spans="1:4" x14ac:dyDescent="0.25">
      <c r="A5868" t="s">
        <v>3</v>
      </c>
      <c r="B5868" s="1">
        <v>18441</v>
      </c>
      <c r="C5868">
        <v>17.91</v>
      </c>
      <c r="D5868" s="2">
        <f t="shared" si="91"/>
        <v>-1.1043622308117023E-2</v>
      </c>
    </row>
    <row r="5869" spans="1:4" x14ac:dyDescent="0.25">
      <c r="A5869" t="s">
        <v>3</v>
      </c>
      <c r="B5869" s="1">
        <v>18442</v>
      </c>
      <c r="C5869">
        <v>18.11</v>
      </c>
      <c r="D5869" s="2">
        <f t="shared" si="91"/>
        <v>1.1166945840312635E-2</v>
      </c>
    </row>
    <row r="5870" spans="1:4" x14ac:dyDescent="0.25">
      <c r="A5870" t="s">
        <v>3</v>
      </c>
      <c r="B5870" s="1">
        <v>18443</v>
      </c>
      <c r="C5870">
        <v>17.440000000000001</v>
      </c>
      <c r="D5870" s="2">
        <f t="shared" si="91"/>
        <v>-3.6996134732192057E-2</v>
      </c>
    </row>
    <row r="5871" spans="1:4" x14ac:dyDescent="0.25">
      <c r="A5871" t="s">
        <v>3</v>
      </c>
      <c r="B5871" s="1">
        <v>18444</v>
      </c>
      <c r="C5871">
        <v>17.690000000000001</v>
      </c>
      <c r="D5871" s="2">
        <f t="shared" si="91"/>
        <v>1.43348623853211E-2</v>
      </c>
    </row>
    <row r="5872" spans="1:4" x14ac:dyDescent="0.25">
      <c r="A5872" t="s">
        <v>3</v>
      </c>
      <c r="B5872" s="1">
        <v>18447</v>
      </c>
      <c r="C5872">
        <v>17.64</v>
      </c>
      <c r="D5872" s="2">
        <f t="shared" si="91"/>
        <v>-2.8264556246467331E-3</v>
      </c>
    </row>
    <row r="5873" spans="1:4" x14ac:dyDescent="0.25">
      <c r="A5873" t="s">
        <v>3</v>
      </c>
      <c r="B5873" s="1">
        <v>18448</v>
      </c>
      <c r="C5873">
        <v>17.64</v>
      </c>
      <c r="D5873" s="2">
        <f t="shared" si="91"/>
        <v>0</v>
      </c>
    </row>
    <row r="5874" spans="1:4" x14ac:dyDescent="0.25">
      <c r="A5874" t="s">
        <v>3</v>
      </c>
      <c r="B5874" s="1">
        <v>18449</v>
      </c>
      <c r="C5874">
        <v>17.809999999999999</v>
      </c>
      <c r="D5874" s="2">
        <f t="shared" si="91"/>
        <v>9.6371882086166757E-3</v>
      </c>
    </row>
    <row r="5875" spans="1:4" x14ac:dyDescent="0.25">
      <c r="A5875" t="s">
        <v>3</v>
      </c>
      <c r="B5875" s="1">
        <v>18450</v>
      </c>
      <c r="C5875">
        <v>17.91</v>
      </c>
      <c r="D5875" s="2">
        <f t="shared" si="91"/>
        <v>5.6148231330713887E-3</v>
      </c>
    </row>
    <row r="5876" spans="1:4" x14ac:dyDescent="0.25">
      <c r="A5876" t="s">
        <v>3</v>
      </c>
      <c r="B5876" s="1">
        <v>18451</v>
      </c>
      <c r="C5876">
        <v>17.670000000000002</v>
      </c>
      <c r="D5876" s="2">
        <f t="shared" si="91"/>
        <v>-1.3400335008375123E-2</v>
      </c>
    </row>
    <row r="5877" spans="1:4" x14ac:dyDescent="0.25">
      <c r="A5877" t="s">
        <v>3</v>
      </c>
      <c r="B5877" s="1">
        <v>18454</v>
      </c>
      <c r="C5877">
        <v>17.59</v>
      </c>
      <c r="D5877" s="2">
        <f t="shared" si="91"/>
        <v>-4.5274476513866352E-3</v>
      </c>
    </row>
    <row r="5878" spans="1:4" x14ac:dyDescent="0.25">
      <c r="A5878" t="s">
        <v>3</v>
      </c>
      <c r="B5878" s="1">
        <v>18455</v>
      </c>
      <c r="C5878">
        <v>17.32</v>
      </c>
      <c r="D5878" s="2">
        <f t="shared" si="91"/>
        <v>-1.5349630471858987E-2</v>
      </c>
    </row>
    <row r="5879" spans="1:4" x14ac:dyDescent="0.25">
      <c r="A5879" t="s">
        <v>3</v>
      </c>
      <c r="B5879" s="1">
        <v>18456</v>
      </c>
      <c r="C5879">
        <v>16.87</v>
      </c>
      <c r="D5879" s="2">
        <f t="shared" si="91"/>
        <v>-2.5981524249422593E-2</v>
      </c>
    </row>
    <row r="5880" spans="1:4" x14ac:dyDescent="0.25">
      <c r="A5880" t="s">
        <v>3</v>
      </c>
      <c r="B5880" s="1">
        <v>18457</v>
      </c>
      <c r="C5880">
        <v>16.690000000000001</v>
      </c>
      <c r="D5880" s="2">
        <f t="shared" si="91"/>
        <v>-1.0669828097213972E-2</v>
      </c>
    </row>
    <row r="5881" spans="1:4" x14ac:dyDescent="0.25">
      <c r="A5881" t="s">
        <v>3</v>
      </c>
      <c r="B5881" s="1">
        <v>18458</v>
      </c>
      <c r="C5881">
        <v>16.87</v>
      </c>
      <c r="D5881" s="2">
        <f t="shared" si="91"/>
        <v>1.0784901138406213E-2</v>
      </c>
    </row>
    <row r="5882" spans="1:4" x14ac:dyDescent="0.25">
      <c r="A5882" t="s">
        <v>3</v>
      </c>
      <c r="B5882" s="1">
        <v>18461</v>
      </c>
      <c r="C5882">
        <v>16.68</v>
      </c>
      <c r="D5882" s="2">
        <f t="shared" si="91"/>
        <v>-1.1262596324837063E-2</v>
      </c>
    </row>
    <row r="5883" spans="1:4" x14ac:dyDescent="0.25">
      <c r="A5883" t="s">
        <v>3</v>
      </c>
      <c r="B5883" s="1">
        <v>18462</v>
      </c>
      <c r="C5883">
        <v>17.059999999999999</v>
      </c>
      <c r="D5883" s="2">
        <f t="shared" si="91"/>
        <v>2.2781774580335673E-2</v>
      </c>
    </row>
    <row r="5884" spans="1:4" x14ac:dyDescent="0.25">
      <c r="A5884" t="s">
        <v>3</v>
      </c>
      <c r="B5884" s="1">
        <v>18463</v>
      </c>
      <c r="C5884">
        <v>17.36</v>
      </c>
      <c r="D5884" s="2">
        <f t="shared" si="91"/>
        <v>1.7584994138335329E-2</v>
      </c>
    </row>
    <row r="5885" spans="1:4" x14ac:dyDescent="0.25">
      <c r="A5885" t="s">
        <v>3</v>
      </c>
      <c r="B5885" s="1">
        <v>18464</v>
      </c>
      <c r="C5885">
        <v>17.61</v>
      </c>
      <c r="D5885" s="2">
        <f t="shared" si="91"/>
        <v>1.4400921658986175E-2</v>
      </c>
    </row>
    <row r="5886" spans="1:4" x14ac:dyDescent="0.25">
      <c r="A5886" t="s">
        <v>3</v>
      </c>
      <c r="B5886" s="1">
        <v>18465</v>
      </c>
      <c r="C5886">
        <v>17.59</v>
      </c>
      <c r="D5886" s="2">
        <f t="shared" si="91"/>
        <v>-1.1357183418511966E-3</v>
      </c>
    </row>
    <row r="5887" spans="1:4" x14ac:dyDescent="0.25">
      <c r="A5887" t="s">
        <v>3</v>
      </c>
      <c r="B5887" s="1">
        <v>18468</v>
      </c>
      <c r="C5887">
        <v>17.48</v>
      </c>
      <c r="D5887" s="2">
        <f t="shared" si="91"/>
        <v>-6.2535531552017866E-3</v>
      </c>
    </row>
    <row r="5888" spans="1:4" x14ac:dyDescent="0.25">
      <c r="A5888" t="s">
        <v>3</v>
      </c>
      <c r="B5888" s="1">
        <v>18469</v>
      </c>
      <c r="C5888">
        <v>17.23</v>
      </c>
      <c r="D5888" s="2">
        <f t="shared" si="91"/>
        <v>-1.4302059496567505E-2</v>
      </c>
    </row>
    <row r="5889" spans="1:4" x14ac:dyDescent="0.25">
      <c r="A5889" t="s">
        <v>3</v>
      </c>
      <c r="B5889" s="1">
        <v>18470</v>
      </c>
      <c r="C5889">
        <v>17.27</v>
      </c>
      <c r="D5889" s="2">
        <f t="shared" si="91"/>
        <v>2.3215322112593818E-3</v>
      </c>
    </row>
    <row r="5890" spans="1:4" x14ac:dyDescent="0.25">
      <c r="A5890" t="s">
        <v>3</v>
      </c>
      <c r="B5890" s="1">
        <v>18471</v>
      </c>
      <c r="C5890">
        <v>17.5</v>
      </c>
      <c r="D5890" s="2">
        <f t="shared" si="91"/>
        <v>1.3317892298784044E-2</v>
      </c>
    </row>
    <row r="5891" spans="1:4" x14ac:dyDescent="0.25">
      <c r="A5891" t="s">
        <v>3</v>
      </c>
      <c r="B5891" s="1">
        <v>18472</v>
      </c>
      <c r="C5891">
        <v>17.690000000000001</v>
      </c>
      <c r="D5891" s="2">
        <f t="shared" si="91"/>
        <v>1.085714285714293E-2</v>
      </c>
    </row>
    <row r="5892" spans="1:4" x14ac:dyDescent="0.25">
      <c r="A5892" t="s">
        <v>3</v>
      </c>
      <c r="B5892" s="1">
        <v>18475</v>
      </c>
      <c r="C5892">
        <v>17.84</v>
      </c>
      <c r="D5892" s="2">
        <f t="shared" ref="D5892:D5955" si="92">(C5892-C5891)/C5891</f>
        <v>8.4793668739399988E-3</v>
      </c>
    </row>
    <row r="5893" spans="1:4" x14ac:dyDescent="0.25">
      <c r="A5893" t="s">
        <v>3</v>
      </c>
      <c r="B5893" s="1">
        <v>18476</v>
      </c>
      <c r="C5893">
        <v>18.02</v>
      </c>
      <c r="D5893" s="2">
        <f t="shared" si="92"/>
        <v>1.0089686098654693E-2</v>
      </c>
    </row>
    <row r="5894" spans="1:4" x14ac:dyDescent="0.25">
      <c r="A5894" t="s">
        <v>3</v>
      </c>
      <c r="B5894" s="1">
        <v>18477</v>
      </c>
      <c r="C5894">
        <v>17.95</v>
      </c>
      <c r="D5894" s="2">
        <f t="shared" si="92"/>
        <v>-3.8845726970033454E-3</v>
      </c>
    </row>
    <row r="5895" spans="1:4" x14ac:dyDescent="0.25">
      <c r="A5895" t="s">
        <v>3</v>
      </c>
      <c r="B5895" s="1">
        <v>18478</v>
      </c>
      <c r="C5895">
        <v>17.989999999999998</v>
      </c>
      <c r="D5895" s="2">
        <f t="shared" si="92"/>
        <v>2.2284122562673619E-3</v>
      </c>
    </row>
    <row r="5896" spans="1:4" x14ac:dyDescent="0.25">
      <c r="A5896" t="s">
        <v>3</v>
      </c>
      <c r="B5896" s="1">
        <v>18479</v>
      </c>
      <c r="C5896">
        <v>18.14</v>
      </c>
      <c r="D5896" s="2">
        <f t="shared" si="92"/>
        <v>8.3379655364092357E-3</v>
      </c>
    </row>
    <row r="5897" spans="1:4" x14ac:dyDescent="0.25">
      <c r="A5897" t="s">
        <v>3</v>
      </c>
      <c r="B5897" s="1">
        <v>18482</v>
      </c>
      <c r="C5897">
        <v>18.41</v>
      </c>
      <c r="D5897" s="2">
        <f t="shared" si="92"/>
        <v>1.4884233737596448E-2</v>
      </c>
    </row>
    <row r="5898" spans="1:4" x14ac:dyDescent="0.25">
      <c r="A5898" t="s">
        <v>3</v>
      </c>
      <c r="B5898" s="1">
        <v>18483</v>
      </c>
      <c r="C5898">
        <v>18.46</v>
      </c>
      <c r="D5898" s="2">
        <f t="shared" si="92"/>
        <v>2.715915263443819E-3</v>
      </c>
    </row>
    <row r="5899" spans="1:4" x14ac:dyDescent="0.25">
      <c r="A5899" t="s">
        <v>3</v>
      </c>
      <c r="B5899" s="1">
        <v>18484</v>
      </c>
      <c r="C5899">
        <v>18.61</v>
      </c>
      <c r="D5899" s="2">
        <f t="shared" si="92"/>
        <v>8.1256771397615699E-3</v>
      </c>
    </row>
    <row r="5900" spans="1:4" x14ac:dyDescent="0.25">
      <c r="A5900" t="s">
        <v>3</v>
      </c>
      <c r="B5900" s="1">
        <v>18485</v>
      </c>
      <c r="C5900">
        <v>18.48</v>
      </c>
      <c r="D5900" s="2">
        <f t="shared" si="92"/>
        <v>-6.9854916711444923E-3</v>
      </c>
    </row>
    <row r="5901" spans="1:4" x14ac:dyDescent="0.25">
      <c r="A5901" t="s">
        <v>3</v>
      </c>
      <c r="B5901" s="1">
        <v>18486</v>
      </c>
      <c r="C5901">
        <v>18.28</v>
      </c>
      <c r="D5901" s="2">
        <f t="shared" si="92"/>
        <v>-1.0822510822510784E-2</v>
      </c>
    </row>
    <row r="5902" spans="1:4" x14ac:dyDescent="0.25">
      <c r="A5902" t="s">
        <v>3</v>
      </c>
      <c r="B5902" s="1">
        <v>18489</v>
      </c>
      <c r="C5902">
        <v>18.29</v>
      </c>
      <c r="D5902" s="2">
        <f t="shared" si="92"/>
        <v>5.4704595185984736E-4</v>
      </c>
    </row>
    <row r="5903" spans="1:4" x14ac:dyDescent="0.25">
      <c r="A5903" t="s">
        <v>3</v>
      </c>
      <c r="B5903" s="1">
        <v>18490</v>
      </c>
      <c r="C5903">
        <v>18.32</v>
      </c>
      <c r="D5903" s="2">
        <f t="shared" si="92"/>
        <v>1.6402405686167926E-3</v>
      </c>
    </row>
    <row r="5904" spans="1:4" x14ac:dyDescent="0.25">
      <c r="A5904" t="s">
        <v>3</v>
      </c>
      <c r="B5904" s="1">
        <v>18491</v>
      </c>
      <c r="C5904">
        <v>18.34</v>
      </c>
      <c r="D5904" s="2">
        <f t="shared" si="92"/>
        <v>1.0917030567685357E-3</v>
      </c>
    </row>
    <row r="5905" spans="1:4" x14ac:dyDescent="0.25">
      <c r="A5905" t="s">
        <v>3</v>
      </c>
      <c r="B5905" s="1">
        <v>18492</v>
      </c>
      <c r="C5905">
        <v>18.54</v>
      </c>
      <c r="D5905" s="2">
        <f t="shared" si="92"/>
        <v>1.0905125408942165E-2</v>
      </c>
    </row>
    <row r="5906" spans="1:4" x14ac:dyDescent="0.25">
      <c r="A5906" t="s">
        <v>3</v>
      </c>
      <c r="B5906" s="1">
        <v>18493</v>
      </c>
      <c r="C5906">
        <v>18.68</v>
      </c>
      <c r="D5906" s="2">
        <f t="shared" si="92"/>
        <v>7.5512405609493303E-3</v>
      </c>
    </row>
    <row r="5907" spans="1:4" x14ac:dyDescent="0.25">
      <c r="A5907" t="s">
        <v>3</v>
      </c>
      <c r="B5907" s="1">
        <v>18496</v>
      </c>
      <c r="C5907">
        <v>18.7</v>
      </c>
      <c r="D5907" s="2">
        <f t="shared" si="92"/>
        <v>1.0706638115631465E-3</v>
      </c>
    </row>
    <row r="5908" spans="1:4" x14ac:dyDescent="0.25">
      <c r="A5908" t="s">
        <v>3</v>
      </c>
      <c r="B5908" s="1">
        <v>18497</v>
      </c>
      <c r="C5908">
        <v>18.68</v>
      </c>
      <c r="D5908" s="2">
        <f t="shared" si="92"/>
        <v>-1.0695187165775174E-3</v>
      </c>
    </row>
    <row r="5909" spans="1:4" x14ac:dyDescent="0.25">
      <c r="A5909" t="s">
        <v>3</v>
      </c>
      <c r="B5909" s="1">
        <v>18498</v>
      </c>
      <c r="C5909">
        <v>18.82</v>
      </c>
      <c r="D5909" s="2">
        <f t="shared" si="92"/>
        <v>7.4946466809422147E-3</v>
      </c>
    </row>
    <row r="5910" spans="1:4" x14ac:dyDescent="0.25">
      <c r="A5910" t="s">
        <v>3</v>
      </c>
      <c r="B5910" s="1">
        <v>18499</v>
      </c>
      <c r="C5910">
        <v>18.79</v>
      </c>
      <c r="D5910" s="2">
        <f t="shared" si="92"/>
        <v>-1.5940488841658415E-3</v>
      </c>
    </row>
    <row r="5911" spans="1:4" x14ac:dyDescent="0.25">
      <c r="A5911" t="s">
        <v>3</v>
      </c>
      <c r="B5911" s="1">
        <v>18500</v>
      </c>
      <c r="C5911">
        <v>18.54</v>
      </c>
      <c r="D5911" s="2">
        <f t="shared" si="92"/>
        <v>-1.3304949441192124E-2</v>
      </c>
    </row>
    <row r="5912" spans="1:4" x14ac:dyDescent="0.25">
      <c r="A5912" t="s">
        <v>3</v>
      </c>
      <c r="B5912" s="1">
        <v>18503</v>
      </c>
      <c r="C5912">
        <v>18.53</v>
      </c>
      <c r="D5912" s="2">
        <f t="shared" si="92"/>
        <v>-5.393743257819855E-4</v>
      </c>
    </row>
    <row r="5913" spans="1:4" x14ac:dyDescent="0.25">
      <c r="A5913" t="s">
        <v>3</v>
      </c>
      <c r="B5913" s="1">
        <v>18504</v>
      </c>
      <c r="C5913">
        <v>18.54</v>
      </c>
      <c r="D5913" s="2">
        <f t="shared" si="92"/>
        <v>5.3966540744727518E-4</v>
      </c>
    </row>
    <row r="5914" spans="1:4" x14ac:dyDescent="0.25">
      <c r="A5914" t="s">
        <v>3</v>
      </c>
      <c r="B5914" s="1">
        <v>18505</v>
      </c>
      <c r="C5914">
        <v>18.43</v>
      </c>
      <c r="D5914" s="2">
        <f t="shared" si="92"/>
        <v>-5.9331175836029905E-3</v>
      </c>
    </row>
    <row r="5915" spans="1:4" x14ac:dyDescent="0.25">
      <c r="A5915" t="s">
        <v>3</v>
      </c>
      <c r="B5915" s="1">
        <v>18506</v>
      </c>
      <c r="C5915">
        <v>18.420000000000002</v>
      </c>
      <c r="D5915" s="2">
        <f t="shared" si="92"/>
        <v>-5.4259359739544275E-4</v>
      </c>
    </row>
    <row r="5916" spans="1:4" x14ac:dyDescent="0.25">
      <c r="A5916" t="s">
        <v>3</v>
      </c>
      <c r="B5916" s="1">
        <v>18507</v>
      </c>
      <c r="C5916">
        <v>18.55</v>
      </c>
      <c r="D5916" s="2">
        <f t="shared" si="92"/>
        <v>7.0575461454939733E-3</v>
      </c>
    </row>
    <row r="5917" spans="1:4" x14ac:dyDescent="0.25">
      <c r="A5917" t="s">
        <v>3</v>
      </c>
      <c r="B5917" s="1">
        <v>18510</v>
      </c>
      <c r="C5917">
        <v>18.55</v>
      </c>
      <c r="D5917" s="2">
        <f t="shared" si="92"/>
        <v>0</v>
      </c>
    </row>
    <row r="5918" spans="1:4" x14ac:dyDescent="0.25">
      <c r="A5918" t="s">
        <v>3</v>
      </c>
      <c r="B5918" s="1">
        <v>18511</v>
      </c>
      <c r="C5918">
        <v>18.68</v>
      </c>
      <c r="D5918" s="2">
        <f t="shared" si="92"/>
        <v>7.0080862533692181E-3</v>
      </c>
    </row>
    <row r="5919" spans="1:4" x14ac:dyDescent="0.25">
      <c r="A5919" t="s">
        <v>3</v>
      </c>
      <c r="B5919" s="1">
        <v>18512</v>
      </c>
      <c r="C5919">
        <v>18.54</v>
      </c>
      <c r="D5919" s="2">
        <f t="shared" si="92"/>
        <v>-7.4946466809422147E-3</v>
      </c>
    </row>
    <row r="5920" spans="1:4" x14ac:dyDescent="0.25">
      <c r="A5920" t="s">
        <v>3</v>
      </c>
      <c r="B5920" s="1">
        <v>18513</v>
      </c>
      <c r="C5920">
        <v>18.59</v>
      </c>
      <c r="D5920" s="2">
        <f t="shared" si="92"/>
        <v>2.6968716289105022E-3</v>
      </c>
    </row>
    <row r="5921" spans="1:4" x14ac:dyDescent="0.25">
      <c r="A5921" t="s">
        <v>3</v>
      </c>
      <c r="B5921" s="1">
        <v>18514</v>
      </c>
      <c r="C5921">
        <v>18.75</v>
      </c>
      <c r="D5921" s="2">
        <f t="shared" si="92"/>
        <v>8.6067778375470763E-3</v>
      </c>
    </row>
    <row r="5922" spans="1:4" x14ac:dyDescent="0.25">
      <c r="A5922" t="s">
        <v>3</v>
      </c>
      <c r="B5922" s="1">
        <v>18517</v>
      </c>
      <c r="C5922">
        <v>18.61</v>
      </c>
      <c r="D5922" s="2">
        <f t="shared" si="92"/>
        <v>-7.4666666666666969E-3</v>
      </c>
    </row>
    <row r="5923" spans="1:4" x14ac:dyDescent="0.25">
      <c r="A5923" t="s">
        <v>3</v>
      </c>
      <c r="B5923" s="1">
        <v>18518</v>
      </c>
      <c r="C5923">
        <v>18.87</v>
      </c>
      <c r="D5923" s="2">
        <f t="shared" si="92"/>
        <v>1.3970983342289175E-2</v>
      </c>
    </row>
    <row r="5924" spans="1:4" x14ac:dyDescent="0.25">
      <c r="A5924" t="s">
        <v>3</v>
      </c>
      <c r="B5924" s="1">
        <v>18519</v>
      </c>
      <c r="C5924">
        <v>19.09</v>
      </c>
      <c r="D5924" s="2">
        <f t="shared" si="92"/>
        <v>1.1658717541070422E-2</v>
      </c>
    </row>
    <row r="5925" spans="1:4" x14ac:dyDescent="0.25">
      <c r="A5925" t="s">
        <v>3</v>
      </c>
      <c r="B5925" s="1">
        <v>18520</v>
      </c>
      <c r="C5925">
        <v>19.18</v>
      </c>
      <c r="D5925" s="2">
        <f t="shared" si="92"/>
        <v>4.7145102147721244E-3</v>
      </c>
    </row>
    <row r="5926" spans="1:4" x14ac:dyDescent="0.25">
      <c r="A5926" t="s">
        <v>3</v>
      </c>
      <c r="B5926" s="1">
        <v>18521</v>
      </c>
      <c r="C5926">
        <v>19.29</v>
      </c>
      <c r="D5926" s="2">
        <f t="shared" si="92"/>
        <v>5.7351407716370924E-3</v>
      </c>
    </row>
    <row r="5927" spans="1:4" x14ac:dyDescent="0.25">
      <c r="A5927" t="s">
        <v>3</v>
      </c>
      <c r="B5927" s="1">
        <v>18524</v>
      </c>
      <c r="C5927">
        <v>19.37</v>
      </c>
      <c r="D5927" s="2">
        <f t="shared" si="92"/>
        <v>4.1472265422499667E-3</v>
      </c>
    </row>
    <row r="5928" spans="1:4" x14ac:dyDescent="0.25">
      <c r="A5928" t="s">
        <v>3</v>
      </c>
      <c r="B5928" s="1">
        <v>18525</v>
      </c>
      <c r="C5928">
        <v>19.309999999999999</v>
      </c>
      <c r="D5928" s="2">
        <f t="shared" si="92"/>
        <v>-3.0975735673723424E-3</v>
      </c>
    </row>
    <row r="5929" spans="1:4" x14ac:dyDescent="0.25">
      <c r="A5929" t="s">
        <v>3</v>
      </c>
      <c r="B5929" s="1">
        <v>18526</v>
      </c>
      <c r="C5929">
        <v>19.21</v>
      </c>
      <c r="D5929" s="2">
        <f t="shared" si="92"/>
        <v>-5.1786639047124742E-3</v>
      </c>
    </row>
    <row r="5930" spans="1:4" x14ac:dyDescent="0.25">
      <c r="A5930" t="s">
        <v>3</v>
      </c>
      <c r="B5930" s="1">
        <v>18527</v>
      </c>
      <c r="C5930">
        <v>19.37</v>
      </c>
      <c r="D5930" s="2">
        <f t="shared" si="92"/>
        <v>8.3289953149401422E-3</v>
      </c>
    </row>
    <row r="5931" spans="1:4" x14ac:dyDescent="0.25">
      <c r="A5931" t="s">
        <v>3</v>
      </c>
      <c r="B5931" s="1">
        <v>18528</v>
      </c>
      <c r="C5931">
        <v>19.440000000000001</v>
      </c>
      <c r="D5931" s="2">
        <f t="shared" si="92"/>
        <v>3.6138358286009436E-3</v>
      </c>
    </row>
    <row r="5932" spans="1:4" x14ac:dyDescent="0.25">
      <c r="A5932" t="s">
        <v>3</v>
      </c>
      <c r="B5932" s="1">
        <v>18531</v>
      </c>
      <c r="C5932">
        <v>19.420000000000002</v>
      </c>
      <c r="D5932" s="2">
        <f t="shared" si="92"/>
        <v>-1.0288065843621179E-3</v>
      </c>
    </row>
    <row r="5933" spans="1:4" x14ac:dyDescent="0.25">
      <c r="A5933" t="s">
        <v>3</v>
      </c>
      <c r="B5933" s="1">
        <v>18532</v>
      </c>
      <c r="C5933">
        <v>19.14</v>
      </c>
      <c r="D5933" s="2">
        <f t="shared" si="92"/>
        <v>-1.4418125643666381E-2</v>
      </c>
    </row>
    <row r="5934" spans="1:4" x14ac:dyDescent="0.25">
      <c r="A5934" t="s">
        <v>3</v>
      </c>
      <c r="B5934" s="1">
        <v>18533</v>
      </c>
      <c r="C5934">
        <v>19.41</v>
      </c>
      <c r="D5934" s="2">
        <f t="shared" si="92"/>
        <v>1.410658307210029E-2</v>
      </c>
    </row>
    <row r="5935" spans="1:4" x14ac:dyDescent="0.25">
      <c r="A5935" t="s">
        <v>3</v>
      </c>
      <c r="B5935" s="1">
        <v>18534</v>
      </c>
      <c r="C5935">
        <v>19.420000000000002</v>
      </c>
      <c r="D5935" s="2">
        <f t="shared" si="92"/>
        <v>5.1519835136535621E-4</v>
      </c>
    </row>
    <row r="5936" spans="1:4" x14ac:dyDescent="0.25">
      <c r="A5936" t="s">
        <v>3</v>
      </c>
      <c r="B5936" s="1">
        <v>18535</v>
      </c>
      <c r="C5936">
        <v>19.45</v>
      </c>
      <c r="D5936" s="2">
        <f t="shared" si="92"/>
        <v>1.5447991761069816E-3</v>
      </c>
    </row>
    <row r="5937" spans="1:4" x14ac:dyDescent="0.25">
      <c r="A5937" t="s">
        <v>3</v>
      </c>
      <c r="B5937" s="1">
        <v>18538</v>
      </c>
      <c r="C5937">
        <v>19.690000000000001</v>
      </c>
      <c r="D5937" s="2">
        <f t="shared" si="92"/>
        <v>1.2339331619537378E-2</v>
      </c>
    </row>
    <row r="5938" spans="1:4" x14ac:dyDescent="0.25">
      <c r="A5938" t="s">
        <v>3</v>
      </c>
      <c r="B5938" s="1">
        <v>18539</v>
      </c>
      <c r="C5938">
        <v>19.66</v>
      </c>
      <c r="D5938" s="2">
        <f t="shared" si="92"/>
        <v>-1.5236160487557711E-3</v>
      </c>
    </row>
    <row r="5939" spans="1:4" x14ac:dyDescent="0.25">
      <c r="A5939" t="s">
        <v>3</v>
      </c>
      <c r="B5939" s="1">
        <v>18540</v>
      </c>
      <c r="C5939">
        <v>20</v>
      </c>
      <c r="D5939" s="2">
        <f t="shared" si="92"/>
        <v>1.7293997965411995E-2</v>
      </c>
    </row>
    <row r="5940" spans="1:4" x14ac:dyDescent="0.25">
      <c r="A5940" t="s">
        <v>3</v>
      </c>
      <c r="B5940" s="1">
        <v>18541</v>
      </c>
      <c r="C5940">
        <v>19.89</v>
      </c>
      <c r="D5940" s="2">
        <f t="shared" si="92"/>
        <v>-5.4999999999999719E-3</v>
      </c>
    </row>
    <row r="5941" spans="1:4" x14ac:dyDescent="0.25">
      <c r="A5941" t="s">
        <v>3</v>
      </c>
      <c r="B5941" s="1">
        <v>18542</v>
      </c>
      <c r="C5941">
        <v>20.12</v>
      </c>
      <c r="D5941" s="2">
        <f t="shared" si="92"/>
        <v>1.1563599798893938E-2</v>
      </c>
    </row>
    <row r="5942" spans="1:4" x14ac:dyDescent="0.25">
      <c r="A5942" t="s">
        <v>3</v>
      </c>
      <c r="B5942" s="1">
        <v>18545</v>
      </c>
      <c r="C5942">
        <v>20</v>
      </c>
      <c r="D5942" s="2">
        <f t="shared" si="92"/>
        <v>-5.9642147117296715E-3</v>
      </c>
    </row>
    <row r="5943" spans="1:4" x14ac:dyDescent="0.25">
      <c r="A5943" t="s">
        <v>3</v>
      </c>
      <c r="B5943" s="1">
        <v>18546</v>
      </c>
      <c r="C5943">
        <v>19.78</v>
      </c>
      <c r="D5943" s="2">
        <f t="shared" si="92"/>
        <v>-1.0999999999999944E-2</v>
      </c>
    </row>
    <row r="5944" spans="1:4" x14ac:dyDescent="0.25">
      <c r="A5944" t="s">
        <v>3</v>
      </c>
      <c r="B5944" s="1">
        <v>18547</v>
      </c>
      <c r="C5944">
        <v>19.86</v>
      </c>
      <c r="D5944" s="2">
        <f t="shared" si="92"/>
        <v>4.0444893832152825E-3</v>
      </c>
    </row>
    <row r="5945" spans="1:4" x14ac:dyDescent="0.25">
      <c r="A5945" t="s">
        <v>3</v>
      </c>
      <c r="B5945" s="1">
        <v>18548</v>
      </c>
      <c r="C5945">
        <v>19.86</v>
      </c>
      <c r="D5945" s="2">
        <f t="shared" si="92"/>
        <v>0</v>
      </c>
    </row>
    <row r="5946" spans="1:4" x14ac:dyDescent="0.25">
      <c r="A5946" t="s">
        <v>3</v>
      </c>
      <c r="B5946" s="1">
        <v>18549</v>
      </c>
      <c r="C5946">
        <v>19.850000000000001</v>
      </c>
      <c r="D5946" s="2">
        <f t="shared" si="92"/>
        <v>-5.0352467270886256E-4</v>
      </c>
    </row>
    <row r="5947" spans="1:4" x14ac:dyDescent="0.25">
      <c r="A5947" t="s">
        <v>3</v>
      </c>
      <c r="B5947" s="1">
        <v>18552</v>
      </c>
      <c r="C5947">
        <v>19.71</v>
      </c>
      <c r="D5947" s="2">
        <f t="shared" si="92"/>
        <v>-7.0528967254408345E-3</v>
      </c>
    </row>
    <row r="5948" spans="1:4" x14ac:dyDescent="0.25">
      <c r="A5948" t="s">
        <v>3</v>
      </c>
      <c r="B5948" s="1">
        <v>18553</v>
      </c>
      <c r="C5948">
        <v>19.89</v>
      </c>
      <c r="D5948" s="2">
        <f t="shared" si="92"/>
        <v>9.1324200913241865E-3</v>
      </c>
    </row>
    <row r="5949" spans="1:4" x14ac:dyDescent="0.25">
      <c r="A5949" t="s">
        <v>3</v>
      </c>
      <c r="B5949" s="1">
        <v>18554</v>
      </c>
      <c r="C5949">
        <v>20.010000000000002</v>
      </c>
      <c r="D5949" s="2">
        <f t="shared" si="92"/>
        <v>6.0331825037707888E-3</v>
      </c>
    </row>
    <row r="5950" spans="1:4" x14ac:dyDescent="0.25">
      <c r="A5950" t="s">
        <v>3</v>
      </c>
      <c r="B5950" s="1">
        <v>18555</v>
      </c>
      <c r="C5950">
        <v>20.02</v>
      </c>
      <c r="D5950" s="2">
        <f t="shared" si="92"/>
        <v>4.997501249374318E-4</v>
      </c>
    </row>
    <row r="5951" spans="1:4" x14ac:dyDescent="0.25">
      <c r="A5951" t="s">
        <v>3</v>
      </c>
      <c r="B5951" s="1">
        <v>18556</v>
      </c>
      <c r="C5951">
        <v>19.96</v>
      </c>
      <c r="D5951" s="2">
        <f t="shared" si="92"/>
        <v>-2.9970029970029332E-3</v>
      </c>
    </row>
    <row r="5952" spans="1:4" x14ac:dyDescent="0.25">
      <c r="A5952" t="s">
        <v>3</v>
      </c>
      <c r="B5952" s="1">
        <v>18559</v>
      </c>
      <c r="C5952">
        <v>19.96</v>
      </c>
      <c r="D5952" s="2">
        <f t="shared" si="92"/>
        <v>0</v>
      </c>
    </row>
    <row r="5953" spans="1:4" x14ac:dyDescent="0.25">
      <c r="A5953" t="s">
        <v>3</v>
      </c>
      <c r="B5953" s="1">
        <v>18560</v>
      </c>
      <c r="C5953">
        <v>20.079999999999998</v>
      </c>
      <c r="D5953" s="2">
        <f t="shared" si="92"/>
        <v>6.012024048096064E-3</v>
      </c>
    </row>
    <row r="5954" spans="1:4" x14ac:dyDescent="0.25">
      <c r="A5954" t="s">
        <v>3</v>
      </c>
      <c r="B5954" s="1">
        <v>18561</v>
      </c>
      <c r="C5954">
        <v>20.05</v>
      </c>
      <c r="D5954" s="2">
        <f t="shared" si="92"/>
        <v>-1.49402390438235E-3</v>
      </c>
    </row>
    <row r="5955" spans="1:4" x14ac:dyDescent="0.25">
      <c r="A5955" t="s">
        <v>3</v>
      </c>
      <c r="B5955" s="1">
        <v>18562</v>
      </c>
      <c r="C5955">
        <v>19.61</v>
      </c>
      <c r="D5955" s="2">
        <f t="shared" si="92"/>
        <v>-2.1945137157107296E-2</v>
      </c>
    </row>
    <row r="5956" spans="1:4" x14ac:dyDescent="0.25">
      <c r="A5956" t="s">
        <v>3</v>
      </c>
      <c r="B5956" s="1">
        <v>18563</v>
      </c>
      <c r="C5956">
        <v>19.77</v>
      </c>
      <c r="D5956" s="2">
        <f t="shared" ref="D5956:D6019" si="93">(C5956-C5955)/C5955</f>
        <v>8.1591024987251477E-3</v>
      </c>
    </row>
    <row r="5957" spans="1:4" x14ac:dyDescent="0.25">
      <c r="A5957" t="s">
        <v>3</v>
      </c>
      <c r="B5957" s="1">
        <v>18566</v>
      </c>
      <c r="C5957">
        <v>19.61</v>
      </c>
      <c r="D5957" s="2">
        <f t="shared" si="93"/>
        <v>-8.0930703085483127E-3</v>
      </c>
    </row>
    <row r="5958" spans="1:4" x14ac:dyDescent="0.25">
      <c r="A5958" t="s">
        <v>3</v>
      </c>
      <c r="B5958" s="1">
        <v>18567</v>
      </c>
      <c r="C5958">
        <v>19.53</v>
      </c>
      <c r="D5958" s="2">
        <f t="shared" si="93"/>
        <v>-4.0795512493624836E-3</v>
      </c>
    </row>
    <row r="5959" spans="1:4" x14ac:dyDescent="0.25">
      <c r="A5959" t="s">
        <v>3</v>
      </c>
      <c r="B5959" s="1">
        <v>18568</v>
      </c>
      <c r="C5959">
        <v>19.559999999999999</v>
      </c>
      <c r="D5959" s="2">
        <f t="shared" si="93"/>
        <v>1.5360983102917349E-3</v>
      </c>
    </row>
    <row r="5960" spans="1:4" x14ac:dyDescent="0.25">
      <c r="A5960" t="s">
        <v>3</v>
      </c>
      <c r="B5960" s="1">
        <v>18569</v>
      </c>
      <c r="C5960">
        <v>19.73</v>
      </c>
      <c r="D5960" s="2">
        <f t="shared" si="93"/>
        <v>8.6912065439673676E-3</v>
      </c>
    </row>
    <row r="5961" spans="1:4" x14ac:dyDescent="0.25">
      <c r="A5961" t="s">
        <v>3</v>
      </c>
      <c r="B5961" s="1">
        <v>18570</v>
      </c>
      <c r="C5961">
        <v>19.850000000000001</v>
      </c>
      <c r="D5961" s="2">
        <f t="shared" si="93"/>
        <v>6.0821084642676626E-3</v>
      </c>
    </row>
    <row r="5962" spans="1:4" x14ac:dyDescent="0.25">
      <c r="A5962" t="s">
        <v>3</v>
      </c>
      <c r="B5962" s="1">
        <v>18573</v>
      </c>
      <c r="C5962">
        <v>19.36</v>
      </c>
      <c r="D5962" s="2">
        <f t="shared" si="93"/>
        <v>-2.468513853904292E-2</v>
      </c>
    </row>
    <row r="5963" spans="1:4" x14ac:dyDescent="0.25">
      <c r="A5963" t="s">
        <v>3</v>
      </c>
      <c r="B5963" s="1">
        <v>18574</v>
      </c>
      <c r="C5963">
        <v>19.36</v>
      </c>
      <c r="D5963" s="2">
        <f t="shared" si="93"/>
        <v>0</v>
      </c>
    </row>
    <row r="5964" spans="1:4" x14ac:dyDescent="0.25">
      <c r="A5964" t="s">
        <v>3</v>
      </c>
      <c r="B5964" s="1">
        <v>18575</v>
      </c>
      <c r="C5964">
        <v>19.559999999999999</v>
      </c>
      <c r="D5964" s="2">
        <f t="shared" si="93"/>
        <v>1.0330578512396658E-2</v>
      </c>
    </row>
    <row r="5965" spans="1:4" x14ac:dyDescent="0.25">
      <c r="A5965" t="s">
        <v>3</v>
      </c>
      <c r="B5965" s="1">
        <v>18576</v>
      </c>
      <c r="C5965">
        <v>19.79</v>
      </c>
      <c r="D5965" s="2">
        <f t="shared" si="93"/>
        <v>1.175869120654399E-2</v>
      </c>
    </row>
    <row r="5966" spans="1:4" x14ac:dyDescent="0.25">
      <c r="A5966" t="s">
        <v>3</v>
      </c>
      <c r="B5966" s="1">
        <v>18577</v>
      </c>
      <c r="C5966">
        <v>19.940000000000001</v>
      </c>
      <c r="D5966" s="2">
        <f t="shared" si="93"/>
        <v>7.5795856493179456E-3</v>
      </c>
    </row>
    <row r="5967" spans="1:4" x14ac:dyDescent="0.25">
      <c r="A5967" t="s">
        <v>3</v>
      </c>
      <c r="B5967" s="1">
        <v>18580</v>
      </c>
      <c r="C5967">
        <v>20.010000000000002</v>
      </c>
      <c r="D5967" s="2">
        <f t="shared" si="93"/>
        <v>3.5105315947843671E-3</v>
      </c>
    </row>
    <row r="5968" spans="1:4" x14ac:dyDescent="0.25">
      <c r="A5968" t="s">
        <v>3</v>
      </c>
      <c r="B5968" s="1">
        <v>18581</v>
      </c>
      <c r="C5968">
        <v>19.86</v>
      </c>
      <c r="D5968" s="2">
        <f t="shared" si="93"/>
        <v>-7.4962518740630743E-3</v>
      </c>
    </row>
    <row r="5969" spans="1:4" x14ac:dyDescent="0.25">
      <c r="A5969" t="s">
        <v>3</v>
      </c>
      <c r="B5969" s="1">
        <v>18582</v>
      </c>
      <c r="C5969">
        <v>19.82</v>
      </c>
      <c r="D5969" s="2">
        <f t="shared" si="93"/>
        <v>-2.014098690835808E-3</v>
      </c>
    </row>
    <row r="5970" spans="1:4" x14ac:dyDescent="0.25">
      <c r="A5970" t="s">
        <v>3</v>
      </c>
      <c r="B5970" s="1">
        <v>18583</v>
      </c>
      <c r="C5970">
        <v>19.72</v>
      </c>
      <c r="D5970" s="2">
        <f t="shared" si="93"/>
        <v>-5.0454086781029977E-3</v>
      </c>
    </row>
    <row r="5971" spans="1:4" x14ac:dyDescent="0.25">
      <c r="A5971" t="s">
        <v>3</v>
      </c>
      <c r="B5971" s="1">
        <v>18584</v>
      </c>
      <c r="C5971">
        <v>19.86</v>
      </c>
      <c r="D5971" s="2">
        <f t="shared" si="93"/>
        <v>7.0993914807302525E-3</v>
      </c>
    </row>
    <row r="5972" spans="1:4" x14ac:dyDescent="0.25">
      <c r="A5972" t="s">
        <v>3</v>
      </c>
      <c r="B5972" s="1">
        <v>18587</v>
      </c>
      <c r="C5972">
        <v>19.93</v>
      </c>
      <c r="D5972" s="2">
        <f t="shared" si="93"/>
        <v>3.5246727089627535E-3</v>
      </c>
    </row>
    <row r="5973" spans="1:4" x14ac:dyDescent="0.25">
      <c r="A5973" t="s">
        <v>3</v>
      </c>
      <c r="B5973" s="1">
        <v>18588</v>
      </c>
      <c r="C5973">
        <v>19.88</v>
      </c>
      <c r="D5973" s="2">
        <f t="shared" si="93"/>
        <v>-2.5087807325640094E-3</v>
      </c>
    </row>
    <row r="5974" spans="1:4" x14ac:dyDescent="0.25">
      <c r="A5974" t="s">
        <v>3</v>
      </c>
      <c r="B5974" s="1">
        <v>18589</v>
      </c>
      <c r="C5974">
        <v>20.16</v>
      </c>
      <c r="D5974" s="2">
        <f t="shared" si="93"/>
        <v>1.4084507042253579E-2</v>
      </c>
    </row>
    <row r="5975" spans="1:4" x14ac:dyDescent="0.25">
      <c r="A5975" t="s">
        <v>3</v>
      </c>
      <c r="B5975" s="1">
        <v>18590</v>
      </c>
      <c r="C5975">
        <v>20.16</v>
      </c>
      <c r="D5975" s="2">
        <f t="shared" si="93"/>
        <v>0</v>
      </c>
    </row>
    <row r="5976" spans="1:4" x14ac:dyDescent="0.25">
      <c r="A5976" t="s">
        <v>3</v>
      </c>
      <c r="B5976" s="1">
        <v>18591</v>
      </c>
      <c r="C5976">
        <v>20.32</v>
      </c>
      <c r="D5976" s="2">
        <f t="shared" si="93"/>
        <v>7.936507936507943E-3</v>
      </c>
    </row>
    <row r="5977" spans="1:4" x14ac:dyDescent="0.25">
      <c r="A5977" t="s">
        <v>3</v>
      </c>
      <c r="B5977" s="1">
        <v>18594</v>
      </c>
      <c r="C5977">
        <v>20.18</v>
      </c>
      <c r="D5977" s="2">
        <f t="shared" si="93"/>
        <v>-6.8897637795275867E-3</v>
      </c>
    </row>
    <row r="5978" spans="1:4" x14ac:dyDescent="0.25">
      <c r="A5978" t="s">
        <v>3</v>
      </c>
      <c r="B5978" s="1">
        <v>18595</v>
      </c>
      <c r="C5978">
        <v>19.559999999999999</v>
      </c>
      <c r="D5978" s="2">
        <f t="shared" si="93"/>
        <v>-3.072348860257686E-2</v>
      </c>
    </row>
    <row r="5979" spans="1:4" x14ac:dyDescent="0.25">
      <c r="A5979" t="s">
        <v>3</v>
      </c>
      <c r="B5979" s="1">
        <v>18596</v>
      </c>
      <c r="C5979">
        <v>19.37</v>
      </c>
      <c r="D5979" s="2">
        <f t="shared" si="93"/>
        <v>-9.7137014314927269E-3</v>
      </c>
    </row>
    <row r="5980" spans="1:4" x14ac:dyDescent="0.25">
      <c r="A5980" t="s">
        <v>3</v>
      </c>
      <c r="B5980" s="1">
        <v>18597</v>
      </c>
      <c r="C5980">
        <v>19.510000000000002</v>
      </c>
      <c r="D5980" s="2">
        <f t="shared" si="93"/>
        <v>7.2276716572018873E-3</v>
      </c>
    </row>
    <row r="5981" spans="1:4" x14ac:dyDescent="0.25">
      <c r="A5981" t="s">
        <v>3</v>
      </c>
      <c r="B5981" s="1">
        <v>18598</v>
      </c>
      <c r="C5981">
        <v>19.66</v>
      </c>
      <c r="D5981" s="2">
        <f t="shared" si="93"/>
        <v>7.6883649410557954E-3</v>
      </c>
    </row>
    <row r="5982" spans="1:4" x14ac:dyDescent="0.25">
      <c r="A5982" t="s">
        <v>3</v>
      </c>
      <c r="B5982" s="1">
        <v>18601</v>
      </c>
      <c r="C5982">
        <v>19</v>
      </c>
      <c r="D5982" s="2">
        <f t="shared" si="93"/>
        <v>-3.3570701932858604E-2</v>
      </c>
    </row>
    <row r="5983" spans="1:4" x14ac:dyDescent="0.25">
      <c r="A5983" t="s">
        <v>3</v>
      </c>
      <c r="B5983" s="1">
        <v>18602</v>
      </c>
      <c r="C5983">
        <v>19.309999999999999</v>
      </c>
      <c r="D5983" s="2">
        <f t="shared" si="93"/>
        <v>1.6315789473684145E-2</v>
      </c>
    </row>
    <row r="5984" spans="1:4" x14ac:dyDescent="0.25">
      <c r="A5984" t="s">
        <v>3</v>
      </c>
      <c r="B5984" s="1">
        <v>18603</v>
      </c>
      <c r="C5984">
        <v>19.45</v>
      </c>
      <c r="D5984" s="2">
        <f t="shared" si="93"/>
        <v>7.2501294665976478E-3</v>
      </c>
    </row>
    <row r="5985" spans="1:4" x14ac:dyDescent="0.25">
      <c r="A5985" t="s">
        <v>3</v>
      </c>
      <c r="B5985" s="1">
        <v>18604</v>
      </c>
      <c r="C5985">
        <v>19.399999999999999</v>
      </c>
      <c r="D5985" s="2">
        <f t="shared" si="93"/>
        <v>-2.5706940874036356E-3</v>
      </c>
    </row>
    <row r="5986" spans="1:4" x14ac:dyDescent="0.25">
      <c r="A5986" t="s">
        <v>3</v>
      </c>
      <c r="B5986" s="1">
        <v>18605</v>
      </c>
      <c r="C5986">
        <v>19.399999999999999</v>
      </c>
      <c r="D5986" s="2">
        <f t="shared" si="93"/>
        <v>0</v>
      </c>
    </row>
    <row r="5987" spans="1:4" x14ac:dyDescent="0.25">
      <c r="A5987" t="s">
        <v>3</v>
      </c>
      <c r="B5987" s="1">
        <v>18608</v>
      </c>
      <c r="C5987">
        <v>19.72</v>
      </c>
      <c r="D5987" s="2">
        <f t="shared" si="93"/>
        <v>1.6494845360824757E-2</v>
      </c>
    </row>
    <row r="5988" spans="1:4" x14ac:dyDescent="0.25">
      <c r="A5988" t="s">
        <v>3</v>
      </c>
      <c r="B5988" s="1">
        <v>18609</v>
      </c>
      <c r="C5988">
        <v>19.68</v>
      </c>
      <c r="D5988" s="2">
        <f t="shared" si="93"/>
        <v>-2.0283975659228779E-3</v>
      </c>
    </row>
    <row r="5989" spans="1:4" x14ac:dyDescent="0.25">
      <c r="A5989" t="s">
        <v>3</v>
      </c>
      <c r="B5989" s="1">
        <v>18610</v>
      </c>
      <c r="C5989">
        <v>19.670000000000002</v>
      </c>
      <c r="D5989" s="2">
        <f t="shared" si="93"/>
        <v>-5.0813008130071191E-4</v>
      </c>
    </row>
    <row r="5990" spans="1:4" x14ac:dyDescent="0.25">
      <c r="A5990" t="s">
        <v>3</v>
      </c>
      <c r="B5990" s="1">
        <v>18611</v>
      </c>
      <c r="C5990">
        <v>19.43</v>
      </c>
      <c r="D5990" s="2">
        <f t="shared" si="93"/>
        <v>-1.2201321809862836E-2</v>
      </c>
    </row>
    <row r="5991" spans="1:4" x14ac:dyDescent="0.25">
      <c r="A5991" t="s">
        <v>3</v>
      </c>
      <c r="B5991" s="1">
        <v>18612</v>
      </c>
      <c r="C5991">
        <v>19.329999999999998</v>
      </c>
      <c r="D5991" s="2">
        <f t="shared" si="93"/>
        <v>-5.1466803911477833E-3</v>
      </c>
    </row>
    <row r="5992" spans="1:4" x14ac:dyDescent="0.25">
      <c r="A5992" t="s">
        <v>3</v>
      </c>
      <c r="B5992" s="1">
        <v>18615</v>
      </c>
      <c r="C5992">
        <v>19.850000000000001</v>
      </c>
      <c r="D5992" s="2">
        <f t="shared" si="93"/>
        <v>2.6901189860320911E-2</v>
      </c>
    </row>
    <row r="5993" spans="1:4" x14ac:dyDescent="0.25">
      <c r="A5993" t="s">
        <v>3</v>
      </c>
      <c r="B5993" s="1">
        <v>18616</v>
      </c>
      <c r="C5993">
        <v>19.96</v>
      </c>
      <c r="D5993" s="2">
        <f t="shared" si="93"/>
        <v>5.5415617128463188E-3</v>
      </c>
    </row>
    <row r="5994" spans="1:4" x14ac:dyDescent="0.25">
      <c r="A5994" t="s">
        <v>3</v>
      </c>
      <c r="B5994" s="1">
        <v>18617</v>
      </c>
      <c r="C5994">
        <v>19.97</v>
      </c>
      <c r="D5994" s="2">
        <f t="shared" si="93"/>
        <v>5.0100200400791635E-4</v>
      </c>
    </row>
    <row r="5995" spans="1:4" x14ac:dyDescent="0.25">
      <c r="A5995" t="s">
        <v>3</v>
      </c>
      <c r="B5995" s="1">
        <v>18618</v>
      </c>
      <c r="C5995">
        <v>19.98</v>
      </c>
      <c r="D5995" s="2">
        <f t="shared" si="93"/>
        <v>5.0075112669011339E-4</v>
      </c>
    </row>
    <row r="5996" spans="1:4" x14ac:dyDescent="0.25">
      <c r="A5996" t="s">
        <v>3</v>
      </c>
      <c r="B5996" s="1">
        <v>18619</v>
      </c>
      <c r="C5996">
        <v>20.07</v>
      </c>
      <c r="D5996" s="2">
        <f t="shared" si="93"/>
        <v>4.5045045045044975E-3</v>
      </c>
    </row>
    <row r="5997" spans="1:4" x14ac:dyDescent="0.25">
      <c r="A5997" t="s">
        <v>3</v>
      </c>
      <c r="B5997" s="1">
        <v>18622</v>
      </c>
      <c r="C5997">
        <v>20.07</v>
      </c>
      <c r="D5997" s="2">
        <f t="shared" si="93"/>
        <v>0</v>
      </c>
    </row>
    <row r="5998" spans="1:4" x14ac:dyDescent="0.25">
      <c r="A5998" t="s">
        <v>3</v>
      </c>
      <c r="B5998" s="1">
        <v>18623</v>
      </c>
      <c r="C5998">
        <v>19.920000000000002</v>
      </c>
      <c r="D5998" s="2">
        <f t="shared" si="93"/>
        <v>-7.4738415545589727E-3</v>
      </c>
    </row>
    <row r="5999" spans="1:4" x14ac:dyDescent="0.25">
      <c r="A5999" t="s">
        <v>3</v>
      </c>
      <c r="B5999" s="1">
        <v>18624</v>
      </c>
      <c r="C5999">
        <v>20.3</v>
      </c>
      <c r="D5999" s="2">
        <f t="shared" si="93"/>
        <v>1.9076305220883483E-2</v>
      </c>
    </row>
    <row r="6000" spans="1:4" x14ac:dyDescent="0.25">
      <c r="A6000" t="s">
        <v>3</v>
      </c>
      <c r="B6000" s="1">
        <v>18625</v>
      </c>
      <c r="C6000">
        <v>20.38</v>
      </c>
      <c r="D6000" s="2">
        <f t="shared" si="93"/>
        <v>3.9408866995073047E-3</v>
      </c>
    </row>
    <row r="6001" spans="1:4" x14ac:dyDescent="0.25">
      <c r="A6001" t="s">
        <v>3</v>
      </c>
      <c r="B6001" s="1">
        <v>18626</v>
      </c>
      <c r="C6001">
        <v>20.43</v>
      </c>
      <c r="D6001" s="2">
        <f t="shared" si="93"/>
        <v>2.453385672227709E-3</v>
      </c>
    </row>
    <row r="6002" spans="1:4" x14ac:dyDescent="0.25">
      <c r="A6002" t="s">
        <v>3</v>
      </c>
      <c r="B6002" s="1">
        <v>18629</v>
      </c>
      <c r="C6002">
        <v>20.43</v>
      </c>
      <c r="D6002" s="2">
        <f t="shared" si="93"/>
        <v>0</v>
      </c>
    </row>
    <row r="6003" spans="1:4" x14ac:dyDescent="0.25">
      <c r="A6003" t="s">
        <v>3</v>
      </c>
      <c r="B6003" s="1">
        <v>18630</v>
      </c>
      <c r="C6003">
        <v>20.77</v>
      </c>
      <c r="D6003" s="2">
        <f t="shared" si="93"/>
        <v>1.6642192853646591E-2</v>
      </c>
    </row>
    <row r="6004" spans="1:4" x14ac:dyDescent="0.25">
      <c r="A6004" t="s">
        <v>3</v>
      </c>
      <c r="B6004" s="1">
        <v>18631</v>
      </c>
      <c r="C6004">
        <v>20.69</v>
      </c>
      <c r="D6004" s="2">
        <f t="shared" si="93"/>
        <v>-3.8517091959556233E-3</v>
      </c>
    </row>
    <row r="6005" spans="1:4" x14ac:dyDescent="0.25">
      <c r="A6005" t="s">
        <v>3</v>
      </c>
      <c r="B6005" s="1">
        <v>18632</v>
      </c>
      <c r="C6005">
        <v>20.87</v>
      </c>
      <c r="D6005" s="2">
        <f t="shared" si="93"/>
        <v>8.6998550024166114E-3</v>
      </c>
    </row>
    <row r="6006" spans="1:4" x14ac:dyDescent="0.25">
      <c r="A6006" t="s">
        <v>3</v>
      </c>
      <c r="B6006" s="1">
        <v>18633</v>
      </c>
      <c r="C6006">
        <v>20.87</v>
      </c>
      <c r="D6006" s="2">
        <f t="shared" si="93"/>
        <v>0</v>
      </c>
    </row>
    <row r="6007" spans="1:4" x14ac:dyDescent="0.25">
      <c r="A6007" t="s">
        <v>3</v>
      </c>
      <c r="B6007" s="1">
        <v>18636</v>
      </c>
      <c r="C6007">
        <v>21</v>
      </c>
      <c r="D6007" s="2">
        <f t="shared" si="93"/>
        <v>6.2290368950646382E-3</v>
      </c>
    </row>
    <row r="6008" spans="1:4" x14ac:dyDescent="0.25">
      <c r="A6008" t="s">
        <v>3</v>
      </c>
      <c r="B6008" s="1">
        <v>18637</v>
      </c>
      <c r="C6008">
        <v>21.12</v>
      </c>
      <c r="D6008" s="2">
        <f t="shared" si="93"/>
        <v>5.714285714285762E-3</v>
      </c>
    </row>
    <row r="6009" spans="1:4" x14ac:dyDescent="0.25">
      <c r="A6009" t="s">
        <v>3</v>
      </c>
      <c r="B6009" s="1">
        <v>18638</v>
      </c>
      <c r="C6009">
        <v>20.85</v>
      </c>
      <c r="D6009" s="2">
        <f t="shared" si="93"/>
        <v>-1.2784090909090889E-2</v>
      </c>
    </row>
    <row r="6010" spans="1:4" x14ac:dyDescent="0.25">
      <c r="A6010" t="s">
        <v>3</v>
      </c>
      <c r="B6010" s="1">
        <v>18639</v>
      </c>
      <c r="C6010">
        <v>21.19</v>
      </c>
      <c r="D6010" s="2">
        <f t="shared" si="93"/>
        <v>1.6306954436450832E-2</v>
      </c>
    </row>
    <row r="6011" spans="1:4" x14ac:dyDescent="0.25">
      <c r="A6011" t="s">
        <v>3</v>
      </c>
      <c r="B6011" s="1">
        <v>18640</v>
      </c>
      <c r="C6011">
        <v>21.11</v>
      </c>
      <c r="D6011" s="2">
        <f t="shared" si="93"/>
        <v>-3.7753657385560095E-3</v>
      </c>
    </row>
    <row r="6012" spans="1:4" x14ac:dyDescent="0.25">
      <c r="A6012" t="s">
        <v>3</v>
      </c>
      <c r="B6012" s="1">
        <v>18643</v>
      </c>
      <c r="C6012">
        <v>21.3</v>
      </c>
      <c r="D6012" s="2">
        <f t="shared" si="93"/>
        <v>9.0004737091426475E-3</v>
      </c>
    </row>
    <row r="6013" spans="1:4" x14ac:dyDescent="0.25">
      <c r="A6013" t="s">
        <v>3</v>
      </c>
      <c r="B6013" s="1">
        <v>18644</v>
      </c>
      <c r="C6013">
        <v>21.46</v>
      </c>
      <c r="D6013" s="2">
        <f t="shared" si="93"/>
        <v>7.5117370892018847E-3</v>
      </c>
    </row>
    <row r="6014" spans="1:4" x14ac:dyDescent="0.25">
      <c r="A6014" t="s">
        <v>3</v>
      </c>
      <c r="B6014" s="1">
        <v>18645</v>
      </c>
      <c r="C6014">
        <v>21.55</v>
      </c>
      <c r="D6014" s="2">
        <f t="shared" si="93"/>
        <v>4.1938490214352211E-3</v>
      </c>
    </row>
    <row r="6015" spans="1:4" x14ac:dyDescent="0.25">
      <c r="A6015" t="s">
        <v>3</v>
      </c>
      <c r="B6015" s="1">
        <v>18646</v>
      </c>
      <c r="C6015">
        <v>21.4</v>
      </c>
      <c r="D6015" s="2">
        <f t="shared" si="93"/>
        <v>-6.9605568445476624E-3</v>
      </c>
    </row>
    <row r="6016" spans="1:4" x14ac:dyDescent="0.25">
      <c r="A6016" t="s">
        <v>3</v>
      </c>
      <c r="B6016" s="1">
        <v>18647</v>
      </c>
      <c r="C6016">
        <v>21.36</v>
      </c>
      <c r="D6016" s="2">
        <f t="shared" si="93"/>
        <v>-1.8691588785046331E-3</v>
      </c>
    </row>
    <row r="6017" spans="1:4" x14ac:dyDescent="0.25">
      <c r="A6017" t="s">
        <v>3</v>
      </c>
      <c r="B6017" s="1">
        <v>18650</v>
      </c>
      <c r="C6017">
        <v>21.18</v>
      </c>
      <c r="D6017" s="2">
        <f t="shared" si="93"/>
        <v>-8.4269662921348191E-3</v>
      </c>
    </row>
    <row r="6018" spans="1:4" x14ac:dyDescent="0.25">
      <c r="A6018" t="s">
        <v>3</v>
      </c>
      <c r="B6018" s="1">
        <v>18651</v>
      </c>
      <c r="C6018">
        <v>21.26</v>
      </c>
      <c r="D6018" s="2">
        <f t="shared" si="93"/>
        <v>3.7771482530690203E-3</v>
      </c>
    </row>
    <row r="6019" spans="1:4" x14ac:dyDescent="0.25">
      <c r="A6019" t="s">
        <v>3</v>
      </c>
      <c r="B6019" s="1">
        <v>18652</v>
      </c>
      <c r="C6019">
        <v>21.16</v>
      </c>
      <c r="D6019" s="2">
        <f t="shared" si="93"/>
        <v>-4.7036688617122019E-3</v>
      </c>
    </row>
    <row r="6020" spans="1:4" x14ac:dyDescent="0.25">
      <c r="A6020" t="s">
        <v>3</v>
      </c>
      <c r="B6020" s="1">
        <v>18653</v>
      </c>
      <c r="C6020">
        <v>21.03</v>
      </c>
      <c r="D6020" s="2">
        <f t="shared" ref="D6020:D6083" si="94">(C6020-C6019)/C6019</f>
        <v>-6.1436672967863423E-3</v>
      </c>
    </row>
    <row r="6021" spans="1:4" x14ac:dyDescent="0.25">
      <c r="A6021" t="s">
        <v>3</v>
      </c>
      <c r="B6021" s="1">
        <v>18654</v>
      </c>
      <c r="C6021">
        <v>21.26</v>
      </c>
      <c r="D6021" s="2">
        <f t="shared" si="94"/>
        <v>1.0936757013789844E-2</v>
      </c>
    </row>
    <row r="6022" spans="1:4" x14ac:dyDescent="0.25">
      <c r="A6022" t="s">
        <v>3</v>
      </c>
      <c r="B6022" s="1">
        <v>18657</v>
      </c>
      <c r="C6022">
        <v>21.67</v>
      </c>
      <c r="D6022" s="2">
        <f t="shared" si="94"/>
        <v>1.928504233301976E-2</v>
      </c>
    </row>
    <row r="6023" spans="1:4" x14ac:dyDescent="0.25">
      <c r="A6023" t="s">
        <v>3</v>
      </c>
      <c r="B6023" s="1">
        <v>18658</v>
      </c>
      <c r="C6023">
        <v>21.74</v>
      </c>
      <c r="D6023" s="2">
        <f t="shared" si="94"/>
        <v>3.2302722658051094E-3</v>
      </c>
    </row>
    <row r="6024" spans="1:4" x14ac:dyDescent="0.25">
      <c r="A6024" t="s">
        <v>3</v>
      </c>
      <c r="B6024" s="1">
        <v>18659</v>
      </c>
      <c r="C6024">
        <v>21.66</v>
      </c>
      <c r="D6024" s="2">
        <f t="shared" si="94"/>
        <v>-3.6798528058876864E-3</v>
      </c>
    </row>
    <row r="6025" spans="1:4" x14ac:dyDescent="0.25">
      <c r="A6025" t="s">
        <v>3</v>
      </c>
      <c r="B6025" s="1">
        <v>18660</v>
      </c>
      <c r="C6025">
        <v>21.77</v>
      </c>
      <c r="D6025" s="2">
        <f t="shared" si="94"/>
        <v>5.0784856879039445E-3</v>
      </c>
    </row>
    <row r="6026" spans="1:4" x14ac:dyDescent="0.25">
      <c r="A6026" t="s">
        <v>3</v>
      </c>
      <c r="B6026" s="1">
        <v>18661</v>
      </c>
      <c r="C6026">
        <v>21.96</v>
      </c>
      <c r="D6026" s="2">
        <f t="shared" si="94"/>
        <v>8.7276067983464069E-3</v>
      </c>
    </row>
    <row r="6027" spans="1:4" x14ac:dyDescent="0.25">
      <c r="A6027" t="s">
        <v>3</v>
      </c>
      <c r="B6027" s="1">
        <v>18664</v>
      </c>
      <c r="C6027">
        <v>22.2</v>
      </c>
      <c r="D6027" s="2">
        <f t="shared" si="94"/>
        <v>1.0928961748633809E-2</v>
      </c>
    </row>
    <row r="6028" spans="1:4" x14ac:dyDescent="0.25">
      <c r="A6028" t="s">
        <v>3</v>
      </c>
      <c r="B6028" s="1">
        <v>18665</v>
      </c>
      <c r="C6028">
        <v>22.12</v>
      </c>
      <c r="D6028" s="2">
        <f t="shared" si="94"/>
        <v>-3.6036036036035269E-3</v>
      </c>
    </row>
    <row r="6029" spans="1:4" x14ac:dyDescent="0.25">
      <c r="A6029" t="s">
        <v>3</v>
      </c>
      <c r="B6029" s="1">
        <v>18666</v>
      </c>
      <c r="C6029">
        <v>21.99</v>
      </c>
      <c r="D6029" s="2">
        <f t="shared" si="94"/>
        <v>-5.8770343580471316E-3</v>
      </c>
    </row>
    <row r="6030" spans="1:4" x14ac:dyDescent="0.25">
      <c r="A6030" t="s">
        <v>3</v>
      </c>
      <c r="B6030" s="1">
        <v>18667</v>
      </c>
      <c r="C6030">
        <v>22.09</v>
      </c>
      <c r="D6030" s="2">
        <f t="shared" si="94"/>
        <v>4.5475216007276687E-3</v>
      </c>
    </row>
    <row r="6031" spans="1:4" x14ac:dyDescent="0.25">
      <c r="A6031" t="s">
        <v>3</v>
      </c>
      <c r="B6031" s="1">
        <v>18668</v>
      </c>
      <c r="C6031">
        <v>22.17</v>
      </c>
      <c r="D6031" s="2">
        <f t="shared" si="94"/>
        <v>3.6215482118606541E-3</v>
      </c>
    </row>
    <row r="6032" spans="1:4" x14ac:dyDescent="0.25">
      <c r="A6032" t="s">
        <v>3</v>
      </c>
      <c r="B6032" s="1">
        <v>18671</v>
      </c>
      <c r="C6032">
        <v>22.17</v>
      </c>
      <c r="D6032" s="2">
        <f t="shared" si="94"/>
        <v>0</v>
      </c>
    </row>
    <row r="6033" spans="1:4" x14ac:dyDescent="0.25">
      <c r="A6033" t="s">
        <v>3</v>
      </c>
      <c r="B6033" s="1">
        <v>18672</v>
      </c>
      <c r="C6033">
        <v>22.18</v>
      </c>
      <c r="D6033" s="2">
        <f t="shared" si="94"/>
        <v>4.5105999097871041E-4</v>
      </c>
    </row>
    <row r="6034" spans="1:4" x14ac:dyDescent="0.25">
      <c r="A6034" t="s">
        <v>3</v>
      </c>
      <c r="B6034" s="1">
        <v>18673</v>
      </c>
      <c r="C6034">
        <v>22.12</v>
      </c>
      <c r="D6034" s="2">
        <f t="shared" si="94"/>
        <v>-2.7051397655544962E-3</v>
      </c>
    </row>
    <row r="6035" spans="1:4" x14ac:dyDescent="0.25">
      <c r="A6035" t="s">
        <v>3</v>
      </c>
      <c r="B6035" s="1">
        <v>18674</v>
      </c>
      <c r="C6035">
        <v>22</v>
      </c>
      <c r="D6035" s="2">
        <f t="shared" si="94"/>
        <v>-5.4249547920434448E-3</v>
      </c>
    </row>
    <row r="6036" spans="1:4" x14ac:dyDescent="0.25">
      <c r="A6036" t="s">
        <v>3</v>
      </c>
      <c r="B6036" s="1">
        <v>18675</v>
      </c>
      <c r="C6036">
        <v>22.13</v>
      </c>
      <c r="D6036" s="2">
        <f t="shared" si="94"/>
        <v>5.9090909090908639E-3</v>
      </c>
    </row>
    <row r="6037" spans="1:4" x14ac:dyDescent="0.25">
      <c r="A6037" t="s">
        <v>3</v>
      </c>
      <c r="B6037" s="1">
        <v>18678</v>
      </c>
      <c r="C6037">
        <v>21.83</v>
      </c>
      <c r="D6037" s="2">
        <f t="shared" si="94"/>
        <v>-1.3556258472661578E-2</v>
      </c>
    </row>
    <row r="6038" spans="1:4" x14ac:dyDescent="0.25">
      <c r="A6038" t="s">
        <v>3</v>
      </c>
      <c r="B6038" s="1">
        <v>18679</v>
      </c>
      <c r="C6038">
        <v>21.79</v>
      </c>
      <c r="D6038" s="2">
        <f t="shared" si="94"/>
        <v>-1.832340815391624E-3</v>
      </c>
    </row>
    <row r="6039" spans="1:4" x14ac:dyDescent="0.25">
      <c r="A6039" t="s">
        <v>3</v>
      </c>
      <c r="B6039" s="1">
        <v>18680</v>
      </c>
      <c r="C6039">
        <v>21.86</v>
      </c>
      <c r="D6039" s="2">
        <f t="shared" si="94"/>
        <v>3.2124827902707794E-3</v>
      </c>
    </row>
    <row r="6040" spans="1:4" x14ac:dyDescent="0.25">
      <c r="A6040" t="s">
        <v>3</v>
      </c>
      <c r="B6040" s="1">
        <v>18681</v>
      </c>
      <c r="C6040">
        <v>21.86</v>
      </c>
      <c r="D6040" s="2">
        <f t="shared" si="94"/>
        <v>0</v>
      </c>
    </row>
    <row r="6041" spans="1:4" x14ac:dyDescent="0.25">
      <c r="A6041" t="s">
        <v>3</v>
      </c>
      <c r="B6041" s="1">
        <v>18682</v>
      </c>
      <c r="C6041">
        <v>21.92</v>
      </c>
      <c r="D6041" s="2">
        <f t="shared" si="94"/>
        <v>2.7447392497713758E-3</v>
      </c>
    </row>
    <row r="6042" spans="1:4" x14ac:dyDescent="0.25">
      <c r="A6042" t="s">
        <v>3</v>
      </c>
      <c r="B6042" s="1">
        <v>18685</v>
      </c>
      <c r="C6042">
        <v>21.93</v>
      </c>
      <c r="D6042" s="2">
        <f t="shared" si="94"/>
        <v>4.5620437956195298E-4</v>
      </c>
    </row>
    <row r="6043" spans="1:4" x14ac:dyDescent="0.25">
      <c r="A6043" t="s">
        <v>3</v>
      </c>
      <c r="B6043" s="1">
        <v>18686</v>
      </c>
      <c r="C6043">
        <v>21.76</v>
      </c>
      <c r="D6043" s="2">
        <f t="shared" si="94"/>
        <v>-7.7519379844960398E-3</v>
      </c>
    </row>
    <row r="6044" spans="1:4" x14ac:dyDescent="0.25">
      <c r="A6044" t="s">
        <v>3</v>
      </c>
      <c r="B6044" s="1">
        <v>18687</v>
      </c>
      <c r="C6044">
        <v>21.8</v>
      </c>
      <c r="D6044" s="2">
        <f t="shared" si="94"/>
        <v>1.8382352941176078E-3</v>
      </c>
    </row>
    <row r="6045" spans="1:4" x14ac:dyDescent="0.25">
      <c r="A6045" t="s">
        <v>3</v>
      </c>
      <c r="B6045" s="1">
        <v>18688</v>
      </c>
      <c r="C6045">
        <v>21.85</v>
      </c>
      <c r="D6045" s="2">
        <f t="shared" si="94"/>
        <v>2.2935779816514088E-3</v>
      </c>
    </row>
    <row r="6046" spans="1:4" x14ac:dyDescent="0.25">
      <c r="A6046" t="s">
        <v>3</v>
      </c>
      <c r="B6046" s="1">
        <v>18689</v>
      </c>
      <c r="C6046">
        <v>21.93</v>
      </c>
      <c r="D6046" s="2">
        <f t="shared" si="94"/>
        <v>3.6613272311212031E-3</v>
      </c>
    </row>
    <row r="6047" spans="1:4" x14ac:dyDescent="0.25">
      <c r="A6047" t="s">
        <v>3</v>
      </c>
      <c r="B6047" s="1">
        <v>18692</v>
      </c>
      <c r="C6047">
        <v>21.79</v>
      </c>
      <c r="D6047" s="2">
        <f t="shared" si="94"/>
        <v>-6.3839489284085987E-3</v>
      </c>
    </row>
    <row r="6048" spans="1:4" x14ac:dyDescent="0.25">
      <c r="A6048" t="s">
        <v>3</v>
      </c>
      <c r="B6048" s="1">
        <v>18693</v>
      </c>
      <c r="C6048">
        <v>21.79</v>
      </c>
      <c r="D6048" s="2">
        <f t="shared" si="94"/>
        <v>0</v>
      </c>
    </row>
    <row r="6049" spans="1:4" x14ac:dyDescent="0.25">
      <c r="A6049" t="s">
        <v>3</v>
      </c>
      <c r="B6049" s="1">
        <v>18694</v>
      </c>
      <c r="C6049">
        <v>21.86</v>
      </c>
      <c r="D6049" s="2">
        <f t="shared" si="94"/>
        <v>3.2124827902707794E-3</v>
      </c>
    </row>
    <row r="6050" spans="1:4" x14ac:dyDescent="0.25">
      <c r="A6050" t="s">
        <v>3</v>
      </c>
      <c r="B6050" s="1">
        <v>18695</v>
      </c>
      <c r="C6050">
        <v>21.95</v>
      </c>
      <c r="D6050" s="2">
        <f t="shared" si="94"/>
        <v>4.1171088746569011E-3</v>
      </c>
    </row>
    <row r="6051" spans="1:4" x14ac:dyDescent="0.25">
      <c r="A6051" t="s">
        <v>3</v>
      </c>
      <c r="B6051" s="1">
        <v>18696</v>
      </c>
      <c r="C6051">
        <v>21.95</v>
      </c>
      <c r="D6051" s="2">
        <f t="shared" si="94"/>
        <v>0</v>
      </c>
    </row>
    <row r="6052" spans="1:4" x14ac:dyDescent="0.25">
      <c r="A6052" t="s">
        <v>3</v>
      </c>
      <c r="B6052" s="1">
        <v>18699</v>
      </c>
      <c r="C6052">
        <v>21.7</v>
      </c>
      <c r="D6052" s="2">
        <f t="shared" si="94"/>
        <v>-1.1389521640091117E-2</v>
      </c>
    </row>
    <row r="6053" spans="1:4" x14ac:dyDescent="0.25">
      <c r="A6053" t="s">
        <v>3</v>
      </c>
      <c r="B6053" s="1">
        <v>18700</v>
      </c>
      <c r="C6053">
        <v>21.41</v>
      </c>
      <c r="D6053" s="2">
        <f t="shared" si="94"/>
        <v>-1.3364055299539131E-2</v>
      </c>
    </row>
    <row r="6054" spans="1:4" x14ac:dyDescent="0.25">
      <c r="A6054" t="s">
        <v>3</v>
      </c>
      <c r="B6054" s="1">
        <v>18701</v>
      </c>
      <c r="C6054">
        <v>21.25</v>
      </c>
      <c r="D6054" s="2">
        <f t="shared" si="94"/>
        <v>-7.4731433909388202E-3</v>
      </c>
    </row>
    <row r="6055" spans="1:4" x14ac:dyDescent="0.25">
      <c r="A6055" t="s">
        <v>3</v>
      </c>
      <c r="B6055" s="1">
        <v>18702</v>
      </c>
      <c r="C6055">
        <v>21.29</v>
      </c>
      <c r="D6055" s="2">
        <f t="shared" si="94"/>
        <v>1.8823529411764305E-3</v>
      </c>
    </row>
    <row r="6056" spans="1:4" x14ac:dyDescent="0.25">
      <c r="A6056" t="s">
        <v>3</v>
      </c>
      <c r="B6056" s="1">
        <v>18703</v>
      </c>
      <c r="C6056">
        <v>21.64</v>
      </c>
      <c r="D6056" s="2">
        <f t="shared" si="94"/>
        <v>1.6439643024894385E-2</v>
      </c>
    </row>
    <row r="6057" spans="1:4" x14ac:dyDescent="0.25">
      <c r="A6057" t="s">
        <v>3</v>
      </c>
      <c r="B6057" s="1">
        <v>18706</v>
      </c>
      <c r="C6057">
        <v>21.56</v>
      </c>
      <c r="D6057" s="2">
        <f t="shared" si="94"/>
        <v>-3.6968576709797527E-3</v>
      </c>
    </row>
    <row r="6058" spans="1:4" x14ac:dyDescent="0.25">
      <c r="A6058" t="s">
        <v>3</v>
      </c>
      <c r="B6058" s="1">
        <v>18707</v>
      </c>
      <c r="C6058">
        <v>21.52</v>
      </c>
      <c r="D6058" s="2">
        <f t="shared" si="94"/>
        <v>-1.8552875695732444E-3</v>
      </c>
    </row>
    <row r="6059" spans="1:4" x14ac:dyDescent="0.25">
      <c r="A6059" t="s">
        <v>3</v>
      </c>
      <c r="B6059" s="1">
        <v>18708</v>
      </c>
      <c r="C6059">
        <v>21.64</v>
      </c>
      <c r="D6059" s="2">
        <f t="shared" si="94"/>
        <v>5.5762081784387083E-3</v>
      </c>
    </row>
    <row r="6060" spans="1:4" x14ac:dyDescent="0.25">
      <c r="A6060" t="s">
        <v>3</v>
      </c>
      <c r="B6060" s="1">
        <v>18709</v>
      </c>
      <c r="C6060">
        <v>21.73</v>
      </c>
      <c r="D6060" s="2">
        <f t="shared" si="94"/>
        <v>4.1589648798521194E-3</v>
      </c>
    </row>
    <row r="6061" spans="1:4" x14ac:dyDescent="0.25">
      <c r="A6061" t="s">
        <v>3</v>
      </c>
      <c r="B6061" s="1">
        <v>18710</v>
      </c>
      <c r="C6061">
        <v>21.73</v>
      </c>
      <c r="D6061" s="2">
        <f t="shared" si="94"/>
        <v>0</v>
      </c>
    </row>
    <row r="6062" spans="1:4" x14ac:dyDescent="0.25">
      <c r="A6062" t="s">
        <v>3</v>
      </c>
      <c r="B6062" s="1">
        <v>18713</v>
      </c>
      <c r="C6062">
        <v>21.53</v>
      </c>
      <c r="D6062" s="2">
        <f t="shared" si="94"/>
        <v>-9.2038656235618639E-3</v>
      </c>
    </row>
    <row r="6063" spans="1:4" x14ac:dyDescent="0.25">
      <c r="A6063" t="s">
        <v>3</v>
      </c>
      <c r="B6063" s="1">
        <v>18714</v>
      </c>
      <c r="C6063">
        <v>21.51</v>
      </c>
      <c r="D6063" s="2">
        <f t="shared" si="94"/>
        <v>-9.2893636785878184E-4</v>
      </c>
    </row>
    <row r="6064" spans="1:4" x14ac:dyDescent="0.25">
      <c r="A6064" t="s">
        <v>3</v>
      </c>
      <c r="B6064" s="1">
        <v>18715</v>
      </c>
      <c r="C6064">
        <v>21.26</v>
      </c>
      <c r="D6064" s="2">
        <f t="shared" si="94"/>
        <v>-1.1622501162250115E-2</v>
      </c>
    </row>
    <row r="6065" spans="1:4" x14ac:dyDescent="0.25">
      <c r="A6065" t="s">
        <v>3</v>
      </c>
      <c r="B6065" s="1">
        <v>18716</v>
      </c>
      <c r="C6065">
        <v>21.33</v>
      </c>
      <c r="D6065" s="2">
        <f t="shared" si="94"/>
        <v>3.292568203198341E-3</v>
      </c>
    </row>
    <row r="6066" spans="1:4" x14ac:dyDescent="0.25">
      <c r="A6066" t="s">
        <v>3</v>
      </c>
      <c r="B6066" s="1">
        <v>18717</v>
      </c>
      <c r="C6066">
        <v>21.48</v>
      </c>
      <c r="D6066" s="2">
        <f t="shared" si="94"/>
        <v>7.0323488045008035E-3</v>
      </c>
    </row>
    <row r="6067" spans="1:4" x14ac:dyDescent="0.25">
      <c r="A6067" t="s">
        <v>3</v>
      </c>
      <c r="B6067" s="1">
        <v>18720</v>
      </c>
      <c r="C6067">
        <v>21.32</v>
      </c>
      <c r="D6067" s="2">
        <f t="shared" si="94"/>
        <v>-7.4487895716946065E-3</v>
      </c>
    </row>
    <row r="6068" spans="1:4" x14ac:dyDescent="0.25">
      <c r="A6068" t="s">
        <v>3</v>
      </c>
      <c r="B6068" s="1">
        <v>18721</v>
      </c>
      <c r="C6068">
        <v>21.26</v>
      </c>
      <c r="D6068" s="2">
        <f t="shared" si="94"/>
        <v>-2.8142589118198276E-3</v>
      </c>
    </row>
    <row r="6069" spans="1:4" x14ac:dyDescent="0.25">
      <c r="A6069" t="s">
        <v>3</v>
      </c>
      <c r="B6069" s="1">
        <v>18722</v>
      </c>
      <c r="C6069">
        <v>21.4</v>
      </c>
      <c r="D6069" s="2">
        <f t="shared" si="94"/>
        <v>6.5851364063968486E-3</v>
      </c>
    </row>
    <row r="6070" spans="1:4" x14ac:dyDescent="0.25">
      <c r="A6070" t="s">
        <v>3</v>
      </c>
      <c r="B6070" s="1">
        <v>18723</v>
      </c>
      <c r="C6070">
        <v>21.69</v>
      </c>
      <c r="D6070" s="2">
        <f t="shared" si="94"/>
        <v>1.3551401869159006E-2</v>
      </c>
    </row>
    <row r="6071" spans="1:4" x14ac:dyDescent="0.25">
      <c r="A6071" t="s">
        <v>3</v>
      </c>
      <c r="B6071" s="1">
        <v>18724</v>
      </c>
      <c r="C6071">
        <v>21.72</v>
      </c>
      <c r="D6071" s="2">
        <f t="shared" si="94"/>
        <v>1.3831258644535539E-3</v>
      </c>
    </row>
    <row r="6072" spans="1:4" x14ac:dyDescent="0.25">
      <c r="A6072" t="s">
        <v>3</v>
      </c>
      <c r="B6072" s="1">
        <v>18727</v>
      </c>
      <c r="C6072">
        <v>21.68</v>
      </c>
      <c r="D6072" s="2">
        <f t="shared" si="94"/>
        <v>-1.8416206261509737E-3</v>
      </c>
    </row>
    <row r="6073" spans="1:4" x14ac:dyDescent="0.25">
      <c r="A6073" t="s">
        <v>3</v>
      </c>
      <c r="B6073" s="1">
        <v>18728</v>
      </c>
      <c r="C6073">
        <v>21.65</v>
      </c>
      <c r="D6073" s="2">
        <f t="shared" si="94"/>
        <v>-1.3837638376384288E-3</v>
      </c>
    </row>
    <row r="6074" spans="1:4" x14ac:dyDescent="0.25">
      <c r="A6074" t="s">
        <v>3</v>
      </c>
      <c r="B6074" s="1">
        <v>18729</v>
      </c>
      <c r="C6074">
        <v>21.64</v>
      </c>
      <c r="D6074" s="2">
        <f t="shared" si="94"/>
        <v>-4.618937644340883E-4</v>
      </c>
    </row>
    <row r="6075" spans="1:4" x14ac:dyDescent="0.25">
      <c r="A6075" t="s">
        <v>3</v>
      </c>
      <c r="B6075" s="1">
        <v>18730</v>
      </c>
      <c r="C6075">
        <v>21.83</v>
      </c>
      <c r="D6075" s="2">
        <f t="shared" si="94"/>
        <v>8.7800369685766041E-3</v>
      </c>
    </row>
    <row r="6076" spans="1:4" x14ac:dyDescent="0.25">
      <c r="A6076" t="s">
        <v>3</v>
      </c>
      <c r="B6076" s="1">
        <v>18731</v>
      </c>
      <c r="C6076">
        <v>22.09</v>
      </c>
      <c r="D6076" s="2">
        <f t="shared" si="94"/>
        <v>1.1910215300045881E-2</v>
      </c>
    </row>
    <row r="6077" spans="1:4" x14ac:dyDescent="0.25">
      <c r="A6077" t="s">
        <v>3</v>
      </c>
      <c r="B6077" s="1">
        <v>18734</v>
      </c>
      <c r="C6077">
        <v>22.04</v>
      </c>
      <c r="D6077" s="2">
        <f t="shared" si="94"/>
        <v>-2.2634676324128885E-3</v>
      </c>
    </row>
    <row r="6078" spans="1:4" x14ac:dyDescent="0.25">
      <c r="A6078" t="s">
        <v>3</v>
      </c>
      <c r="B6078" s="1">
        <v>18735</v>
      </c>
      <c r="C6078">
        <v>22.09</v>
      </c>
      <c r="D6078" s="2">
        <f t="shared" si="94"/>
        <v>2.268602540834878E-3</v>
      </c>
    </row>
    <row r="6079" spans="1:4" x14ac:dyDescent="0.25">
      <c r="A6079" t="s">
        <v>3</v>
      </c>
      <c r="B6079" s="1">
        <v>18736</v>
      </c>
      <c r="C6079">
        <v>22.13</v>
      </c>
      <c r="D6079" s="2">
        <f t="shared" si="94"/>
        <v>1.8107741059302466E-3</v>
      </c>
    </row>
    <row r="6080" spans="1:4" x14ac:dyDescent="0.25">
      <c r="A6080" t="s">
        <v>3</v>
      </c>
      <c r="B6080" s="1">
        <v>18737</v>
      </c>
      <c r="C6080">
        <v>22.04</v>
      </c>
      <c r="D6080" s="2">
        <f t="shared" si="94"/>
        <v>-4.0668775417984577E-3</v>
      </c>
    </row>
    <row r="6081" spans="1:4" x14ac:dyDescent="0.25">
      <c r="A6081" t="s">
        <v>3</v>
      </c>
      <c r="B6081" s="1">
        <v>18738</v>
      </c>
      <c r="C6081">
        <v>22.04</v>
      </c>
      <c r="D6081" s="2">
        <f t="shared" si="94"/>
        <v>0</v>
      </c>
    </row>
    <row r="6082" spans="1:4" x14ac:dyDescent="0.25">
      <c r="A6082" t="s">
        <v>3</v>
      </c>
      <c r="B6082" s="1">
        <v>18741</v>
      </c>
      <c r="C6082">
        <v>22.05</v>
      </c>
      <c r="D6082" s="2">
        <f t="shared" si="94"/>
        <v>4.5372050816704009E-4</v>
      </c>
    </row>
    <row r="6083" spans="1:4" x14ac:dyDescent="0.25">
      <c r="A6083" t="s">
        <v>3</v>
      </c>
      <c r="B6083" s="1">
        <v>18742</v>
      </c>
      <c r="C6083">
        <v>21.96</v>
      </c>
      <c r="D6083" s="2">
        <f t="shared" si="94"/>
        <v>-4.0816326530612179E-3</v>
      </c>
    </row>
    <row r="6084" spans="1:4" x14ac:dyDescent="0.25">
      <c r="A6084" t="s">
        <v>3</v>
      </c>
      <c r="B6084" s="1">
        <v>18743</v>
      </c>
      <c r="C6084">
        <v>21.97</v>
      </c>
      <c r="D6084" s="2">
        <f t="shared" ref="D6084:D6147" si="95">(C6084-C6083)/C6083</f>
        <v>4.5537340619298768E-4</v>
      </c>
    </row>
    <row r="6085" spans="1:4" x14ac:dyDescent="0.25">
      <c r="A6085" t="s">
        <v>3</v>
      </c>
      <c r="B6085" s="1">
        <v>18744</v>
      </c>
      <c r="C6085">
        <v>22.16</v>
      </c>
      <c r="D6085" s="2">
        <f t="shared" si="95"/>
        <v>8.6481565771507184E-3</v>
      </c>
    </row>
    <row r="6086" spans="1:4" x14ac:dyDescent="0.25">
      <c r="A6086" t="s">
        <v>3</v>
      </c>
      <c r="B6086" s="1">
        <v>18745</v>
      </c>
      <c r="C6086">
        <v>22.39</v>
      </c>
      <c r="D6086" s="2">
        <f t="shared" si="95"/>
        <v>1.0379061371841174E-2</v>
      </c>
    </row>
    <row r="6087" spans="1:4" x14ac:dyDescent="0.25">
      <c r="A6087" t="s">
        <v>3</v>
      </c>
      <c r="B6087" s="1">
        <v>18748</v>
      </c>
      <c r="C6087">
        <v>22.43</v>
      </c>
      <c r="D6087" s="2">
        <f t="shared" si="95"/>
        <v>1.7865118356408731E-3</v>
      </c>
    </row>
    <row r="6088" spans="1:4" x14ac:dyDescent="0.25">
      <c r="A6088" t="s">
        <v>3</v>
      </c>
      <c r="B6088" s="1">
        <v>18749</v>
      </c>
      <c r="C6088">
        <v>22.53</v>
      </c>
      <c r="D6088" s="2">
        <f t="shared" si="95"/>
        <v>4.4583147570219092E-3</v>
      </c>
    </row>
    <row r="6089" spans="1:4" x14ac:dyDescent="0.25">
      <c r="A6089" t="s">
        <v>3</v>
      </c>
      <c r="B6089" s="1">
        <v>18750</v>
      </c>
      <c r="C6089">
        <v>22.62</v>
      </c>
      <c r="D6089" s="2">
        <f t="shared" si="95"/>
        <v>3.9946737683089146E-3</v>
      </c>
    </row>
    <row r="6090" spans="1:4" x14ac:dyDescent="0.25">
      <c r="A6090" t="s">
        <v>3</v>
      </c>
      <c r="B6090" s="1">
        <v>18751</v>
      </c>
      <c r="C6090">
        <v>22.81</v>
      </c>
      <c r="D6090" s="2">
        <f t="shared" si="95"/>
        <v>8.3996463306807122E-3</v>
      </c>
    </row>
    <row r="6091" spans="1:4" x14ac:dyDescent="0.25">
      <c r="A6091" t="s">
        <v>3</v>
      </c>
      <c r="B6091" s="1">
        <v>18752</v>
      </c>
      <c r="C6091">
        <v>22.77</v>
      </c>
      <c r="D6091" s="2">
        <f t="shared" si="95"/>
        <v>-1.7536168347215761E-3</v>
      </c>
    </row>
    <row r="6092" spans="1:4" x14ac:dyDescent="0.25">
      <c r="A6092" t="s">
        <v>3</v>
      </c>
      <c r="B6092" s="1">
        <v>18755</v>
      </c>
      <c r="C6092">
        <v>22.63</v>
      </c>
      <c r="D6092" s="2">
        <f t="shared" si="95"/>
        <v>-6.1484409310496521E-3</v>
      </c>
    </row>
    <row r="6093" spans="1:4" x14ac:dyDescent="0.25">
      <c r="A6093" t="s">
        <v>3</v>
      </c>
      <c r="B6093" s="1">
        <v>18756</v>
      </c>
      <c r="C6093">
        <v>22.61</v>
      </c>
      <c r="D6093" s="2">
        <f t="shared" si="95"/>
        <v>-8.8378258948296835E-4</v>
      </c>
    </row>
    <row r="6094" spans="1:4" x14ac:dyDescent="0.25">
      <c r="A6094" t="s">
        <v>3</v>
      </c>
      <c r="B6094" s="1">
        <v>18757</v>
      </c>
      <c r="C6094">
        <v>22.64</v>
      </c>
      <c r="D6094" s="2">
        <f t="shared" si="95"/>
        <v>1.3268465280849686E-3</v>
      </c>
    </row>
    <row r="6095" spans="1:4" x14ac:dyDescent="0.25">
      <c r="A6095" t="s">
        <v>3</v>
      </c>
      <c r="B6095" s="1">
        <v>18758</v>
      </c>
      <c r="C6095">
        <v>22.51</v>
      </c>
      <c r="D6095" s="2">
        <f t="shared" si="95"/>
        <v>-5.7420494699646201E-3</v>
      </c>
    </row>
    <row r="6096" spans="1:4" x14ac:dyDescent="0.25">
      <c r="A6096" t="s">
        <v>3</v>
      </c>
      <c r="B6096" s="1">
        <v>18759</v>
      </c>
      <c r="C6096">
        <v>22.33</v>
      </c>
      <c r="D6096" s="2">
        <f t="shared" si="95"/>
        <v>-7.9964460239894831E-3</v>
      </c>
    </row>
    <row r="6097" spans="1:4" x14ac:dyDescent="0.25">
      <c r="A6097" t="s">
        <v>3</v>
      </c>
      <c r="B6097" s="1">
        <v>18762</v>
      </c>
      <c r="C6097">
        <v>22.18</v>
      </c>
      <c r="D6097" s="2">
        <f t="shared" si="95"/>
        <v>-6.7174205105238957E-3</v>
      </c>
    </row>
    <row r="6098" spans="1:4" x14ac:dyDescent="0.25">
      <c r="A6098" t="s">
        <v>3</v>
      </c>
      <c r="B6098" s="1">
        <v>18763</v>
      </c>
      <c r="C6098">
        <v>21.76</v>
      </c>
      <c r="D6098" s="2">
        <f t="shared" si="95"/>
        <v>-1.8935978358881791E-2</v>
      </c>
    </row>
    <row r="6099" spans="1:4" x14ac:dyDescent="0.25">
      <c r="A6099" t="s">
        <v>3</v>
      </c>
      <c r="B6099" s="1">
        <v>18764</v>
      </c>
      <c r="C6099">
        <v>21.69</v>
      </c>
      <c r="D6099" s="2">
        <f t="shared" si="95"/>
        <v>-3.2169117647058952E-3</v>
      </c>
    </row>
    <row r="6100" spans="1:4" x14ac:dyDescent="0.25">
      <c r="A6100" t="s">
        <v>3</v>
      </c>
      <c r="B6100" s="1">
        <v>18765</v>
      </c>
      <c r="C6100">
        <v>21.91</v>
      </c>
      <c r="D6100" s="2">
        <f t="shared" si="95"/>
        <v>1.0142923005993492E-2</v>
      </c>
    </row>
    <row r="6101" spans="1:4" x14ac:dyDescent="0.25">
      <c r="A6101" t="s">
        <v>3</v>
      </c>
      <c r="B6101" s="1">
        <v>18766</v>
      </c>
      <c r="C6101">
        <v>21.51</v>
      </c>
      <c r="D6101" s="2">
        <f t="shared" si="95"/>
        <v>-1.8256503879507009E-2</v>
      </c>
    </row>
    <row r="6102" spans="1:4" x14ac:dyDescent="0.25">
      <c r="A6102" t="s">
        <v>3</v>
      </c>
      <c r="B6102" s="1">
        <v>18769</v>
      </c>
      <c r="C6102">
        <v>21.46</v>
      </c>
      <c r="D6102" s="2">
        <f t="shared" si="95"/>
        <v>-2.3245002324500559E-3</v>
      </c>
    </row>
    <row r="6103" spans="1:4" x14ac:dyDescent="0.25">
      <c r="A6103" t="s">
        <v>3</v>
      </c>
      <c r="B6103" s="1">
        <v>18770</v>
      </c>
      <c r="C6103">
        <v>21.36</v>
      </c>
      <c r="D6103" s="2">
        <f t="shared" si="95"/>
        <v>-4.659832246039209E-3</v>
      </c>
    </row>
    <row r="6104" spans="1:4" x14ac:dyDescent="0.25">
      <c r="A6104" t="s">
        <v>3</v>
      </c>
      <c r="B6104" s="1">
        <v>18771</v>
      </c>
      <c r="C6104">
        <v>21.16</v>
      </c>
      <c r="D6104" s="2">
        <f t="shared" si="95"/>
        <v>-9.3632958801497801E-3</v>
      </c>
    </row>
    <row r="6105" spans="1:4" x14ac:dyDescent="0.25">
      <c r="A6105" t="s">
        <v>3</v>
      </c>
      <c r="B6105" s="1">
        <v>18772</v>
      </c>
      <c r="C6105">
        <v>21.05</v>
      </c>
      <c r="D6105" s="2">
        <f t="shared" si="95"/>
        <v>-5.1984877126653797E-3</v>
      </c>
    </row>
    <row r="6106" spans="1:4" x14ac:dyDescent="0.25">
      <c r="A6106" t="s">
        <v>3</v>
      </c>
      <c r="B6106" s="1">
        <v>18773</v>
      </c>
      <c r="C6106">
        <v>21.03</v>
      </c>
      <c r="D6106" s="2">
        <f t="shared" si="95"/>
        <v>-9.5011876484558542E-4</v>
      </c>
    </row>
    <row r="6107" spans="1:4" x14ac:dyDescent="0.25">
      <c r="A6107" t="s">
        <v>3</v>
      </c>
      <c r="B6107" s="1">
        <v>18776</v>
      </c>
      <c r="C6107">
        <v>21.21</v>
      </c>
      <c r="D6107" s="2">
        <f t="shared" si="95"/>
        <v>8.5592011412268052E-3</v>
      </c>
    </row>
    <row r="6108" spans="1:4" x14ac:dyDescent="0.25">
      <c r="A6108" t="s">
        <v>3</v>
      </c>
      <c r="B6108" s="1">
        <v>18777</v>
      </c>
      <c r="C6108">
        <v>21.35</v>
      </c>
      <c r="D6108" s="2">
        <f t="shared" si="95"/>
        <v>6.6006600660066276E-3</v>
      </c>
    </row>
    <row r="6109" spans="1:4" x14ac:dyDescent="0.25">
      <c r="A6109" t="s">
        <v>3</v>
      </c>
      <c r="B6109" s="1">
        <v>18778</v>
      </c>
      <c r="C6109">
        <v>21.35</v>
      </c>
      <c r="D6109" s="2">
        <f t="shared" si="95"/>
        <v>0</v>
      </c>
    </row>
    <row r="6110" spans="1:4" x14ac:dyDescent="0.25">
      <c r="A6110" t="s">
        <v>3</v>
      </c>
      <c r="B6110" s="1">
        <v>18779</v>
      </c>
      <c r="C6110">
        <v>21.52</v>
      </c>
      <c r="D6110" s="2">
        <f t="shared" si="95"/>
        <v>7.9625292740045962E-3</v>
      </c>
    </row>
    <row r="6111" spans="1:4" x14ac:dyDescent="0.25">
      <c r="A6111" t="s">
        <v>3</v>
      </c>
      <c r="B6111" s="1">
        <v>18780</v>
      </c>
      <c r="C6111">
        <v>21.48</v>
      </c>
      <c r="D6111" s="2">
        <f t="shared" si="95"/>
        <v>-1.8587360594795144E-3</v>
      </c>
    </row>
    <row r="6112" spans="1:4" x14ac:dyDescent="0.25">
      <c r="A6112" t="s">
        <v>3</v>
      </c>
      <c r="B6112" s="1">
        <v>18783</v>
      </c>
      <c r="C6112">
        <v>21.24</v>
      </c>
      <c r="D6112" s="2">
        <f t="shared" si="95"/>
        <v>-1.1173184357541992E-2</v>
      </c>
    </row>
    <row r="6113" spans="1:4" x14ac:dyDescent="0.25">
      <c r="A6113" t="s">
        <v>3</v>
      </c>
      <c r="B6113" s="1">
        <v>18784</v>
      </c>
      <c r="C6113">
        <v>21.33</v>
      </c>
      <c r="D6113" s="2">
        <f t="shared" si="95"/>
        <v>4.2372881355932143E-3</v>
      </c>
    </row>
    <row r="6114" spans="1:4" x14ac:dyDescent="0.25">
      <c r="A6114" t="s">
        <v>3</v>
      </c>
      <c r="B6114" s="1">
        <v>18785</v>
      </c>
      <c r="C6114">
        <v>21.48</v>
      </c>
      <c r="D6114" s="2">
        <f t="shared" si="95"/>
        <v>7.0323488045008035E-3</v>
      </c>
    </row>
    <row r="6115" spans="1:4" x14ac:dyDescent="0.25">
      <c r="A6115" t="s">
        <v>3</v>
      </c>
      <c r="B6115" s="1">
        <v>18786</v>
      </c>
      <c r="C6115">
        <v>21.56</v>
      </c>
      <c r="D6115" s="2">
        <f t="shared" si="95"/>
        <v>3.7243947858472204E-3</v>
      </c>
    </row>
    <row r="6116" spans="1:4" x14ac:dyDescent="0.25">
      <c r="A6116" t="s">
        <v>3</v>
      </c>
      <c r="B6116" s="1">
        <v>18787</v>
      </c>
      <c r="C6116">
        <v>21.49</v>
      </c>
      <c r="D6116" s="2">
        <f t="shared" si="95"/>
        <v>-3.24675324675326E-3</v>
      </c>
    </row>
    <row r="6117" spans="1:4" x14ac:dyDescent="0.25">
      <c r="A6117" t="s">
        <v>3</v>
      </c>
      <c r="B6117" s="1">
        <v>18790</v>
      </c>
      <c r="C6117">
        <v>21.61</v>
      </c>
      <c r="D6117" s="2">
        <f t="shared" si="95"/>
        <v>5.5839925546766409E-3</v>
      </c>
    </row>
    <row r="6118" spans="1:4" x14ac:dyDescent="0.25">
      <c r="A6118" t="s">
        <v>3</v>
      </c>
      <c r="B6118" s="1">
        <v>18791</v>
      </c>
      <c r="C6118">
        <v>21.52</v>
      </c>
      <c r="D6118" s="2">
        <f t="shared" si="95"/>
        <v>-4.1647385469689895E-3</v>
      </c>
    </row>
    <row r="6119" spans="1:4" x14ac:dyDescent="0.25">
      <c r="A6119" t="s">
        <v>3</v>
      </c>
      <c r="B6119" s="1">
        <v>18792</v>
      </c>
      <c r="C6119">
        <v>21.55</v>
      </c>
      <c r="D6119" s="2">
        <f t="shared" si="95"/>
        <v>1.3940520446097183E-3</v>
      </c>
    </row>
    <row r="6120" spans="1:4" x14ac:dyDescent="0.25">
      <c r="A6120" t="s">
        <v>3</v>
      </c>
      <c r="B6120" s="1">
        <v>18793</v>
      </c>
      <c r="C6120">
        <v>21.84</v>
      </c>
      <c r="D6120" s="2">
        <f t="shared" si="95"/>
        <v>1.3457076566125249E-2</v>
      </c>
    </row>
    <row r="6121" spans="1:4" x14ac:dyDescent="0.25">
      <c r="A6121" t="s">
        <v>3</v>
      </c>
      <c r="B6121" s="1">
        <v>18794</v>
      </c>
      <c r="C6121">
        <v>22.04</v>
      </c>
      <c r="D6121" s="2">
        <f t="shared" si="95"/>
        <v>9.157509157509125E-3</v>
      </c>
    </row>
    <row r="6122" spans="1:4" x14ac:dyDescent="0.25">
      <c r="A6122" t="s">
        <v>3</v>
      </c>
      <c r="B6122" s="1">
        <v>18797</v>
      </c>
      <c r="C6122">
        <v>22.05</v>
      </c>
      <c r="D6122" s="2">
        <f t="shared" si="95"/>
        <v>4.5372050816704009E-4</v>
      </c>
    </row>
    <row r="6123" spans="1:4" x14ac:dyDescent="0.25">
      <c r="A6123" t="s">
        <v>3</v>
      </c>
      <c r="B6123" s="1">
        <v>18798</v>
      </c>
      <c r="C6123">
        <v>22.02</v>
      </c>
      <c r="D6123" s="2">
        <f t="shared" si="95"/>
        <v>-1.3605442176871263E-3</v>
      </c>
    </row>
    <row r="6124" spans="1:4" x14ac:dyDescent="0.25">
      <c r="A6124" t="s">
        <v>3</v>
      </c>
      <c r="B6124" s="1">
        <v>18799</v>
      </c>
      <c r="C6124">
        <v>21.91</v>
      </c>
      <c r="D6124" s="2">
        <f t="shared" si="95"/>
        <v>-4.9954586739327624E-3</v>
      </c>
    </row>
    <row r="6125" spans="1:4" x14ac:dyDescent="0.25">
      <c r="A6125" t="s">
        <v>3</v>
      </c>
      <c r="B6125" s="1">
        <v>18800</v>
      </c>
      <c r="C6125">
        <v>21.78</v>
      </c>
      <c r="D6125" s="2">
        <f t="shared" si="95"/>
        <v>-5.9333637608397537E-3</v>
      </c>
    </row>
    <row r="6126" spans="1:4" x14ac:dyDescent="0.25">
      <c r="A6126" t="s">
        <v>3</v>
      </c>
      <c r="B6126" s="1">
        <v>18801</v>
      </c>
      <c r="C6126">
        <v>21.55</v>
      </c>
      <c r="D6126" s="2">
        <f t="shared" si="95"/>
        <v>-1.0560146923783306E-2</v>
      </c>
    </row>
    <row r="6127" spans="1:4" x14ac:dyDescent="0.25">
      <c r="A6127" t="s">
        <v>3</v>
      </c>
      <c r="B6127" s="1">
        <v>18804</v>
      </c>
      <c r="C6127">
        <v>21.29</v>
      </c>
      <c r="D6127" s="2">
        <f t="shared" si="95"/>
        <v>-1.206496519721585E-2</v>
      </c>
    </row>
    <row r="6128" spans="1:4" x14ac:dyDescent="0.25">
      <c r="A6128" t="s">
        <v>3</v>
      </c>
      <c r="B6128" s="1">
        <v>18805</v>
      </c>
      <c r="C6128">
        <v>21.3</v>
      </c>
      <c r="D6128" s="2">
        <f t="shared" si="95"/>
        <v>4.6970408642562532E-4</v>
      </c>
    </row>
    <row r="6129" spans="1:4" x14ac:dyDescent="0.25">
      <c r="A6129" t="s">
        <v>3</v>
      </c>
      <c r="B6129" s="1">
        <v>18806</v>
      </c>
      <c r="C6129">
        <v>21.37</v>
      </c>
      <c r="D6129" s="2">
        <f t="shared" si="95"/>
        <v>3.2863849765258349E-3</v>
      </c>
    </row>
    <row r="6130" spans="1:4" x14ac:dyDescent="0.25">
      <c r="A6130" t="s">
        <v>3</v>
      </c>
      <c r="B6130" s="1">
        <v>18807</v>
      </c>
      <c r="C6130">
        <v>21.1</v>
      </c>
      <c r="D6130" s="2">
        <f t="shared" si="95"/>
        <v>-1.2634534394010273E-2</v>
      </c>
    </row>
    <row r="6131" spans="1:4" x14ac:dyDescent="0.25">
      <c r="A6131" t="s">
        <v>3</v>
      </c>
      <c r="B6131" s="1">
        <v>18808</v>
      </c>
      <c r="C6131">
        <v>20.96</v>
      </c>
      <c r="D6131" s="2">
        <f t="shared" si="95"/>
        <v>-6.6350710900474202E-3</v>
      </c>
    </row>
    <row r="6132" spans="1:4" x14ac:dyDescent="0.25">
      <c r="A6132" t="s">
        <v>3</v>
      </c>
      <c r="B6132" s="1">
        <v>18811</v>
      </c>
      <c r="C6132">
        <v>21.1</v>
      </c>
      <c r="D6132" s="2">
        <f t="shared" si="95"/>
        <v>6.679389312977126E-3</v>
      </c>
    </row>
    <row r="6133" spans="1:4" x14ac:dyDescent="0.25">
      <c r="A6133" t="s">
        <v>3</v>
      </c>
      <c r="B6133" s="1">
        <v>18812</v>
      </c>
      <c r="C6133">
        <v>21.23</v>
      </c>
      <c r="D6133" s="2">
        <f t="shared" si="95"/>
        <v>6.1611374407582464E-3</v>
      </c>
    </row>
    <row r="6134" spans="1:4" x14ac:dyDescent="0.25">
      <c r="A6134" t="s">
        <v>3</v>
      </c>
      <c r="B6134" s="1">
        <v>18813</v>
      </c>
      <c r="C6134">
        <v>21.23</v>
      </c>
      <c r="D6134" s="2">
        <f t="shared" si="95"/>
        <v>0</v>
      </c>
    </row>
    <row r="6135" spans="1:4" x14ac:dyDescent="0.25">
      <c r="A6135" t="s">
        <v>3</v>
      </c>
      <c r="B6135" s="1">
        <v>18814</v>
      </c>
      <c r="C6135">
        <v>21.64</v>
      </c>
      <c r="D6135" s="2">
        <f t="shared" si="95"/>
        <v>1.9312293923692894E-2</v>
      </c>
    </row>
    <row r="6136" spans="1:4" x14ac:dyDescent="0.25">
      <c r="A6136" t="s">
        <v>3</v>
      </c>
      <c r="B6136" s="1">
        <v>18815</v>
      </c>
      <c r="C6136">
        <v>21.64</v>
      </c>
      <c r="D6136" s="2">
        <f t="shared" si="95"/>
        <v>0</v>
      </c>
    </row>
    <row r="6137" spans="1:4" x14ac:dyDescent="0.25">
      <c r="A6137" t="s">
        <v>3</v>
      </c>
      <c r="B6137" s="1">
        <v>18818</v>
      </c>
      <c r="C6137">
        <v>21.73</v>
      </c>
      <c r="D6137" s="2">
        <f t="shared" si="95"/>
        <v>4.1589648798521194E-3</v>
      </c>
    </row>
    <row r="6138" spans="1:4" x14ac:dyDescent="0.25">
      <c r="A6138" t="s">
        <v>3</v>
      </c>
      <c r="B6138" s="1">
        <v>18819</v>
      </c>
      <c r="C6138">
        <v>21.63</v>
      </c>
      <c r="D6138" s="2">
        <f t="shared" si="95"/>
        <v>-4.6019328117810135E-3</v>
      </c>
    </row>
    <row r="6139" spans="1:4" x14ac:dyDescent="0.25">
      <c r="A6139" t="s">
        <v>3</v>
      </c>
      <c r="B6139" s="1">
        <v>18820</v>
      </c>
      <c r="C6139">
        <v>21.68</v>
      </c>
      <c r="D6139" s="2">
        <f t="shared" si="95"/>
        <v>2.3116042533518591E-3</v>
      </c>
    </row>
    <row r="6140" spans="1:4" x14ac:dyDescent="0.25">
      <c r="A6140" t="s">
        <v>3</v>
      </c>
      <c r="B6140" s="1">
        <v>18821</v>
      </c>
      <c r="C6140">
        <v>21.8</v>
      </c>
      <c r="D6140" s="2">
        <f t="shared" si="95"/>
        <v>5.5350553505535511E-3</v>
      </c>
    </row>
    <row r="6141" spans="1:4" x14ac:dyDescent="0.25">
      <c r="A6141" t="s">
        <v>3</v>
      </c>
      <c r="B6141" s="1">
        <v>18822</v>
      </c>
      <c r="C6141">
        <v>21.98</v>
      </c>
      <c r="D6141" s="2">
        <f t="shared" si="95"/>
        <v>8.2568807339449407E-3</v>
      </c>
    </row>
    <row r="6142" spans="1:4" x14ac:dyDescent="0.25">
      <c r="A6142" t="s">
        <v>3</v>
      </c>
      <c r="B6142" s="1">
        <v>18825</v>
      </c>
      <c r="C6142">
        <v>21.73</v>
      </c>
      <c r="D6142" s="2">
        <f t="shared" si="95"/>
        <v>-1.1373976342129208E-2</v>
      </c>
    </row>
    <row r="6143" spans="1:4" x14ac:dyDescent="0.25">
      <c r="A6143" t="s">
        <v>3</v>
      </c>
      <c r="B6143" s="1">
        <v>18826</v>
      </c>
      <c r="C6143">
        <v>21.92</v>
      </c>
      <c r="D6143" s="2">
        <f t="shared" si="95"/>
        <v>8.7436723423838601E-3</v>
      </c>
    </row>
    <row r="6144" spans="1:4" x14ac:dyDescent="0.25">
      <c r="A6144" t="s">
        <v>3</v>
      </c>
      <c r="B6144" s="1">
        <v>18827</v>
      </c>
      <c r="C6144">
        <v>21.88</v>
      </c>
      <c r="D6144" s="2">
        <f t="shared" si="95"/>
        <v>-1.8248175182482983E-3</v>
      </c>
    </row>
    <row r="6145" spans="1:4" x14ac:dyDescent="0.25">
      <c r="A6145" t="s">
        <v>3</v>
      </c>
      <c r="B6145" s="1">
        <v>18828</v>
      </c>
      <c r="C6145">
        <v>21.84</v>
      </c>
      <c r="D6145" s="2">
        <f t="shared" si="95"/>
        <v>-1.8281535648994127E-3</v>
      </c>
    </row>
    <row r="6146" spans="1:4" x14ac:dyDescent="0.25">
      <c r="A6146" t="s">
        <v>3</v>
      </c>
      <c r="B6146" s="1">
        <v>18829</v>
      </c>
      <c r="C6146">
        <v>21.88</v>
      </c>
      <c r="D6146" s="2">
        <f t="shared" si="95"/>
        <v>1.8315018315017925E-3</v>
      </c>
    </row>
    <row r="6147" spans="1:4" x14ac:dyDescent="0.25">
      <c r="A6147" t="s">
        <v>3</v>
      </c>
      <c r="B6147" s="1">
        <v>18832</v>
      </c>
      <c r="C6147">
        <v>22.1</v>
      </c>
      <c r="D6147" s="2">
        <f t="shared" si="95"/>
        <v>1.0054844606947094E-2</v>
      </c>
    </row>
    <row r="6148" spans="1:4" x14ac:dyDescent="0.25">
      <c r="A6148" t="s">
        <v>3</v>
      </c>
      <c r="B6148" s="1">
        <v>18833</v>
      </c>
      <c r="C6148">
        <v>22.44</v>
      </c>
      <c r="D6148" s="2">
        <f t="shared" ref="D6148:D6211" si="96">(C6148-C6147)/C6147</f>
        <v>1.5384615384615377E-2</v>
      </c>
    </row>
    <row r="6149" spans="1:4" x14ac:dyDescent="0.25">
      <c r="A6149" t="s">
        <v>3</v>
      </c>
      <c r="B6149" s="1">
        <v>18834</v>
      </c>
      <c r="C6149">
        <v>22.32</v>
      </c>
      <c r="D6149" s="2">
        <f t="shared" si="96"/>
        <v>-5.3475935828877445E-3</v>
      </c>
    </row>
    <row r="6150" spans="1:4" x14ac:dyDescent="0.25">
      <c r="A6150" t="s">
        <v>3</v>
      </c>
      <c r="B6150" s="1">
        <v>18835</v>
      </c>
      <c r="C6150">
        <v>22.47</v>
      </c>
      <c r="D6150" s="2">
        <f t="shared" si="96"/>
        <v>6.7204301075268176E-3</v>
      </c>
    </row>
    <row r="6151" spans="1:4" x14ac:dyDescent="0.25">
      <c r="A6151" t="s">
        <v>3</v>
      </c>
      <c r="B6151" s="1">
        <v>18836</v>
      </c>
      <c r="C6151">
        <v>22.53</v>
      </c>
      <c r="D6151" s="2">
        <f t="shared" si="96"/>
        <v>2.6702269692924913E-3</v>
      </c>
    </row>
    <row r="6152" spans="1:4" x14ac:dyDescent="0.25">
      <c r="A6152" t="s">
        <v>3</v>
      </c>
      <c r="B6152" s="1">
        <v>18839</v>
      </c>
      <c r="C6152">
        <v>22.63</v>
      </c>
      <c r="D6152" s="2">
        <f t="shared" si="96"/>
        <v>4.4385264092320397E-3</v>
      </c>
    </row>
    <row r="6153" spans="1:4" x14ac:dyDescent="0.25">
      <c r="A6153" t="s">
        <v>3</v>
      </c>
      <c r="B6153" s="1">
        <v>18840</v>
      </c>
      <c r="C6153">
        <v>22.4</v>
      </c>
      <c r="D6153" s="2">
        <f t="shared" si="96"/>
        <v>-1.0163499779054373E-2</v>
      </c>
    </row>
    <row r="6154" spans="1:4" x14ac:dyDescent="0.25">
      <c r="A6154" t="s">
        <v>3</v>
      </c>
      <c r="B6154" s="1">
        <v>18841</v>
      </c>
      <c r="C6154">
        <v>22.51</v>
      </c>
      <c r="D6154" s="2">
        <f t="shared" si="96"/>
        <v>4.9107142857144192E-3</v>
      </c>
    </row>
    <row r="6155" spans="1:4" x14ac:dyDescent="0.25">
      <c r="A6155" t="s">
        <v>3</v>
      </c>
      <c r="B6155" s="1">
        <v>18842</v>
      </c>
      <c r="C6155">
        <v>22.82</v>
      </c>
      <c r="D6155" s="2">
        <f t="shared" si="96"/>
        <v>1.3771657041314913E-2</v>
      </c>
    </row>
    <row r="6156" spans="1:4" x14ac:dyDescent="0.25">
      <c r="A6156" t="s">
        <v>3</v>
      </c>
      <c r="B6156" s="1">
        <v>18843</v>
      </c>
      <c r="C6156">
        <v>22.85</v>
      </c>
      <c r="D6156" s="2">
        <f t="shared" si="96"/>
        <v>1.3146362839614872E-3</v>
      </c>
    </row>
    <row r="6157" spans="1:4" x14ac:dyDescent="0.25">
      <c r="A6157" t="s">
        <v>3</v>
      </c>
      <c r="B6157" s="1">
        <v>18846</v>
      </c>
      <c r="C6157">
        <v>23.01</v>
      </c>
      <c r="D6157" s="2">
        <f t="shared" si="96"/>
        <v>7.0021881838074453E-3</v>
      </c>
    </row>
    <row r="6158" spans="1:4" x14ac:dyDescent="0.25">
      <c r="A6158" t="s">
        <v>3</v>
      </c>
      <c r="B6158" s="1">
        <v>18847</v>
      </c>
      <c r="C6158">
        <v>23.03</v>
      </c>
      <c r="D6158" s="2">
        <f t="shared" si="96"/>
        <v>8.6918730986525737E-4</v>
      </c>
    </row>
    <row r="6159" spans="1:4" x14ac:dyDescent="0.25">
      <c r="A6159" t="s">
        <v>3</v>
      </c>
      <c r="B6159" s="1">
        <v>18848</v>
      </c>
      <c r="C6159">
        <v>22.93</v>
      </c>
      <c r="D6159" s="2">
        <f t="shared" si="96"/>
        <v>-4.3421623968737041E-3</v>
      </c>
    </row>
    <row r="6160" spans="1:4" x14ac:dyDescent="0.25">
      <c r="A6160" t="s">
        <v>3</v>
      </c>
      <c r="B6160" s="1">
        <v>18849</v>
      </c>
      <c r="C6160">
        <v>22.84</v>
      </c>
      <c r="D6160" s="2">
        <f t="shared" si="96"/>
        <v>-3.9249890972525014E-3</v>
      </c>
    </row>
    <row r="6161" spans="1:4" x14ac:dyDescent="0.25">
      <c r="A6161" t="s">
        <v>3</v>
      </c>
      <c r="B6161" s="1">
        <v>18850</v>
      </c>
      <c r="C6161">
        <v>22.79</v>
      </c>
      <c r="D6161" s="2">
        <f t="shared" si="96"/>
        <v>-2.1891418563923255E-3</v>
      </c>
    </row>
    <row r="6162" spans="1:4" x14ac:dyDescent="0.25">
      <c r="A6162" t="s">
        <v>3</v>
      </c>
      <c r="B6162" s="1">
        <v>18853</v>
      </c>
      <c r="C6162">
        <v>22.8</v>
      </c>
      <c r="D6162" s="2">
        <f t="shared" si="96"/>
        <v>4.3878894251871711E-4</v>
      </c>
    </row>
    <row r="6163" spans="1:4" x14ac:dyDescent="0.25">
      <c r="A6163" t="s">
        <v>3</v>
      </c>
      <c r="B6163" s="1">
        <v>18854</v>
      </c>
      <c r="C6163">
        <v>22.7</v>
      </c>
      <c r="D6163" s="2">
        <f t="shared" si="96"/>
        <v>-4.385964912280764E-3</v>
      </c>
    </row>
    <row r="6164" spans="1:4" x14ac:dyDescent="0.25">
      <c r="A6164" t="s">
        <v>3</v>
      </c>
      <c r="B6164" s="1">
        <v>18855</v>
      </c>
      <c r="C6164">
        <v>22.79</v>
      </c>
      <c r="D6164" s="2">
        <f t="shared" si="96"/>
        <v>3.9647577092510955E-3</v>
      </c>
    </row>
    <row r="6165" spans="1:4" x14ac:dyDescent="0.25">
      <c r="A6165" t="s">
        <v>3</v>
      </c>
      <c r="B6165" s="1">
        <v>18856</v>
      </c>
      <c r="C6165">
        <v>22.87</v>
      </c>
      <c r="D6165" s="2">
        <f t="shared" si="96"/>
        <v>3.5103115401492694E-3</v>
      </c>
    </row>
    <row r="6166" spans="1:4" x14ac:dyDescent="0.25">
      <c r="A6166" t="s">
        <v>3</v>
      </c>
      <c r="B6166" s="1">
        <v>18857</v>
      </c>
      <c r="C6166">
        <v>22.94</v>
      </c>
      <c r="D6166" s="2">
        <f t="shared" si="96"/>
        <v>3.0607783121994001E-3</v>
      </c>
    </row>
    <row r="6167" spans="1:4" x14ac:dyDescent="0.25">
      <c r="A6167" t="s">
        <v>3</v>
      </c>
      <c r="B6167" s="1">
        <v>18860</v>
      </c>
      <c r="C6167">
        <v>22.93</v>
      </c>
      <c r="D6167" s="2">
        <f t="shared" si="96"/>
        <v>-4.3591979075856854E-4</v>
      </c>
    </row>
    <row r="6168" spans="1:4" x14ac:dyDescent="0.25">
      <c r="A6168" t="s">
        <v>3</v>
      </c>
      <c r="B6168" s="1">
        <v>18861</v>
      </c>
      <c r="C6168">
        <v>22.83</v>
      </c>
      <c r="D6168" s="2">
        <f t="shared" si="96"/>
        <v>-4.3610989969472928E-3</v>
      </c>
    </row>
    <row r="6169" spans="1:4" x14ac:dyDescent="0.25">
      <c r="A6169" t="s">
        <v>3</v>
      </c>
      <c r="B6169" s="1">
        <v>18862</v>
      </c>
      <c r="C6169">
        <v>22.75</v>
      </c>
      <c r="D6169" s="2">
        <f t="shared" si="96"/>
        <v>-3.5041611914147308E-3</v>
      </c>
    </row>
    <row r="6170" spans="1:4" x14ac:dyDescent="0.25">
      <c r="A6170" t="s">
        <v>3</v>
      </c>
      <c r="B6170" s="1">
        <v>18863</v>
      </c>
      <c r="C6170">
        <v>22.9</v>
      </c>
      <c r="D6170" s="2">
        <f t="shared" si="96"/>
        <v>6.593406593406531E-3</v>
      </c>
    </row>
    <row r="6171" spans="1:4" x14ac:dyDescent="0.25">
      <c r="A6171" t="s">
        <v>3</v>
      </c>
      <c r="B6171" s="1">
        <v>18864</v>
      </c>
      <c r="C6171">
        <v>22.88</v>
      </c>
      <c r="D6171" s="2">
        <f t="shared" si="96"/>
        <v>-8.7336244541482864E-4</v>
      </c>
    </row>
    <row r="6172" spans="1:4" x14ac:dyDescent="0.25">
      <c r="A6172" t="s">
        <v>3</v>
      </c>
      <c r="B6172" s="1">
        <v>18867</v>
      </c>
      <c r="C6172">
        <v>22.85</v>
      </c>
      <c r="D6172" s="2">
        <f t="shared" si="96"/>
        <v>-1.3111888111887056E-3</v>
      </c>
    </row>
    <row r="6173" spans="1:4" x14ac:dyDescent="0.25">
      <c r="A6173" t="s">
        <v>3</v>
      </c>
      <c r="B6173" s="1">
        <v>18868</v>
      </c>
      <c r="C6173">
        <v>22.9</v>
      </c>
      <c r="D6173" s="2">
        <f t="shared" si="96"/>
        <v>2.1881838074397004E-3</v>
      </c>
    </row>
    <row r="6174" spans="1:4" x14ac:dyDescent="0.25">
      <c r="A6174" t="s">
        <v>3</v>
      </c>
      <c r="B6174" s="1">
        <v>18869</v>
      </c>
      <c r="C6174">
        <v>23.08</v>
      </c>
      <c r="D6174" s="2">
        <f t="shared" si="96"/>
        <v>7.8602620087336126E-3</v>
      </c>
    </row>
    <row r="6175" spans="1:4" x14ac:dyDescent="0.25">
      <c r="A6175" t="s">
        <v>3</v>
      </c>
      <c r="B6175" s="1">
        <v>18870</v>
      </c>
      <c r="C6175">
        <v>23.24</v>
      </c>
      <c r="D6175" s="2">
        <f t="shared" si="96"/>
        <v>6.9324090121317223E-3</v>
      </c>
    </row>
    <row r="6176" spans="1:4" x14ac:dyDescent="0.25">
      <c r="A6176" t="s">
        <v>3</v>
      </c>
      <c r="B6176" s="1">
        <v>18871</v>
      </c>
      <c r="C6176">
        <v>23.28</v>
      </c>
      <c r="D6176" s="2">
        <f t="shared" si="96"/>
        <v>1.7211703958693073E-3</v>
      </c>
    </row>
    <row r="6177" spans="1:4" x14ac:dyDescent="0.25">
      <c r="A6177" t="s">
        <v>3</v>
      </c>
      <c r="B6177" s="1">
        <v>18874</v>
      </c>
      <c r="C6177">
        <v>23.28</v>
      </c>
      <c r="D6177" s="2">
        <f t="shared" si="96"/>
        <v>0</v>
      </c>
    </row>
    <row r="6178" spans="1:4" x14ac:dyDescent="0.25">
      <c r="A6178" t="s">
        <v>3</v>
      </c>
      <c r="B6178" s="1">
        <v>18875</v>
      </c>
      <c r="C6178">
        <v>23.28</v>
      </c>
      <c r="D6178" s="2">
        <f t="shared" si="96"/>
        <v>0</v>
      </c>
    </row>
    <row r="6179" spans="1:4" x14ac:dyDescent="0.25">
      <c r="A6179" t="s">
        <v>3</v>
      </c>
      <c r="B6179" s="1">
        <v>18876</v>
      </c>
      <c r="C6179">
        <v>23.42</v>
      </c>
      <c r="D6179" s="2">
        <f t="shared" si="96"/>
        <v>6.0137457044673777E-3</v>
      </c>
    </row>
    <row r="6180" spans="1:4" x14ac:dyDescent="0.25">
      <c r="A6180" t="s">
        <v>3</v>
      </c>
      <c r="B6180" s="1">
        <v>18877</v>
      </c>
      <c r="C6180">
        <v>23.47</v>
      </c>
      <c r="D6180" s="2">
        <f t="shared" si="96"/>
        <v>2.1349274124678546E-3</v>
      </c>
    </row>
    <row r="6181" spans="1:4" x14ac:dyDescent="0.25">
      <c r="A6181" t="s">
        <v>3</v>
      </c>
      <c r="B6181" s="1">
        <v>18878</v>
      </c>
      <c r="C6181">
        <v>23.53</v>
      </c>
      <c r="D6181" s="2">
        <f t="shared" si="96"/>
        <v>2.5564550489988189E-3</v>
      </c>
    </row>
    <row r="6182" spans="1:4" x14ac:dyDescent="0.25">
      <c r="A6182" t="s">
        <v>3</v>
      </c>
      <c r="B6182" s="1">
        <v>18881</v>
      </c>
      <c r="C6182">
        <v>23.62</v>
      </c>
      <c r="D6182" s="2">
        <f t="shared" si="96"/>
        <v>3.824904377390559E-3</v>
      </c>
    </row>
    <row r="6183" spans="1:4" x14ac:dyDescent="0.25">
      <c r="A6183" t="s">
        <v>3</v>
      </c>
      <c r="B6183" s="1">
        <v>18882</v>
      </c>
      <c r="C6183">
        <v>23.5</v>
      </c>
      <c r="D6183" s="2">
        <f t="shared" si="96"/>
        <v>-5.0804403048264604E-3</v>
      </c>
    </row>
    <row r="6184" spans="1:4" x14ac:dyDescent="0.25">
      <c r="A6184" t="s">
        <v>3</v>
      </c>
      <c r="B6184" s="1">
        <v>18883</v>
      </c>
      <c r="C6184">
        <v>23.6</v>
      </c>
      <c r="D6184" s="2">
        <f t="shared" si="96"/>
        <v>4.255319148936231E-3</v>
      </c>
    </row>
    <row r="6185" spans="1:4" x14ac:dyDescent="0.25">
      <c r="A6185" t="s">
        <v>3</v>
      </c>
      <c r="B6185" s="1">
        <v>18884</v>
      </c>
      <c r="C6185">
        <v>23.71</v>
      </c>
      <c r="D6185" s="2">
        <f t="shared" si="96"/>
        <v>4.6610169491525183E-3</v>
      </c>
    </row>
    <row r="6186" spans="1:4" x14ac:dyDescent="0.25">
      <c r="A6186" t="s">
        <v>3</v>
      </c>
      <c r="B6186" s="1">
        <v>18885</v>
      </c>
      <c r="C6186">
        <v>23.69</v>
      </c>
      <c r="D6186" s="2">
        <f t="shared" si="96"/>
        <v>-8.4352593842258847E-4</v>
      </c>
    </row>
    <row r="6187" spans="1:4" x14ac:dyDescent="0.25">
      <c r="A6187" t="s">
        <v>3</v>
      </c>
      <c r="B6187" s="1">
        <v>18888</v>
      </c>
      <c r="C6187">
        <v>23.62</v>
      </c>
      <c r="D6187" s="2">
        <f t="shared" si="96"/>
        <v>-2.9548332629801724E-3</v>
      </c>
    </row>
    <row r="6188" spans="1:4" x14ac:dyDescent="0.25">
      <c r="A6188" t="s">
        <v>3</v>
      </c>
      <c r="B6188" s="1">
        <v>18889</v>
      </c>
      <c r="C6188">
        <v>23.59</v>
      </c>
      <c r="D6188" s="2">
        <f t="shared" si="96"/>
        <v>-1.2701100762066526E-3</v>
      </c>
    </row>
    <row r="6189" spans="1:4" x14ac:dyDescent="0.25">
      <c r="A6189" t="s">
        <v>3</v>
      </c>
      <c r="B6189" s="1">
        <v>18890</v>
      </c>
      <c r="C6189">
        <v>23.59</v>
      </c>
      <c r="D6189" s="2">
        <f t="shared" si="96"/>
        <v>0</v>
      </c>
    </row>
    <row r="6190" spans="1:4" x14ac:dyDescent="0.25">
      <c r="A6190" t="s">
        <v>3</v>
      </c>
      <c r="B6190" s="1">
        <v>18891</v>
      </c>
      <c r="C6190">
        <v>23.57</v>
      </c>
      <c r="D6190" s="2">
        <f t="shared" si="96"/>
        <v>-8.4781687155572585E-4</v>
      </c>
    </row>
    <row r="6191" spans="1:4" x14ac:dyDescent="0.25">
      <c r="A6191" t="s">
        <v>3</v>
      </c>
      <c r="B6191" s="1">
        <v>18892</v>
      </c>
      <c r="C6191">
        <v>23.4</v>
      </c>
      <c r="D6191" s="2">
        <f t="shared" si="96"/>
        <v>-7.2125583368689737E-3</v>
      </c>
    </row>
    <row r="6192" spans="1:4" x14ac:dyDescent="0.25">
      <c r="A6192" t="s">
        <v>3</v>
      </c>
      <c r="B6192" s="1">
        <v>18895</v>
      </c>
      <c r="C6192">
        <v>23.3</v>
      </c>
      <c r="D6192" s="2">
        <f t="shared" si="96"/>
        <v>-4.2735042735041829E-3</v>
      </c>
    </row>
    <row r="6193" spans="1:4" x14ac:dyDescent="0.25">
      <c r="A6193" t="s">
        <v>3</v>
      </c>
      <c r="B6193" s="1">
        <v>18896</v>
      </c>
      <c r="C6193">
        <v>23.38</v>
      </c>
      <c r="D6193" s="2">
        <f t="shared" si="96"/>
        <v>3.4334763948497119E-3</v>
      </c>
    </row>
    <row r="6194" spans="1:4" x14ac:dyDescent="0.25">
      <c r="A6194" t="s">
        <v>3</v>
      </c>
      <c r="B6194" s="1">
        <v>18897</v>
      </c>
      <c r="C6194">
        <v>23.4</v>
      </c>
      <c r="D6194" s="2">
        <f t="shared" si="96"/>
        <v>8.5543199315652591E-4</v>
      </c>
    </row>
    <row r="6195" spans="1:4" x14ac:dyDescent="0.25">
      <c r="A6195" t="s">
        <v>3</v>
      </c>
      <c r="B6195" s="1">
        <v>18898</v>
      </c>
      <c r="C6195">
        <v>23.27</v>
      </c>
      <c r="D6195" s="2">
        <f t="shared" si="96"/>
        <v>-5.5555555555555133E-3</v>
      </c>
    </row>
    <row r="6196" spans="1:4" x14ac:dyDescent="0.25">
      <c r="A6196" t="s">
        <v>3</v>
      </c>
      <c r="B6196" s="1">
        <v>18899</v>
      </c>
      <c r="C6196">
        <v>23.26</v>
      </c>
      <c r="D6196" s="2">
        <f t="shared" si="96"/>
        <v>-4.2973785990537219E-4</v>
      </c>
    </row>
    <row r="6197" spans="1:4" x14ac:dyDescent="0.25">
      <c r="A6197" t="s">
        <v>3</v>
      </c>
      <c r="B6197" s="1">
        <v>18902</v>
      </c>
      <c r="C6197">
        <v>23.47</v>
      </c>
      <c r="D6197" s="2">
        <f t="shared" si="96"/>
        <v>9.0283748925192291E-3</v>
      </c>
    </row>
    <row r="6198" spans="1:4" x14ac:dyDescent="0.25">
      <c r="A6198" t="s">
        <v>3</v>
      </c>
      <c r="B6198" s="1">
        <v>18903</v>
      </c>
      <c r="C6198">
        <v>23.64</v>
      </c>
      <c r="D6198" s="2">
        <f t="shared" si="96"/>
        <v>7.243289305496451E-3</v>
      </c>
    </row>
    <row r="6199" spans="1:4" x14ac:dyDescent="0.25">
      <c r="A6199" t="s">
        <v>3</v>
      </c>
      <c r="B6199" s="1">
        <v>18904</v>
      </c>
      <c r="C6199">
        <v>23.79</v>
      </c>
      <c r="D6199" s="2">
        <f t="shared" si="96"/>
        <v>6.3451776649745594E-3</v>
      </c>
    </row>
    <row r="6200" spans="1:4" x14ac:dyDescent="0.25">
      <c r="A6200" t="s">
        <v>3</v>
      </c>
      <c r="B6200" s="1">
        <v>18905</v>
      </c>
      <c r="C6200">
        <v>23.72</v>
      </c>
      <c r="D6200" s="2">
        <f t="shared" si="96"/>
        <v>-2.9424127784783644E-3</v>
      </c>
    </row>
    <row r="6201" spans="1:4" x14ac:dyDescent="0.25">
      <c r="A6201" t="s">
        <v>3</v>
      </c>
      <c r="B6201" s="1">
        <v>18906</v>
      </c>
      <c r="C6201">
        <v>23.78</v>
      </c>
      <c r="D6201" s="2">
        <f t="shared" si="96"/>
        <v>2.5295109612142614E-3</v>
      </c>
    </row>
    <row r="6202" spans="1:4" x14ac:dyDescent="0.25">
      <c r="A6202" t="s">
        <v>3</v>
      </c>
      <c r="B6202" s="1">
        <v>18909</v>
      </c>
      <c r="C6202">
        <v>23.75</v>
      </c>
      <c r="D6202" s="2">
        <f t="shared" si="96"/>
        <v>-1.2615643397813766E-3</v>
      </c>
    </row>
    <row r="6203" spans="1:4" x14ac:dyDescent="0.25">
      <c r="A6203" t="s">
        <v>3</v>
      </c>
      <c r="B6203" s="1">
        <v>18910</v>
      </c>
      <c r="C6203">
        <v>23.65</v>
      </c>
      <c r="D6203" s="2">
        <f t="shared" si="96"/>
        <v>-4.2105263157895334E-3</v>
      </c>
    </row>
    <row r="6204" spans="1:4" x14ac:dyDescent="0.25">
      <c r="A6204" t="s">
        <v>3</v>
      </c>
      <c r="B6204" s="1">
        <v>18911</v>
      </c>
      <c r="C6204">
        <v>23.61</v>
      </c>
      <c r="D6204" s="2">
        <f t="shared" si="96"/>
        <v>-1.6913319238900275E-3</v>
      </c>
    </row>
    <row r="6205" spans="1:4" x14ac:dyDescent="0.25">
      <c r="A6205" t="s">
        <v>3</v>
      </c>
      <c r="B6205" s="1">
        <v>18912</v>
      </c>
      <c r="C6205">
        <v>23.7</v>
      </c>
      <c r="D6205" s="2">
        <f t="shared" si="96"/>
        <v>3.8119440914866523E-3</v>
      </c>
    </row>
    <row r="6206" spans="1:4" x14ac:dyDescent="0.25">
      <c r="A6206" t="s">
        <v>3</v>
      </c>
      <c r="B6206" s="1">
        <v>18913</v>
      </c>
      <c r="C6206">
        <v>23.7</v>
      </c>
      <c r="D6206" s="2">
        <f t="shared" si="96"/>
        <v>0</v>
      </c>
    </row>
    <row r="6207" spans="1:4" x14ac:dyDescent="0.25">
      <c r="A6207" t="s">
        <v>3</v>
      </c>
      <c r="B6207" s="1">
        <v>18916</v>
      </c>
      <c r="C6207">
        <v>23.85</v>
      </c>
      <c r="D6207" s="2">
        <f t="shared" si="96"/>
        <v>6.329113924050723E-3</v>
      </c>
    </row>
    <row r="6208" spans="1:4" x14ac:dyDescent="0.25">
      <c r="A6208" t="s">
        <v>3</v>
      </c>
      <c r="B6208" s="1">
        <v>18917</v>
      </c>
      <c r="C6208">
        <v>23.77</v>
      </c>
      <c r="D6208" s="2">
        <f t="shared" si="96"/>
        <v>-3.3542976939204129E-3</v>
      </c>
    </row>
    <row r="6209" spans="1:4" x14ac:dyDescent="0.25">
      <c r="A6209" t="s">
        <v>3</v>
      </c>
      <c r="B6209" s="1">
        <v>18918</v>
      </c>
      <c r="C6209">
        <v>23.69</v>
      </c>
      <c r="D6209" s="2">
        <f t="shared" si="96"/>
        <v>-3.3655868742111187E-3</v>
      </c>
    </row>
    <row r="6210" spans="1:4" x14ac:dyDescent="0.25">
      <c r="A6210" t="s">
        <v>3</v>
      </c>
      <c r="B6210" s="1">
        <v>18919</v>
      </c>
      <c r="C6210">
        <v>23.67</v>
      </c>
      <c r="D6210" s="2">
        <f t="shared" si="96"/>
        <v>-8.4423807513717066E-4</v>
      </c>
    </row>
    <row r="6211" spans="1:4" x14ac:dyDescent="0.25">
      <c r="A6211" t="s">
        <v>3</v>
      </c>
      <c r="B6211" s="1">
        <v>18920</v>
      </c>
      <c r="C6211">
        <v>23.32</v>
      </c>
      <c r="D6211" s="2">
        <f t="shared" si="96"/>
        <v>-1.4786649767638421E-2</v>
      </c>
    </row>
    <row r="6212" spans="1:4" x14ac:dyDescent="0.25">
      <c r="A6212" t="s">
        <v>3</v>
      </c>
      <c r="B6212" s="1">
        <v>18923</v>
      </c>
      <c r="C6212">
        <v>22.75</v>
      </c>
      <c r="D6212" s="2">
        <f t="shared" ref="D6212:D6275" si="97">(C6212-C6211)/C6211</f>
        <v>-2.4442538593482003E-2</v>
      </c>
    </row>
    <row r="6213" spans="1:4" x14ac:dyDescent="0.25">
      <c r="A6213" t="s">
        <v>3</v>
      </c>
      <c r="B6213" s="1">
        <v>18924</v>
      </c>
      <c r="C6213">
        <v>22.84</v>
      </c>
      <c r="D6213" s="2">
        <f t="shared" si="97"/>
        <v>3.95604395604395E-3</v>
      </c>
    </row>
    <row r="6214" spans="1:4" x14ac:dyDescent="0.25">
      <c r="A6214" t="s">
        <v>3</v>
      </c>
      <c r="B6214" s="1">
        <v>18925</v>
      </c>
      <c r="C6214">
        <v>23.03</v>
      </c>
      <c r="D6214" s="2">
        <f t="shared" si="97"/>
        <v>8.3187390542907736E-3</v>
      </c>
    </row>
    <row r="6215" spans="1:4" x14ac:dyDescent="0.25">
      <c r="A6215" t="s">
        <v>3</v>
      </c>
      <c r="B6215" s="1">
        <v>18926</v>
      </c>
      <c r="C6215">
        <v>22.96</v>
      </c>
      <c r="D6215" s="2">
        <f t="shared" si="97"/>
        <v>-3.0395136778115623E-3</v>
      </c>
    </row>
    <row r="6216" spans="1:4" x14ac:dyDescent="0.25">
      <c r="A6216" t="s">
        <v>3</v>
      </c>
      <c r="B6216" s="1">
        <v>18927</v>
      </c>
      <c r="C6216">
        <v>22.81</v>
      </c>
      <c r="D6216" s="2">
        <f t="shared" si="97"/>
        <v>-6.5331010452962602E-3</v>
      </c>
    </row>
    <row r="6217" spans="1:4" x14ac:dyDescent="0.25">
      <c r="A6217" t="s">
        <v>3</v>
      </c>
      <c r="B6217" s="1">
        <v>18930</v>
      </c>
      <c r="C6217">
        <v>22.69</v>
      </c>
      <c r="D6217" s="2">
        <f t="shared" si="97"/>
        <v>-5.2608505041647283E-3</v>
      </c>
    </row>
    <row r="6218" spans="1:4" x14ac:dyDescent="0.25">
      <c r="A6218" t="s">
        <v>3</v>
      </c>
      <c r="B6218" s="1">
        <v>18931</v>
      </c>
      <c r="C6218">
        <v>22.66</v>
      </c>
      <c r="D6218" s="2">
        <f t="shared" si="97"/>
        <v>-1.3221683561040606E-3</v>
      </c>
    </row>
    <row r="6219" spans="1:4" x14ac:dyDescent="0.25">
      <c r="A6219" t="s">
        <v>3</v>
      </c>
      <c r="B6219" s="1">
        <v>18932</v>
      </c>
      <c r="C6219">
        <v>22.94</v>
      </c>
      <c r="D6219" s="2">
        <f t="shared" si="97"/>
        <v>1.2356575463371629E-2</v>
      </c>
    </row>
    <row r="6220" spans="1:4" x14ac:dyDescent="0.25">
      <c r="A6220" t="s">
        <v>3</v>
      </c>
      <c r="B6220" s="1">
        <v>18933</v>
      </c>
      <c r="C6220">
        <v>23.1</v>
      </c>
      <c r="D6220" s="2">
        <f t="shared" si="97"/>
        <v>6.9747166521360125E-3</v>
      </c>
    </row>
    <row r="6221" spans="1:4" x14ac:dyDescent="0.25">
      <c r="A6221" t="s">
        <v>3</v>
      </c>
      <c r="B6221" s="1">
        <v>18934</v>
      </c>
      <c r="C6221">
        <v>22.93</v>
      </c>
      <c r="D6221" s="2">
        <f t="shared" si="97"/>
        <v>-7.3593073593074326E-3</v>
      </c>
    </row>
    <row r="6222" spans="1:4" x14ac:dyDescent="0.25">
      <c r="A6222" t="s">
        <v>3</v>
      </c>
      <c r="B6222" s="1">
        <v>18937</v>
      </c>
      <c r="C6222">
        <v>22.82</v>
      </c>
      <c r="D6222" s="2">
        <f t="shared" si="97"/>
        <v>-4.797208896641929E-3</v>
      </c>
    </row>
    <row r="6223" spans="1:4" x14ac:dyDescent="0.25">
      <c r="A6223" t="s">
        <v>3</v>
      </c>
      <c r="B6223" s="1">
        <v>18938</v>
      </c>
      <c r="C6223">
        <v>22.82</v>
      </c>
      <c r="D6223" s="2">
        <f t="shared" si="97"/>
        <v>0</v>
      </c>
    </row>
    <row r="6224" spans="1:4" x14ac:dyDescent="0.25">
      <c r="A6224" t="s">
        <v>3</v>
      </c>
      <c r="B6224" s="1">
        <v>18939</v>
      </c>
      <c r="C6224">
        <v>22.49</v>
      </c>
      <c r="D6224" s="2">
        <f t="shared" si="97"/>
        <v>-1.4460999123575891E-2</v>
      </c>
    </row>
    <row r="6225" spans="1:4" x14ac:dyDescent="0.25">
      <c r="A6225" t="s">
        <v>3</v>
      </c>
      <c r="B6225" s="1">
        <v>18940</v>
      </c>
      <c r="C6225">
        <v>22.47</v>
      </c>
      <c r="D6225" s="2">
        <f t="shared" si="97"/>
        <v>-8.8928412627832705E-4</v>
      </c>
    </row>
    <row r="6226" spans="1:4" x14ac:dyDescent="0.25">
      <c r="A6226" t="s">
        <v>3</v>
      </c>
      <c r="B6226" s="1">
        <v>18941</v>
      </c>
      <c r="C6226">
        <v>22.75</v>
      </c>
      <c r="D6226" s="2">
        <f t="shared" si="97"/>
        <v>1.2461059190031204E-2</v>
      </c>
    </row>
    <row r="6227" spans="1:4" x14ac:dyDescent="0.25">
      <c r="A6227" t="s">
        <v>3</v>
      </c>
      <c r="B6227" s="1">
        <v>18944</v>
      </c>
      <c r="C6227">
        <v>22.75</v>
      </c>
      <c r="D6227" s="2">
        <f t="shared" si="97"/>
        <v>0</v>
      </c>
    </row>
    <row r="6228" spans="1:4" x14ac:dyDescent="0.25">
      <c r="A6228" t="s">
        <v>3</v>
      </c>
      <c r="B6228" s="1">
        <v>18945</v>
      </c>
      <c r="C6228">
        <v>22.79</v>
      </c>
      <c r="D6228" s="2">
        <f t="shared" si="97"/>
        <v>1.7582417582417207E-3</v>
      </c>
    </row>
    <row r="6229" spans="1:4" x14ac:dyDescent="0.25">
      <c r="A6229" t="s">
        <v>3</v>
      </c>
      <c r="B6229" s="1">
        <v>18946</v>
      </c>
      <c r="C6229">
        <v>22.85</v>
      </c>
      <c r="D6229" s="2">
        <f t="shared" si="97"/>
        <v>2.6327336551119911E-3</v>
      </c>
    </row>
    <row r="6230" spans="1:4" x14ac:dyDescent="0.25">
      <c r="A6230" t="s">
        <v>3</v>
      </c>
      <c r="B6230" s="1">
        <v>18947</v>
      </c>
      <c r="C6230">
        <v>22.84</v>
      </c>
      <c r="D6230" s="2">
        <f t="shared" si="97"/>
        <v>-4.3763676148803336E-4</v>
      </c>
    </row>
    <row r="6231" spans="1:4" x14ac:dyDescent="0.25">
      <c r="A6231" t="s">
        <v>3</v>
      </c>
      <c r="B6231" s="1">
        <v>18948</v>
      </c>
      <c r="C6231">
        <v>22.82</v>
      </c>
      <c r="D6231" s="2">
        <f t="shared" si="97"/>
        <v>-8.7565674255689905E-4</v>
      </c>
    </row>
    <row r="6232" spans="1:4" x14ac:dyDescent="0.25">
      <c r="A6232" t="s">
        <v>3</v>
      </c>
      <c r="B6232" s="1">
        <v>18951</v>
      </c>
      <c r="C6232">
        <v>22.73</v>
      </c>
      <c r="D6232" s="2">
        <f t="shared" si="97"/>
        <v>-3.9439088518843056E-3</v>
      </c>
    </row>
    <row r="6233" spans="1:4" x14ac:dyDescent="0.25">
      <c r="A6233" t="s">
        <v>3</v>
      </c>
      <c r="B6233" s="1">
        <v>18952</v>
      </c>
      <c r="C6233">
        <v>22.68</v>
      </c>
      <c r="D6233" s="2">
        <f t="shared" si="97"/>
        <v>-2.1997360316762301E-3</v>
      </c>
    </row>
    <row r="6234" spans="1:4" x14ac:dyDescent="0.25">
      <c r="A6234" t="s">
        <v>3</v>
      </c>
      <c r="B6234" s="1">
        <v>18953</v>
      </c>
      <c r="C6234">
        <v>22.64</v>
      </c>
      <c r="D6234" s="2">
        <f t="shared" si="97"/>
        <v>-1.7636684303350594E-3</v>
      </c>
    </row>
    <row r="6235" spans="1:4" x14ac:dyDescent="0.25">
      <c r="A6235" t="s">
        <v>3</v>
      </c>
      <c r="B6235" s="1">
        <v>18954</v>
      </c>
      <c r="C6235">
        <v>22.64</v>
      </c>
      <c r="D6235" s="2">
        <f t="shared" si="97"/>
        <v>0</v>
      </c>
    </row>
    <row r="6236" spans="1:4" x14ac:dyDescent="0.25">
      <c r="A6236" t="s">
        <v>3</v>
      </c>
      <c r="B6236" s="1">
        <v>18955</v>
      </c>
      <c r="C6236">
        <v>22.4</v>
      </c>
      <c r="D6236" s="2">
        <f t="shared" si="97"/>
        <v>-1.0600706713781006E-2</v>
      </c>
    </row>
    <row r="6237" spans="1:4" x14ac:dyDescent="0.25">
      <c r="A6237" t="s">
        <v>3</v>
      </c>
      <c r="B6237" s="1">
        <v>18958</v>
      </c>
      <c r="C6237">
        <v>22.43</v>
      </c>
      <c r="D6237" s="2">
        <f t="shared" si="97"/>
        <v>1.339285714285765E-3</v>
      </c>
    </row>
    <row r="6238" spans="1:4" x14ac:dyDescent="0.25">
      <c r="A6238" t="s">
        <v>3</v>
      </c>
      <c r="B6238" s="1">
        <v>18959</v>
      </c>
      <c r="C6238">
        <v>22.66</v>
      </c>
      <c r="D6238" s="2">
        <f t="shared" si="97"/>
        <v>1.0254123941150264E-2</v>
      </c>
    </row>
    <row r="6239" spans="1:4" x14ac:dyDescent="0.25">
      <c r="A6239" t="s">
        <v>3</v>
      </c>
      <c r="B6239" s="1">
        <v>18960</v>
      </c>
      <c r="C6239">
        <v>22.61</v>
      </c>
      <c r="D6239" s="2">
        <f t="shared" si="97"/>
        <v>-2.2065313327449564E-3</v>
      </c>
    </row>
    <row r="6240" spans="1:4" x14ac:dyDescent="0.25">
      <c r="A6240" t="s">
        <v>3</v>
      </c>
      <c r="B6240" s="1">
        <v>18961</v>
      </c>
      <c r="C6240">
        <v>22.67</v>
      </c>
      <c r="D6240" s="2">
        <f t="shared" si="97"/>
        <v>2.6536930561699371E-3</v>
      </c>
    </row>
    <row r="6241" spans="1:4" x14ac:dyDescent="0.25">
      <c r="A6241" t="s">
        <v>3</v>
      </c>
      <c r="B6241" s="1">
        <v>18962</v>
      </c>
      <c r="C6241">
        <v>22.88</v>
      </c>
      <c r="D6241" s="2">
        <f t="shared" si="97"/>
        <v>9.2633436259372415E-3</v>
      </c>
    </row>
    <row r="6242" spans="1:4" x14ac:dyDescent="0.25">
      <c r="A6242" t="s">
        <v>3</v>
      </c>
      <c r="B6242" s="1">
        <v>18965</v>
      </c>
      <c r="C6242">
        <v>23.01</v>
      </c>
      <c r="D6242" s="2">
        <f t="shared" si="97"/>
        <v>5.6818181818182939E-3</v>
      </c>
    </row>
    <row r="6243" spans="1:4" x14ac:dyDescent="0.25">
      <c r="A6243" t="s">
        <v>3</v>
      </c>
      <c r="B6243" s="1">
        <v>18966</v>
      </c>
      <c r="C6243">
        <v>23.14</v>
      </c>
      <c r="D6243" s="2">
        <f t="shared" si="97"/>
        <v>5.6497175141242504E-3</v>
      </c>
    </row>
    <row r="6244" spans="1:4" x14ac:dyDescent="0.25">
      <c r="A6244" t="s">
        <v>3</v>
      </c>
      <c r="B6244" s="1">
        <v>18967</v>
      </c>
      <c r="C6244">
        <v>23.07</v>
      </c>
      <c r="D6244" s="2">
        <f t="shared" si="97"/>
        <v>-3.0250648228176439E-3</v>
      </c>
    </row>
    <row r="6245" spans="1:4" x14ac:dyDescent="0.25">
      <c r="A6245" t="s">
        <v>3</v>
      </c>
      <c r="B6245" s="1">
        <v>18968</v>
      </c>
      <c r="C6245">
        <v>23.34</v>
      </c>
      <c r="D6245" s="2">
        <f t="shared" si="97"/>
        <v>1.1703511053315976E-2</v>
      </c>
    </row>
    <row r="6246" spans="1:4" x14ac:dyDescent="0.25">
      <c r="A6246" t="s">
        <v>3</v>
      </c>
      <c r="B6246" s="1">
        <v>18969</v>
      </c>
      <c r="C6246">
        <v>23.38</v>
      </c>
      <c r="D6246" s="2">
        <f t="shared" si="97"/>
        <v>1.7137960582690294E-3</v>
      </c>
    </row>
    <row r="6247" spans="1:4" x14ac:dyDescent="0.25">
      <c r="A6247" t="s">
        <v>3</v>
      </c>
      <c r="B6247" s="1">
        <v>18972</v>
      </c>
      <c r="C6247">
        <v>23.42</v>
      </c>
      <c r="D6247" s="2">
        <f t="shared" si="97"/>
        <v>1.7108639863132036E-3</v>
      </c>
    </row>
    <row r="6248" spans="1:4" x14ac:dyDescent="0.25">
      <c r="A6248" t="s">
        <v>3</v>
      </c>
      <c r="B6248" s="1">
        <v>18973</v>
      </c>
      <c r="C6248">
        <v>23.3</v>
      </c>
      <c r="D6248" s="2">
        <f t="shared" si="97"/>
        <v>-5.1238257899231844E-3</v>
      </c>
    </row>
    <row r="6249" spans="1:4" x14ac:dyDescent="0.25">
      <c r="A6249" t="s">
        <v>3</v>
      </c>
      <c r="B6249" s="1">
        <v>18974</v>
      </c>
      <c r="C6249">
        <v>23.37</v>
      </c>
      <c r="D6249" s="2">
        <f t="shared" si="97"/>
        <v>3.0042918454935745E-3</v>
      </c>
    </row>
    <row r="6250" spans="1:4" x14ac:dyDescent="0.25">
      <c r="A6250" t="s">
        <v>3</v>
      </c>
      <c r="B6250" s="1">
        <v>18975</v>
      </c>
      <c r="C6250">
        <v>23.39</v>
      </c>
      <c r="D6250" s="2">
        <f t="shared" si="97"/>
        <v>8.5579803166450886E-4</v>
      </c>
    </row>
    <row r="6251" spans="1:4" x14ac:dyDescent="0.25">
      <c r="A6251" t="s">
        <v>3</v>
      </c>
      <c r="B6251" s="1">
        <v>18976</v>
      </c>
      <c r="C6251">
        <v>23.37</v>
      </c>
      <c r="D6251" s="2">
        <f t="shared" si="97"/>
        <v>-8.5506626763572351E-4</v>
      </c>
    </row>
    <row r="6252" spans="1:4" x14ac:dyDescent="0.25">
      <c r="A6252" t="s">
        <v>3</v>
      </c>
      <c r="B6252" s="1">
        <v>18979</v>
      </c>
      <c r="C6252">
        <v>23.41</v>
      </c>
      <c r="D6252" s="2">
        <f t="shared" si="97"/>
        <v>1.7115960633290177E-3</v>
      </c>
    </row>
    <row r="6253" spans="1:4" x14ac:dyDescent="0.25">
      <c r="A6253" t="s">
        <v>3</v>
      </c>
      <c r="B6253" s="1">
        <v>18980</v>
      </c>
      <c r="C6253">
        <v>23.49</v>
      </c>
      <c r="D6253" s="2">
        <f t="shared" si="97"/>
        <v>3.4173430158051387E-3</v>
      </c>
    </row>
    <row r="6254" spans="1:4" x14ac:dyDescent="0.25">
      <c r="A6254" t="s">
        <v>3</v>
      </c>
      <c r="B6254" s="1">
        <v>18981</v>
      </c>
      <c r="C6254">
        <v>23.57</v>
      </c>
      <c r="D6254" s="2">
        <f t="shared" si="97"/>
        <v>3.4057045551299215E-3</v>
      </c>
    </row>
    <row r="6255" spans="1:4" x14ac:dyDescent="0.25">
      <c r="A6255" t="s">
        <v>3</v>
      </c>
      <c r="B6255" s="1">
        <v>18982</v>
      </c>
      <c r="C6255">
        <v>23.57</v>
      </c>
      <c r="D6255" s="2">
        <f t="shared" si="97"/>
        <v>0</v>
      </c>
    </row>
    <row r="6256" spans="1:4" x14ac:dyDescent="0.25">
      <c r="A6256" t="s">
        <v>3</v>
      </c>
      <c r="B6256" s="1">
        <v>18983</v>
      </c>
      <c r="C6256">
        <v>23.51</v>
      </c>
      <c r="D6256" s="2">
        <f t="shared" si="97"/>
        <v>-2.5456088247772049E-3</v>
      </c>
    </row>
    <row r="6257" spans="1:4" x14ac:dyDescent="0.25">
      <c r="A6257" t="s">
        <v>3</v>
      </c>
      <c r="B6257" s="1">
        <v>18986</v>
      </c>
      <c r="C6257">
        <v>23.54</v>
      </c>
      <c r="D6257" s="2">
        <f t="shared" si="97"/>
        <v>1.2760527435132958E-3</v>
      </c>
    </row>
    <row r="6258" spans="1:4" x14ac:dyDescent="0.25">
      <c r="A6258" t="s">
        <v>3</v>
      </c>
      <c r="B6258" s="1">
        <v>18987</v>
      </c>
      <c r="C6258">
        <v>23.54</v>
      </c>
      <c r="D6258" s="2">
        <f t="shared" si="97"/>
        <v>0</v>
      </c>
    </row>
    <row r="6259" spans="1:4" x14ac:dyDescent="0.25">
      <c r="A6259" t="s">
        <v>3</v>
      </c>
      <c r="B6259" s="1">
        <v>18988</v>
      </c>
      <c r="C6259">
        <v>23.44</v>
      </c>
      <c r="D6259" s="2">
        <f t="shared" si="97"/>
        <v>-4.2480883602378028E-3</v>
      </c>
    </row>
    <row r="6260" spans="1:4" x14ac:dyDescent="0.25">
      <c r="A6260" t="s">
        <v>3</v>
      </c>
      <c r="B6260" s="1">
        <v>18989</v>
      </c>
      <c r="C6260">
        <v>23.65</v>
      </c>
      <c r="D6260" s="2">
        <f t="shared" si="97"/>
        <v>8.9590443686005661E-3</v>
      </c>
    </row>
    <row r="6261" spans="1:4" x14ac:dyDescent="0.25">
      <c r="A6261" t="s">
        <v>3</v>
      </c>
      <c r="B6261" s="1">
        <v>18990</v>
      </c>
      <c r="C6261">
        <v>23.69</v>
      </c>
      <c r="D6261" s="2">
        <f t="shared" si="97"/>
        <v>1.6913319238901776E-3</v>
      </c>
    </row>
    <row r="6262" spans="1:4" x14ac:dyDescent="0.25">
      <c r="A6262" t="s">
        <v>3</v>
      </c>
      <c r="B6262" s="1">
        <v>18993</v>
      </c>
      <c r="C6262">
        <v>23.77</v>
      </c>
      <c r="D6262" s="2">
        <f t="shared" si="97"/>
        <v>3.3769523005486826E-3</v>
      </c>
    </row>
    <row r="6263" spans="1:4" x14ac:dyDescent="0.25">
      <c r="A6263" t="s">
        <v>3</v>
      </c>
      <c r="B6263" s="1">
        <v>18994</v>
      </c>
      <c r="C6263">
        <v>23.77</v>
      </c>
      <c r="D6263" s="2">
        <f t="shared" si="97"/>
        <v>0</v>
      </c>
    </row>
    <row r="6264" spans="1:4" x14ac:dyDescent="0.25">
      <c r="A6264" t="s">
        <v>3</v>
      </c>
      <c r="B6264" s="1">
        <v>18995</v>
      </c>
      <c r="C6264">
        <v>23.8</v>
      </c>
      <c r="D6264" s="2">
        <f t="shared" si="97"/>
        <v>1.2620950778292443E-3</v>
      </c>
    </row>
    <row r="6265" spans="1:4" x14ac:dyDescent="0.25">
      <c r="A6265" t="s">
        <v>3</v>
      </c>
      <c r="B6265" s="1">
        <v>18996</v>
      </c>
      <c r="C6265">
        <v>23.88</v>
      </c>
      <c r="D6265" s="2">
        <f t="shared" si="97"/>
        <v>3.3613445378150543E-3</v>
      </c>
    </row>
    <row r="6266" spans="1:4" x14ac:dyDescent="0.25">
      <c r="A6266" t="s">
        <v>3</v>
      </c>
      <c r="B6266" s="1">
        <v>18997</v>
      </c>
      <c r="C6266">
        <v>23.92</v>
      </c>
      <c r="D6266" s="2">
        <f t="shared" si="97"/>
        <v>1.6750418760470144E-3</v>
      </c>
    </row>
    <row r="6267" spans="1:4" x14ac:dyDescent="0.25">
      <c r="A6267" t="s">
        <v>3</v>
      </c>
      <c r="B6267" s="1">
        <v>19000</v>
      </c>
      <c r="C6267">
        <v>23.91</v>
      </c>
      <c r="D6267" s="2">
        <f t="shared" si="97"/>
        <v>-4.1806020066896164E-4</v>
      </c>
    </row>
    <row r="6268" spans="1:4" x14ac:dyDescent="0.25">
      <c r="A6268" t="s">
        <v>3</v>
      </c>
      <c r="B6268" s="1">
        <v>19001</v>
      </c>
      <c r="C6268">
        <v>23.82</v>
      </c>
      <c r="D6268" s="2">
        <f t="shared" si="97"/>
        <v>-3.7641154328732686E-3</v>
      </c>
    </row>
    <row r="6269" spans="1:4" x14ac:dyDescent="0.25">
      <c r="A6269" t="s">
        <v>3</v>
      </c>
      <c r="B6269" s="1">
        <v>19002</v>
      </c>
      <c r="C6269">
        <v>23.74</v>
      </c>
      <c r="D6269" s="2">
        <f t="shared" si="97"/>
        <v>-3.3585222502099852E-3</v>
      </c>
    </row>
    <row r="6270" spans="1:4" x14ac:dyDescent="0.25">
      <c r="A6270" t="s">
        <v>3</v>
      </c>
      <c r="B6270" s="1">
        <v>19003</v>
      </c>
      <c r="C6270">
        <v>23.86</v>
      </c>
      <c r="D6270" s="2">
        <f t="shared" si="97"/>
        <v>5.0547598989048445E-3</v>
      </c>
    </row>
    <row r="6271" spans="1:4" x14ac:dyDescent="0.25">
      <c r="A6271" t="s">
        <v>3</v>
      </c>
      <c r="B6271" s="1">
        <v>19004</v>
      </c>
      <c r="C6271">
        <v>23.98</v>
      </c>
      <c r="D6271" s="2">
        <f t="shared" si="97"/>
        <v>5.0293378038558673E-3</v>
      </c>
    </row>
    <row r="6272" spans="1:4" x14ac:dyDescent="0.25">
      <c r="A6272" t="s">
        <v>3</v>
      </c>
      <c r="B6272" s="1">
        <v>19007</v>
      </c>
      <c r="C6272">
        <v>24.16</v>
      </c>
      <c r="D6272" s="2">
        <f t="shared" si="97"/>
        <v>7.5062552126772195E-3</v>
      </c>
    </row>
    <row r="6273" spans="1:4" x14ac:dyDescent="0.25">
      <c r="A6273" t="s">
        <v>3</v>
      </c>
      <c r="B6273" s="1">
        <v>19008</v>
      </c>
      <c r="C6273">
        <v>24.06</v>
      </c>
      <c r="D6273" s="2">
        <f t="shared" si="97"/>
        <v>-4.1390728476821776E-3</v>
      </c>
    </row>
    <row r="6274" spans="1:4" x14ac:dyDescent="0.25">
      <c r="A6274" t="s">
        <v>3</v>
      </c>
      <c r="B6274" s="1">
        <v>19009</v>
      </c>
      <c r="C6274">
        <v>24.09</v>
      </c>
      <c r="D6274" s="2">
        <f t="shared" si="97"/>
        <v>1.2468827930175036E-3</v>
      </c>
    </row>
    <row r="6275" spans="1:4" x14ac:dyDescent="0.25">
      <c r="A6275" t="s">
        <v>3</v>
      </c>
      <c r="B6275" s="1">
        <v>19010</v>
      </c>
      <c r="C6275">
        <v>24.2</v>
      </c>
      <c r="D6275" s="2">
        <f t="shared" si="97"/>
        <v>4.5662100456620768E-3</v>
      </c>
    </row>
    <row r="6276" spans="1:4" x14ac:dyDescent="0.25">
      <c r="A6276" t="s">
        <v>3</v>
      </c>
      <c r="B6276" s="1">
        <v>19011</v>
      </c>
      <c r="C6276">
        <v>24.25</v>
      </c>
      <c r="D6276" s="2">
        <f t="shared" ref="D6276:D6339" si="98">(C6276-C6275)/C6275</f>
        <v>2.0661157024793684E-3</v>
      </c>
    </row>
    <row r="6277" spans="1:4" x14ac:dyDescent="0.25">
      <c r="A6277" t="s">
        <v>3</v>
      </c>
      <c r="B6277" s="1">
        <v>19014</v>
      </c>
      <c r="C6277">
        <v>24.46</v>
      </c>
      <c r="D6277" s="2">
        <f t="shared" si="98"/>
        <v>8.6597938144330252E-3</v>
      </c>
    </row>
    <row r="6278" spans="1:4" x14ac:dyDescent="0.25">
      <c r="A6278" t="s">
        <v>3</v>
      </c>
      <c r="B6278" s="1">
        <v>19015</v>
      </c>
      <c r="C6278">
        <v>24.66</v>
      </c>
      <c r="D6278" s="2">
        <f t="shared" si="98"/>
        <v>8.1766148814390541E-3</v>
      </c>
    </row>
    <row r="6279" spans="1:4" x14ac:dyDescent="0.25">
      <c r="A6279" t="s">
        <v>3</v>
      </c>
      <c r="B6279" s="1">
        <v>19016</v>
      </c>
      <c r="C6279">
        <v>24.54</v>
      </c>
      <c r="D6279" s="2">
        <f t="shared" si="98"/>
        <v>-4.8661800486618405E-3</v>
      </c>
    </row>
    <row r="6280" spans="1:4" x14ac:dyDescent="0.25">
      <c r="A6280" t="s">
        <v>3</v>
      </c>
      <c r="B6280" s="1">
        <v>19017</v>
      </c>
      <c r="C6280">
        <v>24.56</v>
      </c>
      <c r="D6280" s="2">
        <f t="shared" si="98"/>
        <v>8.1499592502035751E-4</v>
      </c>
    </row>
    <row r="6281" spans="1:4" x14ac:dyDescent="0.25">
      <c r="A6281" t="s">
        <v>3</v>
      </c>
      <c r="B6281" s="1">
        <v>19018</v>
      </c>
      <c r="C6281">
        <v>24.55</v>
      </c>
      <c r="D6281" s="2">
        <f t="shared" si="98"/>
        <v>-4.0716612377842066E-4</v>
      </c>
    </row>
    <row r="6282" spans="1:4" x14ac:dyDescent="0.25">
      <c r="A6282" t="s">
        <v>3</v>
      </c>
      <c r="B6282" s="1">
        <v>19021</v>
      </c>
      <c r="C6282">
        <v>24.61</v>
      </c>
      <c r="D6282" s="2">
        <f t="shared" si="98"/>
        <v>2.4439918533604365E-3</v>
      </c>
    </row>
    <row r="6283" spans="1:4" x14ac:dyDescent="0.25">
      <c r="A6283" t="s">
        <v>3</v>
      </c>
      <c r="B6283" s="1">
        <v>19022</v>
      </c>
      <c r="C6283">
        <v>24.57</v>
      </c>
      <c r="D6283" s="2">
        <f t="shared" si="98"/>
        <v>-1.625355546525768E-3</v>
      </c>
    </row>
    <row r="6284" spans="1:4" x14ac:dyDescent="0.25">
      <c r="A6284" t="s">
        <v>3</v>
      </c>
      <c r="B6284" s="1">
        <v>19023</v>
      </c>
      <c r="C6284">
        <v>24.23</v>
      </c>
      <c r="D6284" s="2">
        <f t="shared" si="98"/>
        <v>-1.3838013838013832E-2</v>
      </c>
    </row>
    <row r="6285" spans="1:4" x14ac:dyDescent="0.25">
      <c r="A6285" t="s">
        <v>3</v>
      </c>
      <c r="B6285" s="1">
        <v>19024</v>
      </c>
      <c r="C6285">
        <v>24.14</v>
      </c>
      <c r="D6285" s="2">
        <f t="shared" si="98"/>
        <v>-3.714403631861323E-3</v>
      </c>
    </row>
    <row r="6286" spans="1:4" x14ac:dyDescent="0.25">
      <c r="A6286" t="s">
        <v>3</v>
      </c>
      <c r="B6286" s="1">
        <v>19025</v>
      </c>
      <c r="C6286">
        <v>24.3</v>
      </c>
      <c r="D6286" s="2">
        <f t="shared" si="98"/>
        <v>6.6280033140016627E-3</v>
      </c>
    </row>
    <row r="6287" spans="1:4" x14ac:dyDescent="0.25">
      <c r="A6287" t="s">
        <v>3</v>
      </c>
      <c r="B6287" s="1">
        <v>19028</v>
      </c>
      <c r="C6287">
        <v>24.12</v>
      </c>
      <c r="D6287" s="2">
        <f t="shared" si="98"/>
        <v>-7.4074074074073955E-3</v>
      </c>
    </row>
    <row r="6288" spans="1:4" x14ac:dyDescent="0.25">
      <c r="A6288" t="s">
        <v>3</v>
      </c>
      <c r="B6288" s="1">
        <v>19029</v>
      </c>
      <c r="C6288">
        <v>24.11</v>
      </c>
      <c r="D6288" s="2">
        <f t="shared" si="98"/>
        <v>-4.1459369817585252E-4</v>
      </c>
    </row>
    <row r="6289" spans="1:4" x14ac:dyDescent="0.25">
      <c r="A6289" t="s">
        <v>3</v>
      </c>
      <c r="B6289" s="1">
        <v>19030</v>
      </c>
      <c r="C6289">
        <v>24.18</v>
      </c>
      <c r="D6289" s="2">
        <f t="shared" si="98"/>
        <v>2.9033596018249808E-3</v>
      </c>
    </row>
    <row r="6290" spans="1:4" x14ac:dyDescent="0.25">
      <c r="A6290" t="s">
        <v>3</v>
      </c>
      <c r="B6290" s="1">
        <v>19031</v>
      </c>
      <c r="C6290">
        <v>24.11</v>
      </c>
      <c r="D6290" s="2">
        <f t="shared" si="98"/>
        <v>-2.8949545078577454E-3</v>
      </c>
    </row>
    <row r="6291" spans="1:4" x14ac:dyDescent="0.25">
      <c r="A6291" t="s">
        <v>3</v>
      </c>
      <c r="B6291" s="1">
        <v>19032</v>
      </c>
      <c r="C6291">
        <v>24.24</v>
      </c>
      <c r="D6291" s="2">
        <f t="shared" si="98"/>
        <v>5.39195354624633E-3</v>
      </c>
    </row>
    <row r="6292" spans="1:4" x14ac:dyDescent="0.25">
      <c r="A6292" t="s">
        <v>3</v>
      </c>
      <c r="B6292" s="1">
        <v>19035</v>
      </c>
      <c r="C6292">
        <v>24.11</v>
      </c>
      <c r="D6292" s="2">
        <f t="shared" si="98"/>
        <v>-5.3630363036303221E-3</v>
      </c>
    </row>
    <row r="6293" spans="1:4" x14ac:dyDescent="0.25">
      <c r="A6293" t="s">
        <v>3</v>
      </c>
      <c r="B6293" s="1">
        <v>19036</v>
      </c>
      <c r="C6293">
        <v>24.11</v>
      </c>
      <c r="D6293" s="2">
        <f t="shared" si="98"/>
        <v>0</v>
      </c>
    </row>
    <row r="6294" spans="1:4" x14ac:dyDescent="0.25">
      <c r="A6294" t="s">
        <v>3</v>
      </c>
      <c r="B6294" s="1">
        <v>19037</v>
      </c>
      <c r="C6294">
        <v>23.92</v>
      </c>
      <c r="D6294" s="2">
        <f t="shared" si="98"/>
        <v>-7.8805474906676783E-3</v>
      </c>
    </row>
    <row r="6295" spans="1:4" x14ac:dyDescent="0.25">
      <c r="A6295" t="s">
        <v>3</v>
      </c>
      <c r="B6295" s="1">
        <v>19038</v>
      </c>
      <c r="C6295">
        <v>23.87</v>
      </c>
      <c r="D6295" s="2">
        <f t="shared" si="98"/>
        <v>-2.090301003344511E-3</v>
      </c>
    </row>
    <row r="6296" spans="1:4" x14ac:dyDescent="0.25">
      <c r="A6296" t="s">
        <v>3</v>
      </c>
      <c r="B6296" s="1">
        <v>19039</v>
      </c>
      <c r="C6296">
        <v>23.86</v>
      </c>
      <c r="D6296" s="2">
        <f t="shared" si="98"/>
        <v>-4.1893590280693603E-4</v>
      </c>
    </row>
    <row r="6297" spans="1:4" x14ac:dyDescent="0.25">
      <c r="A6297" t="s">
        <v>3</v>
      </c>
      <c r="B6297" s="1">
        <v>19042</v>
      </c>
      <c r="C6297">
        <v>23.74</v>
      </c>
      <c r="D6297" s="2">
        <f t="shared" si="98"/>
        <v>-5.0293378038558673E-3</v>
      </c>
    </row>
    <row r="6298" spans="1:4" x14ac:dyDescent="0.25">
      <c r="A6298" t="s">
        <v>3</v>
      </c>
      <c r="B6298" s="1">
        <v>19043</v>
      </c>
      <c r="C6298">
        <v>23.36</v>
      </c>
      <c r="D6298" s="2">
        <f t="shared" si="98"/>
        <v>-1.6006739679865167E-2</v>
      </c>
    </row>
    <row r="6299" spans="1:4" x14ac:dyDescent="0.25">
      <c r="A6299" t="s">
        <v>3</v>
      </c>
      <c r="B6299" s="1">
        <v>19044</v>
      </c>
      <c r="C6299">
        <v>23.09</v>
      </c>
      <c r="D6299" s="2">
        <f t="shared" si="98"/>
        <v>-1.1558219178082174E-2</v>
      </c>
    </row>
    <row r="6300" spans="1:4" x14ac:dyDescent="0.25">
      <c r="A6300" t="s">
        <v>3</v>
      </c>
      <c r="B6300" s="1">
        <v>19045</v>
      </c>
      <c r="C6300">
        <v>23.16</v>
      </c>
      <c r="D6300" s="2">
        <f t="shared" si="98"/>
        <v>3.0316154179298523E-3</v>
      </c>
    </row>
    <row r="6301" spans="1:4" x14ac:dyDescent="0.25">
      <c r="A6301" t="s">
        <v>3</v>
      </c>
      <c r="B6301" s="1">
        <v>19046</v>
      </c>
      <c r="C6301">
        <v>23.16</v>
      </c>
      <c r="D6301" s="2">
        <f t="shared" si="98"/>
        <v>0</v>
      </c>
    </row>
    <row r="6302" spans="1:4" x14ac:dyDescent="0.25">
      <c r="A6302" t="s">
        <v>3</v>
      </c>
      <c r="B6302" s="1">
        <v>19049</v>
      </c>
      <c r="C6302">
        <v>23.23</v>
      </c>
      <c r="D6302" s="2">
        <f t="shared" si="98"/>
        <v>3.0224525043178016E-3</v>
      </c>
    </row>
    <row r="6303" spans="1:4" x14ac:dyDescent="0.25">
      <c r="A6303" t="s">
        <v>3</v>
      </c>
      <c r="B6303" s="1">
        <v>19050</v>
      </c>
      <c r="C6303">
        <v>23.15</v>
      </c>
      <c r="D6303" s="2">
        <f t="shared" si="98"/>
        <v>-3.443822643133958E-3</v>
      </c>
    </row>
    <row r="6304" spans="1:4" x14ac:dyDescent="0.25">
      <c r="A6304" t="s">
        <v>3</v>
      </c>
      <c r="B6304" s="1">
        <v>19051</v>
      </c>
      <c r="C6304">
        <v>23.18</v>
      </c>
      <c r="D6304" s="2">
        <f t="shared" si="98"/>
        <v>1.2958963282937858E-3</v>
      </c>
    </row>
    <row r="6305" spans="1:4" x14ac:dyDescent="0.25">
      <c r="A6305" t="s">
        <v>3</v>
      </c>
      <c r="B6305" s="1">
        <v>19052</v>
      </c>
      <c r="C6305">
        <v>23.29</v>
      </c>
      <c r="D6305" s="2">
        <f t="shared" si="98"/>
        <v>4.7454702329594233E-3</v>
      </c>
    </row>
    <row r="6306" spans="1:4" x14ac:dyDescent="0.25">
      <c r="A6306" t="s">
        <v>3</v>
      </c>
      <c r="B6306" s="1">
        <v>19053</v>
      </c>
      <c r="C6306">
        <v>23.26</v>
      </c>
      <c r="D6306" s="2">
        <f t="shared" si="98"/>
        <v>-1.2881064834691966E-3</v>
      </c>
    </row>
    <row r="6307" spans="1:4" x14ac:dyDescent="0.25">
      <c r="A6307" t="s">
        <v>3</v>
      </c>
      <c r="B6307" s="1">
        <v>19056</v>
      </c>
      <c r="C6307">
        <v>23.29</v>
      </c>
      <c r="D6307" s="2">
        <f t="shared" si="98"/>
        <v>1.2897678417883741E-3</v>
      </c>
    </row>
    <row r="6308" spans="1:4" x14ac:dyDescent="0.25">
      <c r="A6308" t="s">
        <v>3</v>
      </c>
      <c r="B6308" s="1">
        <v>19057</v>
      </c>
      <c r="C6308">
        <v>23.68</v>
      </c>
      <c r="D6308" s="2">
        <f t="shared" si="98"/>
        <v>1.6745384285100928E-2</v>
      </c>
    </row>
    <row r="6309" spans="1:4" x14ac:dyDescent="0.25">
      <c r="A6309" t="s">
        <v>3</v>
      </c>
      <c r="B6309" s="1">
        <v>19058</v>
      </c>
      <c r="C6309">
        <v>23.71</v>
      </c>
      <c r="D6309" s="2">
        <f t="shared" si="98"/>
        <v>1.2668918918919399E-3</v>
      </c>
    </row>
    <row r="6310" spans="1:4" x14ac:dyDescent="0.25">
      <c r="A6310" t="s">
        <v>3</v>
      </c>
      <c r="B6310" s="1">
        <v>19059</v>
      </c>
      <c r="C6310">
        <v>23.69</v>
      </c>
      <c r="D6310" s="2">
        <f t="shared" si="98"/>
        <v>-8.4352593842258847E-4</v>
      </c>
    </row>
    <row r="6311" spans="1:4" x14ac:dyDescent="0.25">
      <c r="A6311" t="s">
        <v>3</v>
      </c>
      <c r="B6311" s="1">
        <v>19060</v>
      </c>
      <c r="C6311">
        <v>23.72</v>
      </c>
      <c r="D6311" s="2">
        <f t="shared" si="98"/>
        <v>1.266357112705681E-3</v>
      </c>
    </row>
    <row r="6312" spans="1:4" x14ac:dyDescent="0.25">
      <c r="A6312" t="s">
        <v>3</v>
      </c>
      <c r="B6312" s="1">
        <v>19063</v>
      </c>
      <c r="C6312">
        <v>23.6</v>
      </c>
      <c r="D6312" s="2">
        <f t="shared" si="98"/>
        <v>-5.0590219224282227E-3</v>
      </c>
    </row>
    <row r="6313" spans="1:4" x14ac:dyDescent="0.25">
      <c r="A6313" t="s">
        <v>3</v>
      </c>
      <c r="B6313" s="1">
        <v>19064</v>
      </c>
      <c r="C6313">
        <v>23.62</v>
      </c>
      <c r="D6313" s="2">
        <f t="shared" si="98"/>
        <v>8.4745762711862594E-4</v>
      </c>
    </row>
    <row r="6314" spans="1:4" x14ac:dyDescent="0.25">
      <c r="A6314" t="s">
        <v>3</v>
      </c>
      <c r="B6314" s="1">
        <v>19065</v>
      </c>
      <c r="C6314">
        <v>23.73</v>
      </c>
      <c r="D6314" s="2">
        <f t="shared" si="98"/>
        <v>4.6570702794241923E-3</v>
      </c>
    </row>
    <row r="6315" spans="1:4" x14ac:dyDescent="0.25">
      <c r="A6315" t="s">
        <v>3</v>
      </c>
      <c r="B6315" s="1">
        <v>19066</v>
      </c>
      <c r="C6315">
        <v>23.75</v>
      </c>
      <c r="D6315" s="2">
        <f t="shared" si="98"/>
        <v>8.4281500210701954E-4</v>
      </c>
    </row>
    <row r="6316" spans="1:4" x14ac:dyDescent="0.25">
      <c r="A6316" t="s">
        <v>3</v>
      </c>
      <c r="B6316" s="1">
        <v>19067</v>
      </c>
      <c r="C6316">
        <v>23.75</v>
      </c>
      <c r="D6316" s="2">
        <f t="shared" si="98"/>
        <v>0</v>
      </c>
    </row>
    <row r="6317" spans="1:4" x14ac:dyDescent="0.25">
      <c r="A6317" t="s">
        <v>3</v>
      </c>
      <c r="B6317" s="1">
        <v>19070</v>
      </c>
      <c r="C6317">
        <v>23.92</v>
      </c>
      <c r="D6317" s="2">
        <f t="shared" si="98"/>
        <v>7.1578947368421773E-3</v>
      </c>
    </row>
    <row r="6318" spans="1:4" x14ac:dyDescent="0.25">
      <c r="A6318" t="s">
        <v>3</v>
      </c>
      <c r="B6318" s="1">
        <v>19071</v>
      </c>
      <c r="C6318">
        <v>23.87</v>
      </c>
      <c r="D6318" s="2">
        <f t="shared" si="98"/>
        <v>-2.090301003344511E-3</v>
      </c>
    </row>
    <row r="6319" spans="1:4" x14ac:dyDescent="0.25">
      <c r="A6319" t="s">
        <v>3</v>
      </c>
      <c r="B6319" s="1">
        <v>19072</v>
      </c>
      <c r="C6319">
        <v>23.82</v>
      </c>
      <c r="D6319" s="2">
        <f t="shared" si="98"/>
        <v>-2.0946795140343822E-3</v>
      </c>
    </row>
    <row r="6320" spans="1:4" x14ac:dyDescent="0.25">
      <c r="A6320" t="s">
        <v>3</v>
      </c>
      <c r="B6320" s="1">
        <v>19073</v>
      </c>
      <c r="C6320">
        <v>23.89</v>
      </c>
      <c r="D6320" s="2">
        <f t="shared" si="98"/>
        <v>2.9387069689336812E-3</v>
      </c>
    </row>
    <row r="6321" spans="1:4" x14ac:dyDescent="0.25">
      <c r="A6321" t="s">
        <v>3</v>
      </c>
      <c r="B6321" s="1">
        <v>19074</v>
      </c>
      <c r="C6321">
        <v>23.93</v>
      </c>
      <c r="D6321" s="2">
        <f t="shared" si="98"/>
        <v>1.6743407283381811E-3</v>
      </c>
    </row>
    <row r="6322" spans="1:4" x14ac:dyDescent="0.25">
      <c r="A6322" t="s">
        <v>3</v>
      </c>
      <c r="B6322" s="1">
        <v>19077</v>
      </c>
      <c r="C6322">
        <v>23.93</v>
      </c>
      <c r="D6322" s="2">
        <f t="shared" si="98"/>
        <v>0</v>
      </c>
    </row>
    <row r="6323" spans="1:4" x14ac:dyDescent="0.25">
      <c r="A6323" t="s">
        <v>3</v>
      </c>
      <c r="B6323" s="1">
        <v>19078</v>
      </c>
      <c r="C6323">
        <v>23.79</v>
      </c>
      <c r="D6323" s="2">
        <f t="shared" si="98"/>
        <v>-5.850396991224428E-3</v>
      </c>
    </row>
    <row r="6324" spans="1:4" x14ac:dyDescent="0.25">
      <c r="A6324" t="s">
        <v>3</v>
      </c>
      <c r="B6324" s="1">
        <v>19079</v>
      </c>
      <c r="C6324">
        <v>23.78</v>
      </c>
      <c r="D6324" s="2">
        <f t="shared" si="98"/>
        <v>-4.2034468263968101E-4</v>
      </c>
    </row>
    <row r="6325" spans="1:4" x14ac:dyDescent="0.25">
      <c r="A6325" t="s">
        <v>3</v>
      </c>
      <c r="B6325" s="1">
        <v>19080</v>
      </c>
      <c r="C6325">
        <v>23.99</v>
      </c>
      <c r="D6325" s="2">
        <f t="shared" si="98"/>
        <v>8.8309503784691872E-3</v>
      </c>
    </row>
    <row r="6326" spans="1:4" x14ac:dyDescent="0.25">
      <c r="A6326" t="s">
        <v>3</v>
      </c>
      <c r="B6326" s="1">
        <v>19081</v>
      </c>
      <c r="C6326">
        <v>24.18</v>
      </c>
      <c r="D6326" s="2">
        <f t="shared" si="98"/>
        <v>7.9199666527720418E-3</v>
      </c>
    </row>
    <row r="6327" spans="1:4" x14ac:dyDescent="0.25">
      <c r="A6327" t="s">
        <v>3</v>
      </c>
      <c r="B6327" s="1">
        <v>19084</v>
      </c>
      <c r="C6327">
        <v>24.37</v>
      </c>
      <c r="D6327" s="2">
        <f t="shared" si="98"/>
        <v>7.8577336641853304E-3</v>
      </c>
    </row>
    <row r="6328" spans="1:4" x14ac:dyDescent="0.25">
      <c r="A6328" t="s">
        <v>3</v>
      </c>
      <c r="B6328" s="1">
        <v>19085</v>
      </c>
      <c r="C6328">
        <v>24.18</v>
      </c>
      <c r="D6328" s="2">
        <f t="shared" si="98"/>
        <v>-7.7964710709889726E-3</v>
      </c>
    </row>
    <row r="6329" spans="1:4" x14ac:dyDescent="0.25">
      <c r="A6329" t="s">
        <v>3</v>
      </c>
      <c r="B6329" s="1">
        <v>19086</v>
      </c>
      <c r="C6329">
        <v>24.12</v>
      </c>
      <c r="D6329" s="2">
        <f t="shared" si="98"/>
        <v>-2.4813895781637188E-3</v>
      </c>
    </row>
    <row r="6330" spans="1:4" x14ac:dyDescent="0.25">
      <c r="A6330" t="s">
        <v>3</v>
      </c>
      <c r="B6330" s="1">
        <v>19087</v>
      </c>
      <c r="C6330">
        <v>24.12</v>
      </c>
      <c r="D6330" s="2">
        <f t="shared" si="98"/>
        <v>0</v>
      </c>
    </row>
    <row r="6331" spans="1:4" x14ac:dyDescent="0.25">
      <c r="A6331" t="s">
        <v>3</v>
      </c>
      <c r="B6331" s="1">
        <v>19088</v>
      </c>
      <c r="C6331">
        <v>24.02</v>
      </c>
      <c r="D6331" s="2">
        <f t="shared" si="98"/>
        <v>-4.1459369817579356E-3</v>
      </c>
    </row>
    <row r="6332" spans="1:4" x14ac:dyDescent="0.25">
      <c r="A6332" t="s">
        <v>3</v>
      </c>
      <c r="B6332" s="1">
        <v>19091</v>
      </c>
      <c r="C6332">
        <v>23.8</v>
      </c>
      <c r="D6332" s="2">
        <f t="shared" si="98"/>
        <v>-9.1590341382181036E-3</v>
      </c>
    </row>
    <row r="6333" spans="1:4" x14ac:dyDescent="0.25">
      <c r="A6333" t="s">
        <v>3</v>
      </c>
      <c r="B6333" s="1">
        <v>19092</v>
      </c>
      <c r="C6333">
        <v>23.91</v>
      </c>
      <c r="D6333" s="2">
        <f t="shared" si="98"/>
        <v>4.6218487394957741E-3</v>
      </c>
    </row>
    <row r="6334" spans="1:4" x14ac:dyDescent="0.25">
      <c r="A6334" t="s">
        <v>3</v>
      </c>
      <c r="B6334" s="1">
        <v>19093</v>
      </c>
      <c r="C6334">
        <v>23.94</v>
      </c>
      <c r="D6334" s="2">
        <f t="shared" si="98"/>
        <v>1.2547051442911392E-3</v>
      </c>
    </row>
    <row r="6335" spans="1:4" x14ac:dyDescent="0.25">
      <c r="A6335" t="s">
        <v>3</v>
      </c>
      <c r="B6335" s="1">
        <v>19094</v>
      </c>
      <c r="C6335">
        <v>24.11</v>
      </c>
      <c r="D6335" s="2">
        <f t="shared" si="98"/>
        <v>7.1010860484543919E-3</v>
      </c>
    </row>
    <row r="6336" spans="1:4" x14ac:dyDescent="0.25">
      <c r="A6336" t="s">
        <v>3</v>
      </c>
      <c r="B6336" s="1">
        <v>19095</v>
      </c>
      <c r="C6336">
        <v>24.11</v>
      </c>
      <c r="D6336" s="2">
        <f t="shared" si="98"/>
        <v>0</v>
      </c>
    </row>
    <row r="6337" spans="1:4" x14ac:dyDescent="0.25">
      <c r="A6337" t="s">
        <v>3</v>
      </c>
      <c r="B6337" s="1">
        <v>19098</v>
      </c>
      <c r="C6337">
        <v>23.95</v>
      </c>
      <c r="D6337" s="2">
        <f t="shared" si="98"/>
        <v>-6.6362505184570774E-3</v>
      </c>
    </row>
    <row r="6338" spans="1:4" x14ac:dyDescent="0.25">
      <c r="A6338" t="s">
        <v>3</v>
      </c>
      <c r="B6338" s="1">
        <v>19099</v>
      </c>
      <c r="C6338">
        <v>23.65</v>
      </c>
      <c r="D6338" s="2">
        <f t="shared" si="98"/>
        <v>-1.2526096033402953E-2</v>
      </c>
    </row>
    <row r="6339" spans="1:4" x14ac:dyDescent="0.25">
      <c r="A6339" t="s">
        <v>3</v>
      </c>
      <c r="B6339" s="1">
        <v>19100</v>
      </c>
      <c r="C6339">
        <v>23.58</v>
      </c>
      <c r="D6339" s="2">
        <f t="shared" si="98"/>
        <v>-2.9598308668076232E-3</v>
      </c>
    </row>
    <row r="6340" spans="1:4" x14ac:dyDescent="0.25">
      <c r="A6340" t="s">
        <v>3</v>
      </c>
      <c r="B6340" s="1">
        <v>19101</v>
      </c>
      <c r="C6340">
        <v>23.41</v>
      </c>
      <c r="D6340" s="2">
        <f t="shared" ref="D6340:D6403" si="99">(C6340-C6339)/C6339</f>
        <v>-7.2094995759117118E-3</v>
      </c>
    </row>
    <row r="6341" spans="1:4" x14ac:dyDescent="0.25">
      <c r="A6341" t="s">
        <v>3</v>
      </c>
      <c r="B6341" s="1">
        <v>19102</v>
      </c>
      <c r="C6341">
        <v>23.5</v>
      </c>
      <c r="D6341" s="2">
        <f t="shared" si="99"/>
        <v>3.8445108927808568E-3</v>
      </c>
    </row>
    <row r="6342" spans="1:4" x14ac:dyDescent="0.25">
      <c r="A6342" t="s">
        <v>3</v>
      </c>
      <c r="B6342" s="1">
        <v>19105</v>
      </c>
      <c r="C6342">
        <v>23.69</v>
      </c>
      <c r="D6342" s="2">
        <f t="shared" si="99"/>
        <v>8.0851063829787771E-3</v>
      </c>
    </row>
    <row r="6343" spans="1:4" x14ac:dyDescent="0.25">
      <c r="A6343" t="s">
        <v>3</v>
      </c>
      <c r="B6343" s="1">
        <v>19106</v>
      </c>
      <c r="C6343">
        <v>23.58</v>
      </c>
      <c r="D6343" s="2">
        <f t="shared" si="99"/>
        <v>-4.6433094132546631E-3</v>
      </c>
    </row>
    <row r="6344" spans="1:4" x14ac:dyDescent="0.25">
      <c r="A6344" t="s">
        <v>3</v>
      </c>
      <c r="B6344" s="1">
        <v>19107</v>
      </c>
      <c r="C6344">
        <v>23.48</v>
      </c>
      <c r="D6344" s="2">
        <f t="shared" si="99"/>
        <v>-4.2408821034774329E-3</v>
      </c>
    </row>
    <row r="6345" spans="1:4" x14ac:dyDescent="0.25">
      <c r="A6345" t="s">
        <v>3</v>
      </c>
      <c r="B6345" s="1">
        <v>19108</v>
      </c>
      <c r="C6345">
        <v>23.43</v>
      </c>
      <c r="D6345" s="2">
        <f t="shared" si="99"/>
        <v>-2.1294718909710695E-3</v>
      </c>
    </row>
    <row r="6346" spans="1:4" x14ac:dyDescent="0.25">
      <c r="A6346" t="s">
        <v>3</v>
      </c>
      <c r="B6346" s="1">
        <v>19109</v>
      </c>
      <c r="C6346">
        <v>23.54</v>
      </c>
      <c r="D6346" s="2">
        <f t="shared" si="99"/>
        <v>4.6948356807511495E-3</v>
      </c>
    </row>
    <row r="6347" spans="1:4" x14ac:dyDescent="0.25">
      <c r="A6347" t="s">
        <v>3</v>
      </c>
      <c r="B6347" s="1">
        <v>19112</v>
      </c>
      <c r="C6347">
        <v>23.55</v>
      </c>
      <c r="D6347" s="2">
        <f t="shared" si="99"/>
        <v>4.2480883602385571E-4</v>
      </c>
    </row>
    <row r="6348" spans="1:4" x14ac:dyDescent="0.25">
      <c r="A6348" t="s">
        <v>3</v>
      </c>
      <c r="B6348" s="1">
        <v>19113</v>
      </c>
      <c r="C6348">
        <v>23.49</v>
      </c>
      <c r="D6348" s="2">
        <f t="shared" si="99"/>
        <v>-2.5477707006370393E-3</v>
      </c>
    </row>
    <row r="6349" spans="1:4" x14ac:dyDescent="0.25">
      <c r="A6349" t="s">
        <v>3</v>
      </c>
      <c r="B6349" s="1">
        <v>19114</v>
      </c>
      <c r="C6349">
        <v>23.32</v>
      </c>
      <c r="D6349" s="2">
        <f t="shared" si="99"/>
        <v>-7.2371221796508371E-3</v>
      </c>
    </row>
    <row r="6350" spans="1:4" x14ac:dyDescent="0.25">
      <c r="A6350" t="s">
        <v>3</v>
      </c>
      <c r="B6350" s="1">
        <v>19115</v>
      </c>
      <c r="C6350">
        <v>23.17</v>
      </c>
      <c r="D6350" s="2">
        <f t="shared" si="99"/>
        <v>-6.4322469982846728E-3</v>
      </c>
    </row>
    <row r="6351" spans="1:4" x14ac:dyDescent="0.25">
      <c r="A6351" t="s">
        <v>3</v>
      </c>
      <c r="B6351" s="1">
        <v>19116</v>
      </c>
      <c r="C6351">
        <v>23.56</v>
      </c>
      <c r="D6351" s="2">
        <f t="shared" si="99"/>
        <v>1.6832110487699482E-2</v>
      </c>
    </row>
    <row r="6352" spans="1:4" x14ac:dyDescent="0.25">
      <c r="A6352" t="s">
        <v>3</v>
      </c>
      <c r="B6352" s="1">
        <v>19119</v>
      </c>
      <c r="C6352">
        <v>23.66</v>
      </c>
      <c r="D6352" s="2">
        <f t="shared" si="99"/>
        <v>4.2444821731749335E-3</v>
      </c>
    </row>
    <row r="6353" spans="1:4" x14ac:dyDescent="0.25">
      <c r="A6353" t="s">
        <v>3</v>
      </c>
      <c r="B6353" s="1">
        <v>19120</v>
      </c>
      <c r="C6353">
        <v>23.67</v>
      </c>
      <c r="D6353" s="2">
        <f t="shared" si="99"/>
        <v>4.2265426880818102E-4</v>
      </c>
    </row>
    <row r="6354" spans="1:4" x14ac:dyDescent="0.25">
      <c r="A6354" t="s">
        <v>3</v>
      </c>
      <c r="B6354" s="1">
        <v>19121</v>
      </c>
      <c r="C6354">
        <v>23.81</v>
      </c>
      <c r="D6354" s="2">
        <f t="shared" si="99"/>
        <v>5.9146599070552175E-3</v>
      </c>
    </row>
    <row r="6355" spans="1:4" x14ac:dyDescent="0.25">
      <c r="A6355" t="s">
        <v>3</v>
      </c>
      <c r="B6355" s="1">
        <v>19122</v>
      </c>
      <c r="C6355">
        <v>23.86</v>
      </c>
      <c r="D6355" s="2">
        <f t="shared" si="99"/>
        <v>2.0999580008400132E-3</v>
      </c>
    </row>
    <row r="6356" spans="1:4" x14ac:dyDescent="0.25">
      <c r="A6356" t="s">
        <v>3</v>
      </c>
      <c r="B6356" s="1">
        <v>19123</v>
      </c>
      <c r="C6356">
        <v>23.84</v>
      </c>
      <c r="D6356" s="2">
        <f t="shared" si="99"/>
        <v>-8.3822296730928639E-4</v>
      </c>
    </row>
    <row r="6357" spans="1:4" x14ac:dyDescent="0.25">
      <c r="A6357" t="s">
        <v>3</v>
      </c>
      <c r="B6357" s="1">
        <v>19126</v>
      </c>
      <c r="C6357">
        <v>23.75</v>
      </c>
      <c r="D6357" s="2">
        <f t="shared" si="99"/>
        <v>-3.7751677852348934E-3</v>
      </c>
    </row>
    <row r="6358" spans="1:4" x14ac:dyDescent="0.25">
      <c r="A6358" t="s">
        <v>3</v>
      </c>
      <c r="B6358" s="1">
        <v>19127</v>
      </c>
      <c r="C6358">
        <v>23.78</v>
      </c>
      <c r="D6358" s="2">
        <f t="shared" si="99"/>
        <v>1.26315789473689E-3</v>
      </c>
    </row>
    <row r="6359" spans="1:4" x14ac:dyDescent="0.25">
      <c r="A6359" t="s">
        <v>3</v>
      </c>
      <c r="B6359" s="1">
        <v>19128</v>
      </c>
      <c r="C6359">
        <v>23.68</v>
      </c>
      <c r="D6359" s="2">
        <f t="shared" si="99"/>
        <v>-4.2052144659378227E-3</v>
      </c>
    </row>
    <row r="6360" spans="1:4" x14ac:dyDescent="0.25">
      <c r="A6360" t="s">
        <v>3</v>
      </c>
      <c r="B6360" s="1">
        <v>19129</v>
      </c>
      <c r="C6360">
        <v>23.6</v>
      </c>
      <c r="D6360" s="2">
        <f t="shared" si="99"/>
        <v>-3.3783783783783066E-3</v>
      </c>
    </row>
    <row r="6361" spans="1:4" x14ac:dyDescent="0.25">
      <c r="A6361" t="s">
        <v>3</v>
      </c>
      <c r="B6361" s="1">
        <v>19130</v>
      </c>
      <c r="C6361">
        <v>23.56</v>
      </c>
      <c r="D6361" s="2">
        <f t="shared" si="99"/>
        <v>-1.6949152542374024E-3</v>
      </c>
    </row>
    <row r="6362" spans="1:4" x14ac:dyDescent="0.25">
      <c r="A6362" t="s">
        <v>3</v>
      </c>
      <c r="B6362" s="1">
        <v>19133</v>
      </c>
      <c r="C6362">
        <v>23.61</v>
      </c>
      <c r="D6362" s="2">
        <f t="shared" si="99"/>
        <v>2.1222410865874668E-3</v>
      </c>
    </row>
    <row r="6363" spans="1:4" x14ac:dyDescent="0.25">
      <c r="A6363" t="s">
        <v>3</v>
      </c>
      <c r="B6363" s="1">
        <v>19134</v>
      </c>
      <c r="C6363">
        <v>23.74</v>
      </c>
      <c r="D6363" s="2">
        <f t="shared" si="99"/>
        <v>5.5061414654806861E-3</v>
      </c>
    </row>
    <row r="6364" spans="1:4" x14ac:dyDescent="0.25">
      <c r="A6364" t="s">
        <v>3</v>
      </c>
      <c r="B6364" s="1">
        <v>19135</v>
      </c>
      <c r="C6364">
        <v>23.78</v>
      </c>
      <c r="D6364" s="2">
        <f t="shared" si="99"/>
        <v>1.6849199663017144E-3</v>
      </c>
    </row>
    <row r="6365" spans="1:4" x14ac:dyDescent="0.25">
      <c r="A6365" t="s">
        <v>3</v>
      </c>
      <c r="B6365" s="1">
        <v>19136</v>
      </c>
      <c r="C6365">
        <v>23.91</v>
      </c>
      <c r="D6365" s="2">
        <f t="shared" si="99"/>
        <v>5.4667788057190499E-3</v>
      </c>
    </row>
    <row r="6366" spans="1:4" x14ac:dyDescent="0.25">
      <c r="A6366" t="s">
        <v>3</v>
      </c>
      <c r="B6366" s="1">
        <v>19137</v>
      </c>
      <c r="C6366">
        <v>23.89</v>
      </c>
      <c r="D6366" s="2">
        <f t="shared" si="99"/>
        <v>-8.3647009619404326E-4</v>
      </c>
    </row>
    <row r="6367" spans="1:4" x14ac:dyDescent="0.25">
      <c r="A6367" t="s">
        <v>3</v>
      </c>
      <c r="B6367" s="1">
        <v>19140</v>
      </c>
      <c r="C6367">
        <v>23.94</v>
      </c>
      <c r="D6367" s="2">
        <f t="shared" si="99"/>
        <v>2.0929259104228008E-3</v>
      </c>
    </row>
    <row r="6368" spans="1:4" x14ac:dyDescent="0.25">
      <c r="A6368" t="s">
        <v>3</v>
      </c>
      <c r="B6368" s="1">
        <v>19141</v>
      </c>
      <c r="C6368">
        <v>23.88</v>
      </c>
      <c r="D6368" s="2">
        <f t="shared" si="99"/>
        <v>-2.5062656641604958E-3</v>
      </c>
    </row>
    <row r="6369" spans="1:4" x14ac:dyDescent="0.25">
      <c r="A6369" t="s">
        <v>3</v>
      </c>
      <c r="B6369" s="1">
        <v>19142</v>
      </c>
      <c r="C6369">
        <v>23.84</v>
      </c>
      <c r="D6369" s="2">
        <f t="shared" si="99"/>
        <v>-1.6750418760468656E-3</v>
      </c>
    </row>
    <row r="6370" spans="1:4" x14ac:dyDescent="0.25">
      <c r="A6370" t="s">
        <v>3</v>
      </c>
      <c r="B6370" s="1">
        <v>19143</v>
      </c>
      <c r="C6370">
        <v>23.86</v>
      </c>
      <c r="D6370" s="2">
        <f t="shared" si="99"/>
        <v>8.3892617449662639E-4</v>
      </c>
    </row>
    <row r="6371" spans="1:4" x14ac:dyDescent="0.25">
      <c r="A6371" t="s">
        <v>3</v>
      </c>
      <c r="B6371" s="1">
        <v>19144</v>
      </c>
      <c r="C6371">
        <v>23.86</v>
      </c>
      <c r="D6371" s="2">
        <f t="shared" si="99"/>
        <v>0</v>
      </c>
    </row>
    <row r="6372" spans="1:4" x14ac:dyDescent="0.25">
      <c r="A6372" t="s">
        <v>3</v>
      </c>
      <c r="B6372" s="1">
        <v>19147</v>
      </c>
      <c r="C6372">
        <v>23.8</v>
      </c>
      <c r="D6372" s="2">
        <f t="shared" si="99"/>
        <v>-2.5146689019278591E-3</v>
      </c>
    </row>
    <row r="6373" spans="1:4" x14ac:dyDescent="0.25">
      <c r="A6373" t="s">
        <v>3</v>
      </c>
      <c r="B6373" s="1">
        <v>19148</v>
      </c>
      <c r="C6373">
        <v>23.78</v>
      </c>
      <c r="D6373" s="2">
        <f t="shared" si="99"/>
        <v>-8.4033613445376357E-4</v>
      </c>
    </row>
    <row r="6374" spans="1:4" x14ac:dyDescent="0.25">
      <c r="A6374" t="s">
        <v>3</v>
      </c>
      <c r="B6374" s="1">
        <v>19149</v>
      </c>
      <c r="C6374">
        <v>23.95</v>
      </c>
      <c r="D6374" s="2">
        <f t="shared" si="99"/>
        <v>7.148864592094119E-3</v>
      </c>
    </row>
    <row r="6375" spans="1:4" x14ac:dyDescent="0.25">
      <c r="A6375" t="s">
        <v>3</v>
      </c>
      <c r="B6375" s="1">
        <v>19150</v>
      </c>
      <c r="C6375">
        <v>24.1</v>
      </c>
      <c r="D6375" s="2">
        <f t="shared" si="99"/>
        <v>6.263048016701551E-3</v>
      </c>
    </row>
    <row r="6376" spans="1:4" x14ac:dyDescent="0.25">
      <c r="A6376" t="s">
        <v>3</v>
      </c>
      <c r="B6376" s="1">
        <v>19151</v>
      </c>
      <c r="C6376">
        <v>24.26</v>
      </c>
      <c r="D6376" s="2">
        <f t="shared" si="99"/>
        <v>6.6390041493775993E-3</v>
      </c>
    </row>
    <row r="6377" spans="1:4" x14ac:dyDescent="0.25">
      <c r="A6377" t="s">
        <v>3</v>
      </c>
      <c r="B6377" s="1">
        <v>19154</v>
      </c>
      <c r="C6377">
        <v>24.37</v>
      </c>
      <c r="D6377" s="2">
        <f t="shared" si="99"/>
        <v>4.5342126957955246E-3</v>
      </c>
    </row>
    <row r="6378" spans="1:4" x14ac:dyDescent="0.25">
      <c r="A6378" t="s">
        <v>3</v>
      </c>
      <c r="B6378" s="1">
        <v>19155</v>
      </c>
      <c r="C6378">
        <v>24.23</v>
      </c>
      <c r="D6378" s="2">
        <f t="shared" si="99"/>
        <v>-5.744768157570807E-3</v>
      </c>
    </row>
    <row r="6379" spans="1:4" x14ac:dyDescent="0.25">
      <c r="A6379" t="s">
        <v>3</v>
      </c>
      <c r="B6379" s="1">
        <v>19156</v>
      </c>
      <c r="C6379">
        <v>24.31</v>
      </c>
      <c r="D6379" s="2">
        <f t="shared" si="99"/>
        <v>3.3016921172099997E-3</v>
      </c>
    </row>
    <row r="6380" spans="1:4" x14ac:dyDescent="0.25">
      <c r="A6380" t="s">
        <v>3</v>
      </c>
      <c r="B6380" s="1">
        <v>19157</v>
      </c>
      <c r="C6380">
        <v>24.31</v>
      </c>
      <c r="D6380" s="2">
        <f t="shared" si="99"/>
        <v>0</v>
      </c>
    </row>
    <row r="6381" spans="1:4" x14ac:dyDescent="0.25">
      <c r="A6381" t="s">
        <v>3</v>
      </c>
      <c r="B6381" s="1">
        <v>19158</v>
      </c>
      <c r="C6381">
        <v>24.37</v>
      </c>
      <c r="D6381" s="2">
        <f t="shared" si="99"/>
        <v>2.4681201151790324E-3</v>
      </c>
    </row>
    <row r="6382" spans="1:4" x14ac:dyDescent="0.25">
      <c r="A6382" t="s">
        <v>3</v>
      </c>
      <c r="B6382" s="1">
        <v>19161</v>
      </c>
      <c r="C6382">
        <v>24.3</v>
      </c>
      <c r="D6382" s="2">
        <f t="shared" si="99"/>
        <v>-2.8723840787854035E-3</v>
      </c>
    </row>
    <row r="6383" spans="1:4" x14ac:dyDescent="0.25">
      <c r="A6383" t="s">
        <v>3</v>
      </c>
      <c r="B6383" s="1">
        <v>19162</v>
      </c>
      <c r="C6383">
        <v>24.33</v>
      </c>
      <c r="D6383" s="2">
        <f t="shared" si="99"/>
        <v>1.2345679012344683E-3</v>
      </c>
    </row>
    <row r="6384" spans="1:4" x14ac:dyDescent="0.25">
      <c r="A6384" t="s">
        <v>3</v>
      </c>
      <c r="B6384" s="1">
        <v>19163</v>
      </c>
      <c r="C6384">
        <v>24.43</v>
      </c>
      <c r="D6384" s="2">
        <f t="shared" si="99"/>
        <v>4.1101520756268569E-3</v>
      </c>
    </row>
    <row r="6385" spans="1:4" x14ac:dyDescent="0.25">
      <c r="A6385" t="s">
        <v>3</v>
      </c>
      <c r="B6385" s="1">
        <v>19164</v>
      </c>
      <c r="C6385">
        <v>24.51</v>
      </c>
      <c r="D6385" s="2">
        <f t="shared" si="99"/>
        <v>3.2746623004503419E-3</v>
      </c>
    </row>
    <row r="6386" spans="1:4" x14ac:dyDescent="0.25">
      <c r="A6386" t="s">
        <v>3</v>
      </c>
      <c r="B6386" s="1">
        <v>19165</v>
      </c>
      <c r="C6386">
        <v>24.59</v>
      </c>
      <c r="D6386" s="2">
        <f t="shared" si="99"/>
        <v>3.2639738882088245E-3</v>
      </c>
    </row>
    <row r="6387" spans="1:4" x14ac:dyDescent="0.25">
      <c r="A6387" t="s">
        <v>3</v>
      </c>
      <c r="B6387" s="1">
        <v>19168</v>
      </c>
      <c r="C6387">
        <v>24.56</v>
      </c>
      <c r="D6387" s="2">
        <f t="shared" si="99"/>
        <v>-1.2200081333876023E-3</v>
      </c>
    </row>
    <row r="6388" spans="1:4" x14ac:dyDescent="0.25">
      <c r="A6388" t="s">
        <v>3</v>
      </c>
      <c r="B6388" s="1">
        <v>19169</v>
      </c>
      <c r="C6388">
        <v>24.6</v>
      </c>
      <c r="D6388" s="2">
        <f t="shared" si="99"/>
        <v>1.6286644951141165E-3</v>
      </c>
    </row>
    <row r="6389" spans="1:4" x14ac:dyDescent="0.25">
      <c r="A6389" t="s">
        <v>3</v>
      </c>
      <c r="B6389" s="1">
        <v>19170</v>
      </c>
      <c r="C6389">
        <v>24.66</v>
      </c>
      <c r="D6389" s="2">
        <f t="shared" si="99"/>
        <v>2.4390243902438504E-3</v>
      </c>
    </row>
    <row r="6390" spans="1:4" x14ac:dyDescent="0.25">
      <c r="A6390" t="s">
        <v>3</v>
      </c>
      <c r="B6390" s="1">
        <v>19171</v>
      </c>
      <c r="C6390">
        <v>24.75</v>
      </c>
      <c r="D6390" s="2">
        <f t="shared" si="99"/>
        <v>3.6496350364963446E-3</v>
      </c>
    </row>
    <row r="6391" spans="1:4" x14ac:dyDescent="0.25">
      <c r="A6391" t="s">
        <v>3</v>
      </c>
      <c r="B6391" s="1">
        <v>19172</v>
      </c>
      <c r="C6391">
        <v>24.83</v>
      </c>
      <c r="D6391" s="2">
        <f t="shared" si="99"/>
        <v>3.2323232323231634E-3</v>
      </c>
    </row>
    <row r="6392" spans="1:4" x14ac:dyDescent="0.25">
      <c r="A6392" t="s">
        <v>3</v>
      </c>
      <c r="B6392" s="1">
        <v>19175</v>
      </c>
      <c r="C6392">
        <v>24.96</v>
      </c>
      <c r="D6392" s="2">
        <f t="shared" si="99"/>
        <v>5.2356020942409412E-3</v>
      </c>
    </row>
    <row r="6393" spans="1:4" x14ac:dyDescent="0.25">
      <c r="A6393" t="s">
        <v>3</v>
      </c>
      <c r="B6393" s="1">
        <v>19176</v>
      </c>
      <c r="C6393">
        <v>25.12</v>
      </c>
      <c r="D6393" s="2">
        <f t="shared" si="99"/>
        <v>6.4102564102564161E-3</v>
      </c>
    </row>
    <row r="6394" spans="1:4" x14ac:dyDescent="0.25">
      <c r="A6394" t="s">
        <v>3</v>
      </c>
      <c r="B6394" s="1">
        <v>19177</v>
      </c>
      <c r="C6394">
        <v>25.06</v>
      </c>
      <c r="D6394" s="2">
        <f t="shared" si="99"/>
        <v>-2.3885350318472243E-3</v>
      </c>
    </row>
    <row r="6395" spans="1:4" x14ac:dyDescent="0.25">
      <c r="A6395" t="s">
        <v>3</v>
      </c>
      <c r="B6395" s="1">
        <v>19178</v>
      </c>
      <c r="C6395">
        <v>25.05</v>
      </c>
      <c r="D6395" s="2">
        <f t="shared" si="99"/>
        <v>-3.9904229848355992E-4</v>
      </c>
    </row>
    <row r="6396" spans="1:4" x14ac:dyDescent="0.25">
      <c r="A6396" t="s">
        <v>3</v>
      </c>
      <c r="B6396" s="1">
        <v>19179</v>
      </c>
      <c r="C6396">
        <v>25.05</v>
      </c>
      <c r="D6396" s="2">
        <f t="shared" si="99"/>
        <v>0</v>
      </c>
    </row>
    <row r="6397" spans="1:4" x14ac:dyDescent="0.25">
      <c r="A6397" t="s">
        <v>3</v>
      </c>
      <c r="B6397" s="1">
        <v>19182</v>
      </c>
      <c r="C6397">
        <v>24.97</v>
      </c>
      <c r="D6397" s="2">
        <f t="shared" si="99"/>
        <v>-3.1936127744511713E-3</v>
      </c>
    </row>
    <row r="6398" spans="1:4" x14ac:dyDescent="0.25">
      <c r="A6398" t="s">
        <v>3</v>
      </c>
      <c r="B6398" s="1">
        <v>19183</v>
      </c>
      <c r="C6398">
        <v>24.96</v>
      </c>
      <c r="D6398" s="2">
        <f t="shared" si="99"/>
        <v>-4.004805766919508E-4</v>
      </c>
    </row>
    <row r="6399" spans="1:4" x14ac:dyDescent="0.25">
      <c r="A6399" t="s">
        <v>3</v>
      </c>
      <c r="B6399" s="1">
        <v>19184</v>
      </c>
      <c r="C6399">
        <v>24.86</v>
      </c>
      <c r="D6399" s="2">
        <f t="shared" si="99"/>
        <v>-4.0064102564103133E-3</v>
      </c>
    </row>
    <row r="6400" spans="1:4" x14ac:dyDescent="0.25">
      <c r="A6400" t="s">
        <v>3</v>
      </c>
      <c r="B6400" s="1">
        <v>19185</v>
      </c>
      <c r="C6400">
        <v>24.81</v>
      </c>
      <c r="D6400" s="2">
        <f t="shared" si="99"/>
        <v>-2.0112630732100046E-3</v>
      </c>
    </row>
    <row r="6401" spans="1:4" x14ac:dyDescent="0.25">
      <c r="A6401" t="s">
        <v>3</v>
      </c>
      <c r="B6401" s="1">
        <v>19186</v>
      </c>
      <c r="C6401">
        <v>24.98</v>
      </c>
      <c r="D6401" s="2">
        <f t="shared" si="99"/>
        <v>6.8520757758968849E-3</v>
      </c>
    </row>
    <row r="6402" spans="1:4" x14ac:dyDescent="0.25">
      <c r="A6402" t="s">
        <v>3</v>
      </c>
      <c r="B6402" s="1">
        <v>19189</v>
      </c>
      <c r="C6402">
        <v>25.03</v>
      </c>
      <c r="D6402" s="2">
        <f t="shared" si="99"/>
        <v>2.0016012810248483E-3</v>
      </c>
    </row>
    <row r="6403" spans="1:4" x14ac:dyDescent="0.25">
      <c r="A6403" t="s">
        <v>3</v>
      </c>
      <c r="B6403" s="1">
        <v>19190</v>
      </c>
      <c r="C6403">
        <v>25.16</v>
      </c>
      <c r="D6403" s="2">
        <f t="shared" si="99"/>
        <v>5.1937674790251296E-3</v>
      </c>
    </row>
    <row r="6404" spans="1:4" x14ac:dyDescent="0.25">
      <c r="A6404" t="s">
        <v>3</v>
      </c>
      <c r="B6404" s="1">
        <v>19191</v>
      </c>
      <c r="C6404">
        <v>25.16</v>
      </c>
      <c r="D6404" s="2">
        <f t="shared" ref="D6404:D6467" si="100">(C6404-C6403)/C6403</f>
        <v>0</v>
      </c>
    </row>
    <row r="6405" spans="1:4" x14ac:dyDescent="0.25">
      <c r="A6405" t="s">
        <v>3</v>
      </c>
      <c r="B6405" s="1">
        <v>19192</v>
      </c>
      <c r="C6405">
        <v>25.05</v>
      </c>
      <c r="D6405" s="2">
        <f t="shared" si="100"/>
        <v>-4.372019077901408E-3</v>
      </c>
    </row>
    <row r="6406" spans="1:4" x14ac:dyDescent="0.25">
      <c r="A6406" t="s">
        <v>3</v>
      </c>
      <c r="B6406" s="1">
        <v>19193</v>
      </c>
      <c r="C6406">
        <v>24.85</v>
      </c>
      <c r="D6406" s="2">
        <f t="shared" si="100"/>
        <v>-7.9840319361277161E-3</v>
      </c>
    </row>
    <row r="6407" spans="1:4" x14ac:dyDescent="0.25">
      <c r="A6407" t="s">
        <v>3</v>
      </c>
      <c r="B6407" s="1">
        <v>19196</v>
      </c>
      <c r="C6407">
        <v>24.95</v>
      </c>
      <c r="D6407" s="2">
        <f t="shared" si="100"/>
        <v>4.0241448692152054E-3</v>
      </c>
    </row>
    <row r="6408" spans="1:4" x14ac:dyDescent="0.25">
      <c r="A6408" t="s">
        <v>3</v>
      </c>
      <c r="B6408" s="1">
        <v>19197</v>
      </c>
      <c r="C6408">
        <v>25</v>
      </c>
      <c r="D6408" s="2">
        <f t="shared" si="100"/>
        <v>2.0040080160320926E-3</v>
      </c>
    </row>
    <row r="6409" spans="1:4" x14ac:dyDescent="0.25">
      <c r="A6409" t="s">
        <v>3</v>
      </c>
      <c r="B6409" s="1">
        <v>19198</v>
      </c>
      <c r="C6409">
        <v>25.11</v>
      </c>
      <c r="D6409" s="2">
        <f t="shared" si="100"/>
        <v>4.3999999999999768E-3</v>
      </c>
    </row>
    <row r="6410" spans="1:4" x14ac:dyDescent="0.25">
      <c r="A6410" t="s">
        <v>3</v>
      </c>
      <c r="B6410" s="1">
        <v>19199</v>
      </c>
      <c r="C6410">
        <v>25.24</v>
      </c>
      <c r="D6410" s="2">
        <f t="shared" si="100"/>
        <v>5.1772202309836321E-3</v>
      </c>
    </row>
    <row r="6411" spans="1:4" x14ac:dyDescent="0.25">
      <c r="A6411" t="s">
        <v>3</v>
      </c>
      <c r="B6411" s="1">
        <v>19200</v>
      </c>
      <c r="C6411">
        <v>25.16</v>
      </c>
      <c r="D6411" s="2">
        <f t="shared" si="100"/>
        <v>-3.1695721077653841E-3</v>
      </c>
    </row>
    <row r="6412" spans="1:4" x14ac:dyDescent="0.25">
      <c r="A6412" t="s">
        <v>3</v>
      </c>
      <c r="B6412" s="1">
        <v>19203</v>
      </c>
      <c r="C6412">
        <v>25.2</v>
      </c>
      <c r="D6412" s="2">
        <f t="shared" si="100"/>
        <v>1.58982511923685E-3</v>
      </c>
    </row>
    <row r="6413" spans="1:4" x14ac:dyDescent="0.25">
      <c r="A6413" t="s">
        <v>3</v>
      </c>
      <c r="B6413" s="1">
        <v>19204</v>
      </c>
      <c r="C6413">
        <v>25.26</v>
      </c>
      <c r="D6413" s="2">
        <f t="shared" si="100"/>
        <v>2.3809523809524714E-3</v>
      </c>
    </row>
    <row r="6414" spans="1:4" x14ac:dyDescent="0.25">
      <c r="A6414" t="s">
        <v>3</v>
      </c>
      <c r="B6414" s="1">
        <v>19205</v>
      </c>
      <c r="C6414">
        <v>25.37</v>
      </c>
      <c r="D6414" s="2">
        <f t="shared" si="100"/>
        <v>4.3547110055423364E-3</v>
      </c>
    </row>
    <row r="6415" spans="1:4" x14ac:dyDescent="0.25">
      <c r="A6415" t="s">
        <v>3</v>
      </c>
      <c r="B6415" s="1">
        <v>19206</v>
      </c>
      <c r="C6415">
        <v>25.4</v>
      </c>
      <c r="D6415" s="2">
        <f t="shared" si="100"/>
        <v>1.1824990145840593E-3</v>
      </c>
    </row>
    <row r="6416" spans="1:4" x14ac:dyDescent="0.25">
      <c r="A6416" t="s">
        <v>3</v>
      </c>
      <c r="B6416" s="1">
        <v>19207</v>
      </c>
      <c r="C6416">
        <v>25.45</v>
      </c>
      <c r="D6416" s="2">
        <f t="shared" si="100"/>
        <v>1.9685039370079022E-3</v>
      </c>
    </row>
    <row r="6417" spans="1:4" x14ac:dyDescent="0.25">
      <c r="A6417" t="s">
        <v>3</v>
      </c>
      <c r="B6417" s="1">
        <v>19210</v>
      </c>
      <c r="C6417">
        <v>25.43</v>
      </c>
      <c r="D6417" s="2">
        <f t="shared" si="100"/>
        <v>-7.8585461689585753E-4</v>
      </c>
    </row>
    <row r="6418" spans="1:4" x14ac:dyDescent="0.25">
      <c r="A6418" t="s">
        <v>3</v>
      </c>
      <c r="B6418" s="1">
        <v>19211</v>
      </c>
      <c r="C6418">
        <v>25.46</v>
      </c>
      <c r="D6418" s="2">
        <f t="shared" si="100"/>
        <v>1.179709005112117E-3</v>
      </c>
    </row>
    <row r="6419" spans="1:4" x14ac:dyDescent="0.25">
      <c r="A6419" t="s">
        <v>3</v>
      </c>
      <c r="B6419" s="1">
        <v>19212</v>
      </c>
      <c r="C6419">
        <v>25.44</v>
      </c>
      <c r="D6419" s="2">
        <f t="shared" si="100"/>
        <v>-7.8554595443831789E-4</v>
      </c>
    </row>
    <row r="6420" spans="1:4" x14ac:dyDescent="0.25">
      <c r="A6420" t="s">
        <v>3</v>
      </c>
      <c r="B6420" s="1">
        <v>19213</v>
      </c>
      <c r="C6420">
        <v>25.52</v>
      </c>
      <c r="D6420" s="2">
        <f t="shared" si="100"/>
        <v>3.1446540880502474E-3</v>
      </c>
    </row>
    <row r="6421" spans="1:4" x14ac:dyDescent="0.25">
      <c r="A6421" t="s">
        <v>3</v>
      </c>
      <c r="B6421" s="1">
        <v>19214</v>
      </c>
      <c r="C6421">
        <v>25.55</v>
      </c>
      <c r="D6421" s="2">
        <f t="shared" si="100"/>
        <v>1.1755485893417373E-3</v>
      </c>
    </row>
    <row r="6422" spans="1:4" x14ac:dyDescent="0.25">
      <c r="A6422" t="s">
        <v>3</v>
      </c>
      <c r="B6422" s="1">
        <v>19217</v>
      </c>
      <c r="C6422">
        <v>25.52</v>
      </c>
      <c r="D6422" s="2">
        <f t="shared" si="100"/>
        <v>-1.1741682974560131E-3</v>
      </c>
    </row>
    <row r="6423" spans="1:4" x14ac:dyDescent="0.25">
      <c r="A6423" t="s">
        <v>3</v>
      </c>
      <c r="B6423" s="1">
        <v>19218</v>
      </c>
      <c r="C6423">
        <v>25.31</v>
      </c>
      <c r="D6423" s="2">
        <f t="shared" si="100"/>
        <v>-8.2288401253918838E-3</v>
      </c>
    </row>
    <row r="6424" spans="1:4" x14ac:dyDescent="0.25">
      <c r="A6424" t="s">
        <v>3</v>
      </c>
      <c r="B6424" s="1">
        <v>19219</v>
      </c>
      <c r="C6424">
        <v>25.28</v>
      </c>
      <c r="D6424" s="2">
        <f t="shared" si="100"/>
        <v>-1.1853022520741836E-3</v>
      </c>
    </row>
    <row r="6425" spans="1:4" x14ac:dyDescent="0.25">
      <c r="A6425" t="s">
        <v>3</v>
      </c>
      <c r="B6425" s="1">
        <v>19220</v>
      </c>
      <c r="C6425">
        <v>25.28</v>
      </c>
      <c r="D6425" s="2">
        <f t="shared" si="100"/>
        <v>0</v>
      </c>
    </row>
    <row r="6426" spans="1:4" x14ac:dyDescent="0.25">
      <c r="A6426" t="s">
        <v>3</v>
      </c>
      <c r="B6426" s="1">
        <v>19221</v>
      </c>
      <c r="C6426">
        <v>25.2</v>
      </c>
      <c r="D6426" s="2">
        <f t="shared" si="100"/>
        <v>-3.1645569620253893E-3</v>
      </c>
    </row>
    <row r="6427" spans="1:4" x14ac:dyDescent="0.25">
      <c r="A6427" t="s">
        <v>3</v>
      </c>
      <c r="B6427" s="1">
        <v>19224</v>
      </c>
      <c r="C6427">
        <v>24.94</v>
      </c>
      <c r="D6427" s="2">
        <f t="shared" si="100"/>
        <v>-1.0317460317460239E-2</v>
      </c>
    </row>
    <row r="6428" spans="1:4" x14ac:dyDescent="0.25">
      <c r="A6428" t="s">
        <v>3</v>
      </c>
      <c r="B6428" s="1">
        <v>19225</v>
      </c>
      <c r="C6428">
        <v>24.89</v>
      </c>
      <c r="D6428" s="2">
        <f t="shared" si="100"/>
        <v>-2.0048115477145434E-3</v>
      </c>
    </row>
    <row r="6429" spans="1:4" x14ac:dyDescent="0.25">
      <c r="A6429" t="s">
        <v>3</v>
      </c>
      <c r="B6429" s="1">
        <v>19226</v>
      </c>
      <c r="C6429">
        <v>24.95</v>
      </c>
      <c r="D6429" s="2">
        <f t="shared" si="100"/>
        <v>2.4106066693450673E-3</v>
      </c>
    </row>
    <row r="6430" spans="1:4" x14ac:dyDescent="0.25">
      <c r="A6430" t="s">
        <v>3</v>
      </c>
      <c r="B6430" s="1">
        <v>19227</v>
      </c>
      <c r="C6430">
        <v>24.98</v>
      </c>
      <c r="D6430" s="2">
        <f t="shared" si="100"/>
        <v>1.2024048096192842E-3</v>
      </c>
    </row>
    <row r="6431" spans="1:4" x14ac:dyDescent="0.25">
      <c r="A6431" t="s">
        <v>3</v>
      </c>
      <c r="B6431" s="1">
        <v>19228</v>
      </c>
      <c r="C6431">
        <v>24.99</v>
      </c>
      <c r="D6431" s="2">
        <f t="shared" si="100"/>
        <v>4.0032025620488431E-4</v>
      </c>
    </row>
    <row r="6432" spans="1:4" x14ac:dyDescent="0.25">
      <c r="A6432" t="s">
        <v>3</v>
      </c>
      <c r="B6432" s="1">
        <v>19231</v>
      </c>
      <c r="C6432">
        <v>24.87</v>
      </c>
      <c r="D6432" s="2">
        <f t="shared" si="100"/>
        <v>-4.8019207683072211E-3</v>
      </c>
    </row>
    <row r="6433" spans="1:4" x14ac:dyDescent="0.25">
      <c r="A6433" t="s">
        <v>3</v>
      </c>
      <c r="B6433" s="1">
        <v>19232</v>
      </c>
      <c r="C6433">
        <v>24.83</v>
      </c>
      <c r="D6433" s="2">
        <f t="shared" si="100"/>
        <v>-1.6083634901488822E-3</v>
      </c>
    </row>
    <row r="6434" spans="1:4" x14ac:dyDescent="0.25">
      <c r="A6434" t="s">
        <v>3</v>
      </c>
      <c r="B6434" s="1">
        <v>19233</v>
      </c>
      <c r="C6434">
        <v>24.94</v>
      </c>
      <c r="D6434" s="2">
        <f t="shared" si="100"/>
        <v>4.4301248489731371E-3</v>
      </c>
    </row>
    <row r="6435" spans="1:4" x14ac:dyDescent="0.25">
      <c r="A6435" t="s">
        <v>3</v>
      </c>
      <c r="B6435" s="1">
        <v>19234</v>
      </c>
      <c r="C6435">
        <v>24.97</v>
      </c>
      <c r="D6435" s="2">
        <f t="shared" si="100"/>
        <v>1.202886928628612E-3</v>
      </c>
    </row>
    <row r="6436" spans="1:4" x14ac:dyDescent="0.25">
      <c r="A6436" t="s">
        <v>3</v>
      </c>
      <c r="B6436" s="1">
        <v>19235</v>
      </c>
      <c r="C6436">
        <v>25.03</v>
      </c>
      <c r="D6436" s="2">
        <f t="shared" si="100"/>
        <v>2.4028834601522737E-3</v>
      </c>
    </row>
    <row r="6437" spans="1:4" x14ac:dyDescent="0.25">
      <c r="A6437" t="s">
        <v>3</v>
      </c>
      <c r="B6437" s="1">
        <v>19238</v>
      </c>
      <c r="C6437">
        <v>25.03</v>
      </c>
      <c r="D6437" s="2">
        <f t="shared" si="100"/>
        <v>0</v>
      </c>
    </row>
    <row r="6438" spans="1:4" x14ac:dyDescent="0.25">
      <c r="A6438" t="s">
        <v>3</v>
      </c>
      <c r="B6438" s="1">
        <v>19239</v>
      </c>
      <c r="C6438">
        <v>25.15</v>
      </c>
      <c r="D6438" s="2">
        <f t="shared" si="100"/>
        <v>4.7942469037154387E-3</v>
      </c>
    </row>
    <row r="6439" spans="1:4" x14ac:dyDescent="0.25">
      <c r="A6439" t="s">
        <v>3</v>
      </c>
      <c r="B6439" s="1">
        <v>19240</v>
      </c>
      <c r="C6439">
        <v>25.25</v>
      </c>
      <c r="D6439" s="2">
        <f t="shared" si="100"/>
        <v>3.9761431411531383E-3</v>
      </c>
    </row>
    <row r="6440" spans="1:4" x14ac:dyDescent="0.25">
      <c r="A6440" t="s">
        <v>3</v>
      </c>
      <c r="B6440" s="1">
        <v>19241</v>
      </c>
      <c r="C6440">
        <v>25.24</v>
      </c>
      <c r="D6440" s="2">
        <f t="shared" si="100"/>
        <v>-3.9603960396045797E-4</v>
      </c>
    </row>
    <row r="6441" spans="1:4" x14ac:dyDescent="0.25">
      <c r="A6441" t="s">
        <v>3</v>
      </c>
      <c r="B6441" s="1">
        <v>19242</v>
      </c>
      <c r="C6441">
        <v>25.21</v>
      </c>
      <c r="D6441" s="2">
        <f t="shared" si="100"/>
        <v>-1.1885895404119488E-3</v>
      </c>
    </row>
    <row r="6442" spans="1:4" x14ac:dyDescent="0.25">
      <c r="A6442" t="s">
        <v>3</v>
      </c>
      <c r="B6442" s="1">
        <v>19245</v>
      </c>
      <c r="C6442">
        <v>25.11</v>
      </c>
      <c r="D6442" s="2">
        <f t="shared" si="100"/>
        <v>-3.9666798889330191E-3</v>
      </c>
    </row>
    <row r="6443" spans="1:4" x14ac:dyDescent="0.25">
      <c r="A6443" t="s">
        <v>3</v>
      </c>
      <c r="B6443" s="1">
        <v>19246</v>
      </c>
      <c r="C6443">
        <v>24.86</v>
      </c>
      <c r="D6443" s="2">
        <f t="shared" si="100"/>
        <v>-9.9561927518916765E-3</v>
      </c>
    </row>
    <row r="6444" spans="1:4" x14ac:dyDescent="0.25">
      <c r="A6444" t="s">
        <v>3</v>
      </c>
      <c r="B6444" s="1">
        <v>19247</v>
      </c>
      <c r="C6444">
        <v>24.69</v>
      </c>
      <c r="D6444" s="2">
        <f t="shared" si="100"/>
        <v>-6.8382944489138436E-3</v>
      </c>
    </row>
    <row r="6445" spans="1:4" x14ac:dyDescent="0.25">
      <c r="A6445" t="s">
        <v>3</v>
      </c>
      <c r="B6445" s="1">
        <v>19248</v>
      </c>
      <c r="C6445">
        <v>24.72</v>
      </c>
      <c r="D6445" s="2">
        <f t="shared" si="100"/>
        <v>1.2150668286754793E-3</v>
      </c>
    </row>
    <row r="6446" spans="1:4" x14ac:dyDescent="0.25">
      <c r="A6446" t="s">
        <v>3</v>
      </c>
      <c r="B6446" s="1">
        <v>19249</v>
      </c>
      <c r="C6446">
        <v>24.71</v>
      </c>
      <c r="D6446" s="2">
        <f t="shared" si="100"/>
        <v>-4.045307443364891E-4</v>
      </c>
    </row>
    <row r="6447" spans="1:4" x14ac:dyDescent="0.25">
      <c r="A6447" t="s">
        <v>3</v>
      </c>
      <c r="B6447" s="1">
        <v>19252</v>
      </c>
      <c r="C6447">
        <v>24.45</v>
      </c>
      <c r="D6447" s="2">
        <f t="shared" si="100"/>
        <v>-1.0522055847834947E-2</v>
      </c>
    </row>
    <row r="6448" spans="1:4" x14ac:dyDescent="0.25">
      <c r="A6448" t="s">
        <v>3</v>
      </c>
      <c r="B6448" s="1">
        <v>19253</v>
      </c>
      <c r="C6448">
        <v>24.53</v>
      </c>
      <c r="D6448" s="2">
        <f t="shared" si="100"/>
        <v>3.2719836400818751E-3</v>
      </c>
    </row>
    <row r="6449" spans="1:4" x14ac:dyDescent="0.25">
      <c r="A6449" t="s">
        <v>3</v>
      </c>
      <c r="B6449" s="1">
        <v>19254</v>
      </c>
      <c r="C6449">
        <v>24.58</v>
      </c>
      <c r="D6449" s="2">
        <f t="shared" si="100"/>
        <v>2.0383204239705324E-3</v>
      </c>
    </row>
    <row r="6450" spans="1:4" x14ac:dyDescent="0.25">
      <c r="A6450" t="s">
        <v>3</v>
      </c>
      <c r="B6450" s="1">
        <v>19255</v>
      </c>
      <c r="C6450">
        <v>24.51</v>
      </c>
      <c r="D6450" s="2">
        <f t="shared" si="100"/>
        <v>-2.8478437754270438E-3</v>
      </c>
    </row>
    <row r="6451" spans="1:4" x14ac:dyDescent="0.25">
      <c r="A6451" t="s">
        <v>3</v>
      </c>
      <c r="B6451" s="1">
        <v>19256</v>
      </c>
      <c r="C6451">
        <v>24.57</v>
      </c>
      <c r="D6451" s="2">
        <f t="shared" si="100"/>
        <v>2.4479804161566185E-3</v>
      </c>
    </row>
    <row r="6452" spans="1:4" x14ac:dyDescent="0.25">
      <c r="A6452" t="s">
        <v>3</v>
      </c>
      <c r="B6452" s="1">
        <v>19259</v>
      </c>
      <c r="C6452">
        <v>24.59</v>
      </c>
      <c r="D6452" s="2">
        <f t="shared" si="100"/>
        <v>8.1400081400079662E-4</v>
      </c>
    </row>
    <row r="6453" spans="1:4" x14ac:dyDescent="0.25">
      <c r="A6453" t="s">
        <v>3</v>
      </c>
      <c r="B6453" s="1">
        <v>19260</v>
      </c>
      <c r="C6453">
        <v>24.7</v>
      </c>
      <c r="D6453" s="2">
        <f t="shared" si="100"/>
        <v>4.4733631557543488E-3</v>
      </c>
    </row>
    <row r="6454" spans="1:4" x14ac:dyDescent="0.25">
      <c r="A6454" t="s">
        <v>3</v>
      </c>
      <c r="B6454" s="1">
        <v>19261</v>
      </c>
      <c r="C6454">
        <v>24.79</v>
      </c>
      <c r="D6454" s="2">
        <f t="shared" si="100"/>
        <v>3.6437246963562696E-3</v>
      </c>
    </row>
    <row r="6455" spans="1:4" x14ac:dyDescent="0.25">
      <c r="A6455" t="s">
        <v>3</v>
      </c>
      <c r="B6455" s="1">
        <v>19262</v>
      </c>
      <c r="C6455">
        <v>24.81</v>
      </c>
      <c r="D6455" s="2">
        <f t="shared" si="100"/>
        <v>8.0677692617989411E-4</v>
      </c>
    </row>
    <row r="6456" spans="1:4" x14ac:dyDescent="0.25">
      <c r="A6456" t="s">
        <v>3</v>
      </c>
      <c r="B6456" s="1">
        <v>19263</v>
      </c>
      <c r="C6456">
        <v>24.73</v>
      </c>
      <c r="D6456" s="2">
        <f t="shared" si="100"/>
        <v>-3.2245062474807861E-3</v>
      </c>
    </row>
    <row r="6457" spans="1:4" x14ac:dyDescent="0.25">
      <c r="A6457" t="s">
        <v>3</v>
      </c>
      <c r="B6457" s="1">
        <v>19266</v>
      </c>
      <c r="C6457">
        <v>24.68</v>
      </c>
      <c r="D6457" s="2">
        <f t="shared" si="100"/>
        <v>-2.0218358269308819E-3</v>
      </c>
    </row>
    <row r="6458" spans="1:4" x14ac:dyDescent="0.25">
      <c r="A6458" t="s">
        <v>3</v>
      </c>
      <c r="B6458" s="1">
        <v>19267</v>
      </c>
      <c r="C6458">
        <v>24.54</v>
      </c>
      <c r="D6458" s="2">
        <f t="shared" si="100"/>
        <v>-5.6726094003241726E-3</v>
      </c>
    </row>
    <row r="6459" spans="1:4" x14ac:dyDescent="0.25">
      <c r="A6459" t="s">
        <v>3</v>
      </c>
      <c r="B6459" s="1">
        <v>19268</v>
      </c>
      <c r="C6459">
        <v>24.48</v>
      </c>
      <c r="D6459" s="2">
        <f t="shared" si="100"/>
        <v>-2.4449877750610726E-3</v>
      </c>
    </row>
    <row r="6460" spans="1:4" x14ac:dyDescent="0.25">
      <c r="A6460" t="s">
        <v>3</v>
      </c>
      <c r="B6460" s="1">
        <v>19269</v>
      </c>
      <c r="C6460">
        <v>24.52</v>
      </c>
      <c r="D6460" s="2">
        <f t="shared" si="100"/>
        <v>1.6339869281045403E-3</v>
      </c>
    </row>
    <row r="6461" spans="1:4" x14ac:dyDescent="0.25">
      <c r="A6461" t="s">
        <v>3</v>
      </c>
      <c r="B6461" s="1">
        <v>19270</v>
      </c>
      <c r="C6461">
        <v>24.5</v>
      </c>
      <c r="D6461" s="2">
        <f t="shared" si="100"/>
        <v>-8.1566068515495811E-4</v>
      </c>
    </row>
    <row r="6462" spans="1:4" x14ac:dyDescent="0.25">
      <c r="A6462" t="s">
        <v>3</v>
      </c>
      <c r="B6462" s="1">
        <v>19273</v>
      </c>
      <c r="C6462">
        <v>24.44</v>
      </c>
      <c r="D6462" s="2">
        <f t="shared" si="100"/>
        <v>-2.4489795918366825E-3</v>
      </c>
    </row>
    <row r="6463" spans="1:4" x14ac:dyDescent="0.25">
      <c r="A6463" t="s">
        <v>3</v>
      </c>
      <c r="B6463" s="1">
        <v>19274</v>
      </c>
      <c r="C6463">
        <v>24.4</v>
      </c>
      <c r="D6463" s="2">
        <f t="shared" si="100"/>
        <v>-1.6366612111294067E-3</v>
      </c>
    </row>
    <row r="6464" spans="1:4" x14ac:dyDescent="0.25">
      <c r="A6464" t="s">
        <v>3</v>
      </c>
      <c r="B6464" s="1">
        <v>19275</v>
      </c>
      <c r="C6464">
        <v>24.58</v>
      </c>
      <c r="D6464" s="2">
        <f t="shared" si="100"/>
        <v>7.3770491803278578E-3</v>
      </c>
    </row>
    <row r="6465" spans="1:4" x14ac:dyDescent="0.25">
      <c r="A6465" t="s">
        <v>3</v>
      </c>
      <c r="B6465" s="1">
        <v>19276</v>
      </c>
      <c r="C6465">
        <v>24.57</v>
      </c>
      <c r="D6465" s="2">
        <f t="shared" si="100"/>
        <v>-4.0683482506094433E-4</v>
      </c>
    </row>
    <row r="6466" spans="1:4" x14ac:dyDescent="0.25">
      <c r="A6466" t="s">
        <v>3</v>
      </c>
      <c r="B6466" s="1">
        <v>19277</v>
      </c>
      <c r="C6466">
        <v>24.55</v>
      </c>
      <c r="D6466" s="2">
        <f t="shared" si="100"/>
        <v>-8.1400081400079662E-4</v>
      </c>
    </row>
    <row r="6467" spans="1:4" x14ac:dyDescent="0.25">
      <c r="A6467" t="s">
        <v>3</v>
      </c>
      <c r="B6467" s="1">
        <v>19280</v>
      </c>
      <c r="C6467">
        <v>24.55</v>
      </c>
      <c r="D6467" s="2">
        <f t="shared" si="100"/>
        <v>0</v>
      </c>
    </row>
    <row r="6468" spans="1:4" x14ac:dyDescent="0.25">
      <c r="A6468" t="s">
        <v>3</v>
      </c>
      <c r="B6468" s="1">
        <v>19281</v>
      </c>
      <c r="C6468">
        <v>24.48</v>
      </c>
      <c r="D6468" s="2">
        <f t="shared" ref="D6468:D6531" si="101">(C6468-C6467)/C6467</f>
        <v>-2.8513238289205817E-3</v>
      </c>
    </row>
    <row r="6469" spans="1:4" x14ac:dyDescent="0.25">
      <c r="A6469" t="s">
        <v>3</v>
      </c>
      <c r="B6469" s="1">
        <v>19282</v>
      </c>
      <c r="C6469">
        <v>24.06</v>
      </c>
      <c r="D6469" s="2">
        <f t="shared" si="101"/>
        <v>-1.715686274509811E-2</v>
      </c>
    </row>
    <row r="6470" spans="1:4" x14ac:dyDescent="0.25">
      <c r="A6470" t="s">
        <v>3</v>
      </c>
      <c r="B6470" s="1">
        <v>19283</v>
      </c>
      <c r="C6470">
        <v>23.91</v>
      </c>
      <c r="D6470" s="2">
        <f t="shared" si="101"/>
        <v>-6.2344139650872231E-3</v>
      </c>
    </row>
    <row r="6471" spans="1:4" x14ac:dyDescent="0.25">
      <c r="A6471" t="s">
        <v>3</v>
      </c>
      <c r="B6471" s="1">
        <v>19284</v>
      </c>
      <c r="C6471">
        <v>24.2</v>
      </c>
      <c r="D6471" s="2">
        <f t="shared" si="101"/>
        <v>1.2128816394813849E-2</v>
      </c>
    </row>
    <row r="6472" spans="1:4" x14ac:dyDescent="0.25">
      <c r="A6472" t="s">
        <v>3</v>
      </c>
      <c r="B6472" s="1">
        <v>19287</v>
      </c>
      <c r="C6472">
        <v>24.13</v>
      </c>
      <c r="D6472" s="2">
        <f t="shared" si="101"/>
        <v>-2.8925619834710863E-3</v>
      </c>
    </row>
    <row r="6473" spans="1:4" x14ac:dyDescent="0.25">
      <c r="A6473" t="s">
        <v>3</v>
      </c>
      <c r="B6473" s="1">
        <v>19288</v>
      </c>
      <c r="C6473">
        <v>24.07</v>
      </c>
      <c r="D6473" s="2">
        <f t="shared" si="101"/>
        <v>-2.4865312888519985E-3</v>
      </c>
    </row>
    <row r="6474" spans="1:4" x14ac:dyDescent="0.25">
      <c r="A6474" t="s">
        <v>3</v>
      </c>
      <c r="B6474" s="1">
        <v>19289</v>
      </c>
      <c r="C6474">
        <v>23.8</v>
      </c>
      <c r="D6474" s="2">
        <f t="shared" si="101"/>
        <v>-1.1217282924802641E-2</v>
      </c>
    </row>
    <row r="6475" spans="1:4" x14ac:dyDescent="0.25">
      <c r="A6475" t="s">
        <v>3</v>
      </c>
      <c r="B6475" s="1">
        <v>19290</v>
      </c>
      <c r="C6475">
        <v>23.87</v>
      </c>
      <c r="D6475" s="2">
        <f t="shared" si="101"/>
        <v>2.941176470588247E-3</v>
      </c>
    </row>
    <row r="6476" spans="1:4" x14ac:dyDescent="0.25">
      <c r="A6476" t="s">
        <v>3</v>
      </c>
      <c r="B6476" s="1">
        <v>19291</v>
      </c>
      <c r="C6476">
        <v>24.03</v>
      </c>
      <c r="D6476" s="2">
        <f t="shared" si="101"/>
        <v>6.7029744449099348E-3</v>
      </c>
    </row>
    <row r="6477" spans="1:4" x14ac:dyDescent="0.25">
      <c r="A6477" t="s">
        <v>3</v>
      </c>
      <c r="B6477" s="1">
        <v>19294</v>
      </c>
      <c r="C6477">
        <v>24.09</v>
      </c>
      <c r="D6477" s="2">
        <f t="shared" si="101"/>
        <v>2.4968789013732301E-3</v>
      </c>
    </row>
    <row r="6478" spans="1:4" x14ac:dyDescent="0.25">
      <c r="A6478" t="s">
        <v>3</v>
      </c>
      <c r="B6478" s="1">
        <v>19295</v>
      </c>
      <c r="C6478">
        <v>24.13</v>
      </c>
      <c r="D6478" s="2">
        <f t="shared" si="101"/>
        <v>1.6604400166043648E-3</v>
      </c>
    </row>
    <row r="6479" spans="1:4" x14ac:dyDescent="0.25">
      <c r="A6479" t="s">
        <v>3</v>
      </c>
      <c r="B6479" s="1">
        <v>19296</v>
      </c>
      <c r="C6479">
        <v>24.15</v>
      </c>
      <c r="D6479" s="2">
        <f t="shared" si="101"/>
        <v>8.2884376295066619E-4</v>
      </c>
    </row>
    <row r="6480" spans="1:4" x14ac:dyDescent="0.25">
      <c r="A6480" t="s">
        <v>3</v>
      </c>
      <c r="B6480" s="1">
        <v>19297</v>
      </c>
      <c r="C6480">
        <v>24.15</v>
      </c>
      <c r="D6480" s="2">
        <f t="shared" si="101"/>
        <v>0</v>
      </c>
    </row>
    <row r="6481" spans="1:4" x14ac:dyDescent="0.25">
      <c r="A6481" t="s">
        <v>3</v>
      </c>
      <c r="B6481" s="1">
        <v>19298</v>
      </c>
      <c r="C6481">
        <v>24.52</v>
      </c>
      <c r="D6481" s="2">
        <f t="shared" si="101"/>
        <v>1.5320910973084929E-2</v>
      </c>
    </row>
    <row r="6482" spans="1:4" x14ac:dyDescent="0.25">
      <c r="A6482" t="s">
        <v>3</v>
      </c>
      <c r="B6482" s="1">
        <v>19301</v>
      </c>
      <c r="C6482">
        <v>24.6</v>
      </c>
      <c r="D6482" s="2">
        <f t="shared" si="101"/>
        <v>3.2626427406199777E-3</v>
      </c>
    </row>
    <row r="6483" spans="1:4" x14ac:dyDescent="0.25">
      <c r="A6483" t="s">
        <v>3</v>
      </c>
      <c r="B6483" s="1">
        <v>19302</v>
      </c>
      <c r="C6483">
        <v>24.6</v>
      </c>
      <c r="D6483" s="2">
        <f t="shared" si="101"/>
        <v>0</v>
      </c>
    </row>
    <row r="6484" spans="1:4" x14ac:dyDescent="0.25">
      <c r="A6484" t="s">
        <v>3</v>
      </c>
      <c r="B6484" s="1">
        <v>19303</v>
      </c>
      <c r="C6484">
        <v>24.67</v>
      </c>
      <c r="D6484" s="2">
        <f t="shared" si="101"/>
        <v>2.8455284552845643E-3</v>
      </c>
    </row>
    <row r="6485" spans="1:4" x14ac:dyDescent="0.25">
      <c r="A6485" t="s">
        <v>3</v>
      </c>
      <c r="B6485" s="1">
        <v>19304</v>
      </c>
      <c r="C6485">
        <v>24.77</v>
      </c>
      <c r="D6485" s="2">
        <f t="shared" si="101"/>
        <v>4.0535062829346515E-3</v>
      </c>
    </row>
    <row r="6486" spans="1:4" x14ac:dyDescent="0.25">
      <c r="A6486" t="s">
        <v>3</v>
      </c>
      <c r="B6486" s="1">
        <v>19305</v>
      </c>
      <c r="C6486">
        <v>24.78</v>
      </c>
      <c r="D6486" s="2">
        <f t="shared" si="101"/>
        <v>4.0371417036744303E-4</v>
      </c>
    </row>
    <row r="6487" spans="1:4" x14ac:dyDescent="0.25">
      <c r="A6487" t="s">
        <v>3</v>
      </c>
      <c r="B6487" s="1">
        <v>19308</v>
      </c>
      <c r="C6487">
        <v>24.77</v>
      </c>
      <c r="D6487" s="2">
        <f t="shared" si="101"/>
        <v>-4.0355125100894121E-4</v>
      </c>
    </row>
    <row r="6488" spans="1:4" x14ac:dyDescent="0.25">
      <c r="A6488" t="s">
        <v>3</v>
      </c>
      <c r="B6488" s="1">
        <v>19309</v>
      </c>
      <c r="C6488">
        <v>24.77</v>
      </c>
      <c r="D6488" s="2">
        <f t="shared" si="101"/>
        <v>0</v>
      </c>
    </row>
    <row r="6489" spans="1:4" x14ac:dyDescent="0.25">
      <c r="A6489" t="s">
        <v>3</v>
      </c>
      <c r="B6489" s="1">
        <v>19310</v>
      </c>
      <c r="C6489">
        <v>24.65</v>
      </c>
      <c r="D6489" s="2">
        <f t="shared" si="101"/>
        <v>-4.8445700444085986E-3</v>
      </c>
    </row>
    <row r="6490" spans="1:4" x14ac:dyDescent="0.25">
      <c r="A6490" t="s">
        <v>3</v>
      </c>
      <c r="B6490" s="1">
        <v>19311</v>
      </c>
      <c r="C6490">
        <v>24.71</v>
      </c>
      <c r="D6490" s="2">
        <f t="shared" si="101"/>
        <v>2.4340770791075974E-3</v>
      </c>
    </row>
    <row r="6491" spans="1:4" x14ac:dyDescent="0.25">
      <c r="A6491" t="s">
        <v>3</v>
      </c>
      <c r="B6491" s="1">
        <v>19312</v>
      </c>
      <c r="C6491">
        <v>24.75</v>
      </c>
      <c r="D6491" s="2">
        <f t="shared" si="101"/>
        <v>1.6187778227437939E-3</v>
      </c>
    </row>
    <row r="6492" spans="1:4" x14ac:dyDescent="0.25">
      <c r="A6492" t="s">
        <v>3</v>
      </c>
      <c r="B6492" s="1">
        <v>19315</v>
      </c>
      <c r="C6492">
        <v>24.8</v>
      </c>
      <c r="D6492" s="2">
        <f t="shared" si="101"/>
        <v>2.0202020202020488E-3</v>
      </c>
    </row>
    <row r="6493" spans="1:4" x14ac:dyDescent="0.25">
      <c r="A6493" t="s">
        <v>3</v>
      </c>
      <c r="B6493" s="1">
        <v>19316</v>
      </c>
      <c r="C6493">
        <v>25.16</v>
      </c>
      <c r="D6493" s="2">
        <f t="shared" si="101"/>
        <v>1.4516129032258041E-2</v>
      </c>
    </row>
    <row r="6494" spans="1:4" x14ac:dyDescent="0.25">
      <c r="A6494" t="s">
        <v>3</v>
      </c>
      <c r="B6494" s="1">
        <v>19317</v>
      </c>
      <c r="C6494">
        <v>25.33</v>
      </c>
      <c r="D6494" s="2">
        <f t="shared" si="101"/>
        <v>6.7567567567566834E-3</v>
      </c>
    </row>
    <row r="6495" spans="1:4" x14ac:dyDescent="0.25">
      <c r="A6495" t="s">
        <v>3</v>
      </c>
      <c r="B6495" s="1">
        <v>19318</v>
      </c>
      <c r="C6495">
        <v>25.28</v>
      </c>
      <c r="D6495" s="2">
        <f t="shared" si="101"/>
        <v>-1.9739439399919919E-3</v>
      </c>
    </row>
    <row r="6496" spans="1:4" x14ac:dyDescent="0.25">
      <c r="A6496" t="s">
        <v>3</v>
      </c>
      <c r="B6496" s="1">
        <v>19319</v>
      </c>
      <c r="C6496">
        <v>25.27</v>
      </c>
      <c r="D6496" s="2">
        <f t="shared" si="101"/>
        <v>-3.9556962025322635E-4</v>
      </c>
    </row>
    <row r="6497" spans="1:4" x14ac:dyDescent="0.25">
      <c r="A6497" t="s">
        <v>3</v>
      </c>
      <c r="B6497" s="1">
        <v>19322</v>
      </c>
      <c r="C6497">
        <v>25.42</v>
      </c>
      <c r="D6497" s="2">
        <f t="shared" si="101"/>
        <v>5.9358923624852448E-3</v>
      </c>
    </row>
    <row r="6498" spans="1:4" x14ac:dyDescent="0.25">
      <c r="A6498" t="s">
        <v>3</v>
      </c>
      <c r="B6498" s="1">
        <v>19323</v>
      </c>
      <c r="C6498">
        <v>25.36</v>
      </c>
      <c r="D6498" s="2">
        <f t="shared" si="101"/>
        <v>-2.3603461841070917E-3</v>
      </c>
    </row>
    <row r="6499" spans="1:4" x14ac:dyDescent="0.25">
      <c r="A6499" t="s">
        <v>3</v>
      </c>
      <c r="B6499" s="1">
        <v>19324</v>
      </c>
      <c r="C6499">
        <v>25.52</v>
      </c>
      <c r="D6499" s="2">
        <f t="shared" si="101"/>
        <v>6.309148264984233E-3</v>
      </c>
    </row>
    <row r="6500" spans="1:4" x14ac:dyDescent="0.25">
      <c r="A6500" t="s">
        <v>3</v>
      </c>
      <c r="B6500" s="1">
        <v>19325</v>
      </c>
      <c r="C6500">
        <v>25.52</v>
      </c>
      <c r="D6500" s="2">
        <f t="shared" si="101"/>
        <v>0</v>
      </c>
    </row>
    <row r="6501" spans="1:4" x14ac:dyDescent="0.25">
      <c r="A6501" t="s">
        <v>3</v>
      </c>
      <c r="B6501" s="1">
        <v>19326</v>
      </c>
      <c r="C6501">
        <v>25.66</v>
      </c>
      <c r="D6501" s="2">
        <f t="shared" si="101"/>
        <v>5.4858934169279222E-3</v>
      </c>
    </row>
    <row r="6502" spans="1:4" x14ac:dyDescent="0.25">
      <c r="A6502" t="s">
        <v>3</v>
      </c>
      <c r="B6502" s="1">
        <v>19329</v>
      </c>
      <c r="C6502">
        <v>25.68</v>
      </c>
      <c r="D6502" s="2">
        <f t="shared" si="101"/>
        <v>7.7942322681214243E-4</v>
      </c>
    </row>
    <row r="6503" spans="1:4" x14ac:dyDescent="0.25">
      <c r="A6503" t="s">
        <v>3</v>
      </c>
      <c r="B6503" s="1">
        <v>19330</v>
      </c>
      <c r="C6503">
        <v>25.74</v>
      </c>
      <c r="D6503" s="2">
        <f t="shared" si="101"/>
        <v>2.3364485981307915E-3</v>
      </c>
    </row>
    <row r="6504" spans="1:4" x14ac:dyDescent="0.25">
      <c r="A6504" t="s">
        <v>3</v>
      </c>
      <c r="B6504" s="1">
        <v>19331</v>
      </c>
      <c r="C6504">
        <v>25.71</v>
      </c>
      <c r="D6504" s="2">
        <f t="shared" si="101"/>
        <v>-1.1655011655010716E-3</v>
      </c>
    </row>
    <row r="6505" spans="1:4" x14ac:dyDescent="0.25">
      <c r="A6505" t="s">
        <v>3</v>
      </c>
      <c r="B6505" s="1">
        <v>19332</v>
      </c>
      <c r="C6505">
        <v>25.61</v>
      </c>
      <c r="D6505" s="2">
        <f t="shared" si="101"/>
        <v>-3.8895371450797908E-3</v>
      </c>
    </row>
    <row r="6506" spans="1:4" x14ac:dyDescent="0.25">
      <c r="A6506" t="s">
        <v>3</v>
      </c>
      <c r="B6506" s="1">
        <v>19333</v>
      </c>
      <c r="C6506">
        <v>25.62</v>
      </c>
      <c r="D6506" s="2">
        <f t="shared" si="101"/>
        <v>3.9047247169080685E-4</v>
      </c>
    </row>
    <row r="6507" spans="1:4" x14ac:dyDescent="0.25">
      <c r="A6507" t="s">
        <v>3</v>
      </c>
      <c r="B6507" s="1">
        <v>19336</v>
      </c>
      <c r="C6507">
        <v>25.76</v>
      </c>
      <c r="D6507" s="2">
        <f t="shared" si="101"/>
        <v>5.4644808743169616E-3</v>
      </c>
    </row>
    <row r="6508" spans="1:4" x14ac:dyDescent="0.25">
      <c r="A6508" t="s">
        <v>3</v>
      </c>
      <c r="B6508" s="1">
        <v>19337</v>
      </c>
      <c r="C6508">
        <v>25.93</v>
      </c>
      <c r="D6508" s="2">
        <f t="shared" si="101"/>
        <v>6.5993788819875051E-3</v>
      </c>
    </row>
    <row r="6509" spans="1:4" x14ac:dyDescent="0.25">
      <c r="A6509" t="s">
        <v>3</v>
      </c>
      <c r="B6509" s="1">
        <v>19338</v>
      </c>
      <c r="C6509">
        <v>25.98</v>
      </c>
      <c r="D6509" s="2">
        <f t="shared" si="101"/>
        <v>1.9282684149633904E-3</v>
      </c>
    </row>
    <row r="6510" spans="1:4" x14ac:dyDescent="0.25">
      <c r="A6510" t="s">
        <v>3</v>
      </c>
      <c r="B6510" s="1">
        <v>19339</v>
      </c>
      <c r="C6510">
        <v>25.96</v>
      </c>
      <c r="D6510" s="2">
        <f t="shared" si="101"/>
        <v>-7.6982294072361714E-4</v>
      </c>
    </row>
    <row r="6511" spans="1:4" x14ac:dyDescent="0.25">
      <c r="A6511" t="s">
        <v>3</v>
      </c>
      <c r="B6511" s="1">
        <v>19340</v>
      </c>
      <c r="C6511">
        <v>26.04</v>
      </c>
      <c r="D6511" s="2">
        <f t="shared" si="101"/>
        <v>3.0816640986131853E-3</v>
      </c>
    </row>
    <row r="6512" spans="1:4" x14ac:dyDescent="0.25">
      <c r="A6512" t="s">
        <v>3</v>
      </c>
      <c r="B6512" s="1">
        <v>19343</v>
      </c>
      <c r="C6512">
        <v>26.04</v>
      </c>
      <c r="D6512" s="2">
        <f t="shared" si="101"/>
        <v>0</v>
      </c>
    </row>
    <row r="6513" spans="1:4" x14ac:dyDescent="0.25">
      <c r="A6513" t="s">
        <v>3</v>
      </c>
      <c r="B6513" s="1">
        <v>19344</v>
      </c>
      <c r="C6513">
        <v>26.07</v>
      </c>
      <c r="D6513" s="2">
        <f t="shared" si="101"/>
        <v>1.1520737327189378E-3</v>
      </c>
    </row>
    <row r="6514" spans="1:4" x14ac:dyDescent="0.25">
      <c r="A6514" t="s">
        <v>3</v>
      </c>
      <c r="B6514" s="1">
        <v>19345</v>
      </c>
      <c r="C6514">
        <v>26.04</v>
      </c>
      <c r="D6514" s="2">
        <f t="shared" si="101"/>
        <v>-1.1507479861910678E-3</v>
      </c>
    </row>
    <row r="6515" spans="1:4" x14ac:dyDescent="0.25">
      <c r="A6515" t="s">
        <v>3</v>
      </c>
      <c r="B6515" s="1">
        <v>19346</v>
      </c>
      <c r="C6515">
        <v>26.03</v>
      </c>
      <c r="D6515" s="2">
        <f t="shared" si="101"/>
        <v>-3.8402457757288829E-4</v>
      </c>
    </row>
    <row r="6516" spans="1:4" x14ac:dyDescent="0.25">
      <c r="A6516" t="s">
        <v>3</v>
      </c>
      <c r="B6516" s="1">
        <v>19347</v>
      </c>
      <c r="C6516">
        <v>26.15</v>
      </c>
      <c r="D6516" s="2">
        <f t="shared" si="101"/>
        <v>4.6100653092584496E-3</v>
      </c>
    </row>
    <row r="6517" spans="1:4" x14ac:dyDescent="0.25">
      <c r="A6517" t="s">
        <v>3</v>
      </c>
      <c r="B6517" s="1">
        <v>19350</v>
      </c>
      <c r="C6517">
        <v>26.3</v>
      </c>
      <c r="D6517" s="2">
        <f t="shared" si="101"/>
        <v>5.7361376673040971E-3</v>
      </c>
    </row>
    <row r="6518" spans="1:4" x14ac:dyDescent="0.25">
      <c r="A6518" t="s">
        <v>3</v>
      </c>
      <c r="B6518" s="1">
        <v>19351</v>
      </c>
      <c r="C6518">
        <v>26.19</v>
      </c>
      <c r="D6518" s="2">
        <f t="shared" si="101"/>
        <v>-4.1825095057034002E-3</v>
      </c>
    </row>
    <row r="6519" spans="1:4" x14ac:dyDescent="0.25">
      <c r="A6519" t="s">
        <v>3</v>
      </c>
      <c r="B6519" s="1">
        <v>19352</v>
      </c>
      <c r="C6519">
        <v>26.21</v>
      </c>
      <c r="D6519" s="2">
        <f t="shared" si="101"/>
        <v>7.6365024818631432E-4</v>
      </c>
    </row>
    <row r="6520" spans="1:4" x14ac:dyDescent="0.25">
      <c r="A6520" t="s">
        <v>3</v>
      </c>
      <c r="B6520" s="1">
        <v>19353</v>
      </c>
      <c r="C6520">
        <v>26.21</v>
      </c>
      <c r="D6520" s="2">
        <f t="shared" si="101"/>
        <v>0</v>
      </c>
    </row>
    <row r="6521" spans="1:4" x14ac:dyDescent="0.25">
      <c r="A6521" t="s">
        <v>3</v>
      </c>
      <c r="B6521" s="1">
        <v>19354</v>
      </c>
      <c r="C6521">
        <v>26.25</v>
      </c>
      <c r="D6521" s="2">
        <f t="shared" si="101"/>
        <v>1.5261350629530387E-3</v>
      </c>
    </row>
    <row r="6522" spans="1:4" x14ac:dyDescent="0.25">
      <c r="A6522" t="s">
        <v>3</v>
      </c>
      <c r="B6522" s="1">
        <v>19357</v>
      </c>
      <c r="C6522">
        <v>26.4</v>
      </c>
      <c r="D6522" s="2">
        <f t="shared" si="101"/>
        <v>5.7142857142856605E-3</v>
      </c>
    </row>
    <row r="6523" spans="1:4" x14ac:dyDescent="0.25">
      <c r="A6523" t="s">
        <v>3</v>
      </c>
      <c r="B6523" s="1">
        <v>19358</v>
      </c>
      <c r="C6523">
        <v>26.59</v>
      </c>
      <c r="D6523" s="2">
        <f t="shared" si="101"/>
        <v>7.1969696969697459E-3</v>
      </c>
    </row>
    <row r="6524" spans="1:4" x14ac:dyDescent="0.25">
      <c r="A6524" t="s">
        <v>3</v>
      </c>
      <c r="B6524" s="1">
        <v>19359</v>
      </c>
      <c r="C6524">
        <v>26.57</v>
      </c>
      <c r="D6524" s="2">
        <f t="shared" si="101"/>
        <v>-7.52162467092876E-4</v>
      </c>
    </row>
    <row r="6525" spans="1:4" x14ac:dyDescent="0.25">
      <c r="A6525" t="s">
        <v>3</v>
      </c>
      <c r="B6525" s="1">
        <v>19360</v>
      </c>
      <c r="C6525">
        <v>26.57</v>
      </c>
      <c r="D6525" s="2">
        <f t="shared" si="101"/>
        <v>0</v>
      </c>
    </row>
    <row r="6526" spans="1:4" x14ac:dyDescent="0.25">
      <c r="A6526" t="s">
        <v>3</v>
      </c>
      <c r="B6526" s="1">
        <v>19361</v>
      </c>
      <c r="C6526">
        <v>26.54</v>
      </c>
      <c r="D6526" s="2">
        <f t="shared" si="101"/>
        <v>-1.1290929619872463E-3</v>
      </c>
    </row>
    <row r="6527" spans="1:4" x14ac:dyDescent="0.25">
      <c r="A6527" t="s">
        <v>3</v>
      </c>
      <c r="B6527" s="1">
        <v>19364</v>
      </c>
      <c r="C6527">
        <v>26.66</v>
      </c>
      <c r="D6527" s="2">
        <f t="shared" si="101"/>
        <v>4.5214770158252069E-3</v>
      </c>
    </row>
    <row r="6528" spans="1:4" x14ac:dyDescent="0.25">
      <c r="A6528" t="s">
        <v>3</v>
      </c>
      <c r="B6528" s="1">
        <v>19365</v>
      </c>
      <c r="C6528">
        <v>26.48</v>
      </c>
      <c r="D6528" s="2">
        <f t="shared" si="101"/>
        <v>-6.7516879219804843E-3</v>
      </c>
    </row>
    <row r="6529" spans="1:4" x14ac:dyDescent="0.25">
      <c r="A6529" t="s">
        <v>3</v>
      </c>
      <c r="B6529" s="1">
        <v>19366</v>
      </c>
      <c r="C6529">
        <v>26.37</v>
      </c>
      <c r="D6529" s="2">
        <f t="shared" si="101"/>
        <v>-4.154078549848921E-3</v>
      </c>
    </row>
    <row r="6530" spans="1:4" x14ac:dyDescent="0.25">
      <c r="A6530" t="s">
        <v>3</v>
      </c>
      <c r="B6530" s="1">
        <v>19367</v>
      </c>
      <c r="C6530">
        <v>26.33</v>
      </c>
      <c r="D6530" s="2">
        <f t="shared" si="101"/>
        <v>-1.5168752370118581E-3</v>
      </c>
    </row>
    <row r="6531" spans="1:4" x14ac:dyDescent="0.25">
      <c r="A6531" t="s">
        <v>3</v>
      </c>
      <c r="B6531" s="1">
        <v>19368</v>
      </c>
      <c r="C6531">
        <v>26.08</v>
      </c>
      <c r="D6531" s="2">
        <f t="shared" si="101"/>
        <v>-9.4948727687048998E-3</v>
      </c>
    </row>
    <row r="6532" spans="1:4" x14ac:dyDescent="0.25">
      <c r="A6532" t="s">
        <v>3</v>
      </c>
      <c r="B6532" s="1">
        <v>19371</v>
      </c>
      <c r="C6532">
        <v>25.86</v>
      </c>
      <c r="D6532" s="2">
        <f t="shared" ref="D6532:D6595" si="102">(C6532-C6531)/C6531</f>
        <v>-8.4355828220858461E-3</v>
      </c>
    </row>
    <row r="6533" spans="1:4" x14ac:dyDescent="0.25">
      <c r="A6533" t="s">
        <v>3</v>
      </c>
      <c r="B6533" s="1">
        <v>19372</v>
      </c>
      <c r="C6533">
        <v>26.02</v>
      </c>
      <c r="D6533" s="2">
        <f t="shared" si="102"/>
        <v>6.18716163959784E-3</v>
      </c>
    </row>
    <row r="6534" spans="1:4" x14ac:dyDescent="0.25">
      <c r="A6534" t="s">
        <v>3</v>
      </c>
      <c r="B6534" s="1">
        <v>19373</v>
      </c>
      <c r="C6534">
        <v>26.08</v>
      </c>
      <c r="D6534" s="2">
        <f t="shared" si="102"/>
        <v>2.3059185242120953E-3</v>
      </c>
    </row>
    <row r="6535" spans="1:4" x14ac:dyDescent="0.25">
      <c r="A6535" t="s">
        <v>3</v>
      </c>
      <c r="B6535" s="1">
        <v>19374</v>
      </c>
      <c r="C6535">
        <v>26.13</v>
      </c>
      <c r="D6535" s="2">
        <f t="shared" si="102"/>
        <v>1.9171779141104568E-3</v>
      </c>
    </row>
    <row r="6536" spans="1:4" x14ac:dyDescent="0.25">
      <c r="A6536" t="s">
        <v>3</v>
      </c>
      <c r="B6536" s="1">
        <v>19375</v>
      </c>
      <c r="C6536">
        <v>26.02</v>
      </c>
      <c r="D6536" s="2">
        <f t="shared" si="102"/>
        <v>-4.209720627631054E-3</v>
      </c>
    </row>
    <row r="6537" spans="1:4" x14ac:dyDescent="0.25">
      <c r="A6537" t="s">
        <v>3</v>
      </c>
      <c r="B6537" s="1">
        <v>19378</v>
      </c>
      <c r="C6537">
        <v>26.01</v>
      </c>
      <c r="D6537" s="2">
        <f t="shared" si="102"/>
        <v>-3.8431975403528098E-4</v>
      </c>
    </row>
    <row r="6538" spans="1:4" x14ac:dyDescent="0.25">
      <c r="A6538" t="s">
        <v>3</v>
      </c>
      <c r="B6538" s="1">
        <v>19379</v>
      </c>
      <c r="C6538">
        <v>26.14</v>
      </c>
      <c r="D6538" s="2">
        <f t="shared" si="102"/>
        <v>4.9980776624374851E-3</v>
      </c>
    </row>
    <row r="6539" spans="1:4" x14ac:dyDescent="0.25">
      <c r="A6539" t="s">
        <v>3</v>
      </c>
      <c r="B6539" s="1">
        <v>19380</v>
      </c>
      <c r="C6539">
        <v>26.09</v>
      </c>
      <c r="D6539" s="2">
        <f t="shared" si="102"/>
        <v>-1.912777352716171E-3</v>
      </c>
    </row>
    <row r="6540" spans="1:4" x14ac:dyDescent="0.25">
      <c r="A6540" t="s">
        <v>3</v>
      </c>
      <c r="B6540" s="1">
        <v>19381</v>
      </c>
      <c r="C6540">
        <v>26.12</v>
      </c>
      <c r="D6540" s="2">
        <f t="shared" si="102"/>
        <v>1.1498658489843287E-3</v>
      </c>
    </row>
    <row r="6541" spans="1:4" x14ac:dyDescent="0.25">
      <c r="A6541" t="s">
        <v>3</v>
      </c>
      <c r="B6541" s="1">
        <v>19382</v>
      </c>
      <c r="C6541">
        <v>26.07</v>
      </c>
      <c r="D6541" s="2">
        <f t="shared" si="102"/>
        <v>-1.9142419601837944E-3</v>
      </c>
    </row>
    <row r="6542" spans="1:4" x14ac:dyDescent="0.25">
      <c r="A6542" t="s">
        <v>3</v>
      </c>
      <c r="B6542" s="1">
        <v>19385</v>
      </c>
      <c r="C6542">
        <v>26.02</v>
      </c>
      <c r="D6542" s="2">
        <f t="shared" si="102"/>
        <v>-1.9179133103184008E-3</v>
      </c>
    </row>
    <row r="6543" spans="1:4" x14ac:dyDescent="0.25">
      <c r="A6543" t="s">
        <v>3</v>
      </c>
      <c r="B6543" s="1">
        <v>19386</v>
      </c>
      <c r="C6543">
        <v>26.05</v>
      </c>
      <c r="D6543" s="2">
        <f t="shared" si="102"/>
        <v>1.1529592621061159E-3</v>
      </c>
    </row>
    <row r="6544" spans="1:4" x14ac:dyDescent="0.25">
      <c r="A6544" t="s">
        <v>3</v>
      </c>
      <c r="B6544" s="1">
        <v>19387</v>
      </c>
      <c r="C6544">
        <v>26.13</v>
      </c>
      <c r="D6544" s="2">
        <f t="shared" si="102"/>
        <v>3.0710172744721036E-3</v>
      </c>
    </row>
    <row r="6545" spans="1:4" x14ac:dyDescent="0.25">
      <c r="A6545" t="s">
        <v>3</v>
      </c>
      <c r="B6545" s="1">
        <v>19388</v>
      </c>
      <c r="C6545">
        <v>26.2</v>
      </c>
      <c r="D6545" s="2">
        <f t="shared" si="102"/>
        <v>2.6789131266743318E-3</v>
      </c>
    </row>
    <row r="6546" spans="1:4" x14ac:dyDescent="0.25">
      <c r="A6546" t="s">
        <v>3</v>
      </c>
      <c r="B6546" s="1">
        <v>19389</v>
      </c>
      <c r="C6546">
        <v>26.38</v>
      </c>
      <c r="D6546" s="2">
        <f t="shared" si="102"/>
        <v>6.8702290076335772E-3</v>
      </c>
    </row>
    <row r="6547" spans="1:4" x14ac:dyDescent="0.25">
      <c r="A6547" t="s">
        <v>3</v>
      </c>
      <c r="B6547" s="1">
        <v>19392</v>
      </c>
      <c r="C6547">
        <v>26.51</v>
      </c>
      <c r="D6547" s="2">
        <f t="shared" si="102"/>
        <v>4.9279757391964578E-3</v>
      </c>
    </row>
    <row r="6548" spans="1:4" x14ac:dyDescent="0.25">
      <c r="A6548" t="s">
        <v>3</v>
      </c>
      <c r="B6548" s="1">
        <v>19393</v>
      </c>
      <c r="C6548">
        <v>26.54</v>
      </c>
      <c r="D6548" s="2">
        <f t="shared" si="102"/>
        <v>1.1316484345529076E-3</v>
      </c>
    </row>
    <row r="6549" spans="1:4" x14ac:dyDescent="0.25">
      <c r="A6549" t="s">
        <v>3</v>
      </c>
      <c r="B6549" s="1">
        <v>19394</v>
      </c>
      <c r="C6549">
        <v>26.42</v>
      </c>
      <c r="D6549" s="2">
        <f t="shared" si="102"/>
        <v>-4.5214770158250733E-3</v>
      </c>
    </row>
    <row r="6550" spans="1:4" x14ac:dyDescent="0.25">
      <c r="A6550" t="s">
        <v>3</v>
      </c>
      <c r="B6550" s="1">
        <v>19395</v>
      </c>
      <c r="C6550">
        <v>26.15</v>
      </c>
      <c r="D6550" s="2">
        <f t="shared" si="102"/>
        <v>-1.0219530658592093E-2</v>
      </c>
    </row>
    <row r="6551" spans="1:4" x14ac:dyDescent="0.25">
      <c r="A6551" t="s">
        <v>3</v>
      </c>
      <c r="B6551" s="1">
        <v>19396</v>
      </c>
      <c r="C6551">
        <v>26.51</v>
      </c>
      <c r="D6551" s="2">
        <f t="shared" si="102"/>
        <v>1.3766730401529752E-2</v>
      </c>
    </row>
    <row r="6552" spans="1:4" x14ac:dyDescent="0.25">
      <c r="A6552" t="s">
        <v>3</v>
      </c>
      <c r="B6552" s="1">
        <v>19399</v>
      </c>
      <c r="C6552">
        <v>25.69</v>
      </c>
      <c r="D6552" s="2">
        <f t="shared" si="102"/>
        <v>-3.0931723877781977E-2</v>
      </c>
    </row>
    <row r="6553" spans="1:4" x14ac:dyDescent="0.25">
      <c r="A6553" t="s">
        <v>3</v>
      </c>
      <c r="B6553" s="1">
        <v>19400</v>
      </c>
      <c r="C6553">
        <v>25.62</v>
      </c>
      <c r="D6553" s="2">
        <f t="shared" si="102"/>
        <v>-2.7247956403269862E-3</v>
      </c>
    </row>
    <row r="6554" spans="1:4" x14ac:dyDescent="0.25">
      <c r="A6554" t="s">
        <v>3</v>
      </c>
      <c r="B6554" s="1">
        <v>19401</v>
      </c>
      <c r="C6554">
        <v>25.64</v>
      </c>
      <c r="D6554" s="2">
        <f t="shared" si="102"/>
        <v>7.8064012490240329E-4</v>
      </c>
    </row>
    <row r="6555" spans="1:4" x14ac:dyDescent="0.25">
      <c r="A6555" t="s">
        <v>3</v>
      </c>
      <c r="B6555" s="1">
        <v>19402</v>
      </c>
      <c r="C6555">
        <v>25.64</v>
      </c>
      <c r="D6555" s="2">
        <f t="shared" si="102"/>
        <v>0</v>
      </c>
    </row>
    <row r="6556" spans="1:4" x14ac:dyDescent="0.25">
      <c r="A6556" t="s">
        <v>3</v>
      </c>
      <c r="B6556" s="1">
        <v>19403</v>
      </c>
      <c r="C6556">
        <v>25.74</v>
      </c>
      <c r="D6556" s="2">
        <f t="shared" si="102"/>
        <v>3.9001560062401665E-3</v>
      </c>
    </row>
    <row r="6557" spans="1:4" x14ac:dyDescent="0.25">
      <c r="A6557" t="s">
        <v>3</v>
      </c>
      <c r="B6557" s="1">
        <v>19406</v>
      </c>
      <c r="C6557">
        <v>25.65</v>
      </c>
      <c r="D6557" s="2">
        <f t="shared" si="102"/>
        <v>-3.4965034965034913E-3</v>
      </c>
    </row>
    <row r="6558" spans="1:4" x14ac:dyDescent="0.25">
      <c r="A6558" t="s">
        <v>3</v>
      </c>
      <c r="B6558" s="1">
        <v>19407</v>
      </c>
      <c r="C6558">
        <v>25.5</v>
      </c>
      <c r="D6558" s="2">
        <f t="shared" si="102"/>
        <v>-5.847953216374214E-3</v>
      </c>
    </row>
    <row r="6559" spans="1:4" x14ac:dyDescent="0.25">
      <c r="A6559" t="s">
        <v>3</v>
      </c>
      <c r="B6559" s="1">
        <v>19408</v>
      </c>
      <c r="C6559">
        <v>25.48</v>
      </c>
      <c r="D6559" s="2">
        <f t="shared" si="102"/>
        <v>-7.8431372549017935E-4</v>
      </c>
    </row>
    <row r="6560" spans="1:4" x14ac:dyDescent="0.25">
      <c r="A6560" t="s">
        <v>3</v>
      </c>
      <c r="B6560" s="1">
        <v>19409</v>
      </c>
      <c r="C6560">
        <v>25.57</v>
      </c>
      <c r="D6560" s="2">
        <f t="shared" si="102"/>
        <v>3.5321821036106696E-3</v>
      </c>
    </row>
    <row r="6561" spans="1:4" x14ac:dyDescent="0.25">
      <c r="A6561" t="s">
        <v>3</v>
      </c>
      <c r="B6561" s="1">
        <v>19410</v>
      </c>
      <c r="C6561">
        <v>25.63</v>
      </c>
      <c r="D6561" s="2">
        <f t="shared" si="102"/>
        <v>2.3464998044582996E-3</v>
      </c>
    </row>
    <row r="6562" spans="1:4" x14ac:dyDescent="0.25">
      <c r="A6562" t="s">
        <v>3</v>
      </c>
      <c r="B6562" s="1">
        <v>19413</v>
      </c>
      <c r="C6562">
        <v>25.63</v>
      </c>
      <c r="D6562" s="2">
        <f t="shared" si="102"/>
        <v>0</v>
      </c>
    </row>
    <row r="6563" spans="1:4" x14ac:dyDescent="0.25">
      <c r="A6563" t="s">
        <v>3</v>
      </c>
      <c r="B6563" s="1">
        <v>19414</v>
      </c>
      <c r="C6563">
        <v>25.75</v>
      </c>
      <c r="D6563" s="2">
        <f t="shared" si="102"/>
        <v>4.6820132657042915E-3</v>
      </c>
    </row>
    <row r="6564" spans="1:4" x14ac:dyDescent="0.25">
      <c r="A6564" t="s">
        <v>3</v>
      </c>
      <c r="B6564" s="1">
        <v>19415</v>
      </c>
      <c r="C6564">
        <v>25.91</v>
      </c>
      <c r="D6564" s="2">
        <f t="shared" si="102"/>
        <v>6.2135922330097144E-3</v>
      </c>
    </row>
    <row r="6565" spans="1:4" x14ac:dyDescent="0.25">
      <c r="A6565" t="s">
        <v>3</v>
      </c>
      <c r="B6565" s="1">
        <v>19416</v>
      </c>
      <c r="C6565">
        <v>25.95</v>
      </c>
      <c r="D6565" s="2">
        <f t="shared" si="102"/>
        <v>1.5438054805094229E-3</v>
      </c>
    </row>
    <row r="6566" spans="1:4" x14ac:dyDescent="0.25">
      <c r="A6566" t="s">
        <v>3</v>
      </c>
      <c r="B6566" s="1">
        <v>19417</v>
      </c>
      <c r="C6566">
        <v>25.9</v>
      </c>
      <c r="D6566" s="2">
        <f t="shared" si="102"/>
        <v>-1.9267822736031104E-3</v>
      </c>
    </row>
    <row r="6567" spans="1:4" x14ac:dyDescent="0.25">
      <c r="A6567" t="s">
        <v>3</v>
      </c>
      <c r="B6567" s="1">
        <v>19420</v>
      </c>
      <c r="C6567">
        <v>25.93</v>
      </c>
      <c r="D6567" s="2">
        <f t="shared" si="102"/>
        <v>1.1583011583012023E-3</v>
      </c>
    </row>
    <row r="6568" spans="1:4" x14ac:dyDescent="0.25">
      <c r="A6568" t="s">
        <v>3</v>
      </c>
      <c r="B6568" s="1">
        <v>19421</v>
      </c>
      <c r="C6568">
        <v>26</v>
      </c>
      <c r="D6568" s="2">
        <f t="shared" si="102"/>
        <v>2.699575780948719E-3</v>
      </c>
    </row>
    <row r="6569" spans="1:4" x14ac:dyDescent="0.25">
      <c r="A6569" t="s">
        <v>3</v>
      </c>
      <c r="B6569" s="1">
        <v>19422</v>
      </c>
      <c r="C6569">
        <v>25.78</v>
      </c>
      <c r="D6569" s="2">
        <f t="shared" si="102"/>
        <v>-8.4615384615384179E-3</v>
      </c>
    </row>
    <row r="6570" spans="1:4" x14ac:dyDescent="0.25">
      <c r="A6570" t="s">
        <v>3</v>
      </c>
      <c r="B6570" s="1">
        <v>19423</v>
      </c>
      <c r="C6570">
        <v>25.79</v>
      </c>
      <c r="D6570" s="2">
        <f t="shared" si="102"/>
        <v>3.8789759503483358E-4</v>
      </c>
    </row>
    <row r="6571" spans="1:4" x14ac:dyDescent="0.25">
      <c r="A6571" t="s">
        <v>3</v>
      </c>
      <c r="B6571" s="1">
        <v>19424</v>
      </c>
      <c r="C6571">
        <v>25.84</v>
      </c>
      <c r="D6571" s="2">
        <f t="shared" si="102"/>
        <v>1.9387359441644324E-3</v>
      </c>
    </row>
    <row r="6572" spans="1:4" x14ac:dyDescent="0.25">
      <c r="A6572" t="s">
        <v>3</v>
      </c>
      <c r="B6572" s="1">
        <v>19427</v>
      </c>
      <c r="C6572">
        <v>25.83</v>
      </c>
      <c r="D6572" s="2">
        <f t="shared" si="102"/>
        <v>-3.8699690402482832E-4</v>
      </c>
    </row>
    <row r="6573" spans="1:4" x14ac:dyDescent="0.25">
      <c r="A6573" t="s">
        <v>3</v>
      </c>
      <c r="B6573" s="1">
        <v>19428</v>
      </c>
      <c r="C6573">
        <v>25.91</v>
      </c>
      <c r="D6573" s="2">
        <f t="shared" si="102"/>
        <v>3.0971738288812175E-3</v>
      </c>
    </row>
    <row r="6574" spans="1:4" x14ac:dyDescent="0.25">
      <c r="A6574" t="s">
        <v>3</v>
      </c>
      <c r="B6574" s="1">
        <v>19429</v>
      </c>
      <c r="C6574">
        <v>26.12</v>
      </c>
      <c r="D6574" s="2">
        <f t="shared" si="102"/>
        <v>8.1049787726746765E-3</v>
      </c>
    </row>
    <row r="6575" spans="1:4" x14ac:dyDescent="0.25">
      <c r="A6575" t="s">
        <v>3</v>
      </c>
      <c r="B6575" s="1">
        <v>19430</v>
      </c>
      <c r="C6575">
        <v>26.13</v>
      </c>
      <c r="D6575" s="2">
        <f t="shared" si="102"/>
        <v>3.8284839203667724E-4</v>
      </c>
    </row>
    <row r="6576" spans="1:4" x14ac:dyDescent="0.25">
      <c r="A6576" t="s">
        <v>3</v>
      </c>
      <c r="B6576" s="1">
        <v>19431</v>
      </c>
      <c r="C6576">
        <v>26.18</v>
      </c>
      <c r="D6576" s="2">
        <f t="shared" si="102"/>
        <v>1.9135093761959707E-3</v>
      </c>
    </row>
    <row r="6577" spans="1:4" x14ac:dyDescent="0.25">
      <c r="A6577" t="s">
        <v>3</v>
      </c>
      <c r="B6577" s="1">
        <v>19434</v>
      </c>
      <c r="C6577">
        <v>26.22</v>
      </c>
      <c r="D6577" s="2">
        <f t="shared" si="102"/>
        <v>1.5278838808250247E-3</v>
      </c>
    </row>
    <row r="6578" spans="1:4" x14ac:dyDescent="0.25">
      <c r="A6578" t="s">
        <v>3</v>
      </c>
      <c r="B6578" s="1">
        <v>19435</v>
      </c>
      <c r="C6578">
        <v>26.33</v>
      </c>
      <c r="D6578" s="2">
        <f t="shared" si="102"/>
        <v>4.1952707856597804E-3</v>
      </c>
    </row>
    <row r="6579" spans="1:4" x14ac:dyDescent="0.25">
      <c r="A6579" t="s">
        <v>3</v>
      </c>
      <c r="B6579" s="1">
        <v>19436</v>
      </c>
      <c r="C6579">
        <v>26.24</v>
      </c>
      <c r="D6579" s="2">
        <f t="shared" si="102"/>
        <v>-3.4181541967337587E-3</v>
      </c>
    </row>
    <row r="6580" spans="1:4" x14ac:dyDescent="0.25">
      <c r="A6580" t="s">
        <v>3</v>
      </c>
      <c r="B6580" s="1">
        <v>19437</v>
      </c>
      <c r="C6580">
        <v>26.22</v>
      </c>
      <c r="D6580" s="2">
        <f t="shared" si="102"/>
        <v>-7.6219512195120328E-4</v>
      </c>
    </row>
    <row r="6581" spans="1:4" x14ac:dyDescent="0.25">
      <c r="A6581" t="s">
        <v>3</v>
      </c>
      <c r="B6581" s="1">
        <v>19438</v>
      </c>
      <c r="C6581">
        <v>26.18</v>
      </c>
      <c r="D6581" s="2">
        <f t="shared" si="102"/>
        <v>-1.5255530129671682E-3</v>
      </c>
    </row>
    <row r="6582" spans="1:4" x14ac:dyDescent="0.25">
      <c r="A6582" t="s">
        <v>3</v>
      </c>
      <c r="B6582" s="1">
        <v>19441</v>
      </c>
      <c r="C6582">
        <v>26.02</v>
      </c>
      <c r="D6582" s="2">
        <f t="shared" si="102"/>
        <v>-6.1115355233002343E-3</v>
      </c>
    </row>
    <row r="6583" spans="1:4" x14ac:dyDescent="0.25">
      <c r="A6583" t="s">
        <v>3</v>
      </c>
      <c r="B6583" s="1">
        <v>19442</v>
      </c>
      <c r="C6583">
        <v>26.17</v>
      </c>
      <c r="D6583" s="2">
        <f t="shared" si="102"/>
        <v>5.7647963105304434E-3</v>
      </c>
    </row>
    <row r="6584" spans="1:4" x14ac:dyDescent="0.25">
      <c r="A6584" t="s">
        <v>3</v>
      </c>
      <c r="B6584" s="1">
        <v>19443</v>
      </c>
      <c r="C6584">
        <v>26.1</v>
      </c>
      <c r="D6584" s="2">
        <f t="shared" si="102"/>
        <v>-2.6748184944593153E-3</v>
      </c>
    </row>
    <row r="6585" spans="1:4" x14ac:dyDescent="0.25">
      <c r="A6585" t="s">
        <v>3</v>
      </c>
      <c r="B6585" s="1">
        <v>19444</v>
      </c>
      <c r="C6585">
        <v>25.95</v>
      </c>
      <c r="D6585" s="2">
        <f t="shared" si="102"/>
        <v>-5.7471264367816906E-3</v>
      </c>
    </row>
    <row r="6586" spans="1:4" x14ac:dyDescent="0.25">
      <c r="A6586" t="s">
        <v>3</v>
      </c>
      <c r="B6586" s="1">
        <v>19445</v>
      </c>
      <c r="C6586">
        <v>25.99</v>
      </c>
      <c r="D6586" s="2">
        <f t="shared" si="102"/>
        <v>1.5414258188824336E-3</v>
      </c>
    </row>
    <row r="6587" spans="1:4" x14ac:dyDescent="0.25">
      <c r="A6587" t="s">
        <v>3</v>
      </c>
      <c r="B6587" s="1">
        <v>19448</v>
      </c>
      <c r="C6587">
        <v>25.61</v>
      </c>
      <c r="D6587" s="2">
        <f t="shared" si="102"/>
        <v>-1.4621008080030744E-2</v>
      </c>
    </row>
    <row r="6588" spans="1:4" x14ac:dyDescent="0.25">
      <c r="A6588" t="s">
        <v>3</v>
      </c>
      <c r="B6588" s="1">
        <v>19449</v>
      </c>
      <c r="C6588">
        <v>25.29</v>
      </c>
      <c r="D6588" s="2">
        <f t="shared" si="102"/>
        <v>-1.2495119094103876E-2</v>
      </c>
    </row>
    <row r="6589" spans="1:4" x14ac:dyDescent="0.25">
      <c r="A6589" t="s">
        <v>3</v>
      </c>
      <c r="B6589" s="1">
        <v>19450</v>
      </c>
      <c r="C6589">
        <v>25.25</v>
      </c>
      <c r="D6589" s="2">
        <f t="shared" si="102"/>
        <v>-1.5816528272043951E-3</v>
      </c>
    </row>
    <row r="6590" spans="1:4" x14ac:dyDescent="0.25">
      <c r="A6590" t="s">
        <v>3</v>
      </c>
      <c r="B6590" s="1">
        <v>19451</v>
      </c>
      <c r="C6590">
        <v>25.23</v>
      </c>
      <c r="D6590" s="2">
        <f t="shared" si="102"/>
        <v>-7.9207920792077522E-4</v>
      </c>
    </row>
    <row r="6591" spans="1:4" x14ac:dyDescent="0.25">
      <c r="A6591" t="s">
        <v>3</v>
      </c>
      <c r="B6591" s="1">
        <v>19452</v>
      </c>
      <c r="C6591">
        <v>25.23</v>
      </c>
      <c r="D6591" s="2">
        <f t="shared" si="102"/>
        <v>0</v>
      </c>
    </row>
    <row r="6592" spans="1:4" x14ac:dyDescent="0.25">
      <c r="A6592" t="s">
        <v>3</v>
      </c>
      <c r="B6592" s="1">
        <v>19455</v>
      </c>
      <c r="C6592">
        <v>24.61</v>
      </c>
      <c r="D6592" s="2">
        <f t="shared" si="102"/>
        <v>-2.457391993658347E-2</v>
      </c>
    </row>
    <row r="6593" spans="1:4" x14ac:dyDescent="0.25">
      <c r="A6593" t="s">
        <v>3</v>
      </c>
      <c r="B6593" s="1">
        <v>19456</v>
      </c>
      <c r="C6593">
        <v>24.71</v>
      </c>
      <c r="D6593" s="2">
        <f t="shared" si="102"/>
        <v>4.0633888663145637E-3</v>
      </c>
    </row>
    <row r="6594" spans="1:4" x14ac:dyDescent="0.25">
      <c r="A6594" t="s">
        <v>3</v>
      </c>
      <c r="B6594" s="1">
        <v>19457</v>
      </c>
      <c r="C6594">
        <v>24.93</v>
      </c>
      <c r="D6594" s="2">
        <f t="shared" si="102"/>
        <v>8.9032780250910097E-3</v>
      </c>
    </row>
    <row r="6595" spans="1:4" x14ac:dyDescent="0.25">
      <c r="A6595" t="s">
        <v>3</v>
      </c>
      <c r="B6595" s="1">
        <v>19458</v>
      </c>
      <c r="C6595">
        <v>24.88</v>
      </c>
      <c r="D6595" s="2">
        <f t="shared" si="102"/>
        <v>-2.0056157240273048E-3</v>
      </c>
    </row>
    <row r="6596" spans="1:4" x14ac:dyDescent="0.25">
      <c r="A6596" t="s">
        <v>3</v>
      </c>
      <c r="B6596" s="1">
        <v>19459</v>
      </c>
      <c r="C6596">
        <v>24.82</v>
      </c>
      <c r="D6596" s="2">
        <f t="shared" ref="D6596:D6659" si="103">(C6596-C6595)/C6595</f>
        <v>-2.4115755627009132E-3</v>
      </c>
    </row>
    <row r="6597" spans="1:4" x14ac:dyDescent="0.25">
      <c r="A6597" t="s">
        <v>3</v>
      </c>
      <c r="B6597" s="1">
        <v>19462</v>
      </c>
      <c r="C6597">
        <v>24.77</v>
      </c>
      <c r="D6597" s="2">
        <f t="shared" si="103"/>
        <v>-2.0145044319097786E-3</v>
      </c>
    </row>
    <row r="6598" spans="1:4" x14ac:dyDescent="0.25">
      <c r="A6598" t="s">
        <v>3</v>
      </c>
      <c r="B6598" s="1">
        <v>19463</v>
      </c>
      <c r="C6598">
        <v>24.86</v>
      </c>
      <c r="D6598" s="2">
        <f t="shared" si="103"/>
        <v>3.6334275333064132E-3</v>
      </c>
    </row>
    <row r="6599" spans="1:4" x14ac:dyDescent="0.25">
      <c r="A6599" t="s">
        <v>3</v>
      </c>
      <c r="B6599" s="1">
        <v>19464</v>
      </c>
      <c r="C6599">
        <v>24.96</v>
      </c>
      <c r="D6599" s="2">
        <f t="shared" si="103"/>
        <v>4.0225261464200092E-3</v>
      </c>
    </row>
    <row r="6600" spans="1:4" x14ac:dyDescent="0.25">
      <c r="A6600" t="s">
        <v>3</v>
      </c>
      <c r="B6600" s="1">
        <v>19465</v>
      </c>
      <c r="C6600">
        <v>24.91</v>
      </c>
      <c r="D6600" s="2">
        <f t="shared" si="103"/>
        <v>-2.0032051282051567E-3</v>
      </c>
    </row>
    <row r="6601" spans="1:4" x14ac:dyDescent="0.25">
      <c r="A6601" t="s">
        <v>3</v>
      </c>
      <c r="B6601" s="1">
        <v>19466</v>
      </c>
      <c r="C6601">
        <v>24.62</v>
      </c>
      <c r="D6601" s="2">
        <f t="shared" si="103"/>
        <v>-1.164191087916496E-2</v>
      </c>
    </row>
    <row r="6602" spans="1:4" x14ac:dyDescent="0.25">
      <c r="A6602" t="s">
        <v>3</v>
      </c>
      <c r="B6602" s="1">
        <v>19469</v>
      </c>
      <c r="C6602">
        <v>24.73</v>
      </c>
      <c r="D6602" s="2">
        <f t="shared" si="103"/>
        <v>4.4679122664500175E-3</v>
      </c>
    </row>
    <row r="6603" spans="1:4" x14ac:dyDescent="0.25">
      <c r="A6603" t="s">
        <v>3</v>
      </c>
      <c r="B6603" s="1">
        <v>19470</v>
      </c>
      <c r="C6603">
        <v>24.67</v>
      </c>
      <c r="D6603" s="2">
        <f t="shared" si="103"/>
        <v>-2.4262029923169722E-3</v>
      </c>
    </row>
    <row r="6604" spans="1:4" x14ac:dyDescent="0.25">
      <c r="A6604" t="s">
        <v>3</v>
      </c>
      <c r="B6604" s="1">
        <v>19471</v>
      </c>
      <c r="C6604">
        <v>24.46</v>
      </c>
      <c r="D6604" s="2">
        <f t="shared" si="103"/>
        <v>-8.5123631941629845E-3</v>
      </c>
    </row>
    <row r="6605" spans="1:4" x14ac:dyDescent="0.25">
      <c r="A6605" t="s">
        <v>3</v>
      </c>
      <c r="B6605" s="1">
        <v>19472</v>
      </c>
      <c r="C6605">
        <v>24.19</v>
      </c>
      <c r="D6605" s="2">
        <f t="shared" si="103"/>
        <v>-1.1038430089942746E-2</v>
      </c>
    </row>
    <row r="6606" spans="1:4" x14ac:dyDescent="0.25">
      <c r="A6606" t="s">
        <v>3</v>
      </c>
      <c r="B6606" s="1">
        <v>19473</v>
      </c>
      <c r="C6606">
        <v>24.2</v>
      </c>
      <c r="D6606" s="2">
        <f t="shared" si="103"/>
        <v>4.133939644480368E-4</v>
      </c>
    </row>
    <row r="6607" spans="1:4" x14ac:dyDescent="0.25">
      <c r="A6607" t="s">
        <v>3</v>
      </c>
      <c r="B6607" s="1">
        <v>19476</v>
      </c>
      <c r="C6607">
        <v>24.34</v>
      </c>
      <c r="D6607" s="2">
        <f t="shared" si="103"/>
        <v>5.7851239669421727E-3</v>
      </c>
    </row>
    <row r="6608" spans="1:4" x14ac:dyDescent="0.25">
      <c r="A6608" t="s">
        <v>3</v>
      </c>
      <c r="B6608" s="1">
        <v>19477</v>
      </c>
      <c r="C6608">
        <v>24.52</v>
      </c>
      <c r="D6608" s="2">
        <f t="shared" si="103"/>
        <v>7.3952341824157644E-3</v>
      </c>
    </row>
    <row r="6609" spans="1:4" x14ac:dyDescent="0.25">
      <c r="A6609" t="s">
        <v>3</v>
      </c>
      <c r="B6609" s="1">
        <v>19478</v>
      </c>
      <c r="C6609">
        <v>24.68</v>
      </c>
      <c r="D6609" s="2">
        <f t="shared" si="103"/>
        <v>6.5252854812398097E-3</v>
      </c>
    </row>
    <row r="6610" spans="1:4" x14ac:dyDescent="0.25">
      <c r="A6610" t="s">
        <v>3</v>
      </c>
      <c r="B6610" s="1">
        <v>19479</v>
      </c>
      <c r="C6610">
        <v>24.62</v>
      </c>
      <c r="D6610" s="2">
        <f t="shared" si="103"/>
        <v>-2.4311183144245835E-3</v>
      </c>
    </row>
    <row r="6611" spans="1:4" x14ac:dyDescent="0.25">
      <c r="A6611" t="s">
        <v>3</v>
      </c>
      <c r="B6611" s="1">
        <v>19480</v>
      </c>
      <c r="C6611">
        <v>24.73</v>
      </c>
      <c r="D6611" s="2">
        <f t="shared" si="103"/>
        <v>4.4679122664500175E-3</v>
      </c>
    </row>
    <row r="6612" spans="1:4" x14ac:dyDescent="0.25">
      <c r="A6612" t="s">
        <v>3</v>
      </c>
      <c r="B6612" s="1">
        <v>19483</v>
      </c>
      <c r="C6612">
        <v>25</v>
      </c>
      <c r="D6612" s="2">
        <f t="shared" si="103"/>
        <v>1.0917913465426589E-2</v>
      </c>
    </row>
    <row r="6613" spans="1:4" x14ac:dyDescent="0.25">
      <c r="A6613" t="s">
        <v>3</v>
      </c>
      <c r="B6613" s="1">
        <v>19484</v>
      </c>
      <c r="C6613">
        <v>25.03</v>
      </c>
      <c r="D6613" s="2">
        <f t="shared" si="103"/>
        <v>1.2000000000000454E-3</v>
      </c>
    </row>
    <row r="6614" spans="1:4" x14ac:dyDescent="0.25">
      <c r="A6614" t="s">
        <v>3</v>
      </c>
      <c r="B6614" s="1">
        <v>19485</v>
      </c>
      <c r="C6614">
        <v>25</v>
      </c>
      <c r="D6614" s="2">
        <f t="shared" si="103"/>
        <v>-1.1985617259289308E-3</v>
      </c>
    </row>
    <row r="6615" spans="1:4" x14ac:dyDescent="0.25">
      <c r="A6615" t="s">
        <v>3</v>
      </c>
      <c r="B6615" s="1">
        <v>19486</v>
      </c>
      <c r="C6615">
        <v>24.9</v>
      </c>
      <c r="D6615" s="2">
        <f t="shared" si="103"/>
        <v>-4.0000000000000565E-3</v>
      </c>
    </row>
    <row r="6616" spans="1:4" x14ac:dyDescent="0.25">
      <c r="A6616" t="s">
        <v>3</v>
      </c>
      <c r="B6616" s="1">
        <v>19487</v>
      </c>
      <c r="C6616">
        <v>24.9</v>
      </c>
      <c r="D6616" s="2">
        <f t="shared" si="103"/>
        <v>0</v>
      </c>
    </row>
    <row r="6617" spans="1:4" x14ac:dyDescent="0.25">
      <c r="A6617" t="s">
        <v>3</v>
      </c>
      <c r="B6617" s="1">
        <v>19490</v>
      </c>
      <c r="C6617">
        <v>24.91</v>
      </c>
      <c r="D6617" s="2">
        <f t="shared" si="103"/>
        <v>4.0160642570287404E-4</v>
      </c>
    </row>
    <row r="6618" spans="1:4" x14ac:dyDescent="0.25">
      <c r="A6618" t="s">
        <v>3</v>
      </c>
      <c r="B6618" s="1">
        <v>19491</v>
      </c>
      <c r="C6618">
        <v>24.74</v>
      </c>
      <c r="D6618" s="2">
        <f t="shared" si="103"/>
        <v>-6.824568446407134E-3</v>
      </c>
    </row>
    <row r="6619" spans="1:4" x14ac:dyDescent="0.25">
      <c r="A6619" t="s">
        <v>3</v>
      </c>
      <c r="B6619" s="1">
        <v>19492</v>
      </c>
      <c r="C6619">
        <v>24.71</v>
      </c>
      <c r="D6619" s="2">
        <f t="shared" si="103"/>
        <v>-1.2126111560225379E-3</v>
      </c>
    </row>
    <row r="6620" spans="1:4" x14ac:dyDescent="0.25">
      <c r="A6620" t="s">
        <v>3</v>
      </c>
      <c r="B6620" s="1">
        <v>19493</v>
      </c>
      <c r="C6620">
        <v>24.85</v>
      </c>
      <c r="D6620" s="2">
        <f t="shared" si="103"/>
        <v>5.6657223796034223E-3</v>
      </c>
    </row>
    <row r="6621" spans="1:4" x14ac:dyDescent="0.25">
      <c r="A6621" t="s">
        <v>3</v>
      </c>
      <c r="B6621" s="1">
        <v>19494</v>
      </c>
      <c r="C6621">
        <v>24.84</v>
      </c>
      <c r="D6621" s="2">
        <f t="shared" si="103"/>
        <v>-4.0241448692159205E-4</v>
      </c>
    </row>
    <row r="6622" spans="1:4" x14ac:dyDescent="0.25">
      <c r="A6622" t="s">
        <v>3</v>
      </c>
      <c r="B6622" s="1">
        <v>19497</v>
      </c>
      <c r="C6622">
        <v>24.75</v>
      </c>
      <c r="D6622" s="2">
        <f t="shared" si="103"/>
        <v>-3.6231884057970959E-3</v>
      </c>
    </row>
    <row r="6623" spans="1:4" x14ac:dyDescent="0.25">
      <c r="A6623" t="s">
        <v>3</v>
      </c>
      <c r="B6623" s="1">
        <v>19498</v>
      </c>
      <c r="C6623">
        <v>24.7</v>
      </c>
      <c r="D6623" s="2">
        <f t="shared" si="103"/>
        <v>-2.0202020202020488E-3</v>
      </c>
    </row>
    <row r="6624" spans="1:4" x14ac:dyDescent="0.25">
      <c r="A6624" t="s">
        <v>3</v>
      </c>
      <c r="B6624" s="1">
        <v>19499</v>
      </c>
      <c r="C6624">
        <v>24.93</v>
      </c>
      <c r="D6624" s="2">
        <f t="shared" si="103"/>
        <v>9.3117408906882772E-3</v>
      </c>
    </row>
    <row r="6625" spans="1:4" x14ac:dyDescent="0.25">
      <c r="A6625" t="s">
        <v>3</v>
      </c>
      <c r="B6625" s="1">
        <v>19500</v>
      </c>
      <c r="C6625">
        <v>25.06</v>
      </c>
      <c r="D6625" s="2">
        <f t="shared" si="103"/>
        <v>5.2146008824708791E-3</v>
      </c>
    </row>
    <row r="6626" spans="1:4" x14ac:dyDescent="0.25">
      <c r="A6626" t="s">
        <v>3</v>
      </c>
      <c r="B6626" s="1">
        <v>19501</v>
      </c>
      <c r="C6626">
        <v>25.03</v>
      </c>
      <c r="D6626" s="2">
        <f t="shared" si="103"/>
        <v>-1.1971268954508215E-3</v>
      </c>
    </row>
    <row r="6627" spans="1:4" x14ac:dyDescent="0.25">
      <c r="A6627" t="s">
        <v>3</v>
      </c>
      <c r="B6627" s="1">
        <v>19504</v>
      </c>
      <c r="C6627">
        <v>24.99</v>
      </c>
      <c r="D6627" s="2">
        <f t="shared" si="103"/>
        <v>-1.5980823012386215E-3</v>
      </c>
    </row>
    <row r="6628" spans="1:4" x14ac:dyDescent="0.25">
      <c r="A6628" t="s">
        <v>3</v>
      </c>
      <c r="B6628" s="1">
        <v>19505</v>
      </c>
      <c r="C6628">
        <v>24.87</v>
      </c>
      <c r="D6628" s="2">
        <f t="shared" si="103"/>
        <v>-4.8019207683072211E-3</v>
      </c>
    </row>
    <row r="6629" spans="1:4" x14ac:dyDescent="0.25">
      <c r="A6629" t="s">
        <v>3</v>
      </c>
      <c r="B6629" s="1">
        <v>19506</v>
      </c>
      <c r="C6629">
        <v>24.64</v>
      </c>
      <c r="D6629" s="2">
        <f t="shared" si="103"/>
        <v>-9.2480900683554659E-3</v>
      </c>
    </row>
    <row r="6630" spans="1:4" x14ac:dyDescent="0.25">
      <c r="A6630" t="s">
        <v>3</v>
      </c>
      <c r="B6630" s="1">
        <v>19507</v>
      </c>
      <c r="C6630">
        <v>24.46</v>
      </c>
      <c r="D6630" s="2">
        <f t="shared" si="103"/>
        <v>-7.3051948051947938E-3</v>
      </c>
    </row>
    <row r="6631" spans="1:4" x14ac:dyDescent="0.25">
      <c r="A6631" t="s">
        <v>3</v>
      </c>
      <c r="B6631" s="1">
        <v>19508</v>
      </c>
      <c r="C6631">
        <v>24.54</v>
      </c>
      <c r="D6631" s="2">
        <f t="shared" si="103"/>
        <v>3.270645952575564E-3</v>
      </c>
    </row>
    <row r="6632" spans="1:4" x14ac:dyDescent="0.25">
      <c r="A6632" t="s">
        <v>3</v>
      </c>
      <c r="B6632" s="1">
        <v>19511</v>
      </c>
      <c r="C6632">
        <v>24.15</v>
      </c>
      <c r="D6632" s="2">
        <f t="shared" si="103"/>
        <v>-1.5892420537897335E-2</v>
      </c>
    </row>
    <row r="6633" spans="1:4" x14ac:dyDescent="0.25">
      <c r="A6633" t="s">
        <v>3</v>
      </c>
      <c r="B6633" s="1">
        <v>19512</v>
      </c>
      <c r="C6633">
        <v>24.22</v>
      </c>
      <c r="D6633" s="2">
        <f t="shared" si="103"/>
        <v>2.8985507246376929E-3</v>
      </c>
    </row>
    <row r="6634" spans="1:4" x14ac:dyDescent="0.25">
      <c r="A6634" t="s">
        <v>3</v>
      </c>
      <c r="B6634" s="1">
        <v>19513</v>
      </c>
      <c r="C6634">
        <v>24.18</v>
      </c>
      <c r="D6634" s="2">
        <f t="shared" si="103"/>
        <v>-1.6515276630883215E-3</v>
      </c>
    </row>
    <row r="6635" spans="1:4" x14ac:dyDescent="0.25">
      <c r="A6635" t="s">
        <v>3</v>
      </c>
      <c r="B6635" s="1">
        <v>19514</v>
      </c>
      <c r="C6635">
        <v>24.03</v>
      </c>
      <c r="D6635" s="2">
        <f t="shared" si="103"/>
        <v>-6.2034739454093707E-3</v>
      </c>
    </row>
    <row r="6636" spans="1:4" x14ac:dyDescent="0.25">
      <c r="A6636" t="s">
        <v>3</v>
      </c>
      <c r="B6636" s="1">
        <v>19515</v>
      </c>
      <c r="C6636">
        <v>24.09</v>
      </c>
      <c r="D6636" s="2">
        <f t="shared" si="103"/>
        <v>2.4968789013732301E-3</v>
      </c>
    </row>
    <row r="6637" spans="1:4" x14ac:dyDescent="0.25">
      <c r="A6637" t="s">
        <v>3</v>
      </c>
      <c r="B6637" s="1">
        <v>19518</v>
      </c>
      <c r="C6637">
        <v>24.01</v>
      </c>
      <c r="D6637" s="2">
        <f t="shared" si="103"/>
        <v>-3.3208800332087296E-3</v>
      </c>
    </row>
    <row r="6638" spans="1:4" x14ac:dyDescent="0.25">
      <c r="A6638" t="s">
        <v>3</v>
      </c>
      <c r="B6638" s="1">
        <v>19519</v>
      </c>
      <c r="C6638">
        <v>23.6</v>
      </c>
      <c r="D6638" s="2">
        <f t="shared" si="103"/>
        <v>-1.7076218242399004E-2</v>
      </c>
    </row>
    <row r="6639" spans="1:4" x14ac:dyDescent="0.25">
      <c r="A6639" t="s">
        <v>3</v>
      </c>
      <c r="B6639" s="1">
        <v>19520</v>
      </c>
      <c r="C6639">
        <v>23.54</v>
      </c>
      <c r="D6639" s="2">
        <f t="shared" si="103"/>
        <v>-2.5423728813560283E-3</v>
      </c>
    </row>
    <row r="6640" spans="1:4" x14ac:dyDescent="0.25">
      <c r="A6640" t="s">
        <v>3</v>
      </c>
      <c r="B6640" s="1">
        <v>19521</v>
      </c>
      <c r="C6640">
        <v>23.75</v>
      </c>
      <c r="D6640" s="2">
        <f t="shared" si="103"/>
        <v>8.9209855564996113E-3</v>
      </c>
    </row>
    <row r="6641" spans="1:4" x14ac:dyDescent="0.25">
      <c r="A6641" t="s">
        <v>3</v>
      </c>
      <c r="B6641" s="1">
        <v>19522</v>
      </c>
      <c r="C6641">
        <v>23.82</v>
      </c>
      <c r="D6641" s="2">
        <f t="shared" si="103"/>
        <v>2.9473684210526434E-3</v>
      </c>
    </row>
    <row r="6642" spans="1:4" x14ac:dyDescent="0.25">
      <c r="A6642" t="s">
        <v>3</v>
      </c>
      <c r="B6642" s="1">
        <v>19525</v>
      </c>
      <c r="C6642">
        <v>23.62</v>
      </c>
      <c r="D6642" s="2">
        <f t="shared" si="103"/>
        <v>-8.3963056255247394E-3</v>
      </c>
    </row>
    <row r="6643" spans="1:4" x14ac:dyDescent="0.25">
      <c r="A6643" t="s">
        <v>3</v>
      </c>
      <c r="B6643" s="1">
        <v>19526</v>
      </c>
      <c r="C6643">
        <v>23.55</v>
      </c>
      <c r="D6643" s="2">
        <f t="shared" si="103"/>
        <v>-2.9635901778154224E-3</v>
      </c>
    </row>
    <row r="6644" spans="1:4" x14ac:dyDescent="0.25">
      <c r="A6644" t="s">
        <v>3</v>
      </c>
      <c r="B6644" s="1">
        <v>19527</v>
      </c>
      <c r="C6644">
        <v>23.85</v>
      </c>
      <c r="D6644" s="2">
        <f t="shared" si="103"/>
        <v>1.2738853503184744E-2</v>
      </c>
    </row>
    <row r="6645" spans="1:4" x14ac:dyDescent="0.25">
      <c r="A6645" t="s">
        <v>3</v>
      </c>
      <c r="B6645" s="1">
        <v>19528</v>
      </c>
      <c r="C6645">
        <v>23.84</v>
      </c>
      <c r="D6645" s="2">
        <f t="shared" si="103"/>
        <v>-4.1928721174010745E-4</v>
      </c>
    </row>
    <row r="6646" spans="1:4" x14ac:dyDescent="0.25">
      <c r="A6646" t="s">
        <v>3</v>
      </c>
      <c r="B6646" s="1">
        <v>19529</v>
      </c>
      <c r="C6646">
        <v>23.84</v>
      </c>
      <c r="D6646" s="2">
        <f t="shared" si="103"/>
        <v>0</v>
      </c>
    </row>
    <row r="6647" spans="1:4" x14ac:dyDescent="0.25">
      <c r="A6647" t="s">
        <v>3</v>
      </c>
      <c r="B6647" s="1">
        <v>19532</v>
      </c>
      <c r="C6647">
        <v>23.96</v>
      </c>
      <c r="D6647" s="2">
        <f t="shared" si="103"/>
        <v>5.0335570469799079E-3</v>
      </c>
    </row>
    <row r="6648" spans="1:4" x14ac:dyDescent="0.25">
      <c r="A6648" t="s">
        <v>3</v>
      </c>
      <c r="B6648" s="1">
        <v>19533</v>
      </c>
      <c r="C6648">
        <v>24.12</v>
      </c>
      <c r="D6648" s="2">
        <f t="shared" si="103"/>
        <v>6.6777963272120254E-3</v>
      </c>
    </row>
    <row r="6649" spans="1:4" x14ac:dyDescent="0.25">
      <c r="A6649" t="s">
        <v>3</v>
      </c>
      <c r="B6649" s="1">
        <v>19534</v>
      </c>
      <c r="C6649">
        <v>24.09</v>
      </c>
      <c r="D6649" s="2">
        <f t="shared" si="103"/>
        <v>-1.2437810945274102E-3</v>
      </c>
    </row>
    <row r="6650" spans="1:4" x14ac:dyDescent="0.25">
      <c r="A6650" t="s">
        <v>3</v>
      </c>
      <c r="B6650" s="1">
        <v>19535</v>
      </c>
      <c r="C6650">
        <v>24.19</v>
      </c>
      <c r="D6650" s="2">
        <f t="shared" si="103"/>
        <v>4.1511000415110598E-3</v>
      </c>
    </row>
    <row r="6651" spans="1:4" x14ac:dyDescent="0.25">
      <c r="A6651" t="s">
        <v>3</v>
      </c>
      <c r="B6651" s="1">
        <v>19536</v>
      </c>
      <c r="C6651">
        <v>24.21</v>
      </c>
      <c r="D6651" s="2">
        <f t="shared" si="103"/>
        <v>8.2678792889622041E-4</v>
      </c>
    </row>
    <row r="6652" spans="1:4" x14ac:dyDescent="0.25">
      <c r="A6652" t="s">
        <v>3</v>
      </c>
      <c r="B6652" s="1">
        <v>19539</v>
      </c>
      <c r="C6652">
        <v>24.14</v>
      </c>
      <c r="D6652" s="2">
        <f t="shared" si="103"/>
        <v>-2.8913672036348734E-3</v>
      </c>
    </row>
    <row r="6653" spans="1:4" x14ac:dyDescent="0.25">
      <c r="A6653" t="s">
        <v>3</v>
      </c>
      <c r="B6653" s="1">
        <v>19540</v>
      </c>
      <c r="C6653">
        <v>24.14</v>
      </c>
      <c r="D6653" s="2">
        <f t="shared" si="103"/>
        <v>0</v>
      </c>
    </row>
    <row r="6654" spans="1:4" x14ac:dyDescent="0.25">
      <c r="A6654" t="s">
        <v>3</v>
      </c>
      <c r="B6654" s="1">
        <v>19541</v>
      </c>
      <c r="C6654">
        <v>24.24</v>
      </c>
      <c r="D6654" s="2">
        <f t="shared" si="103"/>
        <v>4.1425020712509471E-3</v>
      </c>
    </row>
    <row r="6655" spans="1:4" x14ac:dyDescent="0.25">
      <c r="A6655" t="s">
        <v>3</v>
      </c>
      <c r="B6655" s="1">
        <v>19542</v>
      </c>
      <c r="C6655">
        <v>24.31</v>
      </c>
      <c r="D6655" s="2">
        <f t="shared" si="103"/>
        <v>2.8877887788778998E-3</v>
      </c>
    </row>
    <row r="6656" spans="1:4" x14ac:dyDescent="0.25">
      <c r="A6656" t="s">
        <v>3</v>
      </c>
      <c r="B6656" s="1">
        <v>19543</v>
      </c>
      <c r="C6656">
        <v>24.36</v>
      </c>
      <c r="D6656" s="2">
        <f t="shared" si="103"/>
        <v>2.056766762649145E-3</v>
      </c>
    </row>
    <row r="6657" spans="1:4" x14ac:dyDescent="0.25">
      <c r="A6657" t="s">
        <v>3</v>
      </c>
      <c r="B6657" s="1">
        <v>19546</v>
      </c>
      <c r="C6657">
        <v>24.38</v>
      </c>
      <c r="D6657" s="2">
        <f t="shared" si="103"/>
        <v>8.2101806239735526E-4</v>
      </c>
    </row>
    <row r="6658" spans="1:4" x14ac:dyDescent="0.25">
      <c r="A6658" t="s">
        <v>3</v>
      </c>
      <c r="B6658" s="1">
        <v>19547</v>
      </c>
      <c r="C6658">
        <v>24.51</v>
      </c>
      <c r="D6658" s="2">
        <f t="shared" si="103"/>
        <v>5.3322395406071605E-3</v>
      </c>
    </row>
    <row r="6659" spans="1:4" x14ac:dyDescent="0.25">
      <c r="A6659" t="s">
        <v>3</v>
      </c>
      <c r="B6659" s="1">
        <v>19548</v>
      </c>
      <c r="C6659">
        <v>24.5</v>
      </c>
      <c r="D6659" s="2">
        <f t="shared" si="103"/>
        <v>-4.0799673602617554E-4</v>
      </c>
    </row>
    <row r="6660" spans="1:4" x14ac:dyDescent="0.25">
      <c r="A6660" t="s">
        <v>3</v>
      </c>
      <c r="B6660" s="1">
        <v>19549</v>
      </c>
      <c r="C6660">
        <v>24.43</v>
      </c>
      <c r="D6660" s="2">
        <f t="shared" ref="D6660:D6723" si="104">(C6660-C6659)/C6659</f>
        <v>-2.8571428571428688E-3</v>
      </c>
    </row>
    <row r="6661" spans="1:4" x14ac:dyDescent="0.25">
      <c r="A6661" t="s">
        <v>3</v>
      </c>
      <c r="B6661" s="1">
        <v>19550</v>
      </c>
      <c r="C6661">
        <v>24.41</v>
      </c>
      <c r="D6661" s="2">
        <f t="shared" si="104"/>
        <v>-8.1866557511254905E-4</v>
      </c>
    </row>
    <row r="6662" spans="1:4" x14ac:dyDescent="0.25">
      <c r="A6662" t="s">
        <v>3</v>
      </c>
      <c r="B6662" s="1">
        <v>19553</v>
      </c>
      <c r="C6662">
        <v>24.17</v>
      </c>
      <c r="D6662" s="2">
        <f t="shared" si="104"/>
        <v>-9.8320360507987894E-3</v>
      </c>
    </row>
    <row r="6663" spans="1:4" x14ac:dyDescent="0.25">
      <c r="A6663" t="s">
        <v>3</v>
      </c>
      <c r="B6663" s="1">
        <v>19554</v>
      </c>
      <c r="C6663">
        <v>24.08</v>
      </c>
      <c r="D6663" s="2">
        <f t="shared" si="104"/>
        <v>-3.7236243276790818E-3</v>
      </c>
    </row>
    <row r="6664" spans="1:4" x14ac:dyDescent="0.25">
      <c r="A6664" t="s">
        <v>3</v>
      </c>
      <c r="B6664" s="1">
        <v>19555</v>
      </c>
      <c r="C6664">
        <v>24.15</v>
      </c>
      <c r="D6664" s="2">
        <f t="shared" si="104"/>
        <v>2.9069767441860586E-3</v>
      </c>
    </row>
    <row r="6665" spans="1:4" x14ac:dyDescent="0.25">
      <c r="A6665" t="s">
        <v>3</v>
      </c>
      <c r="B6665" s="1">
        <v>19556</v>
      </c>
      <c r="C6665">
        <v>24.18</v>
      </c>
      <c r="D6665" s="2">
        <f t="shared" si="104"/>
        <v>1.2422360248447676E-3</v>
      </c>
    </row>
    <row r="6666" spans="1:4" x14ac:dyDescent="0.25">
      <c r="A6666" t="s">
        <v>3</v>
      </c>
      <c r="B6666" s="1">
        <v>19557</v>
      </c>
      <c r="C6666">
        <v>24.35</v>
      </c>
      <c r="D6666" s="2">
        <f t="shared" si="104"/>
        <v>7.0306038047974239E-3</v>
      </c>
    </row>
    <row r="6667" spans="1:4" x14ac:dyDescent="0.25">
      <c r="A6667" t="s">
        <v>3</v>
      </c>
      <c r="B6667" s="1">
        <v>19560</v>
      </c>
      <c r="C6667">
        <v>24.22</v>
      </c>
      <c r="D6667" s="2">
        <f t="shared" si="104"/>
        <v>-5.3388090349077025E-3</v>
      </c>
    </row>
    <row r="6668" spans="1:4" x14ac:dyDescent="0.25">
      <c r="A6668" t="s">
        <v>3</v>
      </c>
      <c r="B6668" s="1">
        <v>19561</v>
      </c>
      <c r="C6668">
        <v>24.16</v>
      </c>
      <c r="D6668" s="2">
        <f t="shared" si="104"/>
        <v>-2.4772914946324825E-3</v>
      </c>
    </row>
    <row r="6669" spans="1:4" x14ac:dyDescent="0.25">
      <c r="A6669" t="s">
        <v>3</v>
      </c>
      <c r="B6669" s="1">
        <v>19562</v>
      </c>
      <c r="C6669">
        <v>24.19</v>
      </c>
      <c r="D6669" s="2">
        <f t="shared" si="104"/>
        <v>1.2417218543046829E-3</v>
      </c>
    </row>
    <row r="6670" spans="1:4" x14ac:dyDescent="0.25">
      <c r="A6670" t="s">
        <v>3</v>
      </c>
      <c r="B6670" s="1">
        <v>19563</v>
      </c>
      <c r="C6670">
        <v>24.23</v>
      </c>
      <c r="D6670" s="2">
        <f t="shared" si="104"/>
        <v>1.6535758577924408E-3</v>
      </c>
    </row>
    <row r="6671" spans="1:4" x14ac:dyDescent="0.25">
      <c r="A6671" t="s">
        <v>3</v>
      </c>
      <c r="B6671" s="1">
        <v>19564</v>
      </c>
      <c r="C6671">
        <v>24.23</v>
      </c>
      <c r="D6671" s="2">
        <f t="shared" si="104"/>
        <v>0</v>
      </c>
    </row>
    <row r="6672" spans="1:4" x14ac:dyDescent="0.25">
      <c r="A6672" t="s">
        <v>3</v>
      </c>
      <c r="B6672" s="1">
        <v>19567</v>
      </c>
      <c r="C6672">
        <v>24.07</v>
      </c>
      <c r="D6672" s="2">
        <f t="shared" si="104"/>
        <v>-6.603384234420146E-3</v>
      </c>
    </row>
    <row r="6673" spans="1:4" x14ac:dyDescent="0.25">
      <c r="A6673" t="s">
        <v>3</v>
      </c>
      <c r="B6673" s="1">
        <v>19568</v>
      </c>
      <c r="C6673">
        <v>24.11</v>
      </c>
      <c r="D6673" s="2">
        <f t="shared" si="104"/>
        <v>1.6618196925633215E-3</v>
      </c>
    </row>
    <row r="6674" spans="1:4" x14ac:dyDescent="0.25">
      <c r="A6674" t="s">
        <v>3</v>
      </c>
      <c r="B6674" s="1">
        <v>19569</v>
      </c>
      <c r="C6674">
        <v>24.26</v>
      </c>
      <c r="D6674" s="2">
        <f t="shared" si="104"/>
        <v>6.2214848610535932E-3</v>
      </c>
    </row>
    <row r="6675" spans="1:4" x14ac:dyDescent="0.25">
      <c r="A6675" t="s">
        <v>3</v>
      </c>
      <c r="B6675" s="1">
        <v>19570</v>
      </c>
      <c r="C6675">
        <v>24.49</v>
      </c>
      <c r="D6675" s="2">
        <f t="shared" si="104"/>
        <v>9.4806265457541995E-3</v>
      </c>
    </row>
    <row r="6676" spans="1:4" x14ac:dyDescent="0.25">
      <c r="A6676" t="s">
        <v>3</v>
      </c>
      <c r="B6676" s="1">
        <v>19571</v>
      </c>
      <c r="C6676">
        <v>24.75</v>
      </c>
      <c r="D6676" s="2">
        <f t="shared" si="104"/>
        <v>1.0616578195181772E-2</v>
      </c>
    </row>
    <row r="6677" spans="1:4" x14ac:dyDescent="0.25">
      <c r="A6677" t="s">
        <v>3</v>
      </c>
      <c r="B6677" s="1">
        <v>19574</v>
      </c>
      <c r="C6677">
        <v>24.84</v>
      </c>
      <c r="D6677" s="2">
        <f t="shared" si="104"/>
        <v>3.6363636363636307E-3</v>
      </c>
    </row>
    <row r="6678" spans="1:4" x14ac:dyDescent="0.25">
      <c r="A6678" t="s">
        <v>3</v>
      </c>
      <c r="B6678" s="1">
        <v>19575</v>
      </c>
      <c r="C6678">
        <v>24.78</v>
      </c>
      <c r="D6678" s="2">
        <f t="shared" si="104"/>
        <v>-2.4154589371980163E-3</v>
      </c>
    </row>
    <row r="6679" spans="1:4" x14ac:dyDescent="0.25">
      <c r="A6679" t="s">
        <v>3</v>
      </c>
      <c r="B6679" s="1">
        <v>19576</v>
      </c>
      <c r="C6679">
        <v>24.68</v>
      </c>
      <c r="D6679" s="2">
        <f t="shared" si="104"/>
        <v>-4.0355125100888381E-3</v>
      </c>
    </row>
    <row r="6680" spans="1:4" x14ac:dyDescent="0.25">
      <c r="A6680" t="s">
        <v>3</v>
      </c>
      <c r="B6680" s="1">
        <v>19577</v>
      </c>
      <c r="C6680">
        <v>24.8</v>
      </c>
      <c r="D6680" s="2">
        <f t="shared" si="104"/>
        <v>4.862236628849311E-3</v>
      </c>
    </row>
    <row r="6681" spans="1:4" x14ac:dyDescent="0.25">
      <c r="A6681" t="s">
        <v>3</v>
      </c>
      <c r="B6681" s="1">
        <v>19578</v>
      </c>
      <c r="C6681">
        <v>24.78</v>
      </c>
      <c r="D6681" s="2">
        <f t="shared" si="104"/>
        <v>-8.0645161290320857E-4</v>
      </c>
    </row>
    <row r="6682" spans="1:4" x14ac:dyDescent="0.25">
      <c r="A6682" t="s">
        <v>3</v>
      </c>
      <c r="B6682" s="1">
        <v>19581</v>
      </c>
      <c r="C6682">
        <v>24.75</v>
      </c>
      <c r="D6682" s="2">
        <f t="shared" si="104"/>
        <v>-1.2106537530266802E-3</v>
      </c>
    </row>
    <row r="6683" spans="1:4" x14ac:dyDescent="0.25">
      <c r="A6683" t="s">
        <v>3</v>
      </c>
      <c r="B6683" s="1">
        <v>19582</v>
      </c>
      <c r="C6683">
        <v>24.72</v>
      </c>
      <c r="D6683" s="2">
        <f t="shared" si="104"/>
        <v>-1.2121212121212581E-3</v>
      </c>
    </row>
    <row r="6684" spans="1:4" x14ac:dyDescent="0.25">
      <c r="A6684" t="s">
        <v>3</v>
      </c>
      <c r="B6684" s="1">
        <v>19583</v>
      </c>
      <c r="C6684">
        <v>24.78</v>
      </c>
      <c r="D6684" s="2">
        <f t="shared" si="104"/>
        <v>2.4271844660195096E-3</v>
      </c>
    </row>
    <row r="6685" spans="1:4" x14ac:dyDescent="0.25">
      <c r="A6685" t="s">
        <v>3</v>
      </c>
      <c r="B6685" s="1">
        <v>19584</v>
      </c>
      <c r="C6685">
        <v>24.73</v>
      </c>
      <c r="D6685" s="2">
        <f t="shared" si="104"/>
        <v>-2.0177562550444191E-3</v>
      </c>
    </row>
    <row r="6686" spans="1:4" x14ac:dyDescent="0.25">
      <c r="A6686" t="s">
        <v>3</v>
      </c>
      <c r="B6686" s="1">
        <v>19585</v>
      </c>
      <c r="C6686">
        <v>24.62</v>
      </c>
      <c r="D6686" s="2">
        <f t="shared" si="104"/>
        <v>-4.4480388192478541E-3</v>
      </c>
    </row>
    <row r="6687" spans="1:4" x14ac:dyDescent="0.25">
      <c r="A6687" t="s">
        <v>3</v>
      </c>
      <c r="B6687" s="1">
        <v>19588</v>
      </c>
      <c r="C6687">
        <v>24.56</v>
      </c>
      <c r="D6687" s="2">
        <f t="shared" si="104"/>
        <v>-2.4370430544273869E-3</v>
      </c>
    </row>
    <row r="6688" spans="1:4" x14ac:dyDescent="0.25">
      <c r="A6688" t="s">
        <v>3</v>
      </c>
      <c r="B6688" s="1">
        <v>19589</v>
      </c>
      <c r="C6688">
        <v>24.46</v>
      </c>
      <c r="D6688" s="2">
        <f t="shared" si="104"/>
        <v>-4.0716612377849296E-3</v>
      </c>
    </row>
    <row r="6689" spans="1:4" x14ac:dyDescent="0.25">
      <c r="A6689" t="s">
        <v>3</v>
      </c>
      <c r="B6689" s="1">
        <v>19590</v>
      </c>
      <c r="C6689">
        <v>24.31</v>
      </c>
      <c r="D6689" s="2">
        <f t="shared" si="104"/>
        <v>-6.1324611610794003E-3</v>
      </c>
    </row>
    <row r="6690" spans="1:4" x14ac:dyDescent="0.25">
      <c r="A6690" t="s">
        <v>3</v>
      </c>
      <c r="B6690" s="1">
        <v>19591</v>
      </c>
      <c r="C6690">
        <v>24.29</v>
      </c>
      <c r="D6690" s="2">
        <f t="shared" si="104"/>
        <v>-8.2270670505962872E-4</v>
      </c>
    </row>
    <row r="6691" spans="1:4" x14ac:dyDescent="0.25">
      <c r="A6691" t="s">
        <v>3</v>
      </c>
      <c r="B6691" s="1">
        <v>19592</v>
      </c>
      <c r="C6691">
        <v>24.35</v>
      </c>
      <c r="D6691" s="2">
        <f t="shared" si="104"/>
        <v>2.4701523260602007E-3</v>
      </c>
    </row>
    <row r="6692" spans="1:4" x14ac:dyDescent="0.25">
      <c r="A6692" t="s">
        <v>3</v>
      </c>
      <c r="B6692" s="1">
        <v>19595</v>
      </c>
      <c r="C6692">
        <v>24.09</v>
      </c>
      <c r="D6692" s="2">
        <f t="shared" si="104"/>
        <v>-1.0677618069815259E-2</v>
      </c>
    </row>
    <row r="6693" spans="1:4" x14ac:dyDescent="0.25">
      <c r="A6693" t="s">
        <v>3</v>
      </c>
      <c r="B6693" s="1">
        <v>19596</v>
      </c>
      <c r="C6693">
        <v>23.93</v>
      </c>
      <c r="D6693" s="2">
        <f t="shared" si="104"/>
        <v>-6.6417600664176067E-3</v>
      </c>
    </row>
    <row r="6694" spans="1:4" x14ac:dyDescent="0.25">
      <c r="A6694" t="s">
        <v>3</v>
      </c>
      <c r="B6694" s="1">
        <v>19597</v>
      </c>
      <c r="C6694">
        <v>23.86</v>
      </c>
      <c r="D6694" s="2">
        <f t="shared" si="104"/>
        <v>-2.925198495612214E-3</v>
      </c>
    </row>
    <row r="6695" spans="1:4" x14ac:dyDescent="0.25">
      <c r="A6695" t="s">
        <v>3</v>
      </c>
      <c r="B6695" s="1">
        <v>19598</v>
      </c>
      <c r="C6695">
        <v>23.79</v>
      </c>
      <c r="D6695" s="2">
        <f t="shared" si="104"/>
        <v>-2.9337803855825771E-3</v>
      </c>
    </row>
    <row r="6696" spans="1:4" x14ac:dyDescent="0.25">
      <c r="A6696" t="s">
        <v>3</v>
      </c>
      <c r="B6696" s="1">
        <v>19599</v>
      </c>
      <c r="C6696">
        <v>23.74</v>
      </c>
      <c r="D6696" s="2">
        <f t="shared" si="104"/>
        <v>-2.101723413198853E-3</v>
      </c>
    </row>
    <row r="6697" spans="1:4" x14ac:dyDescent="0.25">
      <c r="A6697" t="s">
        <v>3</v>
      </c>
      <c r="B6697" s="1">
        <v>19602</v>
      </c>
      <c r="C6697">
        <v>23.32</v>
      </c>
      <c r="D6697" s="2">
        <f t="shared" si="104"/>
        <v>-1.769165964616673E-2</v>
      </c>
    </row>
    <row r="6698" spans="1:4" x14ac:dyDescent="0.25">
      <c r="A6698" t="s">
        <v>3</v>
      </c>
      <c r="B6698" s="1">
        <v>19603</v>
      </c>
      <c r="C6698">
        <v>23.42</v>
      </c>
      <c r="D6698" s="2">
        <f t="shared" si="104"/>
        <v>4.288164665523217E-3</v>
      </c>
    </row>
    <row r="6699" spans="1:4" x14ac:dyDescent="0.25">
      <c r="A6699" t="s">
        <v>3</v>
      </c>
      <c r="B6699" s="1">
        <v>19604</v>
      </c>
      <c r="C6699">
        <v>23.56</v>
      </c>
      <c r="D6699" s="2">
        <f t="shared" si="104"/>
        <v>5.9777967549102052E-3</v>
      </c>
    </row>
    <row r="6700" spans="1:4" x14ac:dyDescent="0.25">
      <c r="A6700" t="s">
        <v>3</v>
      </c>
      <c r="B6700" s="1">
        <v>19605</v>
      </c>
      <c r="C6700">
        <v>23.51</v>
      </c>
      <c r="D6700" s="2">
        <f t="shared" si="104"/>
        <v>-2.1222410865873158E-3</v>
      </c>
    </row>
    <row r="6701" spans="1:4" x14ac:dyDescent="0.25">
      <c r="A6701" t="s">
        <v>3</v>
      </c>
      <c r="B6701" s="1">
        <v>19606</v>
      </c>
      <c r="C6701">
        <v>23.57</v>
      </c>
      <c r="D6701" s="2">
        <f t="shared" si="104"/>
        <v>2.5521054870267425E-3</v>
      </c>
    </row>
    <row r="6702" spans="1:4" x14ac:dyDescent="0.25">
      <c r="A6702" t="s">
        <v>3</v>
      </c>
      <c r="B6702" s="1">
        <v>19609</v>
      </c>
      <c r="C6702">
        <v>23.57</v>
      </c>
      <c r="D6702" s="2">
        <f t="shared" si="104"/>
        <v>0</v>
      </c>
    </row>
    <row r="6703" spans="1:4" x14ac:dyDescent="0.25">
      <c r="A6703" t="s">
        <v>3</v>
      </c>
      <c r="B6703" s="1">
        <v>19610</v>
      </c>
      <c r="C6703">
        <v>23.61</v>
      </c>
      <c r="D6703" s="2">
        <f t="shared" si="104"/>
        <v>1.6970725498514699E-3</v>
      </c>
    </row>
    <row r="6704" spans="1:4" x14ac:dyDescent="0.25">
      <c r="A6704" t="s">
        <v>3</v>
      </c>
      <c r="B6704" s="1">
        <v>19611</v>
      </c>
      <c r="C6704">
        <v>23.65</v>
      </c>
      <c r="D6704" s="2">
        <f t="shared" si="104"/>
        <v>1.6941973739940342E-3</v>
      </c>
    </row>
    <row r="6705" spans="1:4" x14ac:dyDescent="0.25">
      <c r="A6705" t="s">
        <v>3</v>
      </c>
      <c r="B6705" s="1">
        <v>19612</v>
      </c>
      <c r="C6705">
        <v>23.41</v>
      </c>
      <c r="D6705" s="2">
        <f t="shared" si="104"/>
        <v>-1.0147991543340316E-2</v>
      </c>
    </row>
    <row r="6706" spans="1:4" x14ac:dyDescent="0.25">
      <c r="A6706" t="s">
        <v>3</v>
      </c>
      <c r="B6706" s="1">
        <v>19613</v>
      </c>
      <c r="C6706">
        <v>23.14</v>
      </c>
      <c r="D6706" s="2">
        <f t="shared" si="104"/>
        <v>-1.153353267834257E-2</v>
      </c>
    </row>
    <row r="6707" spans="1:4" x14ac:dyDescent="0.25">
      <c r="A6707" t="s">
        <v>3</v>
      </c>
      <c r="B6707" s="1">
        <v>19616</v>
      </c>
      <c r="C6707">
        <v>22.71</v>
      </c>
      <c r="D6707" s="2">
        <f t="shared" si="104"/>
        <v>-1.8582541054451153E-2</v>
      </c>
    </row>
    <row r="6708" spans="1:4" x14ac:dyDescent="0.25">
      <c r="A6708" t="s">
        <v>3</v>
      </c>
      <c r="B6708" s="1">
        <v>19617</v>
      </c>
      <c r="C6708">
        <v>22.9</v>
      </c>
      <c r="D6708" s="2">
        <f t="shared" si="104"/>
        <v>8.3663584324085299E-3</v>
      </c>
    </row>
    <row r="6709" spans="1:4" x14ac:dyDescent="0.25">
      <c r="A6709" t="s">
        <v>3</v>
      </c>
      <c r="B6709" s="1">
        <v>19618</v>
      </c>
      <c r="C6709">
        <v>23.01</v>
      </c>
      <c r="D6709" s="2">
        <f t="shared" si="104"/>
        <v>4.8034934497817898E-3</v>
      </c>
    </row>
    <row r="6710" spans="1:4" x14ac:dyDescent="0.25">
      <c r="A6710" t="s">
        <v>3</v>
      </c>
      <c r="B6710" s="1">
        <v>19619</v>
      </c>
      <c r="C6710">
        <v>23.07</v>
      </c>
      <c r="D6710" s="2">
        <f t="shared" si="104"/>
        <v>2.6075619295957723E-3</v>
      </c>
    </row>
    <row r="6711" spans="1:4" x14ac:dyDescent="0.25">
      <c r="A6711" t="s">
        <v>3</v>
      </c>
      <c r="B6711" s="1">
        <v>19620</v>
      </c>
      <c r="C6711">
        <v>22.95</v>
      </c>
      <c r="D6711" s="2">
        <f t="shared" si="104"/>
        <v>-5.2015604681404856E-3</v>
      </c>
    </row>
    <row r="6712" spans="1:4" x14ac:dyDescent="0.25">
      <c r="A6712" t="s">
        <v>3</v>
      </c>
      <c r="B6712" s="1">
        <v>19623</v>
      </c>
      <c r="C6712">
        <v>22.88</v>
      </c>
      <c r="D6712" s="2">
        <f t="shared" si="104"/>
        <v>-3.0501089324618861E-3</v>
      </c>
    </row>
    <row r="6713" spans="1:4" x14ac:dyDescent="0.25">
      <c r="A6713" t="s">
        <v>3</v>
      </c>
      <c r="B6713" s="1">
        <v>19624</v>
      </c>
      <c r="C6713">
        <v>23.2</v>
      </c>
      <c r="D6713" s="2">
        <f t="shared" si="104"/>
        <v>1.3986013986014E-2</v>
      </c>
    </row>
    <row r="6714" spans="1:4" x14ac:dyDescent="0.25">
      <c r="A6714" t="s">
        <v>3</v>
      </c>
      <c r="B6714" s="1">
        <v>19625</v>
      </c>
      <c r="C6714">
        <v>23.23</v>
      </c>
      <c r="D6714" s="2">
        <f t="shared" si="104"/>
        <v>1.2931034482759111E-3</v>
      </c>
    </row>
    <row r="6715" spans="1:4" x14ac:dyDescent="0.25">
      <c r="A6715" t="s">
        <v>3</v>
      </c>
      <c r="B6715" s="1">
        <v>19626</v>
      </c>
      <c r="C6715">
        <v>23.24</v>
      </c>
      <c r="D6715" s="2">
        <f t="shared" si="104"/>
        <v>4.3047783039164918E-4</v>
      </c>
    </row>
    <row r="6716" spans="1:4" x14ac:dyDescent="0.25">
      <c r="A6716" t="s">
        <v>3</v>
      </c>
      <c r="B6716" s="1">
        <v>19627</v>
      </c>
      <c r="C6716">
        <v>23.3</v>
      </c>
      <c r="D6716" s="2">
        <f t="shared" si="104"/>
        <v>2.5817555938038848E-3</v>
      </c>
    </row>
    <row r="6717" spans="1:4" x14ac:dyDescent="0.25">
      <c r="A6717" t="s">
        <v>3</v>
      </c>
      <c r="B6717" s="1">
        <v>19630</v>
      </c>
      <c r="C6717">
        <v>23.45</v>
      </c>
      <c r="D6717" s="2">
        <f t="shared" si="104"/>
        <v>6.437768240343286E-3</v>
      </c>
    </row>
    <row r="6718" spans="1:4" x14ac:dyDescent="0.25">
      <c r="A6718" t="s">
        <v>3</v>
      </c>
      <c r="B6718" s="1">
        <v>19631</v>
      </c>
      <c r="C6718">
        <v>23.49</v>
      </c>
      <c r="D6718" s="2">
        <f t="shared" si="104"/>
        <v>1.7057569296374904E-3</v>
      </c>
    </row>
    <row r="6719" spans="1:4" x14ac:dyDescent="0.25">
      <c r="A6719" t="s">
        <v>3</v>
      </c>
      <c r="B6719" s="1">
        <v>19632</v>
      </c>
      <c r="C6719">
        <v>23.35</v>
      </c>
      <c r="D6719" s="2">
        <f t="shared" si="104"/>
        <v>-5.9599829714770975E-3</v>
      </c>
    </row>
    <row r="6720" spans="1:4" x14ac:dyDescent="0.25">
      <c r="A6720" t="s">
        <v>3</v>
      </c>
      <c r="B6720" s="1">
        <v>19633</v>
      </c>
      <c r="C6720">
        <v>23.49</v>
      </c>
      <c r="D6720" s="2">
        <f t="shared" si="104"/>
        <v>5.9957173447536191E-3</v>
      </c>
    </row>
    <row r="6721" spans="1:4" x14ac:dyDescent="0.25">
      <c r="A6721" t="s">
        <v>3</v>
      </c>
      <c r="B6721" s="1">
        <v>19634</v>
      </c>
      <c r="C6721">
        <v>23.59</v>
      </c>
      <c r="D6721" s="2">
        <f t="shared" si="104"/>
        <v>4.2571306939123638E-3</v>
      </c>
    </row>
    <row r="6722" spans="1:4" x14ac:dyDescent="0.25">
      <c r="A6722" t="s">
        <v>3</v>
      </c>
      <c r="B6722" s="1">
        <v>19637</v>
      </c>
      <c r="C6722">
        <v>23.48</v>
      </c>
      <c r="D6722" s="2">
        <f t="shared" si="104"/>
        <v>-4.662992793556568E-3</v>
      </c>
    </row>
    <row r="6723" spans="1:4" x14ac:dyDescent="0.25">
      <c r="A6723" t="s">
        <v>3</v>
      </c>
      <c r="B6723" s="1">
        <v>19638</v>
      </c>
      <c r="C6723">
        <v>23.39</v>
      </c>
      <c r="D6723" s="2">
        <f t="shared" si="104"/>
        <v>-3.8330494037478644E-3</v>
      </c>
    </row>
    <row r="6724" spans="1:4" x14ac:dyDescent="0.25">
      <c r="A6724" t="s">
        <v>3</v>
      </c>
      <c r="B6724" s="1">
        <v>19639</v>
      </c>
      <c r="C6724">
        <v>23.58</v>
      </c>
      <c r="D6724" s="2">
        <f t="shared" ref="D6724:D6787" si="105">(C6724-C6723)/C6723</f>
        <v>8.1231295425394489E-3</v>
      </c>
    </row>
    <row r="6725" spans="1:4" x14ac:dyDescent="0.25">
      <c r="A6725" t="s">
        <v>3</v>
      </c>
      <c r="B6725" s="1">
        <v>19640</v>
      </c>
      <c r="C6725">
        <v>23.62</v>
      </c>
      <c r="D6725" s="2">
        <f t="shared" si="105"/>
        <v>1.696352841391124E-3</v>
      </c>
    </row>
    <row r="6726" spans="1:4" x14ac:dyDescent="0.25">
      <c r="A6726" t="s">
        <v>3</v>
      </c>
      <c r="B6726" s="1">
        <v>19641</v>
      </c>
      <c r="C6726">
        <v>23.66</v>
      </c>
      <c r="D6726" s="2">
        <f t="shared" si="105"/>
        <v>1.6934801016087698E-3</v>
      </c>
    </row>
    <row r="6727" spans="1:4" x14ac:dyDescent="0.25">
      <c r="A6727" t="s">
        <v>3</v>
      </c>
      <c r="B6727" s="1">
        <v>19644</v>
      </c>
      <c r="C6727">
        <v>23.66</v>
      </c>
      <c r="D6727" s="2">
        <f t="shared" si="105"/>
        <v>0</v>
      </c>
    </row>
    <row r="6728" spans="1:4" x14ac:dyDescent="0.25">
      <c r="A6728" t="s">
        <v>3</v>
      </c>
      <c r="B6728" s="1">
        <v>19645</v>
      </c>
      <c r="C6728">
        <v>23.57</v>
      </c>
      <c r="D6728" s="2">
        <f t="shared" si="105"/>
        <v>-3.8038884192730287E-3</v>
      </c>
    </row>
    <row r="6729" spans="1:4" x14ac:dyDescent="0.25">
      <c r="A6729" t="s">
        <v>3</v>
      </c>
      <c r="B6729" s="1">
        <v>19646</v>
      </c>
      <c r="C6729">
        <v>23.68</v>
      </c>
      <c r="D6729" s="2">
        <f t="shared" si="105"/>
        <v>4.6669495120916175E-3</v>
      </c>
    </row>
    <row r="6730" spans="1:4" x14ac:dyDescent="0.25">
      <c r="A6730" t="s">
        <v>3</v>
      </c>
      <c r="B6730" s="1">
        <v>19647</v>
      </c>
      <c r="C6730">
        <v>23.95</v>
      </c>
      <c r="D6730" s="2">
        <f t="shared" si="105"/>
        <v>1.1402027027027009E-2</v>
      </c>
    </row>
    <row r="6731" spans="1:4" x14ac:dyDescent="0.25">
      <c r="A6731" t="s">
        <v>3</v>
      </c>
      <c r="B6731" s="1">
        <v>19648</v>
      </c>
      <c r="C6731">
        <v>24.14</v>
      </c>
      <c r="D6731" s="2">
        <f t="shared" si="105"/>
        <v>7.9331941544885706E-3</v>
      </c>
    </row>
    <row r="6732" spans="1:4" x14ac:dyDescent="0.25">
      <c r="A6732" t="s">
        <v>3</v>
      </c>
      <c r="B6732" s="1">
        <v>19651</v>
      </c>
      <c r="C6732">
        <v>24.16</v>
      </c>
      <c r="D6732" s="2">
        <f t="shared" si="105"/>
        <v>8.2850041425018941E-4</v>
      </c>
    </row>
    <row r="6733" spans="1:4" x14ac:dyDescent="0.25">
      <c r="A6733" t="s">
        <v>3</v>
      </c>
      <c r="B6733" s="1">
        <v>19652</v>
      </c>
      <c r="C6733">
        <v>24.17</v>
      </c>
      <c r="D6733" s="2">
        <f t="shared" si="105"/>
        <v>4.1390728476827659E-4</v>
      </c>
    </row>
    <row r="6734" spans="1:4" x14ac:dyDescent="0.25">
      <c r="A6734" t="s">
        <v>3</v>
      </c>
      <c r="B6734" s="1">
        <v>19653</v>
      </c>
      <c r="C6734">
        <v>24.19</v>
      </c>
      <c r="D6734" s="2">
        <f t="shared" si="105"/>
        <v>8.2747207281752468E-4</v>
      </c>
    </row>
    <row r="6735" spans="1:4" x14ac:dyDescent="0.25">
      <c r="A6735" t="s">
        <v>3</v>
      </c>
      <c r="B6735" s="1">
        <v>19654</v>
      </c>
      <c r="C6735">
        <v>24.3</v>
      </c>
      <c r="D6735" s="2">
        <f t="shared" si="105"/>
        <v>4.5473336089292861E-3</v>
      </c>
    </row>
    <row r="6736" spans="1:4" x14ac:dyDescent="0.25">
      <c r="A6736" t="s">
        <v>3</v>
      </c>
      <c r="B6736" s="1">
        <v>19655</v>
      </c>
      <c r="C6736">
        <v>24.35</v>
      </c>
      <c r="D6736" s="2">
        <f t="shared" si="105"/>
        <v>2.0576131687243091E-3</v>
      </c>
    </row>
    <row r="6737" spans="1:4" x14ac:dyDescent="0.25">
      <c r="A6737" t="s">
        <v>3</v>
      </c>
      <c r="B6737" s="1">
        <v>19658</v>
      </c>
      <c r="C6737">
        <v>24.31</v>
      </c>
      <c r="D6737" s="2">
        <f t="shared" si="105"/>
        <v>-1.6427104722793716E-3</v>
      </c>
    </row>
    <row r="6738" spans="1:4" x14ac:dyDescent="0.25">
      <c r="A6738" t="s">
        <v>3</v>
      </c>
      <c r="B6738" s="1">
        <v>19659</v>
      </c>
      <c r="C6738">
        <v>24.26</v>
      </c>
      <c r="D6738" s="2">
        <f t="shared" si="105"/>
        <v>-2.0567667626489989E-3</v>
      </c>
    </row>
    <row r="6739" spans="1:4" x14ac:dyDescent="0.25">
      <c r="A6739" t="s">
        <v>3</v>
      </c>
      <c r="B6739" s="1">
        <v>19660</v>
      </c>
      <c r="C6739">
        <v>24.29</v>
      </c>
      <c r="D6739" s="2">
        <f t="shared" si="105"/>
        <v>1.2366034624895954E-3</v>
      </c>
    </row>
    <row r="6740" spans="1:4" x14ac:dyDescent="0.25">
      <c r="A6740" t="s">
        <v>3</v>
      </c>
      <c r="B6740" s="1">
        <v>19661</v>
      </c>
      <c r="C6740">
        <v>24.58</v>
      </c>
      <c r="D6740" s="2">
        <f t="shared" si="105"/>
        <v>1.193906957595715E-2</v>
      </c>
    </row>
    <row r="6741" spans="1:4" x14ac:dyDescent="0.25">
      <c r="A6741" t="s">
        <v>3</v>
      </c>
      <c r="B6741" s="1">
        <v>19662</v>
      </c>
      <c r="C6741">
        <v>24.54</v>
      </c>
      <c r="D6741" s="2">
        <f t="shared" si="105"/>
        <v>-1.6273393002440664E-3</v>
      </c>
    </row>
    <row r="6742" spans="1:4" x14ac:dyDescent="0.25">
      <c r="A6742" t="s">
        <v>3</v>
      </c>
      <c r="B6742" s="1">
        <v>19665</v>
      </c>
      <c r="C6742">
        <v>24.66</v>
      </c>
      <c r="D6742" s="2">
        <f t="shared" si="105"/>
        <v>4.8899755501222901E-3</v>
      </c>
    </row>
    <row r="6743" spans="1:4" x14ac:dyDescent="0.25">
      <c r="A6743" t="s">
        <v>3</v>
      </c>
      <c r="B6743" s="1">
        <v>19666</v>
      </c>
      <c r="C6743">
        <v>24.66</v>
      </c>
      <c r="D6743" s="2">
        <f t="shared" si="105"/>
        <v>0</v>
      </c>
    </row>
    <row r="6744" spans="1:4" x14ac:dyDescent="0.25">
      <c r="A6744" t="s">
        <v>3</v>
      </c>
      <c r="B6744" s="1">
        <v>19667</v>
      </c>
      <c r="C6744">
        <v>24.51</v>
      </c>
      <c r="D6744" s="2">
        <f t="shared" si="105"/>
        <v>-6.0827250608271929E-3</v>
      </c>
    </row>
    <row r="6745" spans="1:4" x14ac:dyDescent="0.25">
      <c r="A6745" t="s">
        <v>3</v>
      </c>
      <c r="B6745" s="1">
        <v>19668</v>
      </c>
      <c r="C6745">
        <v>24.64</v>
      </c>
      <c r="D6745" s="2">
        <f t="shared" si="105"/>
        <v>5.3039575683394126E-3</v>
      </c>
    </row>
    <row r="6746" spans="1:4" x14ac:dyDescent="0.25">
      <c r="A6746" t="s">
        <v>3</v>
      </c>
      <c r="B6746" s="1">
        <v>19669</v>
      </c>
      <c r="C6746">
        <v>24.61</v>
      </c>
      <c r="D6746" s="2">
        <f t="shared" si="105"/>
        <v>-1.2175324675325137E-3</v>
      </c>
    </row>
    <row r="6747" spans="1:4" x14ac:dyDescent="0.25">
      <c r="A6747" t="s">
        <v>3</v>
      </c>
      <c r="B6747" s="1">
        <v>19672</v>
      </c>
      <c r="C6747">
        <v>24.66</v>
      </c>
      <c r="D6747" s="2">
        <f t="shared" si="105"/>
        <v>2.0316944331572819E-3</v>
      </c>
    </row>
    <row r="6748" spans="1:4" x14ac:dyDescent="0.25">
      <c r="A6748" t="s">
        <v>3</v>
      </c>
      <c r="B6748" s="1">
        <v>19673</v>
      </c>
      <c r="C6748">
        <v>24.37</v>
      </c>
      <c r="D6748" s="2">
        <f t="shared" si="105"/>
        <v>-1.1759935117599317E-2</v>
      </c>
    </row>
    <row r="6749" spans="1:4" x14ac:dyDescent="0.25">
      <c r="A6749" t="s">
        <v>3</v>
      </c>
      <c r="B6749" s="1">
        <v>19674</v>
      </c>
      <c r="C6749">
        <v>24.37</v>
      </c>
      <c r="D6749" s="2">
        <f t="shared" si="105"/>
        <v>0</v>
      </c>
    </row>
    <row r="6750" spans="1:4" x14ac:dyDescent="0.25">
      <c r="A6750" t="s">
        <v>3</v>
      </c>
      <c r="B6750" s="1">
        <v>19675</v>
      </c>
      <c r="C6750">
        <v>24.46</v>
      </c>
      <c r="D6750" s="2">
        <f t="shared" si="105"/>
        <v>3.6930652441526405E-3</v>
      </c>
    </row>
    <row r="6751" spans="1:4" x14ac:dyDescent="0.25">
      <c r="A6751" t="s">
        <v>3</v>
      </c>
      <c r="B6751" s="1">
        <v>19676</v>
      </c>
      <c r="C6751">
        <v>24.54</v>
      </c>
      <c r="D6751" s="2">
        <f t="shared" si="105"/>
        <v>3.270645952575564E-3</v>
      </c>
    </row>
    <row r="6752" spans="1:4" x14ac:dyDescent="0.25">
      <c r="A6752" t="s">
        <v>3</v>
      </c>
      <c r="B6752" s="1">
        <v>19679</v>
      </c>
      <c r="C6752">
        <v>24.38</v>
      </c>
      <c r="D6752" s="2">
        <f t="shared" si="105"/>
        <v>-6.5199674001630049E-3</v>
      </c>
    </row>
    <row r="6753" spans="1:4" x14ac:dyDescent="0.25">
      <c r="A6753" t="s">
        <v>3</v>
      </c>
      <c r="B6753" s="1">
        <v>19680</v>
      </c>
      <c r="C6753">
        <v>24.25</v>
      </c>
      <c r="D6753" s="2">
        <f t="shared" si="105"/>
        <v>-5.3322395406070148E-3</v>
      </c>
    </row>
    <row r="6754" spans="1:4" x14ac:dyDescent="0.25">
      <c r="A6754" t="s">
        <v>3</v>
      </c>
      <c r="B6754" s="1">
        <v>19681</v>
      </c>
      <c r="C6754">
        <v>24.29</v>
      </c>
      <c r="D6754" s="2">
        <f t="shared" si="105"/>
        <v>1.649484536082439E-3</v>
      </c>
    </row>
    <row r="6755" spans="1:4" x14ac:dyDescent="0.25">
      <c r="A6755" t="s">
        <v>3</v>
      </c>
      <c r="B6755" s="1">
        <v>19682</v>
      </c>
      <c r="C6755">
        <v>24.4</v>
      </c>
      <c r="D6755" s="2">
        <f t="shared" si="105"/>
        <v>4.5286125977768397E-3</v>
      </c>
    </row>
    <row r="6756" spans="1:4" x14ac:dyDescent="0.25">
      <c r="A6756" t="s">
        <v>3</v>
      </c>
      <c r="B6756" s="1">
        <v>19683</v>
      </c>
      <c r="C6756">
        <v>24.44</v>
      </c>
      <c r="D6756" s="2">
        <f t="shared" si="105"/>
        <v>1.6393442622951928E-3</v>
      </c>
    </row>
    <row r="6757" spans="1:4" x14ac:dyDescent="0.25">
      <c r="A6757" t="s">
        <v>3</v>
      </c>
      <c r="B6757" s="1">
        <v>19686</v>
      </c>
      <c r="C6757">
        <v>24.36</v>
      </c>
      <c r="D6757" s="2">
        <f t="shared" si="105"/>
        <v>-3.2733224222586681E-3</v>
      </c>
    </row>
    <row r="6758" spans="1:4" x14ac:dyDescent="0.25">
      <c r="A6758" t="s">
        <v>3</v>
      </c>
      <c r="B6758" s="1">
        <v>19687</v>
      </c>
      <c r="C6758">
        <v>24.5</v>
      </c>
      <c r="D6758" s="2">
        <f t="shared" si="105"/>
        <v>5.7471264367816325E-3</v>
      </c>
    </row>
    <row r="6759" spans="1:4" x14ac:dyDescent="0.25">
      <c r="A6759" t="s">
        <v>3</v>
      </c>
      <c r="B6759" s="1">
        <v>19688</v>
      </c>
      <c r="C6759">
        <v>24.52</v>
      </c>
      <c r="D6759" s="2">
        <f t="shared" si="105"/>
        <v>8.1632653061222747E-4</v>
      </c>
    </row>
    <row r="6760" spans="1:4" x14ac:dyDescent="0.25">
      <c r="A6760" t="s">
        <v>3</v>
      </c>
      <c r="B6760" s="1">
        <v>19689</v>
      </c>
      <c r="C6760">
        <v>24.52</v>
      </c>
      <c r="D6760" s="2">
        <f t="shared" si="105"/>
        <v>0</v>
      </c>
    </row>
    <row r="6761" spans="1:4" x14ac:dyDescent="0.25">
      <c r="A6761" t="s">
        <v>3</v>
      </c>
      <c r="B6761" s="1">
        <v>19690</v>
      </c>
      <c r="C6761">
        <v>24.66</v>
      </c>
      <c r="D6761" s="2">
        <f t="shared" si="105"/>
        <v>5.7096247960848516E-3</v>
      </c>
    </row>
    <row r="6762" spans="1:4" x14ac:dyDescent="0.25">
      <c r="A6762" t="s">
        <v>3</v>
      </c>
      <c r="B6762" s="1">
        <v>19693</v>
      </c>
      <c r="C6762">
        <v>24.76</v>
      </c>
      <c r="D6762" s="2">
        <f t="shared" si="105"/>
        <v>4.0551500405515582E-3</v>
      </c>
    </row>
    <row r="6763" spans="1:4" x14ac:dyDescent="0.25">
      <c r="A6763" t="s">
        <v>3</v>
      </c>
      <c r="B6763" s="1">
        <v>19694</v>
      </c>
      <c r="C6763">
        <v>24.78</v>
      </c>
      <c r="D6763" s="2">
        <f t="shared" si="105"/>
        <v>8.0775444264941727E-4</v>
      </c>
    </row>
    <row r="6764" spans="1:4" x14ac:dyDescent="0.25">
      <c r="A6764" t="s">
        <v>3</v>
      </c>
      <c r="B6764" s="1">
        <v>19695</v>
      </c>
      <c r="C6764">
        <v>24.95</v>
      </c>
      <c r="D6764" s="2">
        <f t="shared" si="105"/>
        <v>6.8603712671508532E-3</v>
      </c>
    </row>
    <row r="6765" spans="1:4" x14ac:dyDescent="0.25">
      <c r="A6765" t="s">
        <v>3</v>
      </c>
      <c r="B6765" s="1">
        <v>19696</v>
      </c>
      <c r="C6765">
        <v>24.97</v>
      </c>
      <c r="D6765" s="2">
        <f t="shared" si="105"/>
        <v>8.0160320641280863E-4</v>
      </c>
    </row>
    <row r="6766" spans="1:4" x14ac:dyDescent="0.25">
      <c r="A6766" t="s">
        <v>3</v>
      </c>
      <c r="B6766" s="1">
        <v>19697</v>
      </c>
      <c r="C6766">
        <v>24.98</v>
      </c>
      <c r="D6766" s="2">
        <f t="shared" si="105"/>
        <v>4.0048057669209305E-4</v>
      </c>
    </row>
    <row r="6767" spans="1:4" x14ac:dyDescent="0.25">
      <c r="A6767" t="s">
        <v>3</v>
      </c>
      <c r="B6767" s="1">
        <v>19700</v>
      </c>
      <c r="C6767">
        <v>24.95</v>
      </c>
      <c r="D6767" s="2">
        <f t="shared" si="105"/>
        <v>-1.2009607686149374E-3</v>
      </c>
    </row>
    <row r="6768" spans="1:4" x14ac:dyDescent="0.25">
      <c r="A6768" t="s">
        <v>3</v>
      </c>
      <c r="B6768" s="1">
        <v>19701</v>
      </c>
      <c r="C6768">
        <v>24.87</v>
      </c>
      <c r="D6768" s="2">
        <f t="shared" si="105"/>
        <v>-3.2064128256512345E-3</v>
      </c>
    </row>
    <row r="6769" spans="1:4" x14ac:dyDescent="0.25">
      <c r="A6769" t="s">
        <v>3</v>
      </c>
      <c r="B6769" s="1">
        <v>19702</v>
      </c>
      <c r="C6769">
        <v>24.84</v>
      </c>
      <c r="D6769" s="2">
        <f t="shared" si="105"/>
        <v>-1.2062726176116259E-3</v>
      </c>
    </row>
    <row r="6770" spans="1:4" x14ac:dyDescent="0.25">
      <c r="A6770" t="s">
        <v>3</v>
      </c>
      <c r="B6770" s="1">
        <v>19703</v>
      </c>
      <c r="C6770">
        <v>24.78</v>
      </c>
      <c r="D6770" s="2">
        <f t="shared" si="105"/>
        <v>-2.4154589371980163E-3</v>
      </c>
    </row>
    <row r="6771" spans="1:4" x14ac:dyDescent="0.25">
      <c r="A6771" t="s">
        <v>3</v>
      </c>
      <c r="B6771" s="1">
        <v>19704</v>
      </c>
      <c r="C6771">
        <v>24.76</v>
      </c>
      <c r="D6771" s="2">
        <f t="shared" si="105"/>
        <v>-8.0710250201773898E-4</v>
      </c>
    </row>
    <row r="6772" spans="1:4" x14ac:dyDescent="0.25">
      <c r="A6772" t="s">
        <v>3</v>
      </c>
      <c r="B6772" s="1">
        <v>19707</v>
      </c>
      <c r="C6772">
        <v>24.69</v>
      </c>
      <c r="D6772" s="2">
        <f t="shared" si="105"/>
        <v>-2.8271405492730321E-3</v>
      </c>
    </row>
    <row r="6773" spans="1:4" x14ac:dyDescent="0.25">
      <c r="A6773" t="s">
        <v>3</v>
      </c>
      <c r="B6773" s="1">
        <v>19708</v>
      </c>
      <c r="C6773">
        <v>24.71</v>
      </c>
      <c r="D6773" s="2">
        <f t="shared" si="105"/>
        <v>8.1004455245036746E-4</v>
      </c>
    </row>
    <row r="6774" spans="1:4" x14ac:dyDescent="0.25">
      <c r="A6774" t="s">
        <v>3</v>
      </c>
      <c r="B6774" s="1">
        <v>19709</v>
      </c>
      <c r="C6774">
        <v>24.96</v>
      </c>
      <c r="D6774" s="2">
        <f t="shared" si="105"/>
        <v>1.0117361392148928E-2</v>
      </c>
    </row>
    <row r="6775" spans="1:4" x14ac:dyDescent="0.25">
      <c r="A6775" t="s">
        <v>3</v>
      </c>
      <c r="B6775" s="1">
        <v>19710</v>
      </c>
      <c r="C6775">
        <v>24.94</v>
      </c>
      <c r="D6775" s="2">
        <f t="shared" si="105"/>
        <v>-8.0128205128203412E-4</v>
      </c>
    </row>
    <row r="6776" spans="1:4" x14ac:dyDescent="0.25">
      <c r="A6776" t="s">
        <v>3</v>
      </c>
      <c r="B6776" s="1">
        <v>19711</v>
      </c>
      <c r="C6776">
        <v>24.99</v>
      </c>
      <c r="D6776" s="2">
        <f t="shared" si="105"/>
        <v>2.0048115477144007E-3</v>
      </c>
    </row>
    <row r="6777" spans="1:4" x14ac:dyDescent="0.25">
      <c r="A6777" t="s">
        <v>3</v>
      </c>
      <c r="B6777" s="1">
        <v>19714</v>
      </c>
      <c r="C6777">
        <v>24.95</v>
      </c>
      <c r="D6777" s="2">
        <f t="shared" si="105"/>
        <v>-1.600640256102407E-3</v>
      </c>
    </row>
    <row r="6778" spans="1:4" x14ac:dyDescent="0.25">
      <c r="A6778" t="s">
        <v>3</v>
      </c>
      <c r="B6778" s="1">
        <v>19715</v>
      </c>
      <c r="C6778">
        <v>24.76</v>
      </c>
      <c r="D6778" s="2">
        <f t="shared" si="105"/>
        <v>-7.6152304609217528E-3</v>
      </c>
    </row>
    <row r="6779" spans="1:4" x14ac:dyDescent="0.25">
      <c r="A6779" t="s">
        <v>3</v>
      </c>
      <c r="B6779" s="1">
        <v>19716</v>
      </c>
      <c r="C6779">
        <v>24.69</v>
      </c>
      <c r="D6779" s="2">
        <f t="shared" si="105"/>
        <v>-2.8271405492730321E-3</v>
      </c>
    </row>
    <row r="6780" spans="1:4" x14ac:dyDescent="0.25">
      <c r="A6780" t="s">
        <v>3</v>
      </c>
      <c r="B6780" s="1">
        <v>19717</v>
      </c>
      <c r="C6780">
        <v>24.8</v>
      </c>
      <c r="D6780" s="2">
        <f t="shared" si="105"/>
        <v>4.4552450384770931E-3</v>
      </c>
    </row>
    <row r="6781" spans="1:4" x14ac:dyDescent="0.25">
      <c r="A6781" t="s">
        <v>3</v>
      </c>
      <c r="B6781" s="1">
        <v>19718</v>
      </c>
      <c r="C6781">
        <v>24.8</v>
      </c>
      <c r="D6781" s="2">
        <f t="shared" si="105"/>
        <v>0</v>
      </c>
    </row>
    <row r="6782" spans="1:4" x14ac:dyDescent="0.25">
      <c r="A6782" t="s">
        <v>3</v>
      </c>
      <c r="B6782" s="1">
        <v>19721</v>
      </c>
      <c r="C6782">
        <v>24.71</v>
      </c>
      <c r="D6782" s="2">
        <f t="shared" si="105"/>
        <v>-3.6290322580645102E-3</v>
      </c>
    </row>
    <row r="6783" spans="1:4" x14ac:dyDescent="0.25">
      <c r="A6783" t="s">
        <v>3</v>
      </c>
      <c r="B6783" s="1">
        <v>19722</v>
      </c>
      <c r="C6783">
        <v>24.55</v>
      </c>
      <c r="D6783" s="2">
        <f t="shared" si="105"/>
        <v>-6.4751112909753189E-3</v>
      </c>
    </row>
    <row r="6784" spans="1:4" x14ac:dyDescent="0.25">
      <c r="A6784" t="s">
        <v>3</v>
      </c>
      <c r="B6784" s="1">
        <v>19723</v>
      </c>
      <c r="C6784">
        <v>24.76</v>
      </c>
      <c r="D6784" s="2">
        <f t="shared" si="105"/>
        <v>8.553971486761746E-3</v>
      </c>
    </row>
    <row r="6785" spans="1:4" x14ac:dyDescent="0.25">
      <c r="A6785" t="s">
        <v>3</v>
      </c>
      <c r="B6785" s="1">
        <v>19724</v>
      </c>
      <c r="C6785">
        <v>24.81</v>
      </c>
      <c r="D6785" s="2">
        <f t="shared" si="105"/>
        <v>2.0193861066234715E-3</v>
      </c>
    </row>
    <row r="6786" spans="1:4" x14ac:dyDescent="0.25">
      <c r="A6786" t="s">
        <v>3</v>
      </c>
      <c r="B6786" s="1">
        <v>19725</v>
      </c>
      <c r="C6786">
        <v>24.81</v>
      </c>
      <c r="D6786" s="2">
        <f t="shared" si="105"/>
        <v>0</v>
      </c>
    </row>
    <row r="6787" spans="1:4" x14ac:dyDescent="0.25">
      <c r="A6787" t="s">
        <v>3</v>
      </c>
      <c r="B6787" s="1">
        <v>19728</v>
      </c>
      <c r="C6787">
        <v>24.95</v>
      </c>
      <c r="D6787" s="2">
        <f t="shared" si="105"/>
        <v>5.6428859330915184E-3</v>
      </c>
    </row>
    <row r="6788" spans="1:4" x14ac:dyDescent="0.25">
      <c r="A6788" t="s">
        <v>3</v>
      </c>
      <c r="B6788" s="1">
        <v>19729</v>
      </c>
      <c r="C6788">
        <v>25.1</v>
      </c>
      <c r="D6788" s="2">
        <f t="shared" ref="D6788:D6851" si="106">(C6788-C6787)/C6787</f>
        <v>6.0120240480962782E-3</v>
      </c>
    </row>
    <row r="6789" spans="1:4" x14ac:dyDescent="0.25">
      <c r="A6789" t="s">
        <v>3</v>
      </c>
      <c r="B6789" s="1">
        <v>19730</v>
      </c>
      <c r="C6789">
        <v>25.14</v>
      </c>
      <c r="D6789" s="2">
        <f t="shared" si="106"/>
        <v>1.5936254980079341E-3</v>
      </c>
    </row>
    <row r="6790" spans="1:4" x14ac:dyDescent="0.25">
      <c r="A6790" t="s">
        <v>3</v>
      </c>
      <c r="B6790" s="1">
        <v>19731</v>
      </c>
      <c r="C6790">
        <v>25.06</v>
      </c>
      <c r="D6790" s="2">
        <f t="shared" si="106"/>
        <v>-3.1821797931583869E-3</v>
      </c>
    </row>
    <row r="6791" spans="1:4" x14ac:dyDescent="0.25">
      <c r="A6791" t="s">
        <v>3</v>
      </c>
      <c r="B6791" s="1">
        <v>19732</v>
      </c>
      <c r="C6791">
        <v>24.93</v>
      </c>
      <c r="D6791" s="2">
        <f t="shared" si="106"/>
        <v>-5.1875498802872707E-3</v>
      </c>
    </row>
    <row r="6792" spans="1:4" x14ac:dyDescent="0.25">
      <c r="A6792" t="s">
        <v>3</v>
      </c>
      <c r="B6792" s="1">
        <v>19735</v>
      </c>
      <c r="C6792">
        <v>24.8</v>
      </c>
      <c r="D6792" s="2">
        <f t="shared" si="106"/>
        <v>-5.2146008824708791E-3</v>
      </c>
    </row>
    <row r="6793" spans="1:4" x14ac:dyDescent="0.25">
      <c r="A6793" t="s">
        <v>3</v>
      </c>
      <c r="B6793" s="1">
        <v>19736</v>
      </c>
      <c r="C6793">
        <v>24.93</v>
      </c>
      <c r="D6793" s="2">
        <f t="shared" si="106"/>
        <v>5.2419354838709274E-3</v>
      </c>
    </row>
    <row r="6794" spans="1:4" x14ac:dyDescent="0.25">
      <c r="A6794" t="s">
        <v>3</v>
      </c>
      <c r="B6794" s="1">
        <v>19737</v>
      </c>
      <c r="C6794">
        <v>25.07</v>
      </c>
      <c r="D6794" s="2">
        <f t="shared" si="106"/>
        <v>5.6157240272763963E-3</v>
      </c>
    </row>
    <row r="6795" spans="1:4" x14ac:dyDescent="0.25">
      <c r="A6795" t="s">
        <v>3</v>
      </c>
      <c r="B6795" s="1">
        <v>19738</v>
      </c>
      <c r="C6795">
        <v>25.19</v>
      </c>
      <c r="D6795" s="2">
        <f t="shared" si="106"/>
        <v>4.7865975269246507E-3</v>
      </c>
    </row>
    <row r="6796" spans="1:4" x14ac:dyDescent="0.25">
      <c r="A6796" t="s">
        <v>3</v>
      </c>
      <c r="B6796" s="1">
        <v>19739</v>
      </c>
      <c r="C6796">
        <v>25.43</v>
      </c>
      <c r="D6796" s="2">
        <f t="shared" si="106"/>
        <v>9.5275903136164512E-3</v>
      </c>
    </row>
    <row r="6797" spans="1:4" x14ac:dyDescent="0.25">
      <c r="A6797" t="s">
        <v>3</v>
      </c>
      <c r="B6797" s="1">
        <v>19742</v>
      </c>
      <c r="C6797">
        <v>25.43</v>
      </c>
      <c r="D6797" s="2">
        <f t="shared" si="106"/>
        <v>0</v>
      </c>
    </row>
    <row r="6798" spans="1:4" x14ac:dyDescent="0.25">
      <c r="A6798" t="s">
        <v>3</v>
      </c>
      <c r="B6798" s="1">
        <v>19743</v>
      </c>
      <c r="C6798">
        <v>25.68</v>
      </c>
      <c r="D6798" s="2">
        <f t="shared" si="106"/>
        <v>9.8309083759339361E-3</v>
      </c>
    </row>
    <row r="6799" spans="1:4" x14ac:dyDescent="0.25">
      <c r="A6799" t="s">
        <v>3</v>
      </c>
      <c r="B6799" s="1">
        <v>19744</v>
      </c>
      <c r="C6799">
        <v>25.75</v>
      </c>
      <c r="D6799" s="2">
        <f t="shared" si="106"/>
        <v>2.7258566978193258E-3</v>
      </c>
    </row>
    <row r="6800" spans="1:4" x14ac:dyDescent="0.25">
      <c r="A6800" t="s">
        <v>3</v>
      </c>
      <c r="B6800" s="1">
        <v>19745</v>
      </c>
      <c r="C6800">
        <v>25.79</v>
      </c>
      <c r="D6800" s="2">
        <f t="shared" si="106"/>
        <v>1.5533980582523941E-3</v>
      </c>
    </row>
    <row r="6801" spans="1:4" x14ac:dyDescent="0.25">
      <c r="A6801" t="s">
        <v>3</v>
      </c>
      <c r="B6801" s="1">
        <v>19746</v>
      </c>
      <c r="C6801">
        <v>25.85</v>
      </c>
      <c r="D6801" s="2">
        <f t="shared" si="106"/>
        <v>2.3264831329973738E-3</v>
      </c>
    </row>
    <row r="6802" spans="1:4" x14ac:dyDescent="0.25">
      <c r="A6802" t="s">
        <v>3</v>
      </c>
      <c r="B6802" s="1">
        <v>19749</v>
      </c>
      <c r="C6802">
        <v>25.93</v>
      </c>
      <c r="D6802" s="2">
        <f t="shared" si="106"/>
        <v>3.0947775628626033E-3</v>
      </c>
    </row>
    <row r="6803" spans="1:4" x14ac:dyDescent="0.25">
      <c r="A6803" t="s">
        <v>3</v>
      </c>
      <c r="B6803" s="1">
        <v>19750</v>
      </c>
      <c r="C6803">
        <v>26.09</v>
      </c>
      <c r="D6803" s="2">
        <f t="shared" si="106"/>
        <v>6.1704589278827665E-3</v>
      </c>
    </row>
    <row r="6804" spans="1:4" x14ac:dyDescent="0.25">
      <c r="A6804" t="s">
        <v>3</v>
      </c>
      <c r="B6804" s="1">
        <v>19751</v>
      </c>
      <c r="C6804">
        <v>26.01</v>
      </c>
      <c r="D6804" s="2">
        <f t="shared" si="106"/>
        <v>-3.0663089306246952E-3</v>
      </c>
    </row>
    <row r="6805" spans="1:4" x14ac:dyDescent="0.25">
      <c r="A6805" t="s">
        <v>3</v>
      </c>
      <c r="B6805" s="1">
        <v>19752</v>
      </c>
      <c r="C6805">
        <v>26.02</v>
      </c>
      <c r="D6805" s="2">
        <f t="shared" si="106"/>
        <v>3.8446751249511762E-4</v>
      </c>
    </row>
    <row r="6806" spans="1:4" x14ac:dyDescent="0.25">
      <c r="A6806" t="s">
        <v>3</v>
      </c>
      <c r="B6806" s="1">
        <v>19753</v>
      </c>
      <c r="C6806">
        <v>26.08</v>
      </c>
      <c r="D6806" s="2">
        <f t="shared" si="106"/>
        <v>2.3059185242120953E-3</v>
      </c>
    </row>
    <row r="6807" spans="1:4" x14ac:dyDescent="0.25">
      <c r="A6807" t="s">
        <v>3</v>
      </c>
      <c r="B6807" s="1">
        <v>19756</v>
      </c>
      <c r="C6807">
        <v>25.99</v>
      </c>
      <c r="D6807" s="2">
        <f t="shared" si="106"/>
        <v>-3.4509202453987678E-3</v>
      </c>
    </row>
    <row r="6808" spans="1:4" x14ac:dyDescent="0.25">
      <c r="A6808" t="s">
        <v>3</v>
      </c>
      <c r="B6808" s="1">
        <v>19757</v>
      </c>
      <c r="C6808">
        <v>25.92</v>
      </c>
      <c r="D6808" s="2">
        <f t="shared" si="106"/>
        <v>-2.6933435936897553E-3</v>
      </c>
    </row>
    <row r="6809" spans="1:4" x14ac:dyDescent="0.25">
      <c r="A6809" t="s">
        <v>3</v>
      </c>
      <c r="B6809" s="1">
        <v>19758</v>
      </c>
      <c r="C6809">
        <v>26.01</v>
      </c>
      <c r="D6809" s="2">
        <f t="shared" si="106"/>
        <v>3.4722222222222164E-3</v>
      </c>
    </row>
    <row r="6810" spans="1:4" x14ac:dyDescent="0.25">
      <c r="A6810" t="s">
        <v>3</v>
      </c>
      <c r="B6810" s="1">
        <v>19759</v>
      </c>
      <c r="C6810">
        <v>26.2</v>
      </c>
      <c r="D6810" s="2">
        <f t="shared" si="106"/>
        <v>7.3048827374086007E-3</v>
      </c>
    </row>
    <row r="6811" spans="1:4" x14ac:dyDescent="0.25">
      <c r="A6811" t="s">
        <v>3</v>
      </c>
      <c r="B6811" s="1">
        <v>19760</v>
      </c>
      <c r="C6811">
        <v>26.3</v>
      </c>
      <c r="D6811" s="2">
        <f t="shared" si="106"/>
        <v>3.8167938931298255E-3</v>
      </c>
    </row>
    <row r="6812" spans="1:4" x14ac:dyDescent="0.25">
      <c r="A6812" t="s">
        <v>3</v>
      </c>
      <c r="B6812" s="1">
        <v>19763</v>
      </c>
      <c r="C6812">
        <v>26.23</v>
      </c>
      <c r="D6812" s="2">
        <f t="shared" si="106"/>
        <v>-2.6615969581749157E-3</v>
      </c>
    </row>
    <row r="6813" spans="1:4" x14ac:dyDescent="0.25">
      <c r="A6813" t="s">
        <v>3</v>
      </c>
      <c r="B6813" s="1">
        <v>19764</v>
      </c>
      <c r="C6813">
        <v>26.17</v>
      </c>
      <c r="D6813" s="2">
        <f t="shared" si="106"/>
        <v>-2.2874571101791355E-3</v>
      </c>
    </row>
    <row r="6814" spans="1:4" x14ac:dyDescent="0.25">
      <c r="A6814" t="s">
        <v>3</v>
      </c>
      <c r="B6814" s="1">
        <v>19765</v>
      </c>
      <c r="C6814">
        <v>26.14</v>
      </c>
      <c r="D6814" s="2">
        <f t="shared" si="106"/>
        <v>-1.1463507833397453E-3</v>
      </c>
    </row>
    <row r="6815" spans="1:4" x14ac:dyDescent="0.25">
      <c r="A6815" t="s">
        <v>3</v>
      </c>
      <c r="B6815" s="1">
        <v>19766</v>
      </c>
      <c r="C6815">
        <v>26.06</v>
      </c>
      <c r="D6815" s="2">
        <f t="shared" si="106"/>
        <v>-3.0604437643459007E-3</v>
      </c>
    </row>
    <row r="6816" spans="1:4" x14ac:dyDescent="0.25">
      <c r="A6816" t="s">
        <v>3</v>
      </c>
      <c r="B6816" s="1">
        <v>19767</v>
      </c>
      <c r="C6816">
        <v>26.12</v>
      </c>
      <c r="D6816" s="2">
        <f t="shared" si="106"/>
        <v>2.3023791250960197E-3</v>
      </c>
    </row>
    <row r="6817" spans="1:4" x14ac:dyDescent="0.25">
      <c r="A6817" t="s">
        <v>3</v>
      </c>
      <c r="B6817" s="1">
        <v>19770</v>
      </c>
      <c r="C6817">
        <v>26.04</v>
      </c>
      <c r="D6817" s="2">
        <f t="shared" si="106"/>
        <v>-3.0627871362940984E-3</v>
      </c>
    </row>
    <row r="6818" spans="1:4" x14ac:dyDescent="0.25">
      <c r="A6818" t="s">
        <v>3</v>
      </c>
      <c r="B6818" s="1">
        <v>19771</v>
      </c>
      <c r="C6818">
        <v>25.81</v>
      </c>
      <c r="D6818" s="2">
        <f t="shared" si="106"/>
        <v>-8.8325652841782041E-3</v>
      </c>
    </row>
    <row r="6819" spans="1:4" x14ac:dyDescent="0.25">
      <c r="A6819" t="s">
        <v>3</v>
      </c>
      <c r="B6819" s="1">
        <v>19772</v>
      </c>
      <c r="C6819">
        <v>25.86</v>
      </c>
      <c r="D6819" s="2">
        <f t="shared" si="106"/>
        <v>1.9372336303758509E-3</v>
      </c>
    </row>
    <row r="6820" spans="1:4" x14ac:dyDescent="0.25">
      <c r="A6820" t="s">
        <v>3</v>
      </c>
      <c r="B6820" s="1">
        <v>19773</v>
      </c>
      <c r="C6820">
        <v>25.86</v>
      </c>
      <c r="D6820" s="2">
        <f t="shared" si="106"/>
        <v>0</v>
      </c>
    </row>
    <row r="6821" spans="1:4" x14ac:dyDescent="0.25">
      <c r="A6821" t="s">
        <v>3</v>
      </c>
      <c r="B6821" s="1">
        <v>19774</v>
      </c>
      <c r="C6821">
        <v>25.92</v>
      </c>
      <c r="D6821" s="2">
        <f t="shared" si="106"/>
        <v>2.3201856148492759E-3</v>
      </c>
    </row>
    <row r="6822" spans="1:4" x14ac:dyDescent="0.25">
      <c r="A6822" t="s">
        <v>3</v>
      </c>
      <c r="B6822" s="1">
        <v>19777</v>
      </c>
      <c r="C6822">
        <v>25.92</v>
      </c>
      <c r="D6822" s="2">
        <f t="shared" si="106"/>
        <v>0</v>
      </c>
    </row>
    <row r="6823" spans="1:4" x14ac:dyDescent="0.25">
      <c r="A6823" t="s">
        <v>3</v>
      </c>
      <c r="B6823" s="1">
        <v>19778</v>
      </c>
      <c r="C6823">
        <v>25.83</v>
      </c>
      <c r="D6823" s="2">
        <f t="shared" si="106"/>
        <v>-3.4722222222223534E-3</v>
      </c>
    </row>
    <row r="6824" spans="1:4" x14ac:dyDescent="0.25">
      <c r="A6824" t="s">
        <v>3</v>
      </c>
      <c r="B6824" s="1">
        <v>19779</v>
      </c>
      <c r="C6824">
        <v>25.83</v>
      </c>
      <c r="D6824" s="2">
        <f t="shared" si="106"/>
        <v>0</v>
      </c>
    </row>
    <row r="6825" spans="1:4" x14ac:dyDescent="0.25">
      <c r="A6825" t="s">
        <v>3</v>
      </c>
      <c r="B6825" s="1">
        <v>19780</v>
      </c>
      <c r="C6825">
        <v>25.91</v>
      </c>
      <c r="D6825" s="2">
        <f t="shared" si="106"/>
        <v>3.0971738288812175E-3</v>
      </c>
    </row>
    <row r="6826" spans="1:4" x14ac:dyDescent="0.25">
      <c r="A6826" t="s">
        <v>3</v>
      </c>
      <c r="B6826" s="1">
        <v>19781</v>
      </c>
      <c r="C6826">
        <v>26.15</v>
      </c>
      <c r="D6826" s="2">
        <f t="shared" si="106"/>
        <v>9.262832883056675E-3</v>
      </c>
    </row>
    <row r="6827" spans="1:4" x14ac:dyDescent="0.25">
      <c r="A6827" t="s">
        <v>3</v>
      </c>
      <c r="B6827" s="1">
        <v>19784</v>
      </c>
      <c r="C6827">
        <v>26.25</v>
      </c>
      <c r="D6827" s="2">
        <f t="shared" si="106"/>
        <v>3.8240917782027314E-3</v>
      </c>
    </row>
    <row r="6828" spans="1:4" x14ac:dyDescent="0.25">
      <c r="A6828" t="s">
        <v>3</v>
      </c>
      <c r="B6828" s="1">
        <v>19785</v>
      </c>
      <c r="C6828">
        <v>26.32</v>
      </c>
      <c r="D6828" s="2">
        <f t="shared" si="106"/>
        <v>2.6666666666666774E-3</v>
      </c>
    </row>
    <row r="6829" spans="1:4" x14ac:dyDescent="0.25">
      <c r="A6829" t="s">
        <v>3</v>
      </c>
      <c r="B6829" s="1">
        <v>19786</v>
      </c>
      <c r="C6829">
        <v>26.32</v>
      </c>
      <c r="D6829" s="2">
        <f t="shared" si="106"/>
        <v>0</v>
      </c>
    </row>
    <row r="6830" spans="1:4" x14ac:dyDescent="0.25">
      <c r="A6830" t="s">
        <v>3</v>
      </c>
      <c r="B6830" s="1">
        <v>19787</v>
      </c>
      <c r="C6830">
        <v>26.41</v>
      </c>
      <c r="D6830" s="2">
        <f t="shared" si="106"/>
        <v>3.4194528875379883E-3</v>
      </c>
    </row>
    <row r="6831" spans="1:4" x14ac:dyDescent="0.25">
      <c r="A6831" t="s">
        <v>3</v>
      </c>
      <c r="B6831" s="1">
        <v>19788</v>
      </c>
      <c r="C6831">
        <v>26.52</v>
      </c>
      <c r="D6831" s="2">
        <f t="shared" si="106"/>
        <v>4.1650889814464007E-3</v>
      </c>
    </row>
    <row r="6832" spans="1:4" x14ac:dyDescent="0.25">
      <c r="A6832" t="s">
        <v>3</v>
      </c>
      <c r="B6832" s="1">
        <v>19791</v>
      </c>
      <c r="C6832">
        <v>26.45</v>
      </c>
      <c r="D6832" s="2">
        <f t="shared" si="106"/>
        <v>-2.6395173453997089E-3</v>
      </c>
    </row>
    <row r="6833" spans="1:4" x14ac:dyDescent="0.25">
      <c r="A6833" t="s">
        <v>3</v>
      </c>
      <c r="B6833" s="1">
        <v>19792</v>
      </c>
      <c r="C6833">
        <v>26.51</v>
      </c>
      <c r="D6833" s="2">
        <f t="shared" si="106"/>
        <v>2.2684310018904453E-3</v>
      </c>
    </row>
    <row r="6834" spans="1:4" x14ac:dyDescent="0.25">
      <c r="A6834" t="s">
        <v>3</v>
      </c>
      <c r="B6834" s="1">
        <v>19793</v>
      </c>
      <c r="C6834">
        <v>26.57</v>
      </c>
      <c r="D6834" s="2">
        <f t="shared" si="106"/>
        <v>2.2632968691059492E-3</v>
      </c>
    </row>
    <row r="6835" spans="1:4" x14ac:dyDescent="0.25">
      <c r="A6835" t="s">
        <v>3</v>
      </c>
      <c r="B6835" s="1">
        <v>19794</v>
      </c>
      <c r="C6835">
        <v>26.69</v>
      </c>
      <c r="D6835" s="2">
        <f t="shared" si="106"/>
        <v>4.5163718479488517E-3</v>
      </c>
    </row>
    <row r="6836" spans="1:4" x14ac:dyDescent="0.25">
      <c r="A6836" t="s">
        <v>3</v>
      </c>
      <c r="B6836" s="1">
        <v>19795</v>
      </c>
      <c r="C6836">
        <v>26.69</v>
      </c>
      <c r="D6836" s="2">
        <f t="shared" si="106"/>
        <v>0</v>
      </c>
    </row>
    <row r="6837" spans="1:4" x14ac:dyDescent="0.25">
      <c r="A6837" t="s">
        <v>3</v>
      </c>
      <c r="B6837" s="1">
        <v>19798</v>
      </c>
      <c r="C6837">
        <v>26.57</v>
      </c>
      <c r="D6837" s="2">
        <f t="shared" si="106"/>
        <v>-4.4960659423005245E-3</v>
      </c>
    </row>
    <row r="6838" spans="1:4" x14ac:dyDescent="0.25">
      <c r="A6838" t="s">
        <v>3</v>
      </c>
      <c r="B6838" s="1">
        <v>19799</v>
      </c>
      <c r="C6838">
        <v>26.56</v>
      </c>
      <c r="D6838" s="2">
        <f t="shared" si="106"/>
        <v>-3.7636432066246004E-4</v>
      </c>
    </row>
    <row r="6839" spans="1:4" x14ac:dyDescent="0.25">
      <c r="A6839" t="s">
        <v>3</v>
      </c>
      <c r="B6839" s="1">
        <v>19800</v>
      </c>
      <c r="C6839">
        <v>26.62</v>
      </c>
      <c r="D6839" s="2">
        <f t="shared" si="106"/>
        <v>2.259036144578399E-3</v>
      </c>
    </row>
    <row r="6840" spans="1:4" x14ac:dyDescent="0.25">
      <c r="A6840" t="s">
        <v>3</v>
      </c>
      <c r="B6840" s="1">
        <v>19801</v>
      </c>
      <c r="C6840">
        <v>26.73</v>
      </c>
      <c r="D6840" s="2">
        <f t="shared" si="106"/>
        <v>4.1322314049586561E-3</v>
      </c>
    </row>
    <row r="6841" spans="1:4" x14ac:dyDescent="0.25">
      <c r="A6841" t="s">
        <v>3</v>
      </c>
      <c r="B6841" s="1">
        <v>19802</v>
      </c>
      <c r="C6841">
        <v>26.81</v>
      </c>
      <c r="D6841" s="2">
        <f t="shared" si="106"/>
        <v>2.9928918817807067E-3</v>
      </c>
    </row>
    <row r="6842" spans="1:4" x14ac:dyDescent="0.25">
      <c r="A6842" t="s">
        <v>3</v>
      </c>
      <c r="B6842" s="1">
        <v>19805</v>
      </c>
      <c r="C6842">
        <v>26.79</v>
      </c>
      <c r="D6842" s="2">
        <f t="shared" si="106"/>
        <v>-7.4599030212605646E-4</v>
      </c>
    </row>
    <row r="6843" spans="1:4" x14ac:dyDescent="0.25">
      <c r="A6843" t="s">
        <v>3</v>
      </c>
      <c r="B6843" s="1">
        <v>19806</v>
      </c>
      <c r="C6843">
        <v>26.6</v>
      </c>
      <c r="D6843" s="2">
        <f t="shared" si="106"/>
        <v>-7.0921985815601994E-3</v>
      </c>
    </row>
    <row r="6844" spans="1:4" x14ac:dyDescent="0.25">
      <c r="A6844" t="s">
        <v>3</v>
      </c>
      <c r="B6844" s="1">
        <v>19807</v>
      </c>
      <c r="C6844">
        <v>26.47</v>
      </c>
      <c r="D6844" s="2">
        <f t="shared" si="106"/>
        <v>-4.8872180451128774E-3</v>
      </c>
    </row>
    <row r="6845" spans="1:4" x14ac:dyDescent="0.25">
      <c r="A6845" t="s">
        <v>3</v>
      </c>
      <c r="B6845" s="1">
        <v>19808</v>
      </c>
      <c r="C6845">
        <v>26.42</v>
      </c>
      <c r="D6845" s="2">
        <f t="shared" si="106"/>
        <v>-1.888930865130229E-3</v>
      </c>
    </row>
    <row r="6846" spans="1:4" x14ac:dyDescent="0.25">
      <c r="A6846" t="s">
        <v>3</v>
      </c>
      <c r="B6846" s="1">
        <v>19809</v>
      </c>
      <c r="C6846">
        <v>26.56</v>
      </c>
      <c r="D6846" s="2">
        <f t="shared" si="106"/>
        <v>5.2990158970475775E-3</v>
      </c>
    </row>
    <row r="6847" spans="1:4" x14ac:dyDescent="0.25">
      <c r="A6847" t="s">
        <v>3</v>
      </c>
      <c r="B6847" s="1">
        <v>19812</v>
      </c>
      <c r="C6847">
        <v>26.66</v>
      </c>
      <c r="D6847" s="2">
        <f t="shared" si="106"/>
        <v>3.7650602409639092E-3</v>
      </c>
    </row>
    <row r="6848" spans="1:4" x14ac:dyDescent="0.25">
      <c r="A6848" t="s">
        <v>3</v>
      </c>
      <c r="B6848" s="1">
        <v>19813</v>
      </c>
      <c r="C6848">
        <v>26.69</v>
      </c>
      <c r="D6848" s="2">
        <f t="shared" si="106"/>
        <v>1.1252813203301252E-3</v>
      </c>
    </row>
    <row r="6849" spans="1:4" x14ac:dyDescent="0.25">
      <c r="A6849" t="s">
        <v>3</v>
      </c>
      <c r="B6849" s="1">
        <v>19814</v>
      </c>
      <c r="C6849">
        <v>26.94</v>
      </c>
      <c r="D6849" s="2">
        <f t="shared" si="106"/>
        <v>9.3668040464593479E-3</v>
      </c>
    </row>
    <row r="6850" spans="1:4" x14ac:dyDescent="0.25">
      <c r="A6850" t="s">
        <v>3</v>
      </c>
      <c r="B6850" s="1">
        <v>19815</v>
      </c>
      <c r="C6850">
        <v>27.17</v>
      </c>
      <c r="D6850" s="2">
        <f t="shared" si="106"/>
        <v>8.5374907201187979E-3</v>
      </c>
    </row>
    <row r="6851" spans="1:4" x14ac:dyDescent="0.25">
      <c r="A6851" t="s">
        <v>3</v>
      </c>
      <c r="B6851" s="1">
        <v>19816</v>
      </c>
      <c r="C6851">
        <v>27.21</v>
      </c>
      <c r="D6851" s="2">
        <f t="shared" si="106"/>
        <v>1.4722119985277565E-3</v>
      </c>
    </row>
    <row r="6852" spans="1:4" x14ac:dyDescent="0.25">
      <c r="A6852" t="s">
        <v>3</v>
      </c>
      <c r="B6852" s="1">
        <v>19819</v>
      </c>
      <c r="C6852">
        <v>27.26</v>
      </c>
      <c r="D6852" s="2">
        <f t="shared" ref="D6852:D6915" si="107">(C6852-C6851)/C6851</f>
        <v>1.8375597206909484E-3</v>
      </c>
    </row>
    <row r="6853" spans="1:4" x14ac:dyDescent="0.25">
      <c r="A6853" t="s">
        <v>3</v>
      </c>
      <c r="B6853" s="1">
        <v>19820</v>
      </c>
      <c r="C6853">
        <v>27.01</v>
      </c>
      <c r="D6853" s="2">
        <f t="shared" si="107"/>
        <v>-9.1709464416727809E-3</v>
      </c>
    </row>
    <row r="6854" spans="1:4" x14ac:dyDescent="0.25">
      <c r="A6854" t="s">
        <v>3</v>
      </c>
      <c r="B6854" s="1">
        <v>19821</v>
      </c>
      <c r="C6854">
        <v>27.11</v>
      </c>
      <c r="D6854" s="2">
        <f t="shared" si="107"/>
        <v>3.7023324694556779E-3</v>
      </c>
    </row>
    <row r="6855" spans="1:4" x14ac:dyDescent="0.25">
      <c r="A6855" t="s">
        <v>3</v>
      </c>
      <c r="B6855" s="1">
        <v>19822</v>
      </c>
      <c r="C6855">
        <v>27.38</v>
      </c>
      <c r="D6855" s="2">
        <f t="shared" si="107"/>
        <v>9.9594245665805825E-3</v>
      </c>
    </row>
    <row r="6856" spans="1:4" x14ac:dyDescent="0.25">
      <c r="A6856" t="s">
        <v>3</v>
      </c>
      <c r="B6856" s="1">
        <v>19823</v>
      </c>
      <c r="C6856">
        <v>27.38</v>
      </c>
      <c r="D6856" s="2">
        <f t="shared" si="107"/>
        <v>0</v>
      </c>
    </row>
    <row r="6857" spans="1:4" x14ac:dyDescent="0.25">
      <c r="A6857" t="s">
        <v>3</v>
      </c>
      <c r="B6857" s="1">
        <v>19826</v>
      </c>
      <c r="C6857">
        <v>27.57</v>
      </c>
      <c r="D6857" s="2">
        <f t="shared" si="107"/>
        <v>6.939371804236716E-3</v>
      </c>
    </row>
    <row r="6858" spans="1:4" x14ac:dyDescent="0.25">
      <c r="A6858" t="s">
        <v>3</v>
      </c>
      <c r="B6858" s="1">
        <v>19827</v>
      </c>
      <c r="C6858">
        <v>27.64</v>
      </c>
      <c r="D6858" s="2">
        <f t="shared" si="107"/>
        <v>2.5389916575988495E-3</v>
      </c>
    </row>
    <row r="6859" spans="1:4" x14ac:dyDescent="0.25">
      <c r="A6859" t="s">
        <v>3</v>
      </c>
      <c r="B6859" s="1">
        <v>19828</v>
      </c>
      <c r="C6859">
        <v>27.85</v>
      </c>
      <c r="D6859" s="2">
        <f t="shared" si="107"/>
        <v>7.5976845151953997E-3</v>
      </c>
    </row>
    <row r="6860" spans="1:4" x14ac:dyDescent="0.25">
      <c r="A6860" t="s">
        <v>3</v>
      </c>
      <c r="B6860" s="1">
        <v>19829</v>
      </c>
      <c r="C6860">
        <v>27.94</v>
      </c>
      <c r="D6860" s="2">
        <f t="shared" si="107"/>
        <v>3.231597845601431E-3</v>
      </c>
    </row>
    <row r="6861" spans="1:4" x14ac:dyDescent="0.25">
      <c r="A6861" t="s">
        <v>3</v>
      </c>
      <c r="B6861" s="1">
        <v>19830</v>
      </c>
      <c r="C6861">
        <v>27.94</v>
      </c>
      <c r="D6861" s="2">
        <f t="shared" si="107"/>
        <v>0</v>
      </c>
    </row>
    <row r="6862" spans="1:4" x14ac:dyDescent="0.25">
      <c r="A6862" t="s">
        <v>3</v>
      </c>
      <c r="B6862" s="1">
        <v>19833</v>
      </c>
      <c r="C6862">
        <v>27.76</v>
      </c>
      <c r="D6862" s="2">
        <f t="shared" si="107"/>
        <v>-6.4423765211166677E-3</v>
      </c>
    </row>
    <row r="6863" spans="1:4" x14ac:dyDescent="0.25">
      <c r="A6863" t="s">
        <v>3</v>
      </c>
      <c r="B6863" s="1">
        <v>19834</v>
      </c>
      <c r="C6863">
        <v>27.75</v>
      </c>
      <c r="D6863" s="2">
        <f t="shared" si="107"/>
        <v>-3.6023054755048858E-4</v>
      </c>
    </row>
    <row r="6864" spans="1:4" x14ac:dyDescent="0.25">
      <c r="A6864" t="s">
        <v>3</v>
      </c>
      <c r="B6864" s="1">
        <v>19835</v>
      </c>
      <c r="C6864">
        <v>27.64</v>
      </c>
      <c r="D6864" s="2">
        <f t="shared" si="107"/>
        <v>-3.9639639639639434E-3</v>
      </c>
    </row>
    <row r="6865" spans="1:4" x14ac:dyDescent="0.25">
      <c r="A6865" t="s">
        <v>3</v>
      </c>
      <c r="B6865" s="1">
        <v>19836</v>
      </c>
      <c r="C6865">
        <v>27.68</v>
      </c>
      <c r="D6865" s="2">
        <f t="shared" si="107"/>
        <v>1.4471780028943251E-3</v>
      </c>
    </row>
    <row r="6866" spans="1:4" x14ac:dyDescent="0.25">
      <c r="A6866" t="s">
        <v>3</v>
      </c>
      <c r="B6866" s="1">
        <v>19837</v>
      </c>
      <c r="C6866">
        <v>27.78</v>
      </c>
      <c r="D6866" s="2">
        <f t="shared" si="107"/>
        <v>3.6127167630058319E-3</v>
      </c>
    </row>
    <row r="6867" spans="1:4" x14ac:dyDescent="0.25">
      <c r="A6867" t="s">
        <v>3</v>
      </c>
      <c r="B6867" s="1">
        <v>19840</v>
      </c>
      <c r="C6867">
        <v>27.88</v>
      </c>
      <c r="D6867" s="2">
        <f t="shared" si="107"/>
        <v>3.5997120230380803E-3</v>
      </c>
    </row>
    <row r="6868" spans="1:4" x14ac:dyDescent="0.25">
      <c r="A6868" t="s">
        <v>3</v>
      </c>
      <c r="B6868" s="1">
        <v>19841</v>
      </c>
      <c r="C6868">
        <v>27.71</v>
      </c>
      <c r="D6868" s="2">
        <f t="shared" si="107"/>
        <v>-6.0975609756096904E-3</v>
      </c>
    </row>
    <row r="6869" spans="1:4" x14ac:dyDescent="0.25">
      <c r="A6869" t="s">
        <v>3</v>
      </c>
      <c r="B6869" s="1">
        <v>19842</v>
      </c>
      <c r="C6869">
        <v>27.76</v>
      </c>
      <c r="D6869" s="2">
        <f t="shared" si="107"/>
        <v>1.8044027426921945E-3</v>
      </c>
    </row>
    <row r="6870" spans="1:4" x14ac:dyDescent="0.25">
      <c r="A6870" t="s">
        <v>3</v>
      </c>
      <c r="B6870" s="1">
        <v>19843</v>
      </c>
      <c r="C6870">
        <v>28.18</v>
      </c>
      <c r="D6870" s="2">
        <f t="shared" si="107"/>
        <v>1.5129682997118088E-2</v>
      </c>
    </row>
    <row r="6871" spans="1:4" x14ac:dyDescent="0.25">
      <c r="A6871" t="s">
        <v>3</v>
      </c>
      <c r="B6871" s="1">
        <v>19844</v>
      </c>
      <c r="C6871">
        <v>28.26</v>
      </c>
      <c r="D6871" s="2">
        <f t="shared" si="107"/>
        <v>2.8388928317956653E-3</v>
      </c>
    </row>
    <row r="6872" spans="1:4" x14ac:dyDescent="0.25">
      <c r="A6872" t="s">
        <v>3</v>
      </c>
      <c r="B6872" s="1">
        <v>19847</v>
      </c>
      <c r="C6872">
        <v>28.21</v>
      </c>
      <c r="D6872" s="2">
        <f t="shared" si="107"/>
        <v>-1.7692852087756797E-3</v>
      </c>
    </row>
    <row r="6873" spans="1:4" x14ac:dyDescent="0.25">
      <c r="A6873" t="s">
        <v>3</v>
      </c>
      <c r="B6873" s="1">
        <v>19848</v>
      </c>
      <c r="C6873">
        <v>28.28</v>
      </c>
      <c r="D6873" s="2">
        <f t="shared" si="107"/>
        <v>2.4813895781637817E-3</v>
      </c>
    </row>
    <row r="6874" spans="1:4" x14ac:dyDescent="0.25">
      <c r="A6874" t="s">
        <v>3</v>
      </c>
      <c r="B6874" s="1">
        <v>19849</v>
      </c>
      <c r="C6874">
        <v>28.29</v>
      </c>
      <c r="D6874" s="2">
        <f t="shared" si="107"/>
        <v>3.5360678925028325E-4</v>
      </c>
    </row>
    <row r="6875" spans="1:4" x14ac:dyDescent="0.25">
      <c r="A6875" t="s">
        <v>3</v>
      </c>
      <c r="B6875" s="1">
        <v>19850</v>
      </c>
      <c r="C6875">
        <v>28.51</v>
      </c>
      <c r="D6875" s="2">
        <f t="shared" si="107"/>
        <v>7.7765995051255719E-3</v>
      </c>
    </row>
    <row r="6876" spans="1:4" x14ac:dyDescent="0.25">
      <c r="A6876" t="s">
        <v>3</v>
      </c>
      <c r="B6876" s="1">
        <v>19851</v>
      </c>
      <c r="C6876">
        <v>28.65</v>
      </c>
      <c r="D6876" s="2">
        <f t="shared" si="107"/>
        <v>4.9105576990528593E-3</v>
      </c>
    </row>
    <row r="6877" spans="1:4" x14ac:dyDescent="0.25">
      <c r="A6877" t="s">
        <v>3</v>
      </c>
      <c r="B6877" s="1">
        <v>19854</v>
      </c>
      <c r="C6877">
        <v>28.62</v>
      </c>
      <c r="D6877" s="2">
        <f t="shared" si="107"/>
        <v>-1.0471204188480833E-3</v>
      </c>
    </row>
    <row r="6878" spans="1:4" x14ac:dyDescent="0.25">
      <c r="A6878" t="s">
        <v>3</v>
      </c>
      <c r="B6878" s="1">
        <v>19855</v>
      </c>
      <c r="C6878">
        <v>28.49</v>
      </c>
      <c r="D6878" s="2">
        <f t="shared" si="107"/>
        <v>-4.5422781271838766E-3</v>
      </c>
    </row>
    <row r="6879" spans="1:4" x14ac:dyDescent="0.25">
      <c r="A6879" t="s">
        <v>3</v>
      </c>
      <c r="B6879" s="1">
        <v>19856</v>
      </c>
      <c r="C6879">
        <v>28.72</v>
      </c>
      <c r="D6879" s="2">
        <f t="shared" si="107"/>
        <v>8.0730080730080887E-3</v>
      </c>
    </row>
    <row r="6880" spans="1:4" x14ac:dyDescent="0.25">
      <c r="A6880" t="s">
        <v>3</v>
      </c>
      <c r="B6880" s="1">
        <v>19857</v>
      </c>
      <c r="C6880">
        <v>28.56</v>
      </c>
      <c r="D6880" s="2">
        <f t="shared" si="107"/>
        <v>-5.5710306406685289E-3</v>
      </c>
    </row>
    <row r="6881" spans="1:4" x14ac:dyDescent="0.25">
      <c r="A6881" t="s">
        <v>3</v>
      </c>
      <c r="B6881" s="1">
        <v>19858</v>
      </c>
      <c r="C6881">
        <v>28.8</v>
      </c>
      <c r="D6881" s="2">
        <f t="shared" si="107"/>
        <v>8.4033613445378859E-3</v>
      </c>
    </row>
    <row r="6882" spans="1:4" x14ac:dyDescent="0.25">
      <c r="A6882" t="s">
        <v>3</v>
      </c>
      <c r="B6882" s="1">
        <v>19861</v>
      </c>
      <c r="C6882">
        <v>28.84</v>
      </c>
      <c r="D6882" s="2">
        <f t="shared" si="107"/>
        <v>1.3888888888888592E-3</v>
      </c>
    </row>
    <row r="6883" spans="1:4" x14ac:dyDescent="0.25">
      <c r="A6883" t="s">
        <v>3</v>
      </c>
      <c r="B6883" s="1">
        <v>19862</v>
      </c>
      <c r="C6883">
        <v>28.85</v>
      </c>
      <c r="D6883" s="2">
        <f t="shared" si="107"/>
        <v>3.4674063800282814E-4</v>
      </c>
    </row>
    <row r="6884" spans="1:4" x14ac:dyDescent="0.25">
      <c r="A6884" t="s">
        <v>3</v>
      </c>
      <c r="B6884" s="1">
        <v>19863</v>
      </c>
      <c r="C6884">
        <v>28.72</v>
      </c>
      <c r="D6884" s="2">
        <f t="shared" si="107"/>
        <v>-4.5060658578857035E-3</v>
      </c>
    </row>
    <row r="6885" spans="1:4" x14ac:dyDescent="0.25">
      <c r="A6885" t="s">
        <v>3</v>
      </c>
      <c r="B6885" s="1">
        <v>19864</v>
      </c>
      <c r="C6885">
        <v>28.82</v>
      </c>
      <c r="D6885" s="2">
        <f t="shared" si="107"/>
        <v>3.4818941504178771E-3</v>
      </c>
    </row>
    <row r="6886" spans="1:4" x14ac:dyDescent="0.25">
      <c r="A6886" t="s">
        <v>3</v>
      </c>
      <c r="B6886" s="1">
        <v>19865</v>
      </c>
      <c r="C6886">
        <v>28.99</v>
      </c>
      <c r="D6886" s="2">
        <f t="shared" si="107"/>
        <v>5.8986814712004912E-3</v>
      </c>
    </row>
    <row r="6887" spans="1:4" x14ac:dyDescent="0.25">
      <c r="A6887" t="s">
        <v>3</v>
      </c>
      <c r="B6887" s="1">
        <v>19868</v>
      </c>
      <c r="C6887">
        <v>29</v>
      </c>
      <c r="D6887" s="2">
        <f t="shared" si="107"/>
        <v>3.4494653328739439E-4</v>
      </c>
    </row>
    <row r="6888" spans="1:4" x14ac:dyDescent="0.25">
      <c r="A6888" t="s">
        <v>3</v>
      </c>
      <c r="B6888" s="1">
        <v>19869</v>
      </c>
      <c r="C6888">
        <v>28.93</v>
      </c>
      <c r="D6888" s="2">
        <f t="shared" si="107"/>
        <v>-2.4137931034482855E-3</v>
      </c>
    </row>
    <row r="6889" spans="1:4" x14ac:dyDescent="0.25">
      <c r="A6889" t="s">
        <v>3</v>
      </c>
      <c r="B6889" s="1">
        <v>19870</v>
      </c>
      <c r="C6889">
        <v>29.17</v>
      </c>
      <c r="D6889" s="2">
        <f t="shared" si="107"/>
        <v>8.2958866228828899E-3</v>
      </c>
    </row>
    <row r="6890" spans="1:4" x14ac:dyDescent="0.25">
      <c r="A6890" t="s">
        <v>3</v>
      </c>
      <c r="B6890" s="1">
        <v>19871</v>
      </c>
      <c r="C6890">
        <v>29.05</v>
      </c>
      <c r="D6890" s="2">
        <f t="shared" si="107"/>
        <v>-4.1138155639355838E-3</v>
      </c>
    </row>
    <row r="6891" spans="1:4" x14ac:dyDescent="0.25">
      <c r="A6891" t="s">
        <v>3</v>
      </c>
      <c r="B6891" s="1">
        <v>19872</v>
      </c>
      <c r="C6891">
        <v>29.19</v>
      </c>
      <c r="D6891" s="2">
        <f t="shared" si="107"/>
        <v>4.8192771084337544E-3</v>
      </c>
    </row>
    <row r="6892" spans="1:4" x14ac:dyDescent="0.25">
      <c r="A6892" t="s">
        <v>3</v>
      </c>
      <c r="B6892" s="1">
        <v>19875</v>
      </c>
      <c r="C6892">
        <v>29.19</v>
      </c>
      <c r="D6892" s="2">
        <f t="shared" si="107"/>
        <v>0</v>
      </c>
    </row>
    <row r="6893" spans="1:4" x14ac:dyDescent="0.25">
      <c r="A6893" t="s">
        <v>3</v>
      </c>
      <c r="B6893" s="1">
        <v>19876</v>
      </c>
      <c r="C6893">
        <v>29.19</v>
      </c>
      <c r="D6893" s="2">
        <f t="shared" si="107"/>
        <v>0</v>
      </c>
    </row>
    <row r="6894" spans="1:4" x14ac:dyDescent="0.25">
      <c r="A6894" t="s">
        <v>3</v>
      </c>
      <c r="B6894" s="1">
        <v>19877</v>
      </c>
      <c r="C6894">
        <v>29.16</v>
      </c>
      <c r="D6894" s="2">
        <f t="shared" si="107"/>
        <v>-1.0277492291881169E-3</v>
      </c>
    </row>
    <row r="6895" spans="1:4" x14ac:dyDescent="0.25">
      <c r="A6895" t="s">
        <v>3</v>
      </c>
      <c r="B6895" s="1">
        <v>19878</v>
      </c>
      <c r="C6895">
        <v>29.15</v>
      </c>
      <c r="D6895" s="2">
        <f t="shared" si="107"/>
        <v>-3.4293552812076689E-4</v>
      </c>
    </row>
    <row r="6896" spans="1:4" x14ac:dyDescent="0.25">
      <c r="A6896" t="s">
        <v>3</v>
      </c>
      <c r="B6896" s="1">
        <v>19879</v>
      </c>
      <c r="C6896">
        <v>29.1</v>
      </c>
      <c r="D6896" s="2">
        <f t="shared" si="107"/>
        <v>-1.715265866209165E-3</v>
      </c>
    </row>
    <row r="6897" spans="1:4" x14ac:dyDescent="0.25">
      <c r="A6897" t="s">
        <v>3</v>
      </c>
      <c r="B6897" s="1">
        <v>19882</v>
      </c>
      <c r="C6897">
        <v>28.99</v>
      </c>
      <c r="D6897" s="2">
        <f t="shared" si="107"/>
        <v>-3.7800687285224391E-3</v>
      </c>
    </row>
    <row r="6898" spans="1:4" x14ac:dyDescent="0.25">
      <c r="A6898" t="s">
        <v>3</v>
      </c>
      <c r="B6898" s="1">
        <v>19883</v>
      </c>
      <c r="C6898">
        <v>28.34</v>
      </c>
      <c r="D6898" s="2">
        <f t="shared" si="107"/>
        <v>-2.2421524663677084E-2</v>
      </c>
    </row>
    <row r="6899" spans="1:4" x14ac:dyDescent="0.25">
      <c r="A6899" t="s">
        <v>3</v>
      </c>
      <c r="B6899" s="1">
        <v>19884</v>
      </c>
      <c r="C6899">
        <v>28.15</v>
      </c>
      <c r="D6899" s="2">
        <f t="shared" si="107"/>
        <v>-6.7043048694425296E-3</v>
      </c>
    </row>
    <row r="6900" spans="1:4" x14ac:dyDescent="0.25">
      <c r="A6900" t="s">
        <v>3</v>
      </c>
      <c r="B6900" s="1">
        <v>19885</v>
      </c>
      <c r="C6900">
        <v>28.34</v>
      </c>
      <c r="D6900" s="2">
        <f t="shared" si="107"/>
        <v>6.7495559502664757E-3</v>
      </c>
    </row>
    <row r="6901" spans="1:4" x14ac:dyDescent="0.25">
      <c r="A6901" t="s">
        <v>3</v>
      </c>
      <c r="B6901" s="1">
        <v>19886</v>
      </c>
      <c r="C6901">
        <v>28.58</v>
      </c>
      <c r="D6901" s="2">
        <f t="shared" si="107"/>
        <v>8.4685956245588723E-3</v>
      </c>
    </row>
    <row r="6902" spans="1:4" x14ac:dyDescent="0.25">
      <c r="A6902" t="s">
        <v>3</v>
      </c>
      <c r="B6902" s="1">
        <v>19889</v>
      </c>
      <c r="C6902">
        <v>28.62</v>
      </c>
      <c r="D6902" s="2">
        <f t="shared" si="107"/>
        <v>1.399580125962306E-3</v>
      </c>
    </row>
    <row r="6903" spans="1:4" x14ac:dyDescent="0.25">
      <c r="A6903" t="s">
        <v>3</v>
      </c>
      <c r="B6903" s="1">
        <v>19890</v>
      </c>
      <c r="C6903">
        <v>28.83</v>
      </c>
      <c r="D6903" s="2">
        <f t="shared" si="107"/>
        <v>7.3375262054506387E-3</v>
      </c>
    </row>
    <row r="6904" spans="1:4" x14ac:dyDescent="0.25">
      <c r="A6904" t="s">
        <v>3</v>
      </c>
      <c r="B6904" s="1">
        <v>19891</v>
      </c>
      <c r="C6904">
        <v>29.04</v>
      </c>
      <c r="D6904" s="2">
        <f t="shared" si="107"/>
        <v>7.2840790842872306E-3</v>
      </c>
    </row>
    <row r="6905" spans="1:4" x14ac:dyDescent="0.25">
      <c r="A6905" t="s">
        <v>3</v>
      </c>
      <c r="B6905" s="1">
        <v>19892</v>
      </c>
      <c r="C6905">
        <v>28.96</v>
      </c>
      <c r="D6905" s="2">
        <f t="shared" si="107"/>
        <v>-2.75482093663906E-3</v>
      </c>
    </row>
    <row r="6906" spans="1:4" x14ac:dyDescent="0.25">
      <c r="A6906" t="s">
        <v>3</v>
      </c>
      <c r="B6906" s="1">
        <v>19893</v>
      </c>
      <c r="C6906">
        <v>29.04</v>
      </c>
      <c r="D6906" s="2">
        <f t="shared" si="107"/>
        <v>2.7624309392264602E-3</v>
      </c>
    </row>
    <row r="6907" spans="1:4" x14ac:dyDescent="0.25">
      <c r="A6907" t="s">
        <v>3</v>
      </c>
      <c r="B6907" s="1">
        <v>19896</v>
      </c>
      <c r="C6907">
        <v>29.06</v>
      </c>
      <c r="D6907" s="2">
        <f t="shared" si="107"/>
        <v>6.88705234159765E-4</v>
      </c>
    </row>
    <row r="6908" spans="1:4" x14ac:dyDescent="0.25">
      <c r="A6908" t="s">
        <v>3</v>
      </c>
      <c r="B6908" s="1">
        <v>19897</v>
      </c>
      <c r="C6908">
        <v>29.08</v>
      </c>
      <c r="D6908" s="2">
        <f t="shared" si="107"/>
        <v>6.8823124569854005E-4</v>
      </c>
    </row>
    <row r="6909" spans="1:4" x14ac:dyDescent="0.25">
      <c r="A6909" t="s">
        <v>3</v>
      </c>
      <c r="B6909" s="1">
        <v>19898</v>
      </c>
      <c r="C6909">
        <v>29.13</v>
      </c>
      <c r="D6909" s="2">
        <f t="shared" si="107"/>
        <v>1.7193947730399146E-3</v>
      </c>
    </row>
    <row r="6910" spans="1:4" x14ac:dyDescent="0.25">
      <c r="A6910" t="s">
        <v>3</v>
      </c>
      <c r="B6910" s="1">
        <v>19899</v>
      </c>
      <c r="C6910">
        <v>29.26</v>
      </c>
      <c r="D6910" s="2">
        <f t="shared" si="107"/>
        <v>4.4627531754206163E-3</v>
      </c>
    </row>
    <row r="6911" spans="1:4" x14ac:dyDescent="0.25">
      <c r="A6911" t="s">
        <v>3</v>
      </c>
      <c r="B6911" s="1">
        <v>19900</v>
      </c>
      <c r="C6911">
        <v>29.2</v>
      </c>
      <c r="D6911" s="2">
        <f t="shared" si="107"/>
        <v>-2.0505809979494967E-3</v>
      </c>
    </row>
    <row r="6912" spans="1:4" x14ac:dyDescent="0.25">
      <c r="A6912" t="s">
        <v>3</v>
      </c>
      <c r="B6912" s="1">
        <v>19903</v>
      </c>
      <c r="C6912">
        <v>29.28</v>
      </c>
      <c r="D6912" s="2">
        <f t="shared" si="107"/>
        <v>2.7397260273973236E-3</v>
      </c>
    </row>
    <row r="6913" spans="1:4" x14ac:dyDescent="0.25">
      <c r="A6913" t="s">
        <v>3</v>
      </c>
      <c r="B6913" s="1">
        <v>19904</v>
      </c>
      <c r="C6913">
        <v>29.43</v>
      </c>
      <c r="D6913" s="2">
        <f t="shared" si="107"/>
        <v>5.1229508196720822E-3</v>
      </c>
    </row>
    <row r="6914" spans="1:4" x14ac:dyDescent="0.25">
      <c r="A6914" t="s">
        <v>3</v>
      </c>
      <c r="B6914" s="1">
        <v>19905</v>
      </c>
      <c r="C6914">
        <v>29.21</v>
      </c>
      <c r="D6914" s="2">
        <f t="shared" si="107"/>
        <v>-7.4753652735303723E-3</v>
      </c>
    </row>
    <row r="6915" spans="1:4" x14ac:dyDescent="0.25">
      <c r="A6915" t="s">
        <v>3</v>
      </c>
      <c r="B6915" s="1">
        <v>19906</v>
      </c>
      <c r="C6915">
        <v>29.21</v>
      </c>
      <c r="D6915" s="2">
        <f t="shared" si="107"/>
        <v>0</v>
      </c>
    </row>
    <row r="6916" spans="1:4" x14ac:dyDescent="0.25">
      <c r="A6916" t="s">
        <v>3</v>
      </c>
      <c r="B6916" s="1">
        <v>19907</v>
      </c>
      <c r="C6916">
        <v>29.59</v>
      </c>
      <c r="D6916" s="2">
        <f t="shared" ref="D6916:D6979" si="108">(C6916-C6915)/C6915</f>
        <v>1.3009243409791134E-2</v>
      </c>
    </row>
    <row r="6917" spans="1:4" x14ac:dyDescent="0.25">
      <c r="A6917" t="s">
        <v>3</v>
      </c>
      <c r="B6917" s="1">
        <v>19910</v>
      </c>
      <c r="C6917">
        <v>29.59</v>
      </c>
      <c r="D6917" s="2">
        <f t="shared" si="108"/>
        <v>0</v>
      </c>
    </row>
    <row r="6918" spans="1:4" x14ac:dyDescent="0.25">
      <c r="A6918" t="s">
        <v>3</v>
      </c>
      <c r="B6918" s="1">
        <v>19911</v>
      </c>
      <c r="C6918">
        <v>29.92</v>
      </c>
      <c r="D6918" s="2">
        <f t="shared" si="108"/>
        <v>1.1152416356877385E-2</v>
      </c>
    </row>
    <row r="6919" spans="1:4" x14ac:dyDescent="0.25">
      <c r="A6919" t="s">
        <v>3</v>
      </c>
      <c r="B6919" s="1">
        <v>19912</v>
      </c>
      <c r="C6919">
        <v>29.94</v>
      </c>
      <c r="D6919" s="2">
        <f t="shared" si="108"/>
        <v>6.6844919786094832E-4</v>
      </c>
    </row>
    <row r="6920" spans="1:4" x14ac:dyDescent="0.25">
      <c r="A6920" t="s">
        <v>3</v>
      </c>
      <c r="B6920" s="1">
        <v>19913</v>
      </c>
      <c r="C6920">
        <v>29.94</v>
      </c>
      <c r="D6920" s="2">
        <f t="shared" si="108"/>
        <v>0</v>
      </c>
    </row>
    <row r="6921" spans="1:4" x14ac:dyDescent="0.25">
      <c r="A6921" t="s">
        <v>3</v>
      </c>
      <c r="B6921" s="1">
        <v>19914</v>
      </c>
      <c r="C6921">
        <v>30.14</v>
      </c>
      <c r="D6921" s="2">
        <f t="shared" si="108"/>
        <v>6.6800267201068565E-3</v>
      </c>
    </row>
    <row r="6922" spans="1:4" x14ac:dyDescent="0.25">
      <c r="A6922" t="s">
        <v>3</v>
      </c>
      <c r="B6922" s="1">
        <v>19917</v>
      </c>
      <c r="C6922">
        <v>30.12</v>
      </c>
      <c r="D6922" s="2">
        <f t="shared" si="108"/>
        <v>-6.6357000663568586E-4</v>
      </c>
    </row>
    <row r="6923" spans="1:4" x14ac:dyDescent="0.25">
      <c r="A6923" t="s">
        <v>3</v>
      </c>
      <c r="B6923" s="1">
        <v>19918</v>
      </c>
      <c r="C6923">
        <v>30.02</v>
      </c>
      <c r="D6923" s="2">
        <f t="shared" si="108"/>
        <v>-3.3200531208499805E-3</v>
      </c>
    </row>
    <row r="6924" spans="1:4" x14ac:dyDescent="0.25">
      <c r="A6924" t="s">
        <v>3</v>
      </c>
      <c r="B6924" s="1">
        <v>19919</v>
      </c>
      <c r="C6924">
        <v>30.09</v>
      </c>
      <c r="D6924" s="2">
        <f t="shared" si="108"/>
        <v>2.3317788141239268E-3</v>
      </c>
    </row>
    <row r="6925" spans="1:4" x14ac:dyDescent="0.25">
      <c r="A6925" t="s">
        <v>3</v>
      </c>
      <c r="B6925" s="1">
        <v>19920</v>
      </c>
      <c r="C6925">
        <v>30.19</v>
      </c>
      <c r="D6925" s="2">
        <f t="shared" si="108"/>
        <v>3.3233632436025732E-3</v>
      </c>
    </row>
    <row r="6926" spans="1:4" x14ac:dyDescent="0.25">
      <c r="A6926" t="s">
        <v>3</v>
      </c>
      <c r="B6926" s="1">
        <v>19921</v>
      </c>
      <c r="C6926">
        <v>30.06</v>
      </c>
      <c r="D6926" s="2">
        <f t="shared" si="108"/>
        <v>-4.3060616098046555E-3</v>
      </c>
    </row>
    <row r="6927" spans="1:4" x14ac:dyDescent="0.25">
      <c r="A6927" t="s">
        <v>3</v>
      </c>
      <c r="B6927" s="1">
        <v>19924</v>
      </c>
      <c r="C6927">
        <v>29.98</v>
      </c>
      <c r="D6927" s="2">
        <f t="shared" si="108"/>
        <v>-2.6613439787091914E-3</v>
      </c>
    </row>
    <row r="6928" spans="1:4" x14ac:dyDescent="0.25">
      <c r="A6928" t="s">
        <v>3</v>
      </c>
      <c r="B6928" s="1">
        <v>19925</v>
      </c>
      <c r="C6928">
        <v>29.84</v>
      </c>
      <c r="D6928" s="2">
        <f t="shared" si="108"/>
        <v>-4.6697798532355089E-3</v>
      </c>
    </row>
    <row r="6929" spans="1:4" x14ac:dyDescent="0.25">
      <c r="A6929" t="s">
        <v>3</v>
      </c>
      <c r="B6929" s="1">
        <v>19926</v>
      </c>
      <c r="C6929">
        <v>30.03</v>
      </c>
      <c r="D6929" s="2">
        <f t="shared" si="108"/>
        <v>6.3672922252011157E-3</v>
      </c>
    </row>
    <row r="6930" spans="1:4" x14ac:dyDescent="0.25">
      <c r="A6930" t="s">
        <v>3</v>
      </c>
      <c r="B6930" s="1">
        <v>19927</v>
      </c>
      <c r="C6930">
        <v>30.27</v>
      </c>
      <c r="D6930" s="2">
        <f t="shared" si="108"/>
        <v>7.99200799200794E-3</v>
      </c>
    </row>
    <row r="6931" spans="1:4" x14ac:dyDescent="0.25">
      <c r="A6931" t="s">
        <v>3</v>
      </c>
      <c r="B6931" s="1">
        <v>19928</v>
      </c>
      <c r="C6931">
        <v>30.31</v>
      </c>
      <c r="D6931" s="2">
        <f t="shared" si="108"/>
        <v>1.3214403700032755E-3</v>
      </c>
    </row>
    <row r="6932" spans="1:4" x14ac:dyDescent="0.25">
      <c r="A6932" t="s">
        <v>3</v>
      </c>
      <c r="B6932" s="1">
        <v>19931</v>
      </c>
      <c r="C6932">
        <v>30.34</v>
      </c>
      <c r="D6932" s="2">
        <f t="shared" si="108"/>
        <v>9.8977235235899494E-4</v>
      </c>
    </row>
    <row r="6933" spans="1:4" x14ac:dyDescent="0.25">
      <c r="A6933" t="s">
        <v>3</v>
      </c>
      <c r="B6933" s="1">
        <v>19932</v>
      </c>
      <c r="C6933">
        <v>30.52</v>
      </c>
      <c r="D6933" s="2">
        <f t="shared" si="108"/>
        <v>5.932762030322997E-3</v>
      </c>
    </row>
    <row r="6934" spans="1:4" x14ac:dyDescent="0.25">
      <c r="A6934" t="s">
        <v>3</v>
      </c>
      <c r="B6934" s="1">
        <v>19933</v>
      </c>
      <c r="C6934">
        <v>30.58</v>
      </c>
      <c r="D6934" s="2">
        <f t="shared" si="108"/>
        <v>1.9659239842725663E-3</v>
      </c>
    </row>
    <row r="6935" spans="1:4" x14ac:dyDescent="0.25">
      <c r="A6935" t="s">
        <v>3</v>
      </c>
      <c r="B6935" s="1">
        <v>19934</v>
      </c>
      <c r="C6935">
        <v>30.69</v>
      </c>
      <c r="D6935" s="2">
        <f t="shared" si="108"/>
        <v>3.5971223021583711E-3</v>
      </c>
    </row>
    <row r="6936" spans="1:4" x14ac:dyDescent="0.25">
      <c r="A6936" t="s">
        <v>3</v>
      </c>
      <c r="B6936" s="1">
        <v>19935</v>
      </c>
      <c r="C6936">
        <v>30.88</v>
      </c>
      <c r="D6936" s="2">
        <f t="shared" si="108"/>
        <v>6.190941674812568E-3</v>
      </c>
    </row>
    <row r="6937" spans="1:4" x14ac:dyDescent="0.25">
      <c r="A6937" t="s">
        <v>3</v>
      </c>
      <c r="B6937" s="1">
        <v>19938</v>
      </c>
      <c r="C6937">
        <v>30.99</v>
      </c>
      <c r="D6937" s="2">
        <f t="shared" si="108"/>
        <v>3.5621761658030907E-3</v>
      </c>
    </row>
    <row r="6938" spans="1:4" x14ac:dyDescent="0.25">
      <c r="A6938" t="s">
        <v>3</v>
      </c>
      <c r="B6938" s="1">
        <v>19939</v>
      </c>
      <c r="C6938">
        <v>30.93</v>
      </c>
      <c r="D6938" s="2">
        <f t="shared" si="108"/>
        <v>-1.9361084220715949E-3</v>
      </c>
    </row>
    <row r="6939" spans="1:4" x14ac:dyDescent="0.25">
      <c r="A6939" t="s">
        <v>3</v>
      </c>
      <c r="B6939" s="1">
        <v>19940</v>
      </c>
      <c r="C6939">
        <v>30.9</v>
      </c>
      <c r="D6939" s="2">
        <f t="shared" si="108"/>
        <v>-9.6993210475270408E-4</v>
      </c>
    </row>
    <row r="6940" spans="1:4" x14ac:dyDescent="0.25">
      <c r="A6940" t="s">
        <v>3</v>
      </c>
      <c r="B6940" s="1">
        <v>19941</v>
      </c>
      <c r="C6940">
        <v>30.77</v>
      </c>
      <c r="D6940" s="2">
        <f t="shared" si="108"/>
        <v>-4.2071197411002919E-3</v>
      </c>
    </row>
    <row r="6941" spans="1:4" x14ac:dyDescent="0.25">
      <c r="A6941" t="s">
        <v>3</v>
      </c>
      <c r="B6941" s="1">
        <v>19942</v>
      </c>
      <c r="C6941">
        <v>30.38</v>
      </c>
      <c r="D6941" s="2">
        <f t="shared" si="108"/>
        <v>-1.2674683132921695E-2</v>
      </c>
    </row>
    <row r="6942" spans="1:4" x14ac:dyDescent="0.25">
      <c r="A6942" t="s">
        <v>3</v>
      </c>
      <c r="B6942" s="1">
        <v>19945</v>
      </c>
      <c r="C6942">
        <v>30.12</v>
      </c>
      <c r="D6942" s="2">
        <f t="shared" si="108"/>
        <v>-8.5582620144831478E-3</v>
      </c>
    </row>
    <row r="6943" spans="1:4" x14ac:dyDescent="0.25">
      <c r="A6943" t="s">
        <v>3</v>
      </c>
      <c r="B6943" s="1">
        <v>19946</v>
      </c>
      <c r="C6943">
        <v>30.37</v>
      </c>
      <c r="D6943" s="2">
        <f t="shared" si="108"/>
        <v>8.3001328021248336E-3</v>
      </c>
    </row>
    <row r="6944" spans="1:4" x14ac:dyDescent="0.25">
      <c r="A6944" t="s">
        <v>3</v>
      </c>
      <c r="B6944" s="1">
        <v>19947</v>
      </c>
      <c r="C6944">
        <v>30.72</v>
      </c>
      <c r="D6944" s="2">
        <f t="shared" si="108"/>
        <v>1.1524530786960746E-2</v>
      </c>
    </row>
    <row r="6945" spans="1:4" x14ac:dyDescent="0.25">
      <c r="A6945" t="s">
        <v>3</v>
      </c>
      <c r="B6945" s="1">
        <v>19948</v>
      </c>
      <c r="C6945">
        <v>30.59</v>
      </c>
      <c r="D6945" s="2">
        <f t="shared" si="108"/>
        <v>-4.231770833333301E-3</v>
      </c>
    </row>
    <row r="6946" spans="1:4" x14ac:dyDescent="0.25">
      <c r="A6946" t="s">
        <v>3</v>
      </c>
      <c r="B6946" s="1">
        <v>19949</v>
      </c>
      <c r="C6946">
        <v>30.72</v>
      </c>
      <c r="D6946" s="2">
        <f t="shared" si="108"/>
        <v>4.2497548218371692E-3</v>
      </c>
    </row>
    <row r="6947" spans="1:4" x14ac:dyDescent="0.25">
      <c r="A6947" t="s">
        <v>3</v>
      </c>
      <c r="B6947" s="1">
        <v>19952</v>
      </c>
      <c r="C6947">
        <v>31.05</v>
      </c>
      <c r="D6947" s="2">
        <f t="shared" si="108"/>
        <v>1.0742187500000061E-2</v>
      </c>
    </row>
    <row r="6948" spans="1:4" x14ac:dyDescent="0.25">
      <c r="A6948" t="s">
        <v>3</v>
      </c>
      <c r="B6948" s="1">
        <v>19953</v>
      </c>
      <c r="C6948">
        <v>31.12</v>
      </c>
      <c r="D6948" s="2">
        <f t="shared" si="108"/>
        <v>2.2544283413848724E-3</v>
      </c>
    </row>
    <row r="6949" spans="1:4" x14ac:dyDescent="0.25">
      <c r="A6949" t="s">
        <v>3</v>
      </c>
      <c r="B6949" s="1">
        <v>19954</v>
      </c>
      <c r="C6949">
        <v>31.09</v>
      </c>
      <c r="D6949" s="2">
        <f t="shared" si="108"/>
        <v>-9.6401028277638614E-4</v>
      </c>
    </row>
    <row r="6950" spans="1:4" x14ac:dyDescent="0.25">
      <c r="A6950" t="s">
        <v>3</v>
      </c>
      <c r="B6950" s="1">
        <v>19955</v>
      </c>
      <c r="C6950">
        <v>31.16</v>
      </c>
      <c r="D6950" s="2">
        <f t="shared" si="108"/>
        <v>2.2515278224509582E-3</v>
      </c>
    </row>
    <row r="6951" spans="1:4" x14ac:dyDescent="0.25">
      <c r="A6951" t="s">
        <v>3</v>
      </c>
      <c r="B6951" s="1">
        <v>19956</v>
      </c>
      <c r="C6951">
        <v>31.21</v>
      </c>
      <c r="D6951" s="2">
        <f t="shared" si="108"/>
        <v>1.6046213093710113E-3</v>
      </c>
    </row>
    <row r="6952" spans="1:4" x14ac:dyDescent="0.25">
      <c r="A6952" t="s">
        <v>3</v>
      </c>
      <c r="B6952" s="1">
        <v>19959</v>
      </c>
      <c r="C6952">
        <v>31</v>
      </c>
      <c r="D6952" s="2">
        <f t="shared" si="108"/>
        <v>-6.7286126241589504E-3</v>
      </c>
    </row>
    <row r="6953" spans="1:4" x14ac:dyDescent="0.25">
      <c r="A6953" t="s">
        <v>3</v>
      </c>
      <c r="B6953" s="1">
        <v>19960</v>
      </c>
      <c r="C6953">
        <v>30.87</v>
      </c>
      <c r="D6953" s="2">
        <f t="shared" si="108"/>
        <v>-4.1935483870967419E-3</v>
      </c>
    </row>
    <row r="6954" spans="1:4" x14ac:dyDescent="0.25">
      <c r="A6954" t="s">
        <v>3</v>
      </c>
      <c r="B6954" s="1">
        <v>19961</v>
      </c>
      <c r="C6954">
        <v>30.65</v>
      </c>
      <c r="D6954" s="2">
        <f t="shared" si="108"/>
        <v>-7.1266601878847554E-3</v>
      </c>
    </row>
    <row r="6955" spans="1:4" x14ac:dyDescent="0.25">
      <c r="A6955" t="s">
        <v>3</v>
      </c>
      <c r="B6955" s="1">
        <v>19962</v>
      </c>
      <c r="C6955">
        <v>30.57</v>
      </c>
      <c r="D6955" s="2">
        <f t="shared" si="108"/>
        <v>-2.6101141924958662E-3</v>
      </c>
    </row>
    <row r="6956" spans="1:4" x14ac:dyDescent="0.25">
      <c r="A6956" t="s">
        <v>3</v>
      </c>
      <c r="B6956" s="1">
        <v>19963</v>
      </c>
      <c r="C6956">
        <v>30.66</v>
      </c>
      <c r="D6956" s="2">
        <f t="shared" si="108"/>
        <v>2.9440628066732043E-3</v>
      </c>
    </row>
    <row r="6957" spans="1:4" x14ac:dyDescent="0.25">
      <c r="A6957" t="s">
        <v>3</v>
      </c>
      <c r="B6957" s="1">
        <v>19966</v>
      </c>
      <c r="C6957">
        <v>30.35</v>
      </c>
      <c r="D6957" s="2">
        <f t="shared" si="108"/>
        <v>-1.0110893672537466E-2</v>
      </c>
    </row>
    <row r="6958" spans="1:4" x14ac:dyDescent="0.25">
      <c r="A6958" t="s">
        <v>3</v>
      </c>
      <c r="B6958" s="1">
        <v>19967</v>
      </c>
      <c r="C6958">
        <v>29.83</v>
      </c>
      <c r="D6958" s="2">
        <f t="shared" si="108"/>
        <v>-1.7133443163097301E-2</v>
      </c>
    </row>
    <row r="6959" spans="1:4" x14ac:dyDescent="0.25">
      <c r="A6959" t="s">
        <v>3</v>
      </c>
      <c r="B6959" s="1">
        <v>19968</v>
      </c>
      <c r="C6959">
        <v>30.04</v>
      </c>
      <c r="D6959" s="2">
        <f t="shared" si="108"/>
        <v>7.0398927254442124E-3</v>
      </c>
    </row>
    <row r="6960" spans="1:4" x14ac:dyDescent="0.25">
      <c r="A6960" t="s">
        <v>3</v>
      </c>
      <c r="B6960" s="1">
        <v>19969</v>
      </c>
      <c r="C6960">
        <v>30.27</v>
      </c>
      <c r="D6960" s="2">
        <f t="shared" si="108"/>
        <v>7.6564580559254471E-3</v>
      </c>
    </row>
    <row r="6961" spans="1:4" x14ac:dyDescent="0.25">
      <c r="A6961" t="s">
        <v>3</v>
      </c>
      <c r="B6961" s="1">
        <v>19970</v>
      </c>
      <c r="C6961">
        <v>30.5</v>
      </c>
      <c r="D6961" s="2">
        <f t="shared" si="108"/>
        <v>7.5982821275190097E-3</v>
      </c>
    </row>
    <row r="6962" spans="1:4" x14ac:dyDescent="0.25">
      <c r="A6962" t="s">
        <v>3</v>
      </c>
      <c r="B6962" s="1">
        <v>19973</v>
      </c>
      <c r="C6962">
        <v>30.5</v>
      </c>
      <c r="D6962" s="2">
        <f t="shared" si="108"/>
        <v>0</v>
      </c>
    </row>
    <row r="6963" spans="1:4" x14ac:dyDescent="0.25">
      <c r="A6963" t="s">
        <v>3</v>
      </c>
      <c r="B6963" s="1">
        <v>19974</v>
      </c>
      <c r="C6963">
        <v>30.66</v>
      </c>
      <c r="D6963" s="2">
        <f t="shared" si="108"/>
        <v>5.2459016393442666E-3</v>
      </c>
    </row>
    <row r="6964" spans="1:4" x14ac:dyDescent="0.25">
      <c r="A6964" t="s">
        <v>3</v>
      </c>
      <c r="B6964" s="1">
        <v>19975</v>
      </c>
      <c r="C6964">
        <v>30.68</v>
      </c>
      <c r="D6964" s="2">
        <f t="shared" si="108"/>
        <v>6.5231572080885758E-4</v>
      </c>
    </row>
    <row r="6965" spans="1:4" x14ac:dyDescent="0.25">
      <c r="A6965" t="s">
        <v>3</v>
      </c>
      <c r="B6965" s="1">
        <v>19976</v>
      </c>
      <c r="C6965">
        <v>30.73</v>
      </c>
      <c r="D6965" s="2">
        <f t="shared" si="108"/>
        <v>1.6297262059974157E-3</v>
      </c>
    </row>
    <row r="6966" spans="1:4" x14ac:dyDescent="0.25">
      <c r="A6966" t="s">
        <v>3</v>
      </c>
      <c r="B6966" s="1">
        <v>19977</v>
      </c>
      <c r="C6966">
        <v>30.84</v>
      </c>
      <c r="D6966" s="2">
        <f t="shared" si="108"/>
        <v>3.5795639440286179E-3</v>
      </c>
    </row>
    <row r="6967" spans="1:4" x14ac:dyDescent="0.25">
      <c r="A6967" t="s">
        <v>3</v>
      </c>
      <c r="B6967" s="1">
        <v>19980</v>
      </c>
      <c r="C6967">
        <v>31.12</v>
      </c>
      <c r="D6967" s="2">
        <f t="shared" si="108"/>
        <v>9.0791180285344081E-3</v>
      </c>
    </row>
    <row r="6968" spans="1:4" x14ac:dyDescent="0.25">
      <c r="A6968" t="s">
        <v>3</v>
      </c>
      <c r="B6968" s="1">
        <v>19981</v>
      </c>
      <c r="C6968">
        <v>31.28</v>
      </c>
      <c r="D6968" s="2">
        <f t="shared" si="108"/>
        <v>5.1413881748072028E-3</v>
      </c>
    </row>
    <row r="6969" spans="1:4" x14ac:dyDescent="0.25">
      <c r="A6969" t="s">
        <v>3</v>
      </c>
      <c r="B6969" s="1">
        <v>19982</v>
      </c>
      <c r="C6969">
        <v>31.29</v>
      </c>
      <c r="D6969" s="2">
        <f t="shared" si="108"/>
        <v>3.1969309462909239E-4</v>
      </c>
    </row>
    <row r="6970" spans="1:4" x14ac:dyDescent="0.25">
      <c r="A6970" t="s">
        <v>3</v>
      </c>
      <c r="B6970" s="1">
        <v>19983</v>
      </c>
      <c r="C6970">
        <v>31.46</v>
      </c>
      <c r="D6970" s="2">
        <f t="shared" si="108"/>
        <v>5.4330457015021316E-3</v>
      </c>
    </row>
    <row r="6971" spans="1:4" x14ac:dyDescent="0.25">
      <c r="A6971" t="s">
        <v>3</v>
      </c>
      <c r="B6971" s="1">
        <v>19984</v>
      </c>
      <c r="C6971">
        <v>31.71</v>
      </c>
      <c r="D6971" s="2">
        <f t="shared" si="108"/>
        <v>7.9465988556897647E-3</v>
      </c>
    </row>
    <row r="6972" spans="1:4" x14ac:dyDescent="0.25">
      <c r="A6972" t="s">
        <v>3</v>
      </c>
      <c r="B6972" s="1">
        <v>19987</v>
      </c>
      <c r="C6972">
        <v>31.57</v>
      </c>
      <c r="D6972" s="2">
        <f t="shared" si="108"/>
        <v>-4.415011037527612E-3</v>
      </c>
    </row>
    <row r="6973" spans="1:4" x14ac:dyDescent="0.25">
      <c r="A6973" t="s">
        <v>3</v>
      </c>
      <c r="B6973" s="1">
        <v>19988</v>
      </c>
      <c r="C6973">
        <v>31.79</v>
      </c>
      <c r="D6973" s="2">
        <f t="shared" si="108"/>
        <v>6.968641114982542E-3</v>
      </c>
    </row>
    <row r="6974" spans="1:4" x14ac:dyDescent="0.25">
      <c r="A6974" t="s">
        <v>3</v>
      </c>
      <c r="B6974" s="1">
        <v>19989</v>
      </c>
      <c r="C6974">
        <v>32</v>
      </c>
      <c r="D6974" s="2">
        <f t="shared" si="108"/>
        <v>6.6058508965083631E-3</v>
      </c>
    </row>
    <row r="6975" spans="1:4" x14ac:dyDescent="0.25">
      <c r="A6975" t="s">
        <v>3</v>
      </c>
      <c r="B6975" s="1">
        <v>19990</v>
      </c>
      <c r="C6975">
        <v>32.18</v>
      </c>
      <c r="D6975" s="2">
        <f t="shared" si="108"/>
        <v>5.6249999999999911E-3</v>
      </c>
    </row>
    <row r="6976" spans="1:4" x14ac:dyDescent="0.25">
      <c r="A6976" t="s">
        <v>3</v>
      </c>
      <c r="B6976" s="1">
        <v>19991</v>
      </c>
      <c r="C6976">
        <v>32.4</v>
      </c>
      <c r="D6976" s="2">
        <f t="shared" si="108"/>
        <v>6.836544437538809E-3</v>
      </c>
    </row>
    <row r="6977" spans="1:4" x14ac:dyDescent="0.25">
      <c r="A6977" t="s">
        <v>3</v>
      </c>
      <c r="B6977" s="1">
        <v>19994</v>
      </c>
      <c r="C6977">
        <v>32.53</v>
      </c>
      <c r="D6977" s="2">
        <f t="shared" si="108"/>
        <v>4.0123456790124249E-3</v>
      </c>
    </row>
    <row r="6978" spans="1:4" x14ac:dyDescent="0.25">
      <c r="A6978" t="s">
        <v>3</v>
      </c>
      <c r="B6978" s="1">
        <v>19995</v>
      </c>
      <c r="C6978">
        <v>32.69</v>
      </c>
      <c r="D6978" s="2">
        <f t="shared" si="108"/>
        <v>4.9185367353211367E-3</v>
      </c>
    </row>
    <row r="6979" spans="1:4" x14ac:dyDescent="0.25">
      <c r="A6979" t="s">
        <v>3</v>
      </c>
      <c r="B6979" s="1">
        <v>19996</v>
      </c>
      <c r="C6979">
        <v>32.5</v>
      </c>
      <c r="D6979" s="2">
        <f t="shared" si="108"/>
        <v>-5.8121749770571347E-3</v>
      </c>
    </row>
    <row r="6980" spans="1:4" x14ac:dyDescent="0.25">
      <c r="A6980" t="s">
        <v>3</v>
      </c>
      <c r="B6980" s="1">
        <v>19997</v>
      </c>
      <c r="C6980">
        <v>32.31</v>
      </c>
      <c r="D6980" s="2">
        <f t="shared" ref="D6980:D7043" si="109">(C6980-C6979)/C6979</f>
        <v>-5.8461538461537762E-3</v>
      </c>
    </row>
    <row r="6981" spans="1:4" x14ac:dyDescent="0.25">
      <c r="A6981" t="s">
        <v>3</v>
      </c>
      <c r="B6981" s="1">
        <v>19998</v>
      </c>
      <c r="C6981">
        <v>32.29</v>
      </c>
      <c r="D6981" s="2">
        <f t="shared" si="109"/>
        <v>-6.1900340451882157E-4</v>
      </c>
    </row>
    <row r="6982" spans="1:4" x14ac:dyDescent="0.25">
      <c r="A6982" t="s">
        <v>3</v>
      </c>
      <c r="B6982" s="1">
        <v>20001</v>
      </c>
      <c r="C6982">
        <v>32.47</v>
      </c>
      <c r="D6982" s="2">
        <f t="shared" si="109"/>
        <v>5.5744812635490776E-3</v>
      </c>
    </row>
    <row r="6983" spans="1:4" x14ac:dyDescent="0.25">
      <c r="A6983" t="s">
        <v>3</v>
      </c>
      <c r="B6983" s="1">
        <v>20002</v>
      </c>
      <c r="C6983">
        <v>32.630000000000003</v>
      </c>
      <c r="D6983" s="2">
        <f t="shared" si="109"/>
        <v>4.9276255004620786E-3</v>
      </c>
    </row>
    <row r="6984" spans="1:4" x14ac:dyDescent="0.25">
      <c r="A6984" t="s">
        <v>3</v>
      </c>
      <c r="B6984" s="1">
        <v>20003</v>
      </c>
      <c r="C6984">
        <v>32.76</v>
      </c>
      <c r="D6984" s="2">
        <f t="shared" si="109"/>
        <v>3.9840637450197806E-3</v>
      </c>
    </row>
    <row r="6985" spans="1:4" x14ac:dyDescent="0.25">
      <c r="A6985" t="s">
        <v>3</v>
      </c>
      <c r="B6985" s="1">
        <v>20004</v>
      </c>
      <c r="C6985">
        <v>32.69</v>
      </c>
      <c r="D6985" s="2">
        <f t="shared" si="109"/>
        <v>-2.1367521367521456E-3</v>
      </c>
    </row>
    <row r="6986" spans="1:4" x14ac:dyDescent="0.25">
      <c r="A6986" t="s">
        <v>3</v>
      </c>
      <c r="B6986" s="1">
        <v>20005</v>
      </c>
      <c r="C6986">
        <v>32.67</v>
      </c>
      <c r="D6986" s="2">
        <f t="shared" si="109"/>
        <v>-6.1180789232168932E-4</v>
      </c>
    </row>
    <row r="6987" spans="1:4" x14ac:dyDescent="0.25">
      <c r="A6987" t="s">
        <v>3</v>
      </c>
      <c r="B6987" s="1">
        <v>20008</v>
      </c>
      <c r="C6987">
        <v>32.409999999999997</v>
      </c>
      <c r="D6987" s="2">
        <f t="shared" si="109"/>
        <v>-7.9583715947353865E-3</v>
      </c>
    </row>
    <row r="6988" spans="1:4" x14ac:dyDescent="0.25">
      <c r="A6988" t="s">
        <v>3</v>
      </c>
      <c r="B6988" s="1">
        <v>20009</v>
      </c>
      <c r="C6988">
        <v>32.28</v>
      </c>
      <c r="D6988" s="2">
        <f t="shared" si="109"/>
        <v>-4.0111076828138062E-3</v>
      </c>
    </row>
    <row r="6989" spans="1:4" x14ac:dyDescent="0.25">
      <c r="A6989" t="s">
        <v>3</v>
      </c>
      <c r="B6989" s="1">
        <v>20010</v>
      </c>
      <c r="C6989">
        <v>32.270000000000003</v>
      </c>
      <c r="D6989" s="2">
        <f t="shared" si="109"/>
        <v>-3.0978934324653068E-4</v>
      </c>
    </row>
    <row r="6990" spans="1:4" x14ac:dyDescent="0.25">
      <c r="A6990" t="s">
        <v>3</v>
      </c>
      <c r="B6990" s="1">
        <v>20011</v>
      </c>
      <c r="C6990">
        <v>31.88</v>
      </c>
      <c r="D6990" s="2">
        <f t="shared" si="109"/>
        <v>-1.2085528354508959E-2</v>
      </c>
    </row>
    <row r="6991" spans="1:4" x14ac:dyDescent="0.25">
      <c r="A6991" t="s">
        <v>3</v>
      </c>
      <c r="B6991" s="1">
        <v>20012</v>
      </c>
      <c r="C6991">
        <v>31.71</v>
      </c>
      <c r="D6991" s="2">
        <f t="shared" si="109"/>
        <v>-5.3324968632370816E-3</v>
      </c>
    </row>
    <row r="6992" spans="1:4" x14ac:dyDescent="0.25">
      <c r="A6992" t="s">
        <v>3</v>
      </c>
      <c r="B6992" s="1">
        <v>20015</v>
      </c>
      <c r="C6992">
        <v>31.83</v>
      </c>
      <c r="D6992" s="2">
        <f t="shared" si="109"/>
        <v>3.7842951750235712E-3</v>
      </c>
    </row>
    <row r="6993" spans="1:4" x14ac:dyDescent="0.25">
      <c r="A6993" t="s">
        <v>3</v>
      </c>
      <c r="B6993" s="1">
        <v>20016</v>
      </c>
      <c r="C6993">
        <v>31.91</v>
      </c>
      <c r="D6993" s="2">
        <f t="shared" si="109"/>
        <v>2.5133521834747674E-3</v>
      </c>
    </row>
    <row r="6994" spans="1:4" x14ac:dyDescent="0.25">
      <c r="A6994" t="s">
        <v>3</v>
      </c>
      <c r="B6994" s="1">
        <v>20017</v>
      </c>
      <c r="C6994">
        <v>32.17</v>
      </c>
      <c r="D6994" s="2">
        <f t="shared" si="109"/>
        <v>8.1479160137888293E-3</v>
      </c>
    </row>
    <row r="6995" spans="1:4" x14ac:dyDescent="0.25">
      <c r="A6995" t="s">
        <v>3</v>
      </c>
      <c r="B6995" s="1">
        <v>20018</v>
      </c>
      <c r="C6995">
        <v>32.130000000000003</v>
      </c>
      <c r="D6995" s="2">
        <f t="shared" si="109"/>
        <v>-1.2433944668945958E-3</v>
      </c>
    </row>
    <row r="6996" spans="1:4" x14ac:dyDescent="0.25">
      <c r="A6996" t="s">
        <v>3</v>
      </c>
      <c r="B6996" s="1">
        <v>20019</v>
      </c>
      <c r="C6996">
        <v>32.130000000000003</v>
      </c>
      <c r="D6996" s="2">
        <f t="shared" si="109"/>
        <v>0</v>
      </c>
    </row>
    <row r="6997" spans="1:4" x14ac:dyDescent="0.25">
      <c r="A6997" t="s">
        <v>3</v>
      </c>
      <c r="B6997" s="1">
        <v>20022</v>
      </c>
      <c r="C6997">
        <v>31.96</v>
      </c>
      <c r="D6997" s="2">
        <f t="shared" si="109"/>
        <v>-5.2910052910053436E-3</v>
      </c>
    </row>
    <row r="6998" spans="1:4" x14ac:dyDescent="0.25">
      <c r="A6998" t="s">
        <v>3</v>
      </c>
      <c r="B6998" s="1">
        <v>20023</v>
      </c>
      <c r="C6998">
        <v>31.94</v>
      </c>
      <c r="D6998" s="2">
        <f t="shared" si="109"/>
        <v>-6.2578222778471759E-4</v>
      </c>
    </row>
    <row r="6999" spans="1:4" x14ac:dyDescent="0.25">
      <c r="A6999" t="s">
        <v>3</v>
      </c>
      <c r="B6999" s="1">
        <v>20024</v>
      </c>
      <c r="C6999">
        <v>32.020000000000003</v>
      </c>
      <c r="D6999" s="2">
        <f t="shared" si="109"/>
        <v>2.5046963055730068E-3</v>
      </c>
    </row>
    <row r="7000" spans="1:4" x14ac:dyDescent="0.25">
      <c r="A7000" t="s">
        <v>3</v>
      </c>
      <c r="B7000" s="1">
        <v>20025</v>
      </c>
      <c r="C7000">
        <v>31.88</v>
      </c>
      <c r="D7000" s="2">
        <f t="shared" si="109"/>
        <v>-4.372267332917055E-3</v>
      </c>
    </row>
    <row r="7001" spans="1:4" x14ac:dyDescent="0.25">
      <c r="A7001" t="s">
        <v>3</v>
      </c>
      <c r="B7001" s="1">
        <v>20026</v>
      </c>
      <c r="C7001">
        <v>31.68</v>
      </c>
      <c r="D7001" s="2">
        <f t="shared" si="109"/>
        <v>-6.2735257214554356E-3</v>
      </c>
    </row>
    <row r="7002" spans="1:4" x14ac:dyDescent="0.25">
      <c r="A7002" t="s">
        <v>3</v>
      </c>
      <c r="B7002" s="1">
        <v>20029</v>
      </c>
      <c r="C7002">
        <v>31.79</v>
      </c>
      <c r="D7002" s="2">
        <f t="shared" si="109"/>
        <v>3.4722222222222042E-3</v>
      </c>
    </row>
    <row r="7003" spans="1:4" x14ac:dyDescent="0.25">
      <c r="A7003" t="s">
        <v>3</v>
      </c>
      <c r="B7003" s="1">
        <v>20030</v>
      </c>
      <c r="C7003">
        <v>31.79</v>
      </c>
      <c r="D7003" s="2">
        <f t="shared" si="109"/>
        <v>0</v>
      </c>
    </row>
    <row r="7004" spans="1:4" x14ac:dyDescent="0.25">
      <c r="A7004" t="s">
        <v>3</v>
      </c>
      <c r="B7004" s="1">
        <v>20031</v>
      </c>
      <c r="C7004">
        <v>32.44</v>
      </c>
      <c r="D7004" s="2">
        <f t="shared" si="109"/>
        <v>2.0446681346335281E-2</v>
      </c>
    </row>
    <row r="7005" spans="1:4" x14ac:dyDescent="0.25">
      <c r="A7005" t="s">
        <v>3</v>
      </c>
      <c r="B7005" s="1">
        <v>20032</v>
      </c>
      <c r="C7005">
        <v>32.82</v>
      </c>
      <c r="D7005" s="2">
        <f t="shared" si="109"/>
        <v>1.1713933415536455E-2</v>
      </c>
    </row>
    <row r="7006" spans="1:4" x14ac:dyDescent="0.25">
      <c r="A7006" t="s">
        <v>3</v>
      </c>
      <c r="B7006" s="1">
        <v>20033</v>
      </c>
      <c r="C7006">
        <v>32.71</v>
      </c>
      <c r="D7006" s="2">
        <f t="shared" si="109"/>
        <v>-3.3516148689823103E-3</v>
      </c>
    </row>
    <row r="7007" spans="1:4" x14ac:dyDescent="0.25">
      <c r="A7007" t="s">
        <v>3</v>
      </c>
      <c r="B7007" s="1">
        <v>20036</v>
      </c>
      <c r="C7007">
        <v>33.020000000000003</v>
      </c>
      <c r="D7007" s="2">
        <f t="shared" si="109"/>
        <v>9.4772240904922728E-3</v>
      </c>
    </row>
    <row r="7008" spans="1:4" x14ac:dyDescent="0.25">
      <c r="A7008" t="s">
        <v>3</v>
      </c>
      <c r="B7008" s="1">
        <v>20037</v>
      </c>
      <c r="C7008">
        <v>33.15</v>
      </c>
      <c r="D7008" s="2">
        <f t="shared" si="109"/>
        <v>3.9370078740156101E-3</v>
      </c>
    </row>
    <row r="7009" spans="1:4" x14ac:dyDescent="0.25">
      <c r="A7009" t="s">
        <v>3</v>
      </c>
      <c r="B7009" s="1">
        <v>20038</v>
      </c>
      <c r="C7009">
        <v>33.18</v>
      </c>
      <c r="D7009" s="2">
        <f t="shared" si="109"/>
        <v>9.0497737556564516E-4</v>
      </c>
    </row>
    <row r="7010" spans="1:4" x14ac:dyDescent="0.25">
      <c r="A7010" t="s">
        <v>3</v>
      </c>
      <c r="B7010" s="1">
        <v>20039</v>
      </c>
      <c r="C7010">
        <v>33.47</v>
      </c>
      <c r="D7010" s="2">
        <f t="shared" si="109"/>
        <v>8.7402049427365621E-3</v>
      </c>
    </row>
    <row r="7011" spans="1:4" x14ac:dyDescent="0.25">
      <c r="A7011" t="s">
        <v>3</v>
      </c>
      <c r="B7011" s="1">
        <v>20040</v>
      </c>
      <c r="C7011">
        <v>33.54</v>
      </c>
      <c r="D7011" s="2">
        <f t="shared" si="109"/>
        <v>2.0914251568568951E-3</v>
      </c>
    </row>
    <row r="7012" spans="1:4" x14ac:dyDescent="0.25">
      <c r="A7012" t="s">
        <v>3</v>
      </c>
      <c r="B7012" s="1">
        <v>20043</v>
      </c>
      <c r="C7012">
        <v>33.47</v>
      </c>
      <c r="D7012" s="2">
        <f t="shared" si="109"/>
        <v>-2.0870602265951189E-3</v>
      </c>
    </row>
    <row r="7013" spans="1:4" x14ac:dyDescent="0.25">
      <c r="A7013" t="s">
        <v>3</v>
      </c>
      <c r="B7013" s="1">
        <v>20044</v>
      </c>
      <c r="C7013">
        <v>33.57</v>
      </c>
      <c r="D7013" s="2">
        <f t="shared" si="109"/>
        <v>2.9877502240813095E-3</v>
      </c>
    </row>
    <row r="7014" spans="1:4" x14ac:dyDescent="0.25">
      <c r="A7014" t="s">
        <v>3</v>
      </c>
      <c r="B7014" s="1">
        <v>20045</v>
      </c>
      <c r="C7014">
        <v>33.630000000000003</v>
      </c>
      <c r="D7014" s="2">
        <f t="shared" si="109"/>
        <v>1.787310098302123E-3</v>
      </c>
    </row>
    <row r="7015" spans="1:4" x14ac:dyDescent="0.25">
      <c r="A7015" t="s">
        <v>3</v>
      </c>
      <c r="B7015" s="1">
        <v>20046</v>
      </c>
      <c r="C7015">
        <v>33.44</v>
      </c>
      <c r="D7015" s="2">
        <f t="shared" si="109"/>
        <v>-5.6497175141244369E-3</v>
      </c>
    </row>
    <row r="7016" spans="1:4" x14ac:dyDescent="0.25">
      <c r="A7016" t="s">
        <v>3</v>
      </c>
      <c r="B7016" s="1">
        <v>20047</v>
      </c>
      <c r="C7016">
        <v>33.450000000000003</v>
      </c>
      <c r="D7016" s="2">
        <f t="shared" si="109"/>
        <v>2.9904306220110996E-4</v>
      </c>
    </row>
    <row r="7017" spans="1:4" x14ac:dyDescent="0.25">
      <c r="A7017" t="s">
        <v>3</v>
      </c>
      <c r="B7017" s="1">
        <v>20050</v>
      </c>
      <c r="C7017">
        <v>33.58</v>
      </c>
      <c r="D7017" s="2">
        <f t="shared" si="109"/>
        <v>3.8863976083705664E-3</v>
      </c>
    </row>
    <row r="7018" spans="1:4" x14ac:dyDescent="0.25">
      <c r="A7018" t="s">
        <v>3</v>
      </c>
      <c r="B7018" s="1">
        <v>20051</v>
      </c>
      <c r="C7018">
        <v>34.03</v>
      </c>
      <c r="D7018" s="2">
        <f t="shared" si="109"/>
        <v>1.3400833829660598E-2</v>
      </c>
    </row>
    <row r="7019" spans="1:4" x14ac:dyDescent="0.25">
      <c r="A7019" t="s">
        <v>3</v>
      </c>
      <c r="B7019" s="1">
        <v>20052</v>
      </c>
      <c r="C7019">
        <v>34.22</v>
      </c>
      <c r="D7019" s="2">
        <f t="shared" si="109"/>
        <v>5.5833088451365774E-3</v>
      </c>
    </row>
    <row r="7020" spans="1:4" x14ac:dyDescent="0.25">
      <c r="A7020" t="s">
        <v>3</v>
      </c>
      <c r="B7020" s="1">
        <v>20053</v>
      </c>
      <c r="C7020">
        <v>34.22</v>
      </c>
      <c r="D7020" s="2">
        <f t="shared" si="109"/>
        <v>0</v>
      </c>
    </row>
    <row r="7021" spans="1:4" x14ac:dyDescent="0.25">
      <c r="A7021" t="s">
        <v>3</v>
      </c>
      <c r="B7021" s="1">
        <v>20054</v>
      </c>
      <c r="C7021">
        <v>34.549999999999997</v>
      </c>
      <c r="D7021" s="2">
        <f t="shared" si="109"/>
        <v>9.6434833430741763E-3</v>
      </c>
    </row>
    <row r="7022" spans="1:4" x14ac:dyDescent="0.25">
      <c r="A7022" t="s">
        <v>3</v>
      </c>
      <c r="B7022" s="1">
        <v>20057</v>
      </c>
      <c r="C7022">
        <v>34.54</v>
      </c>
      <c r="D7022" s="2">
        <f t="shared" si="109"/>
        <v>-2.8943560057881362E-4</v>
      </c>
    </row>
    <row r="7023" spans="1:4" x14ac:dyDescent="0.25">
      <c r="A7023" t="s">
        <v>3</v>
      </c>
      <c r="B7023" s="1">
        <v>20058</v>
      </c>
      <c r="C7023">
        <v>34.24</v>
      </c>
      <c r="D7023" s="2">
        <f t="shared" si="109"/>
        <v>-8.6855819339894946E-3</v>
      </c>
    </row>
    <row r="7024" spans="1:4" x14ac:dyDescent="0.25">
      <c r="A7024" t="s">
        <v>3</v>
      </c>
      <c r="B7024" s="1">
        <v>20059</v>
      </c>
      <c r="C7024">
        <v>33.99</v>
      </c>
      <c r="D7024" s="2">
        <f t="shared" si="109"/>
        <v>-7.3014018691588784E-3</v>
      </c>
    </row>
    <row r="7025" spans="1:4" x14ac:dyDescent="0.25">
      <c r="A7025" t="s">
        <v>3</v>
      </c>
      <c r="B7025" s="1">
        <v>20060</v>
      </c>
      <c r="C7025">
        <v>34.18</v>
      </c>
      <c r="D7025" s="2">
        <f t="shared" si="109"/>
        <v>5.589879376287076E-3</v>
      </c>
    </row>
    <row r="7026" spans="1:4" x14ac:dyDescent="0.25">
      <c r="A7026" t="s">
        <v>3</v>
      </c>
      <c r="B7026" s="1">
        <v>20061</v>
      </c>
      <c r="C7026">
        <v>34.49</v>
      </c>
      <c r="D7026" s="2">
        <f t="shared" si="109"/>
        <v>9.0696313633704586E-3</v>
      </c>
    </row>
    <row r="7027" spans="1:4" x14ac:dyDescent="0.25">
      <c r="A7027" t="s">
        <v>3</v>
      </c>
      <c r="B7027" s="1">
        <v>20064</v>
      </c>
      <c r="C7027">
        <v>34.76</v>
      </c>
      <c r="D7027" s="2">
        <f t="shared" si="109"/>
        <v>7.8283560452303853E-3</v>
      </c>
    </row>
    <row r="7028" spans="1:4" x14ac:dyDescent="0.25">
      <c r="A7028" t="s">
        <v>3</v>
      </c>
      <c r="B7028" s="1">
        <v>20065</v>
      </c>
      <c r="C7028">
        <v>34.92</v>
      </c>
      <c r="D7028" s="2">
        <f t="shared" si="109"/>
        <v>4.6029919447642034E-3</v>
      </c>
    </row>
    <row r="7029" spans="1:4" x14ac:dyDescent="0.25">
      <c r="A7029" t="s">
        <v>3</v>
      </c>
      <c r="B7029" s="1">
        <v>20066</v>
      </c>
      <c r="C7029">
        <v>34.86</v>
      </c>
      <c r="D7029" s="2">
        <f t="shared" si="109"/>
        <v>-1.718213058419309E-3</v>
      </c>
    </row>
    <row r="7030" spans="1:4" x14ac:dyDescent="0.25">
      <c r="A7030" t="s">
        <v>3</v>
      </c>
      <c r="B7030" s="1">
        <v>20067</v>
      </c>
      <c r="C7030">
        <v>34.69</v>
      </c>
      <c r="D7030" s="2">
        <f t="shared" si="109"/>
        <v>-4.876649454962757E-3</v>
      </c>
    </row>
    <row r="7031" spans="1:4" x14ac:dyDescent="0.25">
      <c r="A7031" t="s">
        <v>3</v>
      </c>
      <c r="B7031" s="1">
        <v>20068</v>
      </c>
      <c r="C7031">
        <v>34.56</v>
      </c>
      <c r="D7031" s="2">
        <f t="shared" si="109"/>
        <v>-3.7474776592676695E-3</v>
      </c>
    </row>
    <row r="7032" spans="1:4" x14ac:dyDescent="0.25">
      <c r="A7032" t="s">
        <v>3</v>
      </c>
      <c r="B7032" s="1">
        <v>20071</v>
      </c>
      <c r="C7032">
        <v>34.590000000000003</v>
      </c>
      <c r="D7032" s="2">
        <f t="shared" si="109"/>
        <v>8.6805555555558836E-4</v>
      </c>
    </row>
    <row r="7033" spans="1:4" x14ac:dyDescent="0.25">
      <c r="A7033" t="s">
        <v>3</v>
      </c>
      <c r="B7033" s="1">
        <v>20072</v>
      </c>
      <c r="C7033">
        <v>34.35</v>
      </c>
      <c r="D7033" s="2">
        <f t="shared" si="109"/>
        <v>-6.9384215091067352E-3</v>
      </c>
    </row>
    <row r="7034" spans="1:4" x14ac:dyDescent="0.25">
      <c r="A7034" t="s">
        <v>3</v>
      </c>
      <c r="B7034" s="1">
        <v>20073</v>
      </c>
      <c r="C7034">
        <v>34.56</v>
      </c>
      <c r="D7034" s="2">
        <f t="shared" si="109"/>
        <v>6.1135371179039544E-3</v>
      </c>
    </row>
    <row r="7035" spans="1:4" x14ac:dyDescent="0.25">
      <c r="A7035" t="s">
        <v>3</v>
      </c>
      <c r="B7035" s="1">
        <v>20074</v>
      </c>
      <c r="C7035">
        <v>34.93</v>
      </c>
      <c r="D7035" s="2">
        <f t="shared" si="109"/>
        <v>1.0706018518518445E-2</v>
      </c>
    </row>
    <row r="7036" spans="1:4" x14ac:dyDescent="0.25">
      <c r="A7036" t="s">
        <v>3</v>
      </c>
      <c r="B7036" s="1">
        <v>20075</v>
      </c>
      <c r="C7036">
        <v>35.92</v>
      </c>
      <c r="D7036" s="2">
        <f t="shared" si="109"/>
        <v>2.8342399083882107E-2</v>
      </c>
    </row>
    <row r="7037" spans="1:4" x14ac:dyDescent="0.25">
      <c r="A7037" t="s">
        <v>3</v>
      </c>
      <c r="B7037" s="1">
        <v>20078</v>
      </c>
      <c r="C7037">
        <v>35.33</v>
      </c>
      <c r="D7037" s="2">
        <f t="shared" si="109"/>
        <v>-1.6425389755011229E-2</v>
      </c>
    </row>
    <row r="7038" spans="1:4" x14ac:dyDescent="0.25">
      <c r="A7038" t="s">
        <v>3</v>
      </c>
      <c r="B7038" s="1">
        <v>20079</v>
      </c>
      <c r="C7038">
        <v>35.380000000000003</v>
      </c>
      <c r="D7038" s="2">
        <f t="shared" si="109"/>
        <v>1.4152278516842418E-3</v>
      </c>
    </row>
    <row r="7039" spans="1:4" x14ac:dyDescent="0.25">
      <c r="A7039" t="s">
        <v>3</v>
      </c>
      <c r="B7039" s="1">
        <v>20080</v>
      </c>
      <c r="C7039">
        <v>35.340000000000003</v>
      </c>
      <c r="D7039" s="2">
        <f t="shared" si="109"/>
        <v>-1.1305822498586531E-3</v>
      </c>
    </row>
    <row r="7040" spans="1:4" x14ac:dyDescent="0.25">
      <c r="A7040" t="s">
        <v>3</v>
      </c>
      <c r="B7040" s="1">
        <v>20081</v>
      </c>
      <c r="C7040">
        <v>35.369999999999997</v>
      </c>
      <c r="D7040" s="2">
        <f t="shared" si="109"/>
        <v>8.488964346348056E-4</v>
      </c>
    </row>
    <row r="7041" spans="1:4" x14ac:dyDescent="0.25">
      <c r="A7041" t="s">
        <v>3</v>
      </c>
      <c r="B7041" s="1">
        <v>20082</v>
      </c>
      <c r="C7041">
        <v>35.369999999999997</v>
      </c>
      <c r="D7041" s="2">
        <f t="shared" si="109"/>
        <v>0</v>
      </c>
    </row>
    <row r="7042" spans="1:4" x14ac:dyDescent="0.25">
      <c r="A7042" t="s">
        <v>3</v>
      </c>
      <c r="B7042" s="1">
        <v>20085</v>
      </c>
      <c r="C7042">
        <v>35.07</v>
      </c>
      <c r="D7042" s="2">
        <f t="shared" si="109"/>
        <v>-8.4817642069549663E-3</v>
      </c>
    </row>
    <row r="7043" spans="1:4" x14ac:dyDescent="0.25">
      <c r="A7043" t="s">
        <v>3</v>
      </c>
      <c r="B7043" s="1">
        <v>20086</v>
      </c>
      <c r="C7043">
        <v>35.43</v>
      </c>
      <c r="D7043" s="2">
        <f t="shared" si="109"/>
        <v>1.0265183917878512E-2</v>
      </c>
    </row>
    <row r="7044" spans="1:4" x14ac:dyDescent="0.25">
      <c r="A7044" t="s">
        <v>3</v>
      </c>
      <c r="B7044" s="1">
        <v>20087</v>
      </c>
      <c r="C7044">
        <v>35.74</v>
      </c>
      <c r="D7044" s="2">
        <f t="shared" ref="D7044:D7107" si="110">(C7044-C7043)/C7043</f>
        <v>8.7496471916455616E-3</v>
      </c>
    </row>
    <row r="7045" spans="1:4" x14ac:dyDescent="0.25">
      <c r="A7045" t="s">
        <v>3</v>
      </c>
      <c r="B7045" s="1">
        <v>20088</v>
      </c>
      <c r="C7045">
        <v>35.74</v>
      </c>
      <c r="D7045" s="2">
        <f t="shared" si="110"/>
        <v>0</v>
      </c>
    </row>
    <row r="7046" spans="1:4" x14ac:dyDescent="0.25">
      <c r="A7046" t="s">
        <v>3</v>
      </c>
      <c r="B7046" s="1">
        <v>20089</v>
      </c>
      <c r="C7046">
        <v>35.979999999999997</v>
      </c>
      <c r="D7046" s="2">
        <f t="shared" si="110"/>
        <v>6.7151650811414342E-3</v>
      </c>
    </row>
    <row r="7047" spans="1:4" x14ac:dyDescent="0.25">
      <c r="A7047" t="s">
        <v>3</v>
      </c>
      <c r="B7047" s="1">
        <v>20092</v>
      </c>
      <c r="C7047">
        <v>36.75</v>
      </c>
      <c r="D7047" s="2">
        <f t="shared" si="110"/>
        <v>2.1400778210116819E-2</v>
      </c>
    </row>
    <row r="7048" spans="1:4" x14ac:dyDescent="0.25">
      <c r="A7048" t="s">
        <v>3</v>
      </c>
      <c r="B7048" s="1">
        <v>20093</v>
      </c>
      <c r="C7048">
        <v>36.42</v>
      </c>
      <c r="D7048" s="2">
        <f t="shared" si="110"/>
        <v>-8.9795918367346472E-3</v>
      </c>
    </row>
    <row r="7049" spans="1:4" x14ac:dyDescent="0.25">
      <c r="A7049" t="s">
        <v>3</v>
      </c>
      <c r="B7049" s="1">
        <v>20094</v>
      </c>
      <c r="C7049">
        <v>35.520000000000003</v>
      </c>
      <c r="D7049" s="2">
        <f t="shared" si="110"/>
        <v>-2.4711696869851689E-2</v>
      </c>
    </row>
    <row r="7050" spans="1:4" x14ac:dyDescent="0.25">
      <c r="A7050" t="s">
        <v>3</v>
      </c>
      <c r="B7050" s="1">
        <v>20095</v>
      </c>
      <c r="C7050">
        <v>35.04</v>
      </c>
      <c r="D7050" s="2">
        <f t="shared" si="110"/>
        <v>-1.3513513513513624E-2</v>
      </c>
    </row>
    <row r="7051" spans="1:4" x14ac:dyDescent="0.25">
      <c r="A7051" t="s">
        <v>3</v>
      </c>
      <c r="B7051" s="1">
        <v>20096</v>
      </c>
      <c r="C7051">
        <v>35.33</v>
      </c>
      <c r="D7051" s="2">
        <f t="shared" si="110"/>
        <v>8.2762557077625323E-3</v>
      </c>
    </row>
    <row r="7052" spans="1:4" x14ac:dyDescent="0.25">
      <c r="A7052" t="s">
        <v>3</v>
      </c>
      <c r="B7052" s="1">
        <v>20099</v>
      </c>
      <c r="C7052">
        <v>35.79</v>
      </c>
      <c r="D7052" s="2">
        <f t="shared" si="110"/>
        <v>1.3020096235493939E-2</v>
      </c>
    </row>
    <row r="7053" spans="1:4" x14ac:dyDescent="0.25">
      <c r="A7053" t="s">
        <v>3</v>
      </c>
      <c r="B7053" s="1">
        <v>20100</v>
      </c>
      <c r="C7053">
        <v>35.68</v>
      </c>
      <c r="D7053" s="2">
        <f t="shared" si="110"/>
        <v>-3.073484213467433E-3</v>
      </c>
    </row>
    <row r="7054" spans="1:4" x14ac:dyDescent="0.25">
      <c r="A7054" t="s">
        <v>3</v>
      </c>
      <c r="B7054" s="1">
        <v>20101</v>
      </c>
      <c r="C7054">
        <v>35.58</v>
      </c>
      <c r="D7054" s="2">
        <f t="shared" si="110"/>
        <v>-2.802690582959681E-3</v>
      </c>
    </row>
    <row r="7055" spans="1:4" x14ac:dyDescent="0.25">
      <c r="A7055" t="s">
        <v>3</v>
      </c>
      <c r="B7055" s="1">
        <v>20102</v>
      </c>
      <c r="C7055">
        <v>35.43</v>
      </c>
      <c r="D7055" s="2">
        <f t="shared" si="110"/>
        <v>-4.2158516020235686E-3</v>
      </c>
    </row>
    <row r="7056" spans="1:4" x14ac:dyDescent="0.25">
      <c r="A7056" t="s">
        <v>3</v>
      </c>
      <c r="B7056" s="1">
        <v>20103</v>
      </c>
      <c r="C7056">
        <v>35.28</v>
      </c>
      <c r="D7056" s="2">
        <f t="shared" si="110"/>
        <v>-4.2337002540219753E-3</v>
      </c>
    </row>
    <row r="7057" spans="1:4" x14ac:dyDescent="0.25">
      <c r="A7057" t="s">
        <v>3</v>
      </c>
      <c r="B7057" s="1">
        <v>20106</v>
      </c>
      <c r="C7057">
        <v>34.58</v>
      </c>
      <c r="D7057" s="2">
        <f t="shared" si="110"/>
        <v>-1.984126984126992E-2</v>
      </c>
    </row>
    <row r="7058" spans="1:4" x14ac:dyDescent="0.25">
      <c r="A7058" t="s">
        <v>3</v>
      </c>
      <c r="B7058" s="1">
        <v>20107</v>
      </c>
      <c r="C7058">
        <v>34.799999999999997</v>
      </c>
      <c r="D7058" s="2">
        <f t="shared" si="110"/>
        <v>6.3620589936379084E-3</v>
      </c>
    </row>
    <row r="7059" spans="1:4" x14ac:dyDescent="0.25">
      <c r="A7059" t="s">
        <v>3</v>
      </c>
      <c r="B7059" s="1">
        <v>20108</v>
      </c>
      <c r="C7059">
        <v>34.96</v>
      </c>
      <c r="D7059" s="2">
        <f t="shared" si="110"/>
        <v>4.597701149425394E-3</v>
      </c>
    </row>
    <row r="7060" spans="1:4" x14ac:dyDescent="0.25">
      <c r="A7060" t="s">
        <v>3</v>
      </c>
      <c r="B7060" s="1">
        <v>20109</v>
      </c>
      <c r="C7060">
        <v>35.130000000000003</v>
      </c>
      <c r="D7060" s="2">
        <f t="shared" si="110"/>
        <v>4.8627002288330005E-3</v>
      </c>
    </row>
    <row r="7061" spans="1:4" x14ac:dyDescent="0.25">
      <c r="A7061" t="s">
        <v>3</v>
      </c>
      <c r="B7061" s="1">
        <v>20110</v>
      </c>
      <c r="C7061">
        <v>35.44</v>
      </c>
      <c r="D7061" s="2">
        <f t="shared" si="110"/>
        <v>8.8243666382008291E-3</v>
      </c>
    </row>
    <row r="7062" spans="1:4" x14ac:dyDescent="0.25">
      <c r="A7062" t="s">
        <v>3</v>
      </c>
      <c r="B7062" s="1">
        <v>20113</v>
      </c>
      <c r="C7062">
        <v>35.520000000000003</v>
      </c>
      <c r="D7062" s="2">
        <f t="shared" si="110"/>
        <v>2.2573363431152766E-3</v>
      </c>
    </row>
    <row r="7063" spans="1:4" x14ac:dyDescent="0.25">
      <c r="A7063" t="s">
        <v>3</v>
      </c>
      <c r="B7063" s="1">
        <v>20114</v>
      </c>
      <c r="C7063">
        <v>35.51</v>
      </c>
      <c r="D7063" s="2">
        <f t="shared" si="110"/>
        <v>-2.8153153153167551E-4</v>
      </c>
    </row>
    <row r="7064" spans="1:4" x14ac:dyDescent="0.25">
      <c r="A7064" t="s">
        <v>3</v>
      </c>
      <c r="B7064" s="1">
        <v>20115</v>
      </c>
      <c r="C7064">
        <v>35.950000000000003</v>
      </c>
      <c r="D7064" s="2">
        <f t="shared" si="110"/>
        <v>1.2390875809631226E-2</v>
      </c>
    </row>
    <row r="7065" spans="1:4" x14ac:dyDescent="0.25">
      <c r="A7065" t="s">
        <v>3</v>
      </c>
      <c r="B7065" s="1">
        <v>20116</v>
      </c>
      <c r="C7065">
        <v>35.99</v>
      </c>
      <c r="D7065" s="2">
        <f t="shared" si="110"/>
        <v>1.1126564673156925E-3</v>
      </c>
    </row>
    <row r="7066" spans="1:4" x14ac:dyDescent="0.25">
      <c r="A7066" t="s">
        <v>3</v>
      </c>
      <c r="B7066" s="1">
        <v>20117</v>
      </c>
      <c r="C7066">
        <v>36.19</v>
      </c>
      <c r="D7066" s="2">
        <f t="shared" si="110"/>
        <v>5.5570991942204984E-3</v>
      </c>
    </row>
    <row r="7067" spans="1:4" x14ac:dyDescent="0.25">
      <c r="A7067" t="s">
        <v>3</v>
      </c>
      <c r="B7067" s="1">
        <v>20120</v>
      </c>
      <c r="C7067">
        <v>36.630000000000003</v>
      </c>
      <c r="D7067" s="2">
        <f t="shared" si="110"/>
        <v>1.2158054711246334E-2</v>
      </c>
    </row>
    <row r="7068" spans="1:4" x14ac:dyDescent="0.25">
      <c r="A7068" t="s">
        <v>3</v>
      </c>
      <c r="B7068" s="1">
        <v>20121</v>
      </c>
      <c r="C7068">
        <v>36.72</v>
      </c>
      <c r="D7068" s="2">
        <f t="shared" si="110"/>
        <v>2.4570024570023559E-3</v>
      </c>
    </row>
    <row r="7069" spans="1:4" x14ac:dyDescent="0.25">
      <c r="A7069" t="s">
        <v>3</v>
      </c>
      <c r="B7069" s="1">
        <v>20122</v>
      </c>
      <c r="C7069">
        <v>36.61</v>
      </c>
      <c r="D7069" s="2">
        <f t="shared" si="110"/>
        <v>-2.9956427015250392E-3</v>
      </c>
    </row>
    <row r="7070" spans="1:4" x14ac:dyDescent="0.25">
      <c r="A7070" t="s">
        <v>3</v>
      </c>
      <c r="B7070" s="1">
        <v>20123</v>
      </c>
      <c r="C7070">
        <v>36.44</v>
      </c>
      <c r="D7070" s="2">
        <f t="shared" si="110"/>
        <v>-4.6435400163890115E-3</v>
      </c>
    </row>
    <row r="7071" spans="1:4" x14ac:dyDescent="0.25">
      <c r="A7071" t="s">
        <v>3</v>
      </c>
      <c r="B7071" s="1">
        <v>20124</v>
      </c>
      <c r="C7071">
        <v>36.96</v>
      </c>
      <c r="D7071" s="2">
        <f t="shared" si="110"/>
        <v>1.4270032930845312E-2</v>
      </c>
    </row>
    <row r="7072" spans="1:4" x14ac:dyDescent="0.25">
      <c r="A7072" t="s">
        <v>3</v>
      </c>
      <c r="B7072" s="1">
        <v>20127</v>
      </c>
      <c r="C7072">
        <v>36.96</v>
      </c>
      <c r="D7072" s="2">
        <f t="shared" si="110"/>
        <v>0</v>
      </c>
    </row>
    <row r="7073" spans="1:4" x14ac:dyDescent="0.25">
      <c r="A7073" t="s">
        <v>3</v>
      </c>
      <c r="B7073" s="1">
        <v>20128</v>
      </c>
      <c r="C7073">
        <v>36.46</v>
      </c>
      <c r="D7073" s="2">
        <f t="shared" si="110"/>
        <v>-1.3528138528138528E-2</v>
      </c>
    </row>
    <row r="7074" spans="1:4" x14ac:dyDescent="0.25">
      <c r="A7074" t="s">
        <v>3</v>
      </c>
      <c r="B7074" s="1">
        <v>20129</v>
      </c>
      <c r="C7074">
        <v>36.75</v>
      </c>
      <c r="D7074" s="2">
        <f t="shared" si="110"/>
        <v>7.9539221064179686E-3</v>
      </c>
    </row>
    <row r="7075" spans="1:4" x14ac:dyDescent="0.25">
      <c r="A7075" t="s">
        <v>3</v>
      </c>
      <c r="B7075" s="1">
        <v>20130</v>
      </c>
      <c r="C7075">
        <v>37.08</v>
      </c>
      <c r="D7075" s="2">
        <f t="shared" si="110"/>
        <v>8.9795918367346472E-3</v>
      </c>
    </row>
    <row r="7076" spans="1:4" x14ac:dyDescent="0.25">
      <c r="A7076" t="s">
        <v>3</v>
      </c>
      <c r="B7076" s="1">
        <v>20131</v>
      </c>
      <c r="C7076">
        <v>37.15</v>
      </c>
      <c r="D7076" s="2">
        <f t="shared" si="110"/>
        <v>1.8878101402373326E-3</v>
      </c>
    </row>
    <row r="7077" spans="1:4" x14ac:dyDescent="0.25">
      <c r="A7077" t="s">
        <v>3</v>
      </c>
      <c r="B7077" s="1">
        <v>20134</v>
      </c>
      <c r="C7077">
        <v>36.89</v>
      </c>
      <c r="D7077" s="2">
        <f t="shared" si="110"/>
        <v>-6.9986541049797584E-3</v>
      </c>
    </row>
    <row r="7078" spans="1:4" x14ac:dyDescent="0.25">
      <c r="A7078" t="s">
        <v>3</v>
      </c>
      <c r="B7078" s="1">
        <v>20135</v>
      </c>
      <c r="C7078">
        <v>36.89</v>
      </c>
      <c r="D7078" s="2">
        <f t="shared" si="110"/>
        <v>0</v>
      </c>
    </row>
    <row r="7079" spans="1:4" x14ac:dyDescent="0.25">
      <c r="A7079" t="s">
        <v>3</v>
      </c>
      <c r="B7079" s="1">
        <v>20136</v>
      </c>
      <c r="C7079">
        <v>36.770000000000003</v>
      </c>
      <c r="D7079" s="2">
        <f t="shared" si="110"/>
        <v>-3.2529140688532785E-3</v>
      </c>
    </row>
    <row r="7080" spans="1:4" x14ac:dyDescent="0.25">
      <c r="A7080" t="s">
        <v>3</v>
      </c>
      <c r="B7080" s="1">
        <v>20137</v>
      </c>
      <c r="C7080">
        <v>36.840000000000003</v>
      </c>
      <c r="D7080" s="2">
        <f t="shared" si="110"/>
        <v>1.903725863475667E-3</v>
      </c>
    </row>
    <row r="7081" spans="1:4" x14ac:dyDescent="0.25">
      <c r="A7081" t="s">
        <v>3</v>
      </c>
      <c r="B7081" s="1">
        <v>20138</v>
      </c>
      <c r="C7081">
        <v>36.89</v>
      </c>
      <c r="D7081" s="2">
        <f t="shared" si="110"/>
        <v>1.3572204125949282E-3</v>
      </c>
    </row>
    <row r="7082" spans="1:4" x14ac:dyDescent="0.25">
      <c r="A7082" t="s">
        <v>3</v>
      </c>
      <c r="B7082" s="1">
        <v>20141</v>
      </c>
      <c r="C7082">
        <v>36.85</v>
      </c>
      <c r="D7082" s="2">
        <f t="shared" si="110"/>
        <v>-1.0843046896177595E-3</v>
      </c>
    </row>
    <row r="7083" spans="1:4" x14ac:dyDescent="0.25">
      <c r="A7083" t="s">
        <v>3</v>
      </c>
      <c r="B7083" s="1">
        <v>20142</v>
      </c>
      <c r="C7083">
        <v>36.85</v>
      </c>
      <c r="D7083" s="2">
        <f t="shared" si="110"/>
        <v>0</v>
      </c>
    </row>
    <row r="7084" spans="1:4" x14ac:dyDescent="0.25">
      <c r="A7084" t="s">
        <v>3</v>
      </c>
      <c r="B7084" s="1">
        <v>20143</v>
      </c>
      <c r="C7084">
        <v>36.82</v>
      </c>
      <c r="D7084" s="2">
        <f t="shared" si="110"/>
        <v>-8.1411126187248676E-4</v>
      </c>
    </row>
    <row r="7085" spans="1:4" x14ac:dyDescent="0.25">
      <c r="A7085" t="s">
        <v>3</v>
      </c>
      <c r="B7085" s="1">
        <v>20144</v>
      </c>
      <c r="C7085">
        <v>36.619999999999997</v>
      </c>
      <c r="D7085" s="2">
        <f t="shared" si="110"/>
        <v>-5.431830526887638E-3</v>
      </c>
    </row>
    <row r="7086" spans="1:4" x14ac:dyDescent="0.25">
      <c r="A7086" t="s">
        <v>3</v>
      </c>
      <c r="B7086" s="1">
        <v>20145</v>
      </c>
      <c r="C7086">
        <v>36.57</v>
      </c>
      <c r="D7086" s="2">
        <f t="shared" si="110"/>
        <v>-1.3653741125067493E-3</v>
      </c>
    </row>
    <row r="7087" spans="1:4" x14ac:dyDescent="0.25">
      <c r="A7087" t="s">
        <v>3</v>
      </c>
      <c r="B7087" s="1">
        <v>20148</v>
      </c>
      <c r="C7087">
        <v>36.76</v>
      </c>
      <c r="D7087" s="2">
        <f t="shared" si="110"/>
        <v>5.1955154498221964E-3</v>
      </c>
    </row>
    <row r="7088" spans="1:4" x14ac:dyDescent="0.25">
      <c r="A7088" t="s">
        <v>3</v>
      </c>
      <c r="B7088" s="1">
        <v>20149</v>
      </c>
      <c r="C7088">
        <v>36.83</v>
      </c>
      <c r="D7088" s="2">
        <f t="shared" si="110"/>
        <v>1.9042437431991373E-3</v>
      </c>
    </row>
    <row r="7089" spans="1:4" x14ac:dyDescent="0.25">
      <c r="A7089" t="s">
        <v>3</v>
      </c>
      <c r="B7089" s="1">
        <v>20150</v>
      </c>
      <c r="C7089">
        <v>37.15</v>
      </c>
      <c r="D7089" s="2">
        <f t="shared" si="110"/>
        <v>8.6885691012761421E-3</v>
      </c>
    </row>
    <row r="7090" spans="1:4" x14ac:dyDescent="0.25">
      <c r="A7090" t="s">
        <v>3</v>
      </c>
      <c r="B7090" s="1">
        <v>20151</v>
      </c>
      <c r="C7090">
        <v>37.29</v>
      </c>
      <c r="D7090" s="2">
        <f t="shared" si="110"/>
        <v>3.7685060565276064E-3</v>
      </c>
    </row>
    <row r="7091" spans="1:4" x14ac:dyDescent="0.25">
      <c r="A7091" t="s">
        <v>3</v>
      </c>
      <c r="B7091" s="1">
        <v>20152</v>
      </c>
      <c r="C7091">
        <v>37.520000000000003</v>
      </c>
      <c r="D7091" s="2">
        <f t="shared" si="110"/>
        <v>6.1678734245106991E-3</v>
      </c>
    </row>
    <row r="7092" spans="1:4" x14ac:dyDescent="0.25">
      <c r="A7092" t="s">
        <v>3</v>
      </c>
      <c r="B7092" s="1">
        <v>20155</v>
      </c>
      <c r="C7092">
        <v>37.28</v>
      </c>
      <c r="D7092" s="2">
        <f t="shared" si="110"/>
        <v>-6.3965884861407777E-3</v>
      </c>
    </row>
    <row r="7093" spans="1:4" x14ac:dyDescent="0.25">
      <c r="A7093" t="s">
        <v>3</v>
      </c>
      <c r="B7093" s="1">
        <v>20156</v>
      </c>
      <c r="C7093">
        <v>36.58</v>
      </c>
      <c r="D7093" s="2">
        <f t="shared" si="110"/>
        <v>-1.8776824034334838E-2</v>
      </c>
    </row>
    <row r="7094" spans="1:4" x14ac:dyDescent="0.25">
      <c r="A7094" t="s">
        <v>3</v>
      </c>
      <c r="B7094" s="1">
        <v>20157</v>
      </c>
      <c r="C7094">
        <v>36.22</v>
      </c>
      <c r="D7094" s="2">
        <f t="shared" si="110"/>
        <v>-9.8414434117003683E-3</v>
      </c>
    </row>
    <row r="7095" spans="1:4" x14ac:dyDescent="0.25">
      <c r="A7095" t="s">
        <v>3</v>
      </c>
      <c r="B7095" s="1">
        <v>20158</v>
      </c>
      <c r="C7095">
        <v>36.450000000000003</v>
      </c>
      <c r="D7095" s="2">
        <f t="shared" si="110"/>
        <v>6.3500828271674213E-3</v>
      </c>
    </row>
    <row r="7096" spans="1:4" x14ac:dyDescent="0.25">
      <c r="A7096" t="s">
        <v>3</v>
      </c>
      <c r="B7096" s="1">
        <v>20159</v>
      </c>
      <c r="C7096">
        <v>35.82</v>
      </c>
      <c r="D7096" s="2">
        <f t="shared" si="110"/>
        <v>-1.7283950617284018E-2</v>
      </c>
    </row>
    <row r="7097" spans="1:4" x14ac:dyDescent="0.25">
      <c r="A7097" t="s">
        <v>3</v>
      </c>
      <c r="B7097" s="1">
        <v>20162</v>
      </c>
      <c r="C7097">
        <v>34.96</v>
      </c>
      <c r="D7097" s="2">
        <f t="shared" si="110"/>
        <v>-2.4008933556672236E-2</v>
      </c>
    </row>
    <row r="7098" spans="1:4" x14ac:dyDescent="0.25">
      <c r="A7098" t="s">
        <v>3</v>
      </c>
      <c r="B7098" s="1">
        <v>20163</v>
      </c>
      <c r="C7098">
        <v>35.71</v>
      </c>
      <c r="D7098" s="2">
        <f t="shared" si="110"/>
        <v>2.1453089244851259E-2</v>
      </c>
    </row>
    <row r="7099" spans="1:4" x14ac:dyDescent="0.25">
      <c r="A7099" t="s">
        <v>3</v>
      </c>
      <c r="B7099" s="1">
        <v>20164</v>
      </c>
      <c r="C7099">
        <v>35.979999999999997</v>
      </c>
      <c r="D7099" s="2">
        <f t="shared" si="110"/>
        <v>7.5609073088769539E-3</v>
      </c>
    </row>
    <row r="7100" spans="1:4" x14ac:dyDescent="0.25">
      <c r="A7100" t="s">
        <v>3</v>
      </c>
      <c r="B7100" s="1">
        <v>20165</v>
      </c>
      <c r="C7100">
        <v>36.119999999999997</v>
      </c>
      <c r="D7100" s="2">
        <f t="shared" si="110"/>
        <v>3.8910505836576036E-3</v>
      </c>
    </row>
    <row r="7101" spans="1:4" x14ac:dyDescent="0.25">
      <c r="A7101" t="s">
        <v>3</v>
      </c>
      <c r="B7101" s="1">
        <v>20166</v>
      </c>
      <c r="C7101">
        <v>36.18</v>
      </c>
      <c r="D7101" s="2">
        <f t="shared" si="110"/>
        <v>1.6611295681063754E-3</v>
      </c>
    </row>
    <row r="7102" spans="1:4" x14ac:dyDescent="0.25">
      <c r="A7102" t="s">
        <v>3</v>
      </c>
      <c r="B7102" s="1">
        <v>20169</v>
      </c>
      <c r="C7102">
        <v>35.950000000000003</v>
      </c>
      <c r="D7102" s="2">
        <f t="shared" si="110"/>
        <v>-6.357103372028659E-3</v>
      </c>
    </row>
    <row r="7103" spans="1:4" x14ac:dyDescent="0.25">
      <c r="A7103" t="s">
        <v>3</v>
      </c>
      <c r="B7103" s="1">
        <v>20170</v>
      </c>
      <c r="C7103">
        <v>36.17</v>
      </c>
      <c r="D7103" s="2">
        <f t="shared" si="110"/>
        <v>6.1196105702364077E-3</v>
      </c>
    </row>
    <row r="7104" spans="1:4" x14ac:dyDescent="0.25">
      <c r="A7104" t="s">
        <v>3</v>
      </c>
      <c r="B7104" s="1">
        <v>20171</v>
      </c>
      <c r="C7104">
        <v>36.64</v>
      </c>
      <c r="D7104" s="2">
        <f t="shared" si="110"/>
        <v>1.2994194083494576E-2</v>
      </c>
    </row>
    <row r="7105" spans="1:4" x14ac:dyDescent="0.25">
      <c r="A7105" t="s">
        <v>3</v>
      </c>
      <c r="B7105" s="1">
        <v>20172</v>
      </c>
      <c r="C7105">
        <v>36.93</v>
      </c>
      <c r="D7105" s="2">
        <f t="shared" si="110"/>
        <v>7.9148471615720292E-3</v>
      </c>
    </row>
    <row r="7106" spans="1:4" x14ac:dyDescent="0.25">
      <c r="A7106" t="s">
        <v>3</v>
      </c>
      <c r="B7106" s="1">
        <v>20173</v>
      </c>
      <c r="C7106">
        <v>36.96</v>
      </c>
      <c r="D7106" s="2">
        <f t="shared" si="110"/>
        <v>8.1234768480912905E-4</v>
      </c>
    </row>
    <row r="7107" spans="1:4" x14ac:dyDescent="0.25">
      <c r="A7107" t="s">
        <v>3</v>
      </c>
      <c r="B7107" s="1">
        <v>20176</v>
      </c>
      <c r="C7107">
        <v>36.83</v>
      </c>
      <c r="D7107" s="2">
        <f t="shared" si="110"/>
        <v>-3.5173160173160864E-3</v>
      </c>
    </row>
    <row r="7108" spans="1:4" x14ac:dyDescent="0.25">
      <c r="A7108" t="s">
        <v>3</v>
      </c>
      <c r="B7108" s="1">
        <v>20177</v>
      </c>
      <c r="C7108">
        <v>36.85</v>
      </c>
      <c r="D7108" s="2">
        <f t="shared" ref="D7108:D7171" si="111">(C7108-C7107)/C7107</f>
        <v>5.4303556882984323E-4</v>
      </c>
    </row>
    <row r="7109" spans="1:4" x14ac:dyDescent="0.25">
      <c r="A7109" t="s">
        <v>3</v>
      </c>
      <c r="B7109" s="1">
        <v>20178</v>
      </c>
      <c r="C7109">
        <v>36.520000000000003</v>
      </c>
      <c r="D7109" s="2">
        <f t="shared" si="111"/>
        <v>-8.9552238805969686E-3</v>
      </c>
    </row>
    <row r="7110" spans="1:4" x14ac:dyDescent="0.25">
      <c r="A7110" t="s">
        <v>3</v>
      </c>
      <c r="B7110" s="1">
        <v>20179</v>
      </c>
      <c r="C7110">
        <v>36.58</v>
      </c>
      <c r="D7110" s="2">
        <f t="shared" si="111"/>
        <v>1.6429353778750044E-3</v>
      </c>
    </row>
    <row r="7111" spans="1:4" x14ac:dyDescent="0.25">
      <c r="A7111" t="s">
        <v>3</v>
      </c>
      <c r="B7111" s="1">
        <v>20180</v>
      </c>
      <c r="C7111">
        <v>36.950000000000003</v>
      </c>
      <c r="D7111" s="2">
        <f t="shared" si="111"/>
        <v>1.0114816839803297E-2</v>
      </c>
    </row>
    <row r="7112" spans="1:4" x14ac:dyDescent="0.25">
      <c r="A7112" t="s">
        <v>3</v>
      </c>
      <c r="B7112" s="1">
        <v>20183</v>
      </c>
      <c r="C7112">
        <v>36.83</v>
      </c>
      <c r="D7112" s="2">
        <f t="shared" si="111"/>
        <v>-3.2476319350474843E-3</v>
      </c>
    </row>
    <row r="7113" spans="1:4" x14ac:dyDescent="0.25">
      <c r="A7113" t="s">
        <v>3</v>
      </c>
      <c r="B7113" s="1">
        <v>20184</v>
      </c>
      <c r="C7113">
        <v>36.979999999999997</v>
      </c>
      <c r="D7113" s="2">
        <f t="shared" si="111"/>
        <v>4.0727667662231494E-3</v>
      </c>
    </row>
    <row r="7114" spans="1:4" x14ac:dyDescent="0.25">
      <c r="A7114" t="s">
        <v>3</v>
      </c>
      <c r="B7114" s="1">
        <v>20185</v>
      </c>
      <c r="C7114">
        <v>37.17</v>
      </c>
      <c r="D7114" s="2">
        <f t="shared" si="111"/>
        <v>5.1379123850731432E-3</v>
      </c>
    </row>
    <row r="7115" spans="1:4" x14ac:dyDescent="0.25">
      <c r="A7115" t="s">
        <v>3</v>
      </c>
      <c r="B7115" s="1">
        <v>20186</v>
      </c>
      <c r="C7115">
        <v>37.340000000000003</v>
      </c>
      <c r="D7115" s="2">
        <f t="shared" si="111"/>
        <v>4.5735808447673314E-3</v>
      </c>
    </row>
    <row r="7116" spans="1:4" x14ac:dyDescent="0.25">
      <c r="A7116" t="s">
        <v>3</v>
      </c>
      <c r="B7116" s="1">
        <v>20187</v>
      </c>
      <c r="C7116">
        <v>37.340000000000003</v>
      </c>
      <c r="D7116" s="2">
        <f t="shared" si="111"/>
        <v>0</v>
      </c>
    </row>
    <row r="7117" spans="1:4" x14ac:dyDescent="0.25">
      <c r="A7117" t="s">
        <v>3</v>
      </c>
      <c r="B7117" s="1">
        <v>20190</v>
      </c>
      <c r="C7117">
        <v>37.44</v>
      </c>
      <c r="D7117" s="2">
        <f t="shared" si="111"/>
        <v>2.6780931976431257E-3</v>
      </c>
    </row>
    <row r="7118" spans="1:4" x14ac:dyDescent="0.25">
      <c r="A7118" t="s">
        <v>3</v>
      </c>
      <c r="B7118" s="1">
        <v>20191</v>
      </c>
      <c r="C7118">
        <v>37.659999999999997</v>
      </c>
      <c r="D7118" s="2">
        <f t="shared" si="111"/>
        <v>5.8760683760683457E-3</v>
      </c>
    </row>
    <row r="7119" spans="1:4" x14ac:dyDescent="0.25">
      <c r="A7119" t="s">
        <v>3</v>
      </c>
      <c r="B7119" s="1">
        <v>20192</v>
      </c>
      <c r="C7119">
        <v>37.71</v>
      </c>
      <c r="D7119" s="2">
        <f t="shared" si="111"/>
        <v>1.3276686139140803E-3</v>
      </c>
    </row>
    <row r="7120" spans="1:4" x14ac:dyDescent="0.25">
      <c r="A7120" t="s">
        <v>3</v>
      </c>
      <c r="B7120" s="1">
        <v>20193</v>
      </c>
      <c r="C7120">
        <v>37.79</v>
      </c>
      <c r="D7120" s="2">
        <f t="shared" si="111"/>
        <v>2.1214531954388302E-3</v>
      </c>
    </row>
    <row r="7121" spans="1:4" x14ac:dyDescent="0.25">
      <c r="A7121" t="s">
        <v>3</v>
      </c>
      <c r="B7121" s="1">
        <v>20194</v>
      </c>
      <c r="C7121">
        <v>37.96</v>
      </c>
      <c r="D7121" s="2">
        <f t="shared" si="111"/>
        <v>4.4985445885155255E-3</v>
      </c>
    </row>
    <row r="7122" spans="1:4" x14ac:dyDescent="0.25">
      <c r="A7122" t="s">
        <v>3</v>
      </c>
      <c r="B7122" s="1">
        <v>20197</v>
      </c>
      <c r="C7122">
        <v>38.270000000000003</v>
      </c>
      <c r="D7122" s="2">
        <f t="shared" si="111"/>
        <v>8.1664910432034318E-3</v>
      </c>
    </row>
    <row r="7123" spans="1:4" x14ac:dyDescent="0.25">
      <c r="A7123" t="s">
        <v>3</v>
      </c>
      <c r="B7123" s="1">
        <v>20198</v>
      </c>
      <c r="C7123">
        <v>38.22</v>
      </c>
      <c r="D7123" s="2">
        <f t="shared" si="111"/>
        <v>-1.3065064018814806E-3</v>
      </c>
    </row>
    <row r="7124" spans="1:4" x14ac:dyDescent="0.25">
      <c r="A7124" t="s">
        <v>3</v>
      </c>
      <c r="B7124" s="1">
        <v>20199</v>
      </c>
      <c r="C7124">
        <v>38.28</v>
      </c>
      <c r="D7124" s="2">
        <f t="shared" si="111"/>
        <v>1.5698587127159151E-3</v>
      </c>
    </row>
    <row r="7125" spans="1:4" x14ac:dyDescent="0.25">
      <c r="A7125" t="s">
        <v>3</v>
      </c>
      <c r="B7125" s="1">
        <v>20200</v>
      </c>
      <c r="C7125">
        <v>38.32</v>
      </c>
      <c r="D7125" s="2">
        <f t="shared" si="111"/>
        <v>1.0449320794148158E-3</v>
      </c>
    </row>
    <row r="7126" spans="1:4" x14ac:dyDescent="0.25">
      <c r="A7126" t="s">
        <v>3</v>
      </c>
      <c r="B7126" s="1">
        <v>20201</v>
      </c>
      <c r="C7126">
        <v>38.01</v>
      </c>
      <c r="D7126" s="2">
        <f t="shared" si="111"/>
        <v>-8.0897703549061128E-3</v>
      </c>
    </row>
    <row r="7127" spans="1:4" x14ac:dyDescent="0.25">
      <c r="A7127" t="s">
        <v>3</v>
      </c>
      <c r="B7127" s="1">
        <v>20204</v>
      </c>
      <c r="C7127">
        <v>38.11</v>
      </c>
      <c r="D7127" s="2">
        <f t="shared" si="111"/>
        <v>2.6308866087871989E-3</v>
      </c>
    </row>
    <row r="7128" spans="1:4" x14ac:dyDescent="0.25">
      <c r="A7128" t="s">
        <v>3</v>
      </c>
      <c r="B7128" s="1">
        <v>20205</v>
      </c>
      <c r="C7128">
        <v>38.31</v>
      </c>
      <c r="D7128" s="2">
        <f t="shared" si="111"/>
        <v>5.2479664130150316E-3</v>
      </c>
    </row>
    <row r="7129" spans="1:4" x14ac:dyDescent="0.25">
      <c r="A7129" t="s">
        <v>3</v>
      </c>
      <c r="B7129" s="1">
        <v>20206</v>
      </c>
      <c r="C7129">
        <v>38.11</v>
      </c>
      <c r="D7129" s="2">
        <f t="shared" si="111"/>
        <v>-5.2205690420256551E-3</v>
      </c>
    </row>
    <row r="7130" spans="1:4" x14ac:dyDescent="0.25">
      <c r="A7130" t="s">
        <v>3</v>
      </c>
      <c r="B7130" s="1">
        <v>20207</v>
      </c>
      <c r="C7130">
        <v>37.68</v>
      </c>
      <c r="D7130" s="2">
        <f t="shared" si="111"/>
        <v>-1.128312778798215E-2</v>
      </c>
    </row>
    <row r="7131" spans="1:4" x14ac:dyDescent="0.25">
      <c r="A7131" t="s">
        <v>3</v>
      </c>
      <c r="B7131" s="1">
        <v>20208</v>
      </c>
      <c r="C7131">
        <v>37.96</v>
      </c>
      <c r="D7131" s="2">
        <f t="shared" si="111"/>
        <v>7.4309978768577799E-3</v>
      </c>
    </row>
    <row r="7132" spans="1:4" x14ac:dyDescent="0.25">
      <c r="A7132" t="s">
        <v>3</v>
      </c>
      <c r="B7132" s="1">
        <v>20211</v>
      </c>
      <c r="C7132">
        <v>38.04</v>
      </c>
      <c r="D7132" s="2">
        <f t="shared" si="111"/>
        <v>2.1074815595363092E-3</v>
      </c>
    </row>
    <row r="7133" spans="1:4" x14ac:dyDescent="0.25">
      <c r="A7133" t="s">
        <v>3</v>
      </c>
      <c r="B7133" s="1">
        <v>20212</v>
      </c>
      <c r="C7133">
        <v>37.700000000000003</v>
      </c>
      <c r="D7133" s="2">
        <f t="shared" si="111"/>
        <v>-8.9379600420608912E-3</v>
      </c>
    </row>
    <row r="7134" spans="1:4" x14ac:dyDescent="0.25">
      <c r="A7134" t="s">
        <v>3</v>
      </c>
      <c r="B7134" s="1">
        <v>20213</v>
      </c>
      <c r="C7134">
        <v>37.64</v>
      </c>
      <c r="D7134" s="2">
        <f t="shared" si="111"/>
        <v>-1.5915119363395828E-3</v>
      </c>
    </row>
    <row r="7135" spans="1:4" x14ac:dyDescent="0.25">
      <c r="A7135" t="s">
        <v>3</v>
      </c>
      <c r="B7135" s="1">
        <v>20214</v>
      </c>
      <c r="C7135">
        <v>37.82</v>
      </c>
      <c r="D7135" s="2">
        <f t="shared" si="111"/>
        <v>4.7821466524973358E-3</v>
      </c>
    </row>
    <row r="7136" spans="1:4" x14ac:dyDescent="0.25">
      <c r="A7136" t="s">
        <v>3</v>
      </c>
      <c r="B7136" s="1">
        <v>20215</v>
      </c>
      <c r="C7136">
        <v>37.89</v>
      </c>
      <c r="D7136" s="2">
        <f t="shared" si="111"/>
        <v>1.8508725542041324E-3</v>
      </c>
    </row>
    <row r="7137" spans="1:4" x14ac:dyDescent="0.25">
      <c r="A7137" t="s">
        <v>3</v>
      </c>
      <c r="B7137" s="1">
        <v>20218</v>
      </c>
      <c r="C7137">
        <v>37.93</v>
      </c>
      <c r="D7137" s="2">
        <f t="shared" si="111"/>
        <v>1.055687516495095E-3</v>
      </c>
    </row>
    <row r="7138" spans="1:4" x14ac:dyDescent="0.25">
      <c r="A7138" t="s">
        <v>3</v>
      </c>
      <c r="B7138" s="1">
        <v>20219</v>
      </c>
      <c r="C7138">
        <v>37.85</v>
      </c>
      <c r="D7138" s="2">
        <f t="shared" si="111"/>
        <v>-2.1091484313208093E-3</v>
      </c>
    </row>
    <row r="7139" spans="1:4" x14ac:dyDescent="0.25">
      <c r="A7139" t="s">
        <v>3</v>
      </c>
      <c r="B7139" s="1">
        <v>20220</v>
      </c>
      <c r="C7139">
        <v>37.42</v>
      </c>
      <c r="D7139" s="2">
        <f t="shared" si="111"/>
        <v>-1.1360634081902238E-2</v>
      </c>
    </row>
    <row r="7140" spans="1:4" x14ac:dyDescent="0.25">
      <c r="A7140" t="s">
        <v>3</v>
      </c>
      <c r="B7140" s="1">
        <v>20221</v>
      </c>
      <c r="C7140">
        <v>37.200000000000003</v>
      </c>
      <c r="D7140" s="2">
        <f t="shared" si="111"/>
        <v>-5.879208979155501E-3</v>
      </c>
    </row>
    <row r="7141" spans="1:4" x14ac:dyDescent="0.25">
      <c r="A7141" t="s">
        <v>3</v>
      </c>
      <c r="B7141" s="1">
        <v>20222</v>
      </c>
      <c r="C7141">
        <v>37.44</v>
      </c>
      <c r="D7141" s="2">
        <f t="shared" si="111"/>
        <v>6.4516129032256685E-3</v>
      </c>
    </row>
    <row r="7142" spans="1:4" x14ac:dyDescent="0.25">
      <c r="A7142" t="s">
        <v>3</v>
      </c>
      <c r="B7142" s="1">
        <v>20225</v>
      </c>
      <c r="C7142">
        <v>37.020000000000003</v>
      </c>
      <c r="D7142" s="2">
        <f t="shared" si="111"/>
        <v>-1.1217948717948574E-2</v>
      </c>
    </row>
    <row r="7143" spans="1:4" x14ac:dyDescent="0.25">
      <c r="A7143" t="s">
        <v>3</v>
      </c>
      <c r="B7143" s="1">
        <v>20226</v>
      </c>
      <c r="C7143">
        <v>36.97</v>
      </c>
      <c r="D7143" s="2">
        <f t="shared" si="111"/>
        <v>-1.3506212857915792E-3</v>
      </c>
    </row>
    <row r="7144" spans="1:4" x14ac:dyDescent="0.25">
      <c r="A7144" t="s">
        <v>3</v>
      </c>
      <c r="B7144" s="1">
        <v>20227</v>
      </c>
      <c r="C7144">
        <v>37.28</v>
      </c>
      <c r="D7144" s="2">
        <f t="shared" si="111"/>
        <v>8.3851771706789906E-3</v>
      </c>
    </row>
    <row r="7145" spans="1:4" x14ac:dyDescent="0.25">
      <c r="A7145" t="s">
        <v>3</v>
      </c>
      <c r="B7145" s="1">
        <v>20228</v>
      </c>
      <c r="C7145">
        <v>37.49</v>
      </c>
      <c r="D7145" s="2">
        <f t="shared" si="111"/>
        <v>5.6330472103004519E-3</v>
      </c>
    </row>
    <row r="7146" spans="1:4" x14ac:dyDescent="0.25">
      <c r="A7146" t="s">
        <v>3</v>
      </c>
      <c r="B7146" s="1">
        <v>20229</v>
      </c>
      <c r="C7146">
        <v>37.74</v>
      </c>
      <c r="D7146" s="2">
        <f t="shared" si="111"/>
        <v>6.6684449186449717E-3</v>
      </c>
    </row>
    <row r="7147" spans="1:4" x14ac:dyDescent="0.25">
      <c r="A7147" t="s">
        <v>3</v>
      </c>
      <c r="B7147" s="1">
        <v>20232</v>
      </c>
      <c r="C7147">
        <v>37.479999999999997</v>
      </c>
      <c r="D7147" s="2">
        <f t="shared" si="111"/>
        <v>-6.8892421833599655E-3</v>
      </c>
    </row>
    <row r="7148" spans="1:4" x14ac:dyDescent="0.25">
      <c r="A7148" t="s">
        <v>3</v>
      </c>
      <c r="B7148" s="1">
        <v>20233</v>
      </c>
      <c r="C7148">
        <v>37.46</v>
      </c>
      <c r="D7148" s="2">
        <f t="shared" si="111"/>
        <v>-5.3361792956232719E-4</v>
      </c>
    </row>
    <row r="7149" spans="1:4" x14ac:dyDescent="0.25">
      <c r="A7149" t="s">
        <v>3</v>
      </c>
      <c r="B7149" s="1">
        <v>20234</v>
      </c>
      <c r="C7149">
        <v>37.6</v>
      </c>
      <c r="D7149" s="2">
        <f t="shared" si="111"/>
        <v>3.7373198077949965E-3</v>
      </c>
    </row>
    <row r="7150" spans="1:4" x14ac:dyDescent="0.25">
      <c r="A7150" t="s">
        <v>3</v>
      </c>
      <c r="B7150" s="1">
        <v>20235</v>
      </c>
      <c r="C7150">
        <v>37.85</v>
      </c>
      <c r="D7150" s="2">
        <f t="shared" si="111"/>
        <v>6.648936170212766E-3</v>
      </c>
    </row>
    <row r="7151" spans="1:4" x14ac:dyDescent="0.25">
      <c r="A7151" t="s">
        <v>3</v>
      </c>
      <c r="B7151" s="1">
        <v>20236</v>
      </c>
      <c r="C7151">
        <v>37.93</v>
      </c>
      <c r="D7151" s="2">
        <f t="shared" si="111"/>
        <v>2.1136063408189773E-3</v>
      </c>
    </row>
    <row r="7152" spans="1:4" x14ac:dyDescent="0.25">
      <c r="A7152" t="s">
        <v>3</v>
      </c>
      <c r="B7152" s="1">
        <v>20239</v>
      </c>
      <c r="C7152">
        <v>37.93</v>
      </c>
      <c r="D7152" s="2">
        <f t="shared" si="111"/>
        <v>0</v>
      </c>
    </row>
    <row r="7153" spans="1:4" x14ac:dyDescent="0.25">
      <c r="A7153" t="s">
        <v>3</v>
      </c>
      <c r="B7153" s="1">
        <v>20240</v>
      </c>
      <c r="C7153">
        <v>37.909999999999997</v>
      </c>
      <c r="D7153" s="2">
        <f t="shared" si="111"/>
        <v>-5.27287107830296E-4</v>
      </c>
    </row>
    <row r="7154" spans="1:4" x14ac:dyDescent="0.25">
      <c r="A7154" t="s">
        <v>3</v>
      </c>
      <c r="B7154" s="1">
        <v>20241</v>
      </c>
      <c r="C7154">
        <v>37.96</v>
      </c>
      <c r="D7154" s="2">
        <f t="shared" si="111"/>
        <v>1.3189132155105321E-3</v>
      </c>
    </row>
    <row r="7155" spans="1:4" x14ac:dyDescent="0.25">
      <c r="A7155" t="s">
        <v>3</v>
      </c>
      <c r="B7155" s="1">
        <v>20242</v>
      </c>
      <c r="C7155">
        <v>38.01</v>
      </c>
      <c r="D7155" s="2">
        <f t="shared" si="111"/>
        <v>1.3171759747101464E-3</v>
      </c>
    </row>
    <row r="7156" spans="1:4" x14ac:dyDescent="0.25">
      <c r="A7156" t="s">
        <v>3</v>
      </c>
      <c r="B7156" s="1">
        <v>20243</v>
      </c>
      <c r="C7156">
        <v>38.369999999999997</v>
      </c>
      <c r="D7156" s="2">
        <f t="shared" si="111"/>
        <v>9.4711917916337658E-3</v>
      </c>
    </row>
    <row r="7157" spans="1:4" x14ac:dyDescent="0.25">
      <c r="A7157" t="s">
        <v>3</v>
      </c>
      <c r="B7157" s="1">
        <v>20246</v>
      </c>
      <c r="C7157">
        <v>39.69</v>
      </c>
      <c r="D7157" s="2">
        <f t="shared" si="111"/>
        <v>3.4401876465989065E-2</v>
      </c>
    </row>
    <row r="7158" spans="1:4" x14ac:dyDescent="0.25">
      <c r="A7158" t="s">
        <v>3</v>
      </c>
      <c r="B7158" s="1">
        <v>20247</v>
      </c>
      <c r="C7158">
        <v>39.96</v>
      </c>
      <c r="D7158" s="2">
        <f t="shared" si="111"/>
        <v>6.8027210884354537E-3</v>
      </c>
    </row>
    <row r="7159" spans="1:4" x14ac:dyDescent="0.25">
      <c r="A7159" t="s">
        <v>3</v>
      </c>
      <c r="B7159" s="1">
        <v>20248</v>
      </c>
      <c r="C7159">
        <v>39.22</v>
      </c>
      <c r="D7159" s="2">
        <f t="shared" si="111"/>
        <v>-1.851851851851857E-2</v>
      </c>
    </row>
    <row r="7160" spans="1:4" x14ac:dyDescent="0.25">
      <c r="A7160" t="s">
        <v>3</v>
      </c>
      <c r="B7160" s="1">
        <v>20249</v>
      </c>
      <c r="C7160">
        <v>39.01</v>
      </c>
      <c r="D7160" s="2">
        <f t="shared" si="111"/>
        <v>-5.3544110147883952E-3</v>
      </c>
    </row>
    <row r="7161" spans="1:4" x14ac:dyDescent="0.25">
      <c r="A7161" t="s">
        <v>3</v>
      </c>
      <c r="B7161" s="1">
        <v>20250</v>
      </c>
      <c r="C7161">
        <v>39.25</v>
      </c>
      <c r="D7161" s="2">
        <f t="shared" si="111"/>
        <v>6.152268649064394E-3</v>
      </c>
    </row>
    <row r="7162" spans="1:4" x14ac:dyDescent="0.25">
      <c r="A7162" t="s">
        <v>3</v>
      </c>
      <c r="B7162" s="1">
        <v>20253</v>
      </c>
      <c r="C7162">
        <v>39.619999999999997</v>
      </c>
      <c r="D7162" s="2">
        <f t="shared" si="111"/>
        <v>9.4267515923566227E-3</v>
      </c>
    </row>
    <row r="7163" spans="1:4" x14ac:dyDescent="0.25">
      <c r="A7163" t="s">
        <v>3</v>
      </c>
      <c r="B7163" s="1">
        <v>20254</v>
      </c>
      <c r="C7163">
        <v>39.67</v>
      </c>
      <c r="D7163" s="2">
        <f t="shared" si="111"/>
        <v>1.2619888944978362E-3</v>
      </c>
    </row>
    <row r="7164" spans="1:4" x14ac:dyDescent="0.25">
      <c r="A7164" t="s">
        <v>3</v>
      </c>
      <c r="B7164" s="1">
        <v>20255</v>
      </c>
      <c r="C7164">
        <v>39.89</v>
      </c>
      <c r="D7164" s="2">
        <f t="shared" si="111"/>
        <v>5.5457524577766284E-3</v>
      </c>
    </row>
    <row r="7165" spans="1:4" x14ac:dyDescent="0.25">
      <c r="A7165" t="s">
        <v>3</v>
      </c>
      <c r="B7165" s="1">
        <v>20256</v>
      </c>
      <c r="C7165">
        <v>39.96</v>
      </c>
      <c r="D7165" s="2">
        <f t="shared" si="111"/>
        <v>1.7548257708698994E-3</v>
      </c>
    </row>
    <row r="7166" spans="1:4" x14ac:dyDescent="0.25">
      <c r="A7166" t="s">
        <v>3</v>
      </c>
      <c r="B7166" s="1">
        <v>20257</v>
      </c>
      <c r="C7166">
        <v>40.1</v>
      </c>
      <c r="D7166" s="2">
        <f t="shared" si="111"/>
        <v>3.5035035035035178E-3</v>
      </c>
    </row>
    <row r="7167" spans="1:4" x14ac:dyDescent="0.25">
      <c r="A7167" t="s">
        <v>3</v>
      </c>
      <c r="B7167" s="1">
        <v>20260</v>
      </c>
      <c r="C7167">
        <v>40.14</v>
      </c>
      <c r="D7167" s="2">
        <f t="shared" si="111"/>
        <v>9.9750623441394377E-4</v>
      </c>
    </row>
    <row r="7168" spans="1:4" x14ac:dyDescent="0.25">
      <c r="A7168" t="s">
        <v>3</v>
      </c>
      <c r="B7168" s="1">
        <v>20261</v>
      </c>
      <c r="C7168">
        <v>40.51</v>
      </c>
      <c r="D7168" s="2">
        <f t="shared" si="111"/>
        <v>9.2177379172894234E-3</v>
      </c>
    </row>
    <row r="7169" spans="1:4" x14ac:dyDescent="0.25">
      <c r="A7169" t="s">
        <v>3</v>
      </c>
      <c r="B7169" s="1">
        <v>20262</v>
      </c>
      <c r="C7169">
        <v>40.6</v>
      </c>
      <c r="D7169" s="2">
        <f t="shared" si="111"/>
        <v>2.2216736608245721E-3</v>
      </c>
    </row>
    <row r="7170" spans="1:4" x14ac:dyDescent="0.25">
      <c r="A7170" t="s">
        <v>3</v>
      </c>
      <c r="B7170" s="1">
        <v>20263</v>
      </c>
      <c r="C7170">
        <v>40.75</v>
      </c>
      <c r="D7170" s="2">
        <f t="shared" si="111"/>
        <v>3.694581280788142E-3</v>
      </c>
    </row>
    <row r="7171" spans="1:4" x14ac:dyDescent="0.25">
      <c r="A7171" t="s">
        <v>3</v>
      </c>
      <c r="B7171" s="1">
        <v>20264</v>
      </c>
      <c r="C7171">
        <v>40.96</v>
      </c>
      <c r="D7171" s="2">
        <f t="shared" si="111"/>
        <v>5.1533742331288553E-3</v>
      </c>
    </row>
    <row r="7172" spans="1:4" x14ac:dyDescent="0.25">
      <c r="A7172" t="s">
        <v>3</v>
      </c>
      <c r="B7172" s="1">
        <v>20267</v>
      </c>
      <c r="C7172">
        <v>40.99</v>
      </c>
      <c r="D7172" s="2">
        <f t="shared" ref="D7172:D7235" si="112">(C7172-C7171)/C7171</f>
        <v>7.3242187500002776E-4</v>
      </c>
    </row>
    <row r="7173" spans="1:4" x14ac:dyDescent="0.25">
      <c r="A7173" t="s">
        <v>3</v>
      </c>
      <c r="B7173" s="1">
        <v>20268</v>
      </c>
      <c r="C7173">
        <v>40.770000000000003</v>
      </c>
      <c r="D7173" s="2">
        <f t="shared" si="112"/>
        <v>-5.3671627226152437E-3</v>
      </c>
    </row>
    <row r="7174" spans="1:4" x14ac:dyDescent="0.25">
      <c r="A7174" t="s">
        <v>3</v>
      </c>
      <c r="B7174" s="1">
        <v>20269</v>
      </c>
      <c r="C7174">
        <v>40.79</v>
      </c>
      <c r="D7174" s="2">
        <f t="shared" si="112"/>
        <v>4.9055678194741281E-4</v>
      </c>
    </row>
    <row r="7175" spans="1:4" x14ac:dyDescent="0.25">
      <c r="A7175" t="s">
        <v>3</v>
      </c>
      <c r="B7175" s="1">
        <v>20270</v>
      </c>
      <c r="C7175">
        <v>41.03</v>
      </c>
      <c r="D7175" s="2">
        <f t="shared" si="112"/>
        <v>5.8837950478058841E-3</v>
      </c>
    </row>
    <row r="7176" spans="1:4" x14ac:dyDescent="0.25">
      <c r="A7176" t="s">
        <v>3</v>
      </c>
      <c r="B7176" s="1">
        <v>20271</v>
      </c>
      <c r="C7176">
        <v>41.19</v>
      </c>
      <c r="D7176" s="2">
        <f t="shared" si="112"/>
        <v>3.8995856690225831E-3</v>
      </c>
    </row>
    <row r="7177" spans="1:4" x14ac:dyDescent="0.25">
      <c r="A7177" t="s">
        <v>3</v>
      </c>
      <c r="B7177" s="1">
        <v>20274</v>
      </c>
      <c r="C7177">
        <v>41.19</v>
      </c>
      <c r="D7177" s="2">
        <f t="shared" si="112"/>
        <v>0</v>
      </c>
    </row>
    <row r="7178" spans="1:4" x14ac:dyDescent="0.25">
      <c r="A7178" t="s">
        <v>3</v>
      </c>
      <c r="B7178" s="1">
        <v>20275</v>
      </c>
      <c r="C7178">
        <v>41.69</v>
      </c>
      <c r="D7178" s="2">
        <f t="shared" si="112"/>
        <v>1.2138868657441126E-2</v>
      </c>
    </row>
    <row r="7179" spans="1:4" x14ac:dyDescent="0.25">
      <c r="A7179" t="s">
        <v>3</v>
      </c>
      <c r="B7179" s="1">
        <v>20276</v>
      </c>
      <c r="C7179">
        <v>43.18</v>
      </c>
      <c r="D7179" s="2">
        <f t="shared" si="112"/>
        <v>3.5739985608059535E-2</v>
      </c>
    </row>
    <row r="7180" spans="1:4" x14ac:dyDescent="0.25">
      <c r="A7180" t="s">
        <v>3</v>
      </c>
      <c r="B7180" s="1">
        <v>20277</v>
      </c>
      <c r="C7180">
        <v>42.58</v>
      </c>
      <c r="D7180" s="2">
        <f t="shared" si="112"/>
        <v>-1.3895321908290908E-2</v>
      </c>
    </row>
    <row r="7181" spans="1:4" x14ac:dyDescent="0.25">
      <c r="A7181" t="s">
        <v>3</v>
      </c>
      <c r="B7181" s="1">
        <v>20278</v>
      </c>
      <c r="C7181">
        <v>42.64</v>
      </c>
      <c r="D7181" s="2">
        <f t="shared" si="112"/>
        <v>1.4091122592767092E-3</v>
      </c>
    </row>
    <row r="7182" spans="1:4" x14ac:dyDescent="0.25">
      <c r="A7182" t="s">
        <v>3</v>
      </c>
      <c r="B7182" s="1">
        <v>20281</v>
      </c>
      <c r="C7182">
        <v>42.75</v>
      </c>
      <c r="D7182" s="2">
        <f t="shared" si="112"/>
        <v>2.5797373358348833E-3</v>
      </c>
    </row>
    <row r="7183" spans="1:4" x14ac:dyDescent="0.25">
      <c r="A7183" t="s">
        <v>3</v>
      </c>
      <c r="B7183" s="1">
        <v>20282</v>
      </c>
      <c r="C7183">
        <v>42.75</v>
      </c>
      <c r="D7183" s="2">
        <f t="shared" si="112"/>
        <v>0</v>
      </c>
    </row>
    <row r="7184" spans="1:4" x14ac:dyDescent="0.25">
      <c r="A7184" t="s">
        <v>3</v>
      </c>
      <c r="B7184" s="1">
        <v>20283</v>
      </c>
      <c r="C7184">
        <v>42.24</v>
      </c>
      <c r="D7184" s="2">
        <f t="shared" si="112"/>
        <v>-1.1929824561403462E-2</v>
      </c>
    </row>
    <row r="7185" spans="1:4" x14ac:dyDescent="0.25">
      <c r="A7185" t="s">
        <v>3</v>
      </c>
      <c r="B7185" s="1">
        <v>20284</v>
      </c>
      <c r="C7185">
        <v>42.25</v>
      </c>
      <c r="D7185" s="2">
        <f t="shared" si="112"/>
        <v>2.3674242424237714E-4</v>
      </c>
    </row>
    <row r="7186" spans="1:4" x14ac:dyDescent="0.25">
      <c r="A7186" t="s">
        <v>3</v>
      </c>
      <c r="B7186" s="1">
        <v>20285</v>
      </c>
      <c r="C7186">
        <v>42.4</v>
      </c>
      <c r="D7186" s="2">
        <f t="shared" si="112"/>
        <v>3.5502958579881321E-3</v>
      </c>
    </row>
    <row r="7187" spans="1:4" x14ac:dyDescent="0.25">
      <c r="A7187" t="s">
        <v>3</v>
      </c>
      <c r="B7187" s="1">
        <v>20288</v>
      </c>
      <c r="C7187">
        <v>42.36</v>
      </c>
      <c r="D7187" s="2">
        <f t="shared" si="112"/>
        <v>-9.4339622641507429E-4</v>
      </c>
    </row>
    <row r="7188" spans="1:4" x14ac:dyDescent="0.25">
      <c r="A7188" t="s">
        <v>3</v>
      </c>
      <c r="B7188" s="1">
        <v>20289</v>
      </c>
      <c r="C7188">
        <v>42.1</v>
      </c>
      <c r="D7188" s="2">
        <f t="shared" si="112"/>
        <v>-6.1378659112369689E-3</v>
      </c>
    </row>
    <row r="7189" spans="1:4" x14ac:dyDescent="0.25">
      <c r="A7189" t="s">
        <v>3</v>
      </c>
      <c r="B7189" s="1">
        <v>20290</v>
      </c>
      <c r="C7189">
        <v>42.23</v>
      </c>
      <c r="D7189" s="2">
        <f t="shared" si="112"/>
        <v>3.0878859857481106E-3</v>
      </c>
    </row>
    <row r="7190" spans="1:4" x14ac:dyDescent="0.25">
      <c r="A7190" t="s">
        <v>3</v>
      </c>
      <c r="B7190" s="1">
        <v>20291</v>
      </c>
      <c r="C7190">
        <v>42.64</v>
      </c>
      <c r="D7190" s="2">
        <f t="shared" si="112"/>
        <v>9.7087378640777575E-3</v>
      </c>
    </row>
    <row r="7191" spans="1:4" x14ac:dyDescent="0.25">
      <c r="A7191" t="s">
        <v>3</v>
      </c>
      <c r="B7191" s="1">
        <v>20292</v>
      </c>
      <c r="C7191">
        <v>43</v>
      </c>
      <c r="D7191" s="2">
        <f t="shared" si="112"/>
        <v>8.4427767354596488E-3</v>
      </c>
    </row>
    <row r="7192" spans="1:4" x14ac:dyDescent="0.25">
      <c r="A7192" t="s">
        <v>3</v>
      </c>
      <c r="B7192" s="1">
        <v>20295</v>
      </c>
      <c r="C7192">
        <v>43.48</v>
      </c>
      <c r="D7192" s="2">
        <f t="shared" si="112"/>
        <v>1.1162790697674346E-2</v>
      </c>
    </row>
    <row r="7193" spans="1:4" x14ac:dyDescent="0.25">
      <c r="A7193" t="s">
        <v>3</v>
      </c>
      <c r="B7193" s="1">
        <v>20296</v>
      </c>
      <c r="C7193">
        <v>43.58</v>
      </c>
      <c r="D7193" s="2">
        <f t="shared" si="112"/>
        <v>2.2999080036798856E-3</v>
      </c>
    </row>
    <row r="7194" spans="1:4" x14ac:dyDescent="0.25">
      <c r="A7194" t="s">
        <v>3</v>
      </c>
      <c r="B7194" s="1">
        <v>20297</v>
      </c>
      <c r="C7194">
        <v>43.76</v>
      </c>
      <c r="D7194" s="2">
        <f t="shared" si="112"/>
        <v>4.1303350160624072E-3</v>
      </c>
    </row>
    <row r="7195" spans="1:4" x14ac:dyDescent="0.25">
      <c r="A7195" t="s">
        <v>3</v>
      </c>
      <c r="B7195" s="1">
        <v>20298</v>
      </c>
      <c r="C7195">
        <v>43.5</v>
      </c>
      <c r="D7195" s="2">
        <f t="shared" si="112"/>
        <v>-5.9414990859231725E-3</v>
      </c>
    </row>
    <row r="7196" spans="1:4" x14ac:dyDescent="0.25">
      <c r="A7196" t="s">
        <v>3</v>
      </c>
      <c r="B7196" s="1">
        <v>20299</v>
      </c>
      <c r="C7196">
        <v>43.52</v>
      </c>
      <c r="D7196" s="2">
        <f t="shared" si="112"/>
        <v>4.597701149426006E-4</v>
      </c>
    </row>
    <row r="7197" spans="1:4" x14ac:dyDescent="0.25">
      <c r="A7197" t="s">
        <v>3</v>
      </c>
      <c r="B7197" s="1">
        <v>20302</v>
      </c>
      <c r="C7197">
        <v>42.93</v>
      </c>
      <c r="D7197" s="2">
        <f t="shared" si="112"/>
        <v>-1.3556985294117724E-2</v>
      </c>
    </row>
    <row r="7198" spans="1:4" x14ac:dyDescent="0.25">
      <c r="A7198" t="s">
        <v>3</v>
      </c>
      <c r="B7198" s="1">
        <v>20303</v>
      </c>
      <c r="C7198">
        <v>43.03</v>
      </c>
      <c r="D7198" s="2">
        <f t="shared" si="112"/>
        <v>2.3293733985558216E-3</v>
      </c>
    </row>
    <row r="7199" spans="1:4" x14ac:dyDescent="0.25">
      <c r="A7199" t="s">
        <v>3</v>
      </c>
      <c r="B7199" s="1">
        <v>20304</v>
      </c>
      <c r="C7199">
        <v>43.09</v>
      </c>
      <c r="D7199" s="2">
        <f t="shared" si="112"/>
        <v>1.3943760167325651E-3</v>
      </c>
    </row>
    <row r="7200" spans="1:4" x14ac:dyDescent="0.25">
      <c r="A7200" t="s">
        <v>3</v>
      </c>
      <c r="B7200" s="1">
        <v>20305</v>
      </c>
      <c r="C7200">
        <v>42.36</v>
      </c>
      <c r="D7200" s="2">
        <f t="shared" si="112"/>
        <v>-1.6941285681132606E-2</v>
      </c>
    </row>
    <row r="7201" spans="1:4" x14ac:dyDescent="0.25">
      <c r="A7201" t="s">
        <v>3</v>
      </c>
      <c r="B7201" s="1">
        <v>20306</v>
      </c>
      <c r="C7201">
        <v>42.56</v>
      </c>
      <c r="D7201" s="2">
        <f t="shared" si="112"/>
        <v>4.7214353163362336E-3</v>
      </c>
    </row>
    <row r="7202" spans="1:4" x14ac:dyDescent="0.25">
      <c r="A7202" t="s">
        <v>3</v>
      </c>
      <c r="B7202" s="1">
        <v>20309</v>
      </c>
      <c r="C7202">
        <v>42.31</v>
      </c>
      <c r="D7202" s="2">
        <f t="shared" si="112"/>
        <v>-5.8740601503759395E-3</v>
      </c>
    </row>
    <row r="7203" spans="1:4" x14ac:dyDescent="0.25">
      <c r="A7203" t="s">
        <v>3</v>
      </c>
      <c r="B7203" s="1">
        <v>20310</v>
      </c>
      <c r="C7203">
        <v>41.75</v>
      </c>
      <c r="D7203" s="2">
        <f t="shared" si="112"/>
        <v>-1.3235641692271384E-2</v>
      </c>
    </row>
    <row r="7204" spans="1:4" x14ac:dyDescent="0.25">
      <c r="A7204" t="s">
        <v>3</v>
      </c>
      <c r="B7204" s="1">
        <v>20311</v>
      </c>
      <c r="C7204">
        <v>41.74</v>
      </c>
      <c r="D7204" s="2">
        <f t="shared" si="112"/>
        <v>-2.3952095808378468E-4</v>
      </c>
    </row>
    <row r="7205" spans="1:4" x14ac:dyDescent="0.25">
      <c r="A7205" t="s">
        <v>3</v>
      </c>
      <c r="B7205" s="1">
        <v>20312</v>
      </c>
      <c r="C7205">
        <v>42.13</v>
      </c>
      <c r="D7205" s="2">
        <f t="shared" si="112"/>
        <v>9.3435553425970427E-3</v>
      </c>
    </row>
    <row r="7206" spans="1:4" x14ac:dyDescent="0.25">
      <c r="A7206" t="s">
        <v>3</v>
      </c>
      <c r="B7206" s="1">
        <v>20313</v>
      </c>
      <c r="C7206">
        <v>42.21</v>
      </c>
      <c r="D7206" s="2">
        <f t="shared" si="112"/>
        <v>1.8988844054117799E-3</v>
      </c>
    </row>
    <row r="7207" spans="1:4" x14ac:dyDescent="0.25">
      <c r="A7207" t="s">
        <v>3</v>
      </c>
      <c r="B7207" s="1">
        <v>20316</v>
      </c>
      <c r="C7207">
        <v>42.17</v>
      </c>
      <c r="D7207" s="2">
        <f t="shared" si="112"/>
        <v>-9.4764273868749459E-4</v>
      </c>
    </row>
    <row r="7208" spans="1:4" x14ac:dyDescent="0.25">
      <c r="A7208" t="s">
        <v>3</v>
      </c>
      <c r="B7208" s="1">
        <v>20317</v>
      </c>
      <c r="C7208">
        <v>41.86</v>
      </c>
      <c r="D7208" s="2">
        <f t="shared" si="112"/>
        <v>-7.3511975337918487E-3</v>
      </c>
    </row>
    <row r="7209" spans="1:4" x14ac:dyDescent="0.25">
      <c r="A7209" t="s">
        <v>3</v>
      </c>
      <c r="B7209" s="1">
        <v>20318</v>
      </c>
      <c r="C7209">
        <v>41.9</v>
      </c>
      <c r="D7209" s="2">
        <f t="shared" si="112"/>
        <v>9.5556617295745698E-4</v>
      </c>
    </row>
    <row r="7210" spans="1:4" x14ac:dyDescent="0.25">
      <c r="A7210" t="s">
        <v>3</v>
      </c>
      <c r="B7210" s="1">
        <v>20319</v>
      </c>
      <c r="C7210">
        <v>41.84</v>
      </c>
      <c r="D7210" s="2">
        <f t="shared" si="112"/>
        <v>-1.4319809069211259E-3</v>
      </c>
    </row>
    <row r="7211" spans="1:4" x14ac:dyDescent="0.25">
      <c r="A7211" t="s">
        <v>3</v>
      </c>
      <c r="B7211" s="1">
        <v>20320</v>
      </c>
      <c r="C7211">
        <v>42.02</v>
      </c>
      <c r="D7211" s="2">
        <f t="shared" si="112"/>
        <v>4.3021032504780045E-3</v>
      </c>
    </row>
    <row r="7212" spans="1:4" x14ac:dyDescent="0.25">
      <c r="A7212" t="s">
        <v>3</v>
      </c>
      <c r="B7212" s="1">
        <v>20323</v>
      </c>
      <c r="C7212">
        <v>41.98</v>
      </c>
      <c r="D7212" s="2">
        <f t="shared" si="112"/>
        <v>-9.5192765349848285E-4</v>
      </c>
    </row>
    <row r="7213" spans="1:4" x14ac:dyDescent="0.25">
      <c r="A7213" t="s">
        <v>3</v>
      </c>
      <c r="B7213" s="1">
        <v>20324</v>
      </c>
      <c r="C7213">
        <v>42.55</v>
      </c>
      <c r="D7213" s="2">
        <f t="shared" si="112"/>
        <v>1.3577894235350175E-2</v>
      </c>
    </row>
    <row r="7214" spans="1:4" x14ac:dyDescent="0.25">
      <c r="A7214" t="s">
        <v>3</v>
      </c>
      <c r="B7214" s="1">
        <v>20325</v>
      </c>
      <c r="C7214">
        <v>42.61</v>
      </c>
      <c r="D7214" s="2">
        <f t="shared" si="112"/>
        <v>1.4101057579318985E-3</v>
      </c>
    </row>
    <row r="7215" spans="1:4" x14ac:dyDescent="0.25">
      <c r="A7215" t="s">
        <v>3</v>
      </c>
      <c r="B7215" s="1">
        <v>20326</v>
      </c>
      <c r="C7215">
        <v>42.8</v>
      </c>
      <c r="D7215" s="2">
        <f t="shared" si="112"/>
        <v>4.4590471720252932E-3</v>
      </c>
    </row>
    <row r="7216" spans="1:4" x14ac:dyDescent="0.25">
      <c r="A7216" t="s">
        <v>3</v>
      </c>
      <c r="B7216" s="1">
        <v>20327</v>
      </c>
      <c r="C7216">
        <v>42.99</v>
      </c>
      <c r="D7216" s="2">
        <f t="shared" si="112"/>
        <v>4.4392523364487112E-3</v>
      </c>
    </row>
    <row r="7217" spans="1:4" x14ac:dyDescent="0.25">
      <c r="A7217" t="s">
        <v>3</v>
      </c>
      <c r="B7217" s="1">
        <v>20330</v>
      </c>
      <c r="C7217">
        <v>42.96</v>
      </c>
      <c r="D7217" s="2">
        <f t="shared" si="112"/>
        <v>-6.9783670621077309E-4</v>
      </c>
    </row>
    <row r="7218" spans="1:4" x14ac:dyDescent="0.25">
      <c r="A7218" t="s">
        <v>3</v>
      </c>
      <c r="B7218" s="1">
        <v>20331</v>
      </c>
      <c r="C7218">
        <v>42.92</v>
      </c>
      <c r="D7218" s="2">
        <f t="shared" si="112"/>
        <v>-9.3109869646180511E-4</v>
      </c>
    </row>
    <row r="7219" spans="1:4" x14ac:dyDescent="0.25">
      <c r="A7219" t="s">
        <v>3</v>
      </c>
      <c r="B7219" s="1">
        <v>20332</v>
      </c>
      <c r="C7219">
        <v>43.18</v>
      </c>
      <c r="D7219" s="2">
        <f t="shared" si="112"/>
        <v>6.0577819198508387E-3</v>
      </c>
    </row>
    <row r="7220" spans="1:4" x14ac:dyDescent="0.25">
      <c r="A7220" t="s">
        <v>3</v>
      </c>
      <c r="B7220" s="1">
        <v>20333</v>
      </c>
      <c r="C7220">
        <v>43.37</v>
      </c>
      <c r="D7220" s="2">
        <f t="shared" si="112"/>
        <v>4.4001852709587242E-3</v>
      </c>
    </row>
    <row r="7221" spans="1:4" x14ac:dyDescent="0.25">
      <c r="A7221" t="s">
        <v>3</v>
      </c>
      <c r="B7221" s="1">
        <v>20334</v>
      </c>
      <c r="C7221">
        <v>43.6</v>
      </c>
      <c r="D7221" s="2">
        <f t="shared" si="112"/>
        <v>5.3032049804012911E-3</v>
      </c>
    </row>
    <row r="7222" spans="1:4" x14ac:dyDescent="0.25">
      <c r="A7222" t="s">
        <v>3</v>
      </c>
      <c r="B7222" s="1">
        <v>20337</v>
      </c>
      <c r="C7222">
        <v>43.6</v>
      </c>
      <c r="D7222" s="2">
        <f t="shared" si="112"/>
        <v>0</v>
      </c>
    </row>
    <row r="7223" spans="1:4" x14ac:dyDescent="0.25">
      <c r="A7223" t="s">
        <v>3</v>
      </c>
      <c r="B7223" s="1">
        <v>20338</v>
      </c>
      <c r="C7223">
        <v>43.86</v>
      </c>
      <c r="D7223" s="2">
        <f t="shared" si="112"/>
        <v>5.9633027522935323E-3</v>
      </c>
    </row>
    <row r="7224" spans="1:4" x14ac:dyDescent="0.25">
      <c r="A7224" t="s">
        <v>3</v>
      </c>
      <c r="B7224" s="1">
        <v>20339</v>
      </c>
      <c r="C7224">
        <v>43.85</v>
      </c>
      <c r="D7224" s="2">
        <f t="shared" si="112"/>
        <v>-2.2799817601454653E-4</v>
      </c>
    </row>
    <row r="7225" spans="1:4" x14ac:dyDescent="0.25">
      <c r="A7225" t="s">
        <v>3</v>
      </c>
      <c r="B7225" s="1">
        <v>20340</v>
      </c>
      <c r="C7225">
        <v>43.88</v>
      </c>
      <c r="D7225" s="2">
        <f t="shared" si="112"/>
        <v>6.8415051311291079E-4</v>
      </c>
    </row>
    <row r="7226" spans="1:4" x14ac:dyDescent="0.25">
      <c r="A7226" t="s">
        <v>3</v>
      </c>
      <c r="B7226" s="1">
        <v>20341</v>
      </c>
      <c r="C7226">
        <v>43.89</v>
      </c>
      <c r="D7226" s="2">
        <f t="shared" si="112"/>
        <v>2.2789425706467662E-4</v>
      </c>
    </row>
    <row r="7227" spans="1:4" x14ac:dyDescent="0.25">
      <c r="A7227" t="s">
        <v>3</v>
      </c>
      <c r="B7227" s="1">
        <v>20344</v>
      </c>
      <c r="C7227">
        <v>44.19</v>
      </c>
      <c r="D7227" s="2">
        <f t="shared" si="112"/>
        <v>6.8352699931646648E-3</v>
      </c>
    </row>
    <row r="7228" spans="1:4" x14ac:dyDescent="0.25">
      <c r="A7228" t="s">
        <v>3</v>
      </c>
      <c r="B7228" s="1">
        <v>20345</v>
      </c>
      <c r="C7228">
        <v>44.8</v>
      </c>
      <c r="D7228" s="2">
        <f t="shared" si="112"/>
        <v>1.3804028060647193E-2</v>
      </c>
    </row>
    <row r="7229" spans="1:4" x14ac:dyDescent="0.25">
      <c r="A7229" t="s">
        <v>3</v>
      </c>
      <c r="B7229" s="1">
        <v>20346</v>
      </c>
      <c r="C7229">
        <v>44.99</v>
      </c>
      <c r="D7229" s="2">
        <f t="shared" si="112"/>
        <v>4.2410714285715367E-3</v>
      </c>
    </row>
    <row r="7230" spans="1:4" x14ac:dyDescent="0.25">
      <c r="A7230" t="s">
        <v>3</v>
      </c>
      <c r="B7230" s="1">
        <v>20347</v>
      </c>
      <c r="C7230">
        <v>44.75</v>
      </c>
      <c r="D7230" s="2">
        <f t="shared" si="112"/>
        <v>-5.3345187819515884E-3</v>
      </c>
    </row>
    <row r="7231" spans="1:4" x14ac:dyDescent="0.25">
      <c r="A7231" t="s">
        <v>3</v>
      </c>
      <c r="B7231" s="1">
        <v>20348</v>
      </c>
      <c r="C7231">
        <v>45.09</v>
      </c>
      <c r="D7231" s="2">
        <f t="shared" si="112"/>
        <v>7.5977653631285683E-3</v>
      </c>
    </row>
    <row r="7232" spans="1:4" x14ac:dyDescent="0.25">
      <c r="A7232" t="s">
        <v>3</v>
      </c>
      <c r="B7232" s="1">
        <v>20351</v>
      </c>
      <c r="C7232">
        <v>45.16</v>
      </c>
      <c r="D7232" s="2">
        <f t="shared" si="112"/>
        <v>1.55245065424691E-3</v>
      </c>
    </row>
    <row r="7233" spans="1:4" x14ac:dyDescent="0.25">
      <c r="A7233" t="s">
        <v>3</v>
      </c>
      <c r="B7233" s="1">
        <v>20352</v>
      </c>
      <c r="C7233">
        <v>45.13</v>
      </c>
      <c r="D7233" s="2">
        <f t="shared" si="112"/>
        <v>-6.6430469441970848E-4</v>
      </c>
    </row>
    <row r="7234" spans="1:4" x14ac:dyDescent="0.25">
      <c r="A7234" t="s">
        <v>3</v>
      </c>
      <c r="B7234" s="1">
        <v>20353</v>
      </c>
      <c r="C7234">
        <v>45.39</v>
      </c>
      <c r="D7234" s="2">
        <f t="shared" si="112"/>
        <v>5.7611345003323287E-3</v>
      </c>
    </row>
    <row r="7235" spans="1:4" x14ac:dyDescent="0.25">
      <c r="A7235" t="s">
        <v>3</v>
      </c>
      <c r="B7235" s="1">
        <v>20354</v>
      </c>
      <c r="C7235">
        <v>45.39</v>
      </c>
      <c r="D7235" s="2">
        <f t="shared" si="112"/>
        <v>0</v>
      </c>
    </row>
    <row r="7236" spans="1:4" x14ac:dyDescent="0.25">
      <c r="A7236" t="s">
        <v>3</v>
      </c>
      <c r="B7236" s="1">
        <v>20355</v>
      </c>
      <c r="C7236">
        <v>45.63</v>
      </c>
      <c r="D7236" s="2">
        <f t="shared" ref="D7236:D7299" si="113">(C7236-C7235)/C7235</f>
        <v>5.2875082617317029E-3</v>
      </c>
    </row>
    <row r="7237" spans="1:4" x14ac:dyDescent="0.25">
      <c r="A7237" t="s">
        <v>3</v>
      </c>
      <c r="B7237" s="1">
        <v>20358</v>
      </c>
      <c r="C7237">
        <v>42.61</v>
      </c>
      <c r="D7237" s="2">
        <f t="shared" si="113"/>
        <v>-6.6184527722989328E-2</v>
      </c>
    </row>
    <row r="7238" spans="1:4" x14ac:dyDescent="0.25">
      <c r="A7238" t="s">
        <v>3</v>
      </c>
      <c r="B7238" s="1">
        <v>20359</v>
      </c>
      <c r="C7238">
        <v>43.58</v>
      </c>
      <c r="D7238" s="2">
        <f t="shared" si="113"/>
        <v>2.2764609246655687E-2</v>
      </c>
    </row>
    <row r="7239" spans="1:4" x14ac:dyDescent="0.25">
      <c r="A7239" t="s">
        <v>3</v>
      </c>
      <c r="B7239" s="1">
        <v>20360</v>
      </c>
      <c r="C7239">
        <v>44.31</v>
      </c>
      <c r="D7239" s="2">
        <f t="shared" si="113"/>
        <v>1.6750803120697658E-2</v>
      </c>
    </row>
    <row r="7240" spans="1:4" x14ac:dyDescent="0.25">
      <c r="A7240" t="s">
        <v>3</v>
      </c>
      <c r="B7240" s="1">
        <v>20361</v>
      </c>
      <c r="C7240">
        <v>44.03</v>
      </c>
      <c r="D7240" s="2">
        <f t="shared" si="113"/>
        <v>-6.3191153238546854E-3</v>
      </c>
    </row>
    <row r="7241" spans="1:4" x14ac:dyDescent="0.25">
      <c r="A7241" t="s">
        <v>3</v>
      </c>
      <c r="B7241" s="1">
        <v>20362</v>
      </c>
      <c r="C7241">
        <v>43.67</v>
      </c>
      <c r="D7241" s="2">
        <f t="shared" si="113"/>
        <v>-8.1762434703611039E-3</v>
      </c>
    </row>
    <row r="7242" spans="1:4" x14ac:dyDescent="0.25">
      <c r="A7242" t="s">
        <v>3</v>
      </c>
      <c r="B7242" s="1">
        <v>20365</v>
      </c>
      <c r="C7242">
        <v>42.49</v>
      </c>
      <c r="D7242" s="2">
        <f t="shared" si="113"/>
        <v>-2.7020838103961522E-2</v>
      </c>
    </row>
    <row r="7243" spans="1:4" x14ac:dyDescent="0.25">
      <c r="A7243" t="s">
        <v>3</v>
      </c>
      <c r="B7243" s="1">
        <v>20366</v>
      </c>
      <c r="C7243">
        <v>42.82</v>
      </c>
      <c r="D7243" s="2">
        <f t="shared" si="113"/>
        <v>7.7665333019533607E-3</v>
      </c>
    </row>
    <row r="7244" spans="1:4" x14ac:dyDescent="0.25">
      <c r="A7244" t="s">
        <v>3</v>
      </c>
      <c r="B7244" s="1">
        <v>20367</v>
      </c>
      <c r="C7244">
        <v>42.99</v>
      </c>
      <c r="D7244" s="2">
        <f t="shared" si="113"/>
        <v>3.9701074264362844E-3</v>
      </c>
    </row>
    <row r="7245" spans="1:4" x14ac:dyDescent="0.25">
      <c r="A7245" t="s">
        <v>3</v>
      </c>
      <c r="B7245" s="1">
        <v>20368</v>
      </c>
      <c r="C7245">
        <v>42.7</v>
      </c>
      <c r="D7245" s="2">
        <f t="shared" si="113"/>
        <v>-6.7457548267038647E-3</v>
      </c>
    </row>
    <row r="7246" spans="1:4" x14ac:dyDescent="0.25">
      <c r="A7246" t="s">
        <v>3</v>
      </c>
      <c r="B7246" s="1">
        <v>20369</v>
      </c>
      <c r="C7246">
        <v>42.38</v>
      </c>
      <c r="D7246" s="2">
        <f t="shared" si="113"/>
        <v>-7.4941451990632379E-3</v>
      </c>
    </row>
    <row r="7247" spans="1:4" x14ac:dyDescent="0.25">
      <c r="A7247" t="s">
        <v>3</v>
      </c>
      <c r="B7247" s="1">
        <v>20372</v>
      </c>
      <c r="C7247">
        <v>41.15</v>
      </c>
      <c r="D7247" s="2">
        <f t="shared" si="113"/>
        <v>-2.9023124115148746E-2</v>
      </c>
    </row>
    <row r="7248" spans="1:4" x14ac:dyDescent="0.25">
      <c r="A7248" t="s">
        <v>3</v>
      </c>
      <c r="B7248" s="1">
        <v>20373</v>
      </c>
      <c r="C7248">
        <v>40.799999999999997</v>
      </c>
      <c r="D7248" s="2">
        <f t="shared" si="113"/>
        <v>-8.5054678007290743E-3</v>
      </c>
    </row>
    <row r="7249" spans="1:4" x14ac:dyDescent="0.25">
      <c r="A7249" t="s">
        <v>3</v>
      </c>
      <c r="B7249" s="1">
        <v>20374</v>
      </c>
      <c r="C7249">
        <v>41.52</v>
      </c>
      <c r="D7249" s="2">
        <f t="shared" si="113"/>
        <v>1.7647058823529561E-2</v>
      </c>
    </row>
    <row r="7250" spans="1:4" x14ac:dyDescent="0.25">
      <c r="A7250" t="s">
        <v>3</v>
      </c>
      <c r="B7250" s="1">
        <v>20375</v>
      </c>
      <c r="C7250">
        <v>41.39</v>
      </c>
      <c r="D7250" s="2">
        <f t="shared" si="113"/>
        <v>-3.1310211946050711E-3</v>
      </c>
    </row>
    <row r="7251" spans="1:4" x14ac:dyDescent="0.25">
      <c r="A7251" t="s">
        <v>3</v>
      </c>
      <c r="B7251" s="1">
        <v>20376</v>
      </c>
      <c r="C7251">
        <v>41.22</v>
      </c>
      <c r="D7251" s="2">
        <f t="shared" si="113"/>
        <v>-4.10727228799231E-3</v>
      </c>
    </row>
    <row r="7252" spans="1:4" x14ac:dyDescent="0.25">
      <c r="A7252" t="s">
        <v>3</v>
      </c>
      <c r="B7252" s="1">
        <v>20379</v>
      </c>
      <c r="C7252">
        <v>41.35</v>
      </c>
      <c r="D7252" s="2">
        <f t="shared" si="113"/>
        <v>3.153808830664788E-3</v>
      </c>
    </row>
    <row r="7253" spans="1:4" x14ac:dyDescent="0.25">
      <c r="A7253" t="s">
        <v>3</v>
      </c>
      <c r="B7253" s="1">
        <v>20380</v>
      </c>
      <c r="C7253">
        <v>41.65</v>
      </c>
      <c r="D7253" s="2">
        <f t="shared" si="113"/>
        <v>7.2551390568318533E-3</v>
      </c>
    </row>
    <row r="7254" spans="1:4" x14ac:dyDescent="0.25">
      <c r="A7254" t="s">
        <v>3</v>
      </c>
      <c r="B7254" s="1">
        <v>20381</v>
      </c>
      <c r="C7254">
        <v>42.07</v>
      </c>
      <c r="D7254" s="2">
        <f t="shared" si="113"/>
        <v>1.0084033613445419E-2</v>
      </c>
    </row>
    <row r="7255" spans="1:4" x14ac:dyDescent="0.25">
      <c r="A7255" t="s">
        <v>3</v>
      </c>
      <c r="B7255" s="1">
        <v>20382</v>
      </c>
      <c r="C7255">
        <v>42.59</v>
      </c>
      <c r="D7255" s="2">
        <f t="shared" si="113"/>
        <v>1.2360351794628075E-2</v>
      </c>
    </row>
    <row r="7256" spans="1:4" x14ac:dyDescent="0.25">
      <c r="A7256" t="s">
        <v>3</v>
      </c>
      <c r="B7256" s="1">
        <v>20383</v>
      </c>
      <c r="C7256">
        <v>42.59</v>
      </c>
      <c r="D7256" s="2">
        <f t="shared" si="113"/>
        <v>0</v>
      </c>
    </row>
    <row r="7257" spans="1:4" x14ac:dyDescent="0.25">
      <c r="A7257" t="s">
        <v>3</v>
      </c>
      <c r="B7257" s="1">
        <v>20386</v>
      </c>
      <c r="C7257">
        <v>42.91</v>
      </c>
      <c r="D7257" s="2">
        <f t="shared" si="113"/>
        <v>7.5135008217889912E-3</v>
      </c>
    </row>
    <row r="7258" spans="1:4" x14ac:dyDescent="0.25">
      <c r="A7258" t="s">
        <v>3</v>
      </c>
      <c r="B7258" s="1">
        <v>20387</v>
      </c>
      <c r="C7258">
        <v>42.63</v>
      </c>
      <c r="D7258" s="2">
        <f t="shared" si="113"/>
        <v>-6.5252854812396658E-3</v>
      </c>
    </row>
    <row r="7259" spans="1:4" x14ac:dyDescent="0.25">
      <c r="A7259" t="s">
        <v>3</v>
      </c>
      <c r="B7259" s="1">
        <v>20388</v>
      </c>
      <c r="C7259">
        <v>42.29</v>
      </c>
      <c r="D7259" s="2">
        <f t="shared" si="113"/>
        <v>-7.9756040347174154E-3</v>
      </c>
    </row>
    <row r="7260" spans="1:4" x14ac:dyDescent="0.25">
      <c r="A7260" t="s">
        <v>3</v>
      </c>
      <c r="B7260" s="1">
        <v>20389</v>
      </c>
      <c r="C7260">
        <v>42.34</v>
      </c>
      <c r="D7260" s="2">
        <f t="shared" si="113"/>
        <v>1.1823126034524536E-3</v>
      </c>
    </row>
    <row r="7261" spans="1:4" x14ac:dyDescent="0.25">
      <c r="A7261" t="s">
        <v>3</v>
      </c>
      <c r="B7261" s="1">
        <v>20390</v>
      </c>
      <c r="C7261">
        <v>42.37</v>
      </c>
      <c r="D7261" s="2">
        <f t="shared" si="113"/>
        <v>7.0854983467156423E-4</v>
      </c>
    </row>
    <row r="7262" spans="1:4" x14ac:dyDescent="0.25">
      <c r="A7262" t="s">
        <v>3</v>
      </c>
      <c r="B7262" s="1">
        <v>20393</v>
      </c>
      <c r="C7262">
        <v>42.34</v>
      </c>
      <c r="D7262" s="2">
        <f t="shared" si="113"/>
        <v>-7.0804814727387384E-4</v>
      </c>
    </row>
    <row r="7263" spans="1:4" x14ac:dyDescent="0.25">
      <c r="A7263" t="s">
        <v>3</v>
      </c>
      <c r="B7263" s="1">
        <v>20394</v>
      </c>
      <c r="C7263">
        <v>42.28</v>
      </c>
      <c r="D7263" s="2">
        <f t="shared" si="113"/>
        <v>-1.4170996693434641E-3</v>
      </c>
    </row>
    <row r="7264" spans="1:4" x14ac:dyDescent="0.25">
      <c r="A7264" t="s">
        <v>3</v>
      </c>
      <c r="B7264" s="1">
        <v>20395</v>
      </c>
      <c r="C7264">
        <v>42.35</v>
      </c>
      <c r="D7264" s="2">
        <f t="shared" si="113"/>
        <v>1.6556291390728544E-3</v>
      </c>
    </row>
    <row r="7265" spans="1:4" x14ac:dyDescent="0.25">
      <c r="A7265" t="s">
        <v>3</v>
      </c>
      <c r="B7265" s="1">
        <v>20396</v>
      </c>
      <c r="C7265">
        <v>43.24</v>
      </c>
      <c r="D7265" s="2">
        <f t="shared" si="113"/>
        <v>2.1015348288075573E-2</v>
      </c>
    </row>
    <row r="7266" spans="1:4" x14ac:dyDescent="0.25">
      <c r="A7266" t="s">
        <v>3</v>
      </c>
      <c r="B7266" s="1">
        <v>20397</v>
      </c>
      <c r="C7266">
        <v>43.96</v>
      </c>
      <c r="D7266" s="2">
        <f t="shared" si="113"/>
        <v>1.6651248843663247E-2</v>
      </c>
    </row>
    <row r="7267" spans="1:4" x14ac:dyDescent="0.25">
      <c r="A7267" t="s">
        <v>3</v>
      </c>
      <c r="B7267" s="1">
        <v>20400</v>
      </c>
      <c r="C7267">
        <v>44.15</v>
      </c>
      <c r="D7267" s="2">
        <f t="shared" si="113"/>
        <v>4.3221110100090474E-3</v>
      </c>
    </row>
    <row r="7268" spans="1:4" x14ac:dyDescent="0.25">
      <c r="A7268" t="s">
        <v>3</v>
      </c>
      <c r="B7268" s="1">
        <v>20401</v>
      </c>
      <c r="C7268">
        <v>44.15</v>
      </c>
      <c r="D7268" s="2">
        <f t="shared" si="113"/>
        <v>0</v>
      </c>
    </row>
    <row r="7269" spans="1:4" x14ac:dyDescent="0.25">
      <c r="A7269" t="s">
        <v>3</v>
      </c>
      <c r="B7269" s="1">
        <v>20402</v>
      </c>
      <c r="C7269">
        <v>44.61</v>
      </c>
      <c r="D7269" s="2">
        <f t="shared" si="113"/>
        <v>1.0419026047565139E-2</v>
      </c>
    </row>
    <row r="7270" spans="1:4" x14ac:dyDescent="0.25">
      <c r="A7270" t="s">
        <v>3</v>
      </c>
      <c r="B7270" s="1">
        <v>20403</v>
      </c>
      <c r="C7270">
        <v>44.72</v>
      </c>
      <c r="D7270" s="2">
        <f t="shared" si="113"/>
        <v>2.4658148397220226E-3</v>
      </c>
    </row>
    <row r="7271" spans="1:4" x14ac:dyDescent="0.25">
      <c r="A7271" t="s">
        <v>3</v>
      </c>
      <c r="B7271" s="1">
        <v>20404</v>
      </c>
      <c r="C7271">
        <v>45.24</v>
      </c>
      <c r="D7271" s="2">
        <f t="shared" si="113"/>
        <v>1.1627906976744257E-2</v>
      </c>
    </row>
    <row r="7272" spans="1:4" x14ac:dyDescent="0.25">
      <c r="A7272" t="s">
        <v>3</v>
      </c>
      <c r="B7272" s="1">
        <v>20407</v>
      </c>
      <c r="C7272">
        <v>46.41</v>
      </c>
      <c r="D7272" s="2">
        <f t="shared" si="113"/>
        <v>2.586206896551712E-2</v>
      </c>
    </row>
    <row r="7273" spans="1:4" x14ac:dyDescent="0.25">
      <c r="A7273" t="s">
        <v>3</v>
      </c>
      <c r="B7273" s="1">
        <v>20408</v>
      </c>
      <c r="C7273">
        <v>46.21</v>
      </c>
      <c r="D7273" s="2">
        <f t="shared" si="113"/>
        <v>-4.3094160741218648E-3</v>
      </c>
    </row>
    <row r="7274" spans="1:4" x14ac:dyDescent="0.25">
      <c r="A7274" t="s">
        <v>3</v>
      </c>
      <c r="B7274" s="1">
        <v>20409</v>
      </c>
      <c r="C7274">
        <v>45.91</v>
      </c>
      <c r="D7274" s="2">
        <f t="shared" si="113"/>
        <v>-6.4921012767800096E-3</v>
      </c>
    </row>
    <row r="7275" spans="1:4" x14ac:dyDescent="0.25">
      <c r="A7275" t="s">
        <v>3</v>
      </c>
      <c r="B7275" s="1">
        <v>20410</v>
      </c>
      <c r="C7275">
        <v>45.59</v>
      </c>
      <c r="D7275" s="2">
        <f t="shared" si="113"/>
        <v>-6.9701590067521935E-3</v>
      </c>
    </row>
    <row r="7276" spans="1:4" x14ac:dyDescent="0.25">
      <c r="A7276" t="s">
        <v>3</v>
      </c>
      <c r="B7276" s="1">
        <v>20411</v>
      </c>
      <c r="C7276">
        <v>45.54</v>
      </c>
      <c r="D7276" s="2">
        <f t="shared" si="113"/>
        <v>-1.0967317394166322E-3</v>
      </c>
    </row>
    <row r="7277" spans="1:4" x14ac:dyDescent="0.25">
      <c r="A7277" t="s">
        <v>3</v>
      </c>
      <c r="B7277" s="1">
        <v>20414</v>
      </c>
      <c r="C7277">
        <v>45.22</v>
      </c>
      <c r="D7277" s="2">
        <f t="shared" si="113"/>
        <v>-7.026789635485294E-3</v>
      </c>
    </row>
    <row r="7278" spans="1:4" x14ac:dyDescent="0.25">
      <c r="A7278" t="s">
        <v>3</v>
      </c>
      <c r="B7278" s="1">
        <v>20415</v>
      </c>
      <c r="C7278">
        <v>45.66</v>
      </c>
      <c r="D7278" s="2">
        <f t="shared" si="113"/>
        <v>9.7302078726226836E-3</v>
      </c>
    </row>
    <row r="7279" spans="1:4" x14ac:dyDescent="0.25">
      <c r="A7279" t="s">
        <v>3</v>
      </c>
      <c r="B7279" s="1">
        <v>20416</v>
      </c>
      <c r="C7279">
        <v>45.72</v>
      </c>
      <c r="D7279" s="2">
        <f t="shared" si="113"/>
        <v>1.3140604467806018E-3</v>
      </c>
    </row>
    <row r="7280" spans="1:4" x14ac:dyDescent="0.25">
      <c r="A7280" t="s">
        <v>3</v>
      </c>
      <c r="B7280" s="1">
        <v>20417</v>
      </c>
      <c r="C7280">
        <v>45.72</v>
      </c>
      <c r="D7280" s="2">
        <f t="shared" si="113"/>
        <v>0</v>
      </c>
    </row>
    <row r="7281" spans="1:4" x14ac:dyDescent="0.25">
      <c r="A7281" t="s">
        <v>3</v>
      </c>
      <c r="B7281" s="1">
        <v>20418</v>
      </c>
      <c r="C7281">
        <v>45.68</v>
      </c>
      <c r="D7281" s="2">
        <f t="shared" si="113"/>
        <v>-8.748906386701476E-4</v>
      </c>
    </row>
    <row r="7282" spans="1:4" x14ac:dyDescent="0.25">
      <c r="A7282" t="s">
        <v>3</v>
      </c>
      <c r="B7282" s="1">
        <v>20421</v>
      </c>
      <c r="C7282">
        <v>45.38</v>
      </c>
      <c r="D7282" s="2">
        <f t="shared" si="113"/>
        <v>-6.5674255691768203E-3</v>
      </c>
    </row>
    <row r="7283" spans="1:4" x14ac:dyDescent="0.25">
      <c r="A7283" t="s">
        <v>3</v>
      </c>
      <c r="B7283" s="1">
        <v>20422</v>
      </c>
      <c r="C7283">
        <v>45.56</v>
      </c>
      <c r="D7283" s="2">
        <f t="shared" si="113"/>
        <v>3.9665050683120248E-3</v>
      </c>
    </row>
    <row r="7284" spans="1:4" x14ac:dyDescent="0.25">
      <c r="A7284" t="s">
        <v>3</v>
      </c>
      <c r="B7284" s="1">
        <v>20423</v>
      </c>
      <c r="C7284">
        <v>45.51</v>
      </c>
      <c r="D7284" s="2">
        <f t="shared" si="113"/>
        <v>-1.0974539069360022E-3</v>
      </c>
    </row>
    <row r="7285" spans="1:4" x14ac:dyDescent="0.25">
      <c r="A7285" t="s">
        <v>3</v>
      </c>
      <c r="B7285" s="1">
        <v>20424</v>
      </c>
      <c r="C7285">
        <v>45.35</v>
      </c>
      <c r="D7285" s="2">
        <f t="shared" si="113"/>
        <v>-3.5157108327839286E-3</v>
      </c>
    </row>
    <row r="7286" spans="1:4" x14ac:dyDescent="0.25">
      <c r="A7286" t="s">
        <v>3</v>
      </c>
      <c r="B7286" s="1">
        <v>20425</v>
      </c>
      <c r="C7286">
        <v>45.44</v>
      </c>
      <c r="D7286" s="2">
        <f t="shared" si="113"/>
        <v>1.9845644983461147E-3</v>
      </c>
    </row>
    <row r="7287" spans="1:4" x14ac:dyDescent="0.25">
      <c r="A7287" t="s">
        <v>3</v>
      </c>
      <c r="B7287" s="1">
        <v>20428</v>
      </c>
      <c r="C7287">
        <v>45.7</v>
      </c>
      <c r="D7287" s="2">
        <f t="shared" si="113"/>
        <v>5.7218309859156059E-3</v>
      </c>
    </row>
    <row r="7288" spans="1:4" x14ac:dyDescent="0.25">
      <c r="A7288" t="s">
        <v>3</v>
      </c>
      <c r="B7288" s="1">
        <v>20429</v>
      </c>
      <c r="C7288">
        <v>45.7</v>
      </c>
      <c r="D7288" s="2">
        <f t="shared" si="113"/>
        <v>0</v>
      </c>
    </row>
    <row r="7289" spans="1:4" x14ac:dyDescent="0.25">
      <c r="A7289" t="s">
        <v>3</v>
      </c>
      <c r="B7289" s="1">
        <v>20430</v>
      </c>
      <c r="C7289">
        <v>45.55</v>
      </c>
      <c r="D7289" s="2">
        <f t="shared" si="113"/>
        <v>-3.2822757111598618E-3</v>
      </c>
    </row>
    <row r="7290" spans="1:4" x14ac:dyDescent="0.25">
      <c r="A7290" t="s">
        <v>3</v>
      </c>
      <c r="B7290" s="1">
        <v>20431</v>
      </c>
      <c r="C7290">
        <v>45.82</v>
      </c>
      <c r="D7290" s="2">
        <f t="shared" si="113"/>
        <v>5.9275521405050087E-3</v>
      </c>
    </row>
    <row r="7291" spans="1:4" x14ac:dyDescent="0.25">
      <c r="A7291" t="s">
        <v>3</v>
      </c>
      <c r="B7291" s="1">
        <v>20432</v>
      </c>
      <c r="C7291">
        <v>45.89</v>
      </c>
      <c r="D7291" s="2">
        <f t="shared" si="113"/>
        <v>1.5277171540811934E-3</v>
      </c>
    </row>
    <row r="7292" spans="1:4" x14ac:dyDescent="0.25">
      <c r="A7292" t="s">
        <v>3</v>
      </c>
      <c r="B7292" s="1">
        <v>20435</v>
      </c>
      <c r="C7292">
        <v>45.42</v>
      </c>
      <c r="D7292" s="2">
        <f t="shared" si="113"/>
        <v>-1.0241882763129198E-2</v>
      </c>
    </row>
    <row r="7293" spans="1:4" x14ac:dyDescent="0.25">
      <c r="A7293" t="s">
        <v>3</v>
      </c>
      <c r="B7293" s="1">
        <v>20436</v>
      </c>
      <c r="C7293">
        <v>45.45</v>
      </c>
      <c r="D7293" s="2">
        <f t="shared" si="113"/>
        <v>6.6050198150596957E-4</v>
      </c>
    </row>
    <row r="7294" spans="1:4" x14ac:dyDescent="0.25">
      <c r="A7294" t="s">
        <v>3</v>
      </c>
      <c r="B7294" s="1">
        <v>20437</v>
      </c>
      <c r="C7294">
        <v>45.07</v>
      </c>
      <c r="D7294" s="2">
        <f t="shared" si="113"/>
        <v>-8.360836083608417E-3</v>
      </c>
    </row>
    <row r="7295" spans="1:4" x14ac:dyDescent="0.25">
      <c r="A7295" t="s">
        <v>3</v>
      </c>
      <c r="B7295" s="1">
        <v>20438</v>
      </c>
      <c r="C7295">
        <v>45.06</v>
      </c>
      <c r="D7295" s="2">
        <f t="shared" si="113"/>
        <v>-2.2187708009758177E-4</v>
      </c>
    </row>
    <row r="7296" spans="1:4" x14ac:dyDescent="0.25">
      <c r="A7296" t="s">
        <v>3</v>
      </c>
      <c r="B7296" s="1">
        <v>20439</v>
      </c>
      <c r="C7296">
        <v>45.13</v>
      </c>
      <c r="D7296" s="2">
        <f t="shared" si="113"/>
        <v>1.5534842432312534E-3</v>
      </c>
    </row>
    <row r="7297" spans="1:4" x14ac:dyDescent="0.25">
      <c r="A7297" t="s">
        <v>3</v>
      </c>
      <c r="B7297" s="1">
        <v>20442</v>
      </c>
      <c r="C7297">
        <v>45.02</v>
      </c>
      <c r="D7297" s="2">
        <f t="shared" si="113"/>
        <v>-2.4374030578329146E-3</v>
      </c>
    </row>
    <row r="7298" spans="1:4" x14ac:dyDescent="0.25">
      <c r="A7298" t="s">
        <v>3</v>
      </c>
      <c r="B7298" s="1">
        <v>20443</v>
      </c>
      <c r="C7298">
        <v>44.95</v>
      </c>
      <c r="D7298" s="2">
        <f t="shared" si="113"/>
        <v>-1.5548645046645998E-3</v>
      </c>
    </row>
    <row r="7299" spans="1:4" x14ac:dyDescent="0.25">
      <c r="A7299" t="s">
        <v>3</v>
      </c>
      <c r="B7299" s="1">
        <v>20444</v>
      </c>
      <c r="C7299">
        <v>45.84</v>
      </c>
      <c r="D7299" s="2">
        <f t="shared" si="113"/>
        <v>1.9799777530589556E-2</v>
      </c>
    </row>
    <row r="7300" spans="1:4" x14ac:dyDescent="0.25">
      <c r="A7300" t="s">
        <v>3</v>
      </c>
      <c r="B7300" s="1">
        <v>20445</v>
      </c>
      <c r="C7300">
        <v>45.41</v>
      </c>
      <c r="D7300" s="2">
        <f t="shared" ref="D7300:D7363" si="114">(C7300-C7299)/C7299</f>
        <v>-9.380453752181649E-3</v>
      </c>
    </row>
    <row r="7301" spans="1:4" x14ac:dyDescent="0.25">
      <c r="A7301" t="s">
        <v>3</v>
      </c>
      <c r="B7301" s="1">
        <v>20446</v>
      </c>
      <c r="C7301">
        <v>45.5</v>
      </c>
      <c r="D7301" s="2">
        <f t="shared" si="114"/>
        <v>1.9819423034574636E-3</v>
      </c>
    </row>
    <row r="7302" spans="1:4" x14ac:dyDescent="0.25">
      <c r="A7302" t="s">
        <v>3</v>
      </c>
      <c r="B7302" s="1">
        <v>20449</v>
      </c>
      <c r="C7302">
        <v>45.5</v>
      </c>
      <c r="D7302" s="2">
        <f t="shared" si="114"/>
        <v>0</v>
      </c>
    </row>
    <row r="7303" spans="1:4" x14ac:dyDescent="0.25">
      <c r="A7303" t="s">
        <v>3</v>
      </c>
      <c r="B7303" s="1">
        <v>20450</v>
      </c>
      <c r="C7303">
        <v>45.22</v>
      </c>
      <c r="D7303" s="2">
        <f t="shared" si="114"/>
        <v>-6.153846153846179E-3</v>
      </c>
    </row>
    <row r="7304" spans="1:4" x14ac:dyDescent="0.25">
      <c r="A7304" t="s">
        <v>3</v>
      </c>
      <c r="B7304" s="1">
        <v>20451</v>
      </c>
      <c r="C7304">
        <v>45.05</v>
      </c>
      <c r="D7304" s="2">
        <f t="shared" si="114"/>
        <v>-3.7593984962406395E-3</v>
      </c>
    </row>
    <row r="7305" spans="1:4" x14ac:dyDescent="0.25">
      <c r="A7305" t="s">
        <v>3</v>
      </c>
      <c r="B7305" s="1">
        <v>20452</v>
      </c>
      <c r="C7305">
        <v>45.15</v>
      </c>
      <c r="D7305" s="2">
        <f t="shared" si="114"/>
        <v>2.2197558268590772E-3</v>
      </c>
    </row>
    <row r="7306" spans="1:4" x14ac:dyDescent="0.25">
      <c r="A7306" t="s">
        <v>3</v>
      </c>
      <c r="B7306" s="1">
        <v>20453</v>
      </c>
      <c r="C7306">
        <v>45.48</v>
      </c>
      <c r="D7306" s="2">
        <f t="shared" si="114"/>
        <v>7.3089700996677364E-3</v>
      </c>
    </row>
    <row r="7307" spans="1:4" x14ac:dyDescent="0.25">
      <c r="A7307" t="s">
        <v>3</v>
      </c>
      <c r="B7307" s="1">
        <v>20456</v>
      </c>
      <c r="C7307">
        <v>45.48</v>
      </c>
      <c r="D7307" s="2">
        <f t="shared" si="114"/>
        <v>0</v>
      </c>
    </row>
    <row r="7308" spans="1:4" x14ac:dyDescent="0.25">
      <c r="A7308" t="s">
        <v>3</v>
      </c>
      <c r="B7308" s="1">
        <v>20457</v>
      </c>
      <c r="C7308">
        <v>45.16</v>
      </c>
      <c r="D7308" s="2">
        <f t="shared" si="114"/>
        <v>-7.0360598065083617E-3</v>
      </c>
    </row>
    <row r="7309" spans="1:4" x14ac:dyDescent="0.25">
      <c r="A7309" t="s">
        <v>3</v>
      </c>
      <c r="B7309" s="1">
        <v>20458</v>
      </c>
      <c r="C7309">
        <v>45</v>
      </c>
      <c r="D7309" s="2">
        <f t="shared" si="114"/>
        <v>-3.5429583702390743E-3</v>
      </c>
    </row>
    <row r="7310" spans="1:4" x14ac:dyDescent="0.25">
      <c r="A7310" t="s">
        <v>3</v>
      </c>
      <c r="B7310" s="1">
        <v>20459</v>
      </c>
      <c r="C7310">
        <v>44.95</v>
      </c>
      <c r="D7310" s="2">
        <f t="shared" si="114"/>
        <v>-1.111111111111048E-3</v>
      </c>
    </row>
    <row r="7311" spans="1:4" x14ac:dyDescent="0.25">
      <c r="A7311" t="s">
        <v>3</v>
      </c>
      <c r="B7311" s="1">
        <v>20460</v>
      </c>
      <c r="C7311">
        <v>45.14</v>
      </c>
      <c r="D7311" s="2">
        <f t="shared" si="114"/>
        <v>4.2269187986651328E-3</v>
      </c>
    </row>
    <row r="7312" spans="1:4" x14ac:dyDescent="0.25">
      <c r="A7312" t="s">
        <v>3</v>
      </c>
      <c r="B7312" s="1">
        <v>20463</v>
      </c>
      <c r="C7312">
        <v>44.51</v>
      </c>
      <c r="D7312" s="2">
        <f t="shared" si="114"/>
        <v>-1.3956579530350078E-2</v>
      </c>
    </row>
    <row r="7313" spans="1:4" x14ac:dyDescent="0.25">
      <c r="A7313" t="s">
        <v>3</v>
      </c>
      <c r="B7313" s="1">
        <v>20464</v>
      </c>
      <c r="C7313">
        <v>44.16</v>
      </c>
      <c r="D7313" s="2">
        <f t="shared" si="114"/>
        <v>-7.8634014828128842E-3</v>
      </c>
    </row>
    <row r="7314" spans="1:4" x14ac:dyDescent="0.25">
      <c r="A7314" t="s">
        <v>3</v>
      </c>
      <c r="B7314" s="1">
        <v>20465</v>
      </c>
      <c r="C7314">
        <v>44.38</v>
      </c>
      <c r="D7314" s="2">
        <f t="shared" si="114"/>
        <v>4.9818840579711502E-3</v>
      </c>
    </row>
    <row r="7315" spans="1:4" x14ac:dyDescent="0.25">
      <c r="A7315" t="s">
        <v>3</v>
      </c>
      <c r="B7315" s="1">
        <v>20466</v>
      </c>
      <c r="C7315">
        <v>44.75</v>
      </c>
      <c r="D7315" s="2">
        <f t="shared" si="114"/>
        <v>8.3370887787290997E-3</v>
      </c>
    </row>
    <row r="7316" spans="1:4" x14ac:dyDescent="0.25">
      <c r="A7316" t="s">
        <v>3</v>
      </c>
      <c r="B7316" s="1">
        <v>20467</v>
      </c>
      <c r="C7316">
        <v>44.67</v>
      </c>
      <c r="D7316" s="2">
        <f t="shared" si="114"/>
        <v>-1.7877094972066658E-3</v>
      </c>
    </row>
    <row r="7317" spans="1:4" x14ac:dyDescent="0.25">
      <c r="A7317" t="s">
        <v>3</v>
      </c>
      <c r="B7317" s="1">
        <v>20470</v>
      </c>
      <c r="C7317">
        <v>44.14</v>
      </c>
      <c r="D7317" s="2">
        <f t="shared" si="114"/>
        <v>-1.1864786209984355E-2</v>
      </c>
    </row>
    <row r="7318" spans="1:4" x14ac:dyDescent="0.25">
      <c r="A7318" t="s">
        <v>3</v>
      </c>
      <c r="B7318" s="1">
        <v>20471</v>
      </c>
      <c r="C7318">
        <v>44.47</v>
      </c>
      <c r="D7318" s="2">
        <f t="shared" si="114"/>
        <v>7.4762120525599975E-3</v>
      </c>
    </row>
    <row r="7319" spans="1:4" x14ac:dyDescent="0.25">
      <c r="A7319" t="s">
        <v>3</v>
      </c>
      <c r="B7319" s="1">
        <v>20472</v>
      </c>
      <c r="C7319">
        <v>44.17</v>
      </c>
      <c r="D7319" s="2">
        <f t="shared" si="114"/>
        <v>-6.7461209804361858E-3</v>
      </c>
    </row>
    <row r="7320" spans="1:4" x14ac:dyDescent="0.25">
      <c r="A7320" t="s">
        <v>3</v>
      </c>
      <c r="B7320" s="1">
        <v>20473</v>
      </c>
      <c r="C7320">
        <v>43.72</v>
      </c>
      <c r="D7320" s="2">
        <f t="shared" si="114"/>
        <v>-1.0187910346389016E-2</v>
      </c>
    </row>
    <row r="7321" spans="1:4" x14ac:dyDescent="0.25">
      <c r="A7321" t="s">
        <v>3</v>
      </c>
      <c r="B7321" s="1">
        <v>20474</v>
      </c>
      <c r="C7321">
        <v>43.22</v>
      </c>
      <c r="D7321" s="2">
        <f t="shared" si="114"/>
        <v>-1.1436413540713633E-2</v>
      </c>
    </row>
    <row r="7322" spans="1:4" x14ac:dyDescent="0.25">
      <c r="A7322" t="s">
        <v>3</v>
      </c>
      <c r="B7322" s="1">
        <v>20477</v>
      </c>
      <c r="C7322">
        <v>43.11</v>
      </c>
      <c r="D7322" s="2">
        <f t="shared" si="114"/>
        <v>-2.5451180009254844E-3</v>
      </c>
    </row>
    <row r="7323" spans="1:4" x14ac:dyDescent="0.25">
      <c r="A7323" t="s">
        <v>3</v>
      </c>
      <c r="B7323" s="1">
        <v>20478</v>
      </c>
      <c r="C7323">
        <v>43.65</v>
      </c>
      <c r="D7323" s="2">
        <f t="shared" si="114"/>
        <v>1.2526096033402902E-2</v>
      </c>
    </row>
    <row r="7324" spans="1:4" x14ac:dyDescent="0.25">
      <c r="A7324" t="s">
        <v>3</v>
      </c>
      <c r="B7324" s="1">
        <v>20479</v>
      </c>
      <c r="C7324">
        <v>43.72</v>
      </c>
      <c r="D7324" s="2">
        <f t="shared" si="114"/>
        <v>1.603665521191301E-3</v>
      </c>
    </row>
    <row r="7325" spans="1:4" x14ac:dyDescent="0.25">
      <c r="A7325" t="s">
        <v>3</v>
      </c>
      <c r="B7325" s="1">
        <v>20480</v>
      </c>
      <c r="C7325">
        <v>43.46</v>
      </c>
      <c r="D7325" s="2">
        <f t="shared" si="114"/>
        <v>-5.9469350411710436E-3</v>
      </c>
    </row>
    <row r="7326" spans="1:4" x14ac:dyDescent="0.25">
      <c r="A7326" t="s">
        <v>3</v>
      </c>
      <c r="B7326" s="1">
        <v>20481</v>
      </c>
      <c r="C7326">
        <v>43.35</v>
      </c>
      <c r="D7326" s="2">
        <f t="shared" si="114"/>
        <v>-2.5310630464795082E-3</v>
      </c>
    </row>
    <row r="7327" spans="1:4" x14ac:dyDescent="0.25">
      <c r="A7327" t="s">
        <v>3</v>
      </c>
      <c r="B7327" s="1">
        <v>20484</v>
      </c>
      <c r="C7327">
        <v>43.5</v>
      </c>
      <c r="D7327" s="2">
        <f t="shared" si="114"/>
        <v>3.4602076124567146E-3</v>
      </c>
    </row>
    <row r="7328" spans="1:4" x14ac:dyDescent="0.25">
      <c r="A7328" t="s">
        <v>3</v>
      </c>
      <c r="B7328" s="1">
        <v>20485</v>
      </c>
      <c r="C7328">
        <v>43.82</v>
      </c>
      <c r="D7328" s="2">
        <f t="shared" si="114"/>
        <v>7.3563218390804664E-3</v>
      </c>
    </row>
    <row r="7329" spans="1:4" x14ac:dyDescent="0.25">
      <c r="A7329" t="s">
        <v>3</v>
      </c>
      <c r="B7329" s="1">
        <v>20486</v>
      </c>
      <c r="C7329">
        <v>44.03</v>
      </c>
      <c r="D7329" s="2">
        <f t="shared" si="114"/>
        <v>4.7923322683706268E-3</v>
      </c>
    </row>
    <row r="7330" spans="1:4" x14ac:dyDescent="0.25">
      <c r="A7330" t="s">
        <v>3</v>
      </c>
      <c r="B7330" s="1">
        <v>20487</v>
      </c>
      <c r="C7330">
        <v>44.22</v>
      </c>
      <c r="D7330" s="2">
        <f t="shared" si="114"/>
        <v>4.3152396093572047E-3</v>
      </c>
    </row>
    <row r="7331" spans="1:4" x14ac:dyDescent="0.25">
      <c r="A7331" t="s">
        <v>3</v>
      </c>
      <c r="B7331" s="1">
        <v>20488</v>
      </c>
      <c r="C7331">
        <v>44.78</v>
      </c>
      <c r="D7331" s="2">
        <f t="shared" si="114"/>
        <v>1.2663952962460477E-2</v>
      </c>
    </row>
    <row r="7332" spans="1:4" x14ac:dyDescent="0.25">
      <c r="A7332" t="s">
        <v>3</v>
      </c>
      <c r="B7332" s="1">
        <v>20491</v>
      </c>
      <c r="C7332">
        <v>44.81</v>
      </c>
      <c r="D7332" s="2">
        <f t="shared" si="114"/>
        <v>6.6994193836536703E-4</v>
      </c>
    </row>
    <row r="7333" spans="1:4" x14ac:dyDescent="0.25">
      <c r="A7333" t="s">
        <v>3</v>
      </c>
      <c r="B7333" s="1">
        <v>20492</v>
      </c>
      <c r="C7333">
        <v>44.6</v>
      </c>
      <c r="D7333" s="2">
        <f t="shared" si="114"/>
        <v>-4.6864539165365066E-3</v>
      </c>
    </row>
    <row r="7334" spans="1:4" x14ac:dyDescent="0.25">
      <c r="A7334" t="s">
        <v>3</v>
      </c>
      <c r="B7334" s="1">
        <v>20493</v>
      </c>
      <c r="C7334">
        <v>44.16</v>
      </c>
      <c r="D7334" s="2">
        <f t="shared" si="114"/>
        <v>-9.8654708520180458E-3</v>
      </c>
    </row>
    <row r="7335" spans="1:4" x14ac:dyDescent="0.25">
      <c r="A7335" t="s">
        <v>3</v>
      </c>
      <c r="B7335" s="1">
        <v>20494</v>
      </c>
      <c r="C7335">
        <v>43.66</v>
      </c>
      <c r="D7335" s="2">
        <f t="shared" si="114"/>
        <v>-1.1322463768115944E-2</v>
      </c>
    </row>
    <row r="7336" spans="1:4" x14ac:dyDescent="0.25">
      <c r="A7336" t="s">
        <v>3</v>
      </c>
      <c r="B7336" s="1">
        <v>20495</v>
      </c>
      <c r="C7336">
        <v>43.64</v>
      </c>
      <c r="D7336" s="2">
        <f t="shared" si="114"/>
        <v>-4.5808520384782464E-4</v>
      </c>
    </row>
    <row r="7337" spans="1:4" x14ac:dyDescent="0.25">
      <c r="A7337" t="s">
        <v>3</v>
      </c>
      <c r="B7337" s="1">
        <v>20498</v>
      </c>
      <c r="C7337">
        <v>43.58</v>
      </c>
      <c r="D7337" s="2">
        <f t="shared" si="114"/>
        <v>-1.3748854262145341E-3</v>
      </c>
    </row>
    <row r="7338" spans="1:4" x14ac:dyDescent="0.25">
      <c r="A7338" t="s">
        <v>3</v>
      </c>
      <c r="B7338" s="1">
        <v>20499</v>
      </c>
      <c r="C7338">
        <v>43.42</v>
      </c>
      <c r="D7338" s="2">
        <f t="shared" si="114"/>
        <v>-3.6714089031665122E-3</v>
      </c>
    </row>
    <row r="7339" spans="1:4" x14ac:dyDescent="0.25">
      <c r="A7339" t="s">
        <v>3</v>
      </c>
      <c r="B7339" s="1">
        <v>20500</v>
      </c>
      <c r="C7339">
        <v>44.04</v>
      </c>
      <c r="D7339" s="2">
        <f t="shared" si="114"/>
        <v>1.4279134039613022E-2</v>
      </c>
    </row>
    <row r="7340" spans="1:4" x14ac:dyDescent="0.25">
      <c r="A7340" t="s">
        <v>3</v>
      </c>
      <c r="B7340" s="1">
        <v>20501</v>
      </c>
      <c r="C7340">
        <v>43.82</v>
      </c>
      <c r="D7340" s="2">
        <f t="shared" si="114"/>
        <v>-4.9954586739327624E-3</v>
      </c>
    </row>
    <row r="7341" spans="1:4" x14ac:dyDescent="0.25">
      <c r="A7341" t="s">
        <v>3</v>
      </c>
      <c r="B7341" s="1">
        <v>20502</v>
      </c>
      <c r="C7341">
        <v>44.52</v>
      </c>
      <c r="D7341" s="2">
        <f t="shared" si="114"/>
        <v>1.5974440894568755E-2</v>
      </c>
    </row>
    <row r="7342" spans="1:4" x14ac:dyDescent="0.25">
      <c r="A7342" t="s">
        <v>3</v>
      </c>
      <c r="B7342" s="1">
        <v>20505</v>
      </c>
      <c r="C7342">
        <v>44.45</v>
      </c>
      <c r="D7342" s="2">
        <f t="shared" si="114"/>
        <v>-1.5723270440251636E-3</v>
      </c>
    </row>
    <row r="7343" spans="1:4" x14ac:dyDescent="0.25">
      <c r="A7343" t="s">
        <v>3</v>
      </c>
      <c r="B7343" s="1">
        <v>20506</v>
      </c>
      <c r="C7343">
        <v>44.56</v>
      </c>
      <c r="D7343" s="2">
        <f t="shared" si="114"/>
        <v>2.4746906636670288E-3</v>
      </c>
    </row>
    <row r="7344" spans="1:4" x14ac:dyDescent="0.25">
      <c r="A7344" t="s">
        <v>3</v>
      </c>
      <c r="B7344" s="1">
        <v>20507</v>
      </c>
      <c r="C7344">
        <v>44.56</v>
      </c>
      <c r="D7344" s="2">
        <f t="shared" si="114"/>
        <v>0</v>
      </c>
    </row>
    <row r="7345" spans="1:4" x14ac:dyDescent="0.25">
      <c r="A7345" t="s">
        <v>3</v>
      </c>
      <c r="B7345" s="1">
        <v>20508</v>
      </c>
      <c r="C7345">
        <v>44.95</v>
      </c>
      <c r="D7345" s="2">
        <f t="shared" si="114"/>
        <v>8.7522441651705692E-3</v>
      </c>
    </row>
    <row r="7346" spans="1:4" x14ac:dyDescent="0.25">
      <c r="A7346" t="s">
        <v>3</v>
      </c>
      <c r="B7346" s="1">
        <v>20509</v>
      </c>
      <c r="C7346">
        <v>45.32</v>
      </c>
      <c r="D7346" s="2">
        <f t="shared" si="114"/>
        <v>8.231368186874248E-3</v>
      </c>
    </row>
    <row r="7347" spans="1:4" x14ac:dyDescent="0.25">
      <c r="A7347" t="s">
        <v>3</v>
      </c>
      <c r="B7347" s="1">
        <v>20512</v>
      </c>
      <c r="C7347">
        <v>45.27</v>
      </c>
      <c r="D7347" s="2">
        <f t="shared" si="114"/>
        <v>-1.1032656663723997E-3</v>
      </c>
    </row>
    <row r="7348" spans="1:4" x14ac:dyDescent="0.25">
      <c r="A7348" t="s">
        <v>3</v>
      </c>
      <c r="B7348" s="1">
        <v>20513</v>
      </c>
      <c r="C7348">
        <v>45.43</v>
      </c>
      <c r="D7348" s="2">
        <f t="shared" si="114"/>
        <v>3.5343494588026634E-3</v>
      </c>
    </row>
    <row r="7349" spans="1:4" x14ac:dyDescent="0.25">
      <c r="A7349" t="s">
        <v>3</v>
      </c>
      <c r="B7349" s="1">
        <v>20514</v>
      </c>
      <c r="C7349">
        <v>45.34</v>
      </c>
      <c r="D7349" s="2">
        <f t="shared" si="114"/>
        <v>-1.981069777679866E-3</v>
      </c>
    </row>
    <row r="7350" spans="1:4" x14ac:dyDescent="0.25">
      <c r="A7350" t="s">
        <v>3</v>
      </c>
      <c r="B7350" s="1">
        <v>20515</v>
      </c>
      <c r="C7350">
        <v>45.54</v>
      </c>
      <c r="D7350" s="2">
        <f t="shared" si="114"/>
        <v>4.4111160123510304E-3</v>
      </c>
    </row>
    <row r="7351" spans="1:4" x14ac:dyDescent="0.25">
      <c r="A7351" t="s">
        <v>3</v>
      </c>
      <c r="B7351" s="1">
        <v>20516</v>
      </c>
      <c r="C7351">
        <v>45.81</v>
      </c>
      <c r="D7351" s="2">
        <f t="shared" si="114"/>
        <v>5.9288537549407805E-3</v>
      </c>
    </row>
    <row r="7352" spans="1:4" x14ac:dyDescent="0.25">
      <c r="A7352" t="s">
        <v>3</v>
      </c>
      <c r="B7352" s="1">
        <v>20519</v>
      </c>
      <c r="C7352">
        <v>46.06</v>
      </c>
      <c r="D7352" s="2">
        <f t="shared" si="114"/>
        <v>5.4573237284435711E-3</v>
      </c>
    </row>
    <row r="7353" spans="1:4" x14ac:dyDescent="0.25">
      <c r="A7353" t="s">
        <v>3</v>
      </c>
      <c r="B7353" s="1">
        <v>20520</v>
      </c>
      <c r="C7353">
        <v>46.04</v>
      </c>
      <c r="D7353" s="2">
        <f t="shared" si="114"/>
        <v>-4.3421623968743214E-4</v>
      </c>
    </row>
    <row r="7354" spans="1:4" x14ac:dyDescent="0.25">
      <c r="A7354" t="s">
        <v>3</v>
      </c>
      <c r="B7354" s="1">
        <v>20521</v>
      </c>
      <c r="C7354">
        <v>46.01</v>
      </c>
      <c r="D7354" s="2">
        <f t="shared" si="114"/>
        <v>-6.5160729800176227E-4</v>
      </c>
    </row>
    <row r="7355" spans="1:4" x14ac:dyDescent="0.25">
      <c r="A7355" t="s">
        <v>3</v>
      </c>
      <c r="B7355" s="1">
        <v>20522</v>
      </c>
      <c r="C7355">
        <v>46.12</v>
      </c>
      <c r="D7355" s="2">
        <f t="shared" si="114"/>
        <v>2.3907846120408485E-3</v>
      </c>
    </row>
    <row r="7356" spans="1:4" x14ac:dyDescent="0.25">
      <c r="A7356" t="s">
        <v>3</v>
      </c>
      <c r="B7356" s="1">
        <v>20523</v>
      </c>
      <c r="C7356">
        <v>46.7</v>
      </c>
      <c r="D7356" s="2">
        <f t="shared" si="114"/>
        <v>1.2575888985255973E-2</v>
      </c>
    </row>
    <row r="7357" spans="1:4" x14ac:dyDescent="0.25">
      <c r="A7357" t="s">
        <v>3</v>
      </c>
      <c r="B7357" s="1">
        <v>20526</v>
      </c>
      <c r="C7357">
        <v>47.13</v>
      </c>
      <c r="D7357" s="2">
        <f t="shared" si="114"/>
        <v>9.207708779443248E-3</v>
      </c>
    </row>
    <row r="7358" spans="1:4" x14ac:dyDescent="0.25">
      <c r="A7358" t="s">
        <v>3</v>
      </c>
      <c r="B7358" s="1">
        <v>20527</v>
      </c>
      <c r="C7358">
        <v>47.06</v>
      </c>
      <c r="D7358" s="2">
        <f t="shared" si="114"/>
        <v>-1.4852535539995816E-3</v>
      </c>
    </row>
    <row r="7359" spans="1:4" x14ac:dyDescent="0.25">
      <c r="A7359" t="s">
        <v>3</v>
      </c>
      <c r="B7359" s="1">
        <v>20528</v>
      </c>
      <c r="C7359">
        <v>47.53</v>
      </c>
      <c r="D7359" s="2">
        <f t="shared" si="114"/>
        <v>9.9872503187420063E-3</v>
      </c>
    </row>
    <row r="7360" spans="1:4" x14ac:dyDescent="0.25">
      <c r="A7360" t="s">
        <v>3</v>
      </c>
      <c r="B7360" s="1">
        <v>20529</v>
      </c>
      <c r="C7360">
        <v>47.99</v>
      </c>
      <c r="D7360" s="2">
        <f t="shared" si="114"/>
        <v>9.6780980433410647E-3</v>
      </c>
    </row>
    <row r="7361" spans="1:4" x14ac:dyDescent="0.25">
      <c r="A7361" t="s">
        <v>3</v>
      </c>
      <c r="B7361" s="1">
        <v>20530</v>
      </c>
      <c r="C7361">
        <v>48.14</v>
      </c>
      <c r="D7361" s="2">
        <f t="shared" si="114"/>
        <v>3.1256511773285803E-3</v>
      </c>
    </row>
    <row r="7362" spans="1:4" x14ac:dyDescent="0.25">
      <c r="A7362" t="s">
        <v>3</v>
      </c>
      <c r="B7362" s="1">
        <v>20533</v>
      </c>
      <c r="C7362">
        <v>48.59</v>
      </c>
      <c r="D7362" s="2">
        <f t="shared" si="114"/>
        <v>9.3477357706689412E-3</v>
      </c>
    </row>
    <row r="7363" spans="1:4" x14ac:dyDescent="0.25">
      <c r="A7363" t="s">
        <v>3</v>
      </c>
      <c r="B7363" s="1">
        <v>20534</v>
      </c>
      <c r="C7363">
        <v>48.87</v>
      </c>
      <c r="D7363" s="2">
        <f t="shared" si="114"/>
        <v>5.7625025725456681E-3</v>
      </c>
    </row>
    <row r="7364" spans="1:4" x14ac:dyDescent="0.25">
      <c r="A7364" t="s">
        <v>3</v>
      </c>
      <c r="B7364" s="1">
        <v>20535</v>
      </c>
      <c r="C7364">
        <v>48.23</v>
      </c>
      <c r="D7364" s="2">
        <f t="shared" ref="D7364:D7427" si="115">(C7364-C7363)/C7363</f>
        <v>-1.3095968897073882E-2</v>
      </c>
    </row>
    <row r="7365" spans="1:4" x14ac:dyDescent="0.25">
      <c r="A7365" t="s">
        <v>3</v>
      </c>
      <c r="B7365" s="1">
        <v>20536</v>
      </c>
      <c r="C7365">
        <v>48.72</v>
      </c>
      <c r="D7365" s="2">
        <f t="shared" si="115"/>
        <v>1.0159651669085673E-2</v>
      </c>
    </row>
    <row r="7366" spans="1:4" x14ac:dyDescent="0.25">
      <c r="A7366" t="s">
        <v>3</v>
      </c>
      <c r="B7366" s="1">
        <v>20537</v>
      </c>
      <c r="C7366">
        <v>48.83</v>
      </c>
      <c r="D7366" s="2">
        <f t="shared" si="115"/>
        <v>2.2577996715927636E-3</v>
      </c>
    </row>
    <row r="7367" spans="1:4" x14ac:dyDescent="0.25">
      <c r="A7367" t="s">
        <v>3</v>
      </c>
      <c r="B7367" s="1">
        <v>20540</v>
      </c>
      <c r="C7367">
        <v>48.62</v>
      </c>
      <c r="D7367" s="2">
        <f t="shared" si="115"/>
        <v>-4.3006348556215617E-3</v>
      </c>
    </row>
    <row r="7368" spans="1:4" x14ac:dyDescent="0.25">
      <c r="A7368" t="s">
        <v>3</v>
      </c>
      <c r="B7368" s="1">
        <v>20541</v>
      </c>
      <c r="C7368">
        <v>48.25</v>
      </c>
      <c r="D7368" s="2">
        <f t="shared" si="115"/>
        <v>-7.6100370218016751E-3</v>
      </c>
    </row>
    <row r="7369" spans="1:4" x14ac:dyDescent="0.25">
      <c r="A7369" t="s">
        <v>3</v>
      </c>
      <c r="B7369" s="1">
        <v>20542</v>
      </c>
      <c r="C7369">
        <v>48.51</v>
      </c>
      <c r="D7369" s="2">
        <f t="shared" si="115"/>
        <v>5.3886010362693892E-3</v>
      </c>
    </row>
    <row r="7370" spans="1:4" x14ac:dyDescent="0.25">
      <c r="A7370" t="s">
        <v>3</v>
      </c>
      <c r="B7370" s="1">
        <v>20543</v>
      </c>
      <c r="C7370">
        <v>48.48</v>
      </c>
      <c r="D7370" s="2">
        <f t="shared" si="115"/>
        <v>-6.1842918985778475E-4</v>
      </c>
    </row>
    <row r="7371" spans="1:4" x14ac:dyDescent="0.25">
      <c r="A7371" t="s">
        <v>3</v>
      </c>
      <c r="B7371" s="1">
        <v>20544</v>
      </c>
      <c r="C7371">
        <v>48.48</v>
      </c>
      <c r="D7371" s="2">
        <f t="shared" si="115"/>
        <v>0</v>
      </c>
    </row>
    <row r="7372" spans="1:4" x14ac:dyDescent="0.25">
      <c r="A7372" t="s">
        <v>3</v>
      </c>
      <c r="B7372" s="1">
        <v>20547</v>
      </c>
      <c r="C7372">
        <v>48.7</v>
      </c>
      <c r="D7372" s="2">
        <f t="shared" si="115"/>
        <v>4.5379537953796614E-3</v>
      </c>
    </row>
    <row r="7373" spans="1:4" x14ac:dyDescent="0.25">
      <c r="A7373" t="s">
        <v>3</v>
      </c>
      <c r="B7373" s="1">
        <v>20548</v>
      </c>
      <c r="C7373">
        <v>48.53</v>
      </c>
      <c r="D7373" s="2">
        <f t="shared" si="115"/>
        <v>-3.4907597535934641E-3</v>
      </c>
    </row>
    <row r="7374" spans="1:4" x14ac:dyDescent="0.25">
      <c r="A7374" t="s">
        <v>3</v>
      </c>
      <c r="B7374" s="1">
        <v>20549</v>
      </c>
      <c r="C7374">
        <v>48.8</v>
      </c>
      <c r="D7374" s="2">
        <f t="shared" si="115"/>
        <v>5.5635689264371731E-3</v>
      </c>
    </row>
    <row r="7375" spans="1:4" x14ac:dyDescent="0.25">
      <c r="A7375" t="s">
        <v>3</v>
      </c>
      <c r="B7375" s="1">
        <v>20550</v>
      </c>
      <c r="C7375">
        <v>48.57</v>
      </c>
      <c r="D7375" s="2">
        <f t="shared" si="115"/>
        <v>-4.7131147540982968E-3</v>
      </c>
    </row>
    <row r="7376" spans="1:4" x14ac:dyDescent="0.25">
      <c r="A7376" t="s">
        <v>3</v>
      </c>
      <c r="B7376" s="1">
        <v>20551</v>
      </c>
      <c r="C7376">
        <v>48.85</v>
      </c>
      <c r="D7376" s="2">
        <f t="shared" si="115"/>
        <v>5.7648754375128914E-3</v>
      </c>
    </row>
    <row r="7377" spans="1:4" x14ac:dyDescent="0.25">
      <c r="A7377" t="s">
        <v>3</v>
      </c>
      <c r="B7377" s="1">
        <v>20554</v>
      </c>
      <c r="C7377">
        <v>48.61</v>
      </c>
      <c r="D7377" s="2">
        <f t="shared" si="115"/>
        <v>-4.9129989764585867E-3</v>
      </c>
    </row>
    <row r="7378" spans="1:4" x14ac:dyDescent="0.25">
      <c r="A7378" t="s">
        <v>3</v>
      </c>
      <c r="B7378" s="1">
        <v>20555</v>
      </c>
      <c r="C7378">
        <v>47.93</v>
      </c>
      <c r="D7378" s="2">
        <f t="shared" si="115"/>
        <v>-1.3988891174655415E-2</v>
      </c>
    </row>
    <row r="7379" spans="1:4" x14ac:dyDescent="0.25">
      <c r="A7379" t="s">
        <v>3</v>
      </c>
      <c r="B7379" s="1">
        <v>20556</v>
      </c>
      <c r="C7379">
        <v>48.31</v>
      </c>
      <c r="D7379" s="2">
        <f t="shared" si="115"/>
        <v>7.9282286668058127E-3</v>
      </c>
    </row>
    <row r="7380" spans="1:4" x14ac:dyDescent="0.25">
      <c r="A7380" t="s">
        <v>3</v>
      </c>
      <c r="B7380" s="1">
        <v>20557</v>
      </c>
      <c r="C7380">
        <v>48.02</v>
      </c>
      <c r="D7380" s="2">
        <f t="shared" si="115"/>
        <v>-6.00289795073482E-3</v>
      </c>
    </row>
    <row r="7381" spans="1:4" x14ac:dyDescent="0.25">
      <c r="A7381" t="s">
        <v>3</v>
      </c>
      <c r="B7381" s="1">
        <v>20558</v>
      </c>
      <c r="C7381">
        <v>47.95</v>
      </c>
      <c r="D7381" s="2">
        <f t="shared" si="115"/>
        <v>-1.4577259475218717E-3</v>
      </c>
    </row>
    <row r="7382" spans="1:4" x14ac:dyDescent="0.25">
      <c r="A7382" t="s">
        <v>3</v>
      </c>
      <c r="B7382" s="1">
        <v>20561</v>
      </c>
      <c r="C7382">
        <v>47.96</v>
      </c>
      <c r="D7382" s="2">
        <f t="shared" si="115"/>
        <v>2.0855057351403566E-4</v>
      </c>
    </row>
    <row r="7383" spans="1:4" x14ac:dyDescent="0.25">
      <c r="A7383" t="s">
        <v>3</v>
      </c>
      <c r="B7383" s="1">
        <v>20562</v>
      </c>
      <c r="C7383">
        <v>47.93</v>
      </c>
      <c r="D7383" s="2">
        <f t="shared" si="115"/>
        <v>-6.2552126772312631E-4</v>
      </c>
    </row>
    <row r="7384" spans="1:4" x14ac:dyDescent="0.25">
      <c r="A7384" t="s">
        <v>3</v>
      </c>
      <c r="B7384" s="1">
        <v>20563</v>
      </c>
      <c r="C7384">
        <v>47.74</v>
      </c>
      <c r="D7384" s="2">
        <f t="shared" si="115"/>
        <v>-3.9641143334028317E-3</v>
      </c>
    </row>
    <row r="7385" spans="1:4" x14ac:dyDescent="0.25">
      <c r="A7385" t="s">
        <v>3</v>
      </c>
      <c r="B7385" s="1">
        <v>20564</v>
      </c>
      <c r="C7385">
        <v>47.57</v>
      </c>
      <c r="D7385" s="2">
        <f t="shared" si="115"/>
        <v>-3.5609551738584352E-3</v>
      </c>
    </row>
    <row r="7386" spans="1:4" x14ac:dyDescent="0.25">
      <c r="A7386" t="s">
        <v>3</v>
      </c>
      <c r="B7386" s="1">
        <v>20565</v>
      </c>
      <c r="C7386">
        <v>47.76</v>
      </c>
      <c r="D7386" s="2">
        <f t="shared" si="115"/>
        <v>3.9941139373554282E-3</v>
      </c>
    </row>
    <row r="7387" spans="1:4" x14ac:dyDescent="0.25">
      <c r="A7387" t="s">
        <v>3</v>
      </c>
      <c r="B7387" s="1">
        <v>20568</v>
      </c>
      <c r="C7387">
        <v>47.65</v>
      </c>
      <c r="D7387" s="2">
        <f t="shared" si="115"/>
        <v>-2.3031825795644771E-3</v>
      </c>
    </row>
    <row r="7388" spans="1:4" x14ac:dyDescent="0.25">
      <c r="A7388" t="s">
        <v>3</v>
      </c>
      <c r="B7388" s="1">
        <v>20569</v>
      </c>
      <c r="C7388">
        <v>47.26</v>
      </c>
      <c r="D7388" s="2">
        <f t="shared" si="115"/>
        <v>-8.1846799580272949E-3</v>
      </c>
    </row>
    <row r="7389" spans="1:4" x14ac:dyDescent="0.25">
      <c r="A7389" t="s">
        <v>3</v>
      </c>
      <c r="B7389" s="1">
        <v>20570</v>
      </c>
      <c r="C7389">
        <v>47.09</v>
      </c>
      <c r="D7389" s="2">
        <f t="shared" si="115"/>
        <v>-3.5971223021581591E-3</v>
      </c>
    </row>
    <row r="7390" spans="1:4" x14ac:dyDescent="0.25">
      <c r="A7390" t="s">
        <v>3</v>
      </c>
      <c r="B7390" s="1">
        <v>20571</v>
      </c>
      <c r="C7390">
        <v>47.49</v>
      </c>
      <c r="D7390" s="2">
        <f t="shared" si="115"/>
        <v>8.4943724782331389E-3</v>
      </c>
    </row>
    <row r="7391" spans="1:4" x14ac:dyDescent="0.25">
      <c r="A7391" t="s">
        <v>3</v>
      </c>
      <c r="B7391" s="1">
        <v>20572</v>
      </c>
      <c r="C7391">
        <v>47.99</v>
      </c>
      <c r="D7391" s="2">
        <f t="shared" si="115"/>
        <v>1.0528532322594229E-2</v>
      </c>
    </row>
    <row r="7392" spans="1:4" x14ac:dyDescent="0.25">
      <c r="A7392" t="s">
        <v>3</v>
      </c>
      <c r="B7392" s="1">
        <v>20575</v>
      </c>
      <c r="C7392">
        <v>48.38</v>
      </c>
      <c r="D7392" s="2">
        <f t="shared" si="115"/>
        <v>8.1266930610543985E-3</v>
      </c>
    </row>
    <row r="7393" spans="1:4" x14ac:dyDescent="0.25">
      <c r="A7393" t="s">
        <v>3</v>
      </c>
      <c r="B7393" s="1">
        <v>20576</v>
      </c>
      <c r="C7393">
        <v>48.16</v>
      </c>
      <c r="D7393" s="2">
        <f t="shared" si="115"/>
        <v>-4.5473336089294327E-3</v>
      </c>
    </row>
    <row r="7394" spans="1:4" x14ac:dyDescent="0.25">
      <c r="A7394" t="s">
        <v>3</v>
      </c>
      <c r="B7394" s="1">
        <v>20577</v>
      </c>
      <c r="C7394">
        <v>48.17</v>
      </c>
      <c r="D7394" s="2">
        <f t="shared" si="115"/>
        <v>2.0764119601339527E-4</v>
      </c>
    </row>
    <row r="7395" spans="1:4" x14ac:dyDescent="0.25">
      <c r="A7395" t="s">
        <v>3</v>
      </c>
      <c r="B7395" s="1">
        <v>20578</v>
      </c>
      <c r="C7395">
        <v>48.34</v>
      </c>
      <c r="D7395" s="2">
        <f t="shared" si="115"/>
        <v>3.5291675316587441E-3</v>
      </c>
    </row>
    <row r="7396" spans="1:4" x14ac:dyDescent="0.25">
      <c r="A7396" t="s">
        <v>3</v>
      </c>
      <c r="B7396" s="1">
        <v>20579</v>
      </c>
      <c r="C7396">
        <v>48.51</v>
      </c>
      <c r="D7396" s="2">
        <f t="shared" si="115"/>
        <v>3.5167563094744433E-3</v>
      </c>
    </row>
    <row r="7397" spans="1:4" x14ac:dyDescent="0.25">
      <c r="A7397" t="s">
        <v>3</v>
      </c>
      <c r="B7397" s="1">
        <v>20582</v>
      </c>
      <c r="C7397">
        <v>48.22</v>
      </c>
      <c r="D7397" s="2">
        <f t="shared" si="115"/>
        <v>-5.9781488352916752E-3</v>
      </c>
    </row>
    <row r="7398" spans="1:4" x14ac:dyDescent="0.25">
      <c r="A7398" t="s">
        <v>3</v>
      </c>
      <c r="B7398" s="1">
        <v>20583</v>
      </c>
      <c r="C7398">
        <v>48.02</v>
      </c>
      <c r="D7398" s="2">
        <f t="shared" si="115"/>
        <v>-4.1476565740355817E-3</v>
      </c>
    </row>
    <row r="7399" spans="1:4" x14ac:dyDescent="0.25">
      <c r="A7399" t="s">
        <v>3</v>
      </c>
      <c r="B7399" s="1">
        <v>20584</v>
      </c>
      <c r="C7399">
        <v>47.94</v>
      </c>
      <c r="D7399" s="2">
        <f t="shared" si="115"/>
        <v>-1.6659725114536734E-3</v>
      </c>
    </row>
    <row r="7400" spans="1:4" x14ac:dyDescent="0.25">
      <c r="A7400" t="s">
        <v>3</v>
      </c>
      <c r="B7400" s="1">
        <v>20585</v>
      </c>
      <c r="C7400">
        <v>47.16</v>
      </c>
      <c r="D7400" s="2">
        <f t="shared" si="115"/>
        <v>-1.6270337922403028E-2</v>
      </c>
    </row>
    <row r="7401" spans="1:4" x14ac:dyDescent="0.25">
      <c r="A7401" t="s">
        <v>3</v>
      </c>
      <c r="B7401" s="1">
        <v>20586</v>
      </c>
      <c r="C7401">
        <v>47.12</v>
      </c>
      <c r="D7401" s="2">
        <f t="shared" si="115"/>
        <v>-8.4817642069548666E-4</v>
      </c>
    </row>
    <row r="7402" spans="1:4" x14ac:dyDescent="0.25">
      <c r="A7402" t="s">
        <v>3</v>
      </c>
      <c r="B7402" s="1">
        <v>20589</v>
      </c>
      <c r="C7402">
        <v>46.86</v>
      </c>
      <c r="D7402" s="2">
        <f t="shared" si="115"/>
        <v>-5.5178268251272929E-3</v>
      </c>
    </row>
    <row r="7403" spans="1:4" x14ac:dyDescent="0.25">
      <c r="A7403" t="s">
        <v>3</v>
      </c>
      <c r="B7403" s="1">
        <v>20590</v>
      </c>
      <c r="C7403">
        <v>46.37</v>
      </c>
      <c r="D7403" s="2">
        <f t="shared" si="115"/>
        <v>-1.045667947076402E-2</v>
      </c>
    </row>
    <row r="7404" spans="1:4" x14ac:dyDescent="0.25">
      <c r="A7404" t="s">
        <v>3</v>
      </c>
      <c r="B7404" s="1">
        <v>20591</v>
      </c>
      <c r="C7404">
        <v>46.05</v>
      </c>
      <c r="D7404" s="2">
        <f t="shared" si="115"/>
        <v>-6.9010135863705043E-3</v>
      </c>
    </row>
    <row r="7405" spans="1:4" x14ac:dyDescent="0.25">
      <c r="A7405" t="s">
        <v>3</v>
      </c>
      <c r="B7405" s="1">
        <v>20592</v>
      </c>
      <c r="C7405">
        <v>46.61</v>
      </c>
      <c r="D7405" s="2">
        <f t="shared" si="115"/>
        <v>1.2160694896851299E-2</v>
      </c>
    </row>
    <row r="7406" spans="1:4" x14ac:dyDescent="0.25">
      <c r="A7406" t="s">
        <v>3</v>
      </c>
      <c r="B7406" s="1">
        <v>20593</v>
      </c>
      <c r="C7406">
        <v>46.39</v>
      </c>
      <c r="D7406" s="2">
        <f t="shared" si="115"/>
        <v>-4.7200171636987524E-3</v>
      </c>
    </row>
    <row r="7407" spans="1:4" x14ac:dyDescent="0.25">
      <c r="A7407" t="s">
        <v>3</v>
      </c>
      <c r="B7407" s="1">
        <v>20596</v>
      </c>
      <c r="C7407">
        <v>45.99</v>
      </c>
      <c r="D7407" s="2">
        <f t="shared" si="115"/>
        <v>-8.6225479629230134E-3</v>
      </c>
    </row>
    <row r="7408" spans="1:4" x14ac:dyDescent="0.25">
      <c r="A7408" t="s">
        <v>3</v>
      </c>
      <c r="B7408" s="1">
        <v>20597</v>
      </c>
      <c r="C7408">
        <v>45.26</v>
      </c>
      <c r="D7408" s="2">
        <f t="shared" si="115"/>
        <v>-1.5873015873015959E-2</v>
      </c>
    </row>
    <row r="7409" spans="1:4" x14ac:dyDescent="0.25">
      <c r="A7409" t="s">
        <v>3</v>
      </c>
      <c r="B7409" s="1">
        <v>20598</v>
      </c>
      <c r="C7409">
        <v>45.02</v>
      </c>
      <c r="D7409" s="2">
        <f t="shared" si="115"/>
        <v>-5.3026955368978106E-3</v>
      </c>
    </row>
    <row r="7410" spans="1:4" x14ac:dyDescent="0.25">
      <c r="A7410" t="s">
        <v>3</v>
      </c>
      <c r="B7410" s="1">
        <v>20599</v>
      </c>
      <c r="C7410">
        <v>44.6</v>
      </c>
      <c r="D7410" s="2">
        <f t="shared" si="115"/>
        <v>-9.3291870279875976E-3</v>
      </c>
    </row>
    <row r="7411" spans="1:4" x14ac:dyDescent="0.25">
      <c r="A7411" t="s">
        <v>3</v>
      </c>
      <c r="B7411" s="1">
        <v>20600</v>
      </c>
      <c r="C7411">
        <v>44.62</v>
      </c>
      <c r="D7411" s="2">
        <f t="shared" si="115"/>
        <v>4.4843049327345338E-4</v>
      </c>
    </row>
    <row r="7412" spans="1:4" x14ac:dyDescent="0.25">
      <c r="A7412" t="s">
        <v>3</v>
      </c>
      <c r="B7412" s="1">
        <v>20603</v>
      </c>
      <c r="C7412">
        <v>44.1</v>
      </c>
      <c r="D7412" s="2">
        <f t="shared" si="115"/>
        <v>-1.1653966831017392E-2</v>
      </c>
    </row>
    <row r="7413" spans="1:4" x14ac:dyDescent="0.25">
      <c r="A7413" t="s">
        <v>3</v>
      </c>
      <c r="B7413" s="1">
        <v>20604</v>
      </c>
      <c r="C7413">
        <v>45.11</v>
      </c>
      <c r="D7413" s="2">
        <f t="shared" si="115"/>
        <v>2.2902494331065715E-2</v>
      </c>
    </row>
    <row r="7414" spans="1:4" x14ac:dyDescent="0.25">
      <c r="A7414" t="s">
        <v>3</v>
      </c>
      <c r="B7414" s="1">
        <v>20605</v>
      </c>
      <c r="C7414">
        <v>45.11</v>
      </c>
      <c r="D7414" s="2">
        <f t="shared" si="115"/>
        <v>0</v>
      </c>
    </row>
    <row r="7415" spans="1:4" x14ac:dyDescent="0.25">
      <c r="A7415" t="s">
        <v>3</v>
      </c>
      <c r="B7415" s="1">
        <v>20606</v>
      </c>
      <c r="C7415">
        <v>45.2</v>
      </c>
      <c r="D7415" s="2">
        <f t="shared" si="115"/>
        <v>1.9951230325870851E-3</v>
      </c>
    </row>
    <row r="7416" spans="1:4" x14ac:dyDescent="0.25">
      <c r="A7416" t="s">
        <v>3</v>
      </c>
      <c r="B7416" s="1">
        <v>20607</v>
      </c>
      <c r="C7416">
        <v>45.58</v>
      </c>
      <c r="D7416" s="2">
        <f t="shared" si="115"/>
        <v>8.4070796460175984E-3</v>
      </c>
    </row>
    <row r="7417" spans="1:4" x14ac:dyDescent="0.25">
      <c r="A7417" t="s">
        <v>3</v>
      </c>
      <c r="B7417" s="1">
        <v>20610</v>
      </c>
      <c r="C7417">
        <v>45.85</v>
      </c>
      <c r="D7417" s="2">
        <f t="shared" si="115"/>
        <v>5.9236507240018237E-3</v>
      </c>
    </row>
    <row r="7418" spans="1:4" x14ac:dyDescent="0.25">
      <c r="A7418" t="s">
        <v>3</v>
      </c>
      <c r="B7418" s="1">
        <v>20611</v>
      </c>
      <c r="C7418">
        <v>45.86</v>
      </c>
      <c r="D7418" s="2">
        <f t="shared" si="115"/>
        <v>2.1810250817880066E-4</v>
      </c>
    </row>
    <row r="7419" spans="1:4" x14ac:dyDescent="0.25">
      <c r="A7419" t="s">
        <v>3</v>
      </c>
      <c r="B7419" s="1">
        <v>20612</v>
      </c>
      <c r="C7419">
        <v>45.63</v>
      </c>
      <c r="D7419" s="2">
        <f t="shared" si="115"/>
        <v>-5.0152638464892475E-3</v>
      </c>
    </row>
    <row r="7420" spans="1:4" x14ac:dyDescent="0.25">
      <c r="A7420" t="s">
        <v>3</v>
      </c>
      <c r="B7420" s="1">
        <v>20613</v>
      </c>
      <c r="C7420">
        <v>45.99</v>
      </c>
      <c r="D7420" s="2">
        <f t="shared" si="115"/>
        <v>7.8895463510847991E-3</v>
      </c>
    </row>
    <row r="7421" spans="1:4" x14ac:dyDescent="0.25">
      <c r="A7421" t="s">
        <v>3</v>
      </c>
      <c r="B7421" s="1">
        <v>20614</v>
      </c>
      <c r="C7421">
        <v>45.14</v>
      </c>
      <c r="D7421" s="2">
        <f t="shared" si="115"/>
        <v>-1.8482278756251389E-2</v>
      </c>
    </row>
    <row r="7422" spans="1:4" x14ac:dyDescent="0.25">
      <c r="A7422" t="s">
        <v>3</v>
      </c>
      <c r="B7422" s="1">
        <v>20617</v>
      </c>
      <c r="C7422">
        <v>45.71</v>
      </c>
      <c r="D7422" s="2">
        <f t="shared" si="115"/>
        <v>1.2627381479840502E-2</v>
      </c>
    </row>
    <row r="7423" spans="1:4" x14ac:dyDescent="0.25">
      <c r="A7423" t="s">
        <v>3</v>
      </c>
      <c r="B7423" s="1">
        <v>20618</v>
      </c>
      <c r="C7423">
        <v>46.36</v>
      </c>
      <c r="D7423" s="2">
        <f t="shared" si="115"/>
        <v>1.4220083132793668E-2</v>
      </c>
    </row>
    <row r="7424" spans="1:4" x14ac:dyDescent="0.25">
      <c r="A7424" t="s">
        <v>3</v>
      </c>
      <c r="B7424" s="1">
        <v>20619</v>
      </c>
      <c r="C7424">
        <v>46.42</v>
      </c>
      <c r="D7424" s="2">
        <f t="shared" si="115"/>
        <v>1.2942191544435349E-3</v>
      </c>
    </row>
    <row r="7425" spans="1:4" x14ac:dyDescent="0.25">
      <c r="A7425" t="s">
        <v>3</v>
      </c>
      <c r="B7425" s="1">
        <v>20620</v>
      </c>
      <c r="C7425">
        <v>46.31</v>
      </c>
      <c r="D7425" s="2">
        <f t="shared" si="115"/>
        <v>-2.3696682464454852E-3</v>
      </c>
    </row>
    <row r="7426" spans="1:4" x14ac:dyDescent="0.25">
      <c r="A7426" t="s">
        <v>3</v>
      </c>
      <c r="B7426" s="1">
        <v>20621</v>
      </c>
      <c r="C7426">
        <v>46.37</v>
      </c>
      <c r="D7426" s="2">
        <f t="shared" si="115"/>
        <v>1.2956164975166306E-3</v>
      </c>
    </row>
    <row r="7427" spans="1:4" x14ac:dyDescent="0.25">
      <c r="A7427" t="s">
        <v>3</v>
      </c>
      <c r="B7427" s="1">
        <v>20624</v>
      </c>
      <c r="C7427">
        <v>46.17</v>
      </c>
      <c r="D7427" s="2">
        <f t="shared" si="115"/>
        <v>-4.3131334914814695E-3</v>
      </c>
    </row>
    <row r="7428" spans="1:4" x14ac:dyDescent="0.25">
      <c r="A7428" t="s">
        <v>3</v>
      </c>
      <c r="B7428" s="1">
        <v>20625</v>
      </c>
      <c r="C7428">
        <v>46.22</v>
      </c>
      <c r="D7428" s="2">
        <f t="shared" ref="D7428:D7491" si="116">(C7428-C7427)/C7427</f>
        <v>1.0829542993285068E-3</v>
      </c>
    </row>
    <row r="7429" spans="1:4" x14ac:dyDescent="0.25">
      <c r="A7429" t="s">
        <v>3</v>
      </c>
      <c r="B7429" s="1">
        <v>20626</v>
      </c>
      <c r="C7429">
        <v>46.41</v>
      </c>
      <c r="D7429" s="2">
        <f t="shared" si="116"/>
        <v>4.1107745564690117E-3</v>
      </c>
    </row>
    <row r="7430" spans="1:4" x14ac:dyDescent="0.25">
      <c r="A7430" t="s">
        <v>3</v>
      </c>
      <c r="B7430" s="1">
        <v>20627</v>
      </c>
      <c r="C7430">
        <v>46.73</v>
      </c>
      <c r="D7430" s="2">
        <f t="shared" si="116"/>
        <v>6.8950657185951371E-3</v>
      </c>
    </row>
    <row r="7431" spans="1:4" x14ac:dyDescent="0.25">
      <c r="A7431" t="s">
        <v>3</v>
      </c>
      <c r="B7431" s="1">
        <v>20628</v>
      </c>
      <c r="C7431">
        <v>46.59</v>
      </c>
      <c r="D7431" s="2">
        <f t="shared" si="116"/>
        <v>-2.9959340894498924E-3</v>
      </c>
    </row>
    <row r="7432" spans="1:4" x14ac:dyDescent="0.25">
      <c r="A7432" t="s">
        <v>3</v>
      </c>
      <c r="B7432" s="1">
        <v>20631</v>
      </c>
      <c r="C7432">
        <v>46.41</v>
      </c>
      <c r="D7432" s="2">
        <f t="shared" si="116"/>
        <v>-3.8634900193175964E-3</v>
      </c>
    </row>
    <row r="7433" spans="1:4" x14ac:dyDescent="0.25">
      <c r="A7433" t="s">
        <v>3</v>
      </c>
      <c r="B7433" s="1">
        <v>20632</v>
      </c>
      <c r="C7433">
        <v>46.72</v>
      </c>
      <c r="D7433" s="2">
        <f t="shared" si="116"/>
        <v>6.6795949148890817E-3</v>
      </c>
    </row>
    <row r="7434" spans="1:4" x14ac:dyDescent="0.25">
      <c r="A7434" t="s">
        <v>3</v>
      </c>
      <c r="B7434" s="1">
        <v>20633</v>
      </c>
      <c r="C7434">
        <v>47.07</v>
      </c>
      <c r="D7434" s="2">
        <f t="shared" si="116"/>
        <v>7.4914383561644144E-3</v>
      </c>
    </row>
    <row r="7435" spans="1:4" x14ac:dyDescent="0.25">
      <c r="A7435" t="s">
        <v>3</v>
      </c>
      <c r="B7435" s="1">
        <v>20634</v>
      </c>
      <c r="C7435">
        <v>47.13</v>
      </c>
      <c r="D7435" s="2">
        <f t="shared" si="116"/>
        <v>1.2746972594009406E-3</v>
      </c>
    </row>
    <row r="7436" spans="1:4" x14ac:dyDescent="0.25">
      <c r="A7436" t="s">
        <v>3</v>
      </c>
      <c r="B7436" s="1">
        <v>20635</v>
      </c>
      <c r="C7436">
        <v>46.97</v>
      </c>
      <c r="D7436" s="2">
        <f t="shared" si="116"/>
        <v>-3.3948652662848227E-3</v>
      </c>
    </row>
    <row r="7437" spans="1:4" x14ac:dyDescent="0.25">
      <c r="A7437" t="s">
        <v>3</v>
      </c>
      <c r="B7437" s="1">
        <v>20638</v>
      </c>
      <c r="C7437">
        <v>46.93</v>
      </c>
      <c r="D7437" s="2">
        <f t="shared" si="116"/>
        <v>-8.5160740898444006E-4</v>
      </c>
    </row>
    <row r="7438" spans="1:4" x14ac:dyDescent="0.25">
      <c r="A7438" t="s">
        <v>3</v>
      </c>
      <c r="B7438" s="1">
        <v>20639</v>
      </c>
      <c r="C7438">
        <v>47.32</v>
      </c>
      <c r="D7438" s="2">
        <f t="shared" si="116"/>
        <v>8.310249307479237E-3</v>
      </c>
    </row>
    <row r="7439" spans="1:4" x14ac:dyDescent="0.25">
      <c r="A7439" t="s">
        <v>3</v>
      </c>
      <c r="B7439" s="1">
        <v>20640</v>
      </c>
      <c r="C7439">
        <v>47.32</v>
      </c>
      <c r="D7439" s="2">
        <f t="shared" si="116"/>
        <v>0</v>
      </c>
    </row>
    <row r="7440" spans="1:4" x14ac:dyDescent="0.25">
      <c r="A7440" t="s">
        <v>3</v>
      </c>
      <c r="B7440" s="1">
        <v>20641</v>
      </c>
      <c r="C7440">
        <v>47.8</v>
      </c>
      <c r="D7440" s="2">
        <f t="shared" si="116"/>
        <v>1.0143702451394693E-2</v>
      </c>
    </row>
    <row r="7441" spans="1:4" x14ac:dyDescent="0.25">
      <c r="A7441" t="s">
        <v>3</v>
      </c>
      <c r="B7441" s="1">
        <v>20642</v>
      </c>
      <c r="C7441">
        <v>48.04</v>
      </c>
      <c r="D7441" s="2">
        <f t="shared" si="116"/>
        <v>5.0209205020920918E-3</v>
      </c>
    </row>
    <row r="7442" spans="1:4" x14ac:dyDescent="0.25">
      <c r="A7442" t="s">
        <v>3</v>
      </c>
      <c r="B7442" s="1">
        <v>20645</v>
      </c>
      <c r="C7442">
        <v>48.25</v>
      </c>
      <c r="D7442" s="2">
        <f t="shared" si="116"/>
        <v>4.3713572023314088E-3</v>
      </c>
    </row>
    <row r="7443" spans="1:4" x14ac:dyDescent="0.25">
      <c r="A7443" t="s">
        <v>3</v>
      </c>
      <c r="B7443" s="1">
        <v>20646</v>
      </c>
      <c r="C7443">
        <v>48.54</v>
      </c>
      <c r="D7443" s="2">
        <f t="shared" si="116"/>
        <v>6.0103626943005008E-3</v>
      </c>
    </row>
    <row r="7444" spans="1:4" x14ac:dyDescent="0.25">
      <c r="A7444" t="s">
        <v>3</v>
      </c>
      <c r="B7444" s="1">
        <v>20647</v>
      </c>
      <c r="C7444">
        <v>48.69</v>
      </c>
      <c r="D7444" s="2">
        <f t="shared" si="116"/>
        <v>3.0902348578491674E-3</v>
      </c>
    </row>
    <row r="7445" spans="1:4" x14ac:dyDescent="0.25">
      <c r="A7445" t="s">
        <v>3</v>
      </c>
      <c r="B7445" s="1">
        <v>20648</v>
      </c>
      <c r="C7445">
        <v>48.58</v>
      </c>
      <c r="D7445" s="2">
        <f t="shared" si="116"/>
        <v>-2.2591907989320073E-3</v>
      </c>
    </row>
    <row r="7446" spans="1:4" x14ac:dyDescent="0.25">
      <c r="A7446" t="s">
        <v>3</v>
      </c>
      <c r="B7446" s="1">
        <v>20649</v>
      </c>
      <c r="C7446">
        <v>48.72</v>
      </c>
      <c r="D7446" s="2">
        <f t="shared" si="116"/>
        <v>2.8818443804034702E-3</v>
      </c>
    </row>
    <row r="7447" spans="1:4" x14ac:dyDescent="0.25">
      <c r="A7447" t="s">
        <v>3</v>
      </c>
      <c r="B7447" s="1">
        <v>20652</v>
      </c>
      <c r="C7447">
        <v>49.14</v>
      </c>
      <c r="D7447" s="2">
        <f t="shared" si="116"/>
        <v>8.6206896551724484E-3</v>
      </c>
    </row>
    <row r="7448" spans="1:4" x14ac:dyDescent="0.25">
      <c r="A7448" t="s">
        <v>3</v>
      </c>
      <c r="B7448" s="1">
        <v>20653</v>
      </c>
      <c r="C7448">
        <v>49.31</v>
      </c>
      <c r="D7448" s="2">
        <f t="shared" si="116"/>
        <v>3.4595034595034943E-3</v>
      </c>
    </row>
    <row r="7449" spans="1:4" x14ac:dyDescent="0.25">
      <c r="A7449" t="s">
        <v>3</v>
      </c>
      <c r="B7449" s="1">
        <v>20654</v>
      </c>
      <c r="C7449">
        <v>49.3</v>
      </c>
      <c r="D7449" s="2">
        <f t="shared" si="116"/>
        <v>-2.0279862096948115E-4</v>
      </c>
    </row>
    <row r="7450" spans="1:4" x14ac:dyDescent="0.25">
      <c r="A7450" t="s">
        <v>3</v>
      </c>
      <c r="B7450" s="1">
        <v>20655</v>
      </c>
      <c r="C7450">
        <v>49.32</v>
      </c>
      <c r="D7450" s="2">
        <f t="shared" si="116"/>
        <v>4.056795131846476E-4</v>
      </c>
    </row>
    <row r="7451" spans="1:4" x14ac:dyDescent="0.25">
      <c r="A7451" t="s">
        <v>3</v>
      </c>
      <c r="B7451" s="1">
        <v>20656</v>
      </c>
      <c r="C7451">
        <v>49.35</v>
      </c>
      <c r="D7451" s="2">
        <f t="shared" si="116"/>
        <v>6.0827250608274806E-4</v>
      </c>
    </row>
    <row r="7452" spans="1:4" x14ac:dyDescent="0.25">
      <c r="A7452" t="s">
        <v>3</v>
      </c>
      <c r="B7452" s="1">
        <v>20659</v>
      </c>
      <c r="C7452">
        <v>49.33</v>
      </c>
      <c r="D7452" s="2">
        <f t="shared" si="116"/>
        <v>-4.052684903749367E-4</v>
      </c>
    </row>
    <row r="7453" spans="1:4" x14ac:dyDescent="0.25">
      <c r="A7453" t="s">
        <v>3</v>
      </c>
      <c r="B7453" s="1">
        <v>20660</v>
      </c>
      <c r="C7453">
        <v>49.33</v>
      </c>
      <c r="D7453" s="2">
        <f t="shared" si="116"/>
        <v>0</v>
      </c>
    </row>
    <row r="7454" spans="1:4" x14ac:dyDescent="0.25">
      <c r="A7454" t="s">
        <v>3</v>
      </c>
      <c r="B7454" s="1">
        <v>20661</v>
      </c>
      <c r="C7454">
        <v>49.44</v>
      </c>
      <c r="D7454" s="2">
        <f t="shared" si="116"/>
        <v>2.229880397324132E-3</v>
      </c>
    </row>
    <row r="7455" spans="1:4" x14ac:dyDescent="0.25">
      <c r="A7455" t="s">
        <v>3</v>
      </c>
      <c r="B7455" s="1">
        <v>20662</v>
      </c>
      <c r="C7455">
        <v>49.48</v>
      </c>
      <c r="D7455" s="2">
        <f t="shared" si="116"/>
        <v>8.0906148867312196E-4</v>
      </c>
    </row>
    <row r="7456" spans="1:4" x14ac:dyDescent="0.25">
      <c r="A7456" t="s">
        <v>3</v>
      </c>
      <c r="B7456" s="1">
        <v>20663</v>
      </c>
      <c r="C7456">
        <v>49.08</v>
      </c>
      <c r="D7456" s="2">
        <f t="shared" si="116"/>
        <v>-8.0840743734842072E-3</v>
      </c>
    </row>
    <row r="7457" spans="1:4" x14ac:dyDescent="0.25">
      <c r="A7457" t="s">
        <v>3</v>
      </c>
      <c r="B7457" s="1">
        <v>20666</v>
      </c>
      <c r="C7457">
        <v>49</v>
      </c>
      <c r="D7457" s="2">
        <f t="shared" si="116"/>
        <v>-1.629991850040715E-3</v>
      </c>
    </row>
    <row r="7458" spans="1:4" x14ac:dyDescent="0.25">
      <c r="A7458" t="s">
        <v>3</v>
      </c>
      <c r="B7458" s="1">
        <v>20667</v>
      </c>
      <c r="C7458">
        <v>49.39</v>
      </c>
      <c r="D7458" s="2">
        <f t="shared" si="116"/>
        <v>7.9591836734693999E-3</v>
      </c>
    </row>
    <row r="7459" spans="1:4" x14ac:dyDescent="0.25">
      <c r="A7459" t="s">
        <v>3</v>
      </c>
      <c r="B7459" s="1">
        <v>20668</v>
      </c>
      <c r="C7459">
        <v>49.62</v>
      </c>
      <c r="D7459" s="2">
        <f t="shared" si="116"/>
        <v>4.6568131200647274E-3</v>
      </c>
    </row>
    <row r="7460" spans="1:4" x14ac:dyDescent="0.25">
      <c r="A7460" t="s">
        <v>3</v>
      </c>
      <c r="B7460" s="1">
        <v>20669</v>
      </c>
      <c r="C7460">
        <v>49.64</v>
      </c>
      <c r="D7460" s="2">
        <f t="shared" si="116"/>
        <v>4.0306328093516982E-4</v>
      </c>
    </row>
    <row r="7461" spans="1:4" x14ac:dyDescent="0.25">
      <c r="A7461" t="s">
        <v>3</v>
      </c>
      <c r="B7461" s="1">
        <v>20670</v>
      </c>
      <c r="C7461">
        <v>49.64</v>
      </c>
      <c r="D7461" s="2">
        <f t="shared" si="116"/>
        <v>0</v>
      </c>
    </row>
    <row r="7462" spans="1:4" x14ac:dyDescent="0.25">
      <c r="A7462" t="s">
        <v>3</v>
      </c>
      <c r="B7462" s="1">
        <v>20673</v>
      </c>
      <c r="C7462">
        <v>48.96</v>
      </c>
      <c r="D7462" s="2">
        <f t="shared" si="116"/>
        <v>-1.3698630136986295E-2</v>
      </c>
    </row>
    <row r="7463" spans="1:4" x14ac:dyDescent="0.25">
      <c r="A7463" t="s">
        <v>3</v>
      </c>
      <c r="B7463" s="1">
        <v>20674</v>
      </c>
      <c r="C7463">
        <v>49.16</v>
      </c>
      <c r="D7463" s="2">
        <f t="shared" si="116"/>
        <v>4.0849673202613505E-3</v>
      </c>
    </row>
    <row r="7464" spans="1:4" x14ac:dyDescent="0.25">
      <c r="A7464" t="s">
        <v>3</v>
      </c>
      <c r="B7464" s="1">
        <v>20675</v>
      </c>
      <c r="C7464">
        <v>49.36</v>
      </c>
      <c r="D7464" s="2">
        <f t="shared" si="116"/>
        <v>4.0683482506103106E-3</v>
      </c>
    </row>
    <row r="7465" spans="1:4" x14ac:dyDescent="0.25">
      <c r="A7465" t="s">
        <v>3</v>
      </c>
      <c r="B7465" s="1">
        <v>20676</v>
      </c>
      <c r="C7465">
        <v>49.32</v>
      </c>
      <c r="D7465" s="2">
        <f t="shared" si="116"/>
        <v>-8.1037277147486117E-4</v>
      </c>
    </row>
    <row r="7466" spans="1:4" x14ac:dyDescent="0.25">
      <c r="A7466" t="s">
        <v>3</v>
      </c>
      <c r="B7466" s="1">
        <v>20677</v>
      </c>
      <c r="C7466">
        <v>49.09</v>
      </c>
      <c r="D7466" s="2">
        <f t="shared" si="116"/>
        <v>-4.6634225466341619E-3</v>
      </c>
    </row>
    <row r="7467" spans="1:4" x14ac:dyDescent="0.25">
      <c r="A7467" t="s">
        <v>3</v>
      </c>
      <c r="B7467" s="1">
        <v>20680</v>
      </c>
      <c r="C7467">
        <v>48.58</v>
      </c>
      <c r="D7467" s="2">
        <f t="shared" si="116"/>
        <v>-1.0389081279283053E-2</v>
      </c>
    </row>
    <row r="7468" spans="1:4" x14ac:dyDescent="0.25">
      <c r="A7468" t="s">
        <v>3</v>
      </c>
      <c r="B7468" s="1">
        <v>20681</v>
      </c>
      <c r="C7468">
        <v>48</v>
      </c>
      <c r="D7468" s="2">
        <f t="shared" si="116"/>
        <v>-1.193906957595715E-2</v>
      </c>
    </row>
    <row r="7469" spans="1:4" x14ac:dyDescent="0.25">
      <c r="A7469" t="s">
        <v>3</v>
      </c>
      <c r="B7469" s="1">
        <v>20682</v>
      </c>
      <c r="C7469">
        <v>48.99</v>
      </c>
      <c r="D7469" s="2">
        <f t="shared" si="116"/>
        <v>2.0625000000000043E-2</v>
      </c>
    </row>
    <row r="7470" spans="1:4" x14ac:dyDescent="0.25">
      <c r="A7470" t="s">
        <v>3</v>
      </c>
      <c r="B7470" s="1">
        <v>20683</v>
      </c>
      <c r="C7470">
        <v>48.88</v>
      </c>
      <c r="D7470" s="2">
        <f t="shared" si="116"/>
        <v>-2.2453561951418541E-3</v>
      </c>
    </row>
    <row r="7471" spans="1:4" x14ac:dyDescent="0.25">
      <c r="A7471" t="s">
        <v>3</v>
      </c>
      <c r="B7471" s="1">
        <v>20684</v>
      </c>
      <c r="C7471">
        <v>48.82</v>
      </c>
      <c r="D7471" s="2">
        <f t="shared" si="116"/>
        <v>-1.2274959083470186E-3</v>
      </c>
    </row>
    <row r="7472" spans="1:4" x14ac:dyDescent="0.25">
      <c r="A7472" t="s">
        <v>3</v>
      </c>
      <c r="B7472" s="1">
        <v>20687</v>
      </c>
      <c r="C7472">
        <v>48.25</v>
      </c>
      <c r="D7472" s="2">
        <f t="shared" si="116"/>
        <v>-1.1675542810323644E-2</v>
      </c>
    </row>
    <row r="7473" spans="1:4" x14ac:dyDescent="0.25">
      <c r="A7473" t="s">
        <v>3</v>
      </c>
      <c r="B7473" s="1">
        <v>20688</v>
      </c>
      <c r="C7473">
        <v>47.89</v>
      </c>
      <c r="D7473" s="2">
        <f t="shared" si="116"/>
        <v>-7.4611398963730455E-3</v>
      </c>
    </row>
    <row r="7474" spans="1:4" x14ac:dyDescent="0.25">
      <c r="A7474" t="s">
        <v>3</v>
      </c>
      <c r="B7474" s="1">
        <v>20689</v>
      </c>
      <c r="C7474">
        <v>47.42</v>
      </c>
      <c r="D7474" s="2">
        <f t="shared" si="116"/>
        <v>-9.8141574441428028E-3</v>
      </c>
    </row>
    <row r="7475" spans="1:4" x14ac:dyDescent="0.25">
      <c r="A7475" t="s">
        <v>3</v>
      </c>
      <c r="B7475" s="1">
        <v>20690</v>
      </c>
      <c r="C7475">
        <v>48</v>
      </c>
      <c r="D7475" s="2">
        <f t="shared" si="116"/>
        <v>1.2231126107127758E-2</v>
      </c>
    </row>
    <row r="7476" spans="1:4" x14ac:dyDescent="0.25">
      <c r="A7476" t="s">
        <v>3</v>
      </c>
      <c r="B7476" s="1">
        <v>20691</v>
      </c>
      <c r="C7476">
        <v>47.95</v>
      </c>
      <c r="D7476" s="2">
        <f t="shared" si="116"/>
        <v>-1.0416666666666075E-3</v>
      </c>
    </row>
    <row r="7477" spans="1:4" x14ac:dyDescent="0.25">
      <c r="A7477" t="s">
        <v>3</v>
      </c>
      <c r="B7477" s="1">
        <v>20694</v>
      </c>
      <c r="C7477">
        <v>47.66</v>
      </c>
      <c r="D7477" s="2">
        <f t="shared" si="116"/>
        <v>-6.0479666319083678E-3</v>
      </c>
    </row>
    <row r="7478" spans="1:4" x14ac:dyDescent="0.25">
      <c r="A7478" t="s">
        <v>3</v>
      </c>
      <c r="B7478" s="1">
        <v>20695</v>
      </c>
      <c r="C7478">
        <v>47.57</v>
      </c>
      <c r="D7478" s="2">
        <f t="shared" si="116"/>
        <v>-1.8883759966428098E-3</v>
      </c>
    </row>
    <row r="7479" spans="1:4" x14ac:dyDescent="0.25">
      <c r="A7479" t="s">
        <v>3</v>
      </c>
      <c r="B7479" s="1">
        <v>20696</v>
      </c>
      <c r="C7479">
        <v>47.36</v>
      </c>
      <c r="D7479" s="2">
        <f t="shared" si="116"/>
        <v>-4.4145469833929123E-3</v>
      </c>
    </row>
    <row r="7480" spans="1:4" x14ac:dyDescent="0.25">
      <c r="A7480" t="s">
        <v>3</v>
      </c>
      <c r="B7480" s="1">
        <v>20697</v>
      </c>
      <c r="C7480">
        <v>46.94</v>
      </c>
      <c r="D7480" s="2">
        <f t="shared" si="116"/>
        <v>-8.8682432432432793E-3</v>
      </c>
    </row>
    <row r="7481" spans="1:4" x14ac:dyDescent="0.25">
      <c r="A7481" t="s">
        <v>3</v>
      </c>
      <c r="B7481" s="1">
        <v>20698</v>
      </c>
      <c r="C7481">
        <v>47.51</v>
      </c>
      <c r="D7481" s="2">
        <f t="shared" si="116"/>
        <v>1.2143161482743935E-2</v>
      </c>
    </row>
    <row r="7482" spans="1:4" x14ac:dyDescent="0.25">
      <c r="A7482" t="s">
        <v>3</v>
      </c>
      <c r="B7482" s="1">
        <v>20701</v>
      </c>
      <c r="C7482">
        <v>47.51</v>
      </c>
      <c r="D7482" s="2">
        <f t="shared" si="116"/>
        <v>0</v>
      </c>
    </row>
    <row r="7483" spans="1:4" x14ac:dyDescent="0.25">
      <c r="A7483" t="s">
        <v>3</v>
      </c>
      <c r="B7483" s="1">
        <v>20702</v>
      </c>
      <c r="C7483">
        <v>47.89</v>
      </c>
      <c r="D7483" s="2">
        <f t="shared" si="116"/>
        <v>7.9983161439697442E-3</v>
      </c>
    </row>
    <row r="7484" spans="1:4" x14ac:dyDescent="0.25">
      <c r="A7484" t="s">
        <v>3</v>
      </c>
      <c r="B7484" s="1">
        <v>20703</v>
      </c>
      <c r="C7484">
        <v>48.02</v>
      </c>
      <c r="D7484" s="2">
        <f t="shared" si="116"/>
        <v>2.7145541866778569E-3</v>
      </c>
    </row>
    <row r="7485" spans="1:4" x14ac:dyDescent="0.25">
      <c r="A7485" t="s">
        <v>3</v>
      </c>
      <c r="B7485" s="1">
        <v>20704</v>
      </c>
      <c r="C7485">
        <v>48.1</v>
      </c>
      <c r="D7485" s="2">
        <f t="shared" si="116"/>
        <v>1.6659725114535253E-3</v>
      </c>
    </row>
    <row r="7486" spans="1:4" x14ac:dyDescent="0.25">
      <c r="A7486" t="s">
        <v>3</v>
      </c>
      <c r="B7486" s="1">
        <v>20705</v>
      </c>
      <c r="C7486">
        <v>47.81</v>
      </c>
      <c r="D7486" s="2">
        <f t="shared" si="116"/>
        <v>-6.0291060291060112E-3</v>
      </c>
    </row>
    <row r="7487" spans="1:4" x14ac:dyDescent="0.25">
      <c r="A7487" t="s">
        <v>3</v>
      </c>
      <c r="B7487" s="1">
        <v>20708</v>
      </c>
      <c r="C7487">
        <v>47.56</v>
      </c>
      <c r="D7487" s="2">
        <f t="shared" si="116"/>
        <v>-5.229031583350763E-3</v>
      </c>
    </row>
    <row r="7488" spans="1:4" x14ac:dyDescent="0.25">
      <c r="A7488" t="s">
        <v>3</v>
      </c>
      <c r="B7488" s="1">
        <v>20709</v>
      </c>
      <c r="C7488">
        <v>47.38</v>
      </c>
      <c r="D7488" s="2">
        <f t="shared" si="116"/>
        <v>-3.7846930193439804E-3</v>
      </c>
    </row>
    <row r="7489" spans="1:4" x14ac:dyDescent="0.25">
      <c r="A7489" t="s">
        <v>3</v>
      </c>
      <c r="B7489" s="1">
        <v>20710</v>
      </c>
      <c r="C7489">
        <v>47.05</v>
      </c>
      <c r="D7489" s="2">
        <f t="shared" si="116"/>
        <v>-6.9649641198819201E-3</v>
      </c>
    </row>
    <row r="7490" spans="1:4" x14ac:dyDescent="0.25">
      <c r="A7490" t="s">
        <v>3</v>
      </c>
      <c r="B7490" s="1">
        <v>20711</v>
      </c>
      <c r="C7490">
        <v>46.09</v>
      </c>
      <c r="D7490" s="2">
        <f t="shared" si="116"/>
        <v>-2.0403825717321866E-2</v>
      </c>
    </row>
    <row r="7491" spans="1:4" x14ac:dyDescent="0.25">
      <c r="A7491" t="s">
        <v>3</v>
      </c>
      <c r="B7491" s="1">
        <v>20712</v>
      </c>
      <c r="C7491">
        <v>47.21</v>
      </c>
      <c r="D7491" s="2">
        <f t="shared" si="116"/>
        <v>2.4300282056845247E-2</v>
      </c>
    </row>
    <row r="7492" spans="1:4" x14ac:dyDescent="0.25">
      <c r="A7492" t="s">
        <v>3</v>
      </c>
      <c r="B7492" s="1">
        <v>20715</v>
      </c>
      <c r="C7492">
        <v>47.1</v>
      </c>
      <c r="D7492" s="2">
        <f t="shared" ref="D7492:D7555" si="117">(C7492-C7491)/C7491</f>
        <v>-2.3300148273670712E-3</v>
      </c>
    </row>
    <row r="7493" spans="1:4" x14ac:dyDescent="0.25">
      <c r="A7493" t="s">
        <v>3</v>
      </c>
      <c r="B7493" s="1">
        <v>20716</v>
      </c>
      <c r="C7493">
        <v>46.79</v>
      </c>
      <c r="D7493" s="2">
        <f t="shared" si="117"/>
        <v>-6.5817409766454832E-3</v>
      </c>
    </row>
    <row r="7494" spans="1:4" x14ac:dyDescent="0.25">
      <c r="A7494" t="s">
        <v>3</v>
      </c>
      <c r="B7494" s="1">
        <v>20717</v>
      </c>
      <c r="C7494">
        <v>46.24</v>
      </c>
      <c r="D7494" s="2">
        <f t="shared" si="117"/>
        <v>-1.1754648429151467E-2</v>
      </c>
    </row>
    <row r="7495" spans="1:4" x14ac:dyDescent="0.25">
      <c r="A7495" t="s">
        <v>3</v>
      </c>
      <c r="B7495" s="1">
        <v>20718</v>
      </c>
      <c r="C7495">
        <v>46.21</v>
      </c>
      <c r="D7495" s="2">
        <f t="shared" si="117"/>
        <v>-6.4878892733566472E-4</v>
      </c>
    </row>
    <row r="7496" spans="1:4" x14ac:dyDescent="0.25">
      <c r="A7496" t="s">
        <v>3</v>
      </c>
      <c r="B7496" s="1">
        <v>20719</v>
      </c>
      <c r="C7496">
        <v>46.58</v>
      </c>
      <c r="D7496" s="2">
        <f t="shared" si="117"/>
        <v>8.0069249080285104E-3</v>
      </c>
    </row>
    <row r="7497" spans="1:4" x14ac:dyDescent="0.25">
      <c r="A7497" t="s">
        <v>3</v>
      </c>
      <c r="B7497" s="1">
        <v>20722</v>
      </c>
      <c r="C7497">
        <v>46.4</v>
      </c>
      <c r="D7497" s="2">
        <f t="shared" si="117"/>
        <v>-3.8643194504078943E-3</v>
      </c>
    </row>
    <row r="7498" spans="1:4" x14ac:dyDescent="0.25">
      <c r="A7498" t="s">
        <v>3</v>
      </c>
      <c r="B7498" s="1">
        <v>20723</v>
      </c>
      <c r="C7498">
        <v>45.75</v>
      </c>
      <c r="D7498" s="2">
        <f t="shared" si="117"/>
        <v>-1.4008620689655141E-2</v>
      </c>
    </row>
    <row r="7499" spans="1:4" x14ac:dyDescent="0.25">
      <c r="A7499" t="s">
        <v>3</v>
      </c>
      <c r="B7499" s="1">
        <v>20724</v>
      </c>
      <c r="C7499">
        <v>45.82</v>
      </c>
      <c r="D7499" s="2">
        <f t="shared" si="117"/>
        <v>1.5300546448087495E-3</v>
      </c>
    </row>
    <row r="7500" spans="1:4" x14ac:dyDescent="0.25">
      <c r="A7500" t="s">
        <v>3</v>
      </c>
      <c r="B7500" s="1">
        <v>20725</v>
      </c>
      <c r="C7500">
        <v>45.6</v>
      </c>
      <c r="D7500" s="2">
        <f t="shared" si="117"/>
        <v>-4.801396769969421E-3</v>
      </c>
    </row>
    <row r="7501" spans="1:4" x14ac:dyDescent="0.25">
      <c r="A7501" t="s">
        <v>3</v>
      </c>
      <c r="B7501" s="1">
        <v>20726</v>
      </c>
      <c r="C7501">
        <v>45.35</v>
      </c>
      <c r="D7501" s="2">
        <f t="shared" si="117"/>
        <v>-5.4824561403508769E-3</v>
      </c>
    </row>
    <row r="7502" spans="1:4" x14ac:dyDescent="0.25">
      <c r="A7502" t="s">
        <v>3</v>
      </c>
      <c r="B7502" s="1">
        <v>20729</v>
      </c>
      <c r="C7502">
        <v>44.7</v>
      </c>
      <c r="D7502" s="2">
        <f t="shared" si="117"/>
        <v>-1.4332965821389163E-2</v>
      </c>
    </row>
    <row r="7503" spans="1:4" x14ac:dyDescent="0.25">
      <c r="A7503" t="s">
        <v>3</v>
      </c>
      <c r="B7503" s="1">
        <v>20730</v>
      </c>
      <c r="C7503">
        <v>45.52</v>
      </c>
      <c r="D7503" s="2">
        <f t="shared" si="117"/>
        <v>1.834451901565996E-2</v>
      </c>
    </row>
    <row r="7504" spans="1:4" x14ac:dyDescent="0.25">
      <c r="A7504" t="s">
        <v>3</v>
      </c>
      <c r="B7504" s="1">
        <v>20731</v>
      </c>
      <c r="C7504">
        <v>46.28</v>
      </c>
      <c r="D7504" s="2">
        <f t="shared" si="117"/>
        <v>1.6695957820738093E-2</v>
      </c>
    </row>
    <row r="7505" spans="1:4" x14ac:dyDescent="0.25">
      <c r="A7505" t="s">
        <v>3</v>
      </c>
      <c r="B7505" s="1">
        <v>20732</v>
      </c>
      <c r="C7505">
        <v>46.29</v>
      </c>
      <c r="D7505" s="2">
        <f t="shared" si="117"/>
        <v>2.16076058772645E-4</v>
      </c>
    </row>
    <row r="7506" spans="1:4" x14ac:dyDescent="0.25">
      <c r="A7506" t="s">
        <v>3</v>
      </c>
      <c r="B7506" s="1">
        <v>20733</v>
      </c>
      <c r="C7506">
        <v>46.45</v>
      </c>
      <c r="D7506" s="2">
        <f t="shared" si="117"/>
        <v>3.4564700799309504E-3</v>
      </c>
    </row>
    <row r="7507" spans="1:4" x14ac:dyDescent="0.25">
      <c r="A7507" t="s">
        <v>3</v>
      </c>
      <c r="B7507" s="1">
        <v>20736</v>
      </c>
      <c r="C7507">
        <v>46.43</v>
      </c>
      <c r="D7507" s="2">
        <f t="shared" si="117"/>
        <v>-4.3057050592041176E-4</v>
      </c>
    </row>
    <row r="7508" spans="1:4" x14ac:dyDescent="0.25">
      <c r="A7508" t="s">
        <v>3</v>
      </c>
      <c r="B7508" s="1">
        <v>20737</v>
      </c>
      <c r="C7508">
        <v>46.2</v>
      </c>
      <c r="D7508" s="2">
        <f t="shared" si="117"/>
        <v>-4.9536937325004712E-3</v>
      </c>
    </row>
    <row r="7509" spans="1:4" x14ac:dyDescent="0.25">
      <c r="A7509" t="s">
        <v>3</v>
      </c>
      <c r="B7509" s="1">
        <v>20738</v>
      </c>
      <c r="C7509">
        <v>46.84</v>
      </c>
      <c r="D7509" s="2">
        <f t="shared" si="117"/>
        <v>1.3852813852813865E-2</v>
      </c>
    </row>
    <row r="7510" spans="1:4" x14ac:dyDescent="0.25">
      <c r="A7510" t="s">
        <v>3</v>
      </c>
      <c r="B7510" s="1">
        <v>20739</v>
      </c>
      <c r="C7510">
        <v>46.81</v>
      </c>
      <c r="D7510" s="2">
        <f t="shared" si="117"/>
        <v>-6.4047822374041702E-4</v>
      </c>
    </row>
    <row r="7511" spans="1:4" x14ac:dyDescent="0.25">
      <c r="A7511" t="s">
        <v>3</v>
      </c>
      <c r="B7511" s="1">
        <v>20740</v>
      </c>
      <c r="C7511">
        <v>47</v>
      </c>
      <c r="D7511" s="2">
        <f t="shared" si="117"/>
        <v>4.058961760307578E-3</v>
      </c>
    </row>
    <row r="7512" spans="1:4" x14ac:dyDescent="0.25">
      <c r="A7512" t="s">
        <v>3</v>
      </c>
      <c r="B7512" s="1">
        <v>20743</v>
      </c>
      <c r="C7512">
        <v>46.86</v>
      </c>
      <c r="D7512" s="2">
        <f t="shared" si="117"/>
        <v>-2.9787234042553314E-3</v>
      </c>
    </row>
    <row r="7513" spans="1:4" x14ac:dyDescent="0.25">
      <c r="A7513" t="s">
        <v>3</v>
      </c>
      <c r="B7513" s="1">
        <v>20744</v>
      </c>
      <c r="C7513">
        <v>46.62</v>
      </c>
      <c r="D7513" s="2">
        <f t="shared" si="117"/>
        <v>-5.1216389244558682E-3</v>
      </c>
    </row>
    <row r="7514" spans="1:4" x14ac:dyDescent="0.25">
      <c r="A7514" t="s">
        <v>3</v>
      </c>
      <c r="B7514" s="1">
        <v>20745</v>
      </c>
      <c r="C7514">
        <v>46.26</v>
      </c>
      <c r="D7514" s="2">
        <f t="shared" si="117"/>
        <v>-7.72200772200771E-3</v>
      </c>
    </row>
    <row r="7515" spans="1:4" x14ac:dyDescent="0.25">
      <c r="A7515" t="s">
        <v>3</v>
      </c>
      <c r="B7515" s="1">
        <v>20746</v>
      </c>
      <c r="C7515">
        <v>46.34</v>
      </c>
      <c r="D7515" s="2">
        <f t="shared" si="117"/>
        <v>1.7293558149590446E-3</v>
      </c>
    </row>
    <row r="7516" spans="1:4" x14ac:dyDescent="0.25">
      <c r="A7516" t="s">
        <v>3</v>
      </c>
      <c r="B7516" s="1">
        <v>20747</v>
      </c>
      <c r="C7516">
        <v>46.24</v>
      </c>
      <c r="D7516" s="2">
        <f t="shared" si="117"/>
        <v>-2.1579628830384421E-3</v>
      </c>
    </row>
    <row r="7517" spans="1:4" x14ac:dyDescent="0.25">
      <c r="A7517" t="s">
        <v>3</v>
      </c>
      <c r="B7517" s="1">
        <v>20750</v>
      </c>
      <c r="C7517">
        <v>46.23</v>
      </c>
      <c r="D7517" s="2">
        <f t="shared" si="117"/>
        <v>-2.1626297577865734E-4</v>
      </c>
    </row>
    <row r="7518" spans="1:4" x14ac:dyDescent="0.25">
      <c r="A7518" t="s">
        <v>3</v>
      </c>
      <c r="B7518" s="1">
        <v>20751</v>
      </c>
      <c r="C7518">
        <v>46.12</v>
      </c>
      <c r="D7518" s="2">
        <f t="shared" si="117"/>
        <v>-2.3794073112697262E-3</v>
      </c>
    </row>
    <row r="7519" spans="1:4" x14ac:dyDescent="0.25">
      <c r="A7519" t="s">
        <v>3</v>
      </c>
      <c r="B7519" s="1">
        <v>20752</v>
      </c>
      <c r="C7519">
        <v>45.93</v>
      </c>
      <c r="D7519" s="2">
        <f t="shared" si="117"/>
        <v>-4.1196877710320415E-3</v>
      </c>
    </row>
    <row r="7520" spans="1:4" x14ac:dyDescent="0.25">
      <c r="A7520" t="s">
        <v>3</v>
      </c>
      <c r="B7520" s="1">
        <v>20753</v>
      </c>
      <c r="C7520">
        <v>45.85</v>
      </c>
      <c r="D7520" s="2">
        <f t="shared" si="117"/>
        <v>-1.7417809710428543E-3</v>
      </c>
    </row>
    <row r="7521" spans="1:4" x14ac:dyDescent="0.25">
      <c r="A7521" t="s">
        <v>3</v>
      </c>
      <c r="B7521" s="1">
        <v>20754</v>
      </c>
      <c r="C7521">
        <v>46.27</v>
      </c>
      <c r="D7521" s="2">
        <f t="shared" si="117"/>
        <v>9.1603053435114871E-3</v>
      </c>
    </row>
    <row r="7522" spans="1:4" x14ac:dyDescent="0.25">
      <c r="A7522" t="s">
        <v>3</v>
      </c>
      <c r="B7522" s="1">
        <v>20757</v>
      </c>
      <c r="C7522">
        <v>46.4</v>
      </c>
      <c r="D7522" s="2">
        <f t="shared" si="117"/>
        <v>2.8095958504429533E-3</v>
      </c>
    </row>
    <row r="7523" spans="1:4" x14ac:dyDescent="0.25">
      <c r="A7523" t="s">
        <v>3</v>
      </c>
      <c r="B7523" s="1">
        <v>20758</v>
      </c>
      <c r="C7523">
        <v>46.37</v>
      </c>
      <c r="D7523" s="2">
        <f t="shared" si="117"/>
        <v>-6.4655172413795553E-4</v>
      </c>
    </row>
    <row r="7524" spans="1:4" x14ac:dyDescent="0.25">
      <c r="A7524" t="s">
        <v>3</v>
      </c>
      <c r="B7524" s="1">
        <v>20759</v>
      </c>
      <c r="C7524">
        <v>45.58</v>
      </c>
      <c r="D7524" s="2">
        <f t="shared" si="117"/>
        <v>-1.703687729135215E-2</v>
      </c>
    </row>
    <row r="7525" spans="1:4" x14ac:dyDescent="0.25">
      <c r="A7525" t="s">
        <v>3</v>
      </c>
      <c r="B7525" s="1">
        <v>20760</v>
      </c>
      <c r="C7525">
        <v>46.52</v>
      </c>
      <c r="D7525" s="2">
        <f t="shared" si="117"/>
        <v>2.0623080298376589E-2</v>
      </c>
    </row>
    <row r="7526" spans="1:4" x14ac:dyDescent="0.25">
      <c r="A7526" t="s">
        <v>3</v>
      </c>
      <c r="B7526" s="1">
        <v>20761</v>
      </c>
      <c r="C7526">
        <v>46.98</v>
      </c>
      <c r="D7526" s="2">
        <f t="shared" si="117"/>
        <v>9.8882201203781966E-3</v>
      </c>
    </row>
    <row r="7527" spans="1:4" x14ac:dyDescent="0.25">
      <c r="A7527" t="s">
        <v>3</v>
      </c>
      <c r="B7527" s="1">
        <v>20764</v>
      </c>
      <c r="C7527">
        <v>47.6</v>
      </c>
      <c r="D7527" s="2">
        <f t="shared" si="117"/>
        <v>1.3197105151128237E-2</v>
      </c>
    </row>
    <row r="7528" spans="1:4" x14ac:dyDescent="0.25">
      <c r="A7528" t="s">
        <v>3</v>
      </c>
      <c r="B7528" s="1">
        <v>20765</v>
      </c>
      <c r="C7528">
        <v>47.6</v>
      </c>
      <c r="D7528" s="2">
        <f t="shared" si="117"/>
        <v>0</v>
      </c>
    </row>
    <row r="7529" spans="1:4" x14ac:dyDescent="0.25">
      <c r="A7529" t="s">
        <v>3</v>
      </c>
      <c r="B7529" s="1">
        <v>20766</v>
      </c>
      <c r="C7529">
        <v>47.11</v>
      </c>
      <c r="D7529" s="2">
        <f t="shared" si="117"/>
        <v>-1.0294117647058865E-2</v>
      </c>
    </row>
    <row r="7530" spans="1:4" x14ac:dyDescent="0.25">
      <c r="A7530" t="s">
        <v>3</v>
      </c>
      <c r="B7530" s="1">
        <v>20767</v>
      </c>
      <c r="C7530">
        <v>46.73</v>
      </c>
      <c r="D7530" s="2">
        <f t="shared" si="117"/>
        <v>-8.0662279770749856E-3</v>
      </c>
    </row>
    <row r="7531" spans="1:4" x14ac:dyDescent="0.25">
      <c r="A7531" t="s">
        <v>3</v>
      </c>
      <c r="B7531" s="1">
        <v>20768</v>
      </c>
      <c r="C7531">
        <v>46.34</v>
      </c>
      <c r="D7531" s="2">
        <f t="shared" si="117"/>
        <v>-8.3458163920392351E-3</v>
      </c>
    </row>
    <row r="7532" spans="1:4" x14ac:dyDescent="0.25">
      <c r="A7532" t="s">
        <v>3</v>
      </c>
      <c r="B7532" s="1">
        <v>20771</v>
      </c>
      <c r="C7532">
        <v>46.49</v>
      </c>
      <c r="D7532" s="2">
        <f t="shared" si="117"/>
        <v>3.2369443245575868E-3</v>
      </c>
    </row>
    <row r="7533" spans="1:4" x14ac:dyDescent="0.25">
      <c r="A7533" t="s">
        <v>3</v>
      </c>
      <c r="B7533" s="1">
        <v>20772</v>
      </c>
      <c r="C7533">
        <v>46.27</v>
      </c>
      <c r="D7533" s="2">
        <f t="shared" si="117"/>
        <v>-4.7322004732200228E-3</v>
      </c>
    </row>
    <row r="7534" spans="1:4" x14ac:dyDescent="0.25">
      <c r="A7534" t="s">
        <v>3</v>
      </c>
      <c r="B7534" s="1">
        <v>20773</v>
      </c>
      <c r="C7534">
        <v>46.01</v>
      </c>
      <c r="D7534" s="2">
        <f t="shared" si="117"/>
        <v>-5.6191917008862136E-3</v>
      </c>
    </row>
    <row r="7535" spans="1:4" x14ac:dyDescent="0.25">
      <c r="A7535" t="s">
        <v>3</v>
      </c>
      <c r="B7535" s="1">
        <v>20774</v>
      </c>
      <c r="C7535">
        <v>45.72</v>
      </c>
      <c r="D7535" s="2">
        <f t="shared" si="117"/>
        <v>-6.3029776135622509E-3</v>
      </c>
    </row>
    <row r="7536" spans="1:4" x14ac:dyDescent="0.25">
      <c r="A7536" t="s">
        <v>3</v>
      </c>
      <c r="B7536" s="1">
        <v>20775</v>
      </c>
      <c r="C7536">
        <v>45.74</v>
      </c>
      <c r="D7536" s="2">
        <f t="shared" si="117"/>
        <v>4.3744531933515149E-4</v>
      </c>
    </row>
    <row r="7537" spans="1:4" x14ac:dyDescent="0.25">
      <c r="A7537" t="s">
        <v>3</v>
      </c>
      <c r="B7537" s="1">
        <v>20778</v>
      </c>
      <c r="C7537">
        <v>45.29</v>
      </c>
      <c r="D7537" s="2">
        <f t="shared" si="117"/>
        <v>-9.8382160034980945E-3</v>
      </c>
    </row>
    <row r="7538" spans="1:4" x14ac:dyDescent="0.25">
      <c r="A7538" t="s">
        <v>3</v>
      </c>
      <c r="B7538" s="1">
        <v>20779</v>
      </c>
      <c r="C7538">
        <v>44.89</v>
      </c>
      <c r="D7538" s="2">
        <f t="shared" si="117"/>
        <v>-8.831971737690408E-3</v>
      </c>
    </row>
    <row r="7539" spans="1:4" x14ac:dyDescent="0.25">
      <c r="A7539" t="s">
        <v>3</v>
      </c>
      <c r="B7539" s="1">
        <v>20780</v>
      </c>
      <c r="C7539">
        <v>44.67</v>
      </c>
      <c r="D7539" s="2">
        <f t="shared" si="117"/>
        <v>-4.9008687903764501E-3</v>
      </c>
    </row>
    <row r="7540" spans="1:4" x14ac:dyDescent="0.25">
      <c r="A7540" t="s">
        <v>3</v>
      </c>
      <c r="B7540" s="1">
        <v>20781</v>
      </c>
      <c r="C7540">
        <v>44.67</v>
      </c>
      <c r="D7540" s="2">
        <f t="shared" si="117"/>
        <v>0</v>
      </c>
    </row>
    <row r="7541" spans="1:4" x14ac:dyDescent="0.25">
      <c r="A7541" t="s">
        <v>3</v>
      </c>
      <c r="B7541" s="1">
        <v>20782</v>
      </c>
      <c r="C7541">
        <v>45.14</v>
      </c>
      <c r="D7541" s="2">
        <f t="shared" si="117"/>
        <v>1.0521602865457776E-2</v>
      </c>
    </row>
    <row r="7542" spans="1:4" x14ac:dyDescent="0.25">
      <c r="A7542" t="s">
        <v>3</v>
      </c>
      <c r="B7542" s="1">
        <v>20785</v>
      </c>
      <c r="C7542">
        <v>44.87</v>
      </c>
      <c r="D7542" s="2">
        <f t="shared" si="117"/>
        <v>-5.9813912272929362E-3</v>
      </c>
    </row>
    <row r="7543" spans="1:4" x14ac:dyDescent="0.25">
      <c r="A7543" t="s">
        <v>3</v>
      </c>
      <c r="B7543" s="1">
        <v>20786</v>
      </c>
      <c r="C7543">
        <v>44.91</v>
      </c>
      <c r="D7543" s="2">
        <f t="shared" si="117"/>
        <v>8.9146422999775241E-4</v>
      </c>
    </row>
    <row r="7544" spans="1:4" x14ac:dyDescent="0.25">
      <c r="A7544" t="s">
        <v>3</v>
      </c>
      <c r="B7544" s="1">
        <v>20787</v>
      </c>
      <c r="C7544">
        <v>44.43</v>
      </c>
      <c r="D7544" s="2">
        <f t="shared" si="117"/>
        <v>-1.068804275217094E-2</v>
      </c>
    </row>
    <row r="7545" spans="1:4" x14ac:dyDescent="0.25">
      <c r="A7545" t="s">
        <v>3</v>
      </c>
      <c r="B7545" s="1">
        <v>20788</v>
      </c>
      <c r="C7545">
        <v>44.38</v>
      </c>
      <c r="D7545" s="2">
        <f t="shared" si="117"/>
        <v>-1.1253657438666928E-3</v>
      </c>
    </row>
    <row r="7546" spans="1:4" x14ac:dyDescent="0.25">
      <c r="A7546" t="s">
        <v>3</v>
      </c>
      <c r="B7546" s="1">
        <v>20789</v>
      </c>
      <c r="C7546">
        <v>45.08</v>
      </c>
      <c r="D7546" s="2">
        <f t="shared" si="117"/>
        <v>1.577287066246047E-2</v>
      </c>
    </row>
    <row r="7547" spans="1:4" x14ac:dyDescent="0.25">
      <c r="A7547" t="s">
        <v>3</v>
      </c>
      <c r="B7547" s="1">
        <v>20792</v>
      </c>
      <c r="C7547">
        <v>45.98</v>
      </c>
      <c r="D7547" s="2">
        <f t="shared" si="117"/>
        <v>1.9964507542147264E-2</v>
      </c>
    </row>
    <row r="7548" spans="1:4" x14ac:dyDescent="0.25">
      <c r="A7548" t="s">
        <v>3</v>
      </c>
      <c r="B7548" s="1">
        <v>20793</v>
      </c>
      <c r="C7548">
        <v>45.84</v>
      </c>
      <c r="D7548" s="2">
        <f t="shared" si="117"/>
        <v>-3.044802087864147E-3</v>
      </c>
    </row>
    <row r="7549" spans="1:4" x14ac:dyDescent="0.25">
      <c r="A7549" t="s">
        <v>3</v>
      </c>
      <c r="B7549" s="1">
        <v>20794</v>
      </c>
      <c r="C7549">
        <v>46.39</v>
      </c>
      <c r="D7549" s="2">
        <f t="shared" si="117"/>
        <v>1.1998254799301857E-2</v>
      </c>
    </row>
    <row r="7550" spans="1:4" x14ac:dyDescent="0.25">
      <c r="A7550" t="s">
        <v>3</v>
      </c>
      <c r="B7550" s="1">
        <v>20795</v>
      </c>
      <c r="C7550">
        <v>46.81</v>
      </c>
      <c r="D7550" s="2">
        <f t="shared" si="117"/>
        <v>9.0536753610692324E-3</v>
      </c>
    </row>
    <row r="7551" spans="1:4" x14ac:dyDescent="0.25">
      <c r="A7551" t="s">
        <v>3</v>
      </c>
      <c r="B7551" s="1">
        <v>20796</v>
      </c>
      <c r="C7551">
        <v>47.04</v>
      </c>
      <c r="D7551" s="2">
        <f t="shared" si="117"/>
        <v>4.9134800256354812E-3</v>
      </c>
    </row>
    <row r="7552" spans="1:4" x14ac:dyDescent="0.25">
      <c r="A7552" t="s">
        <v>3</v>
      </c>
      <c r="B7552" s="1">
        <v>20799</v>
      </c>
      <c r="C7552">
        <v>46.8</v>
      </c>
      <c r="D7552" s="2">
        <f t="shared" si="117"/>
        <v>-5.1020408163265727E-3</v>
      </c>
    </row>
    <row r="7553" spans="1:4" x14ac:dyDescent="0.25">
      <c r="A7553" t="s">
        <v>3</v>
      </c>
      <c r="B7553" s="1">
        <v>20800</v>
      </c>
      <c r="C7553">
        <v>46.48</v>
      </c>
      <c r="D7553" s="2">
        <f t="shared" si="117"/>
        <v>-6.8376068376068437E-3</v>
      </c>
    </row>
    <row r="7554" spans="1:4" x14ac:dyDescent="0.25">
      <c r="A7554" t="s">
        <v>3</v>
      </c>
      <c r="B7554" s="1">
        <v>20801</v>
      </c>
      <c r="C7554">
        <v>46.13</v>
      </c>
      <c r="D7554" s="2">
        <f t="shared" si="117"/>
        <v>-7.5301204819275894E-3</v>
      </c>
    </row>
    <row r="7555" spans="1:4" x14ac:dyDescent="0.25">
      <c r="A7555" t="s">
        <v>3</v>
      </c>
      <c r="B7555" s="1">
        <v>20802</v>
      </c>
      <c r="C7555">
        <v>46.5</v>
      </c>
      <c r="D7555" s="2">
        <f t="shared" si="117"/>
        <v>8.0208107522219251E-3</v>
      </c>
    </row>
    <row r="7556" spans="1:4" x14ac:dyDescent="0.25">
      <c r="A7556" t="s">
        <v>3</v>
      </c>
      <c r="B7556" s="1">
        <v>20803</v>
      </c>
      <c r="C7556">
        <v>46.54</v>
      </c>
      <c r="D7556" s="2">
        <f t="shared" ref="D7556:D7619" si="118">(C7556-C7555)/C7555</f>
        <v>8.6021505376342254E-4</v>
      </c>
    </row>
    <row r="7557" spans="1:4" x14ac:dyDescent="0.25">
      <c r="A7557" t="s">
        <v>3</v>
      </c>
      <c r="B7557" s="1">
        <v>20806</v>
      </c>
      <c r="C7557">
        <v>46.54</v>
      </c>
      <c r="D7557" s="2">
        <f t="shared" si="118"/>
        <v>0</v>
      </c>
    </row>
    <row r="7558" spans="1:4" x14ac:dyDescent="0.25">
      <c r="A7558" t="s">
        <v>3</v>
      </c>
      <c r="B7558" s="1">
        <v>20807</v>
      </c>
      <c r="C7558">
        <v>46.54</v>
      </c>
      <c r="D7558" s="2">
        <f t="shared" si="118"/>
        <v>0</v>
      </c>
    </row>
    <row r="7559" spans="1:4" x14ac:dyDescent="0.25">
      <c r="A7559" t="s">
        <v>3</v>
      </c>
      <c r="B7559" s="1">
        <v>20808</v>
      </c>
      <c r="C7559">
        <v>46.43</v>
      </c>
      <c r="D7559" s="2">
        <f t="shared" si="118"/>
        <v>-2.3635582294800049E-3</v>
      </c>
    </row>
    <row r="7560" spans="1:4" x14ac:dyDescent="0.25">
      <c r="A7560" t="s">
        <v>3</v>
      </c>
      <c r="B7560" s="1">
        <v>20809</v>
      </c>
      <c r="C7560">
        <v>46.07</v>
      </c>
      <c r="D7560" s="2">
        <f t="shared" si="118"/>
        <v>-7.7536075813051785E-3</v>
      </c>
    </row>
    <row r="7561" spans="1:4" x14ac:dyDescent="0.25">
      <c r="A7561" t="s">
        <v>3</v>
      </c>
      <c r="B7561" s="1">
        <v>20810</v>
      </c>
      <c r="C7561">
        <v>46.37</v>
      </c>
      <c r="D7561" s="2">
        <f t="shared" si="118"/>
        <v>6.5118298241805331E-3</v>
      </c>
    </row>
    <row r="7562" spans="1:4" x14ac:dyDescent="0.25">
      <c r="A7562" t="s">
        <v>3</v>
      </c>
      <c r="B7562" s="1">
        <v>20813</v>
      </c>
      <c r="C7562">
        <v>46.37</v>
      </c>
      <c r="D7562" s="2">
        <f t="shared" si="118"/>
        <v>0</v>
      </c>
    </row>
    <row r="7563" spans="1:4" x14ac:dyDescent="0.25">
      <c r="A7563" t="s">
        <v>3</v>
      </c>
      <c r="B7563" s="1">
        <v>20814</v>
      </c>
      <c r="C7563">
        <v>46.37</v>
      </c>
      <c r="D7563" s="2">
        <f t="shared" si="118"/>
        <v>0</v>
      </c>
    </row>
    <row r="7564" spans="1:4" x14ac:dyDescent="0.25">
      <c r="A7564" t="s">
        <v>3</v>
      </c>
      <c r="B7564" s="1">
        <v>20815</v>
      </c>
      <c r="C7564">
        <v>46.39</v>
      </c>
      <c r="D7564" s="2">
        <f t="shared" si="118"/>
        <v>4.3131334914822358E-4</v>
      </c>
    </row>
    <row r="7565" spans="1:4" x14ac:dyDescent="0.25">
      <c r="A7565" t="s">
        <v>3</v>
      </c>
      <c r="B7565" s="1">
        <v>20816</v>
      </c>
      <c r="C7565">
        <v>46.35</v>
      </c>
      <c r="D7565" s="2">
        <f t="shared" si="118"/>
        <v>-8.6225479629228603E-4</v>
      </c>
    </row>
    <row r="7566" spans="1:4" x14ac:dyDescent="0.25">
      <c r="A7566" t="s">
        <v>3</v>
      </c>
      <c r="B7566" s="1">
        <v>20817</v>
      </c>
      <c r="C7566">
        <v>46.56</v>
      </c>
      <c r="D7566" s="2">
        <f t="shared" si="118"/>
        <v>4.5307443365695975E-3</v>
      </c>
    </row>
    <row r="7567" spans="1:4" x14ac:dyDescent="0.25">
      <c r="A7567" t="s">
        <v>3</v>
      </c>
      <c r="B7567" s="1">
        <v>20820</v>
      </c>
      <c r="C7567">
        <v>46.67</v>
      </c>
      <c r="D7567" s="2">
        <f t="shared" si="118"/>
        <v>2.3625429553264482E-3</v>
      </c>
    </row>
    <row r="7568" spans="1:4" x14ac:dyDescent="0.25">
      <c r="A7568" t="s">
        <v>3</v>
      </c>
      <c r="B7568" s="1">
        <v>20821</v>
      </c>
      <c r="C7568">
        <v>46.67</v>
      </c>
      <c r="D7568" s="2">
        <f t="shared" si="118"/>
        <v>0</v>
      </c>
    </row>
    <row r="7569" spans="1:4" x14ac:dyDescent="0.25">
      <c r="A7569" t="s">
        <v>3</v>
      </c>
      <c r="B7569" s="1">
        <v>20822</v>
      </c>
      <c r="C7569">
        <v>46.2</v>
      </c>
      <c r="D7569" s="2">
        <f t="shared" si="118"/>
        <v>-1.0070709235054614E-2</v>
      </c>
    </row>
    <row r="7570" spans="1:4" x14ac:dyDescent="0.25">
      <c r="A7570" t="s">
        <v>3</v>
      </c>
      <c r="B7570" s="1">
        <v>20823</v>
      </c>
      <c r="C7570">
        <v>46.6</v>
      </c>
      <c r="D7570" s="2">
        <f t="shared" si="118"/>
        <v>8.6580086580086268E-3</v>
      </c>
    </row>
    <row r="7571" spans="1:4" x14ac:dyDescent="0.25">
      <c r="A7571" t="s">
        <v>3</v>
      </c>
      <c r="B7571" s="1">
        <v>20824</v>
      </c>
      <c r="C7571">
        <v>46.66</v>
      </c>
      <c r="D7571" s="2">
        <f t="shared" si="118"/>
        <v>1.2875536480685657E-3</v>
      </c>
    </row>
    <row r="7572" spans="1:4" x14ac:dyDescent="0.25">
      <c r="A7572" t="s">
        <v>3</v>
      </c>
      <c r="B7572" s="1">
        <v>20827</v>
      </c>
      <c r="C7572">
        <v>46.42</v>
      </c>
      <c r="D7572" s="2">
        <f t="shared" si="118"/>
        <v>-5.143591941705849E-3</v>
      </c>
    </row>
    <row r="7573" spans="1:4" x14ac:dyDescent="0.25">
      <c r="A7573" t="s">
        <v>3</v>
      </c>
      <c r="B7573" s="1">
        <v>20828</v>
      </c>
      <c r="C7573">
        <v>46.25</v>
      </c>
      <c r="D7573" s="2">
        <f t="shared" si="118"/>
        <v>-3.6622145626885329E-3</v>
      </c>
    </row>
    <row r="7574" spans="1:4" x14ac:dyDescent="0.25">
      <c r="A7574" t="s">
        <v>3</v>
      </c>
      <c r="B7574" s="1">
        <v>20829</v>
      </c>
      <c r="C7574">
        <v>46.16</v>
      </c>
      <c r="D7574" s="2">
        <f t="shared" si="118"/>
        <v>-1.9459459459460198E-3</v>
      </c>
    </row>
    <row r="7575" spans="1:4" x14ac:dyDescent="0.25">
      <c r="A7575" t="s">
        <v>3</v>
      </c>
      <c r="B7575" s="1">
        <v>20830</v>
      </c>
      <c r="C7575">
        <v>46.27</v>
      </c>
      <c r="D7575" s="2">
        <f t="shared" si="118"/>
        <v>2.383015597920419E-3</v>
      </c>
    </row>
    <row r="7576" spans="1:4" x14ac:dyDescent="0.25">
      <c r="A7576" t="s">
        <v>3</v>
      </c>
      <c r="B7576" s="1">
        <v>20831</v>
      </c>
      <c r="C7576">
        <v>46.18</v>
      </c>
      <c r="D7576" s="2">
        <f t="shared" si="118"/>
        <v>-1.9451048195375709E-3</v>
      </c>
    </row>
    <row r="7577" spans="1:4" x14ac:dyDescent="0.25">
      <c r="A7577" t="s">
        <v>3</v>
      </c>
      <c r="B7577" s="1">
        <v>20834</v>
      </c>
      <c r="C7577">
        <v>45.86</v>
      </c>
      <c r="D7577" s="2">
        <f t="shared" si="118"/>
        <v>-6.9294066695539253E-3</v>
      </c>
    </row>
    <row r="7578" spans="1:4" x14ac:dyDescent="0.25">
      <c r="A7578" t="s">
        <v>3</v>
      </c>
      <c r="B7578" s="1">
        <v>20835</v>
      </c>
      <c r="C7578">
        <v>45.18</v>
      </c>
      <c r="D7578" s="2">
        <f t="shared" si="118"/>
        <v>-1.4827736589620579E-2</v>
      </c>
    </row>
    <row r="7579" spans="1:4" x14ac:dyDescent="0.25">
      <c r="A7579" t="s">
        <v>3</v>
      </c>
      <c r="B7579" s="1">
        <v>20836</v>
      </c>
      <c r="C7579">
        <v>45.23</v>
      </c>
      <c r="D7579" s="2">
        <f t="shared" si="118"/>
        <v>1.1066843736165816E-3</v>
      </c>
    </row>
    <row r="7580" spans="1:4" x14ac:dyDescent="0.25">
      <c r="A7580" t="s">
        <v>3</v>
      </c>
      <c r="B7580" s="1">
        <v>20837</v>
      </c>
      <c r="C7580">
        <v>45.22</v>
      </c>
      <c r="D7580" s="2">
        <f t="shared" si="118"/>
        <v>-2.2109219544545679E-4</v>
      </c>
    </row>
    <row r="7581" spans="1:4" x14ac:dyDescent="0.25">
      <c r="A7581" t="s">
        <v>3</v>
      </c>
      <c r="B7581" s="1">
        <v>20838</v>
      </c>
      <c r="C7581">
        <v>44.64</v>
      </c>
      <c r="D7581" s="2">
        <f t="shared" si="118"/>
        <v>-1.2826183104820839E-2</v>
      </c>
    </row>
    <row r="7582" spans="1:4" x14ac:dyDescent="0.25">
      <c r="A7582" t="s">
        <v>3</v>
      </c>
      <c r="B7582" s="1">
        <v>20841</v>
      </c>
      <c r="C7582">
        <v>44.4</v>
      </c>
      <c r="D7582" s="2">
        <f t="shared" si="118"/>
        <v>-5.37634408602155E-3</v>
      </c>
    </row>
    <row r="7583" spans="1:4" x14ac:dyDescent="0.25">
      <c r="A7583" t="s">
        <v>3</v>
      </c>
      <c r="B7583" s="1">
        <v>20842</v>
      </c>
      <c r="C7583">
        <v>44.53</v>
      </c>
      <c r="D7583" s="2">
        <f t="shared" si="118"/>
        <v>2.9279279279279856E-3</v>
      </c>
    </row>
    <row r="7584" spans="1:4" x14ac:dyDescent="0.25">
      <c r="A7584" t="s">
        <v>3</v>
      </c>
      <c r="B7584" s="1">
        <v>20843</v>
      </c>
      <c r="C7584">
        <v>44.87</v>
      </c>
      <c r="D7584" s="2">
        <f t="shared" si="118"/>
        <v>7.6353020435660519E-3</v>
      </c>
    </row>
    <row r="7585" spans="1:4" x14ac:dyDescent="0.25">
      <c r="A7585" t="s">
        <v>3</v>
      </c>
      <c r="B7585" s="1">
        <v>20844</v>
      </c>
      <c r="C7585">
        <v>45.03</v>
      </c>
      <c r="D7585" s="2">
        <f t="shared" si="118"/>
        <v>3.5658569199911679E-3</v>
      </c>
    </row>
    <row r="7586" spans="1:4" x14ac:dyDescent="0.25">
      <c r="A7586" t="s">
        <v>3</v>
      </c>
      <c r="B7586" s="1">
        <v>20845</v>
      </c>
      <c r="C7586">
        <v>44.82</v>
      </c>
      <c r="D7586" s="2">
        <f t="shared" si="118"/>
        <v>-4.6635576282478535E-3</v>
      </c>
    </row>
    <row r="7587" spans="1:4" x14ac:dyDescent="0.25">
      <c r="A7587" t="s">
        <v>3</v>
      </c>
      <c r="B7587" s="1">
        <v>20848</v>
      </c>
      <c r="C7587">
        <v>44.49</v>
      </c>
      <c r="D7587" s="2">
        <f t="shared" si="118"/>
        <v>-7.3627844712181685E-3</v>
      </c>
    </row>
    <row r="7588" spans="1:4" x14ac:dyDescent="0.25">
      <c r="A7588" t="s">
        <v>3</v>
      </c>
      <c r="B7588" s="1">
        <v>20849</v>
      </c>
      <c r="C7588">
        <v>44.71</v>
      </c>
      <c r="D7588" s="2">
        <f t="shared" si="118"/>
        <v>4.9449314452685742E-3</v>
      </c>
    </row>
    <row r="7589" spans="1:4" x14ac:dyDescent="0.25">
      <c r="A7589" t="s">
        <v>3</v>
      </c>
      <c r="B7589" s="1">
        <v>20850</v>
      </c>
      <c r="C7589">
        <v>44.91</v>
      </c>
      <c r="D7589" s="2">
        <f t="shared" si="118"/>
        <v>4.4732721986131905E-3</v>
      </c>
    </row>
    <row r="7590" spans="1:4" x14ac:dyDescent="0.25">
      <c r="A7590" t="s">
        <v>3</v>
      </c>
      <c r="B7590" s="1">
        <v>20851</v>
      </c>
      <c r="C7590">
        <v>44.72</v>
      </c>
      <c r="D7590" s="2">
        <f t="shared" si="118"/>
        <v>-4.230683589400974E-3</v>
      </c>
    </row>
    <row r="7591" spans="1:4" x14ac:dyDescent="0.25">
      <c r="A7591" t="s">
        <v>3</v>
      </c>
      <c r="B7591" s="1">
        <v>20852</v>
      </c>
      <c r="C7591">
        <v>44.62</v>
      </c>
      <c r="D7591" s="2">
        <f t="shared" si="118"/>
        <v>-2.2361359570662216E-3</v>
      </c>
    </row>
    <row r="7592" spans="1:4" x14ac:dyDescent="0.25">
      <c r="A7592" t="s">
        <v>3</v>
      </c>
      <c r="B7592" s="1">
        <v>20855</v>
      </c>
      <c r="C7592">
        <v>44.53</v>
      </c>
      <c r="D7592" s="2">
        <f t="shared" si="118"/>
        <v>-2.0170327207529428E-3</v>
      </c>
    </row>
    <row r="7593" spans="1:4" x14ac:dyDescent="0.25">
      <c r="A7593" t="s">
        <v>3</v>
      </c>
      <c r="B7593" s="1">
        <v>20856</v>
      </c>
      <c r="C7593">
        <v>43.89</v>
      </c>
      <c r="D7593" s="2">
        <f t="shared" si="118"/>
        <v>-1.4372333258477444E-2</v>
      </c>
    </row>
    <row r="7594" spans="1:4" x14ac:dyDescent="0.25">
      <c r="A7594" t="s">
        <v>3</v>
      </c>
      <c r="B7594" s="1">
        <v>20857</v>
      </c>
      <c r="C7594">
        <v>43.82</v>
      </c>
      <c r="D7594" s="2">
        <f t="shared" si="118"/>
        <v>-1.5948963317384435E-3</v>
      </c>
    </row>
    <row r="7595" spans="1:4" x14ac:dyDescent="0.25">
      <c r="A7595" t="s">
        <v>3</v>
      </c>
      <c r="B7595" s="1">
        <v>20858</v>
      </c>
      <c r="C7595">
        <v>43.62</v>
      </c>
      <c r="D7595" s="2">
        <f t="shared" si="118"/>
        <v>-4.5641259698768338E-3</v>
      </c>
    </row>
    <row r="7596" spans="1:4" x14ac:dyDescent="0.25">
      <c r="A7596" t="s">
        <v>3</v>
      </c>
      <c r="B7596" s="1">
        <v>20859</v>
      </c>
      <c r="C7596">
        <v>43.32</v>
      </c>
      <c r="D7596" s="2">
        <f t="shared" si="118"/>
        <v>-6.8775790921594953E-3</v>
      </c>
    </row>
    <row r="7597" spans="1:4" x14ac:dyDescent="0.25">
      <c r="A7597" t="s">
        <v>3</v>
      </c>
      <c r="B7597" s="1">
        <v>20862</v>
      </c>
      <c r="C7597">
        <v>42.57</v>
      </c>
      <c r="D7597" s="2">
        <f t="shared" si="118"/>
        <v>-1.7313019390581719E-2</v>
      </c>
    </row>
    <row r="7598" spans="1:4" x14ac:dyDescent="0.25">
      <c r="A7598" t="s">
        <v>3</v>
      </c>
      <c r="B7598" s="1">
        <v>20863</v>
      </c>
      <c r="C7598">
        <v>42.39</v>
      </c>
      <c r="D7598" s="2">
        <f t="shared" si="118"/>
        <v>-4.2283298097251518E-3</v>
      </c>
    </row>
    <row r="7599" spans="1:4" x14ac:dyDescent="0.25">
      <c r="A7599" t="s">
        <v>3</v>
      </c>
      <c r="B7599" s="1">
        <v>20864</v>
      </c>
      <c r="C7599">
        <v>43.04</v>
      </c>
      <c r="D7599" s="2">
        <f t="shared" si="118"/>
        <v>1.5333805142722307E-2</v>
      </c>
    </row>
    <row r="7600" spans="1:4" x14ac:dyDescent="0.25">
      <c r="A7600" t="s">
        <v>3</v>
      </c>
      <c r="B7600" s="1">
        <v>20865</v>
      </c>
      <c r="C7600">
        <v>42.99</v>
      </c>
      <c r="D7600" s="2">
        <f t="shared" si="118"/>
        <v>-1.1617100371746551E-3</v>
      </c>
    </row>
    <row r="7601" spans="1:4" x14ac:dyDescent="0.25">
      <c r="A7601" t="s">
        <v>3</v>
      </c>
      <c r="B7601" s="1">
        <v>20866</v>
      </c>
      <c r="C7601">
        <v>43.51</v>
      </c>
      <c r="D7601" s="2">
        <f t="shared" si="118"/>
        <v>1.2095836240986183E-2</v>
      </c>
    </row>
    <row r="7602" spans="1:4" x14ac:dyDescent="0.25">
      <c r="A7602" t="s">
        <v>3</v>
      </c>
      <c r="B7602" s="1">
        <v>20869</v>
      </c>
      <c r="C7602">
        <v>43.46</v>
      </c>
      <c r="D7602" s="2">
        <f t="shared" si="118"/>
        <v>-1.1491611123878914E-3</v>
      </c>
    </row>
    <row r="7603" spans="1:4" x14ac:dyDescent="0.25">
      <c r="A7603" t="s">
        <v>3</v>
      </c>
      <c r="B7603" s="1">
        <v>20870</v>
      </c>
      <c r="C7603">
        <v>43.49</v>
      </c>
      <c r="D7603" s="2">
        <f t="shared" si="118"/>
        <v>6.9028992176716831E-4</v>
      </c>
    </row>
    <row r="7604" spans="1:4" x14ac:dyDescent="0.25">
      <c r="A7604" t="s">
        <v>3</v>
      </c>
      <c r="B7604" s="1">
        <v>20871</v>
      </c>
      <c r="C7604">
        <v>43.63</v>
      </c>
      <c r="D7604" s="2">
        <f t="shared" si="118"/>
        <v>3.2191308346746507E-3</v>
      </c>
    </row>
    <row r="7605" spans="1:4" x14ac:dyDescent="0.25">
      <c r="A7605" t="s">
        <v>3</v>
      </c>
      <c r="B7605" s="1">
        <v>20872</v>
      </c>
      <c r="C7605">
        <v>43.48</v>
      </c>
      <c r="D7605" s="2">
        <f t="shared" si="118"/>
        <v>-3.43800137520068E-3</v>
      </c>
    </row>
    <row r="7606" spans="1:4" x14ac:dyDescent="0.25">
      <c r="A7606" t="s">
        <v>3</v>
      </c>
      <c r="B7606" s="1">
        <v>20873</v>
      </c>
      <c r="C7606">
        <v>43.48</v>
      </c>
      <c r="D7606" s="2">
        <f t="shared" si="118"/>
        <v>0</v>
      </c>
    </row>
    <row r="7607" spans="1:4" x14ac:dyDescent="0.25">
      <c r="A7607" t="s">
        <v>3</v>
      </c>
      <c r="B7607" s="1">
        <v>20876</v>
      </c>
      <c r="C7607">
        <v>43.38</v>
      </c>
      <c r="D7607" s="2">
        <f t="shared" si="118"/>
        <v>-2.2999080036797221E-3</v>
      </c>
    </row>
    <row r="7608" spans="1:4" x14ac:dyDescent="0.25">
      <c r="A7608" t="s">
        <v>3</v>
      </c>
      <c r="B7608" s="1">
        <v>20877</v>
      </c>
      <c r="C7608">
        <v>43.45</v>
      </c>
      <c r="D7608" s="2">
        <f t="shared" si="118"/>
        <v>1.6136468418626159E-3</v>
      </c>
    </row>
    <row r="7609" spans="1:4" x14ac:dyDescent="0.25">
      <c r="A7609" t="s">
        <v>3</v>
      </c>
      <c r="B7609" s="1">
        <v>20878</v>
      </c>
      <c r="C7609">
        <v>43.41</v>
      </c>
      <c r="D7609" s="2">
        <f t="shared" si="118"/>
        <v>-9.2059838895296316E-4</v>
      </c>
    </row>
    <row r="7610" spans="1:4" x14ac:dyDescent="0.25">
      <c r="A7610" t="s">
        <v>3</v>
      </c>
      <c r="B7610" s="1">
        <v>20879</v>
      </c>
      <c r="C7610">
        <v>43.26</v>
      </c>
      <c r="D7610" s="2">
        <f t="shared" si="118"/>
        <v>-3.4554250172770928E-3</v>
      </c>
    </row>
    <row r="7611" spans="1:4" x14ac:dyDescent="0.25">
      <c r="A7611" t="s">
        <v>3</v>
      </c>
      <c r="B7611" s="1">
        <v>20880</v>
      </c>
      <c r="C7611">
        <v>43.74</v>
      </c>
      <c r="D7611" s="2">
        <f t="shared" si="118"/>
        <v>1.1095700416088858E-2</v>
      </c>
    </row>
    <row r="7612" spans="1:4" x14ac:dyDescent="0.25">
      <c r="A7612" t="s">
        <v>3</v>
      </c>
      <c r="B7612" s="1">
        <v>20883</v>
      </c>
      <c r="C7612">
        <v>44.06</v>
      </c>
      <c r="D7612" s="2">
        <f t="shared" si="118"/>
        <v>7.3159579332418897E-3</v>
      </c>
    </row>
    <row r="7613" spans="1:4" x14ac:dyDescent="0.25">
      <c r="A7613" t="s">
        <v>3</v>
      </c>
      <c r="B7613" s="1">
        <v>20884</v>
      </c>
      <c r="C7613">
        <v>44.22</v>
      </c>
      <c r="D7613" s="2">
        <f t="shared" si="118"/>
        <v>3.6314117113026914E-3</v>
      </c>
    </row>
    <row r="7614" spans="1:4" x14ac:dyDescent="0.25">
      <c r="A7614" t="s">
        <v>3</v>
      </c>
      <c r="B7614" s="1">
        <v>20885</v>
      </c>
      <c r="C7614">
        <v>44.23</v>
      </c>
      <c r="D7614" s="2">
        <f t="shared" si="118"/>
        <v>2.2614201718674831E-4</v>
      </c>
    </row>
    <row r="7615" spans="1:4" x14ac:dyDescent="0.25">
      <c r="A7615" t="s">
        <v>3</v>
      </c>
      <c r="B7615" s="1">
        <v>20886</v>
      </c>
      <c r="C7615">
        <v>44.21</v>
      </c>
      <c r="D7615" s="2">
        <f t="shared" si="118"/>
        <v>-4.5218177707429398E-4</v>
      </c>
    </row>
    <row r="7616" spans="1:4" x14ac:dyDescent="0.25">
      <c r="A7616" t="s">
        <v>3</v>
      </c>
      <c r="B7616" s="1">
        <v>20887</v>
      </c>
      <c r="C7616">
        <v>44.07</v>
      </c>
      <c r="D7616" s="2">
        <f t="shared" si="118"/>
        <v>-3.1667043655281739E-3</v>
      </c>
    </row>
    <row r="7617" spans="1:4" x14ac:dyDescent="0.25">
      <c r="A7617" t="s">
        <v>3</v>
      </c>
      <c r="B7617" s="1">
        <v>20890</v>
      </c>
      <c r="C7617">
        <v>43.78</v>
      </c>
      <c r="D7617" s="2">
        <f t="shared" si="118"/>
        <v>-6.5804402087587732E-3</v>
      </c>
    </row>
    <row r="7618" spans="1:4" x14ac:dyDescent="0.25">
      <c r="A7618" t="s">
        <v>3</v>
      </c>
      <c r="B7618" s="1">
        <v>20891</v>
      </c>
      <c r="C7618">
        <v>43.75</v>
      </c>
      <c r="D7618" s="2">
        <f t="shared" si="118"/>
        <v>-6.8524440383739462E-4</v>
      </c>
    </row>
    <row r="7619" spans="1:4" x14ac:dyDescent="0.25">
      <c r="A7619" t="s">
        <v>3</v>
      </c>
      <c r="B7619" s="1">
        <v>20892</v>
      </c>
      <c r="C7619">
        <v>44.04</v>
      </c>
      <c r="D7619" s="2">
        <f t="shared" si="118"/>
        <v>6.628571428571409E-3</v>
      </c>
    </row>
    <row r="7620" spans="1:4" x14ac:dyDescent="0.25">
      <c r="A7620" t="s">
        <v>3</v>
      </c>
      <c r="B7620" s="1">
        <v>20893</v>
      </c>
      <c r="C7620">
        <v>44.07</v>
      </c>
      <c r="D7620" s="2">
        <f t="shared" ref="D7620:D7683" si="119">(C7620-C7619)/C7619</f>
        <v>6.8119891008176965E-4</v>
      </c>
    </row>
    <row r="7621" spans="1:4" x14ac:dyDescent="0.25">
      <c r="A7621" t="s">
        <v>3</v>
      </c>
      <c r="B7621" s="1">
        <v>20894</v>
      </c>
      <c r="C7621">
        <v>44.05</v>
      </c>
      <c r="D7621" s="2">
        <f t="shared" si="119"/>
        <v>-4.5382346267309115E-4</v>
      </c>
    </row>
    <row r="7622" spans="1:4" x14ac:dyDescent="0.25">
      <c r="A7622" t="s">
        <v>3</v>
      </c>
      <c r="B7622" s="1">
        <v>20897</v>
      </c>
      <c r="C7622">
        <v>43.85</v>
      </c>
      <c r="D7622" s="2">
        <f t="shared" si="119"/>
        <v>-4.5402951191826505E-3</v>
      </c>
    </row>
    <row r="7623" spans="1:4" x14ac:dyDescent="0.25">
      <c r="A7623" t="s">
        <v>3</v>
      </c>
      <c r="B7623" s="1">
        <v>20898</v>
      </c>
      <c r="C7623">
        <v>44.04</v>
      </c>
      <c r="D7623" s="2">
        <f t="shared" si="119"/>
        <v>4.3329532497148856E-3</v>
      </c>
    </row>
    <row r="7624" spans="1:4" x14ac:dyDescent="0.25">
      <c r="A7624" t="s">
        <v>3</v>
      </c>
      <c r="B7624" s="1">
        <v>20899</v>
      </c>
      <c r="C7624">
        <v>44.1</v>
      </c>
      <c r="D7624" s="2">
        <f t="shared" si="119"/>
        <v>1.3623978201635393E-3</v>
      </c>
    </row>
    <row r="7625" spans="1:4" x14ac:dyDescent="0.25">
      <c r="A7625" t="s">
        <v>3</v>
      </c>
      <c r="B7625" s="1">
        <v>20900</v>
      </c>
      <c r="C7625">
        <v>44.11</v>
      </c>
      <c r="D7625" s="2">
        <f t="shared" si="119"/>
        <v>2.2675736961446735E-4</v>
      </c>
    </row>
    <row r="7626" spans="1:4" x14ac:dyDescent="0.25">
      <c r="A7626" t="s">
        <v>3</v>
      </c>
      <c r="B7626" s="1">
        <v>20901</v>
      </c>
      <c r="C7626">
        <v>44.06</v>
      </c>
      <c r="D7626" s="2">
        <f t="shared" si="119"/>
        <v>-1.1335298118339868E-3</v>
      </c>
    </row>
    <row r="7627" spans="1:4" x14ac:dyDescent="0.25">
      <c r="A7627" t="s">
        <v>3</v>
      </c>
      <c r="B7627" s="1">
        <v>20904</v>
      </c>
      <c r="C7627">
        <v>43.88</v>
      </c>
      <c r="D7627" s="2">
        <f t="shared" si="119"/>
        <v>-4.0853381752156085E-3</v>
      </c>
    </row>
    <row r="7628" spans="1:4" x14ac:dyDescent="0.25">
      <c r="A7628" t="s">
        <v>3</v>
      </c>
      <c r="B7628" s="1">
        <v>20905</v>
      </c>
      <c r="C7628">
        <v>43.91</v>
      </c>
      <c r="D7628" s="2">
        <f t="shared" si="119"/>
        <v>6.8368277119402988E-4</v>
      </c>
    </row>
    <row r="7629" spans="1:4" x14ac:dyDescent="0.25">
      <c r="A7629" t="s">
        <v>3</v>
      </c>
      <c r="B7629" s="1">
        <v>20906</v>
      </c>
      <c r="C7629">
        <v>44.09</v>
      </c>
      <c r="D7629" s="2">
        <f t="shared" si="119"/>
        <v>4.0992940104761294E-3</v>
      </c>
    </row>
    <row r="7630" spans="1:4" x14ac:dyDescent="0.25">
      <c r="A7630" t="s">
        <v>3</v>
      </c>
      <c r="B7630" s="1">
        <v>20907</v>
      </c>
      <c r="C7630">
        <v>44.18</v>
      </c>
      <c r="D7630" s="2">
        <f t="shared" si="119"/>
        <v>2.0412792016329395E-3</v>
      </c>
    </row>
    <row r="7631" spans="1:4" x14ac:dyDescent="0.25">
      <c r="A7631" t="s">
        <v>3</v>
      </c>
      <c r="B7631" s="1">
        <v>20908</v>
      </c>
      <c r="C7631">
        <v>44.11</v>
      </c>
      <c r="D7631" s="2">
        <f t="shared" si="119"/>
        <v>-1.5844273426890061E-3</v>
      </c>
    </row>
    <row r="7632" spans="1:4" x14ac:dyDescent="0.25">
      <c r="A7632" t="s">
        <v>3</v>
      </c>
      <c r="B7632" s="1">
        <v>20911</v>
      </c>
      <c r="C7632">
        <v>44.14</v>
      </c>
      <c r="D7632" s="2">
        <f t="shared" si="119"/>
        <v>6.8011788710045651E-4</v>
      </c>
    </row>
    <row r="7633" spans="1:4" x14ac:dyDescent="0.25">
      <c r="A7633" t="s">
        <v>3</v>
      </c>
      <c r="B7633" s="1">
        <v>20912</v>
      </c>
      <c r="C7633">
        <v>44.42</v>
      </c>
      <c r="D7633" s="2">
        <f t="shared" si="119"/>
        <v>6.3434526506570259E-3</v>
      </c>
    </row>
    <row r="7634" spans="1:4" x14ac:dyDescent="0.25">
      <c r="A7634" t="s">
        <v>3</v>
      </c>
      <c r="B7634" s="1">
        <v>20913</v>
      </c>
      <c r="C7634">
        <v>44.54</v>
      </c>
      <c r="D7634" s="2">
        <f t="shared" si="119"/>
        <v>2.7014858171994019E-3</v>
      </c>
    </row>
    <row r="7635" spans="1:4" x14ac:dyDescent="0.25">
      <c r="A7635" t="s">
        <v>3</v>
      </c>
      <c r="B7635" s="1">
        <v>20914</v>
      </c>
      <c r="C7635">
        <v>44.44</v>
      </c>
      <c r="D7635" s="2">
        <f t="shared" si="119"/>
        <v>-2.2451728783116618E-3</v>
      </c>
    </row>
    <row r="7636" spans="1:4" x14ac:dyDescent="0.25">
      <c r="A7636" t="s">
        <v>3</v>
      </c>
      <c r="B7636" s="1">
        <v>20915</v>
      </c>
      <c r="C7636">
        <v>44.49</v>
      </c>
      <c r="D7636" s="2">
        <f t="shared" si="119"/>
        <v>1.1251125112512212E-3</v>
      </c>
    </row>
    <row r="7637" spans="1:4" x14ac:dyDescent="0.25">
      <c r="A7637" t="s">
        <v>3</v>
      </c>
      <c r="B7637" s="1">
        <v>20918</v>
      </c>
      <c r="C7637">
        <v>44.39</v>
      </c>
      <c r="D7637" s="2">
        <f t="shared" si="119"/>
        <v>-2.247696111485759E-3</v>
      </c>
    </row>
    <row r="7638" spans="1:4" x14ac:dyDescent="0.25">
      <c r="A7638" t="s">
        <v>3</v>
      </c>
      <c r="B7638" s="1">
        <v>20919</v>
      </c>
      <c r="C7638">
        <v>44.79</v>
      </c>
      <c r="D7638" s="2">
        <f t="shared" si="119"/>
        <v>9.0110385221896499E-3</v>
      </c>
    </row>
    <row r="7639" spans="1:4" x14ac:dyDescent="0.25">
      <c r="A7639" t="s">
        <v>3</v>
      </c>
      <c r="B7639" s="1">
        <v>20920</v>
      </c>
      <c r="C7639">
        <v>44.98</v>
      </c>
      <c r="D7639" s="2">
        <f t="shared" si="119"/>
        <v>4.2420183076579089E-3</v>
      </c>
    </row>
    <row r="7640" spans="1:4" x14ac:dyDescent="0.25">
      <c r="A7640" t="s">
        <v>3</v>
      </c>
      <c r="B7640" s="1">
        <v>20921</v>
      </c>
      <c r="C7640">
        <v>44.98</v>
      </c>
      <c r="D7640" s="2">
        <f t="shared" si="119"/>
        <v>0</v>
      </c>
    </row>
    <row r="7641" spans="1:4" x14ac:dyDescent="0.25">
      <c r="A7641" t="s">
        <v>3</v>
      </c>
      <c r="B7641" s="1">
        <v>20922</v>
      </c>
      <c r="C7641">
        <v>44.98</v>
      </c>
      <c r="D7641" s="2">
        <f t="shared" si="119"/>
        <v>0</v>
      </c>
    </row>
    <row r="7642" spans="1:4" x14ac:dyDescent="0.25">
      <c r="A7642" t="s">
        <v>3</v>
      </c>
      <c r="B7642" s="1">
        <v>20925</v>
      </c>
      <c r="C7642">
        <v>44.95</v>
      </c>
      <c r="D7642" s="2">
        <f t="shared" si="119"/>
        <v>-6.6696309470862681E-4</v>
      </c>
    </row>
    <row r="7643" spans="1:4" x14ac:dyDescent="0.25">
      <c r="A7643" t="s">
        <v>3</v>
      </c>
      <c r="B7643" s="1">
        <v>20926</v>
      </c>
      <c r="C7643">
        <v>45.02</v>
      </c>
      <c r="D7643" s="2">
        <f t="shared" si="119"/>
        <v>1.5572858731924422E-3</v>
      </c>
    </row>
    <row r="7644" spans="1:4" x14ac:dyDescent="0.25">
      <c r="A7644" t="s">
        <v>3</v>
      </c>
      <c r="B7644" s="1">
        <v>20927</v>
      </c>
      <c r="C7644">
        <v>45.08</v>
      </c>
      <c r="D7644" s="2">
        <f t="shared" si="119"/>
        <v>1.3327410039981156E-3</v>
      </c>
    </row>
    <row r="7645" spans="1:4" x14ac:dyDescent="0.25">
      <c r="A7645" t="s">
        <v>3</v>
      </c>
      <c r="B7645" s="1">
        <v>20928</v>
      </c>
      <c r="C7645">
        <v>45.41</v>
      </c>
      <c r="D7645" s="2">
        <f t="shared" si="119"/>
        <v>7.3203194321206366E-3</v>
      </c>
    </row>
    <row r="7646" spans="1:4" x14ac:dyDescent="0.25">
      <c r="A7646" t="s">
        <v>3</v>
      </c>
      <c r="B7646" s="1">
        <v>20929</v>
      </c>
      <c r="C7646">
        <v>45.41</v>
      </c>
      <c r="D7646" s="2">
        <f t="shared" si="119"/>
        <v>0</v>
      </c>
    </row>
    <row r="7647" spans="1:4" x14ac:dyDescent="0.25">
      <c r="A7647" t="s">
        <v>3</v>
      </c>
      <c r="B7647" s="1">
        <v>20932</v>
      </c>
      <c r="C7647">
        <v>45.48</v>
      </c>
      <c r="D7647" s="2">
        <f t="shared" si="119"/>
        <v>1.5415106804668639E-3</v>
      </c>
    </row>
    <row r="7648" spans="1:4" x14ac:dyDescent="0.25">
      <c r="A7648" t="s">
        <v>3</v>
      </c>
      <c r="B7648" s="1">
        <v>20933</v>
      </c>
      <c r="C7648">
        <v>45.65</v>
      </c>
      <c r="D7648" s="2">
        <f t="shared" si="119"/>
        <v>3.7379067722076017E-3</v>
      </c>
    </row>
    <row r="7649" spans="1:4" x14ac:dyDescent="0.25">
      <c r="A7649" t="s">
        <v>3</v>
      </c>
      <c r="B7649" s="1">
        <v>20934</v>
      </c>
      <c r="C7649">
        <v>45.72</v>
      </c>
      <c r="D7649" s="2">
        <f t="shared" si="119"/>
        <v>1.5334063526834675E-3</v>
      </c>
    </row>
    <row r="7650" spans="1:4" x14ac:dyDescent="0.25">
      <c r="A7650" t="s">
        <v>3</v>
      </c>
      <c r="B7650" s="1">
        <v>20935</v>
      </c>
      <c r="C7650">
        <v>45.56</v>
      </c>
      <c r="D7650" s="2">
        <f t="shared" si="119"/>
        <v>-3.4995625546805904E-3</v>
      </c>
    </row>
    <row r="7651" spans="1:4" x14ac:dyDescent="0.25">
      <c r="A7651" t="s">
        <v>3</v>
      </c>
      <c r="B7651" s="1">
        <v>20936</v>
      </c>
      <c r="C7651">
        <v>45.5</v>
      </c>
      <c r="D7651" s="2">
        <f t="shared" si="119"/>
        <v>-1.3169446883231403E-3</v>
      </c>
    </row>
    <row r="7652" spans="1:4" x14ac:dyDescent="0.25">
      <c r="A7652" t="s">
        <v>3</v>
      </c>
      <c r="B7652" s="1">
        <v>20939</v>
      </c>
      <c r="C7652">
        <v>45.73</v>
      </c>
      <c r="D7652" s="2">
        <f t="shared" si="119"/>
        <v>5.054945054944986E-3</v>
      </c>
    </row>
    <row r="7653" spans="1:4" x14ac:dyDescent="0.25">
      <c r="A7653" t="s">
        <v>3</v>
      </c>
      <c r="B7653" s="1">
        <v>20940</v>
      </c>
      <c r="C7653">
        <v>45.74</v>
      </c>
      <c r="D7653" s="2">
        <f t="shared" si="119"/>
        <v>2.1867483052711822E-4</v>
      </c>
    </row>
    <row r="7654" spans="1:4" x14ac:dyDescent="0.25">
      <c r="A7654" t="s">
        <v>3</v>
      </c>
      <c r="B7654" s="1">
        <v>20941</v>
      </c>
      <c r="C7654">
        <v>46.02</v>
      </c>
      <c r="D7654" s="2">
        <f t="shared" si="119"/>
        <v>6.1215566243988002E-3</v>
      </c>
    </row>
    <row r="7655" spans="1:4" x14ac:dyDescent="0.25">
      <c r="A7655" t="s">
        <v>3</v>
      </c>
      <c r="B7655" s="1">
        <v>20942</v>
      </c>
      <c r="C7655">
        <v>46.39</v>
      </c>
      <c r="D7655" s="2">
        <f t="shared" si="119"/>
        <v>8.039982616253747E-3</v>
      </c>
    </row>
    <row r="7656" spans="1:4" x14ac:dyDescent="0.25">
      <c r="A7656" t="s">
        <v>3</v>
      </c>
      <c r="B7656" s="1">
        <v>20943</v>
      </c>
      <c r="C7656">
        <v>46.34</v>
      </c>
      <c r="D7656" s="2">
        <f t="shared" si="119"/>
        <v>-1.0778184953653192E-3</v>
      </c>
    </row>
    <row r="7657" spans="1:4" x14ac:dyDescent="0.25">
      <c r="A7657" t="s">
        <v>3</v>
      </c>
      <c r="B7657" s="1">
        <v>20946</v>
      </c>
      <c r="C7657">
        <v>46.27</v>
      </c>
      <c r="D7657" s="2">
        <f t="shared" si="119"/>
        <v>-1.5105740181268943E-3</v>
      </c>
    </row>
    <row r="7658" spans="1:4" x14ac:dyDescent="0.25">
      <c r="A7658" t="s">
        <v>3</v>
      </c>
      <c r="B7658" s="1">
        <v>20947</v>
      </c>
      <c r="C7658">
        <v>46.13</v>
      </c>
      <c r="D7658" s="2">
        <f t="shared" si="119"/>
        <v>-3.0257186081694525E-3</v>
      </c>
    </row>
    <row r="7659" spans="1:4" x14ac:dyDescent="0.25">
      <c r="A7659" t="s">
        <v>3</v>
      </c>
      <c r="B7659" s="1">
        <v>20948</v>
      </c>
      <c r="C7659">
        <v>46.31</v>
      </c>
      <c r="D7659" s="2">
        <f t="shared" si="119"/>
        <v>3.9020160416214983E-3</v>
      </c>
    </row>
    <row r="7660" spans="1:4" x14ac:dyDescent="0.25">
      <c r="A7660" t="s">
        <v>3</v>
      </c>
      <c r="B7660" s="1">
        <v>20949</v>
      </c>
      <c r="C7660">
        <v>46.36</v>
      </c>
      <c r="D7660" s="2">
        <f t="shared" si="119"/>
        <v>1.0796804145972178E-3</v>
      </c>
    </row>
    <row r="7661" spans="1:4" x14ac:dyDescent="0.25">
      <c r="A7661" t="s">
        <v>3</v>
      </c>
      <c r="B7661" s="1">
        <v>20950</v>
      </c>
      <c r="C7661">
        <v>46.59</v>
      </c>
      <c r="D7661" s="2">
        <f t="shared" si="119"/>
        <v>4.961173425366781E-3</v>
      </c>
    </row>
    <row r="7662" spans="1:4" x14ac:dyDescent="0.25">
      <c r="A7662" t="s">
        <v>3</v>
      </c>
      <c r="B7662" s="1">
        <v>20953</v>
      </c>
      <c r="C7662">
        <v>46.88</v>
      </c>
      <c r="D7662" s="2">
        <f t="shared" si="119"/>
        <v>6.224511697789206E-3</v>
      </c>
    </row>
    <row r="7663" spans="1:4" x14ac:dyDescent="0.25">
      <c r="A7663" t="s">
        <v>3</v>
      </c>
      <c r="B7663" s="1">
        <v>20954</v>
      </c>
      <c r="C7663">
        <v>46.67</v>
      </c>
      <c r="D7663" s="2">
        <f t="shared" si="119"/>
        <v>-4.4795221843003594E-3</v>
      </c>
    </row>
    <row r="7664" spans="1:4" x14ac:dyDescent="0.25">
      <c r="A7664" t="s">
        <v>3</v>
      </c>
      <c r="B7664" s="1">
        <v>20955</v>
      </c>
      <c r="C7664">
        <v>46.83</v>
      </c>
      <c r="D7664" s="2">
        <f t="shared" si="119"/>
        <v>3.4283265481036339E-3</v>
      </c>
    </row>
    <row r="7665" spans="1:4" x14ac:dyDescent="0.25">
      <c r="A7665" t="s">
        <v>3</v>
      </c>
      <c r="B7665" s="1">
        <v>20956</v>
      </c>
      <c r="C7665">
        <v>47.02</v>
      </c>
      <c r="D7665" s="2">
        <f t="shared" si="119"/>
        <v>4.0572282724750126E-3</v>
      </c>
    </row>
    <row r="7666" spans="1:4" x14ac:dyDescent="0.25">
      <c r="A7666" t="s">
        <v>3</v>
      </c>
      <c r="B7666" s="1">
        <v>20957</v>
      </c>
      <c r="C7666">
        <v>47.15</v>
      </c>
      <c r="D7666" s="2">
        <f t="shared" si="119"/>
        <v>2.7647809442789334E-3</v>
      </c>
    </row>
    <row r="7667" spans="1:4" x14ac:dyDescent="0.25">
      <c r="A7667" t="s">
        <v>3</v>
      </c>
      <c r="B7667" s="1">
        <v>20960</v>
      </c>
      <c r="C7667">
        <v>47.35</v>
      </c>
      <c r="D7667" s="2">
        <f t="shared" si="119"/>
        <v>4.2417815482503254E-3</v>
      </c>
    </row>
    <row r="7668" spans="1:4" x14ac:dyDescent="0.25">
      <c r="A7668" t="s">
        <v>3</v>
      </c>
      <c r="B7668" s="1">
        <v>20961</v>
      </c>
      <c r="C7668">
        <v>47.33</v>
      </c>
      <c r="D7668" s="2">
        <f t="shared" si="119"/>
        <v>-4.2238648363258978E-4</v>
      </c>
    </row>
    <row r="7669" spans="1:4" x14ac:dyDescent="0.25">
      <c r="A7669" t="s">
        <v>3</v>
      </c>
      <c r="B7669" s="1">
        <v>20962</v>
      </c>
      <c r="C7669">
        <v>47.14</v>
      </c>
      <c r="D7669" s="2">
        <f t="shared" si="119"/>
        <v>-4.0143672089583294E-3</v>
      </c>
    </row>
    <row r="7670" spans="1:4" x14ac:dyDescent="0.25">
      <c r="A7670" t="s">
        <v>3</v>
      </c>
      <c r="B7670" s="1">
        <v>20963</v>
      </c>
      <c r="C7670">
        <v>47.15</v>
      </c>
      <c r="D7670" s="2">
        <f t="shared" si="119"/>
        <v>2.1213406873139606E-4</v>
      </c>
    </row>
    <row r="7671" spans="1:4" x14ac:dyDescent="0.25">
      <c r="A7671" t="s">
        <v>3</v>
      </c>
      <c r="B7671" s="1">
        <v>20964</v>
      </c>
      <c r="C7671">
        <v>47.21</v>
      </c>
      <c r="D7671" s="2">
        <f t="shared" si="119"/>
        <v>1.2725344644751277E-3</v>
      </c>
    </row>
    <row r="7672" spans="1:4" x14ac:dyDescent="0.25">
      <c r="A7672" t="s">
        <v>3</v>
      </c>
      <c r="B7672" s="1">
        <v>20967</v>
      </c>
      <c r="C7672">
        <v>46.78</v>
      </c>
      <c r="D7672" s="2">
        <f t="shared" si="119"/>
        <v>-9.1082397797076827E-3</v>
      </c>
    </row>
    <row r="7673" spans="1:4" x14ac:dyDescent="0.25">
      <c r="A7673" t="s">
        <v>3</v>
      </c>
      <c r="B7673" s="1">
        <v>20968</v>
      </c>
      <c r="C7673">
        <v>46.69</v>
      </c>
      <c r="D7673" s="2">
        <f t="shared" si="119"/>
        <v>-1.9238991021804919E-3</v>
      </c>
    </row>
    <row r="7674" spans="1:4" x14ac:dyDescent="0.25">
      <c r="A7674" t="s">
        <v>3</v>
      </c>
      <c r="B7674" s="1">
        <v>20969</v>
      </c>
      <c r="C7674">
        <v>47.11</v>
      </c>
      <c r="D7674" s="2">
        <f t="shared" si="119"/>
        <v>8.9955022488755997E-3</v>
      </c>
    </row>
    <row r="7675" spans="1:4" x14ac:dyDescent="0.25">
      <c r="A7675" t="s">
        <v>3</v>
      </c>
      <c r="B7675" s="1">
        <v>20970</v>
      </c>
      <c r="C7675">
        <v>47.11</v>
      </c>
      <c r="D7675" s="2">
        <f t="shared" si="119"/>
        <v>0</v>
      </c>
    </row>
    <row r="7676" spans="1:4" x14ac:dyDescent="0.25">
      <c r="A7676" t="s">
        <v>3</v>
      </c>
      <c r="B7676" s="1">
        <v>20971</v>
      </c>
      <c r="C7676">
        <v>47.43</v>
      </c>
      <c r="D7676" s="2">
        <f t="shared" si="119"/>
        <v>6.7926130333262639E-3</v>
      </c>
    </row>
    <row r="7677" spans="1:4" x14ac:dyDescent="0.25">
      <c r="A7677" t="s">
        <v>3</v>
      </c>
      <c r="B7677" s="1">
        <v>20974</v>
      </c>
      <c r="C7677">
        <v>47.37</v>
      </c>
      <c r="D7677" s="2">
        <f t="shared" si="119"/>
        <v>-1.265022137887461E-3</v>
      </c>
    </row>
    <row r="7678" spans="1:4" x14ac:dyDescent="0.25">
      <c r="A7678" t="s">
        <v>3</v>
      </c>
      <c r="B7678" s="1">
        <v>20975</v>
      </c>
      <c r="C7678">
        <v>47.28</v>
      </c>
      <c r="D7678" s="2">
        <f t="shared" si="119"/>
        <v>-1.8999366687776295E-3</v>
      </c>
    </row>
    <row r="7679" spans="1:4" x14ac:dyDescent="0.25">
      <c r="A7679" t="s">
        <v>3</v>
      </c>
      <c r="B7679" s="1">
        <v>20976</v>
      </c>
      <c r="C7679">
        <v>47.27</v>
      </c>
      <c r="D7679" s="2">
        <f t="shared" si="119"/>
        <v>-2.1150592216577857E-4</v>
      </c>
    </row>
    <row r="7680" spans="1:4" x14ac:dyDescent="0.25">
      <c r="A7680" t="s">
        <v>3</v>
      </c>
      <c r="B7680" s="1">
        <v>20977</v>
      </c>
      <c r="C7680">
        <v>47.8</v>
      </c>
      <c r="D7680" s="2">
        <f t="shared" si="119"/>
        <v>1.1212185318383626E-2</v>
      </c>
    </row>
    <row r="7681" spans="1:4" x14ac:dyDescent="0.25">
      <c r="A7681" t="s">
        <v>3</v>
      </c>
      <c r="B7681" s="1">
        <v>20978</v>
      </c>
      <c r="C7681">
        <v>47.85</v>
      </c>
      <c r="D7681" s="2">
        <f t="shared" si="119"/>
        <v>1.0460251046025997E-3</v>
      </c>
    </row>
    <row r="7682" spans="1:4" x14ac:dyDescent="0.25">
      <c r="A7682" t="s">
        <v>3</v>
      </c>
      <c r="B7682" s="1">
        <v>20981</v>
      </c>
      <c r="C7682">
        <v>47.9</v>
      </c>
      <c r="D7682" s="2">
        <f t="shared" si="119"/>
        <v>1.0449320794147785E-3</v>
      </c>
    </row>
    <row r="7683" spans="1:4" x14ac:dyDescent="0.25">
      <c r="A7683" t="s">
        <v>3</v>
      </c>
      <c r="B7683" s="1">
        <v>20982</v>
      </c>
      <c r="C7683">
        <v>47.94</v>
      </c>
      <c r="D7683" s="2">
        <f t="shared" si="119"/>
        <v>8.3507306889351045E-4</v>
      </c>
    </row>
    <row r="7684" spans="1:4" x14ac:dyDescent="0.25">
      <c r="A7684" t="s">
        <v>3</v>
      </c>
      <c r="B7684" s="1">
        <v>20983</v>
      </c>
      <c r="C7684">
        <v>48.05</v>
      </c>
      <c r="D7684" s="2">
        <f t="shared" ref="D7684:D7747" si="120">(C7684-C7683)/C7683</f>
        <v>2.2945348352106684E-3</v>
      </c>
    </row>
    <row r="7685" spans="1:4" x14ac:dyDescent="0.25">
      <c r="A7685" t="s">
        <v>3</v>
      </c>
      <c r="B7685" s="1">
        <v>20984</v>
      </c>
      <c r="C7685">
        <v>48.14</v>
      </c>
      <c r="D7685" s="2">
        <f t="shared" si="120"/>
        <v>1.8730489073882084E-3</v>
      </c>
    </row>
    <row r="7686" spans="1:4" x14ac:dyDescent="0.25">
      <c r="A7686" t="s">
        <v>3</v>
      </c>
      <c r="B7686" s="1">
        <v>20985</v>
      </c>
      <c r="C7686">
        <v>48.15</v>
      </c>
      <c r="D7686" s="2">
        <f t="shared" si="120"/>
        <v>2.0772746157037827E-4</v>
      </c>
    </row>
    <row r="7687" spans="1:4" x14ac:dyDescent="0.25">
      <c r="A7687" t="s">
        <v>3</v>
      </c>
      <c r="B7687" s="1">
        <v>20988</v>
      </c>
      <c r="C7687">
        <v>48.24</v>
      </c>
      <c r="D7687" s="2">
        <f t="shared" si="120"/>
        <v>1.8691588785047439E-3</v>
      </c>
    </row>
    <row r="7688" spans="1:4" x14ac:dyDescent="0.25">
      <c r="A7688" t="s">
        <v>3</v>
      </c>
      <c r="B7688" s="1">
        <v>20989</v>
      </c>
      <c r="C7688">
        <v>48.04</v>
      </c>
      <c r="D7688" s="2">
        <f t="shared" si="120"/>
        <v>-4.1459369817579356E-3</v>
      </c>
    </row>
    <row r="7689" spans="1:4" x14ac:dyDescent="0.25">
      <c r="A7689" t="s">
        <v>3</v>
      </c>
      <c r="B7689" s="1">
        <v>20990</v>
      </c>
      <c r="C7689">
        <v>47.72</v>
      </c>
      <c r="D7689" s="2">
        <f t="shared" si="120"/>
        <v>-6.6611157368859347E-3</v>
      </c>
    </row>
    <row r="7690" spans="1:4" x14ac:dyDescent="0.25">
      <c r="A7690" t="s">
        <v>3</v>
      </c>
      <c r="B7690" s="1">
        <v>20991</v>
      </c>
      <c r="C7690">
        <v>47.43</v>
      </c>
      <c r="D7690" s="2">
        <f t="shared" si="120"/>
        <v>-6.0771165129924381E-3</v>
      </c>
    </row>
    <row r="7691" spans="1:4" x14ac:dyDescent="0.25">
      <c r="A7691" t="s">
        <v>3</v>
      </c>
      <c r="B7691" s="1">
        <v>20992</v>
      </c>
      <c r="C7691">
        <v>47.15</v>
      </c>
      <c r="D7691" s="2">
        <f t="shared" si="120"/>
        <v>-5.903436643474618E-3</v>
      </c>
    </row>
    <row r="7692" spans="1:4" x14ac:dyDescent="0.25">
      <c r="A7692" t="s">
        <v>3</v>
      </c>
      <c r="B7692" s="1">
        <v>20995</v>
      </c>
      <c r="C7692">
        <v>46.78</v>
      </c>
      <c r="D7692" s="2">
        <f t="shared" si="120"/>
        <v>-7.8472958642629362E-3</v>
      </c>
    </row>
    <row r="7693" spans="1:4" x14ac:dyDescent="0.25">
      <c r="A7693" t="s">
        <v>3</v>
      </c>
      <c r="B7693" s="1">
        <v>20996</v>
      </c>
      <c r="C7693">
        <v>47.15</v>
      </c>
      <c r="D7693" s="2">
        <f t="shared" si="120"/>
        <v>7.9093629756305569E-3</v>
      </c>
    </row>
    <row r="7694" spans="1:4" x14ac:dyDescent="0.25">
      <c r="A7694" t="s">
        <v>3</v>
      </c>
      <c r="B7694" s="1">
        <v>20997</v>
      </c>
      <c r="C7694">
        <v>47.09</v>
      </c>
      <c r="D7694" s="2">
        <f t="shared" si="120"/>
        <v>-1.272534464474977E-3</v>
      </c>
    </row>
    <row r="7695" spans="1:4" x14ac:dyDescent="0.25">
      <c r="A7695" t="s">
        <v>3</v>
      </c>
      <c r="B7695" s="1">
        <v>20998</v>
      </c>
      <c r="C7695">
        <v>47.26</v>
      </c>
      <c r="D7695" s="2">
        <f t="shared" si="120"/>
        <v>3.6101083032489827E-3</v>
      </c>
    </row>
    <row r="7696" spans="1:4" x14ac:dyDescent="0.25">
      <c r="A7696" t="s">
        <v>3</v>
      </c>
      <c r="B7696" s="1">
        <v>20999</v>
      </c>
      <c r="C7696">
        <v>47.37</v>
      </c>
      <c r="D7696" s="2">
        <f t="shared" si="120"/>
        <v>2.3275497249259296E-3</v>
      </c>
    </row>
    <row r="7697" spans="1:4" x14ac:dyDescent="0.25">
      <c r="A7697" t="s">
        <v>3</v>
      </c>
      <c r="B7697" s="1">
        <v>21002</v>
      </c>
      <c r="C7697">
        <v>47.43</v>
      </c>
      <c r="D7697" s="2">
        <f t="shared" si="120"/>
        <v>1.2666244458518531E-3</v>
      </c>
    </row>
    <row r="7698" spans="1:4" x14ac:dyDescent="0.25">
      <c r="A7698" t="s">
        <v>3</v>
      </c>
      <c r="B7698" s="1">
        <v>21003</v>
      </c>
      <c r="C7698">
        <v>47.9</v>
      </c>
      <c r="D7698" s="2">
        <f t="shared" si="120"/>
        <v>9.909340080118045E-3</v>
      </c>
    </row>
    <row r="7699" spans="1:4" x14ac:dyDescent="0.25">
      <c r="A7699" t="s">
        <v>3</v>
      </c>
      <c r="B7699" s="1">
        <v>21004</v>
      </c>
      <c r="C7699">
        <v>48.46</v>
      </c>
      <c r="D7699" s="2">
        <f t="shared" si="120"/>
        <v>1.1691022964509442E-2</v>
      </c>
    </row>
    <row r="7700" spans="1:4" x14ac:dyDescent="0.25">
      <c r="A7700" t="s">
        <v>3</v>
      </c>
      <c r="B7700" s="1">
        <v>21005</v>
      </c>
      <c r="C7700">
        <v>48.46</v>
      </c>
      <c r="D7700" s="2">
        <f t="shared" si="120"/>
        <v>0</v>
      </c>
    </row>
    <row r="7701" spans="1:4" x14ac:dyDescent="0.25">
      <c r="A7701" t="s">
        <v>3</v>
      </c>
      <c r="B7701" s="1">
        <v>21006</v>
      </c>
      <c r="C7701">
        <v>48.69</v>
      </c>
      <c r="D7701" s="2">
        <f t="shared" si="120"/>
        <v>4.7461824184894114E-3</v>
      </c>
    </row>
    <row r="7702" spans="1:4" x14ac:dyDescent="0.25">
      <c r="A7702" t="s">
        <v>3</v>
      </c>
      <c r="B7702" s="1">
        <v>21009</v>
      </c>
      <c r="C7702">
        <v>48.9</v>
      </c>
      <c r="D7702" s="2">
        <f t="shared" si="120"/>
        <v>4.313000616142963E-3</v>
      </c>
    </row>
    <row r="7703" spans="1:4" x14ac:dyDescent="0.25">
      <c r="A7703" t="s">
        <v>3</v>
      </c>
      <c r="B7703" s="1">
        <v>21010</v>
      </c>
      <c r="C7703">
        <v>48.9</v>
      </c>
      <c r="D7703" s="2">
        <f t="shared" si="120"/>
        <v>0</v>
      </c>
    </row>
    <row r="7704" spans="1:4" x14ac:dyDescent="0.25">
      <c r="A7704" t="s">
        <v>3</v>
      </c>
      <c r="B7704" s="1">
        <v>21011</v>
      </c>
      <c r="C7704">
        <v>49</v>
      </c>
      <c r="D7704" s="2">
        <f t="shared" si="120"/>
        <v>2.044989775051154E-3</v>
      </c>
    </row>
    <row r="7705" spans="1:4" x14ac:dyDescent="0.25">
      <c r="A7705" t="s">
        <v>3</v>
      </c>
      <c r="B7705" s="1">
        <v>21012</v>
      </c>
      <c r="C7705">
        <v>48.86</v>
      </c>
      <c r="D7705" s="2">
        <f t="shared" si="120"/>
        <v>-2.8571428571428688E-3</v>
      </c>
    </row>
    <row r="7706" spans="1:4" x14ac:dyDescent="0.25">
      <c r="A7706" t="s">
        <v>3</v>
      </c>
      <c r="B7706" s="1">
        <v>21013</v>
      </c>
      <c r="C7706">
        <v>49.08</v>
      </c>
      <c r="D7706" s="2">
        <f t="shared" si="120"/>
        <v>4.502660663119093E-3</v>
      </c>
    </row>
    <row r="7707" spans="1:4" x14ac:dyDescent="0.25">
      <c r="A7707" t="s">
        <v>3</v>
      </c>
      <c r="B7707" s="1">
        <v>21016</v>
      </c>
      <c r="C7707">
        <v>49.13</v>
      </c>
      <c r="D7707" s="2">
        <f t="shared" si="120"/>
        <v>1.0187449062755555E-3</v>
      </c>
    </row>
    <row r="7708" spans="1:4" x14ac:dyDescent="0.25">
      <c r="A7708" t="s">
        <v>3</v>
      </c>
      <c r="B7708" s="1">
        <v>21017</v>
      </c>
      <c r="C7708">
        <v>48.88</v>
      </c>
      <c r="D7708" s="2">
        <f t="shared" si="120"/>
        <v>-5.0885406065540404E-3</v>
      </c>
    </row>
    <row r="7709" spans="1:4" x14ac:dyDescent="0.25">
      <c r="A7709" t="s">
        <v>3</v>
      </c>
      <c r="B7709" s="1">
        <v>21018</v>
      </c>
      <c r="C7709">
        <v>48.58</v>
      </c>
      <c r="D7709" s="2">
        <f t="shared" si="120"/>
        <v>-6.1374795417349481E-3</v>
      </c>
    </row>
    <row r="7710" spans="1:4" x14ac:dyDescent="0.25">
      <c r="A7710" t="s">
        <v>3</v>
      </c>
      <c r="B7710" s="1">
        <v>21019</v>
      </c>
      <c r="C7710">
        <v>48.53</v>
      </c>
      <c r="D7710" s="2">
        <f t="shared" si="120"/>
        <v>-1.0292301358583195E-3</v>
      </c>
    </row>
    <row r="7711" spans="1:4" x14ac:dyDescent="0.25">
      <c r="A7711" t="s">
        <v>3</v>
      </c>
      <c r="B7711" s="1">
        <v>21020</v>
      </c>
      <c r="C7711">
        <v>48.58</v>
      </c>
      <c r="D7711" s="2">
        <f t="shared" si="120"/>
        <v>1.0302905419327666E-3</v>
      </c>
    </row>
    <row r="7712" spans="1:4" x14ac:dyDescent="0.25">
      <c r="A7712" t="s">
        <v>3</v>
      </c>
      <c r="B7712" s="1">
        <v>21023</v>
      </c>
      <c r="C7712">
        <v>48.47</v>
      </c>
      <c r="D7712" s="2">
        <f t="shared" si="120"/>
        <v>-2.2643062988884199E-3</v>
      </c>
    </row>
    <row r="7713" spans="1:4" x14ac:dyDescent="0.25">
      <c r="A7713" t="s">
        <v>3</v>
      </c>
      <c r="B7713" s="1">
        <v>21024</v>
      </c>
      <c r="C7713">
        <v>48.56</v>
      </c>
      <c r="D7713" s="2">
        <f t="shared" si="120"/>
        <v>1.8568186507118508E-3</v>
      </c>
    </row>
    <row r="7714" spans="1:4" x14ac:dyDescent="0.25">
      <c r="A7714" t="s">
        <v>3</v>
      </c>
      <c r="B7714" s="1">
        <v>21025</v>
      </c>
      <c r="C7714">
        <v>48.61</v>
      </c>
      <c r="D7714" s="2">
        <f t="shared" si="120"/>
        <v>1.0296540362437635E-3</v>
      </c>
    </row>
    <row r="7715" spans="1:4" x14ac:dyDescent="0.25">
      <c r="A7715" t="s">
        <v>3</v>
      </c>
      <c r="B7715" s="1">
        <v>21026</v>
      </c>
      <c r="C7715">
        <v>48.61</v>
      </c>
      <c r="D7715" s="2">
        <f t="shared" si="120"/>
        <v>0</v>
      </c>
    </row>
    <row r="7716" spans="1:4" x14ac:dyDescent="0.25">
      <c r="A7716" t="s">
        <v>3</v>
      </c>
      <c r="B7716" s="1">
        <v>21027</v>
      </c>
      <c r="C7716">
        <v>48.45</v>
      </c>
      <c r="D7716" s="2">
        <f t="shared" si="120"/>
        <v>-3.2915038058012052E-3</v>
      </c>
    </row>
    <row r="7717" spans="1:4" x14ac:dyDescent="0.25">
      <c r="A7717" t="s">
        <v>3</v>
      </c>
      <c r="B7717" s="1">
        <v>21030</v>
      </c>
      <c r="C7717">
        <v>47.92</v>
      </c>
      <c r="D7717" s="2">
        <f t="shared" si="120"/>
        <v>-1.0939112487100127E-2</v>
      </c>
    </row>
    <row r="7718" spans="1:4" x14ac:dyDescent="0.25">
      <c r="A7718" t="s">
        <v>3</v>
      </c>
      <c r="B7718" s="1">
        <v>21031</v>
      </c>
      <c r="C7718">
        <v>47.92</v>
      </c>
      <c r="D7718" s="2">
        <f t="shared" si="120"/>
        <v>0</v>
      </c>
    </row>
    <row r="7719" spans="1:4" x14ac:dyDescent="0.25">
      <c r="A7719" t="s">
        <v>3</v>
      </c>
      <c r="B7719" s="1">
        <v>21032</v>
      </c>
      <c r="C7719">
        <v>47.91</v>
      </c>
      <c r="D7719" s="2">
        <f t="shared" si="120"/>
        <v>-2.0868113522548237E-4</v>
      </c>
    </row>
    <row r="7720" spans="1:4" x14ac:dyDescent="0.25">
      <c r="A7720" t="s">
        <v>3</v>
      </c>
      <c r="B7720" s="1">
        <v>21033</v>
      </c>
      <c r="C7720">
        <v>47.79</v>
      </c>
      <c r="D7720" s="2">
        <f t="shared" si="120"/>
        <v>-2.5046963055728962E-3</v>
      </c>
    </row>
    <row r="7721" spans="1:4" x14ac:dyDescent="0.25">
      <c r="A7721" t="s">
        <v>3</v>
      </c>
      <c r="B7721" s="1">
        <v>21034</v>
      </c>
      <c r="C7721">
        <v>47.68</v>
      </c>
      <c r="D7721" s="2">
        <f t="shared" si="120"/>
        <v>-2.3017367650135893E-3</v>
      </c>
    </row>
    <row r="7722" spans="1:4" x14ac:dyDescent="0.25">
      <c r="A7722" t="s">
        <v>3</v>
      </c>
      <c r="B7722" s="1">
        <v>21037</v>
      </c>
      <c r="C7722">
        <v>47.26</v>
      </c>
      <c r="D7722" s="2">
        <f t="shared" si="120"/>
        <v>-8.808724832214801E-3</v>
      </c>
    </row>
    <row r="7723" spans="1:4" x14ac:dyDescent="0.25">
      <c r="A7723" t="s">
        <v>3</v>
      </c>
      <c r="B7723" s="1">
        <v>21038</v>
      </c>
      <c r="C7723">
        <v>46.67</v>
      </c>
      <c r="D7723" s="2">
        <f t="shared" si="120"/>
        <v>-1.2484130342784519E-2</v>
      </c>
    </row>
    <row r="7724" spans="1:4" x14ac:dyDescent="0.25">
      <c r="A7724" t="s">
        <v>3</v>
      </c>
      <c r="B7724" s="1">
        <v>21039</v>
      </c>
      <c r="C7724">
        <v>47.03</v>
      </c>
      <c r="D7724" s="2">
        <f t="shared" si="120"/>
        <v>7.7137347332333281E-3</v>
      </c>
    </row>
    <row r="7725" spans="1:4" x14ac:dyDescent="0.25">
      <c r="A7725" t="s">
        <v>3</v>
      </c>
      <c r="B7725" s="1">
        <v>21040</v>
      </c>
      <c r="C7725">
        <v>46.9</v>
      </c>
      <c r="D7725" s="2">
        <f t="shared" si="120"/>
        <v>-2.7641930682543599E-3</v>
      </c>
    </row>
    <row r="7726" spans="1:4" x14ac:dyDescent="0.25">
      <c r="A7726" t="s">
        <v>3</v>
      </c>
      <c r="B7726" s="1">
        <v>21041</v>
      </c>
      <c r="C7726">
        <v>46.92</v>
      </c>
      <c r="D7726" s="2">
        <f t="shared" si="120"/>
        <v>4.2643923240944832E-4</v>
      </c>
    </row>
    <row r="7727" spans="1:4" x14ac:dyDescent="0.25">
      <c r="A7727" t="s">
        <v>3</v>
      </c>
      <c r="B7727" s="1">
        <v>21044</v>
      </c>
      <c r="C7727">
        <v>46.33</v>
      </c>
      <c r="D7727" s="2">
        <f t="shared" si="120"/>
        <v>-1.2574595055413543E-2</v>
      </c>
    </row>
    <row r="7728" spans="1:4" x14ac:dyDescent="0.25">
      <c r="A7728" t="s">
        <v>3</v>
      </c>
      <c r="B7728" s="1">
        <v>21045</v>
      </c>
      <c r="C7728">
        <v>46.3</v>
      </c>
      <c r="D7728" s="2">
        <f t="shared" si="120"/>
        <v>-6.4752859917982172E-4</v>
      </c>
    </row>
    <row r="7729" spans="1:4" x14ac:dyDescent="0.25">
      <c r="A7729" t="s">
        <v>3</v>
      </c>
      <c r="B7729" s="1">
        <v>21046</v>
      </c>
      <c r="C7729">
        <v>45.73</v>
      </c>
      <c r="D7729" s="2">
        <f t="shared" si="120"/>
        <v>-1.2311015118790503E-2</v>
      </c>
    </row>
    <row r="7730" spans="1:4" x14ac:dyDescent="0.25">
      <c r="A7730" t="s">
        <v>3</v>
      </c>
      <c r="B7730" s="1">
        <v>21047</v>
      </c>
      <c r="C7730">
        <v>45.75</v>
      </c>
      <c r="D7730" s="2">
        <f t="shared" si="120"/>
        <v>4.3734966105408107E-4</v>
      </c>
    </row>
    <row r="7731" spans="1:4" x14ac:dyDescent="0.25">
      <c r="A7731" t="s">
        <v>3</v>
      </c>
      <c r="B7731" s="1">
        <v>21048</v>
      </c>
      <c r="C7731">
        <v>45.83</v>
      </c>
      <c r="D7731" s="2">
        <f t="shared" si="120"/>
        <v>1.7486338797813835E-3</v>
      </c>
    </row>
    <row r="7732" spans="1:4" x14ac:dyDescent="0.25">
      <c r="A7732" t="s">
        <v>3</v>
      </c>
      <c r="B7732" s="1">
        <v>21051</v>
      </c>
      <c r="C7732">
        <v>44.91</v>
      </c>
      <c r="D7732" s="2">
        <f t="shared" si="120"/>
        <v>-2.0074187213615573E-2</v>
      </c>
    </row>
    <row r="7733" spans="1:4" x14ac:dyDescent="0.25">
      <c r="A7733" t="s">
        <v>3</v>
      </c>
      <c r="B7733" s="1">
        <v>21052</v>
      </c>
      <c r="C7733">
        <v>45.29</v>
      </c>
      <c r="D7733" s="2">
        <f t="shared" si="120"/>
        <v>8.461367178802106E-3</v>
      </c>
    </row>
    <row r="7734" spans="1:4" x14ac:dyDescent="0.25">
      <c r="A7734" t="s">
        <v>3</v>
      </c>
      <c r="B7734" s="1">
        <v>21053</v>
      </c>
      <c r="C7734">
        <v>45.49</v>
      </c>
      <c r="D7734" s="2">
        <f t="shared" si="120"/>
        <v>4.4159858688452829E-3</v>
      </c>
    </row>
    <row r="7735" spans="1:4" x14ac:dyDescent="0.25">
      <c r="A7735" t="s">
        <v>3</v>
      </c>
      <c r="B7735" s="1">
        <v>21054</v>
      </c>
      <c r="C7735">
        <v>45.16</v>
      </c>
      <c r="D7735" s="2">
        <f t="shared" si="120"/>
        <v>-7.2543416135415562E-3</v>
      </c>
    </row>
    <row r="7736" spans="1:4" x14ac:dyDescent="0.25">
      <c r="A7736" t="s">
        <v>3</v>
      </c>
      <c r="B7736" s="1">
        <v>21055</v>
      </c>
      <c r="C7736">
        <v>44.51</v>
      </c>
      <c r="D7736" s="2">
        <f t="shared" si="120"/>
        <v>-1.4393268379096515E-2</v>
      </c>
    </row>
    <row r="7737" spans="1:4" x14ac:dyDescent="0.25">
      <c r="A7737" t="s">
        <v>3</v>
      </c>
      <c r="B7737" s="1">
        <v>21058</v>
      </c>
      <c r="C7737">
        <v>43.89</v>
      </c>
      <c r="D7737" s="2">
        <f t="shared" si="120"/>
        <v>-1.3929454055268423E-2</v>
      </c>
    </row>
    <row r="7738" spans="1:4" x14ac:dyDescent="0.25">
      <c r="A7738" t="s">
        <v>3</v>
      </c>
      <c r="B7738" s="1">
        <v>21059</v>
      </c>
      <c r="C7738">
        <v>44.61</v>
      </c>
      <c r="D7738" s="2">
        <f t="shared" si="120"/>
        <v>1.6404647983595325E-2</v>
      </c>
    </row>
    <row r="7739" spans="1:4" x14ac:dyDescent="0.25">
      <c r="A7739" t="s">
        <v>3</v>
      </c>
      <c r="B7739" s="1">
        <v>21060</v>
      </c>
      <c r="C7739">
        <v>44.64</v>
      </c>
      <c r="D7739" s="2">
        <f t="shared" si="120"/>
        <v>6.7249495628785331E-4</v>
      </c>
    </row>
    <row r="7740" spans="1:4" x14ac:dyDescent="0.25">
      <c r="A7740" t="s">
        <v>3</v>
      </c>
      <c r="B7740" s="1">
        <v>21061</v>
      </c>
      <c r="C7740">
        <v>44.46</v>
      </c>
      <c r="D7740" s="2">
        <f t="shared" si="120"/>
        <v>-4.0322580645161228E-3</v>
      </c>
    </row>
    <row r="7741" spans="1:4" x14ac:dyDescent="0.25">
      <c r="A7741" t="s">
        <v>3</v>
      </c>
      <c r="B7741" s="1">
        <v>21062</v>
      </c>
      <c r="C7741">
        <v>45.22</v>
      </c>
      <c r="D7741" s="2">
        <f t="shared" si="120"/>
        <v>1.7094017094017051E-2</v>
      </c>
    </row>
    <row r="7742" spans="1:4" x14ac:dyDescent="0.25">
      <c r="A7742" t="s">
        <v>3</v>
      </c>
      <c r="B7742" s="1">
        <v>21065</v>
      </c>
      <c r="C7742">
        <v>45.22</v>
      </c>
      <c r="D7742" s="2">
        <f t="shared" si="120"/>
        <v>0</v>
      </c>
    </row>
    <row r="7743" spans="1:4" x14ac:dyDescent="0.25">
      <c r="A7743" t="s">
        <v>3</v>
      </c>
      <c r="B7743" s="1">
        <v>21066</v>
      </c>
      <c r="C7743">
        <v>45.44</v>
      </c>
      <c r="D7743" s="2">
        <f t="shared" si="120"/>
        <v>4.8651039363113418E-3</v>
      </c>
    </row>
    <row r="7744" spans="1:4" x14ac:dyDescent="0.25">
      <c r="A7744" t="s">
        <v>3</v>
      </c>
      <c r="B7744" s="1">
        <v>21067</v>
      </c>
      <c r="C7744">
        <v>45.05</v>
      </c>
      <c r="D7744" s="2">
        <f t="shared" si="120"/>
        <v>-8.5827464788732523E-3</v>
      </c>
    </row>
    <row r="7745" spans="1:4" x14ac:dyDescent="0.25">
      <c r="A7745" t="s">
        <v>3</v>
      </c>
      <c r="B7745" s="1">
        <v>21068</v>
      </c>
      <c r="C7745">
        <v>44.82</v>
      </c>
      <c r="D7745" s="2">
        <f t="shared" si="120"/>
        <v>-5.1054384017757354E-3</v>
      </c>
    </row>
    <row r="7746" spans="1:4" x14ac:dyDescent="0.25">
      <c r="A7746" t="s">
        <v>3</v>
      </c>
      <c r="B7746" s="1">
        <v>21069</v>
      </c>
      <c r="C7746">
        <v>44.68</v>
      </c>
      <c r="D7746" s="2">
        <f t="shared" si="120"/>
        <v>-3.1236055332441001E-3</v>
      </c>
    </row>
    <row r="7747" spans="1:4" x14ac:dyDescent="0.25">
      <c r="A7747" t="s">
        <v>3</v>
      </c>
      <c r="B7747" s="1">
        <v>21072</v>
      </c>
      <c r="C7747">
        <v>44.28</v>
      </c>
      <c r="D7747" s="2">
        <f t="shared" si="120"/>
        <v>-8.952551477170962E-3</v>
      </c>
    </row>
    <row r="7748" spans="1:4" x14ac:dyDescent="0.25">
      <c r="A7748" t="s">
        <v>3</v>
      </c>
      <c r="B7748" s="1">
        <v>21073</v>
      </c>
      <c r="C7748">
        <v>43.87</v>
      </c>
      <c r="D7748" s="2">
        <f t="shared" ref="D7748:D7811" si="121">(C7748-C7747)/C7747</f>
        <v>-9.259259259259342E-3</v>
      </c>
    </row>
    <row r="7749" spans="1:4" x14ac:dyDescent="0.25">
      <c r="A7749" t="s">
        <v>3</v>
      </c>
      <c r="B7749" s="1">
        <v>21074</v>
      </c>
      <c r="C7749">
        <v>44.26</v>
      </c>
      <c r="D7749" s="2">
        <f t="shared" si="121"/>
        <v>8.8899019831319946E-3</v>
      </c>
    </row>
    <row r="7750" spans="1:4" x14ac:dyDescent="0.25">
      <c r="A7750" t="s">
        <v>3</v>
      </c>
      <c r="B7750" s="1">
        <v>21075</v>
      </c>
      <c r="C7750">
        <v>44.82</v>
      </c>
      <c r="D7750" s="2">
        <f t="shared" si="121"/>
        <v>1.2652507907817495E-2</v>
      </c>
    </row>
    <row r="7751" spans="1:4" x14ac:dyDescent="0.25">
      <c r="A7751" t="s">
        <v>3</v>
      </c>
      <c r="B7751" s="1">
        <v>21076</v>
      </c>
      <c r="C7751">
        <v>44.8</v>
      </c>
      <c r="D7751" s="2">
        <f t="shared" si="121"/>
        <v>-4.4622936189208225E-4</v>
      </c>
    </row>
    <row r="7752" spans="1:4" x14ac:dyDescent="0.25">
      <c r="A7752" t="s">
        <v>3</v>
      </c>
      <c r="B7752" s="1">
        <v>21079</v>
      </c>
      <c r="C7752">
        <v>44.58</v>
      </c>
      <c r="D7752" s="2">
        <f t="shared" si="121"/>
        <v>-4.9107142857142605E-3</v>
      </c>
    </row>
    <row r="7753" spans="1:4" x14ac:dyDescent="0.25">
      <c r="A7753" t="s">
        <v>3</v>
      </c>
      <c r="B7753" s="1">
        <v>21080</v>
      </c>
      <c r="C7753">
        <v>44.64</v>
      </c>
      <c r="D7753" s="2">
        <f t="shared" si="121"/>
        <v>1.3458950201884763E-3</v>
      </c>
    </row>
    <row r="7754" spans="1:4" x14ac:dyDescent="0.25">
      <c r="A7754" t="s">
        <v>3</v>
      </c>
      <c r="B7754" s="1">
        <v>21081</v>
      </c>
      <c r="C7754">
        <v>44.69</v>
      </c>
      <c r="D7754" s="2">
        <f t="shared" si="121"/>
        <v>1.12007168458775E-3</v>
      </c>
    </row>
    <row r="7755" spans="1:4" x14ac:dyDescent="0.25">
      <c r="A7755" t="s">
        <v>3</v>
      </c>
      <c r="B7755" s="1">
        <v>21082</v>
      </c>
      <c r="C7755">
        <v>44.4</v>
      </c>
      <c r="D7755" s="2">
        <f t="shared" si="121"/>
        <v>-6.4891474602819235E-3</v>
      </c>
    </row>
    <row r="7756" spans="1:4" x14ac:dyDescent="0.25">
      <c r="A7756" t="s">
        <v>3</v>
      </c>
      <c r="B7756" s="1">
        <v>21083</v>
      </c>
      <c r="C7756">
        <v>43.69</v>
      </c>
      <c r="D7756" s="2">
        <f t="shared" si="121"/>
        <v>-1.5990990990991012E-2</v>
      </c>
    </row>
    <row r="7757" spans="1:4" x14ac:dyDescent="0.25">
      <c r="A7757" t="s">
        <v>3</v>
      </c>
      <c r="B7757" s="1">
        <v>21086</v>
      </c>
      <c r="C7757">
        <v>42.69</v>
      </c>
      <c r="D7757" s="2">
        <f t="shared" si="121"/>
        <v>-2.2888532845044635E-2</v>
      </c>
    </row>
    <row r="7758" spans="1:4" x14ac:dyDescent="0.25">
      <c r="A7758" t="s">
        <v>3</v>
      </c>
      <c r="B7758" s="1">
        <v>21087</v>
      </c>
      <c r="C7758">
        <v>42.98</v>
      </c>
      <c r="D7758" s="2">
        <f t="shared" si="121"/>
        <v>6.7931599906301049E-3</v>
      </c>
    </row>
    <row r="7759" spans="1:4" x14ac:dyDescent="0.25">
      <c r="A7759" t="s">
        <v>3</v>
      </c>
      <c r="B7759" s="1">
        <v>21088</v>
      </c>
      <c r="C7759">
        <v>42.98</v>
      </c>
      <c r="D7759" s="2">
        <f t="shared" si="121"/>
        <v>0</v>
      </c>
    </row>
    <row r="7760" spans="1:4" x14ac:dyDescent="0.25">
      <c r="A7760" t="s">
        <v>3</v>
      </c>
      <c r="B7760" s="1">
        <v>21089</v>
      </c>
      <c r="C7760">
        <v>42.57</v>
      </c>
      <c r="D7760" s="2">
        <f t="shared" si="121"/>
        <v>-9.5393206142391027E-3</v>
      </c>
    </row>
    <row r="7761" spans="1:4" x14ac:dyDescent="0.25">
      <c r="A7761" t="s">
        <v>3</v>
      </c>
      <c r="B7761" s="1">
        <v>21090</v>
      </c>
      <c r="C7761">
        <v>42.55</v>
      </c>
      <c r="D7761" s="2">
        <f t="shared" si="121"/>
        <v>-4.6981442330286882E-4</v>
      </c>
    </row>
    <row r="7762" spans="1:4" x14ac:dyDescent="0.25">
      <c r="A7762" t="s">
        <v>3</v>
      </c>
      <c r="B7762" s="1">
        <v>21093</v>
      </c>
      <c r="C7762">
        <v>42.42</v>
      </c>
      <c r="D7762" s="2">
        <f t="shared" si="121"/>
        <v>-3.0552291421855572E-3</v>
      </c>
    </row>
    <row r="7763" spans="1:4" x14ac:dyDescent="0.25">
      <c r="A7763" t="s">
        <v>3</v>
      </c>
      <c r="B7763" s="1">
        <v>21094</v>
      </c>
      <c r="C7763">
        <v>42.76</v>
      </c>
      <c r="D7763" s="2">
        <f t="shared" si="121"/>
        <v>8.015087223007927E-3</v>
      </c>
    </row>
    <row r="7764" spans="1:4" x14ac:dyDescent="0.25">
      <c r="A7764" t="s">
        <v>3</v>
      </c>
      <c r="B7764" s="1">
        <v>21095</v>
      </c>
      <c r="C7764">
        <v>43.1</v>
      </c>
      <c r="D7764" s="2">
        <f t="shared" si="121"/>
        <v>7.9513564078578913E-3</v>
      </c>
    </row>
    <row r="7765" spans="1:4" x14ac:dyDescent="0.25">
      <c r="A7765" t="s">
        <v>3</v>
      </c>
      <c r="B7765" s="1">
        <v>21096</v>
      </c>
      <c r="C7765">
        <v>43.14</v>
      </c>
      <c r="D7765" s="2">
        <f t="shared" si="121"/>
        <v>9.2807424593965534E-4</v>
      </c>
    </row>
    <row r="7766" spans="1:4" x14ac:dyDescent="0.25">
      <c r="A7766" t="s">
        <v>3</v>
      </c>
      <c r="B7766" s="1">
        <v>21097</v>
      </c>
      <c r="C7766">
        <v>42.79</v>
      </c>
      <c r="D7766" s="2">
        <f t="shared" si="121"/>
        <v>-8.1131200741771312E-3</v>
      </c>
    </row>
    <row r="7767" spans="1:4" x14ac:dyDescent="0.25">
      <c r="A7767" t="s">
        <v>3</v>
      </c>
      <c r="B7767" s="1">
        <v>21100</v>
      </c>
      <c r="C7767">
        <v>42.22</v>
      </c>
      <c r="D7767" s="2">
        <f t="shared" si="121"/>
        <v>-1.3320869362000474E-2</v>
      </c>
    </row>
    <row r="7768" spans="1:4" x14ac:dyDescent="0.25">
      <c r="A7768" t="s">
        <v>3</v>
      </c>
      <c r="B7768" s="1">
        <v>21101</v>
      </c>
      <c r="C7768">
        <v>41.95</v>
      </c>
      <c r="D7768" s="2">
        <f t="shared" si="121"/>
        <v>-6.3950734249170072E-3</v>
      </c>
    </row>
    <row r="7769" spans="1:4" x14ac:dyDescent="0.25">
      <c r="A7769" t="s">
        <v>3</v>
      </c>
      <c r="B7769" s="1">
        <v>21102</v>
      </c>
      <c r="C7769">
        <v>41.99</v>
      </c>
      <c r="D7769" s="2">
        <f t="shared" si="121"/>
        <v>9.5351609058400824E-4</v>
      </c>
    </row>
    <row r="7770" spans="1:4" x14ac:dyDescent="0.25">
      <c r="A7770" t="s">
        <v>3</v>
      </c>
      <c r="B7770" s="1">
        <v>21103</v>
      </c>
      <c r="C7770">
        <v>40.96</v>
      </c>
      <c r="D7770" s="2">
        <f t="shared" si="121"/>
        <v>-2.4529649916646846E-2</v>
      </c>
    </row>
    <row r="7771" spans="1:4" x14ac:dyDescent="0.25">
      <c r="A7771" t="s">
        <v>3</v>
      </c>
      <c r="B7771" s="1">
        <v>21104</v>
      </c>
      <c r="C7771">
        <v>40.94</v>
      </c>
      <c r="D7771" s="2">
        <f t="shared" si="121"/>
        <v>-4.8828125000007633E-4</v>
      </c>
    </row>
    <row r="7772" spans="1:4" x14ac:dyDescent="0.25">
      <c r="A7772" t="s">
        <v>3</v>
      </c>
      <c r="B7772" s="1">
        <v>21107</v>
      </c>
      <c r="C7772">
        <v>41.24</v>
      </c>
      <c r="D7772" s="2">
        <f t="shared" si="121"/>
        <v>7.3277967757695234E-3</v>
      </c>
    </row>
    <row r="7773" spans="1:4" x14ac:dyDescent="0.25">
      <c r="A7773" t="s">
        <v>3</v>
      </c>
      <c r="B7773" s="1">
        <v>21108</v>
      </c>
      <c r="C7773">
        <v>41.67</v>
      </c>
      <c r="D7773" s="2">
        <f t="shared" si="121"/>
        <v>1.0426770126091165E-2</v>
      </c>
    </row>
    <row r="7774" spans="1:4" x14ac:dyDescent="0.25">
      <c r="A7774" t="s">
        <v>3</v>
      </c>
      <c r="B7774" s="1">
        <v>21109</v>
      </c>
      <c r="C7774">
        <v>41.33</v>
      </c>
      <c r="D7774" s="2">
        <f t="shared" si="121"/>
        <v>-8.1593472522199038E-3</v>
      </c>
    </row>
    <row r="7775" spans="1:4" x14ac:dyDescent="0.25">
      <c r="A7775" t="s">
        <v>3</v>
      </c>
      <c r="B7775" s="1">
        <v>21110</v>
      </c>
      <c r="C7775">
        <v>40.65</v>
      </c>
      <c r="D7775" s="2">
        <f t="shared" si="121"/>
        <v>-1.6452939753205897E-2</v>
      </c>
    </row>
    <row r="7776" spans="1:4" x14ac:dyDescent="0.25">
      <c r="A7776" t="s">
        <v>3</v>
      </c>
      <c r="B7776" s="1">
        <v>21111</v>
      </c>
      <c r="C7776">
        <v>40.33</v>
      </c>
      <c r="D7776" s="2">
        <f t="shared" si="121"/>
        <v>-7.8720787207872157E-3</v>
      </c>
    </row>
    <row r="7777" spans="1:4" x14ac:dyDescent="0.25">
      <c r="A7777" t="s">
        <v>3</v>
      </c>
      <c r="B7777" s="1">
        <v>21114</v>
      </c>
      <c r="C7777">
        <v>39.15</v>
      </c>
      <c r="D7777" s="2">
        <f t="shared" si="121"/>
        <v>-2.9258616414579712E-2</v>
      </c>
    </row>
    <row r="7778" spans="1:4" x14ac:dyDescent="0.25">
      <c r="A7778" t="s">
        <v>3</v>
      </c>
      <c r="B7778" s="1">
        <v>21115</v>
      </c>
      <c r="C7778">
        <v>38.979999999999997</v>
      </c>
      <c r="D7778" s="2">
        <f t="shared" si="121"/>
        <v>-4.3422733077905932E-3</v>
      </c>
    </row>
    <row r="7779" spans="1:4" x14ac:dyDescent="0.25">
      <c r="A7779" t="s">
        <v>3</v>
      </c>
      <c r="B7779" s="1">
        <v>21116</v>
      </c>
      <c r="C7779">
        <v>40.729999999999997</v>
      </c>
      <c r="D7779" s="2">
        <f t="shared" si="121"/>
        <v>4.4894817855310416E-2</v>
      </c>
    </row>
    <row r="7780" spans="1:4" x14ac:dyDescent="0.25">
      <c r="A7780" t="s">
        <v>3</v>
      </c>
      <c r="B7780" s="1">
        <v>21117</v>
      </c>
      <c r="C7780">
        <v>40.71</v>
      </c>
      <c r="D7780" s="2">
        <f t="shared" si="121"/>
        <v>-4.910385465258046E-4</v>
      </c>
    </row>
    <row r="7781" spans="1:4" x14ac:dyDescent="0.25">
      <c r="A7781" t="s">
        <v>3</v>
      </c>
      <c r="B7781" s="1">
        <v>21118</v>
      </c>
      <c r="C7781">
        <v>40.590000000000003</v>
      </c>
      <c r="D7781" s="2">
        <f t="shared" si="121"/>
        <v>-2.9476787030213079E-3</v>
      </c>
    </row>
    <row r="7782" spans="1:4" x14ac:dyDescent="0.25">
      <c r="A7782" t="s">
        <v>3</v>
      </c>
      <c r="B7782" s="1">
        <v>21121</v>
      </c>
      <c r="C7782">
        <v>40.42</v>
      </c>
      <c r="D7782" s="2">
        <f t="shared" si="121"/>
        <v>-4.188223700418864E-3</v>
      </c>
    </row>
    <row r="7783" spans="1:4" x14ac:dyDescent="0.25">
      <c r="A7783" t="s">
        <v>3</v>
      </c>
      <c r="B7783" s="1">
        <v>21122</v>
      </c>
      <c r="C7783">
        <v>40.69</v>
      </c>
      <c r="D7783" s="2">
        <f t="shared" si="121"/>
        <v>6.6798614547252848E-3</v>
      </c>
    </row>
    <row r="7784" spans="1:4" x14ac:dyDescent="0.25">
      <c r="A7784" t="s">
        <v>3</v>
      </c>
      <c r="B7784" s="1">
        <v>21123</v>
      </c>
      <c r="C7784">
        <v>41.02</v>
      </c>
      <c r="D7784" s="2">
        <f t="shared" si="121"/>
        <v>8.1101007618580839E-3</v>
      </c>
    </row>
    <row r="7785" spans="1:4" x14ac:dyDescent="0.25">
      <c r="A7785" t="s">
        <v>3</v>
      </c>
      <c r="B7785" s="1">
        <v>21124</v>
      </c>
      <c r="C7785">
        <v>41.06</v>
      </c>
      <c r="D7785" s="2">
        <f t="shared" si="121"/>
        <v>9.7513408093610786E-4</v>
      </c>
    </row>
    <row r="7786" spans="1:4" x14ac:dyDescent="0.25">
      <c r="A7786" t="s">
        <v>3</v>
      </c>
      <c r="B7786" s="1">
        <v>21125</v>
      </c>
      <c r="C7786">
        <v>40.44</v>
      </c>
      <c r="D7786" s="2">
        <f t="shared" si="121"/>
        <v>-1.5099853872381989E-2</v>
      </c>
    </row>
    <row r="7787" spans="1:4" x14ac:dyDescent="0.25">
      <c r="A7787" t="s">
        <v>3</v>
      </c>
      <c r="B7787" s="1">
        <v>21128</v>
      </c>
      <c r="C7787">
        <v>40.369999999999997</v>
      </c>
      <c r="D7787" s="2">
        <f t="shared" si="121"/>
        <v>-1.7309594460929844E-3</v>
      </c>
    </row>
    <row r="7788" spans="1:4" x14ac:dyDescent="0.25">
      <c r="A7788" t="s">
        <v>3</v>
      </c>
      <c r="B7788" s="1">
        <v>21129</v>
      </c>
      <c r="C7788">
        <v>40.369999999999997</v>
      </c>
      <c r="D7788" s="2">
        <f t="shared" si="121"/>
        <v>0</v>
      </c>
    </row>
    <row r="7789" spans="1:4" x14ac:dyDescent="0.25">
      <c r="A7789" t="s">
        <v>3</v>
      </c>
      <c r="B7789" s="1">
        <v>21130</v>
      </c>
      <c r="C7789">
        <v>40.43</v>
      </c>
      <c r="D7789" s="2">
        <f t="shared" si="121"/>
        <v>1.4862521674511339E-3</v>
      </c>
    </row>
    <row r="7790" spans="1:4" x14ac:dyDescent="0.25">
      <c r="A7790" t="s">
        <v>3</v>
      </c>
      <c r="B7790" s="1">
        <v>21131</v>
      </c>
      <c r="C7790">
        <v>40.67</v>
      </c>
      <c r="D7790" s="2">
        <f t="shared" si="121"/>
        <v>5.9361860004947314E-3</v>
      </c>
    </row>
    <row r="7791" spans="1:4" x14ac:dyDescent="0.25">
      <c r="A7791" t="s">
        <v>3</v>
      </c>
      <c r="B7791" s="1">
        <v>21132</v>
      </c>
      <c r="C7791">
        <v>40.19</v>
      </c>
      <c r="D7791" s="2">
        <f t="shared" si="121"/>
        <v>-1.1802311285960265E-2</v>
      </c>
    </row>
    <row r="7792" spans="1:4" x14ac:dyDescent="0.25">
      <c r="A7792" t="s">
        <v>3</v>
      </c>
      <c r="B7792" s="1">
        <v>21135</v>
      </c>
      <c r="C7792">
        <v>40.18</v>
      </c>
      <c r="D7792" s="2">
        <f t="shared" si="121"/>
        <v>-2.4881811395864671E-4</v>
      </c>
    </row>
    <row r="7793" spans="1:4" x14ac:dyDescent="0.25">
      <c r="A7793" t="s">
        <v>3</v>
      </c>
      <c r="B7793" s="1">
        <v>21136</v>
      </c>
      <c r="C7793">
        <v>39.6</v>
      </c>
      <c r="D7793" s="2">
        <f t="shared" si="121"/>
        <v>-1.4435042309606728E-2</v>
      </c>
    </row>
    <row r="7794" spans="1:4" x14ac:dyDescent="0.25">
      <c r="A7794" t="s">
        <v>3</v>
      </c>
      <c r="B7794" s="1">
        <v>21137</v>
      </c>
      <c r="C7794">
        <v>39.549999999999997</v>
      </c>
      <c r="D7794" s="2">
        <f t="shared" si="121"/>
        <v>-1.2626262626263703E-3</v>
      </c>
    </row>
    <row r="7795" spans="1:4" x14ac:dyDescent="0.25">
      <c r="A7795" t="s">
        <v>3</v>
      </c>
      <c r="B7795" s="1">
        <v>21138</v>
      </c>
      <c r="C7795">
        <v>39.44</v>
      </c>
      <c r="D7795" s="2">
        <f t="shared" si="121"/>
        <v>-2.7812895069532096E-3</v>
      </c>
    </row>
    <row r="7796" spans="1:4" x14ac:dyDescent="0.25">
      <c r="A7796" t="s">
        <v>3</v>
      </c>
      <c r="B7796" s="1">
        <v>21139</v>
      </c>
      <c r="C7796">
        <v>40.369999999999997</v>
      </c>
      <c r="D7796" s="2">
        <f t="shared" si="121"/>
        <v>2.358012170385395E-2</v>
      </c>
    </row>
    <row r="7797" spans="1:4" x14ac:dyDescent="0.25">
      <c r="A7797" t="s">
        <v>3</v>
      </c>
      <c r="B7797" s="1">
        <v>21142</v>
      </c>
      <c r="C7797">
        <v>40.04</v>
      </c>
      <c r="D7797" s="2">
        <f t="shared" si="121"/>
        <v>-8.1743869209808841E-3</v>
      </c>
    </row>
    <row r="7798" spans="1:4" x14ac:dyDescent="0.25">
      <c r="A7798" t="s">
        <v>3</v>
      </c>
      <c r="B7798" s="1">
        <v>21143</v>
      </c>
      <c r="C7798">
        <v>39.81</v>
      </c>
      <c r="D7798" s="2">
        <f t="shared" si="121"/>
        <v>-5.744255744255666E-3</v>
      </c>
    </row>
    <row r="7799" spans="1:4" x14ac:dyDescent="0.25">
      <c r="A7799" t="s">
        <v>3</v>
      </c>
      <c r="B7799" s="1">
        <v>21144</v>
      </c>
      <c r="C7799">
        <v>39.92</v>
      </c>
      <c r="D7799" s="2">
        <f t="shared" si="121"/>
        <v>2.7631248430042559E-3</v>
      </c>
    </row>
    <row r="7800" spans="1:4" x14ac:dyDescent="0.25">
      <c r="A7800" t="s">
        <v>3</v>
      </c>
      <c r="B7800" s="1">
        <v>21145</v>
      </c>
      <c r="C7800">
        <v>40.479999999999997</v>
      </c>
      <c r="D7800" s="2">
        <f t="shared" si="121"/>
        <v>1.4028056112224328E-2</v>
      </c>
    </row>
    <row r="7801" spans="1:4" x14ac:dyDescent="0.25">
      <c r="A7801" t="s">
        <v>3</v>
      </c>
      <c r="B7801" s="1">
        <v>21146</v>
      </c>
      <c r="C7801">
        <v>40.869999999999997</v>
      </c>
      <c r="D7801" s="2">
        <f t="shared" si="121"/>
        <v>9.6343873517786716E-3</v>
      </c>
    </row>
    <row r="7802" spans="1:4" x14ac:dyDescent="0.25">
      <c r="A7802" t="s">
        <v>3</v>
      </c>
      <c r="B7802" s="1">
        <v>21149</v>
      </c>
      <c r="C7802">
        <v>41.18</v>
      </c>
      <c r="D7802" s="2">
        <f t="shared" si="121"/>
        <v>7.5850256912161074E-3</v>
      </c>
    </row>
    <row r="7803" spans="1:4" x14ac:dyDescent="0.25">
      <c r="A7803" t="s">
        <v>3</v>
      </c>
      <c r="B7803" s="1">
        <v>21150</v>
      </c>
      <c r="C7803">
        <v>40.090000000000003</v>
      </c>
      <c r="D7803" s="2">
        <f t="shared" si="121"/>
        <v>-2.6469159786303941E-2</v>
      </c>
    </row>
    <row r="7804" spans="1:4" x14ac:dyDescent="0.25">
      <c r="A7804" t="s">
        <v>3</v>
      </c>
      <c r="B7804" s="1">
        <v>21151</v>
      </c>
      <c r="C7804">
        <v>41.25</v>
      </c>
      <c r="D7804" s="2">
        <f t="shared" si="121"/>
        <v>2.8934896482913357E-2</v>
      </c>
    </row>
    <row r="7805" spans="1:4" x14ac:dyDescent="0.25">
      <c r="A7805" t="s">
        <v>3</v>
      </c>
      <c r="B7805" s="1">
        <v>21152</v>
      </c>
      <c r="C7805">
        <v>41.25</v>
      </c>
      <c r="D7805" s="2">
        <f t="shared" si="121"/>
        <v>0</v>
      </c>
    </row>
    <row r="7806" spans="1:4" x14ac:dyDescent="0.25">
      <c r="A7806" t="s">
        <v>3</v>
      </c>
      <c r="B7806" s="1">
        <v>21153</v>
      </c>
      <c r="C7806">
        <v>41.72</v>
      </c>
      <c r="D7806" s="2">
        <f t="shared" si="121"/>
        <v>1.1393939393939366E-2</v>
      </c>
    </row>
    <row r="7807" spans="1:4" x14ac:dyDescent="0.25">
      <c r="A7807" t="s">
        <v>3</v>
      </c>
      <c r="B7807" s="1">
        <v>21156</v>
      </c>
      <c r="C7807">
        <v>41.36</v>
      </c>
      <c r="D7807" s="2">
        <f t="shared" si="121"/>
        <v>-8.6289549376797562E-3</v>
      </c>
    </row>
    <row r="7808" spans="1:4" x14ac:dyDescent="0.25">
      <c r="A7808" t="s">
        <v>3</v>
      </c>
      <c r="B7808" s="1">
        <v>21157</v>
      </c>
      <c r="C7808">
        <v>41.37</v>
      </c>
      <c r="D7808" s="2">
        <f t="shared" si="121"/>
        <v>2.4177949709859792E-4</v>
      </c>
    </row>
    <row r="7809" spans="1:4" x14ac:dyDescent="0.25">
      <c r="A7809" t="s">
        <v>3</v>
      </c>
      <c r="B7809" s="1">
        <v>21158</v>
      </c>
      <c r="C7809">
        <v>41.54</v>
      </c>
      <c r="D7809" s="2">
        <f t="shared" si="121"/>
        <v>4.109257916364557E-3</v>
      </c>
    </row>
    <row r="7810" spans="1:4" x14ac:dyDescent="0.25">
      <c r="A7810" t="s">
        <v>3</v>
      </c>
      <c r="B7810" s="1">
        <v>21159</v>
      </c>
      <c r="C7810">
        <v>41.52</v>
      </c>
      <c r="D7810" s="2">
        <f t="shared" si="121"/>
        <v>-4.8146364949436737E-4</v>
      </c>
    </row>
    <row r="7811" spans="1:4" x14ac:dyDescent="0.25">
      <c r="A7811" t="s">
        <v>3</v>
      </c>
      <c r="B7811" s="1">
        <v>21160</v>
      </c>
      <c r="C7811">
        <v>41.31</v>
      </c>
      <c r="D7811" s="2">
        <f t="shared" si="121"/>
        <v>-5.0578034682081125E-3</v>
      </c>
    </row>
    <row r="7812" spans="1:4" x14ac:dyDescent="0.25">
      <c r="A7812" t="s">
        <v>3</v>
      </c>
      <c r="B7812" s="1">
        <v>21163</v>
      </c>
      <c r="C7812">
        <v>40.92</v>
      </c>
      <c r="D7812" s="2">
        <f t="shared" ref="D7812:D7875" si="122">(C7812-C7811)/C7811</f>
        <v>-9.4408133623820039E-3</v>
      </c>
    </row>
    <row r="7813" spans="1:4" x14ac:dyDescent="0.25">
      <c r="A7813" t="s">
        <v>3</v>
      </c>
      <c r="B7813" s="1">
        <v>21164</v>
      </c>
      <c r="C7813">
        <v>40.56</v>
      </c>
      <c r="D7813" s="2">
        <f t="shared" si="122"/>
        <v>-8.7976539589442668E-3</v>
      </c>
    </row>
    <row r="7814" spans="1:4" x14ac:dyDescent="0.25">
      <c r="A7814" t="s">
        <v>3</v>
      </c>
      <c r="B7814" s="1">
        <v>21165</v>
      </c>
      <c r="C7814">
        <v>40.51</v>
      </c>
      <c r="D7814" s="2">
        <f t="shared" si="122"/>
        <v>-1.2327416173571069E-3</v>
      </c>
    </row>
    <row r="7815" spans="1:4" x14ac:dyDescent="0.25">
      <c r="A7815" t="s">
        <v>3</v>
      </c>
      <c r="B7815" s="1">
        <v>21166</v>
      </c>
      <c r="C7815">
        <v>40.549999999999997</v>
      </c>
      <c r="D7815" s="2">
        <f t="shared" si="122"/>
        <v>9.8741051592197353E-4</v>
      </c>
    </row>
    <row r="7816" spans="1:4" x14ac:dyDescent="0.25">
      <c r="A7816" t="s">
        <v>3</v>
      </c>
      <c r="B7816" s="1">
        <v>21167</v>
      </c>
      <c r="C7816">
        <v>40.729999999999997</v>
      </c>
      <c r="D7816" s="2">
        <f t="shared" si="122"/>
        <v>4.4389642416769355E-3</v>
      </c>
    </row>
    <row r="7817" spans="1:4" x14ac:dyDescent="0.25">
      <c r="A7817" t="s">
        <v>3</v>
      </c>
      <c r="B7817" s="1">
        <v>21170</v>
      </c>
      <c r="C7817">
        <v>40.119999999999997</v>
      </c>
      <c r="D7817" s="2">
        <f t="shared" si="122"/>
        <v>-1.4976675669040007E-2</v>
      </c>
    </row>
    <row r="7818" spans="1:4" x14ac:dyDescent="0.25">
      <c r="A7818" t="s">
        <v>3</v>
      </c>
      <c r="B7818" s="1">
        <v>21171</v>
      </c>
      <c r="C7818">
        <v>39.42</v>
      </c>
      <c r="D7818" s="2">
        <f t="shared" si="122"/>
        <v>-1.7447657028913155E-2</v>
      </c>
    </row>
    <row r="7819" spans="1:4" x14ac:dyDescent="0.25">
      <c r="A7819" t="s">
        <v>3</v>
      </c>
      <c r="B7819" s="1">
        <v>21172</v>
      </c>
      <c r="C7819">
        <v>39.380000000000003</v>
      </c>
      <c r="D7819" s="2">
        <f t="shared" si="122"/>
        <v>-1.014713343480445E-3</v>
      </c>
    </row>
    <row r="7820" spans="1:4" x14ac:dyDescent="0.25">
      <c r="A7820" t="s">
        <v>3</v>
      </c>
      <c r="B7820" s="1">
        <v>21173</v>
      </c>
      <c r="C7820">
        <v>39.799999999999997</v>
      </c>
      <c r="D7820" s="2">
        <f t="shared" si="122"/>
        <v>1.0665312341289857E-2</v>
      </c>
    </row>
    <row r="7821" spans="1:4" x14ac:dyDescent="0.25">
      <c r="A7821" t="s">
        <v>3</v>
      </c>
      <c r="B7821" s="1">
        <v>21174</v>
      </c>
      <c r="C7821">
        <v>39.479999999999997</v>
      </c>
      <c r="D7821" s="2">
        <f t="shared" si="122"/>
        <v>-8.0402010050251334E-3</v>
      </c>
    </row>
    <row r="7822" spans="1:4" x14ac:dyDescent="0.25">
      <c r="A7822" t="s">
        <v>3</v>
      </c>
      <c r="B7822" s="1">
        <v>21177</v>
      </c>
      <c r="C7822">
        <v>39.479999999999997</v>
      </c>
      <c r="D7822" s="2">
        <f t="shared" si="122"/>
        <v>0</v>
      </c>
    </row>
    <row r="7823" spans="1:4" x14ac:dyDescent="0.25">
      <c r="A7823" t="s">
        <v>3</v>
      </c>
      <c r="B7823" s="1">
        <v>21178</v>
      </c>
      <c r="C7823">
        <v>39.520000000000003</v>
      </c>
      <c r="D7823" s="2">
        <f t="shared" si="122"/>
        <v>1.0131712259373417E-3</v>
      </c>
    </row>
    <row r="7824" spans="1:4" x14ac:dyDescent="0.25">
      <c r="A7824" t="s">
        <v>3</v>
      </c>
      <c r="B7824" s="1">
        <v>21179</v>
      </c>
      <c r="C7824">
        <v>39.520000000000003</v>
      </c>
      <c r="D7824" s="2">
        <f t="shared" si="122"/>
        <v>0</v>
      </c>
    </row>
    <row r="7825" spans="1:4" x14ac:dyDescent="0.25">
      <c r="A7825" t="s">
        <v>3</v>
      </c>
      <c r="B7825" s="1">
        <v>21180</v>
      </c>
      <c r="C7825">
        <v>39.92</v>
      </c>
      <c r="D7825" s="2">
        <f t="shared" si="122"/>
        <v>1.0121457489878506E-2</v>
      </c>
    </row>
    <row r="7826" spans="1:4" x14ac:dyDescent="0.25">
      <c r="A7826" t="s">
        <v>3</v>
      </c>
      <c r="B7826" s="1">
        <v>21181</v>
      </c>
      <c r="C7826">
        <v>39.78</v>
      </c>
      <c r="D7826" s="2">
        <f t="shared" si="122"/>
        <v>-3.5070140280561261E-3</v>
      </c>
    </row>
    <row r="7827" spans="1:4" x14ac:dyDescent="0.25">
      <c r="A7827" t="s">
        <v>3</v>
      </c>
      <c r="B7827" s="1">
        <v>21184</v>
      </c>
      <c r="C7827">
        <v>39.58</v>
      </c>
      <c r="D7827" s="2">
        <f t="shared" si="122"/>
        <v>-5.0276520864756874E-3</v>
      </c>
    </row>
    <row r="7828" spans="1:4" x14ac:dyDescent="0.25">
      <c r="A7828" t="s">
        <v>3</v>
      </c>
      <c r="B7828" s="1">
        <v>21185</v>
      </c>
      <c r="C7828">
        <v>39.99</v>
      </c>
      <c r="D7828" s="2">
        <f t="shared" si="122"/>
        <v>1.0358767054067805E-2</v>
      </c>
    </row>
    <row r="7829" spans="1:4" x14ac:dyDescent="0.25">
      <c r="A7829" t="s">
        <v>3</v>
      </c>
      <c r="B7829" s="1">
        <v>21186</v>
      </c>
      <c r="C7829">
        <v>39.99</v>
      </c>
      <c r="D7829" s="2">
        <f t="shared" si="122"/>
        <v>0</v>
      </c>
    </row>
    <row r="7830" spans="1:4" x14ac:dyDescent="0.25">
      <c r="A7830" t="s">
        <v>3</v>
      </c>
      <c r="B7830" s="1">
        <v>21187</v>
      </c>
      <c r="C7830">
        <v>40.33</v>
      </c>
      <c r="D7830" s="2">
        <f t="shared" si="122"/>
        <v>8.502125531382753E-3</v>
      </c>
    </row>
    <row r="7831" spans="1:4" x14ac:dyDescent="0.25">
      <c r="A7831" t="s">
        <v>3</v>
      </c>
      <c r="B7831" s="1">
        <v>21188</v>
      </c>
      <c r="C7831">
        <v>40.869999999999997</v>
      </c>
      <c r="D7831" s="2">
        <f t="shared" si="122"/>
        <v>1.3389536325316122E-2</v>
      </c>
    </row>
    <row r="7832" spans="1:4" x14ac:dyDescent="0.25">
      <c r="A7832" t="s">
        <v>3</v>
      </c>
      <c r="B7832" s="1">
        <v>21191</v>
      </c>
      <c r="C7832">
        <v>40.68</v>
      </c>
      <c r="D7832" s="2">
        <f t="shared" si="122"/>
        <v>-4.6488867139710729E-3</v>
      </c>
    </row>
    <row r="7833" spans="1:4" x14ac:dyDescent="0.25">
      <c r="A7833" t="s">
        <v>3</v>
      </c>
      <c r="B7833" s="1">
        <v>21192</v>
      </c>
      <c r="C7833">
        <v>41</v>
      </c>
      <c r="D7833" s="2">
        <f t="shared" si="122"/>
        <v>7.8662733529990241E-3</v>
      </c>
    </row>
    <row r="7834" spans="1:4" x14ac:dyDescent="0.25">
      <c r="A7834" t="s">
        <v>3</v>
      </c>
      <c r="B7834" s="1">
        <v>21193</v>
      </c>
      <c r="C7834">
        <v>40.99</v>
      </c>
      <c r="D7834" s="2">
        <f t="shared" si="122"/>
        <v>-2.4390243902434173E-4</v>
      </c>
    </row>
    <row r="7835" spans="1:4" x14ac:dyDescent="0.25">
      <c r="A7835" t="s">
        <v>3</v>
      </c>
      <c r="B7835" s="1">
        <v>21194</v>
      </c>
      <c r="C7835">
        <v>40.75</v>
      </c>
      <c r="D7835" s="2">
        <f t="shared" si="122"/>
        <v>-5.8550866064894357E-3</v>
      </c>
    </row>
    <row r="7836" spans="1:4" x14ac:dyDescent="0.25">
      <c r="A7836" t="s">
        <v>3</v>
      </c>
      <c r="B7836" s="1">
        <v>21195</v>
      </c>
      <c r="C7836">
        <v>40.369999999999997</v>
      </c>
      <c r="D7836" s="2">
        <f t="shared" si="122"/>
        <v>-9.3251533742331923E-3</v>
      </c>
    </row>
    <row r="7837" spans="1:4" x14ac:dyDescent="0.25">
      <c r="A7837" t="s">
        <v>3</v>
      </c>
      <c r="B7837" s="1">
        <v>21198</v>
      </c>
      <c r="C7837">
        <v>40.49</v>
      </c>
      <c r="D7837" s="2">
        <f t="shared" si="122"/>
        <v>2.9725043349022678E-3</v>
      </c>
    </row>
    <row r="7838" spans="1:4" x14ac:dyDescent="0.25">
      <c r="A7838" t="s">
        <v>3</v>
      </c>
      <c r="B7838" s="1">
        <v>21199</v>
      </c>
      <c r="C7838">
        <v>40.67</v>
      </c>
      <c r="D7838" s="2">
        <f t="shared" si="122"/>
        <v>4.4455421091627494E-3</v>
      </c>
    </row>
    <row r="7839" spans="1:4" x14ac:dyDescent="0.25">
      <c r="A7839" t="s">
        <v>3</v>
      </c>
      <c r="B7839" s="1">
        <v>21200</v>
      </c>
      <c r="C7839">
        <v>40.99</v>
      </c>
      <c r="D7839" s="2">
        <f t="shared" si="122"/>
        <v>7.8682075239734518E-3</v>
      </c>
    </row>
    <row r="7840" spans="1:4" x14ac:dyDescent="0.25">
      <c r="A7840" t="s">
        <v>3</v>
      </c>
      <c r="B7840" s="1">
        <v>21201</v>
      </c>
      <c r="C7840">
        <v>41.06</v>
      </c>
      <c r="D7840" s="2">
        <f t="shared" si="122"/>
        <v>1.7077335935594116E-3</v>
      </c>
    </row>
    <row r="7841" spans="1:4" x14ac:dyDescent="0.25">
      <c r="A7841" t="s">
        <v>3</v>
      </c>
      <c r="B7841" s="1">
        <v>21202</v>
      </c>
      <c r="C7841">
        <v>41.1</v>
      </c>
      <c r="D7841" s="2">
        <f t="shared" si="122"/>
        <v>9.741841207988102E-4</v>
      </c>
    </row>
    <row r="7842" spans="1:4" x14ac:dyDescent="0.25">
      <c r="A7842" t="s">
        <v>3</v>
      </c>
      <c r="B7842" s="1">
        <v>21205</v>
      </c>
      <c r="C7842">
        <v>41.35</v>
      </c>
      <c r="D7842" s="2">
        <f t="shared" si="122"/>
        <v>6.0827250608272501E-3</v>
      </c>
    </row>
    <row r="7843" spans="1:4" x14ac:dyDescent="0.25">
      <c r="A7843" t="s">
        <v>3</v>
      </c>
      <c r="B7843" s="1">
        <v>21206</v>
      </c>
      <c r="C7843">
        <v>41.3</v>
      </c>
      <c r="D7843" s="2">
        <f t="shared" si="122"/>
        <v>-1.2091898428054236E-3</v>
      </c>
    </row>
    <row r="7844" spans="1:4" x14ac:dyDescent="0.25">
      <c r="A7844" t="s">
        <v>3</v>
      </c>
      <c r="B7844" s="1">
        <v>21207</v>
      </c>
      <c r="C7844">
        <v>41.2</v>
      </c>
      <c r="D7844" s="2">
        <f t="shared" si="122"/>
        <v>-2.4213075060531314E-3</v>
      </c>
    </row>
    <row r="7845" spans="1:4" x14ac:dyDescent="0.25">
      <c r="A7845" t="s">
        <v>3</v>
      </c>
      <c r="B7845" s="1">
        <v>21208</v>
      </c>
      <c r="C7845">
        <v>41.36</v>
      </c>
      <c r="D7845" s="2">
        <f t="shared" si="122"/>
        <v>3.883495145630985E-3</v>
      </c>
    </row>
    <row r="7846" spans="1:4" x14ac:dyDescent="0.25">
      <c r="A7846" t="s">
        <v>3</v>
      </c>
      <c r="B7846" s="1">
        <v>21209</v>
      </c>
      <c r="C7846">
        <v>41.71</v>
      </c>
      <c r="D7846" s="2">
        <f t="shared" si="122"/>
        <v>8.4622823984526457E-3</v>
      </c>
    </row>
    <row r="7847" spans="1:4" x14ac:dyDescent="0.25">
      <c r="A7847" t="s">
        <v>3</v>
      </c>
      <c r="B7847" s="1">
        <v>21212</v>
      </c>
      <c r="C7847">
        <v>41.59</v>
      </c>
      <c r="D7847" s="2">
        <f t="shared" si="122"/>
        <v>-2.8770079117716959E-3</v>
      </c>
    </row>
    <row r="7848" spans="1:4" x14ac:dyDescent="0.25">
      <c r="A7848" t="s">
        <v>3</v>
      </c>
      <c r="B7848" s="1">
        <v>21213</v>
      </c>
      <c r="C7848">
        <v>41.63</v>
      </c>
      <c r="D7848" s="2">
        <f t="shared" si="122"/>
        <v>9.617696561673273E-4</v>
      </c>
    </row>
    <row r="7849" spans="1:4" x14ac:dyDescent="0.25">
      <c r="A7849" t="s">
        <v>3</v>
      </c>
      <c r="B7849" s="1">
        <v>21214</v>
      </c>
      <c r="C7849">
        <v>41.88</v>
      </c>
      <c r="D7849" s="2">
        <f t="shared" si="122"/>
        <v>6.005284650492433E-3</v>
      </c>
    </row>
    <row r="7850" spans="1:4" x14ac:dyDescent="0.25">
      <c r="A7850" t="s">
        <v>3</v>
      </c>
      <c r="B7850" s="1">
        <v>21215</v>
      </c>
      <c r="C7850">
        <v>41.68</v>
      </c>
      <c r="D7850" s="2">
        <f t="shared" si="122"/>
        <v>-4.775549188156706E-3</v>
      </c>
    </row>
    <row r="7851" spans="1:4" x14ac:dyDescent="0.25">
      <c r="A7851" t="s">
        <v>3</v>
      </c>
      <c r="B7851" s="1">
        <v>21216</v>
      </c>
      <c r="C7851">
        <v>41.7</v>
      </c>
      <c r="D7851" s="2">
        <f t="shared" si="122"/>
        <v>4.798464491363514E-4</v>
      </c>
    </row>
    <row r="7852" spans="1:4" x14ac:dyDescent="0.25">
      <c r="A7852" t="s">
        <v>3</v>
      </c>
      <c r="B7852" s="1">
        <v>21219</v>
      </c>
      <c r="C7852">
        <v>42.04</v>
      </c>
      <c r="D7852" s="2">
        <f t="shared" si="122"/>
        <v>8.1534772182253312E-3</v>
      </c>
    </row>
    <row r="7853" spans="1:4" x14ac:dyDescent="0.25">
      <c r="A7853" t="s">
        <v>3</v>
      </c>
      <c r="B7853" s="1">
        <v>21220</v>
      </c>
      <c r="C7853">
        <v>42.46</v>
      </c>
      <c r="D7853" s="2">
        <f t="shared" si="122"/>
        <v>9.9904852521408589E-3</v>
      </c>
    </row>
    <row r="7854" spans="1:4" x14ac:dyDescent="0.25">
      <c r="A7854" t="s">
        <v>3</v>
      </c>
      <c r="B7854" s="1">
        <v>21221</v>
      </c>
      <c r="C7854">
        <v>42.19</v>
      </c>
      <c r="D7854" s="2">
        <f t="shared" si="122"/>
        <v>-6.3589260480452926E-3</v>
      </c>
    </row>
    <row r="7855" spans="1:4" x14ac:dyDescent="0.25">
      <c r="A7855" t="s">
        <v>3</v>
      </c>
      <c r="B7855" s="1">
        <v>21222</v>
      </c>
      <c r="C7855">
        <v>42.1</v>
      </c>
      <c r="D7855" s="2">
        <f t="shared" si="122"/>
        <v>-2.1332069210712565E-3</v>
      </c>
    </row>
    <row r="7856" spans="1:4" x14ac:dyDescent="0.25">
      <c r="A7856" t="s">
        <v>3</v>
      </c>
      <c r="B7856" s="1">
        <v>21223</v>
      </c>
      <c r="C7856">
        <v>41.73</v>
      </c>
      <c r="D7856" s="2">
        <f t="shared" si="122"/>
        <v>-8.7885985748219608E-3</v>
      </c>
    </row>
    <row r="7857" spans="1:4" x14ac:dyDescent="0.25">
      <c r="A7857" t="s">
        <v>3</v>
      </c>
      <c r="B7857" s="1">
        <v>21226</v>
      </c>
      <c r="C7857">
        <v>41.48</v>
      </c>
      <c r="D7857" s="2">
        <f t="shared" si="122"/>
        <v>-5.9908938413611315E-3</v>
      </c>
    </row>
    <row r="7858" spans="1:4" x14ac:dyDescent="0.25">
      <c r="A7858" t="s">
        <v>3</v>
      </c>
      <c r="B7858" s="1">
        <v>21227</v>
      </c>
      <c r="C7858">
        <v>41.11</v>
      </c>
      <c r="D7858" s="2">
        <f t="shared" si="122"/>
        <v>-8.919961427193767E-3</v>
      </c>
    </row>
    <row r="7859" spans="1:4" x14ac:dyDescent="0.25">
      <c r="A7859" t="s">
        <v>3</v>
      </c>
      <c r="B7859" s="1">
        <v>21228</v>
      </c>
      <c r="C7859">
        <v>40.93</v>
      </c>
      <c r="D7859" s="2">
        <f t="shared" si="122"/>
        <v>-4.3784967161274559E-3</v>
      </c>
    </row>
    <row r="7860" spans="1:4" x14ac:dyDescent="0.25">
      <c r="A7860" t="s">
        <v>3</v>
      </c>
      <c r="B7860" s="1">
        <v>21229</v>
      </c>
      <c r="C7860">
        <v>40.94</v>
      </c>
      <c r="D7860" s="2">
        <f t="shared" si="122"/>
        <v>2.4431956999750818E-4</v>
      </c>
    </row>
    <row r="7861" spans="1:4" x14ac:dyDescent="0.25">
      <c r="A7861" t="s">
        <v>3</v>
      </c>
      <c r="B7861" s="1">
        <v>21230</v>
      </c>
      <c r="C7861">
        <v>41.33</v>
      </c>
      <c r="D7861" s="2">
        <f t="shared" si="122"/>
        <v>9.5261358085002579E-3</v>
      </c>
    </row>
    <row r="7862" spans="1:4" x14ac:dyDescent="0.25">
      <c r="A7862" t="s">
        <v>3</v>
      </c>
      <c r="B7862" s="1">
        <v>21233</v>
      </c>
      <c r="C7862">
        <v>41.11</v>
      </c>
      <c r="D7862" s="2">
        <f t="shared" si="122"/>
        <v>-5.3230099201548239E-3</v>
      </c>
    </row>
    <row r="7863" spans="1:4" x14ac:dyDescent="0.25">
      <c r="A7863" t="s">
        <v>3</v>
      </c>
      <c r="B7863" s="1">
        <v>21234</v>
      </c>
      <c r="C7863">
        <v>41.17</v>
      </c>
      <c r="D7863" s="2">
        <f t="shared" si="122"/>
        <v>1.4594989053758763E-3</v>
      </c>
    </row>
    <row r="7864" spans="1:4" x14ac:dyDescent="0.25">
      <c r="A7864" t="s">
        <v>3</v>
      </c>
      <c r="B7864" s="1">
        <v>21235</v>
      </c>
      <c r="C7864">
        <v>41.15</v>
      </c>
      <c r="D7864" s="2">
        <f t="shared" si="122"/>
        <v>-4.8579062424102806E-4</v>
      </c>
    </row>
    <row r="7865" spans="1:4" x14ac:dyDescent="0.25">
      <c r="A7865" t="s">
        <v>3</v>
      </c>
      <c r="B7865" s="1">
        <v>21236</v>
      </c>
      <c r="C7865">
        <v>40.909999999999997</v>
      </c>
      <c r="D7865" s="2">
        <f t="shared" si="122"/>
        <v>-5.8323207776428193E-3</v>
      </c>
    </row>
    <row r="7866" spans="1:4" x14ac:dyDescent="0.25">
      <c r="A7866" t="s">
        <v>3</v>
      </c>
      <c r="B7866" s="1">
        <v>21237</v>
      </c>
      <c r="C7866">
        <v>40.880000000000003</v>
      </c>
      <c r="D7866" s="2">
        <f t="shared" si="122"/>
        <v>-7.3331703739902305E-4</v>
      </c>
    </row>
    <row r="7867" spans="1:4" x14ac:dyDescent="0.25">
      <c r="A7867" t="s">
        <v>3</v>
      </c>
      <c r="B7867" s="1">
        <v>21240</v>
      </c>
      <c r="C7867">
        <v>40.65</v>
      </c>
      <c r="D7867" s="2">
        <f t="shared" si="122"/>
        <v>-5.6262230919766135E-3</v>
      </c>
    </row>
    <row r="7868" spans="1:4" x14ac:dyDescent="0.25">
      <c r="A7868" t="s">
        <v>3</v>
      </c>
      <c r="B7868" s="1">
        <v>21241</v>
      </c>
      <c r="C7868">
        <v>40.61</v>
      </c>
      <c r="D7868" s="2">
        <f t="shared" si="122"/>
        <v>-9.8400984009838007E-4</v>
      </c>
    </row>
    <row r="7869" spans="1:4" x14ac:dyDescent="0.25">
      <c r="A7869" t="s">
        <v>3</v>
      </c>
      <c r="B7869" s="1">
        <v>21242</v>
      </c>
      <c r="C7869">
        <v>40.92</v>
      </c>
      <c r="D7869" s="2">
        <f t="shared" si="122"/>
        <v>7.6335877862595981E-3</v>
      </c>
    </row>
    <row r="7870" spans="1:4" x14ac:dyDescent="0.25">
      <c r="A7870" t="s">
        <v>3</v>
      </c>
      <c r="B7870" s="1">
        <v>21243</v>
      </c>
      <c r="C7870">
        <v>40.68</v>
      </c>
      <c r="D7870" s="2">
        <f t="shared" si="122"/>
        <v>-5.8651026392962363E-3</v>
      </c>
    </row>
    <row r="7871" spans="1:4" x14ac:dyDescent="0.25">
      <c r="A7871" t="s">
        <v>3</v>
      </c>
      <c r="B7871" s="1">
        <v>21244</v>
      </c>
      <c r="C7871">
        <v>40.840000000000003</v>
      </c>
      <c r="D7871" s="2">
        <f t="shared" si="122"/>
        <v>3.9331366764995988E-3</v>
      </c>
    </row>
    <row r="7872" spans="1:4" x14ac:dyDescent="0.25">
      <c r="A7872" t="s">
        <v>3</v>
      </c>
      <c r="B7872" s="1">
        <v>21247</v>
      </c>
      <c r="C7872">
        <v>41.13</v>
      </c>
      <c r="D7872" s="2">
        <f t="shared" si="122"/>
        <v>7.1008814887365112E-3</v>
      </c>
    </row>
    <row r="7873" spans="1:4" x14ac:dyDescent="0.25">
      <c r="A7873" t="s">
        <v>3</v>
      </c>
      <c r="B7873" s="1">
        <v>21248</v>
      </c>
      <c r="C7873">
        <v>41.35</v>
      </c>
      <c r="D7873" s="2">
        <f t="shared" si="122"/>
        <v>5.348893751519544E-3</v>
      </c>
    </row>
    <row r="7874" spans="1:4" x14ac:dyDescent="0.25">
      <c r="A7874" t="s">
        <v>3</v>
      </c>
      <c r="B7874" s="1">
        <v>21249</v>
      </c>
      <c r="C7874">
        <v>41.47</v>
      </c>
      <c r="D7874" s="2">
        <f t="shared" si="122"/>
        <v>2.9020556227327072E-3</v>
      </c>
    </row>
    <row r="7875" spans="1:4" x14ac:dyDescent="0.25">
      <c r="A7875" t="s">
        <v>3</v>
      </c>
      <c r="B7875" s="1">
        <v>21250</v>
      </c>
      <c r="C7875">
        <v>42</v>
      </c>
      <c r="D7875" s="2">
        <f t="shared" si="122"/>
        <v>1.2780323125150738E-2</v>
      </c>
    </row>
    <row r="7876" spans="1:4" x14ac:dyDescent="0.25">
      <c r="A7876" t="s">
        <v>3</v>
      </c>
      <c r="B7876" s="1">
        <v>21251</v>
      </c>
      <c r="C7876">
        <v>42.07</v>
      </c>
      <c r="D7876" s="2">
        <f t="shared" ref="D7876:D7939" si="123">(C7876-C7875)/C7875</f>
        <v>1.6666666666666735E-3</v>
      </c>
    </row>
    <row r="7877" spans="1:4" x14ac:dyDescent="0.25">
      <c r="A7877" t="s">
        <v>3</v>
      </c>
      <c r="B7877" s="1">
        <v>21254</v>
      </c>
      <c r="C7877">
        <v>42.21</v>
      </c>
      <c r="D7877" s="2">
        <f t="shared" si="123"/>
        <v>3.3277870216306292E-3</v>
      </c>
    </row>
    <row r="7878" spans="1:4" x14ac:dyDescent="0.25">
      <c r="A7878" t="s">
        <v>3</v>
      </c>
      <c r="B7878" s="1">
        <v>21255</v>
      </c>
      <c r="C7878">
        <v>42.51</v>
      </c>
      <c r="D7878" s="2">
        <f t="shared" si="123"/>
        <v>7.1073205401562933E-3</v>
      </c>
    </row>
    <row r="7879" spans="1:4" x14ac:dyDescent="0.25">
      <c r="A7879" t="s">
        <v>3</v>
      </c>
      <c r="B7879" s="1">
        <v>21256</v>
      </c>
      <c r="C7879">
        <v>42.41</v>
      </c>
      <c r="D7879" s="2">
        <f t="shared" si="123"/>
        <v>-2.3523876734886243E-3</v>
      </c>
    </row>
    <row r="7880" spans="1:4" x14ac:dyDescent="0.25">
      <c r="A7880" t="s">
        <v>3</v>
      </c>
      <c r="B7880" s="1">
        <v>21257</v>
      </c>
      <c r="C7880">
        <v>42.46</v>
      </c>
      <c r="D7880" s="2">
        <f t="shared" si="123"/>
        <v>1.1789672247112537E-3</v>
      </c>
    </row>
    <row r="7881" spans="1:4" x14ac:dyDescent="0.25">
      <c r="A7881" t="s">
        <v>3</v>
      </c>
      <c r="B7881" s="1">
        <v>21258</v>
      </c>
      <c r="C7881">
        <v>42.33</v>
      </c>
      <c r="D7881" s="2">
        <f t="shared" si="123"/>
        <v>-3.0617051342440547E-3</v>
      </c>
    </row>
    <row r="7882" spans="1:4" x14ac:dyDescent="0.25">
      <c r="A7882" t="s">
        <v>3</v>
      </c>
      <c r="B7882" s="1">
        <v>21261</v>
      </c>
      <c r="C7882">
        <v>42.04</v>
      </c>
      <c r="D7882" s="2">
        <f t="shared" si="123"/>
        <v>-6.850933144342054E-3</v>
      </c>
    </row>
    <row r="7883" spans="1:4" x14ac:dyDescent="0.25">
      <c r="A7883" t="s">
        <v>3</v>
      </c>
      <c r="B7883" s="1">
        <v>21262</v>
      </c>
      <c r="C7883">
        <v>41.89</v>
      </c>
      <c r="D7883" s="2">
        <f t="shared" si="123"/>
        <v>-3.5680304471931157E-3</v>
      </c>
    </row>
    <row r="7884" spans="1:4" x14ac:dyDescent="0.25">
      <c r="A7884" t="s">
        <v>3</v>
      </c>
      <c r="B7884" s="1">
        <v>21263</v>
      </c>
      <c r="C7884">
        <v>42.09</v>
      </c>
      <c r="D7884" s="2">
        <f t="shared" si="123"/>
        <v>4.7744091668656683E-3</v>
      </c>
    </row>
    <row r="7885" spans="1:4" x14ac:dyDescent="0.25">
      <c r="A7885" t="s">
        <v>3</v>
      </c>
      <c r="B7885" s="1">
        <v>21264</v>
      </c>
      <c r="C7885">
        <v>42.11</v>
      </c>
      <c r="D7885" s="2">
        <f t="shared" si="123"/>
        <v>4.7517224994050888E-4</v>
      </c>
    </row>
    <row r="7886" spans="1:4" x14ac:dyDescent="0.25">
      <c r="A7886" t="s">
        <v>3</v>
      </c>
      <c r="B7886" s="1">
        <v>21265</v>
      </c>
      <c r="C7886">
        <v>42.42</v>
      </c>
      <c r="D7886" s="2">
        <f t="shared" si="123"/>
        <v>7.3616718119212127E-3</v>
      </c>
    </row>
    <row r="7887" spans="1:4" x14ac:dyDescent="0.25">
      <c r="A7887" t="s">
        <v>3</v>
      </c>
      <c r="B7887" s="1">
        <v>21268</v>
      </c>
      <c r="C7887">
        <v>42.58</v>
      </c>
      <c r="D7887" s="2">
        <f t="shared" si="123"/>
        <v>3.7718057520036911E-3</v>
      </c>
    </row>
    <row r="7888" spans="1:4" x14ac:dyDescent="0.25">
      <c r="A7888" t="s">
        <v>3</v>
      </c>
      <c r="B7888" s="1">
        <v>21269</v>
      </c>
      <c r="C7888">
        <v>42.44</v>
      </c>
      <c r="D7888" s="2">
        <f t="shared" si="123"/>
        <v>-3.2879286049788767E-3</v>
      </c>
    </row>
    <row r="7889" spans="1:4" x14ac:dyDescent="0.25">
      <c r="A7889" t="s">
        <v>3</v>
      </c>
      <c r="B7889" s="1">
        <v>21270</v>
      </c>
      <c r="C7889">
        <v>42.3</v>
      </c>
      <c r="D7889" s="2">
        <f t="shared" si="123"/>
        <v>-3.2987747408105695E-3</v>
      </c>
    </row>
    <row r="7890" spans="1:4" x14ac:dyDescent="0.25">
      <c r="A7890" t="s">
        <v>3</v>
      </c>
      <c r="B7890" s="1">
        <v>21271</v>
      </c>
      <c r="C7890">
        <v>42.17</v>
      </c>
      <c r="D7890" s="2">
        <f t="shared" si="123"/>
        <v>-3.0732860520093488E-3</v>
      </c>
    </row>
    <row r="7891" spans="1:4" x14ac:dyDescent="0.25">
      <c r="A7891" t="s">
        <v>3</v>
      </c>
      <c r="B7891" s="1">
        <v>21272</v>
      </c>
      <c r="C7891">
        <v>42.2</v>
      </c>
      <c r="D7891" s="2">
        <f t="shared" si="123"/>
        <v>7.1140621294761997E-4</v>
      </c>
    </row>
    <row r="7892" spans="1:4" x14ac:dyDescent="0.25">
      <c r="A7892" t="s">
        <v>3</v>
      </c>
      <c r="B7892" s="1">
        <v>21275</v>
      </c>
      <c r="C7892">
        <v>42.1</v>
      </c>
      <c r="D7892" s="2">
        <f t="shared" si="123"/>
        <v>-2.3696682464455312E-3</v>
      </c>
    </row>
    <row r="7893" spans="1:4" x14ac:dyDescent="0.25">
      <c r="A7893" t="s">
        <v>3</v>
      </c>
      <c r="B7893" s="1">
        <v>21276</v>
      </c>
      <c r="C7893">
        <v>41.93</v>
      </c>
      <c r="D7893" s="2">
        <f t="shared" si="123"/>
        <v>-4.0380047505938644E-3</v>
      </c>
    </row>
    <row r="7894" spans="1:4" x14ac:dyDescent="0.25">
      <c r="A7894" t="s">
        <v>3</v>
      </c>
      <c r="B7894" s="1">
        <v>21277</v>
      </c>
      <c r="C7894">
        <v>41.6</v>
      </c>
      <c r="D7894" s="2">
        <f t="shared" si="123"/>
        <v>-7.8702599570712687E-3</v>
      </c>
    </row>
    <row r="7895" spans="1:4" x14ac:dyDescent="0.25">
      <c r="A7895" t="s">
        <v>3</v>
      </c>
      <c r="B7895" s="1">
        <v>21278</v>
      </c>
      <c r="C7895">
        <v>41.48</v>
      </c>
      <c r="D7895" s="2">
        <f t="shared" si="123"/>
        <v>-2.8846153846154936E-3</v>
      </c>
    </row>
    <row r="7896" spans="1:4" x14ac:dyDescent="0.25">
      <c r="A7896" t="s">
        <v>3</v>
      </c>
      <c r="B7896" s="1">
        <v>21279</v>
      </c>
      <c r="C7896">
        <v>41.48</v>
      </c>
      <c r="D7896" s="2">
        <f t="shared" si="123"/>
        <v>0</v>
      </c>
    </row>
    <row r="7897" spans="1:4" x14ac:dyDescent="0.25">
      <c r="A7897" t="s">
        <v>3</v>
      </c>
      <c r="B7897" s="1">
        <v>21282</v>
      </c>
      <c r="C7897">
        <v>41.33</v>
      </c>
      <c r="D7897" s="2">
        <f t="shared" si="123"/>
        <v>-3.6162005785920588E-3</v>
      </c>
    </row>
    <row r="7898" spans="1:4" x14ac:dyDescent="0.25">
      <c r="A7898" t="s">
        <v>3</v>
      </c>
      <c r="B7898" s="1">
        <v>21283</v>
      </c>
      <c r="C7898">
        <v>41.43</v>
      </c>
      <c r="D7898" s="2">
        <f t="shared" si="123"/>
        <v>2.419549963706785E-3</v>
      </c>
    </row>
    <row r="7899" spans="1:4" x14ac:dyDescent="0.25">
      <c r="A7899" t="s">
        <v>3</v>
      </c>
      <c r="B7899" s="1">
        <v>21284</v>
      </c>
      <c r="C7899">
        <v>41.65</v>
      </c>
      <c r="D7899" s="2">
        <f t="shared" si="123"/>
        <v>5.3101617185614012E-3</v>
      </c>
    </row>
    <row r="7900" spans="1:4" x14ac:dyDescent="0.25">
      <c r="A7900" t="s">
        <v>3</v>
      </c>
      <c r="B7900" s="1">
        <v>21285</v>
      </c>
      <c r="C7900">
        <v>41.7</v>
      </c>
      <c r="D7900" s="2">
        <f t="shared" si="123"/>
        <v>1.2004801920769332E-3</v>
      </c>
    </row>
    <row r="7901" spans="1:4" x14ac:dyDescent="0.25">
      <c r="A7901" t="s">
        <v>3</v>
      </c>
      <c r="B7901" s="1">
        <v>21286</v>
      </c>
      <c r="C7901">
        <v>41.74</v>
      </c>
      <c r="D7901" s="2">
        <f t="shared" si="123"/>
        <v>9.5923261390885243E-4</v>
      </c>
    </row>
    <row r="7902" spans="1:4" x14ac:dyDescent="0.25">
      <c r="A7902" t="s">
        <v>3</v>
      </c>
      <c r="B7902" s="1">
        <v>21289</v>
      </c>
      <c r="C7902">
        <v>42</v>
      </c>
      <c r="D7902" s="2">
        <f t="shared" si="123"/>
        <v>6.2290368950646382E-3</v>
      </c>
    </row>
    <row r="7903" spans="1:4" x14ac:dyDescent="0.25">
      <c r="A7903" t="s">
        <v>3</v>
      </c>
      <c r="B7903" s="1">
        <v>21290</v>
      </c>
      <c r="C7903">
        <v>42.43</v>
      </c>
      <c r="D7903" s="2">
        <f t="shared" si="123"/>
        <v>1.0238095238095232E-2</v>
      </c>
    </row>
    <row r="7904" spans="1:4" x14ac:dyDescent="0.25">
      <c r="A7904" t="s">
        <v>3</v>
      </c>
      <c r="B7904" s="1">
        <v>21291</v>
      </c>
      <c r="C7904">
        <v>42.1</v>
      </c>
      <c r="D7904" s="2">
        <f t="shared" si="123"/>
        <v>-7.7775159085552272E-3</v>
      </c>
    </row>
    <row r="7905" spans="1:4" x14ac:dyDescent="0.25">
      <c r="A7905" t="s">
        <v>3</v>
      </c>
      <c r="B7905" s="1">
        <v>21292</v>
      </c>
      <c r="C7905">
        <v>42.25</v>
      </c>
      <c r="D7905" s="2">
        <f t="shared" si="123"/>
        <v>3.5629453681709877E-3</v>
      </c>
    </row>
    <row r="7906" spans="1:4" x14ac:dyDescent="0.25">
      <c r="A7906" t="s">
        <v>3</v>
      </c>
      <c r="B7906" s="1">
        <v>21293</v>
      </c>
      <c r="C7906">
        <v>42.71</v>
      </c>
      <c r="D7906" s="2">
        <f t="shared" si="123"/>
        <v>1.0887573964497061E-2</v>
      </c>
    </row>
    <row r="7907" spans="1:4" x14ac:dyDescent="0.25">
      <c r="A7907" t="s">
        <v>3</v>
      </c>
      <c r="B7907" s="1">
        <v>21296</v>
      </c>
      <c r="C7907">
        <v>42.93</v>
      </c>
      <c r="D7907" s="2">
        <f t="shared" si="123"/>
        <v>5.1510184968391213E-3</v>
      </c>
    </row>
    <row r="7908" spans="1:4" x14ac:dyDescent="0.25">
      <c r="A7908" t="s">
        <v>3</v>
      </c>
      <c r="B7908" s="1">
        <v>21297</v>
      </c>
      <c r="C7908">
        <v>42.8</v>
      </c>
      <c r="D7908" s="2">
        <f t="shared" si="123"/>
        <v>-3.0281854181225848E-3</v>
      </c>
    </row>
    <row r="7909" spans="1:4" x14ac:dyDescent="0.25">
      <c r="A7909" t="s">
        <v>3</v>
      </c>
      <c r="B7909" s="1">
        <v>21298</v>
      </c>
      <c r="C7909">
        <v>42.8</v>
      </c>
      <c r="D7909" s="2">
        <f t="shared" si="123"/>
        <v>0</v>
      </c>
    </row>
    <row r="7910" spans="1:4" x14ac:dyDescent="0.25">
      <c r="A7910" t="s">
        <v>3</v>
      </c>
      <c r="B7910" s="1">
        <v>21299</v>
      </c>
      <c r="C7910">
        <v>43.14</v>
      </c>
      <c r="D7910" s="2">
        <f t="shared" si="123"/>
        <v>7.9439252336449395E-3</v>
      </c>
    </row>
    <row r="7911" spans="1:4" x14ac:dyDescent="0.25">
      <c r="A7911" t="s">
        <v>3</v>
      </c>
      <c r="B7911" s="1">
        <v>21300</v>
      </c>
      <c r="C7911">
        <v>43.36</v>
      </c>
      <c r="D7911" s="2">
        <f t="shared" si="123"/>
        <v>5.0996754751970064E-3</v>
      </c>
    </row>
    <row r="7912" spans="1:4" x14ac:dyDescent="0.25">
      <c r="A7912" t="s">
        <v>3</v>
      </c>
      <c r="B7912" s="1">
        <v>21303</v>
      </c>
      <c r="C7912">
        <v>43.22</v>
      </c>
      <c r="D7912" s="2">
        <f t="shared" si="123"/>
        <v>-3.2287822878228913E-3</v>
      </c>
    </row>
    <row r="7913" spans="1:4" x14ac:dyDescent="0.25">
      <c r="A7913" t="s">
        <v>3</v>
      </c>
      <c r="B7913" s="1">
        <v>21304</v>
      </c>
      <c r="C7913">
        <v>43</v>
      </c>
      <c r="D7913" s="2">
        <f t="shared" si="123"/>
        <v>-5.0902360018509688E-3</v>
      </c>
    </row>
    <row r="7914" spans="1:4" x14ac:dyDescent="0.25">
      <c r="A7914" t="s">
        <v>3</v>
      </c>
      <c r="B7914" s="1">
        <v>21305</v>
      </c>
      <c r="C7914">
        <v>43.44</v>
      </c>
      <c r="D7914" s="2">
        <f t="shared" si="123"/>
        <v>1.0232558139534831E-2</v>
      </c>
    </row>
    <row r="7915" spans="1:4" x14ac:dyDescent="0.25">
      <c r="A7915" t="s">
        <v>3</v>
      </c>
      <c r="B7915" s="1">
        <v>21306</v>
      </c>
      <c r="C7915">
        <v>43.54</v>
      </c>
      <c r="D7915" s="2">
        <f t="shared" si="123"/>
        <v>2.3020257826887988E-3</v>
      </c>
    </row>
    <row r="7916" spans="1:4" x14ac:dyDescent="0.25">
      <c r="A7916" t="s">
        <v>3</v>
      </c>
      <c r="B7916" s="1">
        <v>21307</v>
      </c>
      <c r="C7916">
        <v>43.69</v>
      </c>
      <c r="D7916" s="2">
        <f t="shared" si="123"/>
        <v>3.445107946715631E-3</v>
      </c>
    </row>
    <row r="7917" spans="1:4" x14ac:dyDescent="0.25">
      <c r="A7917" t="s">
        <v>3</v>
      </c>
      <c r="B7917" s="1">
        <v>21310</v>
      </c>
      <c r="C7917">
        <v>43.79</v>
      </c>
      <c r="D7917" s="2">
        <f t="shared" si="123"/>
        <v>2.2888532845044959E-3</v>
      </c>
    </row>
    <row r="7918" spans="1:4" x14ac:dyDescent="0.25">
      <c r="A7918" t="s">
        <v>3</v>
      </c>
      <c r="B7918" s="1">
        <v>21311</v>
      </c>
      <c r="C7918">
        <v>44.01</v>
      </c>
      <c r="D7918" s="2">
        <f t="shared" si="123"/>
        <v>5.0239780771865463E-3</v>
      </c>
    </row>
    <row r="7919" spans="1:4" x14ac:dyDescent="0.25">
      <c r="A7919" t="s">
        <v>3</v>
      </c>
      <c r="B7919" s="1">
        <v>21312</v>
      </c>
      <c r="C7919">
        <v>43.93</v>
      </c>
      <c r="D7919" s="2">
        <f t="shared" si="123"/>
        <v>-1.8177686889342944E-3</v>
      </c>
    </row>
    <row r="7920" spans="1:4" x14ac:dyDescent="0.25">
      <c r="A7920" t="s">
        <v>3</v>
      </c>
      <c r="B7920" s="1">
        <v>21313</v>
      </c>
      <c r="C7920">
        <v>43.99</v>
      </c>
      <c r="D7920" s="2">
        <f t="shared" si="123"/>
        <v>1.3658092419759225E-3</v>
      </c>
    </row>
    <row r="7921" spans="1:4" x14ac:dyDescent="0.25">
      <c r="A7921" t="s">
        <v>3</v>
      </c>
      <c r="B7921" s="1">
        <v>21314</v>
      </c>
      <c r="C7921">
        <v>44.09</v>
      </c>
      <c r="D7921" s="2">
        <f t="shared" si="123"/>
        <v>2.2732439190725488E-3</v>
      </c>
    </row>
    <row r="7922" spans="1:4" x14ac:dyDescent="0.25">
      <c r="A7922" t="s">
        <v>3</v>
      </c>
      <c r="B7922" s="1">
        <v>21317</v>
      </c>
      <c r="C7922">
        <v>43.75</v>
      </c>
      <c r="D7922" s="2">
        <f t="shared" si="123"/>
        <v>-7.7114992061692762E-3</v>
      </c>
    </row>
    <row r="7923" spans="1:4" x14ac:dyDescent="0.25">
      <c r="A7923" t="s">
        <v>3</v>
      </c>
      <c r="B7923" s="1">
        <v>21318</v>
      </c>
      <c r="C7923">
        <v>43.62</v>
      </c>
      <c r="D7923" s="2">
        <f t="shared" si="123"/>
        <v>-2.97142857142863E-3</v>
      </c>
    </row>
    <row r="7924" spans="1:4" x14ac:dyDescent="0.25">
      <c r="A7924" t="s">
        <v>3</v>
      </c>
      <c r="B7924" s="1">
        <v>21319</v>
      </c>
      <c r="C7924">
        <v>43.12</v>
      </c>
      <c r="D7924" s="2">
        <f t="shared" si="123"/>
        <v>-1.1462631820265934E-2</v>
      </c>
    </row>
    <row r="7925" spans="1:4" x14ac:dyDescent="0.25">
      <c r="A7925" t="s">
        <v>3</v>
      </c>
      <c r="B7925" s="1">
        <v>21320</v>
      </c>
      <c r="C7925">
        <v>43.34</v>
      </c>
      <c r="D7925" s="2">
        <f t="shared" si="123"/>
        <v>5.102040816326669E-3</v>
      </c>
    </row>
    <row r="7926" spans="1:4" x14ac:dyDescent="0.25">
      <c r="A7926" t="s">
        <v>3</v>
      </c>
      <c r="B7926" s="1">
        <v>21321</v>
      </c>
      <c r="C7926">
        <v>43.36</v>
      </c>
      <c r="D7926" s="2">
        <f t="shared" si="123"/>
        <v>4.6146746654351684E-4</v>
      </c>
    </row>
    <row r="7927" spans="1:4" x14ac:dyDescent="0.25">
      <c r="A7927" t="s">
        <v>3</v>
      </c>
      <c r="B7927" s="1">
        <v>21324</v>
      </c>
      <c r="C7927">
        <v>43.24</v>
      </c>
      <c r="D7927" s="2">
        <f t="shared" si="123"/>
        <v>-2.7675276752766936E-3</v>
      </c>
    </row>
    <row r="7928" spans="1:4" x14ac:dyDescent="0.25">
      <c r="A7928" t="s">
        <v>3</v>
      </c>
      <c r="B7928" s="1">
        <v>21325</v>
      </c>
      <c r="C7928">
        <v>43.61</v>
      </c>
      <c r="D7928" s="2">
        <f t="shared" si="123"/>
        <v>8.5568917668824573E-3</v>
      </c>
    </row>
    <row r="7929" spans="1:4" x14ac:dyDescent="0.25">
      <c r="A7929" t="s">
        <v>3</v>
      </c>
      <c r="B7929" s="1">
        <v>21326</v>
      </c>
      <c r="C7929">
        <v>43.55</v>
      </c>
      <c r="D7929" s="2">
        <f t="shared" si="123"/>
        <v>-1.3758312313690041E-3</v>
      </c>
    </row>
    <row r="7930" spans="1:4" x14ac:dyDescent="0.25">
      <c r="A7930" t="s">
        <v>3</v>
      </c>
      <c r="B7930" s="1">
        <v>21327</v>
      </c>
      <c r="C7930">
        <v>43.78</v>
      </c>
      <c r="D7930" s="2">
        <f t="shared" si="123"/>
        <v>5.2812858783008957E-3</v>
      </c>
    </row>
    <row r="7931" spans="1:4" x14ac:dyDescent="0.25">
      <c r="A7931" t="s">
        <v>3</v>
      </c>
      <c r="B7931" s="1">
        <v>21328</v>
      </c>
      <c r="C7931">
        <v>43.87</v>
      </c>
      <c r="D7931" s="2">
        <f t="shared" si="123"/>
        <v>2.0557332115120216E-3</v>
      </c>
    </row>
    <row r="7932" spans="1:4" x14ac:dyDescent="0.25">
      <c r="A7932" t="s">
        <v>3</v>
      </c>
      <c r="B7932" s="1">
        <v>21331</v>
      </c>
      <c r="C7932">
        <v>43.85</v>
      </c>
      <c r="D7932" s="2">
        <f t="shared" si="123"/>
        <v>-4.5589240939129295E-4</v>
      </c>
    </row>
    <row r="7933" spans="1:4" x14ac:dyDescent="0.25">
      <c r="A7933" t="s">
        <v>3</v>
      </c>
      <c r="B7933" s="1">
        <v>21332</v>
      </c>
      <c r="C7933">
        <v>43.79</v>
      </c>
      <c r="D7933" s="2">
        <f t="shared" si="123"/>
        <v>-1.3683010262258216E-3</v>
      </c>
    </row>
    <row r="7934" spans="1:4" x14ac:dyDescent="0.25">
      <c r="A7934" t="s">
        <v>3</v>
      </c>
      <c r="B7934" s="1">
        <v>21333</v>
      </c>
      <c r="C7934">
        <v>43.85</v>
      </c>
      <c r="D7934" s="2">
        <f t="shared" si="123"/>
        <v>1.3701758392327536E-3</v>
      </c>
    </row>
    <row r="7935" spans="1:4" x14ac:dyDescent="0.25">
      <c r="A7935" t="s">
        <v>3</v>
      </c>
      <c r="B7935" s="1">
        <v>21334</v>
      </c>
      <c r="C7935">
        <v>44.09</v>
      </c>
      <c r="D7935" s="2">
        <f t="shared" si="123"/>
        <v>5.4732041049031241E-3</v>
      </c>
    </row>
    <row r="7936" spans="1:4" x14ac:dyDescent="0.25">
      <c r="A7936" t="s">
        <v>3</v>
      </c>
      <c r="B7936" s="1">
        <v>21335</v>
      </c>
      <c r="C7936">
        <v>44.09</v>
      </c>
      <c r="D7936" s="2">
        <f t="shared" si="123"/>
        <v>0</v>
      </c>
    </row>
    <row r="7937" spans="1:4" x14ac:dyDescent="0.25">
      <c r="A7937" t="s">
        <v>3</v>
      </c>
      <c r="B7937" s="1">
        <v>21338</v>
      </c>
      <c r="C7937">
        <v>44.31</v>
      </c>
      <c r="D7937" s="2">
        <f t="shared" si="123"/>
        <v>4.989793603991809E-3</v>
      </c>
    </row>
    <row r="7938" spans="1:4" x14ac:dyDescent="0.25">
      <c r="A7938" t="s">
        <v>3</v>
      </c>
      <c r="B7938" s="1">
        <v>21339</v>
      </c>
      <c r="C7938">
        <v>44.46</v>
      </c>
      <c r="D7938" s="2">
        <f t="shared" si="123"/>
        <v>3.3852403520649643E-3</v>
      </c>
    </row>
    <row r="7939" spans="1:4" x14ac:dyDescent="0.25">
      <c r="A7939" t="s">
        <v>3</v>
      </c>
      <c r="B7939" s="1">
        <v>21340</v>
      </c>
      <c r="C7939">
        <v>44.5</v>
      </c>
      <c r="D7939" s="2">
        <f t="shared" si="123"/>
        <v>8.9968511021140684E-4</v>
      </c>
    </row>
    <row r="7940" spans="1:4" x14ac:dyDescent="0.25">
      <c r="A7940" t="s">
        <v>3</v>
      </c>
      <c r="B7940" s="1">
        <v>21341</v>
      </c>
      <c r="C7940">
        <v>44.55</v>
      </c>
      <c r="D7940" s="2">
        <f t="shared" ref="D7940:D8003" si="124">(C7940-C7939)/C7939</f>
        <v>1.1235955056179137E-3</v>
      </c>
    </row>
    <row r="7941" spans="1:4" x14ac:dyDescent="0.25">
      <c r="A7941" t="s">
        <v>3</v>
      </c>
      <c r="B7941" s="1">
        <v>21342</v>
      </c>
      <c r="C7941">
        <v>44.64</v>
      </c>
      <c r="D7941" s="2">
        <f t="shared" si="124"/>
        <v>2.020202020202097E-3</v>
      </c>
    </row>
    <row r="7942" spans="1:4" x14ac:dyDescent="0.25">
      <c r="A7942" t="s">
        <v>3</v>
      </c>
      <c r="B7942" s="1">
        <v>21345</v>
      </c>
      <c r="C7942">
        <v>44.57</v>
      </c>
      <c r="D7942" s="2">
        <f t="shared" si="124"/>
        <v>-1.5681003584229454E-3</v>
      </c>
    </row>
    <row r="7943" spans="1:4" x14ac:dyDescent="0.25">
      <c r="A7943" t="s">
        <v>3</v>
      </c>
      <c r="B7943" s="1">
        <v>21346</v>
      </c>
      <c r="C7943">
        <v>44.48</v>
      </c>
      <c r="D7943" s="2">
        <f t="shared" si="124"/>
        <v>-2.0192954902401483E-3</v>
      </c>
    </row>
    <row r="7944" spans="1:4" x14ac:dyDescent="0.25">
      <c r="A7944" t="s">
        <v>3</v>
      </c>
      <c r="B7944" s="1">
        <v>21347</v>
      </c>
      <c r="C7944">
        <v>44.49</v>
      </c>
      <c r="D7944" s="2">
        <f t="shared" si="124"/>
        <v>2.248201438850071E-4</v>
      </c>
    </row>
    <row r="7945" spans="1:4" x14ac:dyDescent="0.25">
      <c r="A7945" t="s">
        <v>3</v>
      </c>
      <c r="B7945" s="1">
        <v>21348</v>
      </c>
      <c r="C7945">
        <v>44.75</v>
      </c>
      <c r="D7945" s="2">
        <f t="shared" si="124"/>
        <v>5.8440098898628456E-3</v>
      </c>
    </row>
    <row r="7946" spans="1:4" x14ac:dyDescent="0.25">
      <c r="A7946" t="s">
        <v>3</v>
      </c>
      <c r="B7946" s="1">
        <v>21349</v>
      </c>
      <c r="C7946">
        <v>45.02</v>
      </c>
      <c r="D7946" s="2">
        <f t="shared" si="124"/>
        <v>6.0335195530726955E-3</v>
      </c>
    </row>
    <row r="7947" spans="1:4" x14ac:dyDescent="0.25">
      <c r="A7947" t="s">
        <v>3</v>
      </c>
      <c r="B7947" s="1">
        <v>21352</v>
      </c>
      <c r="C7947">
        <v>45.18</v>
      </c>
      <c r="D7947" s="2">
        <f t="shared" si="124"/>
        <v>3.553976010661852E-3</v>
      </c>
    </row>
    <row r="7948" spans="1:4" x14ac:dyDescent="0.25">
      <c r="A7948" t="s">
        <v>3</v>
      </c>
      <c r="B7948" s="1">
        <v>21353</v>
      </c>
      <c r="C7948">
        <v>44.94</v>
      </c>
      <c r="D7948" s="2">
        <f t="shared" si="124"/>
        <v>-5.3120849933599376E-3</v>
      </c>
    </row>
    <row r="7949" spans="1:4" x14ac:dyDescent="0.25">
      <c r="A7949" t="s">
        <v>3</v>
      </c>
      <c r="B7949" s="1">
        <v>21354</v>
      </c>
      <c r="C7949">
        <v>45.34</v>
      </c>
      <c r="D7949" s="2">
        <f t="shared" si="124"/>
        <v>8.9007565643080926E-3</v>
      </c>
    </row>
    <row r="7950" spans="1:4" x14ac:dyDescent="0.25">
      <c r="A7950" t="s">
        <v>3</v>
      </c>
      <c r="B7950" s="1">
        <v>21355</v>
      </c>
      <c r="C7950">
        <v>44.61</v>
      </c>
      <c r="D7950" s="2">
        <f t="shared" si="124"/>
        <v>-1.6100573445081694E-2</v>
      </c>
    </row>
    <row r="7951" spans="1:4" x14ac:dyDescent="0.25">
      <c r="A7951" t="s">
        <v>3</v>
      </c>
      <c r="B7951" s="1">
        <v>21356</v>
      </c>
      <c r="C7951">
        <v>44.85</v>
      </c>
      <c r="D7951" s="2">
        <f t="shared" si="124"/>
        <v>5.3799596503026677E-3</v>
      </c>
    </row>
    <row r="7952" spans="1:4" x14ac:dyDescent="0.25">
      <c r="A7952" t="s">
        <v>3</v>
      </c>
      <c r="B7952" s="1">
        <v>21359</v>
      </c>
      <c r="C7952">
        <v>44.69</v>
      </c>
      <c r="D7952" s="2">
        <f t="shared" si="124"/>
        <v>-3.5674470457079973E-3</v>
      </c>
    </row>
    <row r="7953" spans="1:4" x14ac:dyDescent="0.25">
      <c r="A7953" t="s">
        <v>3</v>
      </c>
      <c r="B7953" s="1">
        <v>21360</v>
      </c>
      <c r="C7953">
        <v>44.52</v>
      </c>
      <c r="D7953" s="2">
        <f t="shared" si="124"/>
        <v>-3.8039829939582595E-3</v>
      </c>
    </row>
    <row r="7954" spans="1:4" x14ac:dyDescent="0.25">
      <c r="A7954" t="s">
        <v>3</v>
      </c>
      <c r="B7954" s="1">
        <v>21361</v>
      </c>
      <c r="C7954">
        <v>44.63</v>
      </c>
      <c r="D7954" s="2">
        <f t="shared" si="124"/>
        <v>2.4707996406109485E-3</v>
      </c>
    </row>
    <row r="7955" spans="1:4" x14ac:dyDescent="0.25">
      <c r="A7955" t="s">
        <v>3</v>
      </c>
      <c r="B7955" s="1">
        <v>21362</v>
      </c>
      <c r="C7955">
        <v>44.84</v>
      </c>
      <c r="D7955" s="2">
        <f t="shared" si="124"/>
        <v>4.7053551422809956E-3</v>
      </c>
    </row>
    <row r="7956" spans="1:4" x14ac:dyDescent="0.25">
      <c r="A7956" t="s">
        <v>3</v>
      </c>
      <c r="B7956" s="1">
        <v>21363</v>
      </c>
      <c r="C7956">
        <v>44.9</v>
      </c>
      <c r="D7956" s="2">
        <f t="shared" si="124"/>
        <v>1.3380909901872249E-3</v>
      </c>
    </row>
    <row r="7957" spans="1:4" x14ac:dyDescent="0.25">
      <c r="A7957" t="s">
        <v>3</v>
      </c>
      <c r="B7957" s="1">
        <v>21366</v>
      </c>
      <c r="C7957">
        <v>45.24</v>
      </c>
      <c r="D7957" s="2">
        <f t="shared" si="124"/>
        <v>7.5723830734967358E-3</v>
      </c>
    </row>
    <row r="7958" spans="1:4" x14ac:dyDescent="0.25">
      <c r="A7958" t="s">
        <v>3</v>
      </c>
      <c r="B7958" s="1">
        <v>21367</v>
      </c>
      <c r="C7958">
        <v>45.28</v>
      </c>
      <c r="D7958" s="2">
        <f t="shared" si="124"/>
        <v>8.841732979663825E-4</v>
      </c>
    </row>
    <row r="7959" spans="1:4" x14ac:dyDescent="0.25">
      <c r="A7959" t="s">
        <v>3</v>
      </c>
      <c r="B7959" s="1">
        <v>21368</v>
      </c>
      <c r="C7959">
        <v>45.32</v>
      </c>
      <c r="D7959" s="2">
        <f t="shared" si="124"/>
        <v>8.8339222614839102E-4</v>
      </c>
    </row>
    <row r="7960" spans="1:4" x14ac:dyDescent="0.25">
      <c r="A7960" t="s">
        <v>3</v>
      </c>
      <c r="B7960" s="1">
        <v>21369</v>
      </c>
      <c r="C7960">
        <v>45.47</v>
      </c>
      <c r="D7960" s="2">
        <f t="shared" si="124"/>
        <v>3.309796999117356E-3</v>
      </c>
    </row>
    <row r="7961" spans="1:4" x14ac:dyDescent="0.25">
      <c r="A7961" t="s">
        <v>3</v>
      </c>
      <c r="B7961" s="1">
        <v>21370</v>
      </c>
      <c r="C7961">
        <v>45.47</v>
      </c>
      <c r="D7961" s="2">
        <f t="shared" si="124"/>
        <v>0</v>
      </c>
    </row>
    <row r="7962" spans="1:4" x14ac:dyDescent="0.25">
      <c r="A7962" t="s">
        <v>3</v>
      </c>
      <c r="B7962" s="1">
        <v>21373</v>
      </c>
      <c r="C7962">
        <v>45.62</v>
      </c>
      <c r="D7962" s="2">
        <f t="shared" si="124"/>
        <v>3.2988783813503097E-3</v>
      </c>
    </row>
    <row r="7963" spans="1:4" x14ac:dyDescent="0.25">
      <c r="A7963" t="s">
        <v>3</v>
      </c>
      <c r="B7963" s="1">
        <v>21374</v>
      </c>
      <c r="C7963">
        <v>45.4</v>
      </c>
      <c r="D7963" s="2">
        <f t="shared" si="124"/>
        <v>-4.8224462954844123E-3</v>
      </c>
    </row>
    <row r="7964" spans="1:4" x14ac:dyDescent="0.25">
      <c r="A7964" t="s">
        <v>3</v>
      </c>
      <c r="B7964" s="1">
        <v>21375</v>
      </c>
      <c r="C7964">
        <v>45.25</v>
      </c>
      <c r="D7964" s="2">
        <f t="shared" si="124"/>
        <v>-3.30396475770922E-3</v>
      </c>
    </row>
    <row r="7965" spans="1:4" x14ac:dyDescent="0.25">
      <c r="A7965" t="s">
        <v>3</v>
      </c>
      <c r="B7965" s="1">
        <v>21376</v>
      </c>
      <c r="C7965">
        <v>45.42</v>
      </c>
      <c r="D7965" s="2">
        <f t="shared" si="124"/>
        <v>3.756906077348104E-3</v>
      </c>
    </row>
    <row r="7966" spans="1:4" x14ac:dyDescent="0.25">
      <c r="A7966" t="s">
        <v>3</v>
      </c>
      <c r="B7966" s="1">
        <v>21377</v>
      </c>
      <c r="C7966">
        <v>45.72</v>
      </c>
      <c r="D7966" s="2">
        <f t="shared" si="124"/>
        <v>6.6050198150593821E-3</v>
      </c>
    </row>
    <row r="7967" spans="1:4" x14ac:dyDescent="0.25">
      <c r="A7967" t="s">
        <v>3</v>
      </c>
      <c r="B7967" s="1">
        <v>21380</v>
      </c>
      <c r="C7967">
        <v>45.14</v>
      </c>
      <c r="D7967" s="2">
        <f t="shared" si="124"/>
        <v>-1.2685914260717373E-2</v>
      </c>
    </row>
    <row r="7968" spans="1:4" x14ac:dyDescent="0.25">
      <c r="A7968" t="s">
        <v>3</v>
      </c>
      <c r="B7968" s="1">
        <v>21381</v>
      </c>
      <c r="C7968">
        <v>45.11</v>
      </c>
      <c r="D7968" s="2">
        <f t="shared" si="124"/>
        <v>-6.6459902525478815E-4</v>
      </c>
    </row>
    <row r="7969" spans="1:4" x14ac:dyDescent="0.25">
      <c r="A7969" t="s">
        <v>3</v>
      </c>
      <c r="B7969" s="1">
        <v>21382</v>
      </c>
      <c r="C7969">
        <v>45.25</v>
      </c>
      <c r="D7969" s="2">
        <f t="shared" si="124"/>
        <v>3.1035247173575829E-3</v>
      </c>
    </row>
    <row r="7970" spans="1:4" x14ac:dyDescent="0.25">
      <c r="A7970" t="s">
        <v>3</v>
      </c>
      <c r="B7970" s="1">
        <v>21383</v>
      </c>
      <c r="C7970">
        <v>45.55</v>
      </c>
      <c r="D7970" s="2">
        <f t="shared" si="124"/>
        <v>6.629834254143584E-3</v>
      </c>
    </row>
    <row r="7971" spans="1:4" x14ac:dyDescent="0.25">
      <c r="A7971" t="s">
        <v>3</v>
      </c>
      <c r="B7971" s="1">
        <v>21384</v>
      </c>
      <c r="C7971">
        <v>45.77</v>
      </c>
      <c r="D7971" s="2">
        <f t="shared" si="124"/>
        <v>4.8298572996708228E-3</v>
      </c>
    </row>
    <row r="7972" spans="1:4" x14ac:dyDescent="0.25">
      <c r="A7972" t="s">
        <v>3</v>
      </c>
      <c r="B7972" s="1">
        <v>21387</v>
      </c>
      <c r="C7972">
        <v>46.33</v>
      </c>
      <c r="D7972" s="2">
        <f t="shared" si="124"/>
        <v>1.2235088485907694E-2</v>
      </c>
    </row>
    <row r="7973" spans="1:4" x14ac:dyDescent="0.25">
      <c r="A7973" t="s">
        <v>3</v>
      </c>
      <c r="B7973" s="1">
        <v>21388</v>
      </c>
      <c r="C7973">
        <v>46.41</v>
      </c>
      <c r="D7973" s="2">
        <f t="shared" si="124"/>
        <v>1.7267429311460889E-3</v>
      </c>
    </row>
    <row r="7974" spans="1:4" x14ac:dyDescent="0.25">
      <c r="A7974" t="s">
        <v>3</v>
      </c>
      <c r="B7974" s="1">
        <v>21389</v>
      </c>
      <c r="C7974">
        <v>46.4</v>
      </c>
      <c r="D7974" s="2">
        <f t="shared" si="124"/>
        <v>-2.1547080370605496E-4</v>
      </c>
    </row>
    <row r="7975" spans="1:4" x14ac:dyDescent="0.25">
      <c r="A7975" t="s">
        <v>3</v>
      </c>
      <c r="B7975" s="1">
        <v>21390</v>
      </c>
      <c r="C7975">
        <v>46.65</v>
      </c>
      <c r="D7975" s="2">
        <f t="shared" si="124"/>
        <v>5.387931034482759E-3</v>
      </c>
    </row>
    <row r="7976" spans="1:4" x14ac:dyDescent="0.25">
      <c r="A7976" t="s">
        <v>3</v>
      </c>
      <c r="B7976" s="1">
        <v>21391</v>
      </c>
      <c r="C7976">
        <v>46.97</v>
      </c>
      <c r="D7976" s="2">
        <f t="shared" si="124"/>
        <v>6.8595927116827504E-3</v>
      </c>
    </row>
    <row r="7977" spans="1:4" x14ac:dyDescent="0.25">
      <c r="A7977" t="s">
        <v>3</v>
      </c>
      <c r="B7977" s="1">
        <v>21394</v>
      </c>
      <c r="C7977">
        <v>47.15</v>
      </c>
      <c r="D7977" s="2">
        <f t="shared" si="124"/>
        <v>3.8322333404300557E-3</v>
      </c>
    </row>
    <row r="7978" spans="1:4" x14ac:dyDescent="0.25">
      <c r="A7978" t="s">
        <v>3</v>
      </c>
      <c r="B7978" s="1">
        <v>21395</v>
      </c>
      <c r="C7978">
        <v>46.96</v>
      </c>
      <c r="D7978" s="2">
        <f t="shared" si="124"/>
        <v>-4.0296924708377035E-3</v>
      </c>
    </row>
    <row r="7979" spans="1:4" x14ac:dyDescent="0.25">
      <c r="A7979" t="s">
        <v>3</v>
      </c>
      <c r="B7979" s="1">
        <v>21396</v>
      </c>
      <c r="C7979">
        <v>47.09</v>
      </c>
      <c r="D7979" s="2">
        <f t="shared" si="124"/>
        <v>2.7683134582624056E-3</v>
      </c>
    </row>
    <row r="7980" spans="1:4" x14ac:dyDescent="0.25">
      <c r="A7980" t="s">
        <v>3</v>
      </c>
      <c r="B7980" s="1">
        <v>21397</v>
      </c>
      <c r="C7980">
        <v>47.19</v>
      </c>
      <c r="D7980" s="2">
        <f t="shared" si="124"/>
        <v>2.123593119558172E-3</v>
      </c>
    </row>
    <row r="7981" spans="1:4" x14ac:dyDescent="0.25">
      <c r="A7981" t="s">
        <v>3</v>
      </c>
      <c r="B7981" s="1">
        <v>21398</v>
      </c>
      <c r="C7981">
        <v>47.49</v>
      </c>
      <c r="D7981" s="2">
        <f t="shared" si="124"/>
        <v>6.3572790845519023E-3</v>
      </c>
    </row>
    <row r="7982" spans="1:4" x14ac:dyDescent="0.25">
      <c r="A7982" t="s">
        <v>3</v>
      </c>
      <c r="B7982" s="1">
        <v>21401</v>
      </c>
      <c r="C7982">
        <v>47.94</v>
      </c>
      <c r="D7982" s="2">
        <f t="shared" si="124"/>
        <v>9.4756790903347179E-3</v>
      </c>
    </row>
    <row r="7983" spans="1:4" x14ac:dyDescent="0.25">
      <c r="A7983" t="s">
        <v>3</v>
      </c>
      <c r="B7983" s="1">
        <v>21402</v>
      </c>
      <c r="C7983">
        <v>47.75</v>
      </c>
      <c r="D7983" s="2">
        <f t="shared" si="124"/>
        <v>-3.9632874426365821E-3</v>
      </c>
    </row>
    <row r="7984" spans="1:4" x14ac:dyDescent="0.25">
      <c r="A7984" t="s">
        <v>3</v>
      </c>
      <c r="B7984" s="1">
        <v>21403</v>
      </c>
      <c r="C7984">
        <v>47.46</v>
      </c>
      <c r="D7984" s="2">
        <f t="shared" si="124"/>
        <v>-6.0732984293193539E-3</v>
      </c>
    </row>
    <row r="7985" spans="1:4" x14ac:dyDescent="0.25">
      <c r="A7985" t="s">
        <v>3</v>
      </c>
      <c r="B7985" s="1">
        <v>21404</v>
      </c>
      <c r="C7985">
        <v>47.77</v>
      </c>
      <c r="D7985" s="2">
        <f t="shared" si="124"/>
        <v>6.5318162663295888E-3</v>
      </c>
    </row>
    <row r="7986" spans="1:4" x14ac:dyDescent="0.25">
      <c r="A7986" t="s">
        <v>3</v>
      </c>
      <c r="B7986" s="1">
        <v>21405</v>
      </c>
      <c r="C7986">
        <v>48.05</v>
      </c>
      <c r="D7986" s="2">
        <f t="shared" si="124"/>
        <v>5.8614193008162865E-3</v>
      </c>
    </row>
    <row r="7987" spans="1:4" x14ac:dyDescent="0.25">
      <c r="A7987" t="s">
        <v>3</v>
      </c>
      <c r="B7987" s="1">
        <v>21408</v>
      </c>
      <c r="C7987">
        <v>48.16</v>
      </c>
      <c r="D7987" s="2">
        <f t="shared" si="124"/>
        <v>2.2892819979188229E-3</v>
      </c>
    </row>
    <row r="7988" spans="1:4" x14ac:dyDescent="0.25">
      <c r="A7988" t="s">
        <v>3</v>
      </c>
      <c r="B7988" s="1">
        <v>21409</v>
      </c>
      <c r="C7988">
        <v>47.73</v>
      </c>
      <c r="D7988" s="2">
        <f t="shared" si="124"/>
        <v>-8.9285714285714229E-3</v>
      </c>
    </row>
    <row r="7989" spans="1:4" x14ac:dyDescent="0.25">
      <c r="A7989" t="s">
        <v>3</v>
      </c>
      <c r="B7989" s="1">
        <v>21410</v>
      </c>
      <c r="C7989">
        <v>47.81</v>
      </c>
      <c r="D7989" s="2">
        <f t="shared" si="124"/>
        <v>1.6760946993506266E-3</v>
      </c>
    </row>
    <row r="7990" spans="1:4" x14ac:dyDescent="0.25">
      <c r="A7990" t="s">
        <v>3</v>
      </c>
      <c r="B7990" s="1">
        <v>21411</v>
      </c>
      <c r="C7990">
        <v>47.91</v>
      </c>
      <c r="D7990" s="2">
        <f t="shared" si="124"/>
        <v>2.0916126333401864E-3</v>
      </c>
    </row>
    <row r="7991" spans="1:4" x14ac:dyDescent="0.25">
      <c r="A7991" t="s">
        <v>3</v>
      </c>
      <c r="B7991" s="1">
        <v>21412</v>
      </c>
      <c r="C7991">
        <v>47.5</v>
      </c>
      <c r="D7991" s="2">
        <f t="shared" si="124"/>
        <v>-8.5577123773741721E-3</v>
      </c>
    </row>
    <row r="7992" spans="1:4" x14ac:dyDescent="0.25">
      <c r="A7992" t="s">
        <v>3</v>
      </c>
      <c r="B7992" s="1">
        <v>21415</v>
      </c>
      <c r="C7992">
        <v>47.22</v>
      </c>
      <c r="D7992" s="2">
        <f t="shared" si="124"/>
        <v>-5.8947368421052868E-3</v>
      </c>
    </row>
    <row r="7993" spans="1:4" x14ac:dyDescent="0.25">
      <c r="A7993" t="s">
        <v>3</v>
      </c>
      <c r="B7993" s="1">
        <v>21416</v>
      </c>
      <c r="C7993">
        <v>47.3</v>
      </c>
      <c r="D7993" s="2">
        <f t="shared" si="124"/>
        <v>1.6941973739940342E-3</v>
      </c>
    </row>
    <row r="7994" spans="1:4" x14ac:dyDescent="0.25">
      <c r="A7994" t="s">
        <v>3</v>
      </c>
      <c r="B7994" s="1">
        <v>21417</v>
      </c>
      <c r="C7994">
        <v>47.32</v>
      </c>
      <c r="D7994" s="2">
        <f t="shared" si="124"/>
        <v>4.2283298097258197E-4</v>
      </c>
    </row>
    <row r="7995" spans="1:4" x14ac:dyDescent="0.25">
      <c r="A7995" t="s">
        <v>3</v>
      </c>
      <c r="B7995" s="1">
        <v>21418</v>
      </c>
      <c r="C7995">
        <v>47.63</v>
      </c>
      <c r="D7995" s="2">
        <f t="shared" si="124"/>
        <v>6.5511411665258295E-3</v>
      </c>
    </row>
    <row r="7996" spans="1:4" x14ac:dyDescent="0.25">
      <c r="A7996" t="s">
        <v>3</v>
      </c>
      <c r="B7996" s="1">
        <v>21419</v>
      </c>
      <c r="C7996">
        <v>47.73</v>
      </c>
      <c r="D7996" s="2">
        <f t="shared" si="124"/>
        <v>2.0995171110643356E-3</v>
      </c>
    </row>
    <row r="7997" spans="1:4" x14ac:dyDescent="0.25">
      <c r="A7997" t="s">
        <v>3</v>
      </c>
      <c r="B7997" s="1">
        <v>21422</v>
      </c>
      <c r="C7997">
        <v>47.74</v>
      </c>
      <c r="D7997" s="2">
        <f t="shared" si="124"/>
        <v>2.0951183741892135E-4</v>
      </c>
    </row>
    <row r="7998" spans="1:4" x14ac:dyDescent="0.25">
      <c r="A7998" t="s">
        <v>3</v>
      </c>
      <c r="B7998" s="1">
        <v>21423</v>
      </c>
      <c r="C7998">
        <v>47.9</v>
      </c>
      <c r="D7998" s="2">
        <f t="shared" si="124"/>
        <v>3.3514872224548928E-3</v>
      </c>
    </row>
    <row r="7999" spans="1:4" x14ac:dyDescent="0.25">
      <c r="A7999" t="s">
        <v>3</v>
      </c>
      <c r="B7999" s="1">
        <v>21424</v>
      </c>
      <c r="C7999">
        <v>47.91</v>
      </c>
      <c r="D7999" s="2">
        <f t="shared" si="124"/>
        <v>2.0876826722334051E-4</v>
      </c>
    </row>
    <row r="8000" spans="1:4" x14ac:dyDescent="0.25">
      <c r="A8000" t="s">
        <v>3</v>
      </c>
      <c r="B8000" s="1">
        <v>21425</v>
      </c>
      <c r="C8000">
        <v>47.66</v>
      </c>
      <c r="D8000" s="2">
        <f t="shared" si="124"/>
        <v>-5.2181173032769777E-3</v>
      </c>
    </row>
    <row r="8001" spans="1:4" x14ac:dyDescent="0.25">
      <c r="A8001" t="s">
        <v>3</v>
      </c>
      <c r="B8001" s="1">
        <v>21426</v>
      </c>
      <c r="C8001">
        <v>47.75</v>
      </c>
      <c r="D8001" s="2">
        <f t="shared" si="124"/>
        <v>1.8883759966429588E-3</v>
      </c>
    </row>
    <row r="8002" spans="1:4" x14ac:dyDescent="0.25">
      <c r="A8002" t="s">
        <v>3</v>
      </c>
      <c r="B8002" s="1">
        <v>21429</v>
      </c>
      <c r="C8002">
        <v>47.75</v>
      </c>
      <c r="D8002" s="2">
        <f t="shared" si="124"/>
        <v>0</v>
      </c>
    </row>
    <row r="8003" spans="1:4" x14ac:dyDescent="0.25">
      <c r="A8003" t="s">
        <v>3</v>
      </c>
      <c r="B8003" s="1">
        <v>21430</v>
      </c>
      <c r="C8003">
        <v>48</v>
      </c>
      <c r="D8003" s="2">
        <f t="shared" si="124"/>
        <v>5.235602094240838E-3</v>
      </c>
    </row>
    <row r="8004" spans="1:4" x14ac:dyDescent="0.25">
      <c r="A8004" t="s">
        <v>3</v>
      </c>
      <c r="B8004" s="1">
        <v>21431</v>
      </c>
      <c r="C8004">
        <v>48.18</v>
      </c>
      <c r="D8004" s="2">
        <f t="shared" ref="D8004:D8067" si="125">(C8004-C8003)/C8003</f>
        <v>3.7499999999999942E-3</v>
      </c>
    </row>
    <row r="8005" spans="1:4" x14ac:dyDescent="0.25">
      <c r="A8005" t="s">
        <v>3</v>
      </c>
      <c r="B8005" s="1">
        <v>21432</v>
      </c>
      <c r="C8005">
        <v>48.1</v>
      </c>
      <c r="D8005" s="2">
        <f t="shared" si="125"/>
        <v>-1.6604400166043648E-3</v>
      </c>
    </row>
    <row r="8006" spans="1:4" x14ac:dyDescent="0.25">
      <c r="A8006" t="s">
        <v>3</v>
      </c>
      <c r="B8006" s="1">
        <v>21433</v>
      </c>
      <c r="C8006">
        <v>47.97</v>
      </c>
      <c r="D8006" s="2">
        <f t="shared" si="125"/>
        <v>-2.7027027027027558E-3</v>
      </c>
    </row>
    <row r="8007" spans="1:4" x14ac:dyDescent="0.25">
      <c r="A8007" t="s">
        <v>3</v>
      </c>
      <c r="B8007" s="1">
        <v>21436</v>
      </c>
      <c r="C8007">
        <v>48.13</v>
      </c>
      <c r="D8007" s="2">
        <f t="shared" si="125"/>
        <v>3.3354179695643882E-3</v>
      </c>
    </row>
    <row r="8008" spans="1:4" x14ac:dyDescent="0.25">
      <c r="A8008" t="s">
        <v>3</v>
      </c>
      <c r="B8008" s="1">
        <v>21437</v>
      </c>
      <c r="C8008">
        <v>48.46</v>
      </c>
      <c r="D8008" s="2">
        <f t="shared" si="125"/>
        <v>6.8564305007271613E-3</v>
      </c>
    </row>
    <row r="8009" spans="1:4" x14ac:dyDescent="0.25">
      <c r="A8009" t="s">
        <v>3</v>
      </c>
      <c r="B8009" s="1">
        <v>21438</v>
      </c>
      <c r="C8009">
        <v>48.31</v>
      </c>
      <c r="D8009" s="2">
        <f t="shared" si="125"/>
        <v>-3.0953363598844115E-3</v>
      </c>
    </row>
    <row r="8010" spans="1:4" x14ac:dyDescent="0.25">
      <c r="A8010" t="s">
        <v>3</v>
      </c>
      <c r="B8010" s="1">
        <v>21439</v>
      </c>
      <c r="C8010">
        <v>48.64</v>
      </c>
      <c r="D8010" s="2">
        <f t="shared" si="125"/>
        <v>6.83088387497409E-3</v>
      </c>
    </row>
    <row r="8011" spans="1:4" x14ac:dyDescent="0.25">
      <c r="A8011" t="s">
        <v>3</v>
      </c>
      <c r="B8011" s="1">
        <v>21440</v>
      </c>
      <c r="C8011">
        <v>48.53</v>
      </c>
      <c r="D8011" s="2">
        <f t="shared" si="125"/>
        <v>-2.2615131578947252E-3</v>
      </c>
    </row>
    <row r="8012" spans="1:4" x14ac:dyDescent="0.25">
      <c r="A8012" t="s">
        <v>3</v>
      </c>
      <c r="B8012" s="1">
        <v>21443</v>
      </c>
      <c r="C8012">
        <v>48.96</v>
      </c>
      <c r="D8012" s="2">
        <f t="shared" si="125"/>
        <v>8.8604986606222891E-3</v>
      </c>
    </row>
    <row r="8013" spans="1:4" x14ac:dyDescent="0.25">
      <c r="A8013" t="s">
        <v>3</v>
      </c>
      <c r="B8013" s="1">
        <v>21444</v>
      </c>
      <c r="C8013">
        <v>49.35</v>
      </c>
      <c r="D8013" s="2">
        <f t="shared" si="125"/>
        <v>7.9656862745098155E-3</v>
      </c>
    </row>
    <row r="8014" spans="1:4" x14ac:dyDescent="0.25">
      <c r="A8014" t="s">
        <v>3</v>
      </c>
      <c r="B8014" s="1">
        <v>21445</v>
      </c>
      <c r="C8014">
        <v>49.35</v>
      </c>
      <c r="D8014" s="2">
        <f t="shared" si="125"/>
        <v>0</v>
      </c>
    </row>
    <row r="8015" spans="1:4" x14ac:dyDescent="0.25">
      <c r="A8015" t="s">
        <v>3</v>
      </c>
      <c r="B8015" s="1">
        <v>21446</v>
      </c>
      <c r="C8015">
        <v>49.38</v>
      </c>
      <c r="D8015" s="2">
        <f t="shared" si="125"/>
        <v>6.0790273556233306E-4</v>
      </c>
    </row>
    <row r="8016" spans="1:4" x14ac:dyDescent="0.25">
      <c r="A8016" t="s">
        <v>3</v>
      </c>
      <c r="B8016" s="1">
        <v>21447</v>
      </c>
      <c r="C8016">
        <v>49.4</v>
      </c>
      <c r="D8016" s="2">
        <f t="shared" si="125"/>
        <v>4.0502227622511179E-4</v>
      </c>
    </row>
    <row r="8017" spans="1:4" x14ac:dyDescent="0.25">
      <c r="A8017" t="s">
        <v>3</v>
      </c>
      <c r="B8017" s="1">
        <v>21450</v>
      </c>
      <c r="C8017">
        <v>49.2</v>
      </c>
      <c r="D8017" s="2">
        <f t="shared" si="125"/>
        <v>-4.0485829959513312E-3</v>
      </c>
    </row>
    <row r="8018" spans="1:4" x14ac:dyDescent="0.25">
      <c r="A8018" t="s">
        <v>3</v>
      </c>
      <c r="B8018" s="1">
        <v>21451</v>
      </c>
      <c r="C8018">
        <v>49.56</v>
      </c>
      <c r="D8018" s="2">
        <f t="shared" si="125"/>
        <v>7.3170731707316956E-3</v>
      </c>
    </row>
    <row r="8019" spans="1:4" x14ac:dyDescent="0.25">
      <c r="A8019" t="s">
        <v>3</v>
      </c>
      <c r="B8019" s="1">
        <v>21452</v>
      </c>
      <c r="C8019">
        <v>49.78</v>
      </c>
      <c r="D8019" s="2">
        <f t="shared" si="125"/>
        <v>4.4390637610976363E-3</v>
      </c>
    </row>
    <row r="8020" spans="1:4" x14ac:dyDescent="0.25">
      <c r="A8020" t="s">
        <v>3</v>
      </c>
      <c r="B8020" s="1">
        <v>21453</v>
      </c>
      <c r="C8020">
        <v>49.57</v>
      </c>
      <c r="D8020" s="2">
        <f t="shared" si="125"/>
        <v>-4.2185616713539742E-3</v>
      </c>
    </row>
    <row r="8021" spans="1:4" x14ac:dyDescent="0.25">
      <c r="A8021" t="s">
        <v>3</v>
      </c>
      <c r="B8021" s="1">
        <v>21454</v>
      </c>
      <c r="C8021">
        <v>49.66</v>
      </c>
      <c r="D8021" s="2">
        <f t="shared" si="125"/>
        <v>1.8156142828322838E-3</v>
      </c>
    </row>
    <row r="8022" spans="1:4" x14ac:dyDescent="0.25">
      <c r="A8022" t="s">
        <v>3</v>
      </c>
      <c r="B8022" s="1">
        <v>21457</v>
      </c>
      <c r="C8022">
        <v>49.87</v>
      </c>
      <c r="D8022" s="2">
        <f t="shared" si="125"/>
        <v>4.2287555376560784E-3</v>
      </c>
    </row>
    <row r="8023" spans="1:4" x14ac:dyDescent="0.25">
      <c r="A8023" t="s">
        <v>3</v>
      </c>
      <c r="B8023" s="1">
        <v>21458</v>
      </c>
      <c r="C8023">
        <v>50.06</v>
      </c>
      <c r="D8023" s="2">
        <f t="shared" si="125"/>
        <v>3.8099057549630007E-3</v>
      </c>
    </row>
    <row r="8024" spans="1:4" x14ac:dyDescent="0.25">
      <c r="A8024" t="s">
        <v>3</v>
      </c>
      <c r="B8024" s="1">
        <v>21459</v>
      </c>
      <c r="C8024">
        <v>49.98</v>
      </c>
      <c r="D8024" s="2">
        <f t="shared" si="125"/>
        <v>-1.5980823012386215E-3</v>
      </c>
    </row>
    <row r="8025" spans="1:4" x14ac:dyDescent="0.25">
      <c r="A8025" t="s">
        <v>3</v>
      </c>
      <c r="B8025" s="1">
        <v>21460</v>
      </c>
      <c r="C8025">
        <v>50.17</v>
      </c>
      <c r="D8025" s="2">
        <f t="shared" si="125"/>
        <v>3.8015206082433941E-3</v>
      </c>
    </row>
    <row r="8026" spans="1:4" x14ac:dyDescent="0.25">
      <c r="A8026" t="s">
        <v>3</v>
      </c>
      <c r="B8026" s="1">
        <v>21461</v>
      </c>
      <c r="C8026">
        <v>50.37</v>
      </c>
      <c r="D8026" s="2">
        <f t="shared" si="125"/>
        <v>3.9864460833166377E-3</v>
      </c>
    </row>
    <row r="8027" spans="1:4" x14ac:dyDescent="0.25">
      <c r="A8027" t="s">
        <v>3</v>
      </c>
      <c r="B8027" s="1">
        <v>21464</v>
      </c>
      <c r="C8027">
        <v>51.07</v>
      </c>
      <c r="D8027" s="2">
        <f t="shared" si="125"/>
        <v>1.3897161008536885E-2</v>
      </c>
    </row>
    <row r="8028" spans="1:4" x14ac:dyDescent="0.25">
      <c r="A8028" t="s">
        <v>3</v>
      </c>
      <c r="B8028" s="1">
        <v>21465</v>
      </c>
      <c r="C8028">
        <v>51.07</v>
      </c>
      <c r="D8028" s="2">
        <f t="shared" si="125"/>
        <v>0</v>
      </c>
    </row>
    <row r="8029" spans="1:4" x14ac:dyDescent="0.25">
      <c r="A8029" t="s">
        <v>3</v>
      </c>
      <c r="B8029" s="1">
        <v>21466</v>
      </c>
      <c r="C8029">
        <v>51.06</v>
      </c>
      <c r="D8029" s="2">
        <f t="shared" si="125"/>
        <v>-1.9580967299780714E-4</v>
      </c>
    </row>
    <row r="8030" spans="1:4" x14ac:dyDescent="0.25">
      <c r="A8030" t="s">
        <v>3</v>
      </c>
      <c r="B8030" s="1">
        <v>21467</v>
      </c>
      <c r="C8030">
        <v>51.05</v>
      </c>
      <c r="D8030" s="2">
        <f t="shared" si="125"/>
        <v>-1.9584802193507863E-4</v>
      </c>
    </row>
    <row r="8031" spans="1:4" x14ac:dyDescent="0.25">
      <c r="A8031" t="s">
        <v>3</v>
      </c>
      <c r="B8031" s="1">
        <v>21468</v>
      </c>
      <c r="C8031">
        <v>51.39</v>
      </c>
      <c r="D8031" s="2">
        <f t="shared" si="125"/>
        <v>6.6601371204701946E-3</v>
      </c>
    </row>
    <row r="8032" spans="1:4" x14ac:dyDescent="0.25">
      <c r="A8032" t="s">
        <v>3</v>
      </c>
      <c r="B8032" s="1">
        <v>21471</v>
      </c>
      <c r="C8032">
        <v>51.62</v>
      </c>
      <c r="D8032" s="2">
        <f t="shared" si="125"/>
        <v>4.4755789064019631E-3</v>
      </c>
    </row>
    <row r="8033" spans="1:4" x14ac:dyDescent="0.25">
      <c r="A8033" t="s">
        <v>3</v>
      </c>
      <c r="B8033" s="1">
        <v>21472</v>
      </c>
      <c r="C8033">
        <v>51.26</v>
      </c>
      <c r="D8033" s="2">
        <f t="shared" si="125"/>
        <v>-6.9740410693529533E-3</v>
      </c>
    </row>
    <row r="8034" spans="1:4" x14ac:dyDescent="0.25">
      <c r="A8034" t="s">
        <v>3</v>
      </c>
      <c r="B8034" s="1">
        <v>21473</v>
      </c>
      <c r="C8034">
        <v>50.58</v>
      </c>
      <c r="D8034" s="2">
        <f t="shared" si="125"/>
        <v>-1.3265704252828711E-2</v>
      </c>
    </row>
    <row r="8035" spans="1:4" x14ac:dyDescent="0.25">
      <c r="A8035" t="s">
        <v>3</v>
      </c>
      <c r="B8035" s="1">
        <v>21474</v>
      </c>
      <c r="C8035">
        <v>50.94</v>
      </c>
      <c r="D8035" s="2">
        <f t="shared" si="125"/>
        <v>7.1174377224199181E-3</v>
      </c>
    </row>
    <row r="8036" spans="1:4" x14ac:dyDescent="0.25">
      <c r="A8036" t="s">
        <v>3</v>
      </c>
      <c r="B8036" s="1">
        <v>21475</v>
      </c>
      <c r="C8036">
        <v>51.46</v>
      </c>
      <c r="D8036" s="2">
        <f t="shared" si="125"/>
        <v>1.0208087946603909E-2</v>
      </c>
    </row>
    <row r="8037" spans="1:4" x14ac:dyDescent="0.25">
      <c r="A8037" t="s">
        <v>3</v>
      </c>
      <c r="B8037" s="1">
        <v>21478</v>
      </c>
      <c r="C8037">
        <v>51.27</v>
      </c>
      <c r="D8037" s="2">
        <f t="shared" si="125"/>
        <v>-3.6921881072677367E-3</v>
      </c>
    </row>
    <row r="8038" spans="1:4" x14ac:dyDescent="0.25">
      <c r="A8038" t="s">
        <v>3</v>
      </c>
      <c r="B8038" s="1">
        <v>21479</v>
      </c>
      <c r="C8038">
        <v>51.27</v>
      </c>
      <c r="D8038" s="2">
        <f t="shared" si="125"/>
        <v>0</v>
      </c>
    </row>
    <row r="8039" spans="1:4" x14ac:dyDescent="0.25">
      <c r="A8039" t="s">
        <v>3</v>
      </c>
      <c r="B8039" s="1">
        <v>21480</v>
      </c>
      <c r="C8039">
        <v>51.07</v>
      </c>
      <c r="D8039" s="2">
        <f t="shared" si="125"/>
        <v>-3.9009167154281806E-3</v>
      </c>
    </row>
    <row r="8040" spans="1:4" x14ac:dyDescent="0.25">
      <c r="A8040" t="s">
        <v>3</v>
      </c>
      <c r="B8040" s="1">
        <v>21481</v>
      </c>
      <c r="C8040">
        <v>50.97</v>
      </c>
      <c r="D8040" s="2">
        <f t="shared" si="125"/>
        <v>-1.9580967299784886E-3</v>
      </c>
    </row>
    <row r="8041" spans="1:4" x14ac:dyDescent="0.25">
      <c r="A8041" t="s">
        <v>3</v>
      </c>
      <c r="B8041" s="1">
        <v>21482</v>
      </c>
      <c r="C8041">
        <v>50.81</v>
      </c>
      <c r="D8041" s="2">
        <f t="shared" si="125"/>
        <v>-3.1391014322149618E-3</v>
      </c>
    </row>
    <row r="8042" spans="1:4" x14ac:dyDescent="0.25">
      <c r="A8042" t="s">
        <v>3</v>
      </c>
      <c r="B8042" s="1">
        <v>21485</v>
      </c>
      <c r="C8042">
        <v>50.42</v>
      </c>
      <c r="D8042" s="2">
        <f t="shared" si="125"/>
        <v>-7.6756543987404162E-3</v>
      </c>
    </row>
    <row r="8043" spans="1:4" x14ac:dyDescent="0.25">
      <c r="A8043" t="s">
        <v>3</v>
      </c>
      <c r="B8043" s="1">
        <v>21486</v>
      </c>
      <c r="C8043">
        <v>50.58</v>
      </c>
      <c r="D8043" s="2">
        <f t="shared" si="125"/>
        <v>3.1733439111463028E-3</v>
      </c>
    </row>
    <row r="8044" spans="1:4" x14ac:dyDescent="0.25">
      <c r="A8044" t="s">
        <v>3</v>
      </c>
      <c r="B8044" s="1">
        <v>21487</v>
      </c>
      <c r="C8044">
        <v>51.07</v>
      </c>
      <c r="D8044" s="2">
        <f t="shared" si="125"/>
        <v>9.6876235666271647E-3</v>
      </c>
    </row>
    <row r="8045" spans="1:4" x14ac:dyDescent="0.25">
      <c r="A8045" t="s">
        <v>3</v>
      </c>
      <c r="B8045" s="1">
        <v>21488</v>
      </c>
      <c r="C8045">
        <v>51.27</v>
      </c>
      <c r="D8045" s="2">
        <f t="shared" si="125"/>
        <v>3.9161934599569771E-3</v>
      </c>
    </row>
    <row r="8046" spans="1:4" x14ac:dyDescent="0.25">
      <c r="A8046" t="s">
        <v>3</v>
      </c>
      <c r="B8046" s="1">
        <v>21489</v>
      </c>
      <c r="C8046">
        <v>51.33</v>
      </c>
      <c r="D8046" s="2">
        <f t="shared" si="125"/>
        <v>1.1702750146283434E-3</v>
      </c>
    </row>
    <row r="8047" spans="1:4" x14ac:dyDescent="0.25">
      <c r="A8047" t="s">
        <v>3</v>
      </c>
      <c r="B8047" s="1">
        <v>21492</v>
      </c>
      <c r="C8047">
        <v>51.56</v>
      </c>
      <c r="D8047" s="2">
        <f t="shared" si="125"/>
        <v>4.4808104422365868E-3</v>
      </c>
    </row>
    <row r="8048" spans="1:4" x14ac:dyDescent="0.25">
      <c r="A8048" t="s">
        <v>3</v>
      </c>
      <c r="B8048" s="1">
        <v>21493</v>
      </c>
      <c r="C8048">
        <v>51.56</v>
      </c>
      <c r="D8048" s="2">
        <f t="shared" si="125"/>
        <v>0</v>
      </c>
    </row>
    <row r="8049" spans="1:4" x14ac:dyDescent="0.25">
      <c r="A8049" t="s">
        <v>3</v>
      </c>
      <c r="B8049" s="1">
        <v>21494</v>
      </c>
      <c r="C8049">
        <v>52.03</v>
      </c>
      <c r="D8049" s="2">
        <f t="shared" si="125"/>
        <v>9.1155934833203802E-3</v>
      </c>
    </row>
    <row r="8050" spans="1:4" x14ac:dyDescent="0.25">
      <c r="A8050" t="s">
        <v>3</v>
      </c>
      <c r="B8050" s="1">
        <v>21495</v>
      </c>
      <c r="C8050">
        <v>52.45</v>
      </c>
      <c r="D8050" s="2">
        <f t="shared" si="125"/>
        <v>8.0722660003844267E-3</v>
      </c>
    </row>
    <row r="8051" spans="1:4" x14ac:dyDescent="0.25">
      <c r="A8051" t="s">
        <v>3</v>
      </c>
      <c r="B8051" s="1">
        <v>21496</v>
      </c>
      <c r="C8051">
        <v>52.26</v>
      </c>
      <c r="D8051" s="2">
        <f t="shared" si="125"/>
        <v>-3.6224976167779756E-3</v>
      </c>
    </row>
    <row r="8052" spans="1:4" x14ac:dyDescent="0.25">
      <c r="A8052" t="s">
        <v>3</v>
      </c>
      <c r="B8052" s="1">
        <v>21499</v>
      </c>
      <c r="C8052">
        <v>52.57</v>
      </c>
      <c r="D8052" s="2">
        <f t="shared" si="125"/>
        <v>5.9318790662074685E-3</v>
      </c>
    </row>
    <row r="8053" spans="1:4" x14ac:dyDescent="0.25">
      <c r="A8053" t="s">
        <v>3</v>
      </c>
      <c r="B8053" s="1">
        <v>21500</v>
      </c>
      <c r="C8053">
        <v>52.98</v>
      </c>
      <c r="D8053" s="2">
        <f t="shared" si="125"/>
        <v>7.7991249762221155E-3</v>
      </c>
    </row>
    <row r="8054" spans="1:4" x14ac:dyDescent="0.25">
      <c r="A8054" t="s">
        <v>3</v>
      </c>
      <c r="B8054" s="1">
        <v>21501</v>
      </c>
      <c r="C8054">
        <v>53.05</v>
      </c>
      <c r="D8054" s="2">
        <f t="shared" si="125"/>
        <v>1.3212533031332634E-3</v>
      </c>
    </row>
    <row r="8055" spans="1:4" x14ac:dyDescent="0.25">
      <c r="A8055" t="s">
        <v>3</v>
      </c>
      <c r="B8055" s="1">
        <v>21502</v>
      </c>
      <c r="C8055">
        <v>52.83</v>
      </c>
      <c r="D8055" s="2">
        <f t="shared" si="125"/>
        <v>-4.1470311027332497E-3</v>
      </c>
    </row>
    <row r="8056" spans="1:4" x14ac:dyDescent="0.25">
      <c r="A8056" t="s">
        <v>3</v>
      </c>
      <c r="B8056" s="1">
        <v>21503</v>
      </c>
      <c r="C8056">
        <v>53.09</v>
      </c>
      <c r="D8056" s="2">
        <f t="shared" si="125"/>
        <v>4.9214461480220541E-3</v>
      </c>
    </row>
    <row r="8057" spans="1:4" x14ac:dyDescent="0.25">
      <c r="A8057" t="s">
        <v>3</v>
      </c>
      <c r="B8057" s="1">
        <v>21506</v>
      </c>
      <c r="C8057">
        <v>53.24</v>
      </c>
      <c r="D8057" s="2">
        <f t="shared" si="125"/>
        <v>2.825390845733633E-3</v>
      </c>
    </row>
    <row r="8058" spans="1:4" x14ac:dyDescent="0.25">
      <c r="A8058" t="s">
        <v>3</v>
      </c>
      <c r="B8058" s="1">
        <v>21507</v>
      </c>
      <c r="C8058">
        <v>53.13</v>
      </c>
      <c r="D8058" s="2">
        <f t="shared" si="125"/>
        <v>-2.0661157024793281E-3</v>
      </c>
    </row>
    <row r="8059" spans="1:4" x14ac:dyDescent="0.25">
      <c r="A8059" t="s">
        <v>3</v>
      </c>
      <c r="B8059" s="1">
        <v>21508</v>
      </c>
      <c r="C8059">
        <v>53.2</v>
      </c>
      <c r="D8059" s="2">
        <f t="shared" si="125"/>
        <v>1.3175230566534967E-3</v>
      </c>
    </row>
    <row r="8060" spans="1:4" x14ac:dyDescent="0.25">
      <c r="A8060" t="s">
        <v>3</v>
      </c>
      <c r="B8060" s="1">
        <v>21509</v>
      </c>
      <c r="C8060">
        <v>53.21</v>
      </c>
      <c r="D8060" s="2">
        <f t="shared" si="125"/>
        <v>1.8796992481199268E-4</v>
      </c>
    </row>
    <row r="8061" spans="1:4" x14ac:dyDescent="0.25">
      <c r="A8061" t="s">
        <v>3</v>
      </c>
      <c r="B8061" s="1">
        <v>21510</v>
      </c>
      <c r="C8061">
        <v>52.7</v>
      </c>
      <c r="D8061" s="2">
        <f t="shared" si="125"/>
        <v>-9.5846645367411772E-3</v>
      </c>
    </row>
    <row r="8062" spans="1:4" x14ac:dyDescent="0.25">
      <c r="A8062" t="s">
        <v>3</v>
      </c>
      <c r="B8062" s="1">
        <v>21513</v>
      </c>
      <c r="C8062">
        <v>52.03</v>
      </c>
      <c r="D8062" s="2">
        <f t="shared" si="125"/>
        <v>-1.2713472485768533E-2</v>
      </c>
    </row>
    <row r="8063" spans="1:4" x14ac:dyDescent="0.25">
      <c r="A8063" t="s">
        <v>3</v>
      </c>
      <c r="B8063" s="1">
        <v>21514</v>
      </c>
      <c r="C8063">
        <v>51.02</v>
      </c>
      <c r="D8063" s="2">
        <f t="shared" si="125"/>
        <v>-1.9411877762829099E-2</v>
      </c>
    </row>
    <row r="8064" spans="1:4" x14ac:dyDescent="0.25">
      <c r="A8064" t="s">
        <v>3</v>
      </c>
      <c r="B8064" s="1">
        <v>21515</v>
      </c>
      <c r="C8064">
        <v>51.9</v>
      </c>
      <c r="D8064" s="2">
        <f t="shared" si="125"/>
        <v>1.724813798510379E-2</v>
      </c>
    </row>
    <row r="8065" spans="1:4" x14ac:dyDescent="0.25">
      <c r="A8065" t="s">
        <v>3</v>
      </c>
      <c r="B8065" s="1">
        <v>21516</v>
      </c>
      <c r="C8065">
        <v>51.9</v>
      </c>
      <c r="D8065" s="2">
        <f t="shared" si="125"/>
        <v>0</v>
      </c>
    </row>
    <row r="8066" spans="1:4" x14ac:dyDescent="0.25">
      <c r="A8066" t="s">
        <v>3</v>
      </c>
      <c r="B8066" s="1">
        <v>21517</v>
      </c>
      <c r="C8066">
        <v>52.48</v>
      </c>
      <c r="D8066" s="2">
        <f t="shared" si="125"/>
        <v>1.1175337186897848E-2</v>
      </c>
    </row>
    <row r="8067" spans="1:4" x14ac:dyDescent="0.25">
      <c r="A8067" t="s">
        <v>3</v>
      </c>
      <c r="B8067" s="1">
        <v>21520</v>
      </c>
      <c r="C8067">
        <v>52.69</v>
      </c>
      <c r="D8067" s="2">
        <f t="shared" si="125"/>
        <v>4.001524390243919E-3</v>
      </c>
    </row>
    <row r="8068" spans="1:4" x14ac:dyDescent="0.25">
      <c r="A8068" t="s">
        <v>3</v>
      </c>
      <c r="B8068" s="1">
        <v>21521</v>
      </c>
      <c r="C8068">
        <v>52.46</v>
      </c>
      <c r="D8068" s="2">
        <f t="shared" ref="D8068:D8131" si="126">(C8068-C8067)/C8067</f>
        <v>-4.3651546783070204E-3</v>
      </c>
    </row>
    <row r="8069" spans="1:4" x14ac:dyDescent="0.25">
      <c r="A8069" t="s">
        <v>3</v>
      </c>
      <c r="B8069" s="1">
        <v>21522</v>
      </c>
      <c r="C8069">
        <v>52.53</v>
      </c>
      <c r="D8069" s="2">
        <f t="shared" si="126"/>
        <v>1.3343499809378627E-3</v>
      </c>
    </row>
    <row r="8070" spans="1:4" x14ac:dyDescent="0.25">
      <c r="A8070" t="s">
        <v>3</v>
      </c>
      <c r="B8070" s="1">
        <v>21523</v>
      </c>
      <c r="C8070">
        <v>52.55</v>
      </c>
      <c r="D8070" s="2">
        <f t="shared" si="126"/>
        <v>3.8073481819904853E-4</v>
      </c>
    </row>
    <row r="8071" spans="1:4" x14ac:dyDescent="0.25">
      <c r="A8071" t="s">
        <v>3</v>
      </c>
      <c r="B8071" s="1">
        <v>21524</v>
      </c>
      <c r="C8071">
        <v>52.46</v>
      </c>
      <c r="D8071" s="2">
        <f t="shared" si="126"/>
        <v>-1.7126546146526416E-3</v>
      </c>
    </row>
    <row r="8072" spans="1:4" x14ac:dyDescent="0.25">
      <c r="A8072" t="s">
        <v>3</v>
      </c>
      <c r="B8072" s="1">
        <v>21527</v>
      </c>
      <c r="C8072">
        <v>52.46</v>
      </c>
      <c r="D8072" s="2">
        <f t="shared" si="126"/>
        <v>0</v>
      </c>
    </row>
    <row r="8073" spans="1:4" x14ac:dyDescent="0.25">
      <c r="A8073" t="s">
        <v>3</v>
      </c>
      <c r="B8073" s="1">
        <v>21528</v>
      </c>
      <c r="C8073">
        <v>52.82</v>
      </c>
      <c r="D8073" s="2">
        <f t="shared" si="126"/>
        <v>6.8623713305375417E-3</v>
      </c>
    </row>
    <row r="8074" spans="1:4" x14ac:dyDescent="0.25">
      <c r="A8074" t="s">
        <v>3</v>
      </c>
      <c r="B8074" s="1">
        <v>21529</v>
      </c>
      <c r="C8074">
        <v>53.46</v>
      </c>
      <c r="D8074" s="2">
        <f t="shared" si="126"/>
        <v>1.2116622491480511E-2</v>
      </c>
    </row>
    <row r="8075" spans="1:4" x14ac:dyDescent="0.25">
      <c r="A8075" t="s">
        <v>3</v>
      </c>
      <c r="B8075" s="1">
        <v>21530</v>
      </c>
      <c r="C8075">
        <v>53.35</v>
      </c>
      <c r="D8075" s="2">
        <f t="shared" si="126"/>
        <v>-2.0576131687242692E-3</v>
      </c>
    </row>
    <row r="8076" spans="1:4" x14ac:dyDescent="0.25">
      <c r="A8076" t="s">
        <v>3</v>
      </c>
      <c r="B8076" s="1">
        <v>21531</v>
      </c>
      <c r="C8076">
        <v>53.22</v>
      </c>
      <c r="D8076" s="2">
        <f t="shared" si="126"/>
        <v>-2.4367385192127938E-3</v>
      </c>
    </row>
    <row r="8077" spans="1:4" x14ac:dyDescent="0.25">
      <c r="A8077" t="s">
        <v>3</v>
      </c>
      <c r="B8077" s="1">
        <v>21534</v>
      </c>
      <c r="C8077">
        <v>53.37</v>
      </c>
      <c r="D8077" s="2">
        <f t="shared" si="126"/>
        <v>2.8184892897406724E-3</v>
      </c>
    </row>
    <row r="8078" spans="1:4" x14ac:dyDescent="0.25">
      <c r="A8078" t="s">
        <v>3</v>
      </c>
      <c r="B8078" s="1">
        <v>21535</v>
      </c>
      <c r="C8078">
        <v>53.57</v>
      </c>
      <c r="D8078" s="2">
        <f t="shared" si="126"/>
        <v>3.7474236462432613E-3</v>
      </c>
    </row>
    <row r="8079" spans="1:4" x14ac:dyDescent="0.25">
      <c r="A8079" t="s">
        <v>3</v>
      </c>
      <c r="B8079" s="1">
        <v>21536</v>
      </c>
      <c r="C8079">
        <v>53.92</v>
      </c>
      <c r="D8079" s="2">
        <f t="shared" si="126"/>
        <v>6.5335075602016316E-3</v>
      </c>
    </row>
    <row r="8080" spans="1:4" x14ac:dyDescent="0.25">
      <c r="A8080" t="s">
        <v>3</v>
      </c>
      <c r="B8080" s="1">
        <v>21537</v>
      </c>
      <c r="C8080">
        <v>54.15</v>
      </c>
      <c r="D8080" s="2">
        <f t="shared" si="126"/>
        <v>4.2655786350147785E-3</v>
      </c>
    </row>
    <row r="8081" spans="1:4" x14ac:dyDescent="0.25">
      <c r="A8081" t="s">
        <v>3</v>
      </c>
      <c r="B8081" s="1">
        <v>21538</v>
      </c>
      <c r="C8081">
        <v>54.07</v>
      </c>
      <c r="D8081" s="2">
        <f t="shared" si="126"/>
        <v>-1.4773776546629417E-3</v>
      </c>
    </row>
    <row r="8082" spans="1:4" x14ac:dyDescent="0.25">
      <c r="A8082" t="s">
        <v>3</v>
      </c>
      <c r="B8082" s="1">
        <v>21541</v>
      </c>
      <c r="C8082">
        <v>53.71</v>
      </c>
      <c r="D8082" s="2">
        <f t="shared" si="126"/>
        <v>-6.6580358794155617E-3</v>
      </c>
    </row>
    <row r="8083" spans="1:4" x14ac:dyDescent="0.25">
      <c r="A8083" t="s">
        <v>3</v>
      </c>
      <c r="B8083" s="1">
        <v>21542</v>
      </c>
      <c r="C8083">
        <v>53.42</v>
      </c>
      <c r="D8083" s="2">
        <f t="shared" si="126"/>
        <v>-5.399366970768928E-3</v>
      </c>
    </row>
    <row r="8084" spans="1:4" x14ac:dyDescent="0.25">
      <c r="A8084" t="s">
        <v>3</v>
      </c>
      <c r="B8084" s="1">
        <v>21543</v>
      </c>
      <c r="C8084">
        <v>54.11</v>
      </c>
      <c r="D8084" s="2">
        <f t="shared" si="126"/>
        <v>1.2916510670160945E-2</v>
      </c>
    </row>
    <row r="8085" spans="1:4" x14ac:dyDescent="0.25">
      <c r="A8085" t="s">
        <v>3</v>
      </c>
      <c r="B8085" s="1">
        <v>21544</v>
      </c>
      <c r="C8085">
        <v>54.11</v>
      </c>
      <c r="D8085" s="2">
        <f t="shared" si="126"/>
        <v>0</v>
      </c>
    </row>
    <row r="8086" spans="1:4" x14ac:dyDescent="0.25">
      <c r="A8086" t="s">
        <v>3</v>
      </c>
      <c r="B8086" s="1">
        <v>21545</v>
      </c>
      <c r="C8086">
        <v>54.11</v>
      </c>
      <c r="D8086" s="2">
        <f t="shared" si="126"/>
        <v>0</v>
      </c>
    </row>
    <row r="8087" spans="1:4" x14ac:dyDescent="0.25">
      <c r="A8087" t="s">
        <v>3</v>
      </c>
      <c r="B8087" s="1">
        <v>21548</v>
      </c>
      <c r="C8087">
        <v>54.74</v>
      </c>
      <c r="D8087" s="2">
        <f t="shared" si="126"/>
        <v>1.1642949547218676E-2</v>
      </c>
    </row>
    <row r="8088" spans="1:4" x14ac:dyDescent="0.25">
      <c r="A8088" t="s">
        <v>3</v>
      </c>
      <c r="B8088" s="1">
        <v>21549</v>
      </c>
      <c r="C8088">
        <v>54.93</v>
      </c>
      <c r="D8088" s="2">
        <f t="shared" si="126"/>
        <v>3.470953598830795E-3</v>
      </c>
    </row>
    <row r="8089" spans="1:4" x14ac:dyDescent="0.25">
      <c r="A8089" t="s">
        <v>3</v>
      </c>
      <c r="B8089" s="1">
        <v>21550</v>
      </c>
      <c r="C8089">
        <v>55.21</v>
      </c>
      <c r="D8089" s="2">
        <f t="shared" si="126"/>
        <v>5.0973966866921742E-3</v>
      </c>
    </row>
    <row r="8090" spans="1:4" x14ac:dyDescent="0.25">
      <c r="A8090" t="s">
        <v>3</v>
      </c>
      <c r="B8090" s="1">
        <v>21551</v>
      </c>
      <c r="C8090">
        <v>55.21</v>
      </c>
      <c r="D8090" s="2">
        <f t="shared" si="126"/>
        <v>0</v>
      </c>
    </row>
    <row r="8091" spans="1:4" x14ac:dyDescent="0.25">
      <c r="A8091" t="s">
        <v>3</v>
      </c>
      <c r="B8091" s="1">
        <v>21552</v>
      </c>
      <c r="C8091">
        <v>55.44</v>
      </c>
      <c r="D8091" s="2">
        <f t="shared" si="126"/>
        <v>4.1659119724686989E-3</v>
      </c>
    </row>
    <row r="8092" spans="1:4" x14ac:dyDescent="0.25">
      <c r="A8092" t="s">
        <v>3</v>
      </c>
      <c r="B8092" s="1">
        <v>21555</v>
      </c>
      <c r="C8092">
        <v>55.66</v>
      </c>
      <c r="D8092" s="2">
        <f t="shared" si="126"/>
        <v>3.9682539682539481E-3</v>
      </c>
    </row>
    <row r="8093" spans="1:4" x14ac:dyDescent="0.25">
      <c r="A8093" t="s">
        <v>3</v>
      </c>
      <c r="B8093" s="1">
        <v>21556</v>
      </c>
      <c r="C8093">
        <v>55.59</v>
      </c>
      <c r="D8093" s="2">
        <f t="shared" si="126"/>
        <v>-1.2576356449873012E-3</v>
      </c>
    </row>
    <row r="8094" spans="1:4" x14ac:dyDescent="0.25">
      <c r="A8094" t="s">
        <v>3</v>
      </c>
      <c r="B8094" s="1">
        <v>21557</v>
      </c>
      <c r="C8094">
        <v>54.89</v>
      </c>
      <c r="D8094" s="2">
        <f t="shared" si="126"/>
        <v>-1.2592192840438977E-2</v>
      </c>
    </row>
    <row r="8095" spans="1:4" x14ac:dyDescent="0.25">
      <c r="A8095" t="s">
        <v>3</v>
      </c>
      <c r="B8095" s="1">
        <v>21558</v>
      </c>
      <c r="C8095">
        <v>55.4</v>
      </c>
      <c r="D8095" s="2">
        <f t="shared" si="126"/>
        <v>9.2913098925122613E-3</v>
      </c>
    </row>
    <row r="8096" spans="1:4" x14ac:dyDescent="0.25">
      <c r="A8096" t="s">
        <v>3</v>
      </c>
      <c r="B8096" s="1">
        <v>21559</v>
      </c>
      <c r="C8096">
        <v>55.77</v>
      </c>
      <c r="D8096" s="2">
        <f t="shared" si="126"/>
        <v>6.6787003610109122E-3</v>
      </c>
    </row>
    <row r="8097" spans="1:4" x14ac:dyDescent="0.25">
      <c r="A8097" t="s">
        <v>3</v>
      </c>
      <c r="B8097" s="1">
        <v>21562</v>
      </c>
      <c r="C8097">
        <v>55.78</v>
      </c>
      <c r="D8097" s="2">
        <f t="shared" si="126"/>
        <v>1.7930787161552823E-4</v>
      </c>
    </row>
    <row r="8098" spans="1:4" x14ac:dyDescent="0.25">
      <c r="A8098" t="s">
        <v>3</v>
      </c>
      <c r="B8098" s="1">
        <v>21563</v>
      </c>
      <c r="C8098">
        <v>55.47</v>
      </c>
      <c r="D8098" s="2">
        <f t="shared" si="126"/>
        <v>-5.5575475080674487E-3</v>
      </c>
    </row>
    <row r="8099" spans="1:4" x14ac:dyDescent="0.25">
      <c r="A8099" t="s">
        <v>3</v>
      </c>
      <c r="B8099" s="1">
        <v>21564</v>
      </c>
      <c r="C8099">
        <v>55.62</v>
      </c>
      <c r="D8099" s="2">
        <f t="shared" si="126"/>
        <v>2.7041644131962968E-3</v>
      </c>
    </row>
    <row r="8100" spans="1:4" x14ac:dyDescent="0.25">
      <c r="A8100" t="s">
        <v>3</v>
      </c>
      <c r="B8100" s="1">
        <v>21565</v>
      </c>
      <c r="C8100">
        <v>55.83</v>
      </c>
      <c r="D8100" s="2">
        <f t="shared" si="126"/>
        <v>3.7756202804746651E-3</v>
      </c>
    </row>
    <row r="8101" spans="1:4" x14ac:dyDescent="0.25">
      <c r="A8101" t="s">
        <v>3</v>
      </c>
      <c r="B8101" s="1">
        <v>21566</v>
      </c>
      <c r="C8101">
        <v>55.81</v>
      </c>
      <c r="D8101" s="2">
        <f t="shared" si="126"/>
        <v>-3.5823034210990547E-4</v>
      </c>
    </row>
    <row r="8102" spans="1:4" x14ac:dyDescent="0.25">
      <c r="A8102" t="s">
        <v>3</v>
      </c>
      <c r="B8102" s="1">
        <v>21569</v>
      </c>
      <c r="C8102">
        <v>55.68</v>
      </c>
      <c r="D8102" s="2">
        <f t="shared" si="126"/>
        <v>-2.3293316609926994E-3</v>
      </c>
    </row>
    <row r="8103" spans="1:4" x14ac:dyDescent="0.25">
      <c r="A8103" t="s">
        <v>3</v>
      </c>
      <c r="B8103" s="1">
        <v>21570</v>
      </c>
      <c r="C8103">
        <v>55.72</v>
      </c>
      <c r="D8103" s="2">
        <f t="shared" si="126"/>
        <v>7.1839080459768585E-4</v>
      </c>
    </row>
    <row r="8104" spans="1:4" x14ac:dyDescent="0.25">
      <c r="A8104" t="s">
        <v>3</v>
      </c>
      <c r="B8104" s="1">
        <v>21571</v>
      </c>
      <c r="C8104">
        <v>56.04</v>
      </c>
      <c r="D8104" s="2">
        <f t="shared" si="126"/>
        <v>5.7430007178750951E-3</v>
      </c>
    </row>
    <row r="8105" spans="1:4" x14ac:dyDescent="0.25">
      <c r="A8105" t="s">
        <v>3</v>
      </c>
      <c r="B8105" s="1">
        <v>21572</v>
      </c>
      <c r="C8105">
        <v>55.97</v>
      </c>
      <c r="D8105" s="2">
        <f t="shared" si="126"/>
        <v>-1.2491077801570357E-3</v>
      </c>
    </row>
    <row r="8106" spans="1:4" x14ac:dyDescent="0.25">
      <c r="A8106" t="s">
        <v>3</v>
      </c>
      <c r="B8106" s="1">
        <v>21573</v>
      </c>
      <c r="C8106">
        <v>56</v>
      </c>
      <c r="D8106" s="2">
        <f t="shared" si="126"/>
        <v>5.3600142933716525E-4</v>
      </c>
    </row>
    <row r="8107" spans="1:4" x14ac:dyDescent="0.25">
      <c r="A8107" t="s">
        <v>3</v>
      </c>
      <c r="B8107" s="1">
        <v>21576</v>
      </c>
      <c r="C8107">
        <v>55.77</v>
      </c>
      <c r="D8107" s="2">
        <f t="shared" si="126"/>
        <v>-4.1071428571428014E-3</v>
      </c>
    </row>
    <row r="8108" spans="1:4" x14ac:dyDescent="0.25">
      <c r="A8108" t="s">
        <v>3</v>
      </c>
      <c r="B8108" s="1">
        <v>21577</v>
      </c>
      <c r="C8108">
        <v>55.78</v>
      </c>
      <c r="D8108" s="2">
        <f t="shared" si="126"/>
        <v>1.7930787161552823E-4</v>
      </c>
    </row>
    <row r="8109" spans="1:4" x14ac:dyDescent="0.25">
      <c r="A8109" t="s">
        <v>3</v>
      </c>
      <c r="B8109" s="1">
        <v>21578</v>
      </c>
      <c r="C8109">
        <v>55.16</v>
      </c>
      <c r="D8109" s="2">
        <f t="shared" si="126"/>
        <v>-1.1115095016134897E-2</v>
      </c>
    </row>
    <row r="8110" spans="1:4" x14ac:dyDescent="0.25">
      <c r="A8110" t="s">
        <v>3</v>
      </c>
      <c r="B8110" s="1">
        <v>21579</v>
      </c>
      <c r="C8110">
        <v>55.2</v>
      </c>
      <c r="D8110" s="2">
        <f t="shared" si="126"/>
        <v>7.2516316171149849E-4</v>
      </c>
    </row>
    <row r="8111" spans="1:4" x14ac:dyDescent="0.25">
      <c r="A8111" t="s">
        <v>3</v>
      </c>
      <c r="B8111" s="1">
        <v>21580</v>
      </c>
      <c r="C8111">
        <v>55.45</v>
      </c>
      <c r="D8111" s="2">
        <f t="shared" si="126"/>
        <v>4.528985507246377E-3</v>
      </c>
    </row>
    <row r="8112" spans="1:4" x14ac:dyDescent="0.25">
      <c r="A8112" t="s">
        <v>3</v>
      </c>
      <c r="B8112" s="1">
        <v>21583</v>
      </c>
      <c r="C8112">
        <v>55.21</v>
      </c>
      <c r="D8112" s="2">
        <f t="shared" si="126"/>
        <v>-4.3282236248873215E-3</v>
      </c>
    </row>
    <row r="8113" spans="1:4" x14ac:dyDescent="0.25">
      <c r="A8113" t="s">
        <v>3</v>
      </c>
      <c r="B8113" s="1">
        <v>21584</v>
      </c>
      <c r="C8113">
        <v>55.28</v>
      </c>
      <c r="D8113" s="2">
        <f t="shared" si="126"/>
        <v>1.2678862524904959E-3</v>
      </c>
    </row>
    <row r="8114" spans="1:4" x14ac:dyDescent="0.25">
      <c r="A8114" t="s">
        <v>3</v>
      </c>
      <c r="B8114" s="1">
        <v>21585</v>
      </c>
      <c r="C8114">
        <v>55.06</v>
      </c>
      <c r="D8114" s="2">
        <f t="shared" si="126"/>
        <v>-3.9797395079594587E-3</v>
      </c>
    </row>
    <row r="8115" spans="1:4" x14ac:dyDescent="0.25">
      <c r="A8115" t="s">
        <v>3</v>
      </c>
      <c r="B8115" s="1">
        <v>21586</v>
      </c>
      <c r="C8115">
        <v>54.81</v>
      </c>
      <c r="D8115" s="2">
        <f t="shared" si="126"/>
        <v>-4.5405012713403562E-3</v>
      </c>
    </row>
    <row r="8116" spans="1:4" x14ac:dyDescent="0.25">
      <c r="A8116" t="s">
        <v>3</v>
      </c>
      <c r="B8116" s="1">
        <v>21587</v>
      </c>
      <c r="C8116">
        <v>54.37</v>
      </c>
      <c r="D8116" s="2">
        <f t="shared" si="126"/>
        <v>-8.0277321656632879E-3</v>
      </c>
    </row>
    <row r="8117" spans="1:4" x14ac:dyDescent="0.25">
      <c r="A8117" t="s">
        <v>3</v>
      </c>
      <c r="B8117" s="1">
        <v>21590</v>
      </c>
      <c r="C8117">
        <v>53.58</v>
      </c>
      <c r="D8117" s="2">
        <f t="shared" si="126"/>
        <v>-1.4530071730733845E-2</v>
      </c>
    </row>
    <row r="8118" spans="1:4" x14ac:dyDescent="0.25">
      <c r="A8118" t="s">
        <v>3</v>
      </c>
      <c r="B8118" s="1">
        <v>21591</v>
      </c>
      <c r="C8118">
        <v>54.32</v>
      </c>
      <c r="D8118" s="2">
        <f t="shared" si="126"/>
        <v>1.38111235535648E-2</v>
      </c>
    </row>
    <row r="8119" spans="1:4" x14ac:dyDescent="0.25">
      <c r="A8119" t="s">
        <v>3</v>
      </c>
      <c r="B8119" s="1">
        <v>21592</v>
      </c>
      <c r="C8119">
        <v>54.35</v>
      </c>
      <c r="D8119" s="2">
        <f t="shared" si="126"/>
        <v>5.5228276877763505E-4</v>
      </c>
    </row>
    <row r="8120" spans="1:4" x14ac:dyDescent="0.25">
      <c r="A8120" t="s">
        <v>3</v>
      </c>
      <c r="B8120" s="1">
        <v>21593</v>
      </c>
      <c r="C8120">
        <v>54</v>
      </c>
      <c r="D8120" s="2">
        <f t="shared" si="126"/>
        <v>-6.439742410303614E-3</v>
      </c>
    </row>
    <row r="8121" spans="1:4" x14ac:dyDescent="0.25">
      <c r="A8121" t="s">
        <v>3</v>
      </c>
      <c r="B8121" s="1">
        <v>21594</v>
      </c>
      <c r="C8121">
        <v>54.42</v>
      </c>
      <c r="D8121" s="2">
        <f t="shared" si="126"/>
        <v>7.7777777777778096E-3</v>
      </c>
    </row>
    <row r="8122" spans="1:4" x14ac:dyDescent="0.25">
      <c r="A8122" t="s">
        <v>3</v>
      </c>
      <c r="B8122" s="1">
        <v>21597</v>
      </c>
      <c r="C8122">
        <v>54.5</v>
      </c>
      <c r="D8122" s="2">
        <f t="shared" si="126"/>
        <v>1.4700477765527066E-3</v>
      </c>
    </row>
    <row r="8123" spans="1:4" x14ac:dyDescent="0.25">
      <c r="A8123" t="s">
        <v>3</v>
      </c>
      <c r="B8123" s="1">
        <v>21598</v>
      </c>
      <c r="C8123">
        <v>54.29</v>
      </c>
      <c r="D8123" s="2">
        <f t="shared" si="126"/>
        <v>-3.8532110091743276E-3</v>
      </c>
    </row>
    <row r="8124" spans="1:4" x14ac:dyDescent="0.25">
      <c r="A8124" t="s">
        <v>3</v>
      </c>
      <c r="B8124" s="1">
        <v>21599</v>
      </c>
      <c r="C8124">
        <v>54.3</v>
      </c>
      <c r="D8124" s="2">
        <f t="shared" si="126"/>
        <v>1.8419598452750066E-4</v>
      </c>
    </row>
    <row r="8125" spans="1:4" x14ac:dyDescent="0.25">
      <c r="A8125" t="s">
        <v>3</v>
      </c>
      <c r="B8125" s="1">
        <v>21600</v>
      </c>
      <c r="C8125">
        <v>55.5</v>
      </c>
      <c r="D8125" s="2">
        <f t="shared" si="126"/>
        <v>2.2099447513812209E-2</v>
      </c>
    </row>
    <row r="8126" spans="1:4" x14ac:dyDescent="0.25">
      <c r="A8126" t="s">
        <v>3</v>
      </c>
      <c r="B8126" s="1">
        <v>21601</v>
      </c>
      <c r="C8126">
        <v>55.52</v>
      </c>
      <c r="D8126" s="2">
        <f t="shared" si="126"/>
        <v>3.6036036036041669E-4</v>
      </c>
    </row>
    <row r="8127" spans="1:4" x14ac:dyDescent="0.25">
      <c r="A8127" t="s">
        <v>3</v>
      </c>
      <c r="B8127" s="1">
        <v>21604</v>
      </c>
      <c r="C8127">
        <v>55.52</v>
      </c>
      <c r="D8127" s="2">
        <f t="shared" si="126"/>
        <v>0</v>
      </c>
    </row>
    <row r="8128" spans="1:4" x14ac:dyDescent="0.25">
      <c r="A8128" t="s">
        <v>3</v>
      </c>
      <c r="B8128" s="1">
        <v>21605</v>
      </c>
      <c r="C8128">
        <v>55.48</v>
      </c>
      <c r="D8128" s="2">
        <f t="shared" si="126"/>
        <v>-7.2046109510097715E-4</v>
      </c>
    </row>
    <row r="8129" spans="1:4" x14ac:dyDescent="0.25">
      <c r="A8129" t="s">
        <v>3</v>
      </c>
      <c r="B8129" s="1">
        <v>21606</v>
      </c>
      <c r="C8129">
        <v>55.24</v>
      </c>
      <c r="D8129" s="2">
        <f t="shared" si="126"/>
        <v>-4.3258832011534767E-3</v>
      </c>
    </row>
    <row r="8130" spans="1:4" x14ac:dyDescent="0.25">
      <c r="A8130" t="s">
        <v>3</v>
      </c>
      <c r="B8130" s="1">
        <v>21607</v>
      </c>
      <c r="C8130">
        <v>55.34</v>
      </c>
      <c r="D8130" s="2">
        <f t="shared" si="126"/>
        <v>1.8102824040550582E-3</v>
      </c>
    </row>
    <row r="8131" spans="1:4" x14ac:dyDescent="0.25">
      <c r="A8131" t="s">
        <v>3</v>
      </c>
      <c r="B8131" s="1">
        <v>21608</v>
      </c>
      <c r="C8131">
        <v>55.41</v>
      </c>
      <c r="D8131" s="2">
        <f t="shared" si="126"/>
        <v>1.2649078424284998E-3</v>
      </c>
    </row>
    <row r="8132" spans="1:4" x14ac:dyDescent="0.25">
      <c r="A8132" t="s">
        <v>3</v>
      </c>
      <c r="B8132" s="1">
        <v>21611</v>
      </c>
      <c r="C8132">
        <v>55.73</v>
      </c>
      <c r="D8132" s="2">
        <f t="shared" ref="D8132:D8195" si="127">(C8132-C8131)/C8131</f>
        <v>5.7751308428081625E-3</v>
      </c>
    </row>
    <row r="8133" spans="1:4" x14ac:dyDescent="0.25">
      <c r="A8133" t="s">
        <v>3</v>
      </c>
      <c r="B8133" s="1">
        <v>21612</v>
      </c>
      <c r="C8133">
        <v>56.25</v>
      </c>
      <c r="D8133" s="2">
        <f t="shared" si="127"/>
        <v>9.3307015969855221E-3</v>
      </c>
    </row>
    <row r="8134" spans="1:4" x14ac:dyDescent="0.25">
      <c r="A8134" t="s">
        <v>3</v>
      </c>
      <c r="B8134" s="1">
        <v>21613</v>
      </c>
      <c r="C8134">
        <v>56.35</v>
      </c>
      <c r="D8134" s="2">
        <f t="shared" si="127"/>
        <v>1.777777777777803E-3</v>
      </c>
    </row>
    <row r="8135" spans="1:4" x14ac:dyDescent="0.25">
      <c r="A8135" t="s">
        <v>3</v>
      </c>
      <c r="B8135" s="1">
        <v>21614</v>
      </c>
      <c r="C8135">
        <v>56.43</v>
      </c>
      <c r="D8135" s="2">
        <f t="shared" si="127"/>
        <v>1.4196983141082217E-3</v>
      </c>
    </row>
    <row r="8136" spans="1:4" x14ac:dyDescent="0.25">
      <c r="A8136" t="s">
        <v>3</v>
      </c>
      <c r="B8136" s="1">
        <v>21615</v>
      </c>
      <c r="C8136">
        <v>56.21</v>
      </c>
      <c r="D8136" s="2">
        <f t="shared" si="127"/>
        <v>-3.8986354775828258E-3</v>
      </c>
    </row>
    <row r="8137" spans="1:4" x14ac:dyDescent="0.25">
      <c r="A8137" t="s">
        <v>3</v>
      </c>
      <c r="B8137" s="1">
        <v>21618</v>
      </c>
      <c r="C8137">
        <v>56.15</v>
      </c>
      <c r="D8137" s="2">
        <f t="shared" si="127"/>
        <v>-1.067425724960012E-3</v>
      </c>
    </row>
    <row r="8138" spans="1:4" x14ac:dyDescent="0.25">
      <c r="A8138" t="s">
        <v>3</v>
      </c>
      <c r="B8138" s="1">
        <v>21619</v>
      </c>
      <c r="C8138">
        <v>56.31</v>
      </c>
      <c r="D8138" s="2">
        <f t="shared" si="127"/>
        <v>2.8495102404274926E-3</v>
      </c>
    </row>
    <row r="8139" spans="1:4" x14ac:dyDescent="0.25">
      <c r="A8139" t="s">
        <v>3</v>
      </c>
      <c r="B8139" s="1">
        <v>21620</v>
      </c>
      <c r="C8139">
        <v>56.35</v>
      </c>
      <c r="D8139" s="2">
        <f t="shared" si="127"/>
        <v>7.1035340081689123E-4</v>
      </c>
    </row>
    <row r="8140" spans="1:4" x14ac:dyDescent="0.25">
      <c r="A8140" t="s">
        <v>3</v>
      </c>
      <c r="B8140" s="1">
        <v>21621</v>
      </c>
      <c r="C8140">
        <v>56.6</v>
      </c>
      <c r="D8140" s="2">
        <f t="shared" si="127"/>
        <v>4.4365572315882874E-3</v>
      </c>
    </row>
    <row r="8141" spans="1:4" x14ac:dyDescent="0.25">
      <c r="A8141" t="s">
        <v>3</v>
      </c>
      <c r="B8141" s="1">
        <v>21622</v>
      </c>
      <c r="C8141">
        <v>56.67</v>
      </c>
      <c r="D8141" s="2">
        <f t="shared" si="127"/>
        <v>1.2367491166077789E-3</v>
      </c>
    </row>
    <row r="8142" spans="1:4" x14ac:dyDescent="0.25">
      <c r="A8142" t="s">
        <v>3</v>
      </c>
      <c r="B8142" s="1">
        <v>21625</v>
      </c>
      <c r="C8142">
        <v>56.06</v>
      </c>
      <c r="D8142" s="2">
        <f t="shared" si="127"/>
        <v>-1.0764072701605778E-2</v>
      </c>
    </row>
    <row r="8143" spans="1:4" x14ac:dyDescent="0.25">
      <c r="A8143" t="s">
        <v>3</v>
      </c>
      <c r="B8143" s="1">
        <v>21626</v>
      </c>
      <c r="C8143">
        <v>56.52</v>
      </c>
      <c r="D8143" s="2">
        <f t="shared" si="127"/>
        <v>8.2054941134498908E-3</v>
      </c>
    </row>
    <row r="8144" spans="1:4" x14ac:dyDescent="0.25">
      <c r="A8144" t="s">
        <v>3</v>
      </c>
      <c r="B8144" s="1">
        <v>21627</v>
      </c>
      <c r="C8144">
        <v>56.39</v>
      </c>
      <c r="D8144" s="2">
        <f t="shared" si="127"/>
        <v>-2.3000707714083963E-3</v>
      </c>
    </row>
    <row r="8145" spans="1:4" x14ac:dyDescent="0.25">
      <c r="A8145" t="s">
        <v>3</v>
      </c>
      <c r="B8145" s="1">
        <v>21628</v>
      </c>
      <c r="C8145">
        <v>56.34</v>
      </c>
      <c r="D8145" s="2">
        <f t="shared" si="127"/>
        <v>-8.8668203582190378E-4</v>
      </c>
    </row>
    <row r="8146" spans="1:4" x14ac:dyDescent="0.25">
      <c r="A8146" t="s">
        <v>3</v>
      </c>
      <c r="B8146" s="1">
        <v>21629</v>
      </c>
      <c r="C8146">
        <v>56.39</v>
      </c>
      <c r="D8146" s="2">
        <f t="shared" si="127"/>
        <v>8.8746893858709897E-4</v>
      </c>
    </row>
    <row r="8147" spans="1:4" x14ac:dyDescent="0.25">
      <c r="A8147" t="s">
        <v>3</v>
      </c>
      <c r="B8147" s="1">
        <v>21632</v>
      </c>
      <c r="C8147">
        <v>55.87</v>
      </c>
      <c r="D8147" s="2">
        <f t="shared" si="127"/>
        <v>-9.2214931725483791E-3</v>
      </c>
    </row>
    <row r="8148" spans="1:4" x14ac:dyDescent="0.25">
      <c r="A8148" t="s">
        <v>3</v>
      </c>
      <c r="B8148" s="1">
        <v>21633</v>
      </c>
      <c r="C8148">
        <v>55.96</v>
      </c>
      <c r="D8148" s="2">
        <f t="shared" si="127"/>
        <v>1.6108824055844535E-3</v>
      </c>
    </row>
    <row r="8149" spans="1:4" x14ac:dyDescent="0.25">
      <c r="A8149" t="s">
        <v>3</v>
      </c>
      <c r="B8149" s="1">
        <v>21634</v>
      </c>
      <c r="C8149">
        <v>55.88</v>
      </c>
      <c r="D8149" s="2">
        <f t="shared" si="127"/>
        <v>-1.4295925661186256E-3</v>
      </c>
    </row>
    <row r="8150" spans="1:4" x14ac:dyDescent="0.25">
      <c r="A8150" t="s">
        <v>3</v>
      </c>
      <c r="B8150" s="1">
        <v>21635</v>
      </c>
      <c r="C8150">
        <v>55.76</v>
      </c>
      <c r="D8150" s="2">
        <f t="shared" si="127"/>
        <v>-2.1474588403723074E-3</v>
      </c>
    </row>
    <row r="8151" spans="1:4" x14ac:dyDescent="0.25">
      <c r="A8151" t="s">
        <v>3</v>
      </c>
      <c r="B8151" s="1">
        <v>21636</v>
      </c>
      <c r="C8151">
        <v>55.76</v>
      </c>
      <c r="D8151" s="2">
        <f t="shared" si="127"/>
        <v>0</v>
      </c>
    </row>
    <row r="8152" spans="1:4" x14ac:dyDescent="0.25">
      <c r="A8152" t="s">
        <v>3</v>
      </c>
      <c r="B8152" s="1">
        <v>21639</v>
      </c>
      <c r="C8152">
        <v>55.45</v>
      </c>
      <c r="D8152" s="2">
        <f t="shared" si="127"/>
        <v>-5.5595408895264559E-3</v>
      </c>
    </row>
    <row r="8153" spans="1:4" x14ac:dyDescent="0.25">
      <c r="A8153" t="s">
        <v>3</v>
      </c>
      <c r="B8153" s="1">
        <v>21640</v>
      </c>
      <c r="C8153">
        <v>55.44</v>
      </c>
      <c r="D8153" s="2">
        <f t="shared" si="127"/>
        <v>-1.8034265103706251E-4</v>
      </c>
    </row>
    <row r="8154" spans="1:4" x14ac:dyDescent="0.25">
      <c r="A8154" t="s">
        <v>3</v>
      </c>
      <c r="B8154" s="1">
        <v>21641</v>
      </c>
      <c r="C8154">
        <v>55.69</v>
      </c>
      <c r="D8154" s="2">
        <f t="shared" si="127"/>
        <v>4.5093795093795099E-3</v>
      </c>
    </row>
    <row r="8155" spans="1:4" x14ac:dyDescent="0.25">
      <c r="A8155" t="s">
        <v>3</v>
      </c>
      <c r="B8155" s="1">
        <v>21642</v>
      </c>
      <c r="C8155">
        <v>56</v>
      </c>
      <c r="D8155" s="2">
        <f t="shared" si="127"/>
        <v>5.5665289998204758E-3</v>
      </c>
    </row>
    <row r="8156" spans="1:4" x14ac:dyDescent="0.25">
      <c r="A8156" t="s">
        <v>3</v>
      </c>
      <c r="B8156" s="1">
        <v>21643</v>
      </c>
      <c r="C8156">
        <v>56.44</v>
      </c>
      <c r="D8156" s="2">
        <f t="shared" si="127"/>
        <v>7.857142857142816E-3</v>
      </c>
    </row>
    <row r="8157" spans="1:4" x14ac:dyDescent="0.25">
      <c r="A8157" t="s">
        <v>3</v>
      </c>
      <c r="B8157" s="1">
        <v>21646</v>
      </c>
      <c r="C8157">
        <v>56.6</v>
      </c>
      <c r="D8157" s="2">
        <f t="shared" si="127"/>
        <v>2.8348688873140273E-3</v>
      </c>
    </row>
    <row r="8158" spans="1:4" x14ac:dyDescent="0.25">
      <c r="A8158" t="s">
        <v>3</v>
      </c>
      <c r="B8158" s="1">
        <v>21647</v>
      </c>
      <c r="C8158">
        <v>56.48</v>
      </c>
      <c r="D8158" s="2">
        <f t="shared" si="127"/>
        <v>-2.1201413427562642E-3</v>
      </c>
    </row>
    <row r="8159" spans="1:4" x14ac:dyDescent="0.25">
      <c r="A8159" t="s">
        <v>3</v>
      </c>
      <c r="B8159" s="1">
        <v>21648</v>
      </c>
      <c r="C8159">
        <v>56.21</v>
      </c>
      <c r="D8159" s="2">
        <f t="shared" si="127"/>
        <v>-4.7804532577902983E-3</v>
      </c>
    </row>
    <row r="8160" spans="1:4" x14ac:dyDescent="0.25">
      <c r="A8160" t="s">
        <v>3</v>
      </c>
      <c r="B8160" s="1">
        <v>21649</v>
      </c>
      <c r="C8160">
        <v>56.17</v>
      </c>
      <c r="D8160" s="2">
        <f t="shared" si="127"/>
        <v>-7.1161714997329919E-4</v>
      </c>
    </row>
    <row r="8161" spans="1:4" x14ac:dyDescent="0.25">
      <c r="A8161" t="s">
        <v>3</v>
      </c>
      <c r="B8161" s="1">
        <v>21650</v>
      </c>
      <c r="C8161">
        <v>56.22</v>
      </c>
      <c r="D8161" s="2">
        <f t="shared" si="127"/>
        <v>8.9015488695027873E-4</v>
      </c>
    </row>
    <row r="8162" spans="1:4" x14ac:dyDescent="0.25">
      <c r="A8162" t="s">
        <v>3</v>
      </c>
      <c r="B8162" s="1">
        <v>21653</v>
      </c>
      <c r="C8162">
        <v>56.43</v>
      </c>
      <c r="D8162" s="2">
        <f t="shared" si="127"/>
        <v>3.7353255069370482E-3</v>
      </c>
    </row>
    <row r="8163" spans="1:4" x14ac:dyDescent="0.25">
      <c r="A8163" t="s">
        <v>3</v>
      </c>
      <c r="B8163" s="1">
        <v>21654</v>
      </c>
      <c r="C8163">
        <v>56.71</v>
      </c>
      <c r="D8163" s="2">
        <f t="shared" si="127"/>
        <v>4.9618996987418245E-3</v>
      </c>
    </row>
    <row r="8164" spans="1:4" x14ac:dyDescent="0.25">
      <c r="A8164" t="s">
        <v>3</v>
      </c>
      <c r="B8164" s="1">
        <v>21655</v>
      </c>
      <c r="C8164">
        <v>56.96</v>
      </c>
      <c r="D8164" s="2">
        <f t="shared" si="127"/>
        <v>4.408393581378945E-3</v>
      </c>
    </row>
    <row r="8165" spans="1:4" x14ac:dyDescent="0.25">
      <c r="A8165" t="s">
        <v>3</v>
      </c>
      <c r="B8165" s="1">
        <v>21656</v>
      </c>
      <c r="C8165">
        <v>57.43</v>
      </c>
      <c r="D8165" s="2">
        <f t="shared" si="127"/>
        <v>8.2514044943820027E-3</v>
      </c>
    </row>
    <row r="8166" spans="1:4" x14ac:dyDescent="0.25">
      <c r="A8166" t="s">
        <v>3</v>
      </c>
      <c r="B8166" s="1">
        <v>21657</v>
      </c>
      <c r="C8166">
        <v>57.92</v>
      </c>
      <c r="D8166" s="2">
        <f t="shared" si="127"/>
        <v>8.5321260665157939E-3</v>
      </c>
    </row>
    <row r="8167" spans="1:4" x14ac:dyDescent="0.25">
      <c r="A8167" t="s">
        <v>3</v>
      </c>
      <c r="B8167" s="1">
        <v>21660</v>
      </c>
      <c r="C8167">
        <v>58.17</v>
      </c>
      <c r="D8167" s="2">
        <f t="shared" si="127"/>
        <v>4.3162983425414367E-3</v>
      </c>
    </row>
    <row r="8168" spans="1:4" x14ac:dyDescent="0.25">
      <c r="A8168" t="s">
        <v>3</v>
      </c>
      <c r="B8168" s="1">
        <v>21661</v>
      </c>
      <c r="C8168">
        <v>58.11</v>
      </c>
      <c r="D8168" s="2">
        <f t="shared" si="127"/>
        <v>-1.0314595152140669E-3</v>
      </c>
    </row>
    <row r="8169" spans="1:4" x14ac:dyDescent="0.25">
      <c r="A8169" t="s">
        <v>3</v>
      </c>
      <c r="B8169" s="1">
        <v>21662</v>
      </c>
      <c r="C8169">
        <v>57.73</v>
      </c>
      <c r="D8169" s="2">
        <f t="shared" si="127"/>
        <v>-6.5393219755636306E-3</v>
      </c>
    </row>
    <row r="8170" spans="1:4" x14ac:dyDescent="0.25">
      <c r="A8170" t="s">
        <v>3</v>
      </c>
      <c r="B8170" s="1">
        <v>21663</v>
      </c>
      <c r="C8170">
        <v>57.6</v>
      </c>
      <c r="D8170" s="2">
        <f t="shared" si="127"/>
        <v>-2.2518621167503111E-3</v>
      </c>
    </row>
    <row r="8171" spans="1:4" x14ac:dyDescent="0.25">
      <c r="A8171" t="s">
        <v>3</v>
      </c>
      <c r="B8171" s="1">
        <v>21664</v>
      </c>
      <c r="C8171">
        <v>57.96</v>
      </c>
      <c r="D8171" s="2">
        <f t="shared" si="127"/>
        <v>6.2499999999999899E-3</v>
      </c>
    </row>
    <row r="8172" spans="1:4" x14ac:dyDescent="0.25">
      <c r="A8172" t="s">
        <v>3</v>
      </c>
      <c r="B8172" s="1">
        <v>21667</v>
      </c>
      <c r="C8172">
        <v>58.14</v>
      </c>
      <c r="D8172" s="2">
        <f t="shared" si="127"/>
        <v>3.1055900621117963E-3</v>
      </c>
    </row>
    <row r="8173" spans="1:4" x14ac:dyDescent="0.25">
      <c r="A8173" t="s">
        <v>3</v>
      </c>
      <c r="B8173" s="1">
        <v>21668</v>
      </c>
      <c r="C8173">
        <v>57.92</v>
      </c>
      <c r="D8173" s="2">
        <f t="shared" si="127"/>
        <v>-3.7839697282421544E-3</v>
      </c>
    </row>
    <row r="8174" spans="1:4" x14ac:dyDescent="0.25">
      <c r="A8174" t="s">
        <v>3</v>
      </c>
      <c r="B8174" s="1">
        <v>21669</v>
      </c>
      <c r="C8174">
        <v>57.69</v>
      </c>
      <c r="D8174" s="2">
        <f t="shared" si="127"/>
        <v>-3.9709944751381903E-3</v>
      </c>
    </row>
    <row r="8175" spans="1:4" x14ac:dyDescent="0.25">
      <c r="A8175" t="s">
        <v>3</v>
      </c>
      <c r="B8175" s="1">
        <v>21670</v>
      </c>
      <c r="C8175">
        <v>57.59</v>
      </c>
      <c r="D8175" s="2">
        <f t="shared" si="127"/>
        <v>-1.7334026694400125E-3</v>
      </c>
    </row>
    <row r="8176" spans="1:4" x14ac:dyDescent="0.25">
      <c r="A8176" t="s">
        <v>3</v>
      </c>
      <c r="B8176" s="1">
        <v>21671</v>
      </c>
      <c r="C8176">
        <v>57.65</v>
      </c>
      <c r="D8176" s="2">
        <f t="shared" si="127"/>
        <v>1.0418475429761272E-3</v>
      </c>
    </row>
    <row r="8177" spans="1:4" x14ac:dyDescent="0.25">
      <c r="A8177" t="s">
        <v>3</v>
      </c>
      <c r="B8177" s="1">
        <v>21674</v>
      </c>
      <c r="C8177">
        <v>57.65</v>
      </c>
      <c r="D8177" s="2">
        <f t="shared" si="127"/>
        <v>0</v>
      </c>
    </row>
    <row r="8178" spans="1:4" x14ac:dyDescent="0.25">
      <c r="A8178" t="s">
        <v>3</v>
      </c>
      <c r="B8178" s="1">
        <v>21675</v>
      </c>
      <c r="C8178">
        <v>57.75</v>
      </c>
      <c r="D8178" s="2">
        <f t="shared" si="127"/>
        <v>1.7346053772766942E-3</v>
      </c>
    </row>
    <row r="8179" spans="1:4" x14ac:dyDescent="0.25">
      <c r="A8179" t="s">
        <v>3</v>
      </c>
      <c r="B8179" s="1">
        <v>21676</v>
      </c>
      <c r="C8179">
        <v>57.61</v>
      </c>
      <c r="D8179" s="2">
        <f t="shared" si="127"/>
        <v>-2.4242424242424342E-3</v>
      </c>
    </row>
    <row r="8180" spans="1:4" x14ac:dyDescent="0.25">
      <c r="A8180" t="s">
        <v>3</v>
      </c>
      <c r="B8180" s="1">
        <v>21677</v>
      </c>
      <c r="C8180">
        <v>56.88</v>
      </c>
      <c r="D8180" s="2">
        <f t="shared" si="127"/>
        <v>-1.2671411213330964E-2</v>
      </c>
    </row>
    <row r="8181" spans="1:4" x14ac:dyDescent="0.25">
      <c r="A8181" t="s">
        <v>3</v>
      </c>
      <c r="B8181" s="1">
        <v>21678</v>
      </c>
      <c r="C8181">
        <v>57.32</v>
      </c>
      <c r="D8181" s="2">
        <f t="shared" si="127"/>
        <v>7.7355836849507332E-3</v>
      </c>
    </row>
    <row r="8182" spans="1:4" x14ac:dyDescent="0.25">
      <c r="A8182" t="s">
        <v>3</v>
      </c>
      <c r="B8182" s="1">
        <v>21681</v>
      </c>
      <c r="C8182">
        <v>57.96</v>
      </c>
      <c r="D8182" s="2">
        <f t="shared" si="127"/>
        <v>1.1165387299371957E-2</v>
      </c>
    </row>
    <row r="8183" spans="1:4" x14ac:dyDescent="0.25">
      <c r="A8183" t="s">
        <v>3</v>
      </c>
      <c r="B8183" s="1">
        <v>21682</v>
      </c>
      <c r="C8183">
        <v>57.96</v>
      </c>
      <c r="D8183" s="2">
        <f t="shared" si="127"/>
        <v>0</v>
      </c>
    </row>
    <row r="8184" spans="1:4" x14ac:dyDescent="0.25">
      <c r="A8184" t="s">
        <v>3</v>
      </c>
      <c r="B8184" s="1">
        <v>21683</v>
      </c>
      <c r="C8184">
        <v>57.97</v>
      </c>
      <c r="D8184" s="2">
        <f t="shared" si="127"/>
        <v>1.7253278122839906E-4</v>
      </c>
    </row>
    <row r="8185" spans="1:4" x14ac:dyDescent="0.25">
      <c r="A8185" t="s">
        <v>3</v>
      </c>
      <c r="B8185" s="1">
        <v>21684</v>
      </c>
      <c r="C8185">
        <v>58.37</v>
      </c>
      <c r="D8185" s="2">
        <f t="shared" si="127"/>
        <v>6.9001207521131374E-3</v>
      </c>
    </row>
    <row r="8186" spans="1:4" x14ac:dyDescent="0.25">
      <c r="A8186" t="s">
        <v>3</v>
      </c>
      <c r="B8186" s="1">
        <v>21685</v>
      </c>
      <c r="C8186">
        <v>58.16</v>
      </c>
      <c r="D8186" s="2">
        <f t="shared" si="127"/>
        <v>-3.5977385643310069E-3</v>
      </c>
    </row>
    <row r="8187" spans="1:4" x14ac:dyDescent="0.25">
      <c r="A8187" t="s">
        <v>3</v>
      </c>
      <c r="B8187" s="1">
        <v>21688</v>
      </c>
      <c r="C8187">
        <v>58.15</v>
      </c>
      <c r="D8187" s="2">
        <f t="shared" si="127"/>
        <v>-1.7193947730395479E-4</v>
      </c>
    </row>
    <row r="8188" spans="1:4" x14ac:dyDescent="0.25">
      <c r="A8188" t="s">
        <v>3</v>
      </c>
      <c r="B8188" s="1">
        <v>21689</v>
      </c>
      <c r="C8188">
        <v>58.32</v>
      </c>
      <c r="D8188" s="2">
        <f t="shared" si="127"/>
        <v>2.9234737747205796E-3</v>
      </c>
    </row>
    <row r="8189" spans="1:4" x14ac:dyDescent="0.25">
      <c r="A8189" t="s">
        <v>3</v>
      </c>
      <c r="B8189" s="1">
        <v>21690</v>
      </c>
      <c r="C8189">
        <v>58.09</v>
      </c>
      <c r="D8189" s="2">
        <f t="shared" si="127"/>
        <v>-3.9437585733881498E-3</v>
      </c>
    </row>
    <row r="8190" spans="1:4" x14ac:dyDescent="0.25">
      <c r="A8190" t="s">
        <v>3</v>
      </c>
      <c r="B8190" s="1">
        <v>21691</v>
      </c>
      <c r="C8190">
        <v>58.14</v>
      </c>
      <c r="D8190" s="2">
        <f t="shared" si="127"/>
        <v>8.6073334480972897E-4</v>
      </c>
    </row>
    <row r="8191" spans="1:4" x14ac:dyDescent="0.25">
      <c r="A8191" t="s">
        <v>3</v>
      </c>
      <c r="B8191" s="1">
        <v>21692</v>
      </c>
      <c r="C8191">
        <v>58.33</v>
      </c>
      <c r="D8191" s="2">
        <f t="shared" si="127"/>
        <v>3.2679738562091114E-3</v>
      </c>
    </row>
    <row r="8192" spans="1:4" x14ac:dyDescent="0.25">
      <c r="A8192" t="s">
        <v>3</v>
      </c>
      <c r="B8192" s="1">
        <v>21695</v>
      </c>
      <c r="C8192">
        <v>58.18</v>
      </c>
      <c r="D8192" s="2">
        <f t="shared" si="127"/>
        <v>-2.5715755186010388E-3</v>
      </c>
    </row>
    <row r="8193" spans="1:4" x14ac:dyDescent="0.25">
      <c r="A8193" t="s">
        <v>3</v>
      </c>
      <c r="B8193" s="1">
        <v>21696</v>
      </c>
      <c r="C8193">
        <v>58.09</v>
      </c>
      <c r="D8193" s="2">
        <f t="shared" si="127"/>
        <v>-1.5469233413543538E-3</v>
      </c>
    </row>
    <row r="8194" spans="1:4" x14ac:dyDescent="0.25">
      <c r="A8194" t="s">
        <v>3</v>
      </c>
      <c r="B8194" s="1">
        <v>21697</v>
      </c>
      <c r="C8194">
        <v>58.19</v>
      </c>
      <c r="D8194" s="2">
        <f t="shared" si="127"/>
        <v>1.7214666896194579E-3</v>
      </c>
    </row>
    <row r="8195" spans="1:4" x14ac:dyDescent="0.25">
      <c r="A8195" t="s">
        <v>3</v>
      </c>
      <c r="B8195" s="1">
        <v>21698</v>
      </c>
      <c r="C8195">
        <v>58.39</v>
      </c>
      <c r="D8195" s="2">
        <f t="shared" si="127"/>
        <v>3.4370166695308962E-3</v>
      </c>
    </row>
    <row r="8196" spans="1:4" x14ac:dyDescent="0.25">
      <c r="A8196" t="s">
        <v>3</v>
      </c>
      <c r="B8196" s="1">
        <v>21699</v>
      </c>
      <c r="C8196">
        <v>58.68</v>
      </c>
      <c r="D8196" s="2">
        <f t="shared" ref="D8196:D8259" si="128">(C8196-C8195)/C8195</f>
        <v>4.96660387052576E-3</v>
      </c>
    </row>
    <row r="8197" spans="1:4" x14ac:dyDescent="0.25">
      <c r="A8197" t="s">
        <v>3</v>
      </c>
      <c r="B8197" s="1">
        <v>21702</v>
      </c>
      <c r="C8197">
        <v>58.63</v>
      </c>
      <c r="D8197" s="2">
        <f t="shared" si="128"/>
        <v>-8.5207907293792019E-4</v>
      </c>
    </row>
    <row r="8198" spans="1:4" x14ac:dyDescent="0.25">
      <c r="A8198" t="s">
        <v>3</v>
      </c>
      <c r="B8198" s="1">
        <v>21703</v>
      </c>
      <c r="C8198">
        <v>58.23</v>
      </c>
      <c r="D8198" s="2">
        <f t="shared" si="128"/>
        <v>-6.822445846836187E-3</v>
      </c>
    </row>
    <row r="8199" spans="1:4" x14ac:dyDescent="0.25">
      <c r="A8199" t="s">
        <v>3</v>
      </c>
      <c r="B8199" s="1">
        <v>21704</v>
      </c>
      <c r="C8199">
        <v>58.25</v>
      </c>
      <c r="D8199" s="2">
        <f t="shared" si="128"/>
        <v>3.4346556757690414E-4</v>
      </c>
    </row>
    <row r="8200" spans="1:4" x14ac:dyDescent="0.25">
      <c r="A8200" t="s">
        <v>3</v>
      </c>
      <c r="B8200" s="1">
        <v>21705</v>
      </c>
      <c r="C8200">
        <v>57.63</v>
      </c>
      <c r="D8200" s="2">
        <f t="shared" si="128"/>
        <v>-1.0643776824034291E-2</v>
      </c>
    </row>
    <row r="8201" spans="1:4" x14ac:dyDescent="0.25">
      <c r="A8201" t="s">
        <v>3</v>
      </c>
      <c r="B8201" s="1">
        <v>21706</v>
      </c>
      <c r="C8201">
        <v>57.51</v>
      </c>
      <c r="D8201" s="2">
        <f t="shared" si="128"/>
        <v>-2.0822488287351127E-3</v>
      </c>
    </row>
    <row r="8202" spans="1:4" x14ac:dyDescent="0.25">
      <c r="A8202" t="s">
        <v>3</v>
      </c>
      <c r="B8202" s="1">
        <v>21709</v>
      </c>
      <c r="C8202">
        <v>56.76</v>
      </c>
      <c r="D8202" s="2">
        <f t="shared" si="128"/>
        <v>-1.3041210224308816E-2</v>
      </c>
    </row>
    <row r="8203" spans="1:4" x14ac:dyDescent="0.25">
      <c r="A8203" t="s">
        <v>3</v>
      </c>
      <c r="B8203" s="1">
        <v>21710</v>
      </c>
      <c r="C8203">
        <v>56.36</v>
      </c>
      <c r="D8203" s="2">
        <f t="shared" si="128"/>
        <v>-7.0472163495419061E-3</v>
      </c>
    </row>
    <row r="8204" spans="1:4" x14ac:dyDescent="0.25">
      <c r="A8204" t="s">
        <v>3</v>
      </c>
      <c r="B8204" s="1">
        <v>21711</v>
      </c>
      <c r="C8204">
        <v>57.19</v>
      </c>
      <c r="D8204" s="2">
        <f t="shared" si="128"/>
        <v>1.4726756564939644E-2</v>
      </c>
    </row>
    <row r="8205" spans="1:4" x14ac:dyDescent="0.25">
      <c r="A8205" t="s">
        <v>3</v>
      </c>
      <c r="B8205" s="1">
        <v>21712</v>
      </c>
      <c r="C8205">
        <v>57.25</v>
      </c>
      <c r="D8205" s="2">
        <f t="shared" si="128"/>
        <v>1.0491344640671844E-3</v>
      </c>
    </row>
    <row r="8206" spans="1:4" x14ac:dyDescent="0.25">
      <c r="A8206" t="s">
        <v>3</v>
      </c>
      <c r="B8206" s="1">
        <v>21713</v>
      </c>
      <c r="C8206">
        <v>57.29</v>
      </c>
      <c r="D8206" s="2">
        <f t="shared" si="128"/>
        <v>6.9868995633186283E-4</v>
      </c>
    </row>
    <row r="8207" spans="1:4" x14ac:dyDescent="0.25">
      <c r="A8207" t="s">
        <v>3</v>
      </c>
      <c r="B8207" s="1">
        <v>21716</v>
      </c>
      <c r="C8207">
        <v>56.99</v>
      </c>
      <c r="D8207" s="2">
        <f t="shared" si="128"/>
        <v>-5.2365159713736635E-3</v>
      </c>
    </row>
    <row r="8208" spans="1:4" x14ac:dyDescent="0.25">
      <c r="A8208" t="s">
        <v>3</v>
      </c>
      <c r="B8208" s="1">
        <v>21717</v>
      </c>
      <c r="C8208">
        <v>56.56</v>
      </c>
      <c r="D8208" s="2">
        <f t="shared" si="128"/>
        <v>-7.5451833655027145E-3</v>
      </c>
    </row>
    <row r="8209" spans="1:4" x14ac:dyDescent="0.25">
      <c r="A8209" t="s">
        <v>3</v>
      </c>
      <c r="B8209" s="1">
        <v>21718</v>
      </c>
      <c r="C8209">
        <v>57.09</v>
      </c>
      <c r="D8209" s="2">
        <f t="shared" si="128"/>
        <v>9.3705799151343906E-3</v>
      </c>
    </row>
    <row r="8210" spans="1:4" x14ac:dyDescent="0.25">
      <c r="A8210" t="s">
        <v>3</v>
      </c>
      <c r="B8210" s="1">
        <v>21719</v>
      </c>
      <c r="C8210">
        <v>57.05</v>
      </c>
      <c r="D8210" s="2">
        <f t="shared" si="128"/>
        <v>-7.0064809949213957E-4</v>
      </c>
    </row>
    <row r="8211" spans="1:4" x14ac:dyDescent="0.25">
      <c r="A8211" t="s">
        <v>3</v>
      </c>
      <c r="B8211" s="1">
        <v>21720</v>
      </c>
      <c r="C8211">
        <v>57.13</v>
      </c>
      <c r="D8211" s="2">
        <f t="shared" si="128"/>
        <v>1.4022787028922946E-3</v>
      </c>
    </row>
    <row r="8212" spans="1:4" x14ac:dyDescent="0.25">
      <c r="A8212" t="s">
        <v>3</v>
      </c>
      <c r="B8212" s="1">
        <v>21723</v>
      </c>
      <c r="C8212">
        <v>57.13</v>
      </c>
      <c r="D8212" s="2">
        <f t="shared" si="128"/>
        <v>0</v>
      </c>
    </row>
    <row r="8213" spans="1:4" x14ac:dyDescent="0.25">
      <c r="A8213" t="s">
        <v>3</v>
      </c>
      <c r="B8213" s="1">
        <v>21724</v>
      </c>
      <c r="C8213">
        <v>57.12</v>
      </c>
      <c r="D8213" s="2">
        <f t="shared" si="128"/>
        <v>-1.7503938386145834E-4</v>
      </c>
    </row>
    <row r="8214" spans="1:4" x14ac:dyDescent="0.25">
      <c r="A8214" t="s">
        <v>3</v>
      </c>
      <c r="B8214" s="1">
        <v>21725</v>
      </c>
      <c r="C8214">
        <v>57.41</v>
      </c>
      <c r="D8214" s="2">
        <f t="shared" si="128"/>
        <v>5.0770308123249154E-3</v>
      </c>
    </row>
    <row r="8215" spans="1:4" x14ac:dyDescent="0.25">
      <c r="A8215" t="s">
        <v>3</v>
      </c>
      <c r="B8215" s="1">
        <v>21726</v>
      </c>
      <c r="C8215">
        <v>57.73</v>
      </c>
      <c r="D8215" s="2">
        <f t="shared" si="128"/>
        <v>5.5739418219822381E-3</v>
      </c>
    </row>
    <row r="8216" spans="1:4" x14ac:dyDescent="0.25">
      <c r="A8216" t="s">
        <v>3</v>
      </c>
      <c r="B8216" s="1">
        <v>21727</v>
      </c>
      <c r="C8216">
        <v>57.98</v>
      </c>
      <c r="D8216" s="2">
        <f t="shared" si="128"/>
        <v>4.3305040706738268E-3</v>
      </c>
    </row>
    <row r="8217" spans="1:4" x14ac:dyDescent="0.25">
      <c r="A8217" t="s">
        <v>3</v>
      </c>
      <c r="B8217" s="1">
        <v>21730</v>
      </c>
      <c r="C8217">
        <v>58.37</v>
      </c>
      <c r="D8217" s="2">
        <f t="shared" si="128"/>
        <v>6.7264573991031489E-3</v>
      </c>
    </row>
    <row r="8218" spans="1:4" x14ac:dyDescent="0.25">
      <c r="A8218" t="s">
        <v>3</v>
      </c>
      <c r="B8218" s="1">
        <v>21731</v>
      </c>
      <c r="C8218">
        <v>58.47</v>
      </c>
      <c r="D8218" s="2">
        <f t="shared" si="128"/>
        <v>1.7132088401576396E-3</v>
      </c>
    </row>
    <row r="8219" spans="1:4" x14ac:dyDescent="0.25">
      <c r="A8219" t="s">
        <v>3</v>
      </c>
      <c r="B8219" s="1">
        <v>21732</v>
      </c>
      <c r="C8219">
        <v>58.97</v>
      </c>
      <c r="D8219" s="2">
        <f t="shared" si="128"/>
        <v>8.5513938772019838E-3</v>
      </c>
    </row>
    <row r="8220" spans="1:4" x14ac:dyDescent="0.25">
      <c r="A8220" t="s">
        <v>3</v>
      </c>
      <c r="B8220" s="1">
        <v>21733</v>
      </c>
      <c r="C8220">
        <v>59.28</v>
      </c>
      <c r="D8220" s="2">
        <f t="shared" si="128"/>
        <v>5.2569102933695483E-3</v>
      </c>
    </row>
    <row r="8221" spans="1:4" x14ac:dyDescent="0.25">
      <c r="A8221" t="s">
        <v>3</v>
      </c>
      <c r="B8221" s="1">
        <v>21734</v>
      </c>
      <c r="C8221">
        <v>59.28</v>
      </c>
      <c r="D8221" s="2">
        <f t="shared" si="128"/>
        <v>0</v>
      </c>
    </row>
    <row r="8222" spans="1:4" x14ac:dyDescent="0.25">
      <c r="A8222" t="s">
        <v>3</v>
      </c>
      <c r="B8222" s="1">
        <v>21737</v>
      </c>
      <c r="C8222">
        <v>59.65</v>
      </c>
      <c r="D8222" s="2">
        <f t="shared" si="128"/>
        <v>6.2415654520917244E-3</v>
      </c>
    </row>
    <row r="8223" spans="1:4" x14ac:dyDescent="0.25">
      <c r="A8223" t="s">
        <v>3</v>
      </c>
      <c r="B8223" s="1">
        <v>21738</v>
      </c>
      <c r="C8223">
        <v>60.01</v>
      </c>
      <c r="D8223" s="2">
        <f t="shared" si="128"/>
        <v>6.0352053646269815E-3</v>
      </c>
    </row>
    <row r="8224" spans="1:4" x14ac:dyDescent="0.25">
      <c r="A8224" t="s">
        <v>3</v>
      </c>
      <c r="B8224" s="1">
        <v>21739</v>
      </c>
      <c r="C8224">
        <v>60.03</v>
      </c>
      <c r="D8224" s="2">
        <f t="shared" si="128"/>
        <v>3.3327778703554621E-4</v>
      </c>
    </row>
    <row r="8225" spans="1:4" x14ac:dyDescent="0.25">
      <c r="A8225" t="s">
        <v>3</v>
      </c>
      <c r="B8225" s="1">
        <v>21740</v>
      </c>
      <c r="C8225">
        <v>59.97</v>
      </c>
      <c r="D8225" s="2">
        <f t="shared" si="128"/>
        <v>-9.9950024987510038E-4</v>
      </c>
    </row>
    <row r="8226" spans="1:4" x14ac:dyDescent="0.25">
      <c r="A8226" t="s">
        <v>3</v>
      </c>
      <c r="B8226" s="1">
        <v>21741</v>
      </c>
      <c r="C8226">
        <v>59.91</v>
      </c>
      <c r="D8226" s="2">
        <f t="shared" si="128"/>
        <v>-1.0005002501251004E-3</v>
      </c>
    </row>
    <row r="8227" spans="1:4" x14ac:dyDescent="0.25">
      <c r="A8227" t="s">
        <v>3</v>
      </c>
      <c r="B8227" s="1">
        <v>21744</v>
      </c>
      <c r="C8227">
        <v>59.41</v>
      </c>
      <c r="D8227" s="2">
        <f t="shared" si="128"/>
        <v>-8.3458521115005839E-3</v>
      </c>
    </row>
    <row r="8228" spans="1:4" x14ac:dyDescent="0.25">
      <c r="A8228" t="s">
        <v>3</v>
      </c>
      <c r="B8228" s="1">
        <v>21745</v>
      </c>
      <c r="C8228">
        <v>59.55</v>
      </c>
      <c r="D8228" s="2">
        <f t="shared" si="128"/>
        <v>2.3565056387813595E-3</v>
      </c>
    </row>
    <row r="8229" spans="1:4" x14ac:dyDescent="0.25">
      <c r="A8229" t="s">
        <v>3</v>
      </c>
      <c r="B8229" s="1">
        <v>21746</v>
      </c>
      <c r="C8229">
        <v>59.59</v>
      </c>
      <c r="D8229" s="2">
        <f t="shared" si="128"/>
        <v>6.7170445004208657E-4</v>
      </c>
    </row>
    <row r="8230" spans="1:4" x14ac:dyDescent="0.25">
      <c r="A8230" t="s">
        <v>3</v>
      </c>
      <c r="B8230" s="1">
        <v>21747</v>
      </c>
      <c r="C8230">
        <v>59.41</v>
      </c>
      <c r="D8230" s="2">
        <f t="shared" si="128"/>
        <v>-3.0206410471556775E-3</v>
      </c>
    </row>
    <row r="8231" spans="1:4" x14ac:dyDescent="0.25">
      <c r="A8231" t="s">
        <v>3</v>
      </c>
      <c r="B8231" s="1">
        <v>21748</v>
      </c>
      <c r="C8231">
        <v>59.19</v>
      </c>
      <c r="D8231" s="2">
        <f t="shared" si="128"/>
        <v>-3.7030802895135309E-3</v>
      </c>
    </row>
    <row r="8232" spans="1:4" x14ac:dyDescent="0.25">
      <c r="A8232" t="s">
        <v>3</v>
      </c>
      <c r="B8232" s="1">
        <v>21751</v>
      </c>
      <c r="C8232">
        <v>58.91</v>
      </c>
      <c r="D8232" s="2">
        <f t="shared" si="128"/>
        <v>-4.7305288055414958E-3</v>
      </c>
    </row>
    <row r="8233" spans="1:4" x14ac:dyDescent="0.25">
      <c r="A8233" t="s">
        <v>3</v>
      </c>
      <c r="B8233" s="1">
        <v>21752</v>
      </c>
      <c r="C8233">
        <v>59.41</v>
      </c>
      <c r="D8233" s="2">
        <f t="shared" si="128"/>
        <v>8.4875233406891872E-3</v>
      </c>
    </row>
    <row r="8234" spans="1:4" x14ac:dyDescent="0.25">
      <c r="A8234" t="s">
        <v>3</v>
      </c>
      <c r="B8234" s="1">
        <v>21753</v>
      </c>
      <c r="C8234">
        <v>59.61</v>
      </c>
      <c r="D8234" s="2">
        <f t="shared" si="128"/>
        <v>3.366436626830548E-3</v>
      </c>
    </row>
    <row r="8235" spans="1:4" x14ac:dyDescent="0.25">
      <c r="A8235" t="s">
        <v>3</v>
      </c>
      <c r="B8235" s="1">
        <v>21754</v>
      </c>
      <c r="C8235">
        <v>59.67</v>
      </c>
      <c r="D8235" s="2">
        <f t="shared" si="128"/>
        <v>1.0065425264217795E-3</v>
      </c>
    </row>
    <row r="8236" spans="1:4" x14ac:dyDescent="0.25">
      <c r="A8236" t="s">
        <v>3</v>
      </c>
      <c r="B8236" s="1">
        <v>21755</v>
      </c>
      <c r="C8236">
        <v>59.65</v>
      </c>
      <c r="D8236" s="2">
        <f t="shared" si="128"/>
        <v>-3.3517680576509345E-4</v>
      </c>
    </row>
    <row r="8237" spans="1:4" x14ac:dyDescent="0.25">
      <c r="A8237" t="s">
        <v>3</v>
      </c>
      <c r="B8237" s="1">
        <v>21758</v>
      </c>
      <c r="C8237">
        <v>60.02</v>
      </c>
      <c r="D8237" s="2">
        <f t="shared" si="128"/>
        <v>6.2028499580889284E-3</v>
      </c>
    </row>
    <row r="8238" spans="1:4" x14ac:dyDescent="0.25">
      <c r="A8238" t="s">
        <v>3</v>
      </c>
      <c r="B8238" s="1">
        <v>21759</v>
      </c>
      <c r="C8238">
        <v>60.32</v>
      </c>
      <c r="D8238" s="2">
        <f t="shared" si="128"/>
        <v>4.998333888703718E-3</v>
      </c>
    </row>
    <row r="8239" spans="1:4" x14ac:dyDescent="0.25">
      <c r="A8239" t="s">
        <v>3</v>
      </c>
      <c r="B8239" s="1">
        <v>21760</v>
      </c>
      <c r="C8239">
        <v>60.62</v>
      </c>
      <c r="D8239" s="2">
        <f t="shared" si="128"/>
        <v>4.9734748010609609E-3</v>
      </c>
    </row>
    <row r="8240" spans="1:4" x14ac:dyDescent="0.25">
      <c r="A8240" t="s">
        <v>3</v>
      </c>
      <c r="B8240" s="1">
        <v>21761</v>
      </c>
      <c r="C8240">
        <v>60.5</v>
      </c>
      <c r="D8240" s="2">
        <f t="shared" si="128"/>
        <v>-1.9795447047178728E-3</v>
      </c>
    </row>
    <row r="8241" spans="1:4" x14ac:dyDescent="0.25">
      <c r="A8241" t="s">
        <v>3</v>
      </c>
      <c r="B8241" s="1">
        <v>21762</v>
      </c>
      <c r="C8241">
        <v>60.51</v>
      </c>
      <c r="D8241" s="2">
        <f t="shared" si="128"/>
        <v>1.6528925619831421E-4</v>
      </c>
    </row>
    <row r="8242" spans="1:4" x14ac:dyDescent="0.25">
      <c r="A8242" t="s">
        <v>3</v>
      </c>
      <c r="B8242" s="1">
        <v>21765</v>
      </c>
      <c r="C8242">
        <v>60.71</v>
      </c>
      <c r="D8242" s="2">
        <f t="shared" si="128"/>
        <v>3.3052388035036003E-3</v>
      </c>
    </row>
    <row r="8243" spans="1:4" x14ac:dyDescent="0.25">
      <c r="A8243" t="s">
        <v>3</v>
      </c>
      <c r="B8243" s="1">
        <v>21766</v>
      </c>
      <c r="C8243">
        <v>60.61</v>
      </c>
      <c r="D8243" s="2">
        <f t="shared" si="128"/>
        <v>-1.6471750947125914E-3</v>
      </c>
    </row>
    <row r="8244" spans="1:4" x14ac:dyDescent="0.25">
      <c r="A8244" t="s">
        <v>3</v>
      </c>
      <c r="B8244" s="1">
        <v>21767</v>
      </c>
      <c r="C8244">
        <v>60.3</v>
      </c>
      <c r="D8244" s="2">
        <f t="shared" si="128"/>
        <v>-5.1146675466095083E-3</v>
      </c>
    </row>
    <row r="8245" spans="1:4" x14ac:dyDescent="0.25">
      <c r="A8245" t="s">
        <v>3</v>
      </c>
      <c r="B8245" s="1">
        <v>21768</v>
      </c>
      <c r="C8245">
        <v>60.24</v>
      </c>
      <c r="D8245" s="2">
        <f t="shared" si="128"/>
        <v>-9.9502487562181047E-4</v>
      </c>
    </row>
    <row r="8246" spans="1:4" x14ac:dyDescent="0.25">
      <c r="A8246" t="s">
        <v>3</v>
      </c>
      <c r="B8246" s="1">
        <v>21769</v>
      </c>
      <c r="C8246">
        <v>59.87</v>
      </c>
      <c r="D8246" s="2">
        <f t="shared" si="128"/>
        <v>-6.1420982735724524E-3</v>
      </c>
    </row>
    <row r="8247" spans="1:4" x14ac:dyDescent="0.25">
      <c r="A8247" t="s">
        <v>3</v>
      </c>
      <c r="B8247" s="1">
        <v>21772</v>
      </c>
      <c r="C8247">
        <v>58.62</v>
      </c>
      <c r="D8247" s="2">
        <f t="shared" si="128"/>
        <v>-2.0878570235510274E-2</v>
      </c>
    </row>
    <row r="8248" spans="1:4" x14ac:dyDescent="0.25">
      <c r="A8248" t="s">
        <v>3</v>
      </c>
      <c r="B8248" s="1">
        <v>21773</v>
      </c>
      <c r="C8248">
        <v>59.39</v>
      </c>
      <c r="D8248" s="2">
        <f t="shared" si="128"/>
        <v>1.313544865233714E-2</v>
      </c>
    </row>
    <row r="8249" spans="1:4" x14ac:dyDescent="0.25">
      <c r="A8249" t="s">
        <v>3</v>
      </c>
      <c r="B8249" s="1">
        <v>21774</v>
      </c>
      <c r="C8249">
        <v>59.25</v>
      </c>
      <c r="D8249" s="2">
        <f t="shared" si="128"/>
        <v>-2.3572992086209896E-3</v>
      </c>
    </row>
    <row r="8250" spans="1:4" x14ac:dyDescent="0.25">
      <c r="A8250" t="s">
        <v>3</v>
      </c>
      <c r="B8250" s="1">
        <v>21775</v>
      </c>
      <c r="C8250">
        <v>59.15</v>
      </c>
      <c r="D8250" s="2">
        <f t="shared" si="128"/>
        <v>-1.6877637130801927E-3</v>
      </c>
    </row>
    <row r="8251" spans="1:4" x14ac:dyDescent="0.25">
      <c r="A8251" t="s">
        <v>3</v>
      </c>
      <c r="B8251" s="1">
        <v>21776</v>
      </c>
      <c r="C8251">
        <v>59.29</v>
      </c>
      <c r="D8251" s="2">
        <f t="shared" si="128"/>
        <v>2.3668639053254534E-3</v>
      </c>
    </row>
    <row r="8252" spans="1:4" x14ac:dyDescent="0.25">
      <c r="A8252" t="s">
        <v>3</v>
      </c>
      <c r="B8252" s="1">
        <v>21779</v>
      </c>
      <c r="C8252">
        <v>59.17</v>
      </c>
      <c r="D8252" s="2">
        <f t="shared" si="128"/>
        <v>-2.0239500758980847E-3</v>
      </c>
    </row>
    <row r="8253" spans="1:4" x14ac:dyDescent="0.25">
      <c r="A8253" t="s">
        <v>3</v>
      </c>
      <c r="B8253" s="1">
        <v>21780</v>
      </c>
      <c r="C8253">
        <v>58.62</v>
      </c>
      <c r="D8253" s="2">
        <f t="shared" si="128"/>
        <v>-9.2952509717763102E-3</v>
      </c>
    </row>
    <row r="8254" spans="1:4" x14ac:dyDescent="0.25">
      <c r="A8254" t="s">
        <v>3</v>
      </c>
      <c r="B8254" s="1">
        <v>21781</v>
      </c>
      <c r="C8254">
        <v>58.27</v>
      </c>
      <c r="D8254" s="2">
        <f t="shared" si="128"/>
        <v>-5.9706584783349422E-3</v>
      </c>
    </row>
    <row r="8255" spans="1:4" x14ac:dyDescent="0.25">
      <c r="A8255" t="s">
        <v>3</v>
      </c>
      <c r="B8255" s="1">
        <v>21782</v>
      </c>
      <c r="C8255">
        <v>59.14</v>
      </c>
      <c r="D8255" s="2">
        <f t="shared" si="128"/>
        <v>1.4930495967049895E-2</v>
      </c>
    </row>
    <row r="8256" spans="1:4" x14ac:dyDescent="0.25">
      <c r="A8256" t="s">
        <v>3</v>
      </c>
      <c r="B8256" s="1">
        <v>21783</v>
      </c>
      <c r="C8256">
        <v>59.08</v>
      </c>
      <c r="D8256" s="2">
        <f t="shared" si="128"/>
        <v>-1.01454176530271E-3</v>
      </c>
    </row>
    <row r="8257" spans="1:4" x14ac:dyDescent="0.25">
      <c r="A8257" t="s">
        <v>3</v>
      </c>
      <c r="B8257" s="1">
        <v>21786</v>
      </c>
      <c r="C8257">
        <v>58.87</v>
      </c>
      <c r="D8257" s="2">
        <f t="shared" si="128"/>
        <v>-3.554502369668261E-3</v>
      </c>
    </row>
    <row r="8258" spans="1:4" x14ac:dyDescent="0.25">
      <c r="A8258" t="s">
        <v>3</v>
      </c>
      <c r="B8258" s="1">
        <v>21787</v>
      </c>
      <c r="C8258">
        <v>58.99</v>
      </c>
      <c r="D8258" s="2">
        <f t="shared" si="128"/>
        <v>2.0383896721590717E-3</v>
      </c>
    </row>
    <row r="8259" spans="1:4" x14ac:dyDescent="0.25">
      <c r="A8259" t="s">
        <v>3</v>
      </c>
      <c r="B8259" s="1">
        <v>21788</v>
      </c>
      <c r="C8259">
        <v>59.07</v>
      </c>
      <c r="D8259" s="2">
        <f t="shared" si="128"/>
        <v>1.3561620613663043E-3</v>
      </c>
    </row>
    <row r="8260" spans="1:4" x14ac:dyDescent="0.25">
      <c r="A8260" t="s">
        <v>3</v>
      </c>
      <c r="B8260" s="1">
        <v>21789</v>
      </c>
      <c r="C8260">
        <v>59.58</v>
      </c>
      <c r="D8260" s="2">
        <f t="shared" ref="D8260:D8323" si="129">(C8260-C8259)/C8259</f>
        <v>8.6338242762823425E-3</v>
      </c>
    </row>
    <row r="8261" spans="1:4" x14ac:dyDescent="0.25">
      <c r="A8261" t="s">
        <v>3</v>
      </c>
      <c r="B8261" s="1">
        <v>21790</v>
      </c>
      <c r="C8261">
        <v>59.6</v>
      </c>
      <c r="D8261" s="2">
        <f t="shared" si="129"/>
        <v>3.3568311513936097E-4</v>
      </c>
    </row>
    <row r="8262" spans="1:4" x14ac:dyDescent="0.25">
      <c r="A8262" t="s">
        <v>3</v>
      </c>
      <c r="B8262" s="1">
        <v>21793</v>
      </c>
      <c r="C8262">
        <v>59.6</v>
      </c>
      <c r="D8262" s="2">
        <f t="shared" si="129"/>
        <v>0</v>
      </c>
    </row>
    <row r="8263" spans="1:4" x14ac:dyDescent="0.25">
      <c r="A8263" t="s">
        <v>3</v>
      </c>
      <c r="B8263" s="1">
        <v>21794</v>
      </c>
      <c r="C8263">
        <v>58.87</v>
      </c>
      <c r="D8263" s="2">
        <f t="shared" si="129"/>
        <v>-1.2248322147651073E-2</v>
      </c>
    </row>
    <row r="8264" spans="1:4" x14ac:dyDescent="0.25">
      <c r="A8264" t="s">
        <v>3</v>
      </c>
      <c r="B8264" s="1">
        <v>21795</v>
      </c>
      <c r="C8264">
        <v>58.92</v>
      </c>
      <c r="D8264" s="2">
        <f t="shared" si="129"/>
        <v>8.4932903006632011E-4</v>
      </c>
    </row>
    <row r="8265" spans="1:4" x14ac:dyDescent="0.25">
      <c r="A8265" t="s">
        <v>3</v>
      </c>
      <c r="B8265" s="1">
        <v>21796</v>
      </c>
      <c r="C8265">
        <v>58.26</v>
      </c>
      <c r="D8265" s="2">
        <f t="shared" si="129"/>
        <v>-1.1201629327902302E-2</v>
      </c>
    </row>
    <row r="8266" spans="1:4" x14ac:dyDescent="0.25">
      <c r="A8266" t="s">
        <v>3</v>
      </c>
      <c r="B8266" s="1">
        <v>21797</v>
      </c>
      <c r="C8266">
        <v>58.54</v>
      </c>
      <c r="D8266" s="2">
        <f t="shared" si="129"/>
        <v>4.8060418812221279E-3</v>
      </c>
    </row>
    <row r="8267" spans="1:4" x14ac:dyDescent="0.25">
      <c r="A8267" t="s">
        <v>3</v>
      </c>
      <c r="B8267" s="1">
        <v>21800</v>
      </c>
      <c r="C8267">
        <v>58.54</v>
      </c>
      <c r="D8267" s="2">
        <f t="shared" si="129"/>
        <v>0</v>
      </c>
    </row>
    <row r="8268" spans="1:4" x14ac:dyDescent="0.25">
      <c r="A8268" t="s">
        <v>3</v>
      </c>
      <c r="B8268" s="1">
        <v>21801</v>
      </c>
      <c r="C8268">
        <v>57.7</v>
      </c>
      <c r="D8268" s="2">
        <f t="shared" si="129"/>
        <v>-1.4349162965493616E-2</v>
      </c>
    </row>
    <row r="8269" spans="1:4" x14ac:dyDescent="0.25">
      <c r="A8269" t="s">
        <v>3</v>
      </c>
      <c r="B8269" s="1">
        <v>21802</v>
      </c>
      <c r="C8269">
        <v>57.29</v>
      </c>
      <c r="D8269" s="2">
        <f t="shared" si="129"/>
        <v>-7.1057192374350724E-3</v>
      </c>
    </row>
    <row r="8270" spans="1:4" x14ac:dyDescent="0.25">
      <c r="A8270" t="s">
        <v>3</v>
      </c>
      <c r="B8270" s="1">
        <v>21803</v>
      </c>
      <c r="C8270">
        <v>56.99</v>
      </c>
      <c r="D8270" s="2">
        <f t="shared" si="129"/>
        <v>-5.2365159713736635E-3</v>
      </c>
    </row>
    <row r="8271" spans="1:4" x14ac:dyDescent="0.25">
      <c r="A8271" t="s">
        <v>3</v>
      </c>
      <c r="B8271" s="1">
        <v>21804</v>
      </c>
      <c r="C8271">
        <v>57.41</v>
      </c>
      <c r="D8271" s="2">
        <f t="shared" si="129"/>
        <v>7.3697139849095384E-3</v>
      </c>
    </row>
    <row r="8272" spans="1:4" x14ac:dyDescent="0.25">
      <c r="A8272" t="s">
        <v>3</v>
      </c>
      <c r="B8272" s="1">
        <v>21807</v>
      </c>
      <c r="C8272">
        <v>56.99</v>
      </c>
      <c r="D8272" s="2">
        <f t="shared" si="129"/>
        <v>-7.3157986413515874E-3</v>
      </c>
    </row>
    <row r="8273" spans="1:4" x14ac:dyDescent="0.25">
      <c r="A8273" t="s">
        <v>3</v>
      </c>
      <c r="B8273" s="1">
        <v>21808</v>
      </c>
      <c r="C8273">
        <v>56.68</v>
      </c>
      <c r="D8273" s="2">
        <f t="shared" si="129"/>
        <v>-5.4395507983857217E-3</v>
      </c>
    </row>
    <row r="8274" spans="1:4" x14ac:dyDescent="0.25">
      <c r="A8274" t="s">
        <v>3</v>
      </c>
      <c r="B8274" s="1">
        <v>21809</v>
      </c>
      <c r="C8274">
        <v>56.72</v>
      </c>
      <c r="D8274" s="2">
        <f t="shared" si="129"/>
        <v>7.0571630204656224E-4</v>
      </c>
    </row>
    <row r="8275" spans="1:4" x14ac:dyDescent="0.25">
      <c r="A8275" t="s">
        <v>3</v>
      </c>
      <c r="B8275" s="1">
        <v>21810</v>
      </c>
      <c r="C8275">
        <v>56.41</v>
      </c>
      <c r="D8275" s="2">
        <f t="shared" si="129"/>
        <v>-5.4654442877292361E-3</v>
      </c>
    </row>
    <row r="8276" spans="1:4" x14ac:dyDescent="0.25">
      <c r="A8276" t="s">
        <v>3</v>
      </c>
      <c r="B8276" s="1">
        <v>21811</v>
      </c>
      <c r="C8276">
        <v>56.19</v>
      </c>
      <c r="D8276" s="2">
        <f t="shared" si="129"/>
        <v>-3.9000177273532861E-3</v>
      </c>
    </row>
    <row r="8277" spans="1:4" x14ac:dyDescent="0.25">
      <c r="A8277" t="s">
        <v>3</v>
      </c>
      <c r="B8277" s="1">
        <v>21814</v>
      </c>
      <c r="C8277">
        <v>55.27</v>
      </c>
      <c r="D8277" s="2">
        <f t="shared" si="129"/>
        <v>-1.6373020110339823E-2</v>
      </c>
    </row>
    <row r="8278" spans="1:4" x14ac:dyDescent="0.25">
      <c r="A8278" t="s">
        <v>3</v>
      </c>
      <c r="B8278" s="1">
        <v>21815</v>
      </c>
      <c r="C8278">
        <v>55.14</v>
      </c>
      <c r="D8278" s="2">
        <f t="shared" si="129"/>
        <v>-2.3520897412701745E-3</v>
      </c>
    </row>
    <row r="8279" spans="1:4" x14ac:dyDescent="0.25">
      <c r="A8279" t="s">
        <v>3</v>
      </c>
      <c r="B8279" s="1">
        <v>21816</v>
      </c>
      <c r="C8279">
        <v>55.82</v>
      </c>
      <c r="D8279" s="2">
        <f t="shared" si="129"/>
        <v>1.2332245194051499E-2</v>
      </c>
    </row>
    <row r="8280" spans="1:4" x14ac:dyDescent="0.25">
      <c r="A8280" t="s">
        <v>3</v>
      </c>
      <c r="B8280" s="1">
        <v>21817</v>
      </c>
      <c r="C8280">
        <v>56.78</v>
      </c>
      <c r="D8280" s="2">
        <f t="shared" si="129"/>
        <v>1.7198136868505926E-2</v>
      </c>
    </row>
    <row r="8281" spans="1:4" x14ac:dyDescent="0.25">
      <c r="A8281" t="s">
        <v>3</v>
      </c>
      <c r="B8281" s="1">
        <v>21818</v>
      </c>
      <c r="C8281">
        <v>56.73</v>
      </c>
      <c r="D8281" s="2">
        <f t="shared" si="129"/>
        <v>-8.8059175766122338E-4</v>
      </c>
    </row>
    <row r="8282" spans="1:4" x14ac:dyDescent="0.25">
      <c r="A8282" t="s">
        <v>3</v>
      </c>
      <c r="B8282" s="1">
        <v>21821</v>
      </c>
      <c r="C8282">
        <v>57.15</v>
      </c>
      <c r="D8282" s="2">
        <f t="shared" si="129"/>
        <v>7.4034902168165296E-3</v>
      </c>
    </row>
    <row r="8283" spans="1:4" x14ac:dyDescent="0.25">
      <c r="A8283" t="s">
        <v>3</v>
      </c>
      <c r="B8283" s="1">
        <v>21822</v>
      </c>
      <c r="C8283">
        <v>57.51</v>
      </c>
      <c r="D8283" s="2">
        <f t="shared" si="129"/>
        <v>6.2992125984251872E-3</v>
      </c>
    </row>
    <row r="8284" spans="1:4" x14ac:dyDescent="0.25">
      <c r="A8284" t="s">
        <v>3</v>
      </c>
      <c r="B8284" s="1">
        <v>21823</v>
      </c>
      <c r="C8284">
        <v>56.88</v>
      </c>
      <c r="D8284" s="2">
        <f t="shared" si="129"/>
        <v>-1.0954616588419326E-2</v>
      </c>
    </row>
    <row r="8285" spans="1:4" x14ac:dyDescent="0.25">
      <c r="A8285" t="s">
        <v>3</v>
      </c>
      <c r="B8285" s="1">
        <v>21824</v>
      </c>
      <c r="C8285">
        <v>56.94</v>
      </c>
      <c r="D8285" s="2">
        <f t="shared" si="129"/>
        <v>1.0548523206750204E-3</v>
      </c>
    </row>
    <row r="8286" spans="1:4" x14ac:dyDescent="0.25">
      <c r="A8286" t="s">
        <v>3</v>
      </c>
      <c r="B8286" s="1">
        <v>21825</v>
      </c>
      <c r="C8286">
        <v>57.2</v>
      </c>
      <c r="D8286" s="2">
        <f t="shared" si="129"/>
        <v>4.5662100456621904E-3</v>
      </c>
    </row>
    <row r="8287" spans="1:4" x14ac:dyDescent="0.25">
      <c r="A8287" t="s">
        <v>3</v>
      </c>
      <c r="B8287" s="1">
        <v>21828</v>
      </c>
      <c r="C8287">
        <v>57.14</v>
      </c>
      <c r="D8287" s="2">
        <f t="shared" si="129"/>
        <v>-1.0489510489510886E-3</v>
      </c>
    </row>
    <row r="8288" spans="1:4" x14ac:dyDescent="0.25">
      <c r="A8288" t="s">
        <v>3</v>
      </c>
      <c r="B8288" s="1">
        <v>21829</v>
      </c>
      <c r="C8288">
        <v>57.09</v>
      </c>
      <c r="D8288" s="2">
        <f t="shared" si="129"/>
        <v>-8.7504375218755968E-4</v>
      </c>
    </row>
    <row r="8289" spans="1:4" x14ac:dyDescent="0.25">
      <c r="A8289" t="s">
        <v>3</v>
      </c>
      <c r="B8289" s="1">
        <v>21830</v>
      </c>
      <c r="C8289">
        <v>56.94</v>
      </c>
      <c r="D8289" s="2">
        <f t="shared" si="129"/>
        <v>-2.6274303730952123E-3</v>
      </c>
    </row>
    <row r="8290" spans="1:4" x14ac:dyDescent="0.25">
      <c r="A8290" t="s">
        <v>3</v>
      </c>
      <c r="B8290" s="1">
        <v>21831</v>
      </c>
      <c r="C8290">
        <v>56.81</v>
      </c>
      <c r="D8290" s="2">
        <f t="shared" si="129"/>
        <v>-2.2831050228309703E-3</v>
      </c>
    </row>
    <row r="8291" spans="1:4" x14ac:dyDescent="0.25">
      <c r="A8291" t="s">
        <v>3</v>
      </c>
      <c r="B8291" s="1">
        <v>21832</v>
      </c>
      <c r="C8291">
        <v>57</v>
      </c>
      <c r="D8291" s="2">
        <f t="shared" si="129"/>
        <v>3.3444816053511306E-3</v>
      </c>
    </row>
    <row r="8292" spans="1:4" x14ac:dyDescent="0.25">
      <c r="A8292" t="s">
        <v>3</v>
      </c>
      <c r="B8292" s="1">
        <v>21835</v>
      </c>
      <c r="C8292">
        <v>57.32</v>
      </c>
      <c r="D8292" s="2">
        <f t="shared" si="129"/>
        <v>5.614035087719303E-3</v>
      </c>
    </row>
    <row r="8293" spans="1:4" x14ac:dyDescent="0.25">
      <c r="A8293" t="s">
        <v>3</v>
      </c>
      <c r="B8293" s="1">
        <v>21836</v>
      </c>
      <c r="C8293">
        <v>57.16</v>
      </c>
      <c r="D8293" s="2">
        <f t="shared" si="129"/>
        <v>-2.7913468248430512E-3</v>
      </c>
    </row>
    <row r="8294" spans="1:4" x14ac:dyDescent="0.25">
      <c r="A8294" t="s">
        <v>3</v>
      </c>
      <c r="B8294" s="1">
        <v>21837</v>
      </c>
      <c r="C8294">
        <v>56.71</v>
      </c>
      <c r="D8294" s="2">
        <f t="shared" si="129"/>
        <v>-7.872638208537364E-3</v>
      </c>
    </row>
    <row r="8295" spans="1:4" x14ac:dyDescent="0.25">
      <c r="A8295" t="s">
        <v>3</v>
      </c>
      <c r="B8295" s="1">
        <v>21838</v>
      </c>
      <c r="C8295">
        <v>56.87</v>
      </c>
      <c r="D8295" s="2">
        <f t="shared" si="129"/>
        <v>2.8213718920824648E-3</v>
      </c>
    </row>
    <row r="8296" spans="1:4" x14ac:dyDescent="0.25">
      <c r="A8296" t="s">
        <v>3</v>
      </c>
      <c r="B8296" s="1">
        <v>21839</v>
      </c>
      <c r="C8296">
        <v>57.33</v>
      </c>
      <c r="D8296" s="2">
        <f t="shared" si="129"/>
        <v>8.0886231756638095E-3</v>
      </c>
    </row>
    <row r="8297" spans="1:4" x14ac:dyDescent="0.25">
      <c r="A8297" t="s">
        <v>3</v>
      </c>
      <c r="B8297" s="1">
        <v>21842</v>
      </c>
      <c r="C8297">
        <v>57.01</v>
      </c>
      <c r="D8297" s="2">
        <f t="shared" si="129"/>
        <v>-5.5817198674341581E-3</v>
      </c>
    </row>
    <row r="8298" spans="1:4" x14ac:dyDescent="0.25">
      <c r="A8298" t="s">
        <v>3</v>
      </c>
      <c r="B8298" s="1">
        <v>21843</v>
      </c>
      <c r="C8298">
        <v>56.66</v>
      </c>
      <c r="D8298" s="2">
        <f t="shared" si="129"/>
        <v>-6.139273811612023E-3</v>
      </c>
    </row>
    <row r="8299" spans="1:4" x14ac:dyDescent="0.25">
      <c r="A8299" t="s">
        <v>3</v>
      </c>
      <c r="B8299" s="1">
        <v>21844</v>
      </c>
      <c r="C8299">
        <v>56.55</v>
      </c>
      <c r="D8299" s="2">
        <f t="shared" si="129"/>
        <v>-1.9414048711613031E-3</v>
      </c>
    </row>
    <row r="8300" spans="1:4" x14ac:dyDescent="0.25">
      <c r="A8300" t="s">
        <v>3</v>
      </c>
      <c r="B8300" s="1">
        <v>21845</v>
      </c>
      <c r="C8300">
        <v>56</v>
      </c>
      <c r="D8300" s="2">
        <f t="shared" si="129"/>
        <v>-9.7259062776303661E-3</v>
      </c>
    </row>
    <row r="8301" spans="1:4" x14ac:dyDescent="0.25">
      <c r="A8301" t="s">
        <v>3</v>
      </c>
      <c r="B8301" s="1">
        <v>21846</v>
      </c>
      <c r="C8301">
        <v>56.56</v>
      </c>
      <c r="D8301" s="2">
        <f t="shared" si="129"/>
        <v>1.000000000000004E-2</v>
      </c>
    </row>
    <row r="8302" spans="1:4" x14ac:dyDescent="0.25">
      <c r="A8302" t="s">
        <v>3</v>
      </c>
      <c r="B8302" s="1">
        <v>21849</v>
      </c>
      <c r="C8302">
        <v>56.94</v>
      </c>
      <c r="D8302" s="2">
        <f t="shared" si="129"/>
        <v>6.7185289957566383E-3</v>
      </c>
    </row>
    <row r="8303" spans="1:4" x14ac:dyDescent="0.25">
      <c r="A8303" t="s">
        <v>3</v>
      </c>
      <c r="B8303" s="1">
        <v>21850</v>
      </c>
      <c r="C8303">
        <v>57.42</v>
      </c>
      <c r="D8303" s="2">
        <f t="shared" si="129"/>
        <v>8.4299262381454867E-3</v>
      </c>
    </row>
    <row r="8304" spans="1:4" x14ac:dyDescent="0.25">
      <c r="A8304" t="s">
        <v>3</v>
      </c>
      <c r="B8304" s="1">
        <v>21851</v>
      </c>
      <c r="C8304">
        <v>57.46</v>
      </c>
      <c r="D8304" s="2">
        <f t="shared" si="129"/>
        <v>6.9662138627654387E-4</v>
      </c>
    </row>
    <row r="8305" spans="1:4" x14ac:dyDescent="0.25">
      <c r="A8305" t="s">
        <v>3</v>
      </c>
      <c r="B8305" s="1">
        <v>21852</v>
      </c>
      <c r="C8305">
        <v>57.41</v>
      </c>
      <c r="D8305" s="2">
        <f t="shared" si="129"/>
        <v>-8.7017055342854613E-4</v>
      </c>
    </row>
    <row r="8306" spans="1:4" x14ac:dyDescent="0.25">
      <c r="A8306" t="s">
        <v>3</v>
      </c>
      <c r="B8306" s="1">
        <v>21853</v>
      </c>
      <c r="C8306">
        <v>57.52</v>
      </c>
      <c r="D8306" s="2">
        <f t="shared" si="129"/>
        <v>1.9160425013065067E-3</v>
      </c>
    </row>
    <row r="8307" spans="1:4" x14ac:dyDescent="0.25">
      <c r="A8307" t="s">
        <v>3</v>
      </c>
      <c r="B8307" s="1">
        <v>21856</v>
      </c>
      <c r="C8307">
        <v>57.41</v>
      </c>
      <c r="D8307" s="2">
        <f t="shared" si="129"/>
        <v>-1.9123783031990008E-3</v>
      </c>
    </row>
    <row r="8308" spans="1:4" x14ac:dyDescent="0.25">
      <c r="A8308" t="s">
        <v>3</v>
      </c>
      <c r="B8308" s="1">
        <v>21857</v>
      </c>
      <c r="C8308">
        <v>57.41</v>
      </c>
      <c r="D8308" s="2">
        <f t="shared" si="129"/>
        <v>0</v>
      </c>
    </row>
    <row r="8309" spans="1:4" x14ac:dyDescent="0.25">
      <c r="A8309" t="s">
        <v>3</v>
      </c>
      <c r="B8309" s="1">
        <v>21858</v>
      </c>
      <c r="C8309">
        <v>57.26</v>
      </c>
      <c r="D8309" s="2">
        <f t="shared" si="129"/>
        <v>-2.612785229054147E-3</v>
      </c>
    </row>
    <row r="8310" spans="1:4" x14ac:dyDescent="0.25">
      <c r="A8310" t="s">
        <v>3</v>
      </c>
      <c r="B8310" s="1">
        <v>21859</v>
      </c>
      <c r="C8310">
        <v>57.32</v>
      </c>
      <c r="D8310" s="2">
        <f t="shared" si="129"/>
        <v>1.0478519035976646E-3</v>
      </c>
    </row>
    <row r="8311" spans="1:4" x14ac:dyDescent="0.25">
      <c r="A8311" t="s">
        <v>3</v>
      </c>
      <c r="B8311" s="1">
        <v>21860</v>
      </c>
      <c r="C8311">
        <v>57.6</v>
      </c>
      <c r="D8311" s="2">
        <f t="shared" si="129"/>
        <v>4.8848569434752466E-3</v>
      </c>
    </row>
    <row r="8312" spans="1:4" x14ac:dyDescent="0.25">
      <c r="A8312" t="s">
        <v>3</v>
      </c>
      <c r="B8312" s="1">
        <v>21863</v>
      </c>
      <c r="C8312">
        <v>57.5</v>
      </c>
      <c r="D8312" s="2">
        <f t="shared" si="129"/>
        <v>-1.7361111111111357E-3</v>
      </c>
    </row>
    <row r="8313" spans="1:4" x14ac:dyDescent="0.25">
      <c r="A8313" t="s">
        <v>3</v>
      </c>
      <c r="B8313" s="1">
        <v>21864</v>
      </c>
      <c r="C8313">
        <v>57.48</v>
      </c>
      <c r="D8313" s="2">
        <f t="shared" si="129"/>
        <v>-3.4782608695657614E-4</v>
      </c>
    </row>
    <row r="8314" spans="1:4" x14ac:dyDescent="0.25">
      <c r="A8314" t="s">
        <v>3</v>
      </c>
      <c r="B8314" s="1">
        <v>21865</v>
      </c>
      <c r="C8314">
        <v>57.49</v>
      </c>
      <c r="D8314" s="2">
        <f t="shared" si="129"/>
        <v>1.7397355601957406E-4</v>
      </c>
    </row>
    <row r="8315" spans="1:4" x14ac:dyDescent="0.25">
      <c r="A8315" t="s">
        <v>3</v>
      </c>
      <c r="B8315" s="1">
        <v>21866</v>
      </c>
      <c r="C8315">
        <v>57.17</v>
      </c>
      <c r="D8315" s="2">
        <f t="shared" si="129"/>
        <v>-5.5661854235519266E-3</v>
      </c>
    </row>
    <row r="8316" spans="1:4" x14ac:dyDescent="0.25">
      <c r="A8316" t="s">
        <v>3</v>
      </c>
      <c r="B8316" s="1">
        <v>21867</v>
      </c>
      <c r="C8316">
        <v>56.85</v>
      </c>
      <c r="D8316" s="2">
        <f t="shared" si="129"/>
        <v>-5.5973412629001275E-3</v>
      </c>
    </row>
    <row r="8317" spans="1:4" x14ac:dyDescent="0.25">
      <c r="A8317" t="s">
        <v>3</v>
      </c>
      <c r="B8317" s="1">
        <v>21870</v>
      </c>
      <c r="C8317">
        <v>56.22</v>
      </c>
      <c r="D8317" s="2">
        <f t="shared" si="129"/>
        <v>-1.1081794195250705E-2</v>
      </c>
    </row>
    <row r="8318" spans="1:4" x14ac:dyDescent="0.25">
      <c r="A8318" t="s">
        <v>3</v>
      </c>
      <c r="B8318" s="1">
        <v>21871</v>
      </c>
      <c r="C8318">
        <v>56.38</v>
      </c>
      <c r="D8318" s="2">
        <f t="shared" si="129"/>
        <v>2.8459622909997101E-3</v>
      </c>
    </row>
    <row r="8319" spans="1:4" x14ac:dyDescent="0.25">
      <c r="A8319" t="s">
        <v>3</v>
      </c>
      <c r="B8319" s="1">
        <v>21872</v>
      </c>
      <c r="C8319">
        <v>56.99</v>
      </c>
      <c r="D8319" s="2">
        <f t="shared" si="129"/>
        <v>1.0819439517559407E-2</v>
      </c>
    </row>
    <row r="8320" spans="1:4" x14ac:dyDescent="0.25">
      <c r="A8320" t="s">
        <v>3</v>
      </c>
      <c r="B8320" s="1">
        <v>21873</v>
      </c>
      <c r="C8320">
        <v>56.94</v>
      </c>
      <c r="D8320" s="2">
        <f t="shared" si="129"/>
        <v>-8.7734690296550726E-4</v>
      </c>
    </row>
    <row r="8321" spans="1:4" x14ac:dyDescent="0.25">
      <c r="A8321" t="s">
        <v>3</v>
      </c>
      <c r="B8321" s="1">
        <v>21874</v>
      </c>
      <c r="C8321">
        <v>56.97</v>
      </c>
      <c r="D8321" s="2">
        <f t="shared" si="129"/>
        <v>5.2687038988410853E-4</v>
      </c>
    </row>
    <row r="8322" spans="1:4" x14ac:dyDescent="0.25">
      <c r="A8322" t="s">
        <v>3</v>
      </c>
      <c r="B8322" s="1">
        <v>21877</v>
      </c>
      <c r="C8322">
        <v>57.08</v>
      </c>
      <c r="D8322" s="2">
        <f t="shared" si="129"/>
        <v>1.9308407934000252E-3</v>
      </c>
    </row>
    <row r="8323" spans="1:4" x14ac:dyDescent="0.25">
      <c r="A8323" t="s">
        <v>3</v>
      </c>
      <c r="B8323" s="1">
        <v>21878</v>
      </c>
      <c r="C8323">
        <v>57.35</v>
      </c>
      <c r="D8323" s="2">
        <f t="shared" si="129"/>
        <v>4.7302032235459557E-3</v>
      </c>
    </row>
    <row r="8324" spans="1:4" x14ac:dyDescent="0.25">
      <c r="A8324" t="s">
        <v>3</v>
      </c>
      <c r="B8324" s="1">
        <v>21879</v>
      </c>
      <c r="C8324">
        <v>57.44</v>
      </c>
      <c r="D8324" s="2">
        <f t="shared" ref="D8324:D8387" si="130">(C8324-C8323)/C8323</f>
        <v>1.5693112467305371E-3</v>
      </c>
    </row>
    <row r="8325" spans="1:4" x14ac:dyDescent="0.25">
      <c r="A8325" t="s">
        <v>3</v>
      </c>
      <c r="B8325" s="1">
        <v>21880</v>
      </c>
      <c r="C8325">
        <v>57.44</v>
      </c>
      <c r="D8325" s="2">
        <f t="shared" si="130"/>
        <v>0</v>
      </c>
    </row>
    <row r="8326" spans="1:4" x14ac:dyDescent="0.25">
      <c r="A8326" t="s">
        <v>3</v>
      </c>
      <c r="B8326" s="1">
        <v>21881</v>
      </c>
      <c r="C8326">
        <v>57.7</v>
      </c>
      <c r="D8326" s="2">
        <f t="shared" si="130"/>
        <v>4.526462395543265E-3</v>
      </c>
    </row>
    <row r="8327" spans="1:4" x14ac:dyDescent="0.25">
      <c r="A8327" t="s">
        <v>3</v>
      </c>
      <c r="B8327" s="1">
        <v>21884</v>
      </c>
      <c r="C8327">
        <v>58.28</v>
      </c>
      <c r="D8327" s="2">
        <f t="shared" si="130"/>
        <v>1.0051993067590958E-2</v>
      </c>
    </row>
    <row r="8328" spans="1:4" x14ac:dyDescent="0.25">
      <c r="A8328" t="s">
        <v>3</v>
      </c>
      <c r="B8328" s="1">
        <v>21885</v>
      </c>
      <c r="C8328">
        <v>58.7</v>
      </c>
      <c r="D8328" s="2">
        <f t="shared" si="130"/>
        <v>7.2065888812628976E-3</v>
      </c>
    </row>
    <row r="8329" spans="1:4" x14ac:dyDescent="0.25">
      <c r="A8329" t="s">
        <v>3</v>
      </c>
      <c r="B8329" s="1">
        <v>21886</v>
      </c>
      <c r="C8329">
        <v>58.6</v>
      </c>
      <c r="D8329" s="2">
        <f t="shared" si="130"/>
        <v>-1.7035775127768554E-3</v>
      </c>
    </row>
    <row r="8330" spans="1:4" x14ac:dyDescent="0.25">
      <c r="A8330" t="s">
        <v>3</v>
      </c>
      <c r="B8330" s="1">
        <v>21887</v>
      </c>
      <c r="C8330">
        <v>58.73</v>
      </c>
      <c r="D8330" s="2">
        <f t="shared" si="130"/>
        <v>2.2184300341296153E-3</v>
      </c>
    </row>
    <row r="8331" spans="1:4" x14ac:dyDescent="0.25">
      <c r="A8331" t="s">
        <v>3</v>
      </c>
      <c r="B8331" s="1">
        <v>21888</v>
      </c>
      <c r="C8331">
        <v>58.85</v>
      </c>
      <c r="D8331" s="2">
        <f t="shared" si="130"/>
        <v>2.0432487655372817E-3</v>
      </c>
    </row>
    <row r="8332" spans="1:4" x14ac:dyDescent="0.25">
      <c r="A8332" t="s">
        <v>3</v>
      </c>
      <c r="B8332" s="1">
        <v>21891</v>
      </c>
      <c r="C8332">
        <v>58.96</v>
      </c>
      <c r="D8332" s="2">
        <f t="shared" si="130"/>
        <v>1.8691588785046632E-3</v>
      </c>
    </row>
    <row r="8333" spans="1:4" x14ac:dyDescent="0.25">
      <c r="A8333" t="s">
        <v>3</v>
      </c>
      <c r="B8333" s="1">
        <v>21892</v>
      </c>
      <c r="C8333">
        <v>59.34</v>
      </c>
      <c r="D8333" s="2">
        <f t="shared" si="130"/>
        <v>6.4450474898236527E-3</v>
      </c>
    </row>
    <row r="8334" spans="1:4" x14ac:dyDescent="0.25">
      <c r="A8334" t="s">
        <v>3</v>
      </c>
      <c r="B8334" s="1">
        <v>21893</v>
      </c>
      <c r="C8334">
        <v>58.97</v>
      </c>
      <c r="D8334" s="2">
        <f t="shared" si="130"/>
        <v>-6.2352544657904366E-3</v>
      </c>
    </row>
    <row r="8335" spans="1:4" x14ac:dyDescent="0.25">
      <c r="A8335" t="s">
        <v>3</v>
      </c>
      <c r="B8335" s="1">
        <v>21894</v>
      </c>
      <c r="C8335">
        <v>59.02</v>
      </c>
      <c r="D8335" s="2">
        <f t="shared" si="130"/>
        <v>8.4788875699515459E-4</v>
      </c>
    </row>
    <row r="8336" spans="1:4" x14ac:dyDescent="0.25">
      <c r="A8336" t="s">
        <v>3</v>
      </c>
      <c r="B8336" s="1">
        <v>21895</v>
      </c>
      <c r="C8336">
        <v>58.88</v>
      </c>
      <c r="D8336" s="2">
        <f t="shared" si="130"/>
        <v>-2.3720772619451129E-3</v>
      </c>
    </row>
    <row r="8337" spans="1:4" x14ac:dyDescent="0.25">
      <c r="A8337" t="s">
        <v>3</v>
      </c>
      <c r="B8337" s="1">
        <v>21898</v>
      </c>
      <c r="C8337">
        <v>59.04</v>
      </c>
      <c r="D8337" s="2">
        <f t="shared" si="130"/>
        <v>2.7173913043477679E-3</v>
      </c>
    </row>
    <row r="8338" spans="1:4" x14ac:dyDescent="0.25">
      <c r="A8338" t="s">
        <v>3</v>
      </c>
      <c r="B8338" s="1">
        <v>21899</v>
      </c>
      <c r="C8338">
        <v>58.9</v>
      </c>
      <c r="D8338" s="2">
        <f t="shared" si="130"/>
        <v>-2.3712737127371372E-3</v>
      </c>
    </row>
    <row r="8339" spans="1:4" x14ac:dyDescent="0.25">
      <c r="A8339" t="s">
        <v>3</v>
      </c>
      <c r="B8339" s="1">
        <v>21900</v>
      </c>
      <c r="C8339">
        <v>58.97</v>
      </c>
      <c r="D8339" s="2">
        <f t="shared" si="130"/>
        <v>1.1884550084889692E-3</v>
      </c>
    </row>
    <row r="8340" spans="1:4" x14ac:dyDescent="0.25">
      <c r="A8340" t="s">
        <v>3</v>
      </c>
      <c r="B8340" s="1">
        <v>21901</v>
      </c>
      <c r="C8340">
        <v>58.86</v>
      </c>
      <c r="D8340" s="2">
        <f t="shared" si="130"/>
        <v>-1.8653552653891713E-3</v>
      </c>
    </row>
    <row r="8341" spans="1:4" x14ac:dyDescent="0.25">
      <c r="A8341" t="s">
        <v>3</v>
      </c>
      <c r="B8341" s="1">
        <v>21902</v>
      </c>
      <c r="C8341">
        <v>59.14</v>
      </c>
      <c r="D8341" s="2">
        <f t="shared" si="130"/>
        <v>4.7570506286102807E-3</v>
      </c>
    </row>
    <row r="8342" spans="1:4" x14ac:dyDescent="0.25">
      <c r="A8342" t="s">
        <v>3</v>
      </c>
      <c r="B8342" s="1">
        <v>21905</v>
      </c>
      <c r="C8342">
        <v>59.21</v>
      </c>
      <c r="D8342" s="2">
        <f t="shared" si="130"/>
        <v>1.1836320595197884E-3</v>
      </c>
    </row>
    <row r="8343" spans="1:4" x14ac:dyDescent="0.25">
      <c r="A8343" t="s">
        <v>3</v>
      </c>
      <c r="B8343" s="1">
        <v>21906</v>
      </c>
      <c r="C8343">
        <v>59.14</v>
      </c>
      <c r="D8343" s="2">
        <f t="shared" si="130"/>
        <v>-1.1822327309576133E-3</v>
      </c>
    </row>
    <row r="8344" spans="1:4" x14ac:dyDescent="0.25">
      <c r="A8344" t="s">
        <v>3</v>
      </c>
      <c r="B8344" s="1">
        <v>21907</v>
      </c>
      <c r="C8344">
        <v>58.96</v>
      </c>
      <c r="D8344" s="2">
        <f t="shared" si="130"/>
        <v>-3.0436252959080102E-3</v>
      </c>
    </row>
    <row r="8345" spans="1:4" x14ac:dyDescent="0.25">
      <c r="A8345" t="s">
        <v>3</v>
      </c>
      <c r="B8345" s="1">
        <v>21908</v>
      </c>
      <c r="C8345">
        <v>59</v>
      </c>
      <c r="D8345" s="2">
        <f t="shared" si="130"/>
        <v>6.7842605156036545E-4</v>
      </c>
    </row>
    <row r="8346" spans="1:4" x14ac:dyDescent="0.25">
      <c r="A8346" t="s">
        <v>3</v>
      </c>
      <c r="B8346" s="1">
        <v>21909</v>
      </c>
      <c r="C8346">
        <v>59</v>
      </c>
      <c r="D8346" s="2">
        <f t="shared" si="130"/>
        <v>0</v>
      </c>
    </row>
    <row r="8347" spans="1:4" x14ac:dyDescent="0.25">
      <c r="A8347" t="s">
        <v>3</v>
      </c>
      <c r="B8347" s="1">
        <v>21912</v>
      </c>
      <c r="C8347">
        <v>58.98</v>
      </c>
      <c r="D8347" s="2">
        <f t="shared" si="130"/>
        <v>-3.3898305084751061E-4</v>
      </c>
    </row>
    <row r="8348" spans="1:4" x14ac:dyDescent="0.25">
      <c r="A8348" t="s">
        <v>3</v>
      </c>
      <c r="B8348" s="1">
        <v>21913</v>
      </c>
      <c r="C8348">
        <v>59.3</v>
      </c>
      <c r="D8348" s="2">
        <f t="shared" si="130"/>
        <v>5.4255679891488688E-3</v>
      </c>
    </row>
    <row r="8349" spans="1:4" x14ac:dyDescent="0.25">
      <c r="A8349" t="s">
        <v>3</v>
      </c>
      <c r="B8349" s="1">
        <v>21914</v>
      </c>
      <c r="C8349">
        <v>59.77</v>
      </c>
      <c r="D8349" s="2">
        <f t="shared" si="130"/>
        <v>7.9258010118044859E-3</v>
      </c>
    </row>
    <row r="8350" spans="1:4" x14ac:dyDescent="0.25">
      <c r="A8350" t="s">
        <v>3</v>
      </c>
      <c r="B8350" s="1">
        <v>21915</v>
      </c>
      <c r="C8350">
        <v>59.89</v>
      </c>
      <c r="D8350" s="2">
        <f t="shared" si="130"/>
        <v>2.0076961686464351E-3</v>
      </c>
    </row>
    <row r="8351" spans="1:4" x14ac:dyDescent="0.25">
      <c r="A8351" t="s">
        <v>3</v>
      </c>
      <c r="B8351" s="1">
        <v>21916</v>
      </c>
      <c r="C8351">
        <v>59.89</v>
      </c>
      <c r="D8351" s="2">
        <f t="shared" si="130"/>
        <v>0</v>
      </c>
    </row>
    <row r="8352" spans="1:4" x14ac:dyDescent="0.25">
      <c r="A8352" t="s">
        <v>3</v>
      </c>
      <c r="B8352" s="1">
        <v>21919</v>
      </c>
      <c r="C8352">
        <v>59.91</v>
      </c>
      <c r="D8352" s="2">
        <f t="shared" si="130"/>
        <v>3.3394556687253333E-4</v>
      </c>
    </row>
    <row r="8353" spans="1:4" x14ac:dyDescent="0.25">
      <c r="A8353" t="s">
        <v>3</v>
      </c>
      <c r="B8353" s="1">
        <v>21920</v>
      </c>
      <c r="C8353">
        <v>60.39</v>
      </c>
      <c r="D8353" s="2">
        <f t="shared" si="130"/>
        <v>8.0120180270406276E-3</v>
      </c>
    </row>
    <row r="8354" spans="1:4" x14ac:dyDescent="0.25">
      <c r="A8354" t="s">
        <v>3</v>
      </c>
      <c r="B8354" s="1">
        <v>21921</v>
      </c>
      <c r="C8354">
        <v>60.13</v>
      </c>
      <c r="D8354" s="2">
        <f t="shared" si="130"/>
        <v>-4.3053485676436166E-3</v>
      </c>
    </row>
    <row r="8355" spans="1:4" x14ac:dyDescent="0.25">
      <c r="A8355" t="s">
        <v>3</v>
      </c>
      <c r="B8355" s="1">
        <v>21922</v>
      </c>
      <c r="C8355">
        <v>59.69</v>
      </c>
      <c r="D8355" s="2">
        <f t="shared" si="130"/>
        <v>-7.317478795942205E-3</v>
      </c>
    </row>
    <row r="8356" spans="1:4" x14ac:dyDescent="0.25">
      <c r="A8356" t="s">
        <v>3</v>
      </c>
      <c r="B8356" s="1">
        <v>21923</v>
      </c>
      <c r="C8356">
        <v>59.5</v>
      </c>
      <c r="D8356" s="2">
        <f t="shared" si="130"/>
        <v>-3.183112749204184E-3</v>
      </c>
    </row>
    <row r="8357" spans="1:4" x14ac:dyDescent="0.25">
      <c r="A8357" t="s">
        <v>3</v>
      </c>
      <c r="B8357" s="1">
        <v>21926</v>
      </c>
      <c r="C8357">
        <v>58.77</v>
      </c>
      <c r="D8357" s="2">
        <f t="shared" si="130"/>
        <v>-1.2268907563025157E-2</v>
      </c>
    </row>
    <row r="8358" spans="1:4" x14ac:dyDescent="0.25">
      <c r="A8358" t="s">
        <v>3</v>
      </c>
      <c r="B8358" s="1">
        <v>21927</v>
      </c>
      <c r="C8358">
        <v>58.41</v>
      </c>
      <c r="D8358" s="2">
        <f t="shared" si="130"/>
        <v>-6.1255742725881664E-3</v>
      </c>
    </row>
    <row r="8359" spans="1:4" x14ac:dyDescent="0.25">
      <c r="A8359" t="s">
        <v>3</v>
      </c>
      <c r="B8359" s="1">
        <v>21928</v>
      </c>
      <c r="C8359">
        <v>58.08</v>
      </c>
      <c r="D8359" s="2">
        <f t="shared" si="130"/>
        <v>-5.6497175141242651E-3</v>
      </c>
    </row>
    <row r="8360" spans="1:4" x14ac:dyDescent="0.25">
      <c r="A8360" t="s">
        <v>3</v>
      </c>
      <c r="B8360" s="1">
        <v>21929</v>
      </c>
      <c r="C8360">
        <v>58.4</v>
      </c>
      <c r="D8360" s="2">
        <f t="shared" si="130"/>
        <v>5.5096418732782423E-3</v>
      </c>
    </row>
    <row r="8361" spans="1:4" x14ac:dyDescent="0.25">
      <c r="A8361" t="s">
        <v>3</v>
      </c>
      <c r="B8361" s="1">
        <v>21930</v>
      </c>
      <c r="C8361">
        <v>58.38</v>
      </c>
      <c r="D8361" s="2">
        <f t="shared" si="130"/>
        <v>-3.4246575342458939E-4</v>
      </c>
    </row>
    <row r="8362" spans="1:4" x14ac:dyDescent="0.25">
      <c r="A8362" t="s">
        <v>3</v>
      </c>
      <c r="B8362" s="1">
        <v>21933</v>
      </c>
      <c r="C8362">
        <v>57.89</v>
      </c>
      <c r="D8362" s="2">
        <f t="shared" si="130"/>
        <v>-8.3932853717026724E-3</v>
      </c>
    </row>
    <row r="8363" spans="1:4" x14ac:dyDescent="0.25">
      <c r="A8363" t="s">
        <v>3</v>
      </c>
      <c r="B8363" s="1">
        <v>21934</v>
      </c>
      <c r="C8363">
        <v>57.27</v>
      </c>
      <c r="D8363" s="2">
        <f t="shared" si="130"/>
        <v>-1.0709967179132794E-2</v>
      </c>
    </row>
    <row r="8364" spans="1:4" x14ac:dyDescent="0.25">
      <c r="A8364" t="s">
        <v>3</v>
      </c>
      <c r="B8364" s="1">
        <v>21935</v>
      </c>
      <c r="C8364">
        <v>57.07</v>
      </c>
      <c r="D8364" s="2">
        <f t="shared" si="130"/>
        <v>-3.4922297887201473E-3</v>
      </c>
    </row>
    <row r="8365" spans="1:4" x14ac:dyDescent="0.25">
      <c r="A8365" t="s">
        <v>3</v>
      </c>
      <c r="B8365" s="1">
        <v>21936</v>
      </c>
      <c r="C8365">
        <v>57.21</v>
      </c>
      <c r="D8365" s="2">
        <f t="shared" si="130"/>
        <v>2.4531277378657887E-3</v>
      </c>
    </row>
    <row r="8366" spans="1:4" x14ac:dyDescent="0.25">
      <c r="A8366" t="s">
        <v>3</v>
      </c>
      <c r="B8366" s="1">
        <v>21937</v>
      </c>
      <c r="C8366">
        <v>57.38</v>
      </c>
      <c r="D8366" s="2">
        <f t="shared" si="130"/>
        <v>2.9715084775389215E-3</v>
      </c>
    </row>
    <row r="8367" spans="1:4" x14ac:dyDescent="0.25">
      <c r="A8367" t="s">
        <v>3</v>
      </c>
      <c r="B8367" s="1">
        <v>21940</v>
      </c>
      <c r="C8367">
        <v>56.78</v>
      </c>
      <c r="D8367" s="2">
        <f t="shared" si="130"/>
        <v>-1.0456605088881167E-2</v>
      </c>
    </row>
    <row r="8368" spans="1:4" x14ac:dyDescent="0.25">
      <c r="A8368" t="s">
        <v>3</v>
      </c>
      <c r="B8368" s="1">
        <v>21941</v>
      </c>
      <c r="C8368">
        <v>56.86</v>
      </c>
      <c r="D8368" s="2">
        <f t="shared" si="130"/>
        <v>1.4089468122578071E-3</v>
      </c>
    </row>
    <row r="8369" spans="1:4" x14ac:dyDescent="0.25">
      <c r="A8369" t="s">
        <v>3</v>
      </c>
      <c r="B8369" s="1">
        <v>21942</v>
      </c>
      <c r="C8369">
        <v>56.72</v>
      </c>
      <c r="D8369" s="2">
        <f t="shared" si="130"/>
        <v>-2.4621878297573087E-3</v>
      </c>
    </row>
    <row r="8370" spans="1:4" x14ac:dyDescent="0.25">
      <c r="A8370" t="s">
        <v>3</v>
      </c>
      <c r="B8370" s="1">
        <v>21943</v>
      </c>
      <c r="C8370">
        <v>56.13</v>
      </c>
      <c r="D8370" s="2">
        <f t="shared" si="130"/>
        <v>-1.0401974612129695E-2</v>
      </c>
    </row>
    <row r="8371" spans="1:4" x14ac:dyDescent="0.25">
      <c r="A8371" t="s">
        <v>3</v>
      </c>
      <c r="B8371" s="1">
        <v>21944</v>
      </c>
      <c r="C8371">
        <v>55.61</v>
      </c>
      <c r="D8371" s="2">
        <f t="shared" si="130"/>
        <v>-9.2642080883663484E-3</v>
      </c>
    </row>
    <row r="8372" spans="1:4" x14ac:dyDescent="0.25">
      <c r="A8372" t="s">
        <v>3</v>
      </c>
      <c r="B8372" s="1">
        <v>21947</v>
      </c>
      <c r="C8372">
        <v>55.96</v>
      </c>
      <c r="D8372" s="2">
        <f t="shared" si="130"/>
        <v>6.2938320445963215E-3</v>
      </c>
    </row>
    <row r="8373" spans="1:4" x14ac:dyDescent="0.25">
      <c r="A8373" t="s">
        <v>3</v>
      </c>
      <c r="B8373" s="1">
        <v>21948</v>
      </c>
      <c r="C8373">
        <v>56.82</v>
      </c>
      <c r="D8373" s="2">
        <f t="shared" si="130"/>
        <v>1.5368120085775544E-2</v>
      </c>
    </row>
    <row r="8374" spans="1:4" x14ac:dyDescent="0.25">
      <c r="A8374" t="s">
        <v>3</v>
      </c>
      <c r="B8374" s="1">
        <v>21949</v>
      </c>
      <c r="C8374">
        <v>56.32</v>
      </c>
      <c r="D8374" s="2">
        <f t="shared" si="130"/>
        <v>-8.7997184090109117E-3</v>
      </c>
    </row>
    <row r="8375" spans="1:4" x14ac:dyDescent="0.25">
      <c r="A8375" t="s">
        <v>3</v>
      </c>
      <c r="B8375" s="1">
        <v>21950</v>
      </c>
      <c r="C8375">
        <v>56.27</v>
      </c>
      <c r="D8375" s="2">
        <f t="shared" si="130"/>
        <v>-8.8778409090904046E-4</v>
      </c>
    </row>
    <row r="8376" spans="1:4" x14ac:dyDescent="0.25">
      <c r="A8376" t="s">
        <v>3</v>
      </c>
      <c r="B8376" s="1">
        <v>21951</v>
      </c>
      <c r="C8376">
        <v>55.98</v>
      </c>
      <c r="D8376" s="2">
        <f t="shared" si="130"/>
        <v>-5.153723120668318E-3</v>
      </c>
    </row>
    <row r="8377" spans="1:4" x14ac:dyDescent="0.25">
      <c r="A8377" t="s">
        <v>3</v>
      </c>
      <c r="B8377" s="1">
        <v>21954</v>
      </c>
      <c r="C8377">
        <v>55.32</v>
      </c>
      <c r="D8377" s="2">
        <f t="shared" si="130"/>
        <v>-1.1789924973204656E-2</v>
      </c>
    </row>
    <row r="8378" spans="1:4" x14ac:dyDescent="0.25">
      <c r="A8378" t="s">
        <v>3</v>
      </c>
      <c r="B8378" s="1">
        <v>21955</v>
      </c>
      <c r="C8378">
        <v>55.84</v>
      </c>
      <c r="D8378" s="2">
        <f t="shared" si="130"/>
        <v>9.3998553868402581E-3</v>
      </c>
    </row>
    <row r="8379" spans="1:4" x14ac:dyDescent="0.25">
      <c r="A8379" t="s">
        <v>3</v>
      </c>
      <c r="B8379" s="1">
        <v>21956</v>
      </c>
      <c r="C8379">
        <v>55.49</v>
      </c>
      <c r="D8379" s="2">
        <f t="shared" si="130"/>
        <v>-6.2679083094556122E-3</v>
      </c>
    </row>
    <row r="8380" spans="1:4" x14ac:dyDescent="0.25">
      <c r="A8380" t="s">
        <v>3</v>
      </c>
      <c r="B8380" s="1">
        <v>21957</v>
      </c>
      <c r="C8380">
        <v>55.18</v>
      </c>
      <c r="D8380" s="2">
        <f t="shared" si="130"/>
        <v>-5.5865921787709907E-3</v>
      </c>
    </row>
    <row r="8381" spans="1:4" x14ac:dyDescent="0.25">
      <c r="A8381" t="s">
        <v>3</v>
      </c>
      <c r="B8381" s="1">
        <v>21958</v>
      </c>
      <c r="C8381">
        <v>55.46</v>
      </c>
      <c r="D8381" s="2">
        <f t="shared" si="130"/>
        <v>5.0743022834360482E-3</v>
      </c>
    </row>
    <row r="8382" spans="1:4" x14ac:dyDescent="0.25">
      <c r="A8382" t="s">
        <v>3</v>
      </c>
      <c r="B8382" s="1">
        <v>21961</v>
      </c>
      <c r="C8382">
        <v>55.17</v>
      </c>
      <c r="D8382" s="2">
        <f t="shared" si="130"/>
        <v>-5.2289938694554481E-3</v>
      </c>
    </row>
    <row r="8383" spans="1:4" x14ac:dyDescent="0.25">
      <c r="A8383" t="s">
        <v>3</v>
      </c>
      <c r="B8383" s="1">
        <v>21962</v>
      </c>
      <c r="C8383">
        <v>54.73</v>
      </c>
      <c r="D8383" s="2">
        <f t="shared" si="130"/>
        <v>-7.9753489215154041E-3</v>
      </c>
    </row>
    <row r="8384" spans="1:4" x14ac:dyDescent="0.25">
      <c r="A8384" t="s">
        <v>3</v>
      </c>
      <c r="B8384" s="1">
        <v>21963</v>
      </c>
      <c r="C8384">
        <v>55.03</v>
      </c>
      <c r="D8384" s="2">
        <f t="shared" si="130"/>
        <v>5.4814544125708804E-3</v>
      </c>
    </row>
    <row r="8385" spans="1:4" x14ac:dyDescent="0.25">
      <c r="A8385" t="s">
        <v>3</v>
      </c>
      <c r="B8385" s="1">
        <v>21964</v>
      </c>
      <c r="C8385">
        <v>55.8</v>
      </c>
      <c r="D8385" s="2">
        <f t="shared" si="130"/>
        <v>1.3992367799382083E-2</v>
      </c>
    </row>
    <row r="8386" spans="1:4" x14ac:dyDescent="0.25">
      <c r="A8386" t="s">
        <v>3</v>
      </c>
      <c r="B8386" s="1">
        <v>21965</v>
      </c>
      <c r="C8386">
        <v>56.24</v>
      </c>
      <c r="D8386" s="2">
        <f t="shared" si="130"/>
        <v>7.8853046594982955E-3</v>
      </c>
    </row>
    <row r="8387" spans="1:4" x14ac:dyDescent="0.25">
      <c r="A8387" t="s">
        <v>3</v>
      </c>
      <c r="B8387" s="1">
        <v>21968</v>
      </c>
      <c r="C8387">
        <v>56.24</v>
      </c>
      <c r="D8387" s="2">
        <f t="shared" si="130"/>
        <v>0</v>
      </c>
    </row>
    <row r="8388" spans="1:4" x14ac:dyDescent="0.25">
      <c r="A8388" t="s">
        <v>3</v>
      </c>
      <c r="B8388" s="1">
        <v>21969</v>
      </c>
      <c r="C8388">
        <v>55.94</v>
      </c>
      <c r="D8388" s="2">
        <f t="shared" ref="D8388:D8451" si="131">(C8388-C8387)/C8387</f>
        <v>-5.3342816500711997E-3</v>
      </c>
    </row>
    <row r="8389" spans="1:4" x14ac:dyDescent="0.25">
      <c r="A8389" t="s">
        <v>3</v>
      </c>
      <c r="B8389" s="1">
        <v>21970</v>
      </c>
      <c r="C8389">
        <v>55.74</v>
      </c>
      <c r="D8389" s="2">
        <f t="shared" si="131"/>
        <v>-3.5752592062923802E-3</v>
      </c>
    </row>
    <row r="8390" spans="1:4" x14ac:dyDescent="0.25">
      <c r="A8390" t="s">
        <v>3</v>
      </c>
      <c r="B8390" s="1">
        <v>21971</v>
      </c>
      <c r="C8390">
        <v>55.93</v>
      </c>
      <c r="D8390" s="2">
        <f t="shared" si="131"/>
        <v>3.4086831718693525E-3</v>
      </c>
    </row>
    <row r="8391" spans="1:4" x14ac:dyDescent="0.25">
      <c r="A8391" t="s">
        <v>3</v>
      </c>
      <c r="B8391" s="1">
        <v>21972</v>
      </c>
      <c r="C8391">
        <v>56.16</v>
      </c>
      <c r="D8391" s="2">
        <f t="shared" si="131"/>
        <v>4.112283211156747E-3</v>
      </c>
    </row>
    <row r="8392" spans="1:4" x14ac:dyDescent="0.25">
      <c r="A8392" t="s">
        <v>3</v>
      </c>
      <c r="B8392" s="1">
        <v>21975</v>
      </c>
      <c r="C8392">
        <v>56.12</v>
      </c>
      <c r="D8392" s="2">
        <f t="shared" si="131"/>
        <v>-7.1225071225069711E-4</v>
      </c>
    </row>
    <row r="8393" spans="1:4" x14ac:dyDescent="0.25">
      <c r="A8393" t="s">
        <v>3</v>
      </c>
      <c r="B8393" s="1">
        <v>21976</v>
      </c>
      <c r="C8393">
        <v>56.01</v>
      </c>
      <c r="D8393" s="2">
        <f t="shared" si="131"/>
        <v>-1.9600855310049794E-3</v>
      </c>
    </row>
    <row r="8394" spans="1:4" x14ac:dyDescent="0.25">
      <c r="A8394" t="s">
        <v>3</v>
      </c>
      <c r="B8394" s="1">
        <v>21977</v>
      </c>
      <c r="C8394">
        <v>55.62</v>
      </c>
      <c r="D8394" s="2">
        <f t="shared" si="131"/>
        <v>-6.963042313872533E-3</v>
      </c>
    </row>
    <row r="8395" spans="1:4" x14ac:dyDescent="0.25">
      <c r="A8395" t="s">
        <v>3</v>
      </c>
      <c r="B8395" s="1">
        <v>21978</v>
      </c>
      <c r="C8395">
        <v>54.78</v>
      </c>
      <c r="D8395" s="2">
        <f t="shared" si="131"/>
        <v>-1.5102481121898532E-2</v>
      </c>
    </row>
    <row r="8396" spans="1:4" x14ac:dyDescent="0.25">
      <c r="A8396" t="s">
        <v>3</v>
      </c>
      <c r="B8396" s="1">
        <v>21979</v>
      </c>
      <c r="C8396">
        <v>54.57</v>
      </c>
      <c r="D8396" s="2">
        <f t="shared" si="131"/>
        <v>-3.8335158817086683E-3</v>
      </c>
    </row>
    <row r="8397" spans="1:4" x14ac:dyDescent="0.25">
      <c r="A8397" t="s">
        <v>3</v>
      </c>
      <c r="B8397" s="1">
        <v>21982</v>
      </c>
      <c r="C8397">
        <v>54.02</v>
      </c>
      <c r="D8397" s="2">
        <f t="shared" si="131"/>
        <v>-1.0078797874289851E-2</v>
      </c>
    </row>
    <row r="8398" spans="1:4" x14ac:dyDescent="0.25">
      <c r="A8398" t="s">
        <v>3</v>
      </c>
      <c r="B8398" s="1">
        <v>21983</v>
      </c>
      <c r="C8398">
        <v>53.47</v>
      </c>
      <c r="D8398" s="2">
        <f t="shared" si="131"/>
        <v>-1.018141429100341E-2</v>
      </c>
    </row>
    <row r="8399" spans="1:4" x14ac:dyDescent="0.25">
      <c r="A8399" t="s">
        <v>3</v>
      </c>
      <c r="B8399" s="1">
        <v>21984</v>
      </c>
      <c r="C8399">
        <v>54.04</v>
      </c>
      <c r="D8399" s="2">
        <f t="shared" si="131"/>
        <v>1.0660183280344123E-2</v>
      </c>
    </row>
    <row r="8400" spans="1:4" x14ac:dyDescent="0.25">
      <c r="A8400" t="s">
        <v>3</v>
      </c>
      <c r="B8400" s="1">
        <v>21985</v>
      </c>
      <c r="C8400">
        <v>53.83</v>
      </c>
      <c r="D8400" s="2">
        <f t="shared" si="131"/>
        <v>-3.8860103626943165E-3</v>
      </c>
    </row>
    <row r="8401" spans="1:4" x14ac:dyDescent="0.25">
      <c r="A8401" t="s">
        <v>3</v>
      </c>
      <c r="B8401" s="1">
        <v>21986</v>
      </c>
      <c r="C8401">
        <v>54.24</v>
      </c>
      <c r="D8401" s="2">
        <f t="shared" si="131"/>
        <v>7.6165706854914306E-3</v>
      </c>
    </row>
    <row r="8402" spans="1:4" x14ac:dyDescent="0.25">
      <c r="A8402" t="s">
        <v>3</v>
      </c>
      <c r="B8402" s="1">
        <v>21989</v>
      </c>
      <c r="C8402">
        <v>54.32</v>
      </c>
      <c r="D8402" s="2">
        <f t="shared" si="131"/>
        <v>1.4749262536872842E-3</v>
      </c>
    </row>
    <row r="8403" spans="1:4" x14ac:dyDescent="0.25">
      <c r="A8403" t="s">
        <v>3</v>
      </c>
      <c r="B8403" s="1">
        <v>21990</v>
      </c>
      <c r="C8403">
        <v>54.74</v>
      </c>
      <c r="D8403" s="2">
        <f t="shared" si="131"/>
        <v>7.7319587628866294E-3</v>
      </c>
    </row>
    <row r="8404" spans="1:4" x14ac:dyDescent="0.25">
      <c r="A8404" t="s">
        <v>3</v>
      </c>
      <c r="B8404" s="1">
        <v>21991</v>
      </c>
      <c r="C8404">
        <v>55.04</v>
      </c>
      <c r="D8404" s="2">
        <f t="shared" si="131"/>
        <v>5.4804530507854797E-3</v>
      </c>
    </row>
    <row r="8405" spans="1:4" x14ac:dyDescent="0.25">
      <c r="A8405" t="s">
        <v>3</v>
      </c>
      <c r="B8405" s="1">
        <v>21992</v>
      </c>
      <c r="C8405">
        <v>54.96</v>
      </c>
      <c r="D8405" s="2">
        <f t="shared" si="131"/>
        <v>-1.4534883720929922E-3</v>
      </c>
    </row>
    <row r="8406" spans="1:4" x14ac:dyDescent="0.25">
      <c r="A8406" t="s">
        <v>3</v>
      </c>
      <c r="B8406" s="1">
        <v>21993</v>
      </c>
      <c r="C8406">
        <v>55.01</v>
      </c>
      <c r="D8406" s="2">
        <f t="shared" si="131"/>
        <v>9.0975254730708073E-4</v>
      </c>
    </row>
    <row r="8407" spans="1:4" x14ac:dyDescent="0.25">
      <c r="A8407" t="s">
        <v>3</v>
      </c>
      <c r="B8407" s="1">
        <v>21996</v>
      </c>
      <c r="C8407">
        <v>55.07</v>
      </c>
      <c r="D8407" s="2">
        <f t="shared" si="131"/>
        <v>1.0907107798582489E-3</v>
      </c>
    </row>
    <row r="8408" spans="1:4" x14ac:dyDescent="0.25">
      <c r="A8408" t="s">
        <v>3</v>
      </c>
      <c r="B8408" s="1">
        <v>21997</v>
      </c>
      <c r="C8408">
        <v>55.29</v>
      </c>
      <c r="D8408" s="2">
        <f t="shared" si="131"/>
        <v>3.9949155620119638E-3</v>
      </c>
    </row>
    <row r="8409" spans="1:4" x14ac:dyDescent="0.25">
      <c r="A8409" t="s">
        <v>3</v>
      </c>
      <c r="B8409" s="1">
        <v>21998</v>
      </c>
      <c r="C8409">
        <v>55.74</v>
      </c>
      <c r="D8409" s="2">
        <f t="shared" si="131"/>
        <v>8.1389039609333132E-3</v>
      </c>
    </row>
    <row r="8410" spans="1:4" x14ac:dyDescent="0.25">
      <c r="A8410" t="s">
        <v>3</v>
      </c>
      <c r="B8410" s="1">
        <v>21999</v>
      </c>
      <c r="C8410">
        <v>55.98</v>
      </c>
      <c r="D8410" s="2">
        <f t="shared" si="131"/>
        <v>4.3057050592033522E-3</v>
      </c>
    </row>
    <row r="8411" spans="1:4" x14ac:dyDescent="0.25">
      <c r="A8411" t="s">
        <v>3</v>
      </c>
      <c r="B8411" s="1">
        <v>22000</v>
      </c>
      <c r="C8411">
        <v>55.98</v>
      </c>
      <c r="D8411" s="2">
        <f t="shared" si="131"/>
        <v>0</v>
      </c>
    </row>
    <row r="8412" spans="1:4" x14ac:dyDescent="0.25">
      <c r="A8412" t="s">
        <v>3</v>
      </c>
      <c r="B8412" s="1">
        <v>22003</v>
      </c>
      <c r="C8412">
        <v>55.86</v>
      </c>
      <c r="D8412" s="2">
        <f t="shared" si="131"/>
        <v>-2.1436227224008119E-3</v>
      </c>
    </row>
    <row r="8413" spans="1:4" x14ac:dyDescent="0.25">
      <c r="A8413" t="s">
        <v>3</v>
      </c>
      <c r="B8413" s="1">
        <v>22004</v>
      </c>
      <c r="C8413">
        <v>55.78</v>
      </c>
      <c r="D8413" s="2">
        <f t="shared" si="131"/>
        <v>-1.4321518080916272E-3</v>
      </c>
    </row>
    <row r="8414" spans="1:4" x14ac:dyDescent="0.25">
      <c r="A8414" t="s">
        <v>3</v>
      </c>
      <c r="B8414" s="1">
        <v>22005</v>
      </c>
      <c r="C8414">
        <v>55.66</v>
      </c>
      <c r="D8414" s="2">
        <f t="shared" si="131"/>
        <v>-2.1513087128003684E-3</v>
      </c>
    </row>
    <row r="8415" spans="1:4" x14ac:dyDescent="0.25">
      <c r="A8415" t="s">
        <v>3</v>
      </c>
      <c r="B8415" s="1">
        <v>22006</v>
      </c>
      <c r="C8415">
        <v>55.34</v>
      </c>
      <c r="D8415" s="2">
        <f t="shared" si="131"/>
        <v>-5.7491915199423859E-3</v>
      </c>
    </row>
    <row r="8416" spans="1:4" x14ac:dyDescent="0.25">
      <c r="A8416" t="s">
        <v>3</v>
      </c>
      <c r="B8416" s="1">
        <v>22007</v>
      </c>
      <c r="C8416">
        <v>55.43</v>
      </c>
      <c r="D8416" s="2">
        <f t="shared" si="131"/>
        <v>1.6263100831224485E-3</v>
      </c>
    </row>
    <row r="8417" spans="1:4" x14ac:dyDescent="0.25">
      <c r="A8417" t="s">
        <v>3</v>
      </c>
      <c r="B8417" s="1">
        <v>22010</v>
      </c>
      <c r="C8417">
        <v>55.54</v>
      </c>
      <c r="D8417" s="2">
        <f t="shared" si="131"/>
        <v>1.9844849359552485E-3</v>
      </c>
    </row>
    <row r="8418" spans="1:4" x14ac:dyDescent="0.25">
      <c r="A8418" t="s">
        <v>3</v>
      </c>
      <c r="B8418" s="1">
        <v>22011</v>
      </c>
      <c r="C8418">
        <v>55.37</v>
      </c>
      <c r="D8418" s="2">
        <f t="shared" si="131"/>
        <v>-3.0608570399712227E-3</v>
      </c>
    </row>
    <row r="8419" spans="1:4" x14ac:dyDescent="0.25">
      <c r="A8419" t="s">
        <v>3</v>
      </c>
      <c r="B8419" s="1">
        <v>22012</v>
      </c>
      <c r="C8419">
        <v>56.51</v>
      </c>
      <c r="D8419" s="2">
        <f t="shared" si="131"/>
        <v>2.0588766480043357E-2</v>
      </c>
    </row>
    <row r="8420" spans="1:4" x14ac:dyDescent="0.25">
      <c r="A8420" t="s">
        <v>3</v>
      </c>
      <c r="B8420" s="1">
        <v>22013</v>
      </c>
      <c r="C8420">
        <v>56.52</v>
      </c>
      <c r="D8420" s="2">
        <f t="shared" si="131"/>
        <v>1.7695983011865361E-4</v>
      </c>
    </row>
    <row r="8421" spans="1:4" x14ac:dyDescent="0.25">
      <c r="A8421" t="s">
        <v>3</v>
      </c>
      <c r="B8421" s="1">
        <v>22014</v>
      </c>
      <c r="C8421">
        <v>56.39</v>
      </c>
      <c r="D8421" s="2">
        <f t="shared" si="131"/>
        <v>-2.3000707714083963E-3</v>
      </c>
    </row>
    <row r="8422" spans="1:4" x14ac:dyDescent="0.25">
      <c r="A8422" t="s">
        <v>3</v>
      </c>
      <c r="B8422" s="1">
        <v>22017</v>
      </c>
      <c r="C8422">
        <v>56.17</v>
      </c>
      <c r="D8422" s="2">
        <f t="shared" si="131"/>
        <v>-3.9014009576165787E-3</v>
      </c>
    </row>
    <row r="8423" spans="1:4" x14ac:dyDescent="0.25">
      <c r="A8423" t="s">
        <v>3</v>
      </c>
      <c r="B8423" s="1">
        <v>22018</v>
      </c>
      <c r="C8423">
        <v>56.3</v>
      </c>
      <c r="D8423" s="2">
        <f t="shared" si="131"/>
        <v>2.3144027060707753E-3</v>
      </c>
    </row>
    <row r="8424" spans="1:4" x14ac:dyDescent="0.25">
      <c r="A8424" t="s">
        <v>3</v>
      </c>
      <c r="B8424" s="1">
        <v>22019</v>
      </c>
      <c r="C8424">
        <v>56.3</v>
      </c>
      <c r="D8424" s="2">
        <f t="shared" si="131"/>
        <v>0</v>
      </c>
    </row>
    <row r="8425" spans="1:4" x14ac:dyDescent="0.25">
      <c r="A8425" t="s">
        <v>3</v>
      </c>
      <c r="B8425" s="1">
        <v>22020</v>
      </c>
      <c r="C8425">
        <v>56.43</v>
      </c>
      <c r="D8425" s="2">
        <f t="shared" si="131"/>
        <v>2.309058614564877E-3</v>
      </c>
    </row>
    <row r="8426" spans="1:4" x14ac:dyDescent="0.25">
      <c r="A8426" t="s">
        <v>3</v>
      </c>
      <c r="B8426" s="1">
        <v>22021</v>
      </c>
      <c r="C8426">
        <v>56.43</v>
      </c>
      <c r="D8426" s="2">
        <f t="shared" si="131"/>
        <v>0</v>
      </c>
    </row>
    <row r="8427" spans="1:4" x14ac:dyDescent="0.25">
      <c r="A8427" t="s">
        <v>3</v>
      </c>
      <c r="B8427" s="1">
        <v>22024</v>
      </c>
      <c r="C8427">
        <v>56.59</v>
      </c>
      <c r="D8427" s="2">
        <f t="shared" si="131"/>
        <v>2.8353712564239534E-3</v>
      </c>
    </row>
    <row r="8428" spans="1:4" x14ac:dyDescent="0.25">
      <c r="A8428" t="s">
        <v>3</v>
      </c>
      <c r="B8428" s="1">
        <v>22025</v>
      </c>
      <c r="C8428">
        <v>56.13</v>
      </c>
      <c r="D8428" s="2">
        <f t="shared" si="131"/>
        <v>-8.1286446368616511E-3</v>
      </c>
    </row>
    <row r="8429" spans="1:4" x14ac:dyDescent="0.25">
      <c r="A8429" t="s">
        <v>3</v>
      </c>
      <c r="B8429" s="1">
        <v>22026</v>
      </c>
      <c r="C8429">
        <v>55.44</v>
      </c>
      <c r="D8429" s="2">
        <f t="shared" si="131"/>
        <v>-1.2292891501870743E-2</v>
      </c>
    </row>
    <row r="8430" spans="1:4" x14ac:dyDescent="0.25">
      <c r="A8430" t="s">
        <v>3</v>
      </c>
      <c r="B8430" s="1">
        <v>22027</v>
      </c>
      <c r="C8430">
        <v>55.59</v>
      </c>
      <c r="D8430" s="2">
        <f t="shared" si="131"/>
        <v>2.7056277056278083E-3</v>
      </c>
    </row>
    <row r="8431" spans="1:4" x14ac:dyDescent="0.25">
      <c r="A8431" t="s">
        <v>3</v>
      </c>
      <c r="B8431" s="1">
        <v>22028</v>
      </c>
      <c r="C8431">
        <v>55.42</v>
      </c>
      <c r="D8431" s="2">
        <f t="shared" si="131"/>
        <v>-3.0581039755351986E-3</v>
      </c>
    </row>
    <row r="8432" spans="1:4" x14ac:dyDescent="0.25">
      <c r="A8432" t="s">
        <v>3</v>
      </c>
      <c r="B8432" s="1">
        <v>22031</v>
      </c>
      <c r="C8432">
        <v>54.86</v>
      </c>
      <c r="D8432" s="2">
        <f t="shared" si="131"/>
        <v>-1.0104655359076186E-2</v>
      </c>
    </row>
    <row r="8433" spans="1:4" x14ac:dyDescent="0.25">
      <c r="A8433" t="s">
        <v>3</v>
      </c>
      <c r="B8433" s="1">
        <v>22032</v>
      </c>
      <c r="C8433">
        <v>55.04</v>
      </c>
      <c r="D8433" s="2">
        <f t="shared" si="131"/>
        <v>3.2810791104629917E-3</v>
      </c>
    </row>
    <row r="8434" spans="1:4" x14ac:dyDescent="0.25">
      <c r="A8434" t="s">
        <v>3</v>
      </c>
      <c r="B8434" s="1">
        <v>22033</v>
      </c>
      <c r="C8434">
        <v>55.04</v>
      </c>
      <c r="D8434" s="2">
        <f t="shared" si="131"/>
        <v>0</v>
      </c>
    </row>
    <row r="8435" spans="1:4" x14ac:dyDescent="0.25">
      <c r="A8435" t="s">
        <v>3</v>
      </c>
      <c r="B8435" s="1">
        <v>22034</v>
      </c>
      <c r="C8435">
        <v>54.56</v>
      </c>
      <c r="D8435" s="2">
        <f t="shared" si="131"/>
        <v>-8.7209302325580822E-3</v>
      </c>
    </row>
    <row r="8436" spans="1:4" x14ac:dyDescent="0.25">
      <c r="A8436" t="s">
        <v>3</v>
      </c>
      <c r="B8436" s="1">
        <v>22035</v>
      </c>
      <c r="C8436">
        <v>54.37</v>
      </c>
      <c r="D8436" s="2">
        <f t="shared" si="131"/>
        <v>-3.4824046920821999E-3</v>
      </c>
    </row>
    <row r="8437" spans="1:4" x14ac:dyDescent="0.25">
      <c r="A8437" t="s">
        <v>3</v>
      </c>
      <c r="B8437" s="1">
        <v>22038</v>
      </c>
      <c r="C8437">
        <v>54.13</v>
      </c>
      <c r="D8437" s="2">
        <f t="shared" si="131"/>
        <v>-4.41419900680513E-3</v>
      </c>
    </row>
    <row r="8438" spans="1:4" x14ac:dyDescent="0.25">
      <c r="A8438" t="s">
        <v>3</v>
      </c>
      <c r="B8438" s="1">
        <v>22039</v>
      </c>
      <c r="C8438">
        <v>54.83</v>
      </c>
      <c r="D8438" s="2">
        <f t="shared" si="131"/>
        <v>1.2931830777757171E-2</v>
      </c>
    </row>
    <row r="8439" spans="1:4" x14ac:dyDescent="0.25">
      <c r="A8439" t="s">
        <v>3</v>
      </c>
      <c r="B8439" s="1">
        <v>22040</v>
      </c>
      <c r="C8439">
        <v>55.04</v>
      </c>
      <c r="D8439" s="2">
        <f t="shared" si="131"/>
        <v>3.8300200620098642E-3</v>
      </c>
    </row>
    <row r="8440" spans="1:4" x14ac:dyDescent="0.25">
      <c r="A8440" t="s">
        <v>3</v>
      </c>
      <c r="B8440" s="1">
        <v>22041</v>
      </c>
      <c r="C8440">
        <v>54.86</v>
      </c>
      <c r="D8440" s="2">
        <f t="shared" si="131"/>
        <v>-3.2703488372092973E-3</v>
      </c>
    </row>
    <row r="8441" spans="1:4" x14ac:dyDescent="0.25">
      <c r="A8441" t="s">
        <v>3</v>
      </c>
      <c r="B8441" s="1">
        <v>22042</v>
      </c>
      <c r="C8441">
        <v>54.75</v>
      </c>
      <c r="D8441" s="2">
        <f t="shared" si="131"/>
        <v>-2.0051039008384878E-3</v>
      </c>
    </row>
    <row r="8442" spans="1:4" x14ac:dyDescent="0.25">
      <c r="A8442" t="s">
        <v>3</v>
      </c>
      <c r="B8442" s="1">
        <v>22045</v>
      </c>
      <c r="C8442">
        <v>54.8</v>
      </c>
      <c r="D8442" s="2">
        <f t="shared" si="131"/>
        <v>9.1324200913236813E-4</v>
      </c>
    </row>
    <row r="8443" spans="1:4" x14ac:dyDescent="0.25">
      <c r="A8443" t="s">
        <v>3</v>
      </c>
      <c r="B8443" s="1">
        <v>22046</v>
      </c>
      <c r="C8443">
        <v>54.42</v>
      </c>
      <c r="D8443" s="2">
        <f t="shared" si="131"/>
        <v>-6.9343065693429828E-3</v>
      </c>
    </row>
    <row r="8444" spans="1:4" x14ac:dyDescent="0.25">
      <c r="A8444" t="s">
        <v>3</v>
      </c>
      <c r="B8444" s="1">
        <v>22047</v>
      </c>
      <c r="C8444">
        <v>54.57</v>
      </c>
      <c r="D8444" s="2">
        <f t="shared" si="131"/>
        <v>2.7563395810363575E-3</v>
      </c>
    </row>
    <row r="8445" spans="1:4" x14ac:dyDescent="0.25">
      <c r="A8445" t="s">
        <v>3</v>
      </c>
      <c r="B8445" s="1">
        <v>22048</v>
      </c>
      <c r="C8445">
        <v>54.85</v>
      </c>
      <c r="D8445" s="2">
        <f t="shared" si="131"/>
        <v>5.1310243723657898E-3</v>
      </c>
    </row>
    <row r="8446" spans="1:4" x14ac:dyDescent="0.25">
      <c r="A8446" t="s">
        <v>3</v>
      </c>
      <c r="B8446" s="1">
        <v>22049</v>
      </c>
      <c r="C8446">
        <v>55.3</v>
      </c>
      <c r="D8446" s="2">
        <f t="shared" si="131"/>
        <v>8.2041932543299133E-3</v>
      </c>
    </row>
    <row r="8447" spans="1:4" x14ac:dyDescent="0.25">
      <c r="A8447" t="s">
        <v>3</v>
      </c>
      <c r="B8447" s="1">
        <v>22052</v>
      </c>
      <c r="C8447">
        <v>55.25</v>
      </c>
      <c r="D8447" s="2">
        <f t="shared" si="131"/>
        <v>-9.0415913200718196E-4</v>
      </c>
    </row>
    <row r="8448" spans="1:4" x14ac:dyDescent="0.25">
      <c r="A8448" t="s">
        <v>3</v>
      </c>
      <c r="B8448" s="1">
        <v>22053</v>
      </c>
      <c r="C8448">
        <v>55.46</v>
      </c>
      <c r="D8448" s="2">
        <f t="shared" si="131"/>
        <v>3.800904977375581E-3</v>
      </c>
    </row>
    <row r="8449" spans="1:4" x14ac:dyDescent="0.25">
      <c r="A8449" t="s">
        <v>3</v>
      </c>
      <c r="B8449" s="1">
        <v>22054</v>
      </c>
      <c r="C8449">
        <v>55.44</v>
      </c>
      <c r="D8449" s="2">
        <f t="shared" si="131"/>
        <v>-3.6062026685905382E-4</v>
      </c>
    </row>
    <row r="8450" spans="1:4" x14ac:dyDescent="0.25">
      <c r="A8450" t="s">
        <v>3</v>
      </c>
      <c r="B8450" s="1">
        <v>22055</v>
      </c>
      <c r="C8450">
        <v>55.68</v>
      </c>
      <c r="D8450" s="2">
        <f t="shared" si="131"/>
        <v>4.3290043290043654E-3</v>
      </c>
    </row>
    <row r="8451" spans="1:4" x14ac:dyDescent="0.25">
      <c r="A8451" t="s">
        <v>3</v>
      </c>
      <c r="B8451" s="1">
        <v>22056</v>
      </c>
      <c r="C8451">
        <v>55.73</v>
      </c>
      <c r="D8451" s="2">
        <f t="shared" si="131"/>
        <v>8.9798850574707536E-4</v>
      </c>
    </row>
    <row r="8452" spans="1:4" x14ac:dyDescent="0.25">
      <c r="A8452" t="s">
        <v>3</v>
      </c>
      <c r="B8452" s="1">
        <v>22059</v>
      </c>
      <c r="C8452">
        <v>55.76</v>
      </c>
      <c r="D8452" s="2">
        <f t="shared" ref="D8452:D8515" si="132">(C8452-C8451)/C8451</f>
        <v>5.3830970751841273E-4</v>
      </c>
    </row>
    <row r="8453" spans="1:4" x14ac:dyDescent="0.25">
      <c r="A8453" t="s">
        <v>3</v>
      </c>
      <c r="B8453" s="1">
        <v>22060</v>
      </c>
      <c r="C8453">
        <v>55.7</v>
      </c>
      <c r="D8453" s="2">
        <f t="shared" si="132"/>
        <v>-1.076040172166341E-3</v>
      </c>
    </row>
    <row r="8454" spans="1:4" x14ac:dyDescent="0.25">
      <c r="A8454" t="s">
        <v>3</v>
      </c>
      <c r="B8454" s="1">
        <v>22061</v>
      </c>
      <c r="C8454">
        <v>55.67</v>
      </c>
      <c r="D8454" s="2">
        <f t="shared" si="132"/>
        <v>-5.3859964093359305E-4</v>
      </c>
    </row>
    <row r="8455" spans="1:4" x14ac:dyDescent="0.25">
      <c r="A8455" t="s">
        <v>3</v>
      </c>
      <c r="B8455" s="1">
        <v>22062</v>
      </c>
      <c r="C8455">
        <v>55.71</v>
      </c>
      <c r="D8455" s="2">
        <f t="shared" si="132"/>
        <v>7.1851984911081631E-4</v>
      </c>
    </row>
    <row r="8456" spans="1:4" x14ac:dyDescent="0.25">
      <c r="A8456" t="s">
        <v>3</v>
      </c>
      <c r="B8456" s="1">
        <v>22063</v>
      </c>
      <c r="C8456">
        <v>55.74</v>
      </c>
      <c r="D8456" s="2">
        <f t="shared" si="132"/>
        <v>5.3850296176631009E-4</v>
      </c>
    </row>
    <row r="8457" spans="1:4" x14ac:dyDescent="0.25">
      <c r="A8457" t="s">
        <v>3</v>
      </c>
      <c r="B8457" s="1">
        <v>22066</v>
      </c>
      <c r="C8457">
        <v>55.74</v>
      </c>
      <c r="D8457" s="2">
        <f t="shared" si="132"/>
        <v>0</v>
      </c>
    </row>
    <row r="8458" spans="1:4" x14ac:dyDescent="0.25">
      <c r="A8458" t="s">
        <v>3</v>
      </c>
      <c r="B8458" s="1">
        <v>22067</v>
      </c>
      <c r="C8458">
        <v>55.83</v>
      </c>
      <c r="D8458" s="2">
        <f t="shared" si="132"/>
        <v>1.6146393972012254E-3</v>
      </c>
    </row>
    <row r="8459" spans="1:4" x14ac:dyDescent="0.25">
      <c r="A8459" t="s">
        <v>3</v>
      </c>
      <c r="B8459" s="1">
        <v>22068</v>
      </c>
      <c r="C8459">
        <v>55.89</v>
      </c>
      <c r="D8459" s="2">
        <f t="shared" si="132"/>
        <v>1.074691026329971E-3</v>
      </c>
    </row>
    <row r="8460" spans="1:4" x14ac:dyDescent="0.25">
      <c r="A8460" t="s">
        <v>3</v>
      </c>
      <c r="B8460" s="1">
        <v>22069</v>
      </c>
      <c r="C8460">
        <v>56.13</v>
      </c>
      <c r="D8460" s="2">
        <f t="shared" si="132"/>
        <v>4.2941492216854891E-3</v>
      </c>
    </row>
    <row r="8461" spans="1:4" x14ac:dyDescent="0.25">
      <c r="A8461" t="s">
        <v>3</v>
      </c>
      <c r="B8461" s="1">
        <v>22070</v>
      </c>
      <c r="C8461">
        <v>56.23</v>
      </c>
      <c r="D8461" s="2">
        <f t="shared" si="132"/>
        <v>1.781578478531878E-3</v>
      </c>
    </row>
    <row r="8462" spans="1:4" x14ac:dyDescent="0.25">
      <c r="A8462" t="s">
        <v>3</v>
      </c>
      <c r="B8462" s="1">
        <v>22073</v>
      </c>
      <c r="C8462">
        <v>56.89</v>
      </c>
      <c r="D8462" s="2">
        <f t="shared" si="132"/>
        <v>1.1737506669037947E-2</v>
      </c>
    </row>
    <row r="8463" spans="1:4" x14ac:dyDescent="0.25">
      <c r="A8463" t="s">
        <v>3</v>
      </c>
      <c r="B8463" s="1">
        <v>22074</v>
      </c>
      <c r="C8463">
        <v>57.43</v>
      </c>
      <c r="D8463" s="2">
        <f t="shared" si="132"/>
        <v>9.4920021093337862E-3</v>
      </c>
    </row>
    <row r="8464" spans="1:4" x14ac:dyDescent="0.25">
      <c r="A8464" t="s">
        <v>3</v>
      </c>
      <c r="B8464" s="1">
        <v>22075</v>
      </c>
      <c r="C8464">
        <v>57.89</v>
      </c>
      <c r="D8464" s="2">
        <f t="shared" si="132"/>
        <v>8.0097510012188903E-3</v>
      </c>
    </row>
    <row r="8465" spans="1:4" x14ac:dyDescent="0.25">
      <c r="A8465" t="s">
        <v>3</v>
      </c>
      <c r="B8465" s="1">
        <v>22076</v>
      </c>
      <c r="C8465">
        <v>58</v>
      </c>
      <c r="D8465" s="2">
        <f t="shared" si="132"/>
        <v>1.9001554672654936E-3</v>
      </c>
    </row>
    <row r="8466" spans="1:4" x14ac:dyDescent="0.25">
      <c r="A8466" t="s">
        <v>3</v>
      </c>
      <c r="B8466" s="1">
        <v>22077</v>
      </c>
      <c r="C8466">
        <v>57.97</v>
      </c>
      <c r="D8466" s="2">
        <f t="shared" si="132"/>
        <v>-5.1724137931036447E-4</v>
      </c>
    </row>
    <row r="8467" spans="1:4" x14ac:dyDescent="0.25">
      <c r="A8467" t="s">
        <v>3</v>
      </c>
      <c r="B8467" s="1">
        <v>22080</v>
      </c>
      <c r="C8467">
        <v>57.99</v>
      </c>
      <c r="D8467" s="2">
        <f t="shared" si="132"/>
        <v>3.4500603760571203E-4</v>
      </c>
    </row>
    <row r="8468" spans="1:4" x14ac:dyDescent="0.25">
      <c r="A8468" t="s">
        <v>3</v>
      </c>
      <c r="B8468" s="1">
        <v>22081</v>
      </c>
      <c r="C8468">
        <v>57.91</v>
      </c>
      <c r="D8468" s="2">
        <f t="shared" si="132"/>
        <v>-1.3795481979652594E-3</v>
      </c>
    </row>
    <row r="8469" spans="1:4" x14ac:dyDescent="0.25">
      <c r="A8469" t="s">
        <v>3</v>
      </c>
      <c r="B8469" s="1">
        <v>22082</v>
      </c>
      <c r="C8469">
        <v>57.57</v>
      </c>
      <c r="D8469" s="2">
        <f t="shared" si="132"/>
        <v>-5.8711794163356298E-3</v>
      </c>
    </row>
    <row r="8470" spans="1:4" x14ac:dyDescent="0.25">
      <c r="A8470" t="s">
        <v>3</v>
      </c>
      <c r="B8470" s="1">
        <v>22083</v>
      </c>
      <c r="C8470">
        <v>57.5</v>
      </c>
      <c r="D8470" s="2">
        <f t="shared" si="132"/>
        <v>-1.2159110647906946E-3</v>
      </c>
    </row>
    <row r="8471" spans="1:4" x14ac:dyDescent="0.25">
      <c r="A8471" t="s">
        <v>3</v>
      </c>
      <c r="B8471" s="1">
        <v>22084</v>
      </c>
      <c r="C8471">
        <v>57.44</v>
      </c>
      <c r="D8471" s="2">
        <f t="shared" si="132"/>
        <v>-1.0434782608696048E-3</v>
      </c>
    </row>
    <row r="8472" spans="1:4" x14ac:dyDescent="0.25">
      <c r="A8472" t="s">
        <v>3</v>
      </c>
      <c r="B8472" s="1">
        <v>22087</v>
      </c>
      <c r="C8472">
        <v>57.16</v>
      </c>
      <c r="D8472" s="2">
        <f t="shared" si="132"/>
        <v>-4.8746518105849783E-3</v>
      </c>
    </row>
    <row r="8473" spans="1:4" x14ac:dyDescent="0.25">
      <c r="A8473" t="s">
        <v>3</v>
      </c>
      <c r="B8473" s="1">
        <v>22088</v>
      </c>
      <c r="C8473">
        <v>57.11</v>
      </c>
      <c r="D8473" s="2">
        <f t="shared" si="132"/>
        <v>-8.7473757872633237E-4</v>
      </c>
    </row>
    <row r="8474" spans="1:4" x14ac:dyDescent="0.25">
      <c r="A8474" t="s">
        <v>3</v>
      </c>
      <c r="B8474" s="1">
        <v>22089</v>
      </c>
      <c r="C8474">
        <v>57.28</v>
      </c>
      <c r="D8474" s="2">
        <f t="shared" si="132"/>
        <v>2.9767116091753056E-3</v>
      </c>
    </row>
    <row r="8475" spans="1:4" x14ac:dyDescent="0.25">
      <c r="A8475" t="s">
        <v>3</v>
      </c>
      <c r="B8475" s="1">
        <v>22090</v>
      </c>
      <c r="C8475">
        <v>57.59</v>
      </c>
      <c r="D8475" s="2">
        <f t="shared" si="132"/>
        <v>5.4120111731843969E-3</v>
      </c>
    </row>
    <row r="8476" spans="1:4" x14ac:dyDescent="0.25">
      <c r="A8476" t="s">
        <v>3</v>
      </c>
      <c r="B8476" s="1">
        <v>22091</v>
      </c>
      <c r="C8476">
        <v>57.68</v>
      </c>
      <c r="D8476" s="2">
        <f t="shared" si="132"/>
        <v>1.5627713144642525E-3</v>
      </c>
    </row>
    <row r="8477" spans="1:4" x14ac:dyDescent="0.25">
      <c r="A8477" t="s">
        <v>3</v>
      </c>
      <c r="B8477" s="1">
        <v>22094</v>
      </c>
      <c r="C8477">
        <v>57.33</v>
      </c>
      <c r="D8477" s="2">
        <f t="shared" si="132"/>
        <v>-6.0679611650485688E-3</v>
      </c>
    </row>
    <row r="8478" spans="1:4" x14ac:dyDescent="0.25">
      <c r="A8478" t="s">
        <v>3</v>
      </c>
      <c r="B8478" s="1">
        <v>22095</v>
      </c>
      <c r="C8478">
        <v>56.94</v>
      </c>
      <c r="D8478" s="2">
        <f t="shared" si="132"/>
        <v>-6.8027210884353843E-3</v>
      </c>
    </row>
    <row r="8479" spans="1:4" x14ac:dyDescent="0.25">
      <c r="A8479" t="s">
        <v>3</v>
      </c>
      <c r="B8479" s="1">
        <v>22096</v>
      </c>
      <c r="C8479">
        <v>56.94</v>
      </c>
      <c r="D8479" s="2">
        <f t="shared" si="132"/>
        <v>0</v>
      </c>
    </row>
    <row r="8480" spans="1:4" x14ac:dyDescent="0.25">
      <c r="A8480" t="s">
        <v>3</v>
      </c>
      <c r="B8480" s="1">
        <v>22097</v>
      </c>
      <c r="C8480">
        <v>56.92</v>
      </c>
      <c r="D8480" s="2">
        <f t="shared" si="132"/>
        <v>-3.5124692658932246E-4</v>
      </c>
    </row>
    <row r="8481" spans="1:4" x14ac:dyDescent="0.25">
      <c r="A8481" t="s">
        <v>3</v>
      </c>
      <c r="B8481" s="1">
        <v>22098</v>
      </c>
      <c r="C8481">
        <v>57.06</v>
      </c>
      <c r="D8481" s="2">
        <f t="shared" si="132"/>
        <v>2.4595924104005721E-3</v>
      </c>
    </row>
    <row r="8482" spans="1:4" x14ac:dyDescent="0.25">
      <c r="A8482" t="s">
        <v>3</v>
      </c>
      <c r="B8482" s="1">
        <v>22101</v>
      </c>
      <c r="C8482">
        <v>57.06</v>
      </c>
      <c r="D8482" s="2">
        <f t="shared" si="132"/>
        <v>0</v>
      </c>
    </row>
    <row r="8483" spans="1:4" x14ac:dyDescent="0.25">
      <c r="A8483" t="s">
        <v>3</v>
      </c>
      <c r="B8483" s="1">
        <v>22102</v>
      </c>
      <c r="C8483">
        <v>57.02</v>
      </c>
      <c r="D8483" s="2">
        <f t="shared" si="132"/>
        <v>-7.0101647388712133E-4</v>
      </c>
    </row>
    <row r="8484" spans="1:4" x14ac:dyDescent="0.25">
      <c r="A8484" t="s">
        <v>3</v>
      </c>
      <c r="B8484" s="1">
        <v>22103</v>
      </c>
      <c r="C8484">
        <v>56.94</v>
      </c>
      <c r="D8484" s="2">
        <f t="shared" si="132"/>
        <v>-1.4030164854437986E-3</v>
      </c>
    </row>
    <row r="8485" spans="1:4" x14ac:dyDescent="0.25">
      <c r="A8485" t="s">
        <v>3</v>
      </c>
      <c r="B8485" s="1">
        <v>22104</v>
      </c>
      <c r="C8485">
        <v>57.24</v>
      </c>
      <c r="D8485" s="2">
        <f t="shared" si="132"/>
        <v>5.2687038988409604E-3</v>
      </c>
    </row>
    <row r="8486" spans="1:4" x14ac:dyDescent="0.25">
      <c r="A8486" t="s">
        <v>3</v>
      </c>
      <c r="B8486" s="1">
        <v>22105</v>
      </c>
      <c r="C8486">
        <v>57.38</v>
      </c>
      <c r="D8486" s="2">
        <f t="shared" si="132"/>
        <v>2.4458420684835879E-3</v>
      </c>
    </row>
    <row r="8487" spans="1:4" x14ac:dyDescent="0.25">
      <c r="A8487" t="s">
        <v>3</v>
      </c>
      <c r="B8487" s="1">
        <v>22108</v>
      </c>
      <c r="C8487">
        <v>56.87</v>
      </c>
      <c r="D8487" s="2">
        <f t="shared" si="132"/>
        <v>-8.8881143255490607E-3</v>
      </c>
    </row>
    <row r="8488" spans="1:4" x14ac:dyDescent="0.25">
      <c r="A8488" t="s">
        <v>3</v>
      </c>
      <c r="B8488" s="1">
        <v>22109</v>
      </c>
      <c r="C8488">
        <v>56.25</v>
      </c>
      <c r="D8488" s="2">
        <f t="shared" si="132"/>
        <v>-1.0902057323720722E-2</v>
      </c>
    </row>
    <row r="8489" spans="1:4" x14ac:dyDescent="0.25">
      <c r="A8489" t="s">
        <v>3</v>
      </c>
      <c r="B8489" s="1">
        <v>22110</v>
      </c>
      <c r="C8489">
        <v>56.1</v>
      </c>
      <c r="D8489" s="2">
        <f t="shared" si="132"/>
        <v>-2.6666666666666414E-3</v>
      </c>
    </row>
    <row r="8490" spans="1:4" x14ac:dyDescent="0.25">
      <c r="A8490" t="s">
        <v>3</v>
      </c>
      <c r="B8490" s="1">
        <v>22111</v>
      </c>
      <c r="C8490">
        <v>56.12</v>
      </c>
      <c r="D8490" s="2">
        <f t="shared" si="132"/>
        <v>3.5650623885910912E-4</v>
      </c>
    </row>
    <row r="8491" spans="1:4" x14ac:dyDescent="0.25">
      <c r="A8491" t="s">
        <v>3</v>
      </c>
      <c r="B8491" s="1">
        <v>22112</v>
      </c>
      <c r="C8491">
        <v>56.05</v>
      </c>
      <c r="D8491" s="2">
        <f t="shared" si="132"/>
        <v>-1.2473271560940892E-3</v>
      </c>
    </row>
    <row r="8492" spans="1:4" x14ac:dyDescent="0.25">
      <c r="A8492" t="s">
        <v>3</v>
      </c>
      <c r="B8492" s="1">
        <v>22115</v>
      </c>
      <c r="C8492">
        <v>55.7</v>
      </c>
      <c r="D8492" s="2">
        <f t="shared" si="132"/>
        <v>-6.2444246208741188E-3</v>
      </c>
    </row>
    <row r="8493" spans="1:4" x14ac:dyDescent="0.25">
      <c r="A8493" t="s">
        <v>3</v>
      </c>
      <c r="B8493" s="1">
        <v>22116</v>
      </c>
      <c r="C8493">
        <v>55.7</v>
      </c>
      <c r="D8493" s="2">
        <f t="shared" si="132"/>
        <v>0</v>
      </c>
    </row>
    <row r="8494" spans="1:4" x14ac:dyDescent="0.25">
      <c r="A8494" t="s">
        <v>3</v>
      </c>
      <c r="B8494" s="1">
        <v>22117</v>
      </c>
      <c r="C8494">
        <v>55.61</v>
      </c>
      <c r="D8494" s="2">
        <f t="shared" si="132"/>
        <v>-1.6157989228007793E-3</v>
      </c>
    </row>
    <row r="8495" spans="1:4" x14ac:dyDescent="0.25">
      <c r="A8495" t="s">
        <v>3</v>
      </c>
      <c r="B8495" s="1">
        <v>22118</v>
      </c>
      <c r="C8495">
        <v>55.1</v>
      </c>
      <c r="D8495" s="2">
        <f t="shared" si="132"/>
        <v>-9.1710124078402816E-3</v>
      </c>
    </row>
    <row r="8496" spans="1:4" x14ac:dyDescent="0.25">
      <c r="A8496" t="s">
        <v>3</v>
      </c>
      <c r="B8496" s="1">
        <v>22119</v>
      </c>
      <c r="C8496">
        <v>54.72</v>
      </c>
      <c r="D8496" s="2">
        <f t="shared" si="132"/>
        <v>-6.8965517241379769E-3</v>
      </c>
    </row>
    <row r="8497" spans="1:4" x14ac:dyDescent="0.25">
      <c r="A8497" t="s">
        <v>3</v>
      </c>
      <c r="B8497" s="1">
        <v>22122</v>
      </c>
      <c r="C8497">
        <v>54.18</v>
      </c>
      <c r="D8497" s="2">
        <f t="shared" si="132"/>
        <v>-9.8684210526315628E-3</v>
      </c>
    </row>
    <row r="8498" spans="1:4" x14ac:dyDescent="0.25">
      <c r="A8498" t="s">
        <v>3</v>
      </c>
      <c r="B8498" s="1">
        <v>22123</v>
      </c>
      <c r="C8498">
        <v>54.51</v>
      </c>
      <c r="D8498" s="2">
        <f t="shared" si="132"/>
        <v>6.0908084163897799E-3</v>
      </c>
    </row>
    <row r="8499" spans="1:4" x14ac:dyDescent="0.25">
      <c r="A8499" t="s">
        <v>3</v>
      </c>
      <c r="B8499" s="1">
        <v>22124</v>
      </c>
      <c r="C8499">
        <v>54.17</v>
      </c>
      <c r="D8499" s="2">
        <f t="shared" si="132"/>
        <v>-6.2373876352962085E-3</v>
      </c>
    </row>
    <row r="8500" spans="1:4" x14ac:dyDescent="0.25">
      <c r="A8500" t="s">
        <v>3</v>
      </c>
      <c r="B8500" s="1">
        <v>22125</v>
      </c>
      <c r="C8500">
        <v>54.57</v>
      </c>
      <c r="D8500" s="2">
        <f t="shared" si="132"/>
        <v>7.384160974709222E-3</v>
      </c>
    </row>
    <row r="8501" spans="1:4" x14ac:dyDescent="0.25">
      <c r="A8501" t="s">
        <v>3</v>
      </c>
      <c r="B8501" s="1">
        <v>22126</v>
      </c>
      <c r="C8501">
        <v>55.51</v>
      </c>
      <c r="D8501" s="2">
        <f t="shared" si="132"/>
        <v>1.7225581821513611E-2</v>
      </c>
    </row>
    <row r="8502" spans="1:4" x14ac:dyDescent="0.25">
      <c r="A8502" t="s">
        <v>3</v>
      </c>
      <c r="B8502" s="1">
        <v>22129</v>
      </c>
      <c r="C8502">
        <v>55.53</v>
      </c>
      <c r="D8502" s="2">
        <f t="shared" si="132"/>
        <v>3.602954422627117E-4</v>
      </c>
    </row>
    <row r="8503" spans="1:4" x14ac:dyDescent="0.25">
      <c r="A8503" t="s">
        <v>3</v>
      </c>
      <c r="B8503" s="1">
        <v>22130</v>
      </c>
      <c r="C8503">
        <v>55.04</v>
      </c>
      <c r="D8503" s="2">
        <f t="shared" si="132"/>
        <v>-8.8240590671709342E-3</v>
      </c>
    </row>
    <row r="8504" spans="1:4" x14ac:dyDescent="0.25">
      <c r="A8504" t="s">
        <v>3</v>
      </c>
      <c r="B8504" s="1">
        <v>22131</v>
      </c>
      <c r="C8504">
        <v>54.72</v>
      </c>
      <c r="D8504" s="2">
        <f t="shared" si="132"/>
        <v>-5.8139534883720981E-3</v>
      </c>
    </row>
    <row r="8505" spans="1:4" x14ac:dyDescent="0.25">
      <c r="A8505" t="s">
        <v>3</v>
      </c>
      <c r="B8505" s="1">
        <v>22132</v>
      </c>
      <c r="C8505">
        <v>54.89</v>
      </c>
      <c r="D8505" s="2">
        <f t="shared" si="132"/>
        <v>3.1067251461988615E-3</v>
      </c>
    </row>
    <row r="8506" spans="1:4" x14ac:dyDescent="0.25">
      <c r="A8506" t="s">
        <v>3</v>
      </c>
      <c r="B8506" s="1">
        <v>22133</v>
      </c>
      <c r="C8506">
        <v>55.44</v>
      </c>
      <c r="D8506" s="2">
        <f t="shared" si="132"/>
        <v>1.0020040080160268E-2</v>
      </c>
    </row>
    <row r="8507" spans="1:4" x14ac:dyDescent="0.25">
      <c r="A8507" t="s">
        <v>3</v>
      </c>
      <c r="B8507" s="1">
        <v>22136</v>
      </c>
      <c r="C8507">
        <v>55.52</v>
      </c>
      <c r="D8507" s="2">
        <f t="shared" si="132"/>
        <v>1.4430014430015404E-3</v>
      </c>
    </row>
    <row r="8508" spans="1:4" x14ac:dyDescent="0.25">
      <c r="A8508" t="s">
        <v>3</v>
      </c>
      <c r="B8508" s="1">
        <v>22137</v>
      </c>
      <c r="C8508">
        <v>55.84</v>
      </c>
      <c r="D8508" s="2">
        <f t="shared" si="132"/>
        <v>5.7636887608069213E-3</v>
      </c>
    </row>
    <row r="8509" spans="1:4" x14ac:dyDescent="0.25">
      <c r="A8509" t="s">
        <v>3</v>
      </c>
      <c r="B8509" s="1">
        <v>22138</v>
      </c>
      <c r="C8509">
        <v>56.07</v>
      </c>
      <c r="D8509" s="2">
        <f t="shared" si="132"/>
        <v>4.1189111747850444E-3</v>
      </c>
    </row>
    <row r="8510" spans="1:4" x14ac:dyDescent="0.25">
      <c r="A8510" t="s">
        <v>3</v>
      </c>
      <c r="B8510" s="1">
        <v>22139</v>
      </c>
      <c r="C8510">
        <v>56.28</v>
      </c>
      <c r="D8510" s="2">
        <f t="shared" si="132"/>
        <v>3.7453183520599403E-3</v>
      </c>
    </row>
    <row r="8511" spans="1:4" x14ac:dyDescent="0.25">
      <c r="A8511" t="s">
        <v>3</v>
      </c>
      <c r="B8511" s="1">
        <v>22140</v>
      </c>
      <c r="C8511">
        <v>56.66</v>
      </c>
      <c r="D8511" s="2">
        <f t="shared" si="132"/>
        <v>6.7519545131484622E-3</v>
      </c>
    </row>
    <row r="8512" spans="1:4" x14ac:dyDescent="0.25">
      <c r="A8512" t="s">
        <v>3</v>
      </c>
      <c r="B8512" s="1">
        <v>22143</v>
      </c>
      <c r="C8512">
        <v>56.61</v>
      </c>
      <c r="D8512" s="2">
        <f t="shared" si="132"/>
        <v>-8.8245675961872859E-4</v>
      </c>
    </row>
    <row r="8513" spans="1:4" x14ac:dyDescent="0.25">
      <c r="A8513" t="s">
        <v>3</v>
      </c>
      <c r="B8513" s="1">
        <v>22144</v>
      </c>
      <c r="C8513">
        <v>56.72</v>
      </c>
      <c r="D8513" s="2">
        <f t="shared" si="132"/>
        <v>1.9431195901784036E-3</v>
      </c>
    </row>
    <row r="8514" spans="1:4" x14ac:dyDescent="0.25">
      <c r="A8514" t="s">
        <v>3</v>
      </c>
      <c r="B8514" s="1">
        <v>22145</v>
      </c>
      <c r="C8514">
        <v>56.84</v>
      </c>
      <c r="D8514" s="2">
        <f t="shared" si="132"/>
        <v>2.1156558533146079E-3</v>
      </c>
    </row>
    <row r="8515" spans="1:4" x14ac:dyDescent="0.25">
      <c r="A8515" t="s">
        <v>3</v>
      </c>
      <c r="B8515" s="1">
        <v>22146</v>
      </c>
      <c r="C8515">
        <v>56.81</v>
      </c>
      <c r="D8515" s="2">
        <f t="shared" si="132"/>
        <v>-5.2779732582690245E-4</v>
      </c>
    </row>
    <row r="8516" spans="1:4" x14ac:dyDescent="0.25">
      <c r="A8516" t="s">
        <v>3</v>
      </c>
      <c r="B8516" s="1">
        <v>22147</v>
      </c>
      <c r="C8516">
        <v>57.01</v>
      </c>
      <c r="D8516" s="2">
        <f t="shared" ref="D8516:D8579" si="133">(C8516-C8515)/C8515</f>
        <v>3.5205069530011568E-3</v>
      </c>
    </row>
    <row r="8517" spans="1:4" x14ac:dyDescent="0.25">
      <c r="A8517" t="s">
        <v>3</v>
      </c>
      <c r="B8517" s="1">
        <v>22150</v>
      </c>
      <c r="C8517">
        <v>57.19</v>
      </c>
      <c r="D8517" s="2">
        <f t="shared" si="133"/>
        <v>3.1573408174004514E-3</v>
      </c>
    </row>
    <row r="8518" spans="1:4" x14ac:dyDescent="0.25">
      <c r="A8518" t="s">
        <v>3</v>
      </c>
      <c r="B8518" s="1">
        <v>22151</v>
      </c>
      <c r="C8518">
        <v>57.75</v>
      </c>
      <c r="D8518" s="2">
        <f t="shared" si="133"/>
        <v>9.7919216646267238E-3</v>
      </c>
    </row>
    <row r="8519" spans="1:4" x14ac:dyDescent="0.25">
      <c r="A8519" t="s">
        <v>3</v>
      </c>
      <c r="B8519" s="1">
        <v>22152</v>
      </c>
      <c r="C8519">
        <v>58.07</v>
      </c>
      <c r="D8519" s="2">
        <f t="shared" si="133"/>
        <v>5.5411255411255463E-3</v>
      </c>
    </row>
    <row r="8520" spans="1:4" x14ac:dyDescent="0.25">
      <c r="A8520" t="s">
        <v>3</v>
      </c>
      <c r="B8520" s="1">
        <v>22153</v>
      </c>
      <c r="C8520">
        <v>57.79</v>
      </c>
      <c r="D8520" s="2">
        <f t="shared" si="133"/>
        <v>-4.8217668331324457E-3</v>
      </c>
    </row>
    <row r="8521" spans="1:4" x14ac:dyDescent="0.25">
      <c r="A8521" t="s">
        <v>3</v>
      </c>
      <c r="B8521" s="1">
        <v>22154</v>
      </c>
      <c r="C8521">
        <v>57.6</v>
      </c>
      <c r="D8521" s="2">
        <f t="shared" si="133"/>
        <v>-3.2877660494894916E-3</v>
      </c>
    </row>
    <row r="8522" spans="1:4" x14ac:dyDescent="0.25">
      <c r="A8522" t="s">
        <v>3</v>
      </c>
      <c r="B8522" s="1">
        <v>22157</v>
      </c>
      <c r="C8522">
        <v>57.44</v>
      </c>
      <c r="D8522" s="2">
        <f t="shared" si="133"/>
        <v>-2.7777777777778421E-3</v>
      </c>
    </row>
    <row r="8523" spans="1:4" x14ac:dyDescent="0.25">
      <c r="A8523" t="s">
        <v>3</v>
      </c>
      <c r="B8523" s="1">
        <v>22158</v>
      </c>
      <c r="C8523">
        <v>56.84</v>
      </c>
      <c r="D8523" s="2">
        <f t="shared" si="133"/>
        <v>-1.0445682451253383E-2</v>
      </c>
    </row>
    <row r="8524" spans="1:4" x14ac:dyDescent="0.25">
      <c r="A8524" t="s">
        <v>3</v>
      </c>
      <c r="B8524" s="1">
        <v>22159</v>
      </c>
      <c r="C8524">
        <v>56.96</v>
      </c>
      <c r="D8524" s="2">
        <f t="shared" si="133"/>
        <v>2.1111893033074849E-3</v>
      </c>
    </row>
    <row r="8525" spans="1:4" x14ac:dyDescent="0.25">
      <c r="A8525" t="s">
        <v>3</v>
      </c>
      <c r="B8525" s="1">
        <v>22160</v>
      </c>
      <c r="C8525">
        <v>57.09</v>
      </c>
      <c r="D8525" s="2">
        <f t="shared" si="133"/>
        <v>2.2823033707865619E-3</v>
      </c>
    </row>
    <row r="8526" spans="1:4" x14ac:dyDescent="0.25">
      <c r="A8526" t="s">
        <v>3</v>
      </c>
      <c r="B8526" s="1">
        <v>22161</v>
      </c>
      <c r="C8526">
        <v>57</v>
      </c>
      <c r="D8526" s="2">
        <f t="shared" si="133"/>
        <v>-1.5764582238571275E-3</v>
      </c>
    </row>
    <row r="8527" spans="1:4" x14ac:dyDescent="0.25">
      <c r="A8527" t="s">
        <v>3</v>
      </c>
      <c r="B8527" s="1">
        <v>22164</v>
      </c>
      <c r="C8527">
        <v>57</v>
      </c>
      <c r="D8527" s="2">
        <f t="shared" si="133"/>
        <v>0</v>
      </c>
    </row>
    <row r="8528" spans="1:4" x14ac:dyDescent="0.25">
      <c r="A8528" t="s">
        <v>3</v>
      </c>
      <c r="B8528" s="1">
        <v>22165</v>
      </c>
      <c r="C8528">
        <v>56.49</v>
      </c>
      <c r="D8528" s="2">
        <f t="shared" si="133"/>
        <v>-8.9473684210525962E-3</v>
      </c>
    </row>
    <row r="8529" spans="1:4" x14ac:dyDescent="0.25">
      <c r="A8529" t="s">
        <v>3</v>
      </c>
      <c r="B8529" s="1">
        <v>22166</v>
      </c>
      <c r="C8529">
        <v>55.79</v>
      </c>
      <c r="D8529" s="2">
        <f t="shared" si="133"/>
        <v>-1.2391573729863742E-2</v>
      </c>
    </row>
    <row r="8530" spans="1:4" x14ac:dyDescent="0.25">
      <c r="A8530" t="s">
        <v>3</v>
      </c>
      <c r="B8530" s="1">
        <v>22167</v>
      </c>
      <c r="C8530">
        <v>55.74</v>
      </c>
      <c r="D8530" s="2">
        <f t="shared" si="133"/>
        <v>-8.9621796020787159E-4</v>
      </c>
    </row>
    <row r="8531" spans="1:4" x14ac:dyDescent="0.25">
      <c r="A8531" t="s">
        <v>3</v>
      </c>
      <c r="B8531" s="1">
        <v>22168</v>
      </c>
      <c r="C8531">
        <v>56.11</v>
      </c>
      <c r="D8531" s="2">
        <f t="shared" si="133"/>
        <v>6.6379619662719309E-3</v>
      </c>
    </row>
    <row r="8532" spans="1:4" x14ac:dyDescent="0.25">
      <c r="A8532" t="s">
        <v>3</v>
      </c>
      <c r="B8532" s="1">
        <v>22171</v>
      </c>
      <c r="C8532">
        <v>55.72</v>
      </c>
      <c r="D8532" s="2">
        <f t="shared" si="133"/>
        <v>-6.9506326857957683E-3</v>
      </c>
    </row>
    <row r="8533" spans="1:4" x14ac:dyDescent="0.25">
      <c r="A8533" t="s">
        <v>3</v>
      </c>
      <c r="B8533" s="1">
        <v>22172</v>
      </c>
      <c r="C8533">
        <v>55.83</v>
      </c>
      <c r="D8533" s="2">
        <f t="shared" si="133"/>
        <v>1.9741564967695521E-3</v>
      </c>
    </row>
    <row r="8534" spans="1:4" x14ac:dyDescent="0.25">
      <c r="A8534" t="s">
        <v>3</v>
      </c>
      <c r="B8534" s="1">
        <v>22173</v>
      </c>
      <c r="C8534">
        <v>55.44</v>
      </c>
      <c r="D8534" s="2">
        <f t="shared" si="133"/>
        <v>-6.9854916711445565E-3</v>
      </c>
    </row>
    <row r="8535" spans="1:4" x14ac:dyDescent="0.25">
      <c r="A8535" t="s">
        <v>3</v>
      </c>
      <c r="B8535" s="1">
        <v>22174</v>
      </c>
      <c r="C8535">
        <v>55.22</v>
      </c>
      <c r="D8535" s="2">
        <f t="shared" si="133"/>
        <v>-3.9682539682539481E-3</v>
      </c>
    </row>
    <row r="8536" spans="1:4" x14ac:dyDescent="0.25">
      <c r="A8536" t="s">
        <v>3</v>
      </c>
      <c r="B8536" s="1">
        <v>22175</v>
      </c>
      <c r="C8536">
        <v>55.11</v>
      </c>
      <c r="D8536" s="2">
        <f t="shared" si="133"/>
        <v>-1.9920318725099497E-3</v>
      </c>
    </row>
    <row r="8537" spans="1:4" x14ac:dyDescent="0.25">
      <c r="A8537" t="s">
        <v>3</v>
      </c>
      <c r="B8537" s="1">
        <v>22178</v>
      </c>
      <c r="C8537">
        <v>53.86</v>
      </c>
      <c r="D8537" s="2">
        <f t="shared" si="133"/>
        <v>-2.2681908909453818E-2</v>
      </c>
    </row>
    <row r="8538" spans="1:4" x14ac:dyDescent="0.25">
      <c r="A8538" t="s">
        <v>3</v>
      </c>
      <c r="B8538" s="1">
        <v>22179</v>
      </c>
      <c r="C8538">
        <v>54.01</v>
      </c>
      <c r="D8538" s="2">
        <f t="shared" si="133"/>
        <v>2.7849981433345447E-3</v>
      </c>
    </row>
    <row r="8539" spans="1:4" x14ac:dyDescent="0.25">
      <c r="A8539" t="s">
        <v>3</v>
      </c>
      <c r="B8539" s="1">
        <v>22180</v>
      </c>
      <c r="C8539">
        <v>54.57</v>
      </c>
      <c r="D8539" s="2">
        <f t="shared" si="133"/>
        <v>1.0368450286983934E-2</v>
      </c>
    </row>
    <row r="8540" spans="1:4" x14ac:dyDescent="0.25">
      <c r="A8540" t="s">
        <v>3</v>
      </c>
      <c r="B8540" s="1">
        <v>22181</v>
      </c>
      <c r="C8540">
        <v>54.36</v>
      </c>
      <c r="D8540" s="2">
        <f t="shared" si="133"/>
        <v>-3.8482682792743421E-3</v>
      </c>
    </row>
    <row r="8541" spans="1:4" x14ac:dyDescent="0.25">
      <c r="A8541" t="s">
        <v>3</v>
      </c>
      <c r="B8541" s="1">
        <v>22182</v>
      </c>
      <c r="C8541">
        <v>53.9</v>
      </c>
      <c r="D8541" s="2">
        <f t="shared" si="133"/>
        <v>-8.4621044885945709E-3</v>
      </c>
    </row>
    <row r="8542" spans="1:4" x14ac:dyDescent="0.25">
      <c r="A8542" t="s">
        <v>3</v>
      </c>
      <c r="B8542" s="1">
        <v>22185</v>
      </c>
      <c r="C8542">
        <v>53.06</v>
      </c>
      <c r="D8542" s="2">
        <f t="shared" si="133"/>
        <v>-1.5584415584415517E-2</v>
      </c>
    </row>
    <row r="8543" spans="1:4" x14ac:dyDescent="0.25">
      <c r="A8543" t="s">
        <v>3</v>
      </c>
      <c r="B8543" s="1">
        <v>22186</v>
      </c>
      <c r="C8543">
        <v>52.94</v>
      </c>
      <c r="D8543" s="2">
        <f t="shared" si="133"/>
        <v>-2.261590652092057E-3</v>
      </c>
    </row>
    <row r="8544" spans="1:4" x14ac:dyDescent="0.25">
      <c r="A8544" t="s">
        <v>3</v>
      </c>
      <c r="B8544" s="1">
        <v>22187</v>
      </c>
      <c r="C8544">
        <v>52.48</v>
      </c>
      <c r="D8544" s="2">
        <f t="shared" si="133"/>
        <v>-8.6890819795995625E-3</v>
      </c>
    </row>
    <row r="8545" spans="1:4" x14ac:dyDescent="0.25">
      <c r="A8545" t="s">
        <v>3</v>
      </c>
      <c r="B8545" s="1">
        <v>22188</v>
      </c>
      <c r="C8545">
        <v>52.62</v>
      </c>
      <c r="D8545" s="2">
        <f t="shared" si="133"/>
        <v>2.6676829268292793E-3</v>
      </c>
    </row>
    <row r="8546" spans="1:4" x14ac:dyDescent="0.25">
      <c r="A8546" t="s">
        <v>3</v>
      </c>
      <c r="B8546" s="1">
        <v>22189</v>
      </c>
      <c r="C8546">
        <v>53.52</v>
      </c>
      <c r="D8546" s="2">
        <f t="shared" si="133"/>
        <v>1.7103762827822229E-2</v>
      </c>
    </row>
    <row r="8547" spans="1:4" x14ac:dyDescent="0.25">
      <c r="A8547" t="s">
        <v>3</v>
      </c>
      <c r="B8547" s="1">
        <v>22192</v>
      </c>
      <c r="C8547">
        <v>53.36</v>
      </c>
      <c r="D8547" s="2">
        <f t="shared" si="133"/>
        <v>-2.9895366218236864E-3</v>
      </c>
    </row>
    <row r="8548" spans="1:4" x14ac:dyDescent="0.25">
      <c r="A8548" t="s">
        <v>3</v>
      </c>
      <c r="B8548" s="1">
        <v>22193</v>
      </c>
      <c r="C8548">
        <v>52.99</v>
      </c>
      <c r="D8548" s="2">
        <f t="shared" si="133"/>
        <v>-6.9340329835081982E-3</v>
      </c>
    </row>
    <row r="8549" spans="1:4" x14ac:dyDescent="0.25">
      <c r="A8549" t="s">
        <v>3</v>
      </c>
      <c r="B8549" s="1">
        <v>22194</v>
      </c>
      <c r="C8549">
        <v>53.39</v>
      </c>
      <c r="D8549" s="2">
        <f t="shared" si="133"/>
        <v>7.5485940743536244E-3</v>
      </c>
    </row>
    <row r="8550" spans="1:4" x14ac:dyDescent="0.25">
      <c r="A8550" t="s">
        <v>3</v>
      </c>
      <c r="B8550" s="1">
        <v>22195</v>
      </c>
      <c r="C8550">
        <v>53.72</v>
      </c>
      <c r="D8550" s="2">
        <f t="shared" si="133"/>
        <v>6.1809327589435904E-3</v>
      </c>
    </row>
    <row r="8551" spans="1:4" x14ac:dyDescent="0.25">
      <c r="A8551" t="s">
        <v>3</v>
      </c>
      <c r="B8551" s="1">
        <v>22196</v>
      </c>
      <c r="C8551">
        <v>54.03</v>
      </c>
      <c r="D8551" s="2">
        <f t="shared" si="133"/>
        <v>5.7706626954579726E-3</v>
      </c>
    </row>
    <row r="8552" spans="1:4" x14ac:dyDescent="0.25">
      <c r="A8552" t="s">
        <v>3</v>
      </c>
      <c r="B8552" s="1">
        <v>22199</v>
      </c>
      <c r="C8552">
        <v>54.14</v>
      </c>
      <c r="D8552" s="2">
        <f t="shared" si="133"/>
        <v>2.0359059781602708E-3</v>
      </c>
    </row>
    <row r="8553" spans="1:4" x14ac:dyDescent="0.25">
      <c r="A8553" t="s">
        <v>3</v>
      </c>
      <c r="B8553" s="1">
        <v>22200</v>
      </c>
      <c r="C8553">
        <v>54.22</v>
      </c>
      <c r="D8553" s="2">
        <f t="shared" si="133"/>
        <v>1.4776505356482877E-3</v>
      </c>
    </row>
    <row r="8554" spans="1:4" x14ac:dyDescent="0.25">
      <c r="A8554" t="s">
        <v>3</v>
      </c>
      <c r="B8554" s="1">
        <v>22201</v>
      </c>
      <c r="C8554">
        <v>54.15</v>
      </c>
      <c r="D8554" s="2">
        <f t="shared" si="133"/>
        <v>-1.2910365178900828E-3</v>
      </c>
    </row>
    <row r="8555" spans="1:4" x14ac:dyDescent="0.25">
      <c r="A8555" t="s">
        <v>3</v>
      </c>
      <c r="B8555" s="1">
        <v>22202</v>
      </c>
      <c r="C8555">
        <v>54.57</v>
      </c>
      <c r="D8555" s="2">
        <f t="shared" si="133"/>
        <v>7.7562326869806408E-3</v>
      </c>
    </row>
    <row r="8556" spans="1:4" x14ac:dyDescent="0.25">
      <c r="A8556" t="s">
        <v>3</v>
      </c>
      <c r="B8556" s="1">
        <v>22203</v>
      </c>
      <c r="C8556">
        <v>54.86</v>
      </c>
      <c r="D8556" s="2">
        <f t="shared" si="133"/>
        <v>5.3142752428073873E-3</v>
      </c>
    </row>
    <row r="8557" spans="1:4" x14ac:dyDescent="0.25">
      <c r="A8557" t="s">
        <v>3</v>
      </c>
      <c r="B8557" s="1">
        <v>22206</v>
      </c>
      <c r="C8557">
        <v>54.63</v>
      </c>
      <c r="D8557" s="2">
        <f t="shared" si="133"/>
        <v>-4.1924899744804388E-3</v>
      </c>
    </row>
    <row r="8558" spans="1:4" x14ac:dyDescent="0.25">
      <c r="A8558" t="s">
        <v>3</v>
      </c>
      <c r="B8558" s="1">
        <v>22207</v>
      </c>
      <c r="C8558">
        <v>54.35</v>
      </c>
      <c r="D8558" s="2">
        <f t="shared" si="133"/>
        <v>-5.1253889804137127E-3</v>
      </c>
    </row>
    <row r="8559" spans="1:4" x14ac:dyDescent="0.25">
      <c r="A8559" t="s">
        <v>3</v>
      </c>
      <c r="B8559" s="1">
        <v>22208</v>
      </c>
      <c r="C8559">
        <v>54.25</v>
      </c>
      <c r="D8559" s="2">
        <f t="shared" si="133"/>
        <v>-1.8399264029439082E-3</v>
      </c>
    </row>
    <row r="8560" spans="1:4" x14ac:dyDescent="0.25">
      <c r="A8560" t="s">
        <v>3</v>
      </c>
      <c r="B8560" s="1">
        <v>22209</v>
      </c>
      <c r="C8560">
        <v>53.86</v>
      </c>
      <c r="D8560" s="2">
        <f t="shared" si="133"/>
        <v>-7.188940092165909E-3</v>
      </c>
    </row>
    <row r="8561" spans="1:4" x14ac:dyDescent="0.25">
      <c r="A8561" t="s">
        <v>3</v>
      </c>
      <c r="B8561" s="1">
        <v>22210</v>
      </c>
      <c r="C8561">
        <v>53.72</v>
      </c>
      <c r="D8561" s="2">
        <f t="shared" si="133"/>
        <v>-2.5993316004456102E-3</v>
      </c>
    </row>
    <row r="8562" spans="1:4" x14ac:dyDescent="0.25">
      <c r="A8562" t="s">
        <v>3</v>
      </c>
      <c r="B8562" s="1">
        <v>22213</v>
      </c>
      <c r="C8562">
        <v>52.7</v>
      </c>
      <c r="D8562" s="2">
        <f t="shared" si="133"/>
        <v>-1.8987341772151826E-2</v>
      </c>
    </row>
    <row r="8563" spans="1:4" x14ac:dyDescent="0.25">
      <c r="A8563" t="s">
        <v>3</v>
      </c>
      <c r="B8563" s="1">
        <v>22214</v>
      </c>
      <c r="C8563">
        <v>52.2</v>
      </c>
      <c r="D8563" s="2">
        <f t="shared" si="133"/>
        <v>-9.4876660341555973E-3</v>
      </c>
    </row>
    <row r="8564" spans="1:4" x14ac:dyDescent="0.25">
      <c r="A8564" t="s">
        <v>3</v>
      </c>
      <c r="B8564" s="1">
        <v>22215</v>
      </c>
      <c r="C8564">
        <v>53.05</v>
      </c>
      <c r="D8564" s="2">
        <f t="shared" si="133"/>
        <v>1.628352490421445E-2</v>
      </c>
    </row>
    <row r="8565" spans="1:4" x14ac:dyDescent="0.25">
      <c r="A8565" t="s">
        <v>3</v>
      </c>
      <c r="B8565" s="1">
        <v>22216</v>
      </c>
      <c r="C8565">
        <v>53.62</v>
      </c>
      <c r="D8565" s="2">
        <f t="shared" si="133"/>
        <v>1.0744580584354388E-2</v>
      </c>
    </row>
    <row r="8566" spans="1:4" x14ac:dyDescent="0.25">
      <c r="A8566" t="s">
        <v>3</v>
      </c>
      <c r="B8566" s="1">
        <v>22217</v>
      </c>
      <c r="C8566">
        <v>53.41</v>
      </c>
      <c r="D8566" s="2">
        <f t="shared" si="133"/>
        <v>-3.916449086161896E-3</v>
      </c>
    </row>
    <row r="8567" spans="1:4" x14ac:dyDescent="0.25">
      <c r="A8567" t="s">
        <v>3</v>
      </c>
      <c r="B8567" s="1">
        <v>22220</v>
      </c>
      <c r="C8567">
        <v>53.39</v>
      </c>
      <c r="D8567" s="2">
        <f t="shared" si="133"/>
        <v>-3.7446171128994614E-4</v>
      </c>
    </row>
    <row r="8568" spans="1:4" x14ac:dyDescent="0.25">
      <c r="A8568" t="s">
        <v>3</v>
      </c>
      <c r="B8568" s="1">
        <v>22221</v>
      </c>
      <c r="C8568">
        <v>53.94</v>
      </c>
      <c r="D8568" s="2">
        <f t="shared" si="133"/>
        <v>1.0301554598239317E-2</v>
      </c>
    </row>
    <row r="8569" spans="1:4" x14ac:dyDescent="0.25">
      <c r="A8569" t="s">
        <v>3</v>
      </c>
      <c r="B8569" s="1">
        <v>22222</v>
      </c>
      <c r="C8569">
        <v>54.22</v>
      </c>
      <c r="D8569" s="2">
        <f t="shared" si="133"/>
        <v>5.190952910641475E-3</v>
      </c>
    </row>
    <row r="8570" spans="1:4" x14ac:dyDescent="0.25">
      <c r="A8570" t="s">
        <v>3</v>
      </c>
      <c r="B8570" s="1">
        <v>22223</v>
      </c>
      <c r="C8570">
        <v>54.43</v>
      </c>
      <c r="D8570" s="2">
        <f t="shared" si="133"/>
        <v>3.8731095536702481E-3</v>
      </c>
    </row>
    <row r="8571" spans="1:4" x14ac:dyDescent="0.25">
      <c r="A8571" t="s">
        <v>3</v>
      </c>
      <c r="B8571" s="1">
        <v>22224</v>
      </c>
      <c r="C8571">
        <v>54.9</v>
      </c>
      <c r="D8571" s="2">
        <f t="shared" si="133"/>
        <v>8.6349439647253143E-3</v>
      </c>
    </row>
    <row r="8572" spans="1:4" x14ac:dyDescent="0.25">
      <c r="A8572" t="s">
        <v>3</v>
      </c>
      <c r="B8572" s="1">
        <v>22227</v>
      </c>
      <c r="C8572">
        <v>55.11</v>
      </c>
      <c r="D8572" s="2">
        <f t="shared" si="133"/>
        <v>3.8251366120218735E-3</v>
      </c>
    </row>
    <row r="8573" spans="1:4" x14ac:dyDescent="0.25">
      <c r="A8573" t="s">
        <v>3</v>
      </c>
      <c r="B8573" s="1">
        <v>22228</v>
      </c>
      <c r="C8573">
        <v>55.11</v>
      </c>
      <c r="D8573" s="2">
        <f t="shared" si="133"/>
        <v>0</v>
      </c>
    </row>
    <row r="8574" spans="1:4" x14ac:dyDescent="0.25">
      <c r="A8574" t="s">
        <v>3</v>
      </c>
      <c r="B8574" s="1">
        <v>22229</v>
      </c>
      <c r="C8574">
        <v>55.35</v>
      </c>
      <c r="D8574" s="2">
        <f t="shared" si="133"/>
        <v>4.3549265106151694E-3</v>
      </c>
    </row>
    <row r="8575" spans="1:4" x14ac:dyDescent="0.25">
      <c r="A8575" t="s">
        <v>3</v>
      </c>
      <c r="B8575" s="1">
        <v>22230</v>
      </c>
      <c r="C8575">
        <v>56.43</v>
      </c>
      <c r="D8575" s="2">
        <f t="shared" si="133"/>
        <v>1.9512195121951188E-2</v>
      </c>
    </row>
    <row r="8576" spans="1:4" x14ac:dyDescent="0.25">
      <c r="A8576" t="s">
        <v>3</v>
      </c>
      <c r="B8576" s="1">
        <v>22231</v>
      </c>
      <c r="C8576">
        <v>55.87</v>
      </c>
      <c r="D8576" s="2">
        <f t="shared" si="133"/>
        <v>-9.9237993974836489E-3</v>
      </c>
    </row>
    <row r="8577" spans="1:4" x14ac:dyDescent="0.25">
      <c r="A8577" t="s">
        <v>3</v>
      </c>
      <c r="B8577" s="1">
        <v>22234</v>
      </c>
      <c r="C8577">
        <v>55.59</v>
      </c>
      <c r="D8577" s="2">
        <f t="shared" si="133"/>
        <v>-5.0116341507068915E-3</v>
      </c>
    </row>
    <row r="8578" spans="1:4" x14ac:dyDescent="0.25">
      <c r="A8578" t="s">
        <v>3</v>
      </c>
      <c r="B8578" s="1">
        <v>22235</v>
      </c>
      <c r="C8578">
        <v>55.81</v>
      </c>
      <c r="D8578" s="2">
        <f t="shared" si="133"/>
        <v>3.9575463212807851E-3</v>
      </c>
    </row>
    <row r="8579" spans="1:4" x14ac:dyDescent="0.25">
      <c r="A8579" t="s">
        <v>3</v>
      </c>
      <c r="B8579" s="1">
        <v>22236</v>
      </c>
      <c r="C8579">
        <v>55.7</v>
      </c>
      <c r="D8579" s="2">
        <f t="shared" si="133"/>
        <v>-1.9709729439168506E-3</v>
      </c>
    </row>
    <row r="8580" spans="1:4" x14ac:dyDescent="0.25">
      <c r="A8580" t="s">
        <v>3</v>
      </c>
      <c r="B8580" s="1">
        <v>22237</v>
      </c>
      <c r="C8580">
        <v>55.55</v>
      </c>
      <c r="D8580" s="2">
        <f t="shared" ref="D8580:D8643" si="134">(C8580-C8579)/C8579</f>
        <v>-2.6929982046679656E-3</v>
      </c>
    </row>
    <row r="8581" spans="1:4" x14ac:dyDescent="0.25">
      <c r="A8581" t="s">
        <v>3</v>
      </c>
      <c r="B8581" s="1">
        <v>22238</v>
      </c>
      <c r="C8581">
        <v>55.82</v>
      </c>
      <c r="D8581" s="2">
        <f t="shared" si="134"/>
        <v>4.8604860486049168E-3</v>
      </c>
    </row>
    <row r="8582" spans="1:4" x14ac:dyDescent="0.25">
      <c r="A8582" t="s">
        <v>3</v>
      </c>
      <c r="B8582" s="1">
        <v>22241</v>
      </c>
      <c r="C8582">
        <v>55.93</v>
      </c>
      <c r="D8582" s="2">
        <f t="shared" si="134"/>
        <v>1.9706198495162922E-3</v>
      </c>
    </row>
    <row r="8583" spans="1:4" x14ac:dyDescent="0.25">
      <c r="A8583" t="s">
        <v>3</v>
      </c>
      <c r="B8583" s="1">
        <v>22242</v>
      </c>
      <c r="C8583">
        <v>55.72</v>
      </c>
      <c r="D8583" s="2">
        <f t="shared" si="134"/>
        <v>-3.7546933667084005E-3</v>
      </c>
    </row>
    <row r="8584" spans="1:4" x14ac:dyDescent="0.25">
      <c r="A8584" t="s">
        <v>3</v>
      </c>
      <c r="B8584" s="1">
        <v>22243</v>
      </c>
      <c r="C8584">
        <v>55.8</v>
      </c>
      <c r="D8584" s="2">
        <f t="shared" si="134"/>
        <v>1.4357501794687419E-3</v>
      </c>
    </row>
    <row r="8585" spans="1:4" x14ac:dyDescent="0.25">
      <c r="A8585" t="s">
        <v>3</v>
      </c>
      <c r="B8585" s="1">
        <v>22244</v>
      </c>
      <c r="C8585">
        <v>55.8</v>
      </c>
      <c r="D8585" s="2">
        <f t="shared" si="134"/>
        <v>0</v>
      </c>
    </row>
    <row r="8586" spans="1:4" x14ac:dyDescent="0.25">
      <c r="A8586" t="s">
        <v>3</v>
      </c>
      <c r="B8586" s="1">
        <v>22245</v>
      </c>
      <c r="C8586">
        <v>56.13</v>
      </c>
      <c r="D8586" s="2">
        <f t="shared" si="134"/>
        <v>5.9139784946237528E-3</v>
      </c>
    </row>
    <row r="8587" spans="1:4" x14ac:dyDescent="0.25">
      <c r="A8587" t="s">
        <v>3</v>
      </c>
      <c r="B8587" s="1">
        <v>22248</v>
      </c>
      <c r="C8587">
        <v>56.03</v>
      </c>
      <c r="D8587" s="2">
        <f t="shared" si="134"/>
        <v>-1.7815784785320046E-3</v>
      </c>
    </row>
    <row r="8588" spans="1:4" x14ac:dyDescent="0.25">
      <c r="A8588" t="s">
        <v>3</v>
      </c>
      <c r="B8588" s="1">
        <v>22249</v>
      </c>
      <c r="C8588">
        <v>55.83</v>
      </c>
      <c r="D8588" s="2">
        <f t="shared" si="134"/>
        <v>-3.5695163305372629E-3</v>
      </c>
    </row>
    <row r="8589" spans="1:4" x14ac:dyDescent="0.25">
      <c r="A8589" t="s">
        <v>3</v>
      </c>
      <c r="B8589" s="1">
        <v>22250</v>
      </c>
      <c r="C8589">
        <v>55.54</v>
      </c>
      <c r="D8589" s="2">
        <f t="shared" si="134"/>
        <v>-5.1943399605946473E-3</v>
      </c>
    </row>
    <row r="8590" spans="1:4" x14ac:dyDescent="0.25">
      <c r="A8590" t="s">
        <v>3</v>
      </c>
      <c r="B8590" s="1">
        <v>22251</v>
      </c>
      <c r="C8590">
        <v>55.3</v>
      </c>
      <c r="D8590" s="2">
        <f t="shared" si="134"/>
        <v>-4.3212099387828955E-3</v>
      </c>
    </row>
    <row r="8591" spans="1:4" x14ac:dyDescent="0.25">
      <c r="A8591" t="s">
        <v>3</v>
      </c>
      <c r="B8591" s="1">
        <v>22252</v>
      </c>
      <c r="C8591">
        <v>55.39</v>
      </c>
      <c r="D8591" s="2">
        <f t="shared" si="134"/>
        <v>1.6274864376130817E-3</v>
      </c>
    </row>
    <row r="8592" spans="1:4" x14ac:dyDescent="0.25">
      <c r="A8592" t="s">
        <v>3</v>
      </c>
      <c r="B8592" s="1">
        <v>22255</v>
      </c>
      <c r="C8592">
        <v>55.31</v>
      </c>
      <c r="D8592" s="2">
        <f t="shared" si="134"/>
        <v>-1.4443040259974416E-3</v>
      </c>
    </row>
    <row r="8593" spans="1:4" x14ac:dyDescent="0.25">
      <c r="A8593" t="s">
        <v>3</v>
      </c>
      <c r="B8593" s="1">
        <v>22256</v>
      </c>
      <c r="C8593">
        <v>55.47</v>
      </c>
      <c r="D8593" s="2">
        <f t="shared" si="134"/>
        <v>2.8927861146265882E-3</v>
      </c>
    </row>
    <row r="8594" spans="1:4" x14ac:dyDescent="0.25">
      <c r="A8594" t="s">
        <v>3</v>
      </c>
      <c r="B8594" s="1">
        <v>22257</v>
      </c>
      <c r="C8594">
        <v>56.02</v>
      </c>
      <c r="D8594" s="2">
        <f t="shared" si="134"/>
        <v>9.9152695150532596E-3</v>
      </c>
    </row>
    <row r="8595" spans="1:4" x14ac:dyDescent="0.25">
      <c r="A8595" t="s">
        <v>3</v>
      </c>
      <c r="B8595" s="1">
        <v>22258</v>
      </c>
      <c r="C8595">
        <v>56.15</v>
      </c>
      <c r="D8595" s="2">
        <f t="shared" si="134"/>
        <v>2.3205997857907077E-3</v>
      </c>
    </row>
    <row r="8596" spans="1:4" x14ac:dyDescent="0.25">
      <c r="A8596" t="s">
        <v>3</v>
      </c>
      <c r="B8596" s="1">
        <v>22259</v>
      </c>
      <c r="C8596">
        <v>56.65</v>
      </c>
      <c r="D8596" s="2">
        <f t="shared" si="134"/>
        <v>8.9047195013357075E-3</v>
      </c>
    </row>
    <row r="8597" spans="1:4" x14ac:dyDescent="0.25">
      <c r="A8597" t="s">
        <v>3</v>
      </c>
      <c r="B8597" s="1">
        <v>22262</v>
      </c>
      <c r="C8597">
        <v>56.85</v>
      </c>
      <c r="D8597" s="2">
        <f t="shared" si="134"/>
        <v>3.5304501323919304E-3</v>
      </c>
    </row>
    <row r="8598" spans="1:4" x14ac:dyDescent="0.25">
      <c r="A8598" t="s">
        <v>3</v>
      </c>
      <c r="B8598" s="1">
        <v>22263</v>
      </c>
      <c r="C8598">
        <v>56.88</v>
      </c>
      <c r="D8598" s="2">
        <f t="shared" si="134"/>
        <v>5.2770448548814658E-4</v>
      </c>
    </row>
    <row r="8599" spans="1:4" x14ac:dyDescent="0.25">
      <c r="A8599" t="s">
        <v>3</v>
      </c>
      <c r="B8599" s="1">
        <v>22264</v>
      </c>
      <c r="C8599">
        <v>56.84</v>
      </c>
      <c r="D8599" s="2">
        <f t="shared" si="134"/>
        <v>-7.0323488045005527E-4</v>
      </c>
    </row>
    <row r="8600" spans="1:4" x14ac:dyDescent="0.25">
      <c r="A8600" t="s">
        <v>3</v>
      </c>
      <c r="B8600" s="1">
        <v>22265</v>
      </c>
      <c r="C8600">
        <v>56.68</v>
      </c>
      <c r="D8600" s="2">
        <f t="shared" si="134"/>
        <v>-2.8149190710767716E-3</v>
      </c>
    </row>
    <row r="8601" spans="1:4" x14ac:dyDescent="0.25">
      <c r="A8601" t="s">
        <v>3</v>
      </c>
      <c r="B8601" s="1">
        <v>22266</v>
      </c>
      <c r="C8601">
        <v>57.2</v>
      </c>
      <c r="D8601" s="2">
        <f t="shared" si="134"/>
        <v>9.1743119266055606E-3</v>
      </c>
    </row>
    <row r="8602" spans="1:4" x14ac:dyDescent="0.25">
      <c r="A8602" t="s">
        <v>3</v>
      </c>
      <c r="B8602" s="1">
        <v>22269</v>
      </c>
      <c r="C8602">
        <v>57.13</v>
      </c>
      <c r="D8602" s="2">
        <f t="shared" si="134"/>
        <v>-1.2237762237762287E-3</v>
      </c>
    </row>
    <row r="8603" spans="1:4" x14ac:dyDescent="0.25">
      <c r="A8603" t="s">
        <v>3</v>
      </c>
      <c r="B8603" s="1">
        <v>22270</v>
      </c>
      <c r="C8603">
        <v>57.09</v>
      </c>
      <c r="D8603" s="2">
        <f t="shared" si="134"/>
        <v>-7.0015753544546029E-4</v>
      </c>
    </row>
    <row r="8604" spans="1:4" x14ac:dyDescent="0.25">
      <c r="A8604" t="s">
        <v>3</v>
      </c>
      <c r="B8604" s="1">
        <v>22271</v>
      </c>
      <c r="C8604">
        <v>57.55</v>
      </c>
      <c r="D8604" s="2">
        <f t="shared" si="134"/>
        <v>8.0574531441582366E-3</v>
      </c>
    </row>
    <row r="8605" spans="1:4" x14ac:dyDescent="0.25">
      <c r="A8605" t="s">
        <v>3</v>
      </c>
      <c r="B8605" s="1">
        <v>22272</v>
      </c>
      <c r="C8605">
        <v>57.39</v>
      </c>
      <c r="D8605" s="2">
        <f t="shared" si="134"/>
        <v>-2.7801911381406881E-3</v>
      </c>
    </row>
    <row r="8606" spans="1:4" x14ac:dyDescent="0.25">
      <c r="A8606" t="s">
        <v>3</v>
      </c>
      <c r="B8606" s="1">
        <v>22273</v>
      </c>
      <c r="C8606">
        <v>57.44</v>
      </c>
      <c r="D8606" s="2">
        <f t="shared" si="134"/>
        <v>8.7123192193757021E-4</v>
      </c>
    </row>
    <row r="8607" spans="1:4" x14ac:dyDescent="0.25">
      <c r="A8607" t="s">
        <v>3</v>
      </c>
      <c r="B8607" s="1">
        <v>22276</v>
      </c>
      <c r="C8607">
        <v>57.44</v>
      </c>
      <c r="D8607" s="2">
        <f t="shared" si="134"/>
        <v>0</v>
      </c>
    </row>
    <row r="8608" spans="1:4" x14ac:dyDescent="0.25">
      <c r="A8608" t="s">
        <v>3</v>
      </c>
      <c r="B8608" s="1">
        <v>22277</v>
      </c>
      <c r="C8608">
        <v>57.52</v>
      </c>
      <c r="D8608" s="2">
        <f t="shared" si="134"/>
        <v>1.392757660167225E-3</v>
      </c>
    </row>
    <row r="8609" spans="1:4" x14ac:dyDescent="0.25">
      <c r="A8609" t="s">
        <v>3</v>
      </c>
      <c r="B8609" s="1">
        <v>22278</v>
      </c>
      <c r="C8609">
        <v>57.78</v>
      </c>
      <c r="D8609" s="2">
        <f t="shared" si="134"/>
        <v>4.5201668984700622E-3</v>
      </c>
    </row>
    <row r="8610" spans="1:4" x14ac:dyDescent="0.25">
      <c r="A8610" t="s">
        <v>3</v>
      </c>
      <c r="B8610" s="1">
        <v>22279</v>
      </c>
      <c r="C8610">
        <v>58.05</v>
      </c>
      <c r="D8610" s="2">
        <f t="shared" si="134"/>
        <v>4.6728971962616134E-3</v>
      </c>
    </row>
    <row r="8611" spans="1:4" x14ac:dyDescent="0.25">
      <c r="A8611" t="s">
        <v>3</v>
      </c>
      <c r="B8611" s="1">
        <v>22280</v>
      </c>
      <c r="C8611">
        <v>58.11</v>
      </c>
      <c r="D8611" s="2">
        <f t="shared" si="134"/>
        <v>1.033591731266189E-3</v>
      </c>
    </row>
    <row r="8612" spans="1:4" x14ac:dyDescent="0.25">
      <c r="A8612" t="s">
        <v>3</v>
      </c>
      <c r="B8612" s="1">
        <v>22283</v>
      </c>
      <c r="C8612">
        <v>58.11</v>
      </c>
      <c r="D8612" s="2">
        <f t="shared" si="134"/>
        <v>0</v>
      </c>
    </row>
    <row r="8613" spans="1:4" x14ac:dyDescent="0.25">
      <c r="A8613" t="s">
        <v>3</v>
      </c>
      <c r="B8613" s="1">
        <v>22284</v>
      </c>
      <c r="C8613">
        <v>57.57</v>
      </c>
      <c r="D8613" s="2">
        <f t="shared" si="134"/>
        <v>-9.2927207021166608E-3</v>
      </c>
    </row>
    <row r="8614" spans="1:4" x14ac:dyDescent="0.25">
      <c r="A8614" t="s">
        <v>3</v>
      </c>
      <c r="B8614" s="1">
        <v>22285</v>
      </c>
      <c r="C8614">
        <v>58.36</v>
      </c>
      <c r="D8614" s="2">
        <f t="shared" si="134"/>
        <v>1.3722424874066339E-2</v>
      </c>
    </row>
    <row r="8615" spans="1:4" x14ac:dyDescent="0.25">
      <c r="A8615" t="s">
        <v>3</v>
      </c>
      <c r="B8615" s="1">
        <v>22286</v>
      </c>
      <c r="C8615">
        <v>58.57</v>
      </c>
      <c r="D8615" s="2">
        <f t="shared" si="134"/>
        <v>3.5983550376970674E-3</v>
      </c>
    </row>
    <row r="8616" spans="1:4" x14ac:dyDescent="0.25">
      <c r="A8616" t="s">
        <v>3</v>
      </c>
      <c r="B8616" s="1">
        <v>22287</v>
      </c>
      <c r="C8616">
        <v>58.4</v>
      </c>
      <c r="D8616" s="2">
        <f t="shared" si="134"/>
        <v>-2.9025098173126465E-3</v>
      </c>
    </row>
    <row r="8617" spans="1:4" x14ac:dyDescent="0.25">
      <c r="A8617" t="s">
        <v>3</v>
      </c>
      <c r="B8617" s="1">
        <v>22290</v>
      </c>
      <c r="C8617">
        <v>58.81</v>
      </c>
      <c r="D8617" s="2">
        <f t="shared" si="134"/>
        <v>7.0205479452055426E-3</v>
      </c>
    </row>
    <row r="8618" spans="1:4" x14ac:dyDescent="0.25">
      <c r="A8618" t="s">
        <v>3</v>
      </c>
      <c r="B8618" s="1">
        <v>22291</v>
      </c>
      <c r="C8618">
        <v>58.97</v>
      </c>
      <c r="D8618" s="2">
        <f t="shared" si="134"/>
        <v>2.7206257439210436E-3</v>
      </c>
    </row>
    <row r="8619" spans="1:4" x14ac:dyDescent="0.25">
      <c r="A8619" t="s">
        <v>3</v>
      </c>
      <c r="B8619" s="1">
        <v>22292</v>
      </c>
      <c r="C8619">
        <v>59.14</v>
      </c>
      <c r="D8619" s="2">
        <f t="shared" si="134"/>
        <v>2.8828217737833085E-3</v>
      </c>
    </row>
    <row r="8620" spans="1:4" x14ac:dyDescent="0.25">
      <c r="A8620" t="s">
        <v>3</v>
      </c>
      <c r="B8620" s="1">
        <v>22293</v>
      </c>
      <c r="C8620">
        <v>59.32</v>
      </c>
      <c r="D8620" s="2">
        <f t="shared" si="134"/>
        <v>3.0436252959080102E-3</v>
      </c>
    </row>
    <row r="8621" spans="1:4" x14ac:dyDescent="0.25">
      <c r="A8621" t="s">
        <v>3</v>
      </c>
      <c r="B8621" s="1">
        <v>22294</v>
      </c>
      <c r="C8621">
        <v>59.6</v>
      </c>
      <c r="D8621" s="2">
        <f t="shared" si="134"/>
        <v>4.7201618341200461E-3</v>
      </c>
    </row>
    <row r="8622" spans="1:4" x14ac:dyDescent="0.25">
      <c r="A8622" t="s">
        <v>3</v>
      </c>
      <c r="B8622" s="1">
        <v>22297</v>
      </c>
      <c r="C8622">
        <v>59.58</v>
      </c>
      <c r="D8622" s="2">
        <f t="shared" si="134"/>
        <v>-3.3557046979871018E-4</v>
      </c>
    </row>
    <row r="8623" spans="1:4" x14ac:dyDescent="0.25">
      <c r="A8623" t="s">
        <v>3</v>
      </c>
      <c r="B8623" s="1">
        <v>22298</v>
      </c>
      <c r="C8623">
        <v>59.64</v>
      </c>
      <c r="D8623" s="2">
        <f t="shared" si="134"/>
        <v>1.0070493454179636E-3</v>
      </c>
    </row>
    <row r="8624" spans="1:4" x14ac:dyDescent="0.25">
      <c r="A8624" t="s">
        <v>3</v>
      </c>
      <c r="B8624" s="1">
        <v>22299</v>
      </c>
      <c r="C8624">
        <v>59.68</v>
      </c>
      <c r="D8624" s="2">
        <f t="shared" si="134"/>
        <v>6.7069081153586763E-4</v>
      </c>
    </row>
    <row r="8625" spans="1:4" x14ac:dyDescent="0.25">
      <c r="A8625" t="s">
        <v>3</v>
      </c>
      <c r="B8625" s="1">
        <v>22300</v>
      </c>
      <c r="C8625">
        <v>59.77</v>
      </c>
      <c r="D8625" s="2">
        <f t="shared" si="134"/>
        <v>1.5080428954424164E-3</v>
      </c>
    </row>
    <row r="8626" spans="1:4" x14ac:dyDescent="0.25">
      <c r="A8626" t="s">
        <v>3</v>
      </c>
      <c r="B8626" s="1">
        <v>22301</v>
      </c>
      <c r="C8626">
        <v>59.96</v>
      </c>
      <c r="D8626" s="2">
        <f t="shared" si="134"/>
        <v>3.1788522670235524E-3</v>
      </c>
    </row>
    <row r="8627" spans="1:4" x14ac:dyDescent="0.25">
      <c r="A8627" t="s">
        <v>3</v>
      </c>
      <c r="B8627" s="1">
        <v>22304</v>
      </c>
      <c r="C8627">
        <v>60.29</v>
      </c>
      <c r="D8627" s="2">
        <f t="shared" si="134"/>
        <v>5.5036691127417995E-3</v>
      </c>
    </row>
    <row r="8628" spans="1:4" x14ac:dyDescent="0.25">
      <c r="A8628" t="s">
        <v>3</v>
      </c>
      <c r="B8628" s="1">
        <v>22305</v>
      </c>
      <c r="C8628">
        <v>60.45</v>
      </c>
      <c r="D8628" s="2">
        <f t="shared" si="134"/>
        <v>2.6538397744236804E-3</v>
      </c>
    </row>
    <row r="8629" spans="1:4" x14ac:dyDescent="0.25">
      <c r="A8629" t="s">
        <v>3</v>
      </c>
      <c r="B8629" s="1">
        <v>22306</v>
      </c>
      <c r="C8629">
        <v>60.53</v>
      </c>
      <c r="D8629" s="2">
        <f t="shared" si="134"/>
        <v>1.3234077750206501E-3</v>
      </c>
    </row>
    <row r="8630" spans="1:4" x14ac:dyDescent="0.25">
      <c r="A8630" t="s">
        <v>3</v>
      </c>
      <c r="B8630" s="1">
        <v>22307</v>
      </c>
      <c r="C8630">
        <v>60.62</v>
      </c>
      <c r="D8630" s="2">
        <f t="shared" si="134"/>
        <v>1.486866016851087E-3</v>
      </c>
    </row>
    <row r="8631" spans="1:4" x14ac:dyDescent="0.25">
      <c r="A8631" t="s">
        <v>3</v>
      </c>
      <c r="B8631" s="1">
        <v>22308</v>
      </c>
      <c r="C8631">
        <v>61.24</v>
      </c>
      <c r="D8631" s="2">
        <f t="shared" si="134"/>
        <v>1.0227647641042635E-2</v>
      </c>
    </row>
    <row r="8632" spans="1:4" x14ac:dyDescent="0.25">
      <c r="A8632" t="s">
        <v>3</v>
      </c>
      <c r="B8632" s="1">
        <v>22311</v>
      </c>
      <c r="C8632">
        <v>61.97</v>
      </c>
      <c r="D8632" s="2">
        <f t="shared" si="134"/>
        <v>1.1920313520574736E-2</v>
      </c>
    </row>
    <row r="8633" spans="1:4" x14ac:dyDescent="0.25">
      <c r="A8633" t="s">
        <v>3</v>
      </c>
      <c r="B8633" s="1">
        <v>22312</v>
      </c>
      <c r="C8633">
        <v>61.78</v>
      </c>
      <c r="D8633" s="2">
        <f t="shared" si="134"/>
        <v>-3.0659996772631551E-3</v>
      </c>
    </row>
    <row r="8634" spans="1:4" x14ac:dyDescent="0.25">
      <c r="A8634" t="s">
        <v>3</v>
      </c>
      <c r="B8634" s="1">
        <v>22313</v>
      </c>
      <c r="C8634">
        <v>61.9</v>
      </c>
      <c r="D8634" s="2">
        <f t="shared" si="134"/>
        <v>1.9423761735188967E-3</v>
      </c>
    </row>
    <row r="8635" spans="1:4" x14ac:dyDescent="0.25">
      <c r="A8635" t="s">
        <v>3</v>
      </c>
      <c r="B8635" s="1">
        <v>22314</v>
      </c>
      <c r="C8635">
        <v>62.3</v>
      </c>
      <c r="D8635" s="2">
        <f t="shared" si="134"/>
        <v>6.4620355411954536E-3</v>
      </c>
    </row>
    <row r="8636" spans="1:4" x14ac:dyDescent="0.25">
      <c r="A8636" t="s">
        <v>3</v>
      </c>
      <c r="B8636" s="1">
        <v>22315</v>
      </c>
      <c r="C8636">
        <v>62.22</v>
      </c>
      <c r="D8636" s="2">
        <f t="shared" si="134"/>
        <v>-1.2841091492776613E-3</v>
      </c>
    </row>
    <row r="8637" spans="1:4" x14ac:dyDescent="0.25">
      <c r="A8637" t="s">
        <v>3</v>
      </c>
      <c r="B8637" s="1">
        <v>22318</v>
      </c>
      <c r="C8637">
        <v>61.76</v>
      </c>
      <c r="D8637" s="2">
        <f t="shared" si="134"/>
        <v>-7.393121182899403E-3</v>
      </c>
    </row>
    <row r="8638" spans="1:4" x14ac:dyDescent="0.25">
      <c r="A8638" t="s">
        <v>3</v>
      </c>
      <c r="B8638" s="1">
        <v>22319</v>
      </c>
      <c r="C8638">
        <v>61.65</v>
      </c>
      <c r="D8638" s="2">
        <f t="shared" si="134"/>
        <v>-1.7810880829015453E-3</v>
      </c>
    </row>
    <row r="8639" spans="1:4" x14ac:dyDescent="0.25">
      <c r="A8639" t="s">
        <v>3</v>
      </c>
      <c r="B8639" s="1">
        <v>22320</v>
      </c>
      <c r="C8639">
        <v>62.21</v>
      </c>
      <c r="D8639" s="2">
        <f t="shared" si="134"/>
        <v>9.0835360908353979E-3</v>
      </c>
    </row>
    <row r="8640" spans="1:4" x14ac:dyDescent="0.25">
      <c r="A8640" t="s">
        <v>3</v>
      </c>
      <c r="B8640" s="1">
        <v>22321</v>
      </c>
      <c r="C8640">
        <v>62.02</v>
      </c>
      <c r="D8640" s="2">
        <f t="shared" si="134"/>
        <v>-3.0541713550875701E-3</v>
      </c>
    </row>
    <row r="8641" spans="1:4" x14ac:dyDescent="0.25">
      <c r="A8641" t="s">
        <v>3</v>
      </c>
      <c r="B8641" s="1">
        <v>22322</v>
      </c>
      <c r="C8641">
        <v>61.5</v>
      </c>
      <c r="D8641" s="2">
        <f t="shared" si="134"/>
        <v>-8.3843921315705106E-3</v>
      </c>
    </row>
    <row r="8642" spans="1:4" x14ac:dyDescent="0.25">
      <c r="A8642" t="s">
        <v>3</v>
      </c>
      <c r="B8642" s="1">
        <v>22325</v>
      </c>
      <c r="C8642">
        <v>61.14</v>
      </c>
      <c r="D8642" s="2">
        <f t="shared" si="134"/>
        <v>-5.8536585365853563E-3</v>
      </c>
    </row>
    <row r="8643" spans="1:4" x14ac:dyDescent="0.25">
      <c r="A8643" t="s">
        <v>3</v>
      </c>
      <c r="B8643" s="1">
        <v>22326</v>
      </c>
      <c r="C8643">
        <v>61.41</v>
      </c>
      <c r="D8643" s="2">
        <f t="shared" si="134"/>
        <v>4.4160942100097481E-3</v>
      </c>
    </row>
    <row r="8644" spans="1:4" x14ac:dyDescent="0.25">
      <c r="A8644" t="s">
        <v>3</v>
      </c>
      <c r="B8644" s="1">
        <v>22327</v>
      </c>
      <c r="C8644">
        <v>61.92</v>
      </c>
      <c r="D8644" s="2">
        <f t="shared" ref="D8644:D8707" si="135">(C8644-C8643)/C8643</f>
        <v>8.3048363458720909E-3</v>
      </c>
    </row>
    <row r="8645" spans="1:4" x14ac:dyDescent="0.25">
      <c r="A8645" t="s">
        <v>3</v>
      </c>
      <c r="B8645" s="1">
        <v>22328</v>
      </c>
      <c r="C8645">
        <v>62.3</v>
      </c>
      <c r="D8645" s="2">
        <f t="shared" si="135"/>
        <v>6.1369509043926913E-3</v>
      </c>
    </row>
    <row r="8646" spans="1:4" x14ac:dyDescent="0.25">
      <c r="A8646" t="s">
        <v>3</v>
      </c>
      <c r="B8646" s="1">
        <v>22329</v>
      </c>
      <c r="C8646">
        <v>62.1</v>
      </c>
      <c r="D8646" s="2">
        <f t="shared" si="135"/>
        <v>-3.2102728731941534E-3</v>
      </c>
    </row>
    <row r="8647" spans="1:4" x14ac:dyDescent="0.25">
      <c r="A8647" t="s">
        <v>3</v>
      </c>
      <c r="B8647" s="1">
        <v>22332</v>
      </c>
      <c r="C8647">
        <v>62.32</v>
      </c>
      <c r="D8647" s="2">
        <f t="shared" si="135"/>
        <v>3.5426731078904809E-3</v>
      </c>
    </row>
    <row r="8648" spans="1:4" x14ac:dyDescent="0.25">
      <c r="A8648" t="s">
        <v>3</v>
      </c>
      <c r="B8648" s="1">
        <v>22333</v>
      </c>
      <c r="C8648">
        <v>62.36</v>
      </c>
      <c r="D8648" s="2">
        <f t="shared" si="135"/>
        <v>6.4184852374838167E-4</v>
      </c>
    </row>
    <row r="8649" spans="1:4" x14ac:dyDescent="0.25">
      <c r="A8649" t="s">
        <v>3</v>
      </c>
      <c r="B8649" s="1">
        <v>22334</v>
      </c>
      <c r="C8649">
        <v>62.36</v>
      </c>
      <c r="D8649" s="2">
        <f t="shared" si="135"/>
        <v>0</v>
      </c>
    </row>
    <row r="8650" spans="1:4" x14ac:dyDescent="0.25">
      <c r="A8650" t="s">
        <v>3</v>
      </c>
      <c r="B8650" s="1">
        <v>22335</v>
      </c>
      <c r="C8650">
        <v>62.59</v>
      </c>
      <c r="D8650" s="2">
        <f t="shared" si="135"/>
        <v>3.688261706222001E-3</v>
      </c>
    </row>
    <row r="8651" spans="1:4" x14ac:dyDescent="0.25">
      <c r="A8651" t="s">
        <v>3</v>
      </c>
      <c r="B8651" s="1">
        <v>22336</v>
      </c>
      <c r="C8651">
        <v>62.84</v>
      </c>
      <c r="D8651" s="2">
        <f t="shared" si="135"/>
        <v>3.9942482824732381E-3</v>
      </c>
    </row>
    <row r="8652" spans="1:4" x14ac:dyDescent="0.25">
      <c r="A8652" t="s">
        <v>3</v>
      </c>
      <c r="B8652" s="1">
        <v>22339</v>
      </c>
      <c r="C8652">
        <v>63.3</v>
      </c>
      <c r="D8652" s="2">
        <f t="shared" si="135"/>
        <v>7.3201782304263803E-3</v>
      </c>
    </row>
    <row r="8653" spans="1:4" x14ac:dyDescent="0.25">
      <c r="A8653" t="s">
        <v>3</v>
      </c>
      <c r="B8653" s="1">
        <v>22340</v>
      </c>
      <c r="C8653">
        <v>63.44</v>
      </c>
      <c r="D8653" s="2">
        <f t="shared" si="135"/>
        <v>2.2116903633491404E-3</v>
      </c>
    </row>
    <row r="8654" spans="1:4" x14ac:dyDescent="0.25">
      <c r="A8654" t="s">
        <v>3</v>
      </c>
      <c r="B8654" s="1">
        <v>22341</v>
      </c>
      <c r="C8654">
        <v>63.43</v>
      </c>
      <c r="D8654" s="2">
        <f t="shared" si="135"/>
        <v>-1.5762925598988037E-4</v>
      </c>
    </row>
    <row r="8655" spans="1:4" x14ac:dyDescent="0.25">
      <c r="A8655" t="s">
        <v>3</v>
      </c>
      <c r="B8655" s="1">
        <v>22342</v>
      </c>
      <c r="C8655">
        <v>63.85</v>
      </c>
      <c r="D8655" s="2">
        <f t="shared" si="135"/>
        <v>6.6214724893583748E-3</v>
      </c>
    </row>
    <row r="8656" spans="1:4" x14ac:dyDescent="0.25">
      <c r="A8656" t="s">
        <v>3</v>
      </c>
      <c r="B8656" s="1">
        <v>22343</v>
      </c>
      <c r="C8656">
        <v>63.95</v>
      </c>
      <c r="D8656" s="2">
        <f t="shared" si="135"/>
        <v>1.5661707126076964E-3</v>
      </c>
    </row>
    <row r="8657" spans="1:4" x14ac:dyDescent="0.25">
      <c r="A8657" t="s">
        <v>3</v>
      </c>
      <c r="B8657" s="1">
        <v>22346</v>
      </c>
      <c r="C8657">
        <v>64.05</v>
      </c>
      <c r="D8657" s="2">
        <f t="shared" si="135"/>
        <v>1.5637216575448681E-3</v>
      </c>
    </row>
    <row r="8658" spans="1:4" x14ac:dyDescent="0.25">
      <c r="A8658" t="s">
        <v>3</v>
      </c>
      <c r="B8658" s="1">
        <v>22347</v>
      </c>
      <c r="C8658">
        <v>63.47</v>
      </c>
      <c r="D8658" s="2">
        <f t="shared" si="135"/>
        <v>-9.0554254488680458E-3</v>
      </c>
    </row>
    <row r="8659" spans="1:4" x14ac:dyDescent="0.25">
      <c r="A8659" t="s">
        <v>3</v>
      </c>
      <c r="B8659" s="1">
        <v>22348</v>
      </c>
      <c r="C8659">
        <v>63.44</v>
      </c>
      <c r="D8659" s="2">
        <f t="shared" si="135"/>
        <v>-4.7266425082718034E-4</v>
      </c>
    </row>
    <row r="8660" spans="1:4" x14ac:dyDescent="0.25">
      <c r="A8660" t="s">
        <v>3</v>
      </c>
      <c r="B8660" s="1">
        <v>22349</v>
      </c>
      <c r="C8660">
        <v>63.5</v>
      </c>
      <c r="D8660" s="2">
        <f t="shared" si="135"/>
        <v>9.4577553593950625E-4</v>
      </c>
    </row>
    <row r="8661" spans="1:4" x14ac:dyDescent="0.25">
      <c r="A8661" t="s">
        <v>3</v>
      </c>
      <c r="B8661" s="1">
        <v>22350</v>
      </c>
      <c r="C8661">
        <v>63.48</v>
      </c>
      <c r="D8661" s="2">
        <f t="shared" si="135"/>
        <v>-3.1496062992130905E-4</v>
      </c>
    </row>
    <row r="8662" spans="1:4" x14ac:dyDescent="0.25">
      <c r="A8662" t="s">
        <v>3</v>
      </c>
      <c r="B8662" s="1">
        <v>22353</v>
      </c>
      <c r="C8662">
        <v>63.66</v>
      </c>
      <c r="D8662" s="2">
        <f t="shared" si="135"/>
        <v>2.8355387523629448E-3</v>
      </c>
    </row>
    <row r="8663" spans="1:4" x14ac:dyDescent="0.25">
      <c r="A8663" t="s">
        <v>3</v>
      </c>
      <c r="B8663" s="1">
        <v>22354</v>
      </c>
      <c r="C8663">
        <v>63.38</v>
      </c>
      <c r="D8663" s="2">
        <f t="shared" si="135"/>
        <v>-4.3983663210806481E-3</v>
      </c>
    </row>
    <row r="8664" spans="1:4" x14ac:dyDescent="0.25">
      <c r="A8664" t="s">
        <v>3</v>
      </c>
      <c r="B8664" s="1">
        <v>22355</v>
      </c>
      <c r="C8664">
        <v>63.57</v>
      </c>
      <c r="D8664" s="2">
        <f t="shared" si="135"/>
        <v>2.9977911012937473E-3</v>
      </c>
    </row>
    <row r="8665" spans="1:4" x14ac:dyDescent="0.25">
      <c r="A8665" t="s">
        <v>3</v>
      </c>
      <c r="B8665" s="1">
        <v>22356</v>
      </c>
      <c r="C8665">
        <v>64.209999999999994</v>
      </c>
      <c r="D8665" s="2">
        <f t="shared" si="135"/>
        <v>1.0067641969482358E-2</v>
      </c>
    </row>
    <row r="8666" spans="1:4" x14ac:dyDescent="0.25">
      <c r="A8666" t="s">
        <v>3</v>
      </c>
      <c r="B8666" s="1">
        <v>22357</v>
      </c>
      <c r="C8666">
        <v>64</v>
      </c>
      <c r="D8666" s="2">
        <f t="shared" si="135"/>
        <v>-3.2705186108081884E-3</v>
      </c>
    </row>
    <row r="8667" spans="1:4" x14ac:dyDescent="0.25">
      <c r="A8667" t="s">
        <v>3</v>
      </c>
      <c r="B8667" s="1">
        <v>22360</v>
      </c>
      <c r="C8667">
        <v>64.86</v>
      </c>
      <c r="D8667" s="2">
        <f t="shared" si="135"/>
        <v>1.3437499999999991E-2</v>
      </c>
    </row>
    <row r="8668" spans="1:4" x14ac:dyDescent="0.25">
      <c r="A8668" t="s">
        <v>3</v>
      </c>
      <c r="B8668" s="1">
        <v>22361</v>
      </c>
      <c r="C8668">
        <v>64.739999999999995</v>
      </c>
      <c r="D8668" s="2">
        <f t="shared" si="135"/>
        <v>-1.8501387604071007E-3</v>
      </c>
    </row>
    <row r="8669" spans="1:4" x14ac:dyDescent="0.25">
      <c r="A8669" t="s">
        <v>3</v>
      </c>
      <c r="B8669" s="1">
        <v>22362</v>
      </c>
      <c r="C8669">
        <v>64.7</v>
      </c>
      <c r="D8669" s="2">
        <f t="shared" si="135"/>
        <v>-6.178560395426637E-4</v>
      </c>
    </row>
    <row r="8670" spans="1:4" x14ac:dyDescent="0.25">
      <c r="A8670" t="s">
        <v>3</v>
      </c>
      <c r="B8670" s="1">
        <v>22363</v>
      </c>
      <c r="C8670">
        <v>64.53</v>
      </c>
      <c r="D8670" s="2">
        <f t="shared" si="135"/>
        <v>-2.6275115919629321E-3</v>
      </c>
    </row>
    <row r="8671" spans="1:4" x14ac:dyDescent="0.25">
      <c r="A8671" t="s">
        <v>3</v>
      </c>
      <c r="B8671" s="1">
        <v>22364</v>
      </c>
      <c r="C8671">
        <v>64.42</v>
      </c>
      <c r="D8671" s="2">
        <f t="shared" si="135"/>
        <v>-1.7046335037966748E-3</v>
      </c>
    </row>
    <row r="8672" spans="1:4" x14ac:dyDescent="0.25">
      <c r="A8672" t="s">
        <v>3</v>
      </c>
      <c r="B8672" s="1">
        <v>22367</v>
      </c>
      <c r="C8672">
        <v>64.349999999999994</v>
      </c>
      <c r="D8672" s="2">
        <f t="shared" si="135"/>
        <v>-1.0866190624030951E-3</v>
      </c>
    </row>
    <row r="8673" spans="1:4" x14ac:dyDescent="0.25">
      <c r="A8673" t="s">
        <v>3</v>
      </c>
      <c r="B8673" s="1">
        <v>22368</v>
      </c>
      <c r="C8673">
        <v>64.38</v>
      </c>
      <c r="D8673" s="2">
        <f t="shared" si="135"/>
        <v>4.6620046620048393E-4</v>
      </c>
    </row>
    <row r="8674" spans="1:4" x14ac:dyDescent="0.25">
      <c r="A8674" t="s">
        <v>3</v>
      </c>
      <c r="B8674" s="1">
        <v>22369</v>
      </c>
      <c r="C8674">
        <v>64.930000000000007</v>
      </c>
      <c r="D8674" s="2">
        <f t="shared" si="135"/>
        <v>8.5430257844052726E-3</v>
      </c>
    </row>
    <row r="8675" spans="1:4" x14ac:dyDescent="0.25">
      <c r="A8675" t="s">
        <v>3</v>
      </c>
      <c r="B8675" s="1">
        <v>22370</v>
      </c>
      <c r="C8675">
        <v>65.06</v>
      </c>
      <c r="D8675" s="2">
        <f t="shared" si="135"/>
        <v>2.0021561681810478E-3</v>
      </c>
    </row>
    <row r="8676" spans="1:4" x14ac:dyDescent="0.25">
      <c r="A8676" t="s">
        <v>3</v>
      </c>
      <c r="B8676" s="1">
        <v>22371</v>
      </c>
      <c r="C8676">
        <v>65.06</v>
      </c>
      <c r="D8676" s="2">
        <f t="shared" si="135"/>
        <v>0</v>
      </c>
    </row>
    <row r="8677" spans="1:4" x14ac:dyDescent="0.25">
      <c r="A8677" t="s">
        <v>3</v>
      </c>
      <c r="B8677" s="1">
        <v>22374</v>
      </c>
      <c r="C8677">
        <v>65.599999999999994</v>
      </c>
      <c r="D8677" s="2">
        <f t="shared" si="135"/>
        <v>8.3000307408544732E-3</v>
      </c>
    </row>
    <row r="8678" spans="1:4" x14ac:dyDescent="0.25">
      <c r="A8678" t="s">
        <v>3</v>
      </c>
      <c r="B8678" s="1">
        <v>22375</v>
      </c>
      <c r="C8678">
        <v>65.66</v>
      </c>
      <c r="D8678" s="2">
        <f t="shared" si="135"/>
        <v>9.1463414634149816E-4</v>
      </c>
    </row>
    <row r="8679" spans="1:4" x14ac:dyDescent="0.25">
      <c r="A8679" t="s">
        <v>3</v>
      </c>
      <c r="B8679" s="1">
        <v>22376</v>
      </c>
      <c r="C8679">
        <v>65.459999999999994</v>
      </c>
      <c r="D8679" s="2">
        <f t="shared" si="135"/>
        <v>-3.0459945172099123E-3</v>
      </c>
    </row>
    <row r="8680" spans="1:4" x14ac:dyDescent="0.25">
      <c r="A8680" t="s">
        <v>3</v>
      </c>
      <c r="B8680" s="1">
        <v>22377</v>
      </c>
      <c r="C8680">
        <v>65.61</v>
      </c>
      <c r="D8680" s="2">
        <f t="shared" si="135"/>
        <v>2.2914757103575573E-3</v>
      </c>
    </row>
    <row r="8681" spans="1:4" x14ac:dyDescent="0.25">
      <c r="A8681" t="s">
        <v>3</v>
      </c>
      <c r="B8681" s="1">
        <v>22378</v>
      </c>
      <c r="C8681">
        <v>65.959999999999994</v>
      </c>
      <c r="D8681" s="2">
        <f t="shared" si="135"/>
        <v>5.3345526596554537E-3</v>
      </c>
    </row>
    <row r="8682" spans="1:4" x14ac:dyDescent="0.25">
      <c r="A8682" t="s">
        <v>3</v>
      </c>
      <c r="B8682" s="1">
        <v>22381</v>
      </c>
      <c r="C8682">
        <v>66.53</v>
      </c>
      <c r="D8682" s="2">
        <f t="shared" si="135"/>
        <v>8.6416009702851345E-3</v>
      </c>
    </row>
    <row r="8683" spans="1:4" x14ac:dyDescent="0.25">
      <c r="A8683" t="s">
        <v>3</v>
      </c>
      <c r="B8683" s="1">
        <v>22382</v>
      </c>
      <c r="C8683">
        <v>66.62</v>
      </c>
      <c r="D8683" s="2">
        <f t="shared" si="135"/>
        <v>1.3527731850293612E-3</v>
      </c>
    </row>
    <row r="8684" spans="1:4" x14ac:dyDescent="0.25">
      <c r="A8684" t="s">
        <v>3</v>
      </c>
      <c r="B8684" s="1">
        <v>22383</v>
      </c>
      <c r="C8684">
        <v>66.31</v>
      </c>
      <c r="D8684" s="2">
        <f t="shared" si="135"/>
        <v>-4.6532572800961009E-3</v>
      </c>
    </row>
    <row r="8685" spans="1:4" x14ac:dyDescent="0.25">
      <c r="A8685" t="s">
        <v>3</v>
      </c>
      <c r="B8685" s="1">
        <v>22384</v>
      </c>
      <c r="C8685">
        <v>66.260000000000005</v>
      </c>
      <c r="D8685" s="2">
        <f t="shared" si="135"/>
        <v>-7.5403408234047894E-4</v>
      </c>
    </row>
    <row r="8686" spans="1:4" x14ac:dyDescent="0.25">
      <c r="A8686" t="s">
        <v>3</v>
      </c>
      <c r="B8686" s="1">
        <v>22385</v>
      </c>
      <c r="C8686">
        <v>66.37</v>
      </c>
      <c r="D8686" s="2">
        <f t="shared" si="135"/>
        <v>1.6601267733172265E-3</v>
      </c>
    </row>
    <row r="8687" spans="1:4" x14ac:dyDescent="0.25">
      <c r="A8687" t="s">
        <v>3</v>
      </c>
      <c r="B8687" s="1">
        <v>22388</v>
      </c>
      <c r="C8687">
        <v>68.680000000000007</v>
      </c>
      <c r="D8687" s="2">
        <f t="shared" si="135"/>
        <v>3.4804881723670363E-2</v>
      </c>
    </row>
    <row r="8688" spans="1:4" x14ac:dyDescent="0.25">
      <c r="A8688" t="s">
        <v>3</v>
      </c>
      <c r="B8688" s="1">
        <v>22389</v>
      </c>
      <c r="C8688">
        <v>66.2</v>
      </c>
      <c r="D8688" s="2">
        <f t="shared" si="135"/>
        <v>-3.6109493302271457E-2</v>
      </c>
    </row>
    <row r="8689" spans="1:4" x14ac:dyDescent="0.25">
      <c r="A8689" t="s">
        <v>3</v>
      </c>
      <c r="B8689" s="1">
        <v>22390</v>
      </c>
      <c r="C8689">
        <v>65.81</v>
      </c>
      <c r="D8689" s="2">
        <f t="shared" si="135"/>
        <v>-5.8912386706948721E-3</v>
      </c>
    </row>
    <row r="8690" spans="1:4" x14ac:dyDescent="0.25">
      <c r="A8690" t="s">
        <v>3</v>
      </c>
      <c r="B8690" s="1">
        <v>22391</v>
      </c>
      <c r="C8690">
        <v>65.819999999999993</v>
      </c>
      <c r="D8690" s="2">
        <f t="shared" si="135"/>
        <v>1.5195259079153479E-4</v>
      </c>
    </row>
    <row r="8691" spans="1:4" x14ac:dyDescent="0.25">
      <c r="A8691" t="s">
        <v>3</v>
      </c>
      <c r="B8691" s="1">
        <v>22392</v>
      </c>
      <c r="C8691">
        <v>65.77</v>
      </c>
      <c r="D8691" s="2">
        <f t="shared" si="135"/>
        <v>-7.596475235490301E-4</v>
      </c>
    </row>
    <row r="8692" spans="1:4" x14ac:dyDescent="0.25">
      <c r="A8692" t="s">
        <v>3</v>
      </c>
      <c r="B8692" s="1">
        <v>22395</v>
      </c>
      <c r="C8692">
        <v>64.400000000000006</v>
      </c>
      <c r="D8692" s="2">
        <f t="shared" si="135"/>
        <v>-2.0830165729055654E-2</v>
      </c>
    </row>
    <row r="8693" spans="1:4" x14ac:dyDescent="0.25">
      <c r="A8693" t="s">
        <v>3</v>
      </c>
      <c r="B8693" s="1">
        <v>22396</v>
      </c>
      <c r="C8693">
        <v>65.3</v>
      </c>
      <c r="D8693" s="2">
        <f t="shared" si="135"/>
        <v>1.3975155279502972E-2</v>
      </c>
    </row>
    <row r="8694" spans="1:4" x14ac:dyDescent="0.25">
      <c r="A8694" t="s">
        <v>3</v>
      </c>
      <c r="B8694" s="1">
        <v>22397</v>
      </c>
      <c r="C8694">
        <v>65.55</v>
      </c>
      <c r="D8694" s="2">
        <f t="shared" si="135"/>
        <v>3.8284839203675345E-3</v>
      </c>
    </row>
    <row r="8695" spans="1:4" x14ac:dyDescent="0.25">
      <c r="A8695" t="s">
        <v>3</v>
      </c>
      <c r="B8695" s="1">
        <v>22398</v>
      </c>
      <c r="C8695">
        <v>65.459999999999994</v>
      </c>
      <c r="D8695" s="2">
        <f t="shared" si="135"/>
        <v>-1.3729977116705326E-3</v>
      </c>
    </row>
    <row r="8696" spans="1:4" x14ac:dyDescent="0.25">
      <c r="A8696" t="s">
        <v>3</v>
      </c>
      <c r="B8696" s="1">
        <v>22399</v>
      </c>
      <c r="C8696">
        <v>65.31</v>
      </c>
      <c r="D8696" s="2">
        <f t="shared" si="135"/>
        <v>-2.2914757103573401E-3</v>
      </c>
    </row>
    <row r="8697" spans="1:4" x14ac:dyDescent="0.25">
      <c r="A8697" t="s">
        <v>3</v>
      </c>
      <c r="B8697" s="1">
        <v>22402</v>
      </c>
      <c r="C8697">
        <v>65.17</v>
      </c>
      <c r="D8697" s="2">
        <f t="shared" si="135"/>
        <v>-2.1436227224008661E-3</v>
      </c>
    </row>
    <row r="8698" spans="1:4" x14ac:dyDescent="0.25">
      <c r="A8698" t="s">
        <v>3</v>
      </c>
      <c r="B8698" s="1">
        <v>22403</v>
      </c>
      <c r="C8698">
        <v>65.64</v>
      </c>
      <c r="D8698" s="2">
        <f t="shared" si="135"/>
        <v>7.211907319318687E-3</v>
      </c>
    </row>
    <row r="8699" spans="1:4" x14ac:dyDescent="0.25">
      <c r="A8699" t="s">
        <v>3</v>
      </c>
      <c r="B8699" s="1">
        <v>22404</v>
      </c>
      <c r="C8699">
        <v>66.180000000000007</v>
      </c>
      <c r="D8699" s="2">
        <f t="shared" si="135"/>
        <v>8.2266910420476271E-3</v>
      </c>
    </row>
    <row r="8700" spans="1:4" x14ac:dyDescent="0.25">
      <c r="A8700" t="s">
        <v>3</v>
      </c>
      <c r="B8700" s="1">
        <v>22405</v>
      </c>
      <c r="C8700">
        <v>66.44</v>
      </c>
      <c r="D8700" s="2">
        <f t="shared" si="135"/>
        <v>3.9286793593229204E-3</v>
      </c>
    </row>
    <row r="8701" spans="1:4" x14ac:dyDescent="0.25">
      <c r="A8701" t="s">
        <v>3</v>
      </c>
      <c r="B8701" s="1">
        <v>22406</v>
      </c>
      <c r="C8701">
        <v>66.52</v>
      </c>
      <c r="D8701" s="2">
        <f t="shared" si="135"/>
        <v>1.2040939193256818E-3</v>
      </c>
    </row>
    <row r="8702" spans="1:4" x14ac:dyDescent="0.25">
      <c r="A8702" t="s">
        <v>3</v>
      </c>
      <c r="B8702" s="1">
        <v>22409</v>
      </c>
      <c r="C8702">
        <v>66.41</v>
      </c>
      <c r="D8702" s="2">
        <f t="shared" si="135"/>
        <v>-1.6536380036079291E-3</v>
      </c>
    </row>
    <row r="8703" spans="1:4" x14ac:dyDescent="0.25">
      <c r="A8703" t="s">
        <v>3</v>
      </c>
      <c r="B8703" s="1">
        <v>22410</v>
      </c>
      <c r="C8703">
        <v>66.47</v>
      </c>
      <c r="D8703" s="2">
        <f t="shared" si="135"/>
        <v>9.0347839180849687E-4</v>
      </c>
    </row>
    <row r="8704" spans="1:4" x14ac:dyDescent="0.25">
      <c r="A8704" t="s">
        <v>3</v>
      </c>
      <c r="B8704" s="1">
        <v>22411</v>
      </c>
      <c r="C8704">
        <v>66.41</v>
      </c>
      <c r="D8704" s="2">
        <f t="shared" si="135"/>
        <v>-9.0266285542353359E-4</v>
      </c>
    </row>
    <row r="8705" spans="1:4" x14ac:dyDescent="0.25">
      <c r="A8705" t="s">
        <v>3</v>
      </c>
      <c r="B8705" s="1">
        <v>22412</v>
      </c>
      <c r="C8705">
        <v>66.39</v>
      </c>
      <c r="D8705" s="2">
        <f t="shared" si="135"/>
        <v>-3.011594639360943E-4</v>
      </c>
    </row>
    <row r="8706" spans="1:4" x14ac:dyDescent="0.25">
      <c r="A8706" t="s">
        <v>3</v>
      </c>
      <c r="B8706" s="1">
        <v>22413</v>
      </c>
      <c r="C8706">
        <v>66.5</v>
      </c>
      <c r="D8706" s="2">
        <f t="shared" si="135"/>
        <v>1.6568760355475136E-3</v>
      </c>
    </row>
    <row r="8707" spans="1:4" x14ac:dyDescent="0.25">
      <c r="A8707" t="s">
        <v>3</v>
      </c>
      <c r="B8707" s="1">
        <v>22416</v>
      </c>
      <c r="C8707">
        <v>66.83</v>
      </c>
      <c r="D8707" s="2">
        <f t="shared" si="135"/>
        <v>4.9624060150375683E-3</v>
      </c>
    </row>
    <row r="8708" spans="1:4" x14ac:dyDescent="0.25">
      <c r="A8708" t="s">
        <v>3</v>
      </c>
      <c r="B8708" s="1">
        <v>22417</v>
      </c>
      <c r="C8708">
        <v>67.08</v>
      </c>
      <c r="D8708" s="2">
        <f t="shared" ref="D8708:D8771" si="136">(C8708-C8707)/C8707</f>
        <v>3.7408349543618137E-3</v>
      </c>
    </row>
    <row r="8709" spans="1:4" x14ac:dyDescent="0.25">
      <c r="A8709" t="s">
        <v>3</v>
      </c>
      <c r="B8709" s="1">
        <v>22418</v>
      </c>
      <c r="C8709">
        <v>67.39</v>
      </c>
      <c r="D8709" s="2">
        <f t="shared" si="136"/>
        <v>4.6213476446034926E-3</v>
      </c>
    </row>
    <row r="8710" spans="1:4" x14ac:dyDescent="0.25">
      <c r="A8710" t="s">
        <v>3</v>
      </c>
      <c r="B8710" s="1">
        <v>22419</v>
      </c>
      <c r="C8710">
        <v>66.989999999999995</v>
      </c>
      <c r="D8710" s="2">
        <f t="shared" si="136"/>
        <v>-5.9355987535243465E-3</v>
      </c>
    </row>
    <row r="8711" spans="1:4" x14ac:dyDescent="0.25">
      <c r="A8711" t="s">
        <v>3</v>
      </c>
      <c r="B8711" s="1">
        <v>22420</v>
      </c>
      <c r="C8711">
        <v>67.27</v>
      </c>
      <c r="D8711" s="2">
        <f t="shared" si="136"/>
        <v>4.179728317659369E-3</v>
      </c>
    </row>
    <row r="8712" spans="1:4" x14ac:dyDescent="0.25">
      <c r="A8712" t="s">
        <v>3</v>
      </c>
      <c r="B8712" s="1">
        <v>22423</v>
      </c>
      <c r="C8712">
        <v>66.849999999999994</v>
      </c>
      <c r="D8712" s="2">
        <f t="shared" si="136"/>
        <v>-6.2434963579604836E-3</v>
      </c>
    </row>
    <row r="8713" spans="1:4" x14ac:dyDescent="0.25">
      <c r="A8713" t="s">
        <v>3</v>
      </c>
      <c r="B8713" s="1">
        <v>22424</v>
      </c>
      <c r="C8713">
        <v>66.680000000000007</v>
      </c>
      <c r="D8713" s="2">
        <f t="shared" si="136"/>
        <v>-2.5430067314882198E-3</v>
      </c>
    </row>
    <row r="8714" spans="1:4" x14ac:dyDescent="0.25">
      <c r="A8714" t="s">
        <v>3</v>
      </c>
      <c r="B8714" s="1">
        <v>22425</v>
      </c>
      <c r="C8714">
        <v>66.260000000000005</v>
      </c>
      <c r="D8714" s="2">
        <f t="shared" si="136"/>
        <v>-6.2987402519496354E-3</v>
      </c>
    </row>
    <row r="8715" spans="1:4" x14ac:dyDescent="0.25">
      <c r="A8715" t="s">
        <v>3</v>
      </c>
      <c r="B8715" s="1">
        <v>22426</v>
      </c>
      <c r="C8715">
        <v>66.010000000000005</v>
      </c>
      <c r="D8715" s="2">
        <f t="shared" si="136"/>
        <v>-3.7730153939028069E-3</v>
      </c>
    </row>
    <row r="8716" spans="1:4" x14ac:dyDescent="0.25">
      <c r="A8716" t="s">
        <v>3</v>
      </c>
      <c r="B8716" s="1">
        <v>22427</v>
      </c>
      <c r="C8716">
        <v>66.430000000000007</v>
      </c>
      <c r="D8716" s="2">
        <f t="shared" si="136"/>
        <v>6.362672322375423E-3</v>
      </c>
    </row>
    <row r="8717" spans="1:4" x14ac:dyDescent="0.25">
      <c r="A8717" t="s">
        <v>3</v>
      </c>
      <c r="B8717" s="1">
        <v>22430</v>
      </c>
      <c r="C8717">
        <v>66.430000000000007</v>
      </c>
      <c r="D8717" s="2">
        <f t="shared" si="136"/>
        <v>0</v>
      </c>
    </row>
    <row r="8718" spans="1:4" x14ac:dyDescent="0.25">
      <c r="A8718" t="s">
        <v>3</v>
      </c>
      <c r="B8718" s="1">
        <v>22431</v>
      </c>
      <c r="C8718">
        <v>66.430000000000007</v>
      </c>
      <c r="D8718" s="2">
        <f t="shared" si="136"/>
        <v>0</v>
      </c>
    </row>
    <row r="8719" spans="1:4" x14ac:dyDescent="0.25">
      <c r="A8719" t="s">
        <v>3</v>
      </c>
      <c r="B8719" s="1">
        <v>22432</v>
      </c>
      <c r="C8719">
        <v>66.56</v>
      </c>
      <c r="D8719" s="2">
        <f t="shared" si="136"/>
        <v>1.9569471624265459E-3</v>
      </c>
    </row>
    <row r="8720" spans="1:4" x14ac:dyDescent="0.25">
      <c r="A8720" t="s">
        <v>3</v>
      </c>
      <c r="B8720" s="1">
        <v>22433</v>
      </c>
      <c r="C8720">
        <v>66.56</v>
      </c>
      <c r="D8720" s="2">
        <f t="shared" si="136"/>
        <v>0</v>
      </c>
    </row>
    <row r="8721" spans="1:4" x14ac:dyDescent="0.25">
      <c r="A8721" t="s">
        <v>3</v>
      </c>
      <c r="B8721" s="1">
        <v>22434</v>
      </c>
      <c r="C8721">
        <v>66.73</v>
      </c>
      <c r="D8721" s="2">
        <f t="shared" si="136"/>
        <v>2.5540865384615641E-3</v>
      </c>
    </row>
    <row r="8722" spans="1:4" x14ac:dyDescent="0.25">
      <c r="A8722" t="s">
        <v>3</v>
      </c>
      <c r="B8722" s="1">
        <v>22437</v>
      </c>
      <c r="C8722">
        <v>67.08</v>
      </c>
      <c r="D8722" s="2">
        <f t="shared" si="136"/>
        <v>5.2450172336279679E-3</v>
      </c>
    </row>
    <row r="8723" spans="1:4" x14ac:dyDescent="0.25">
      <c r="A8723" t="s">
        <v>3</v>
      </c>
      <c r="B8723" s="1">
        <v>22438</v>
      </c>
      <c r="C8723">
        <v>66.89</v>
      </c>
      <c r="D8723" s="2">
        <f t="shared" si="136"/>
        <v>-2.8324388789504732E-3</v>
      </c>
    </row>
    <row r="8724" spans="1:4" x14ac:dyDescent="0.25">
      <c r="A8724" t="s">
        <v>3</v>
      </c>
      <c r="B8724" s="1">
        <v>22439</v>
      </c>
      <c r="C8724">
        <v>65.64</v>
      </c>
      <c r="D8724" s="2">
        <f t="shared" si="136"/>
        <v>-1.8687397219315293E-2</v>
      </c>
    </row>
    <row r="8725" spans="1:4" x14ac:dyDescent="0.25">
      <c r="A8725" t="s">
        <v>3</v>
      </c>
      <c r="B8725" s="1">
        <v>22440</v>
      </c>
      <c r="C8725">
        <v>66.67</v>
      </c>
      <c r="D8725" s="2">
        <f t="shared" si="136"/>
        <v>1.5691651432053644E-2</v>
      </c>
    </row>
    <row r="8726" spans="1:4" x14ac:dyDescent="0.25">
      <c r="A8726" t="s">
        <v>3</v>
      </c>
      <c r="B8726" s="1">
        <v>22441</v>
      </c>
      <c r="C8726">
        <v>66.66</v>
      </c>
      <c r="D8726" s="2">
        <f t="shared" si="136"/>
        <v>-1.4999250037505798E-4</v>
      </c>
    </row>
    <row r="8727" spans="1:4" x14ac:dyDescent="0.25">
      <c r="A8727" t="s">
        <v>3</v>
      </c>
      <c r="B8727" s="1">
        <v>22444</v>
      </c>
      <c r="C8727">
        <v>66.150000000000006</v>
      </c>
      <c r="D8727" s="2">
        <f t="shared" si="136"/>
        <v>-7.6507650765075151E-3</v>
      </c>
    </row>
    <row r="8728" spans="1:4" x14ac:dyDescent="0.25">
      <c r="A8728" t="s">
        <v>3</v>
      </c>
      <c r="B8728" s="1">
        <v>22445</v>
      </c>
      <c r="C8728">
        <v>65.8</v>
      </c>
      <c r="D8728" s="2">
        <f t="shared" si="136"/>
        <v>-5.2910052910054191E-3</v>
      </c>
    </row>
    <row r="8729" spans="1:4" x14ac:dyDescent="0.25">
      <c r="A8729" t="s">
        <v>3</v>
      </c>
      <c r="B8729" s="1">
        <v>22446</v>
      </c>
      <c r="C8729">
        <v>65.98</v>
      </c>
      <c r="D8729" s="2">
        <f t="shared" si="136"/>
        <v>2.7355623100304991E-3</v>
      </c>
    </row>
    <row r="8730" spans="1:4" x14ac:dyDescent="0.25">
      <c r="A8730" t="s">
        <v>3</v>
      </c>
      <c r="B8730" s="1">
        <v>22447</v>
      </c>
      <c r="C8730">
        <v>65.69</v>
      </c>
      <c r="D8730" s="2">
        <f t="shared" si="136"/>
        <v>-4.3952712943317101E-3</v>
      </c>
    </row>
    <row r="8731" spans="1:4" x14ac:dyDescent="0.25">
      <c r="A8731" t="s">
        <v>3</v>
      </c>
      <c r="B8731" s="1">
        <v>22448</v>
      </c>
      <c r="C8731">
        <v>65.180000000000007</v>
      </c>
      <c r="D8731" s="2">
        <f t="shared" si="136"/>
        <v>-7.7637387730246756E-3</v>
      </c>
    </row>
    <row r="8732" spans="1:4" x14ac:dyDescent="0.25">
      <c r="A8732" t="s">
        <v>3</v>
      </c>
      <c r="B8732" s="1">
        <v>22451</v>
      </c>
      <c r="C8732">
        <v>64.58</v>
      </c>
      <c r="D8732" s="2">
        <f t="shared" si="136"/>
        <v>-9.2052776925438552E-3</v>
      </c>
    </row>
    <row r="8733" spans="1:4" x14ac:dyDescent="0.25">
      <c r="A8733" t="s">
        <v>3</v>
      </c>
      <c r="B8733" s="1">
        <v>22452</v>
      </c>
      <c r="C8733">
        <v>65.150000000000006</v>
      </c>
      <c r="D8733" s="2">
        <f t="shared" si="136"/>
        <v>8.8262620006195006E-3</v>
      </c>
    </row>
    <row r="8734" spans="1:4" x14ac:dyDescent="0.25">
      <c r="A8734" t="s">
        <v>3</v>
      </c>
      <c r="B8734" s="1">
        <v>22453</v>
      </c>
      <c r="C8734">
        <v>65.14</v>
      </c>
      <c r="D8734" s="2">
        <f t="shared" si="136"/>
        <v>-1.5349194167314068E-4</v>
      </c>
    </row>
    <row r="8735" spans="1:4" x14ac:dyDescent="0.25">
      <c r="A8735" t="s">
        <v>3</v>
      </c>
      <c r="B8735" s="1">
        <v>22454</v>
      </c>
      <c r="C8735">
        <v>64.900000000000006</v>
      </c>
      <c r="D8735" s="2">
        <f t="shared" si="136"/>
        <v>-3.6843721215842015E-3</v>
      </c>
    </row>
    <row r="8736" spans="1:4" x14ac:dyDescent="0.25">
      <c r="A8736" t="s">
        <v>3</v>
      </c>
      <c r="B8736" s="1">
        <v>22455</v>
      </c>
      <c r="C8736">
        <v>65.16</v>
      </c>
      <c r="D8736" s="2">
        <f t="shared" si="136"/>
        <v>4.0061633281970859E-3</v>
      </c>
    </row>
    <row r="8737" spans="1:4" x14ac:dyDescent="0.25">
      <c r="A8737" t="s">
        <v>3</v>
      </c>
      <c r="B8737" s="1">
        <v>22458</v>
      </c>
      <c r="C8737">
        <v>64.47</v>
      </c>
      <c r="D8737" s="2">
        <f t="shared" si="136"/>
        <v>-1.058931860036829E-2</v>
      </c>
    </row>
    <row r="8738" spans="1:4" x14ac:dyDescent="0.25">
      <c r="A8738" t="s">
        <v>3</v>
      </c>
      <c r="B8738" s="1">
        <v>22459</v>
      </c>
      <c r="C8738">
        <v>64.47</v>
      </c>
      <c r="D8738" s="2">
        <f t="shared" si="136"/>
        <v>0</v>
      </c>
    </row>
    <row r="8739" spans="1:4" x14ac:dyDescent="0.25">
      <c r="A8739" t="s">
        <v>3</v>
      </c>
      <c r="B8739" s="1">
        <v>22460</v>
      </c>
      <c r="C8739">
        <v>64.59</v>
      </c>
      <c r="D8739" s="2">
        <f t="shared" si="136"/>
        <v>1.8613308515589351E-3</v>
      </c>
    </row>
    <row r="8740" spans="1:4" x14ac:dyDescent="0.25">
      <c r="A8740" t="s">
        <v>3</v>
      </c>
      <c r="B8740" s="1">
        <v>22461</v>
      </c>
      <c r="C8740">
        <v>64.52</v>
      </c>
      <c r="D8740" s="2">
        <f t="shared" si="136"/>
        <v>-1.0837590958353829E-3</v>
      </c>
    </row>
    <row r="8741" spans="1:4" x14ac:dyDescent="0.25">
      <c r="A8741" t="s">
        <v>3</v>
      </c>
      <c r="B8741" s="1">
        <v>22462</v>
      </c>
      <c r="C8741">
        <v>64.64</v>
      </c>
      <c r="D8741" s="2">
        <f t="shared" si="136"/>
        <v>1.8598884066956688E-3</v>
      </c>
    </row>
    <row r="8742" spans="1:4" x14ac:dyDescent="0.25">
      <c r="A8742" t="s">
        <v>3</v>
      </c>
      <c r="B8742" s="1">
        <v>22465</v>
      </c>
      <c r="C8742">
        <v>65.209999999999994</v>
      </c>
      <c r="D8742" s="2">
        <f t="shared" si="136"/>
        <v>8.8180693069305881E-3</v>
      </c>
    </row>
    <row r="8743" spans="1:4" x14ac:dyDescent="0.25">
      <c r="A8743" t="s">
        <v>3</v>
      </c>
      <c r="B8743" s="1">
        <v>22466</v>
      </c>
      <c r="C8743">
        <v>65.209999999999994</v>
      </c>
      <c r="D8743" s="2">
        <f t="shared" si="136"/>
        <v>0</v>
      </c>
    </row>
    <row r="8744" spans="1:4" x14ac:dyDescent="0.25">
      <c r="A8744" t="s">
        <v>3</v>
      </c>
      <c r="B8744" s="1">
        <v>22467</v>
      </c>
      <c r="C8744">
        <v>65.63</v>
      </c>
      <c r="D8744" s="2">
        <f t="shared" si="136"/>
        <v>6.4407299493942916E-3</v>
      </c>
    </row>
    <row r="8745" spans="1:4" x14ac:dyDescent="0.25">
      <c r="A8745" t="s">
        <v>3</v>
      </c>
      <c r="B8745" s="1">
        <v>22468</v>
      </c>
      <c r="C8745">
        <v>65.81</v>
      </c>
      <c r="D8745" s="2">
        <f t="shared" si="136"/>
        <v>2.742648179186452E-3</v>
      </c>
    </row>
    <row r="8746" spans="1:4" x14ac:dyDescent="0.25">
      <c r="A8746" t="s">
        <v>3</v>
      </c>
      <c r="B8746" s="1">
        <v>22469</v>
      </c>
      <c r="C8746">
        <v>65.77</v>
      </c>
      <c r="D8746" s="2">
        <f t="shared" si="136"/>
        <v>-6.0781036316678698E-4</v>
      </c>
    </row>
    <row r="8747" spans="1:4" x14ac:dyDescent="0.25">
      <c r="A8747" t="s">
        <v>3</v>
      </c>
      <c r="B8747" s="1">
        <v>22472</v>
      </c>
      <c r="C8747">
        <v>65.709999999999994</v>
      </c>
      <c r="D8747" s="2">
        <f t="shared" si="136"/>
        <v>-9.1227003192948571E-4</v>
      </c>
    </row>
    <row r="8748" spans="1:4" x14ac:dyDescent="0.25">
      <c r="A8748" t="s">
        <v>3</v>
      </c>
      <c r="B8748" s="1">
        <v>22473</v>
      </c>
      <c r="C8748">
        <v>65.69</v>
      </c>
      <c r="D8748" s="2">
        <f t="shared" si="136"/>
        <v>-3.0436767615273205E-4</v>
      </c>
    </row>
    <row r="8749" spans="1:4" x14ac:dyDescent="0.25">
      <c r="A8749" t="s">
        <v>3</v>
      </c>
      <c r="B8749" s="1">
        <v>22474</v>
      </c>
      <c r="C8749">
        <v>65.319999999999993</v>
      </c>
      <c r="D8749" s="2">
        <f t="shared" si="136"/>
        <v>-5.6325163647435615E-3</v>
      </c>
    </row>
    <row r="8750" spans="1:4" x14ac:dyDescent="0.25">
      <c r="A8750" t="s">
        <v>3</v>
      </c>
      <c r="B8750" s="1">
        <v>22475</v>
      </c>
      <c r="C8750">
        <v>64.86</v>
      </c>
      <c r="D8750" s="2">
        <f t="shared" si="136"/>
        <v>-7.0422535211266653E-3</v>
      </c>
    </row>
    <row r="8751" spans="1:4" x14ac:dyDescent="0.25">
      <c r="A8751" t="s">
        <v>3</v>
      </c>
      <c r="B8751" s="1">
        <v>22476</v>
      </c>
      <c r="C8751">
        <v>65.28</v>
      </c>
      <c r="D8751" s="2">
        <f t="shared" si="136"/>
        <v>6.4754856614246334E-3</v>
      </c>
    </row>
    <row r="8752" spans="1:4" x14ac:dyDescent="0.25">
      <c r="A8752" t="s">
        <v>3</v>
      </c>
      <c r="B8752" s="1">
        <v>22479</v>
      </c>
      <c r="C8752">
        <v>64.790000000000006</v>
      </c>
      <c r="D8752" s="2">
        <f t="shared" si="136"/>
        <v>-7.5061274509803134E-3</v>
      </c>
    </row>
    <row r="8753" spans="1:4" x14ac:dyDescent="0.25">
      <c r="A8753" t="s">
        <v>3</v>
      </c>
      <c r="B8753" s="1">
        <v>22480</v>
      </c>
      <c r="C8753">
        <v>64.41</v>
      </c>
      <c r="D8753" s="2">
        <f t="shared" si="136"/>
        <v>-5.865102639296336E-3</v>
      </c>
    </row>
    <row r="8754" spans="1:4" x14ac:dyDescent="0.25">
      <c r="A8754" t="s">
        <v>3</v>
      </c>
      <c r="B8754" s="1">
        <v>22481</v>
      </c>
      <c r="C8754">
        <v>64.7</v>
      </c>
      <c r="D8754" s="2">
        <f t="shared" si="136"/>
        <v>4.5024064586245346E-3</v>
      </c>
    </row>
    <row r="8755" spans="1:4" x14ac:dyDescent="0.25">
      <c r="A8755" t="s">
        <v>3</v>
      </c>
      <c r="B8755" s="1">
        <v>22482</v>
      </c>
      <c r="C8755">
        <v>64.709999999999994</v>
      </c>
      <c r="D8755" s="2">
        <f t="shared" si="136"/>
        <v>1.545595054094421E-4</v>
      </c>
    </row>
    <row r="8756" spans="1:4" x14ac:dyDescent="0.25">
      <c r="A8756" t="s">
        <v>3</v>
      </c>
      <c r="B8756" s="1">
        <v>22483</v>
      </c>
      <c r="C8756">
        <v>64.86</v>
      </c>
      <c r="D8756" s="2">
        <f t="shared" si="136"/>
        <v>2.3180343069078304E-3</v>
      </c>
    </row>
    <row r="8757" spans="1:4" x14ac:dyDescent="0.25">
      <c r="A8757" t="s">
        <v>3</v>
      </c>
      <c r="B8757" s="1">
        <v>22486</v>
      </c>
      <c r="C8757">
        <v>64.87</v>
      </c>
      <c r="D8757" s="2">
        <f t="shared" si="136"/>
        <v>1.5417823003399808E-4</v>
      </c>
    </row>
    <row r="8758" spans="1:4" x14ac:dyDescent="0.25">
      <c r="A8758" t="s">
        <v>3</v>
      </c>
      <c r="B8758" s="1">
        <v>22487</v>
      </c>
      <c r="C8758">
        <v>65.23</v>
      </c>
      <c r="D8758" s="2">
        <f t="shared" si="136"/>
        <v>5.5495606597810911E-3</v>
      </c>
    </row>
    <row r="8759" spans="1:4" x14ac:dyDescent="0.25">
      <c r="A8759" t="s">
        <v>3</v>
      </c>
      <c r="B8759" s="1">
        <v>22488</v>
      </c>
      <c r="C8759">
        <v>65.84</v>
      </c>
      <c r="D8759" s="2">
        <f t="shared" si="136"/>
        <v>9.3515253717614509E-3</v>
      </c>
    </row>
    <row r="8760" spans="1:4" x14ac:dyDescent="0.25">
      <c r="A8760" t="s">
        <v>3</v>
      </c>
      <c r="B8760" s="1">
        <v>22489</v>
      </c>
      <c r="C8760">
        <v>66.61</v>
      </c>
      <c r="D8760" s="2">
        <f t="shared" si="136"/>
        <v>1.1695018226002369E-2</v>
      </c>
    </row>
    <row r="8761" spans="1:4" x14ac:dyDescent="0.25">
      <c r="A8761" t="s">
        <v>3</v>
      </c>
      <c r="B8761" s="1">
        <v>22490</v>
      </c>
      <c r="C8761">
        <v>66.709999999999994</v>
      </c>
      <c r="D8761" s="2">
        <f t="shared" si="136"/>
        <v>1.5012760846718858E-3</v>
      </c>
    </row>
    <row r="8762" spans="1:4" x14ac:dyDescent="0.25">
      <c r="A8762" t="s">
        <v>3</v>
      </c>
      <c r="B8762" s="1">
        <v>22493</v>
      </c>
      <c r="C8762">
        <v>66.760000000000005</v>
      </c>
      <c r="D8762" s="2">
        <f t="shared" si="136"/>
        <v>7.4951281666933549E-4</v>
      </c>
    </row>
    <row r="8763" spans="1:4" x14ac:dyDescent="0.25">
      <c r="A8763" t="s">
        <v>3</v>
      </c>
      <c r="B8763" s="1">
        <v>22494</v>
      </c>
      <c r="C8763">
        <v>67.37</v>
      </c>
      <c r="D8763" s="2">
        <f t="shared" si="136"/>
        <v>9.1372079089274919E-3</v>
      </c>
    </row>
    <row r="8764" spans="1:4" x14ac:dyDescent="0.25">
      <c r="A8764" t="s">
        <v>3</v>
      </c>
      <c r="B8764" s="1">
        <v>22495</v>
      </c>
      <c r="C8764">
        <v>66.94</v>
      </c>
      <c r="D8764" s="2">
        <f t="shared" si="136"/>
        <v>-6.3826629063382335E-3</v>
      </c>
    </row>
    <row r="8765" spans="1:4" x14ac:dyDescent="0.25">
      <c r="A8765" t="s">
        <v>3</v>
      </c>
      <c r="B8765" s="1">
        <v>22496</v>
      </c>
      <c r="C8765">
        <v>67.290000000000006</v>
      </c>
      <c r="D8765" s="2">
        <f t="shared" si="136"/>
        <v>5.2285628921423443E-3</v>
      </c>
    </row>
    <row r="8766" spans="1:4" x14ac:dyDescent="0.25">
      <c r="A8766" t="s">
        <v>3</v>
      </c>
      <c r="B8766" s="1">
        <v>22497</v>
      </c>
      <c r="C8766">
        <v>67.680000000000007</v>
      </c>
      <c r="D8766" s="2">
        <f t="shared" si="136"/>
        <v>5.7958091841284077E-3</v>
      </c>
    </row>
    <row r="8767" spans="1:4" x14ac:dyDescent="0.25">
      <c r="A8767" t="s">
        <v>3</v>
      </c>
      <c r="B8767" s="1">
        <v>22500</v>
      </c>
      <c r="C8767">
        <v>67.67</v>
      </c>
      <c r="D8767" s="2">
        <f t="shared" si="136"/>
        <v>-1.4775413711591481E-4</v>
      </c>
    </row>
    <row r="8768" spans="1:4" x14ac:dyDescent="0.25">
      <c r="A8768" t="s">
        <v>3</v>
      </c>
      <c r="B8768" s="1">
        <v>22501</v>
      </c>
      <c r="C8768">
        <v>67.819999999999993</v>
      </c>
      <c r="D8768" s="2">
        <f t="shared" si="136"/>
        <v>2.2166395744050759E-3</v>
      </c>
    </row>
    <row r="8769" spans="1:4" x14ac:dyDescent="0.25">
      <c r="A8769" t="s">
        <v>3</v>
      </c>
      <c r="B8769" s="1">
        <v>22502</v>
      </c>
      <c r="C8769">
        <v>67.739999999999995</v>
      </c>
      <c r="D8769" s="2">
        <f t="shared" si="136"/>
        <v>-1.1795930404010365E-3</v>
      </c>
    </row>
    <row r="8770" spans="1:4" x14ac:dyDescent="0.25">
      <c r="A8770" t="s">
        <v>3</v>
      </c>
      <c r="B8770" s="1">
        <v>22503</v>
      </c>
      <c r="C8770">
        <v>67.95</v>
      </c>
      <c r="D8770" s="2">
        <f t="shared" si="136"/>
        <v>3.1000885739593735E-3</v>
      </c>
    </row>
    <row r="8771" spans="1:4" x14ac:dyDescent="0.25">
      <c r="A8771" t="s">
        <v>3</v>
      </c>
      <c r="B8771" s="1">
        <v>22504</v>
      </c>
      <c r="C8771">
        <v>68.06</v>
      </c>
      <c r="D8771" s="2">
        <f t="shared" si="136"/>
        <v>1.6188373804267759E-3</v>
      </c>
    </row>
    <row r="8772" spans="1:4" x14ac:dyDescent="0.25">
      <c r="A8772" t="s">
        <v>3</v>
      </c>
      <c r="B8772" s="1">
        <v>22507</v>
      </c>
      <c r="C8772">
        <v>67.72</v>
      </c>
      <c r="D8772" s="2">
        <f t="shared" ref="D8772:D8835" si="137">(C8772-C8771)/C8771</f>
        <v>-4.9955921245959951E-3</v>
      </c>
    </row>
    <row r="8773" spans="1:4" x14ac:dyDescent="0.25">
      <c r="A8773" t="s">
        <v>3</v>
      </c>
      <c r="B8773" s="1">
        <v>22508</v>
      </c>
      <c r="C8773">
        <v>67.55</v>
      </c>
      <c r="D8773" s="2">
        <f t="shared" si="137"/>
        <v>-2.5103366804489326E-3</v>
      </c>
    </row>
    <row r="8774" spans="1:4" x14ac:dyDescent="0.25">
      <c r="A8774" t="s">
        <v>3</v>
      </c>
      <c r="B8774" s="1">
        <v>22509</v>
      </c>
      <c r="C8774">
        <v>67.73</v>
      </c>
      <c r="D8774" s="2">
        <f t="shared" si="137"/>
        <v>2.6646928201333356E-3</v>
      </c>
    </row>
    <row r="8775" spans="1:4" x14ac:dyDescent="0.25">
      <c r="A8775" t="s">
        <v>3</v>
      </c>
      <c r="B8775" s="1">
        <v>22510</v>
      </c>
      <c r="C8775">
        <v>68.11</v>
      </c>
      <c r="D8775" s="2">
        <f t="shared" si="137"/>
        <v>5.6105123283625487E-3</v>
      </c>
    </row>
    <row r="8776" spans="1:4" x14ac:dyDescent="0.25">
      <c r="A8776" t="s">
        <v>3</v>
      </c>
      <c r="B8776" s="1">
        <v>22511</v>
      </c>
      <c r="C8776">
        <v>68.290000000000006</v>
      </c>
      <c r="D8776" s="2">
        <f t="shared" si="137"/>
        <v>2.6427837321980154E-3</v>
      </c>
    </row>
    <row r="8777" spans="1:4" x14ac:dyDescent="0.25">
      <c r="A8777" t="s">
        <v>3</v>
      </c>
      <c r="B8777" s="1">
        <v>22514</v>
      </c>
      <c r="C8777">
        <v>68.430000000000007</v>
      </c>
      <c r="D8777" s="2">
        <f t="shared" si="137"/>
        <v>2.050080538878321E-3</v>
      </c>
    </row>
    <row r="8778" spans="1:4" x14ac:dyDescent="0.25">
      <c r="A8778" t="s">
        <v>3</v>
      </c>
      <c r="B8778" s="1">
        <v>22515</v>
      </c>
      <c r="C8778">
        <v>68.44</v>
      </c>
      <c r="D8778" s="2">
        <f t="shared" si="137"/>
        <v>1.4613473622666819E-4</v>
      </c>
    </row>
    <row r="8779" spans="1:4" x14ac:dyDescent="0.25">
      <c r="A8779" t="s">
        <v>3</v>
      </c>
      <c r="B8779" s="1">
        <v>22516</v>
      </c>
      <c r="C8779">
        <v>67.98</v>
      </c>
      <c r="D8779" s="2">
        <f t="shared" si="137"/>
        <v>-6.7212156633546724E-3</v>
      </c>
    </row>
    <row r="8780" spans="1:4" x14ac:dyDescent="0.25">
      <c r="A8780" t="s">
        <v>3</v>
      </c>
      <c r="B8780" s="1">
        <v>22517</v>
      </c>
      <c r="C8780">
        <v>67.59</v>
      </c>
      <c r="D8780" s="2">
        <f t="shared" si="137"/>
        <v>-5.7369814651368131E-3</v>
      </c>
    </row>
    <row r="8781" spans="1:4" x14ac:dyDescent="0.25">
      <c r="A8781" t="s">
        <v>3</v>
      </c>
      <c r="B8781" s="1">
        <v>22518</v>
      </c>
      <c r="C8781">
        <v>67.67</v>
      </c>
      <c r="D8781" s="2">
        <f t="shared" si="137"/>
        <v>1.1836070424618773E-3</v>
      </c>
    </row>
    <row r="8782" spans="1:4" x14ac:dyDescent="0.25">
      <c r="A8782" t="s">
        <v>3</v>
      </c>
      <c r="B8782" s="1">
        <v>22521</v>
      </c>
      <c r="C8782">
        <v>67.7</v>
      </c>
      <c r="D8782" s="2">
        <f t="shared" si="137"/>
        <v>4.4332791488105712E-4</v>
      </c>
    </row>
    <row r="8783" spans="1:4" x14ac:dyDescent="0.25">
      <c r="A8783" t="s">
        <v>3</v>
      </c>
      <c r="B8783" s="1">
        <v>22522</v>
      </c>
      <c r="C8783">
        <v>67.55</v>
      </c>
      <c r="D8783" s="2">
        <f t="shared" si="137"/>
        <v>-2.2156573116692124E-3</v>
      </c>
    </row>
    <row r="8784" spans="1:4" x14ac:dyDescent="0.25">
      <c r="A8784" t="s">
        <v>3</v>
      </c>
      <c r="B8784" s="1">
        <v>22523</v>
      </c>
      <c r="C8784">
        <v>67.81</v>
      </c>
      <c r="D8784" s="2">
        <f t="shared" si="137"/>
        <v>3.8490007401925258E-3</v>
      </c>
    </row>
    <row r="8785" spans="1:4" x14ac:dyDescent="0.25">
      <c r="A8785" t="s">
        <v>3</v>
      </c>
      <c r="B8785" s="1">
        <v>22524</v>
      </c>
      <c r="C8785">
        <v>68.069999999999993</v>
      </c>
      <c r="D8785" s="2">
        <f t="shared" si="137"/>
        <v>3.8342427370592967E-3</v>
      </c>
    </row>
    <row r="8786" spans="1:4" x14ac:dyDescent="0.25">
      <c r="A8786" t="s">
        <v>3</v>
      </c>
      <c r="B8786" s="1">
        <v>22525</v>
      </c>
      <c r="C8786">
        <v>68.19</v>
      </c>
      <c r="D8786" s="2">
        <f t="shared" si="137"/>
        <v>1.7628911414720812E-3</v>
      </c>
    </row>
    <row r="8787" spans="1:4" x14ac:dyDescent="0.25">
      <c r="A8787" t="s">
        <v>3</v>
      </c>
      <c r="B8787" s="1">
        <v>22528</v>
      </c>
      <c r="C8787">
        <v>68.19</v>
      </c>
      <c r="D8787" s="2">
        <f t="shared" si="137"/>
        <v>0</v>
      </c>
    </row>
    <row r="8788" spans="1:4" x14ac:dyDescent="0.25">
      <c r="A8788" t="s">
        <v>3</v>
      </c>
      <c r="B8788" s="1">
        <v>22529</v>
      </c>
      <c r="C8788">
        <v>67.959999999999994</v>
      </c>
      <c r="D8788" s="2">
        <f t="shared" si="137"/>
        <v>-3.3729285819035634E-3</v>
      </c>
    </row>
    <row r="8789" spans="1:4" x14ac:dyDescent="0.25">
      <c r="A8789" t="s">
        <v>3</v>
      </c>
      <c r="B8789" s="1">
        <v>22530</v>
      </c>
      <c r="C8789">
        <v>68.459999999999994</v>
      </c>
      <c r="D8789" s="2">
        <f t="shared" si="137"/>
        <v>7.3572689817539734E-3</v>
      </c>
    </row>
    <row r="8790" spans="1:4" x14ac:dyDescent="0.25">
      <c r="A8790" t="s">
        <v>3</v>
      </c>
      <c r="B8790" s="1">
        <v>22531</v>
      </c>
      <c r="C8790">
        <v>68.349999999999994</v>
      </c>
      <c r="D8790" s="2">
        <f t="shared" si="137"/>
        <v>-1.6067776803973042E-3</v>
      </c>
    </row>
    <row r="8791" spans="1:4" x14ac:dyDescent="0.25">
      <c r="A8791" t="s">
        <v>3</v>
      </c>
      <c r="B8791" s="1">
        <v>22532</v>
      </c>
      <c r="C8791">
        <v>67.88</v>
      </c>
      <c r="D8791" s="2">
        <f t="shared" si="137"/>
        <v>-6.8763716166788426E-3</v>
      </c>
    </row>
    <row r="8792" spans="1:4" x14ac:dyDescent="0.25">
      <c r="A8792" t="s">
        <v>3</v>
      </c>
      <c r="B8792" s="1">
        <v>22535</v>
      </c>
      <c r="C8792">
        <v>67.28</v>
      </c>
      <c r="D8792" s="2">
        <f t="shared" si="137"/>
        <v>-8.8391278727164759E-3</v>
      </c>
    </row>
    <row r="8793" spans="1:4" x14ac:dyDescent="0.25">
      <c r="A8793" t="s">
        <v>3</v>
      </c>
      <c r="B8793" s="1">
        <v>22536</v>
      </c>
      <c r="C8793">
        <v>67.959999999999994</v>
      </c>
      <c r="D8793" s="2">
        <f t="shared" si="137"/>
        <v>1.0107015457788237E-2</v>
      </c>
    </row>
    <row r="8794" spans="1:4" x14ac:dyDescent="0.25">
      <c r="A8794" t="s">
        <v>3</v>
      </c>
      <c r="B8794" s="1">
        <v>22537</v>
      </c>
      <c r="C8794">
        <v>68.010000000000005</v>
      </c>
      <c r="D8794" s="2">
        <f t="shared" si="137"/>
        <v>7.3572689817556465E-4</v>
      </c>
    </row>
    <row r="8795" spans="1:4" x14ac:dyDescent="0.25">
      <c r="A8795" t="s">
        <v>3</v>
      </c>
      <c r="B8795" s="1">
        <v>22538</v>
      </c>
      <c r="C8795">
        <v>67.53</v>
      </c>
      <c r="D8795" s="2">
        <f t="shared" si="137"/>
        <v>-7.0577856197618577E-3</v>
      </c>
    </row>
    <row r="8796" spans="1:4" x14ac:dyDescent="0.25">
      <c r="A8796" t="s">
        <v>3</v>
      </c>
      <c r="B8796" s="1">
        <v>22539</v>
      </c>
      <c r="C8796">
        <v>67.650000000000006</v>
      </c>
      <c r="D8796" s="2">
        <f t="shared" si="137"/>
        <v>1.7769880053310314E-3</v>
      </c>
    </row>
    <row r="8797" spans="1:4" x14ac:dyDescent="0.25">
      <c r="A8797" t="s">
        <v>3</v>
      </c>
      <c r="B8797" s="1">
        <v>22542</v>
      </c>
      <c r="C8797">
        <v>67.209999999999994</v>
      </c>
      <c r="D8797" s="2">
        <f t="shared" si="137"/>
        <v>-6.5040650406505826E-3</v>
      </c>
    </row>
    <row r="8798" spans="1:4" x14ac:dyDescent="0.25">
      <c r="A8798" t="s">
        <v>3</v>
      </c>
      <c r="B8798" s="1">
        <v>22543</v>
      </c>
      <c r="C8798">
        <v>66.08</v>
      </c>
      <c r="D8798" s="2">
        <f t="shared" si="137"/>
        <v>-1.6812974259782704E-2</v>
      </c>
    </row>
    <row r="8799" spans="1:4" x14ac:dyDescent="0.25">
      <c r="A8799" t="s">
        <v>3</v>
      </c>
      <c r="B8799" s="1">
        <v>22544</v>
      </c>
      <c r="C8799">
        <v>66.959999999999994</v>
      </c>
      <c r="D8799" s="2">
        <f t="shared" si="137"/>
        <v>1.3317191283292909E-2</v>
      </c>
    </row>
    <row r="8800" spans="1:4" x14ac:dyDescent="0.25">
      <c r="A8800" t="s">
        <v>3</v>
      </c>
      <c r="B8800" s="1">
        <v>22545</v>
      </c>
      <c r="C8800">
        <v>66.989999999999995</v>
      </c>
      <c r="D8800" s="2">
        <f t="shared" si="137"/>
        <v>4.4802867383514247E-4</v>
      </c>
    </row>
    <row r="8801" spans="1:4" x14ac:dyDescent="0.25">
      <c r="A8801" t="s">
        <v>3</v>
      </c>
      <c r="B8801" s="1">
        <v>22546</v>
      </c>
      <c r="C8801">
        <v>66.72</v>
      </c>
      <c r="D8801" s="2">
        <f t="shared" si="137"/>
        <v>-4.0304523063143163E-3</v>
      </c>
    </row>
    <row r="8802" spans="1:4" x14ac:dyDescent="0.25">
      <c r="A8802" t="s">
        <v>3</v>
      </c>
      <c r="B8802" s="1">
        <v>22549</v>
      </c>
      <c r="C8802">
        <v>65.77</v>
      </c>
      <c r="D8802" s="2">
        <f t="shared" si="137"/>
        <v>-1.4238609112709875E-2</v>
      </c>
    </row>
    <row r="8803" spans="1:4" x14ac:dyDescent="0.25">
      <c r="A8803" t="s">
        <v>3</v>
      </c>
      <c r="B8803" s="1">
        <v>22550</v>
      </c>
      <c r="C8803">
        <v>65.78</v>
      </c>
      <c r="D8803" s="2">
        <f t="shared" si="137"/>
        <v>1.5204500532165299E-4</v>
      </c>
    </row>
    <row r="8804" spans="1:4" x14ac:dyDescent="0.25">
      <c r="A8804" t="s">
        <v>3</v>
      </c>
      <c r="B8804" s="1">
        <v>22551</v>
      </c>
      <c r="C8804">
        <v>66.47</v>
      </c>
      <c r="D8804" s="2">
        <f t="shared" si="137"/>
        <v>1.0489510489510455E-2</v>
      </c>
    </row>
    <row r="8805" spans="1:4" x14ac:dyDescent="0.25">
      <c r="A8805" t="s">
        <v>3</v>
      </c>
      <c r="B8805" s="1">
        <v>22552</v>
      </c>
      <c r="C8805">
        <v>66.58</v>
      </c>
      <c r="D8805" s="2">
        <f t="shared" si="137"/>
        <v>1.6548819016097402E-3</v>
      </c>
    </row>
    <row r="8806" spans="1:4" x14ac:dyDescent="0.25">
      <c r="A8806" t="s">
        <v>3</v>
      </c>
      <c r="B8806" s="1">
        <v>22553</v>
      </c>
      <c r="C8806">
        <v>66.73</v>
      </c>
      <c r="D8806" s="2">
        <f t="shared" si="137"/>
        <v>2.2529288074497702E-3</v>
      </c>
    </row>
    <row r="8807" spans="1:4" x14ac:dyDescent="0.25">
      <c r="A8807" t="s">
        <v>3</v>
      </c>
      <c r="B8807" s="1">
        <v>22556</v>
      </c>
      <c r="C8807">
        <v>66.77</v>
      </c>
      <c r="D8807" s="2">
        <f t="shared" si="137"/>
        <v>5.9943054098594395E-4</v>
      </c>
    </row>
    <row r="8808" spans="1:4" x14ac:dyDescent="0.25">
      <c r="A8808" t="s">
        <v>3</v>
      </c>
      <c r="B8808" s="1">
        <v>22557</v>
      </c>
      <c r="C8808">
        <v>66.73</v>
      </c>
      <c r="D8808" s="2">
        <f t="shared" si="137"/>
        <v>-5.990714392690137E-4</v>
      </c>
    </row>
    <row r="8809" spans="1:4" x14ac:dyDescent="0.25">
      <c r="A8809" t="s">
        <v>3</v>
      </c>
      <c r="B8809" s="1">
        <v>22558</v>
      </c>
      <c r="C8809">
        <v>67.180000000000007</v>
      </c>
      <c r="D8809" s="2">
        <f t="shared" si="137"/>
        <v>6.7435935860932538E-3</v>
      </c>
    </row>
    <row r="8810" spans="1:4" x14ac:dyDescent="0.25">
      <c r="A8810" t="s">
        <v>3</v>
      </c>
      <c r="B8810" s="1">
        <v>22559</v>
      </c>
      <c r="C8810">
        <v>67.77</v>
      </c>
      <c r="D8810" s="2">
        <f t="shared" si="137"/>
        <v>8.7823757070555099E-3</v>
      </c>
    </row>
    <row r="8811" spans="1:4" x14ac:dyDescent="0.25">
      <c r="A8811" t="s">
        <v>3</v>
      </c>
      <c r="B8811" s="1">
        <v>22560</v>
      </c>
      <c r="C8811">
        <v>66.97</v>
      </c>
      <c r="D8811" s="2">
        <f t="shared" si="137"/>
        <v>-1.18046333185775E-2</v>
      </c>
    </row>
    <row r="8812" spans="1:4" x14ac:dyDescent="0.25">
      <c r="A8812" t="s">
        <v>3</v>
      </c>
      <c r="B8812" s="1">
        <v>22563</v>
      </c>
      <c r="C8812">
        <v>67.94</v>
      </c>
      <c r="D8812" s="2">
        <f t="shared" si="137"/>
        <v>1.4484097357025516E-2</v>
      </c>
    </row>
    <row r="8813" spans="1:4" x14ac:dyDescent="0.25">
      <c r="A8813" t="s">
        <v>3</v>
      </c>
      <c r="B8813" s="1">
        <v>22564</v>
      </c>
      <c r="C8813">
        <v>68.11</v>
      </c>
      <c r="D8813" s="2">
        <f t="shared" si="137"/>
        <v>2.5022078304386473E-3</v>
      </c>
    </row>
    <row r="8814" spans="1:4" x14ac:dyDescent="0.25">
      <c r="A8814" t="s">
        <v>3</v>
      </c>
      <c r="B8814" s="1">
        <v>22565</v>
      </c>
      <c r="C8814">
        <v>68.17</v>
      </c>
      <c r="D8814" s="2">
        <f t="shared" si="137"/>
        <v>8.8092791073267178E-4</v>
      </c>
    </row>
    <row r="8815" spans="1:4" x14ac:dyDescent="0.25">
      <c r="A8815" t="s">
        <v>3</v>
      </c>
      <c r="B8815" s="1">
        <v>22566</v>
      </c>
      <c r="C8815">
        <v>68.16</v>
      </c>
      <c r="D8815" s="2">
        <f t="shared" si="137"/>
        <v>-1.4669209329624638E-4</v>
      </c>
    </row>
    <row r="8816" spans="1:4" x14ac:dyDescent="0.25">
      <c r="A8816" t="s">
        <v>3</v>
      </c>
      <c r="B8816" s="1">
        <v>22567</v>
      </c>
      <c r="C8816">
        <v>68.040000000000006</v>
      </c>
      <c r="D8816" s="2">
        <f t="shared" si="137"/>
        <v>-1.7605633802815484E-3</v>
      </c>
    </row>
    <row r="8817" spans="1:4" x14ac:dyDescent="0.25">
      <c r="A8817" t="s">
        <v>3</v>
      </c>
      <c r="B8817" s="1">
        <v>22570</v>
      </c>
      <c r="C8817">
        <v>67.849999999999994</v>
      </c>
      <c r="D8817" s="2">
        <f t="shared" si="137"/>
        <v>-2.7924750146974121E-3</v>
      </c>
    </row>
    <row r="8818" spans="1:4" x14ac:dyDescent="0.25">
      <c r="A8818" t="s">
        <v>3</v>
      </c>
      <c r="B8818" s="1">
        <v>22571</v>
      </c>
      <c r="C8818">
        <v>67.87</v>
      </c>
      <c r="D8818" s="2">
        <f t="shared" si="137"/>
        <v>2.947678703022879E-4</v>
      </c>
    </row>
    <row r="8819" spans="1:4" x14ac:dyDescent="0.25">
      <c r="A8819" t="s">
        <v>3</v>
      </c>
      <c r="B8819" s="1">
        <v>22572</v>
      </c>
      <c r="C8819">
        <v>68.209999999999994</v>
      </c>
      <c r="D8819" s="2">
        <f t="shared" si="137"/>
        <v>5.0095771327536348E-3</v>
      </c>
    </row>
    <row r="8820" spans="1:4" x14ac:dyDescent="0.25">
      <c r="A8820" t="s">
        <v>3</v>
      </c>
      <c r="B8820" s="1">
        <v>22573</v>
      </c>
      <c r="C8820">
        <v>68.45</v>
      </c>
      <c r="D8820" s="2">
        <f t="shared" si="137"/>
        <v>3.5185456677907802E-3</v>
      </c>
    </row>
    <row r="8821" spans="1:4" x14ac:dyDescent="0.25">
      <c r="A8821" t="s">
        <v>3</v>
      </c>
      <c r="B8821" s="1">
        <v>22574</v>
      </c>
      <c r="C8821">
        <v>68</v>
      </c>
      <c r="D8821" s="2">
        <f t="shared" si="137"/>
        <v>-6.5741417092768858E-3</v>
      </c>
    </row>
    <row r="8822" spans="1:4" x14ac:dyDescent="0.25">
      <c r="A8822" t="s">
        <v>3</v>
      </c>
      <c r="B8822" s="1">
        <v>22577</v>
      </c>
      <c r="C8822">
        <v>68.06</v>
      </c>
      <c r="D8822" s="2">
        <f t="shared" si="137"/>
        <v>8.8235294117650401E-4</v>
      </c>
    </row>
    <row r="8823" spans="1:4" x14ac:dyDescent="0.25">
      <c r="A8823" t="s">
        <v>3</v>
      </c>
      <c r="B8823" s="1">
        <v>22578</v>
      </c>
      <c r="C8823">
        <v>67.98</v>
      </c>
      <c r="D8823" s="2">
        <f t="shared" si="137"/>
        <v>-1.1754334410813737E-3</v>
      </c>
    </row>
    <row r="8824" spans="1:4" x14ac:dyDescent="0.25">
      <c r="A8824" t="s">
        <v>3</v>
      </c>
      <c r="B8824" s="1">
        <v>22579</v>
      </c>
      <c r="C8824">
        <v>68.34</v>
      </c>
      <c r="D8824" s="2">
        <f t="shared" si="137"/>
        <v>5.2956751985878117E-3</v>
      </c>
    </row>
    <row r="8825" spans="1:4" x14ac:dyDescent="0.25">
      <c r="A8825" t="s">
        <v>3</v>
      </c>
      <c r="B8825" s="1">
        <v>22580</v>
      </c>
      <c r="C8825">
        <v>68.459999999999994</v>
      </c>
      <c r="D8825" s="2">
        <f t="shared" si="137"/>
        <v>1.7559262510973123E-3</v>
      </c>
    </row>
    <row r="8826" spans="1:4" x14ac:dyDescent="0.25">
      <c r="A8826" t="s">
        <v>3</v>
      </c>
      <c r="B8826" s="1">
        <v>22581</v>
      </c>
      <c r="C8826">
        <v>68.34</v>
      </c>
      <c r="D8826" s="2">
        <f t="shared" si="137"/>
        <v>-1.7528483786151089E-3</v>
      </c>
    </row>
    <row r="8827" spans="1:4" x14ac:dyDescent="0.25">
      <c r="A8827" t="s">
        <v>3</v>
      </c>
      <c r="B8827" s="1">
        <v>22584</v>
      </c>
      <c r="C8827">
        <v>68.42</v>
      </c>
      <c r="D8827" s="2">
        <f t="shared" si="137"/>
        <v>1.170617500731611E-3</v>
      </c>
    </row>
    <row r="8828" spans="1:4" x14ac:dyDescent="0.25">
      <c r="A8828" t="s">
        <v>3</v>
      </c>
      <c r="B8828" s="1">
        <v>22585</v>
      </c>
      <c r="C8828">
        <v>68.62</v>
      </c>
      <c r="D8828" s="2">
        <f t="shared" si="137"/>
        <v>2.9231218941830287E-3</v>
      </c>
    </row>
    <row r="8829" spans="1:4" x14ac:dyDescent="0.25">
      <c r="A8829" t="s">
        <v>3</v>
      </c>
      <c r="B8829" s="1">
        <v>22586</v>
      </c>
      <c r="C8829">
        <v>68.73</v>
      </c>
      <c r="D8829" s="2">
        <f t="shared" si="137"/>
        <v>1.6030311862430693E-3</v>
      </c>
    </row>
    <row r="8830" spans="1:4" x14ac:dyDescent="0.25">
      <c r="A8830" t="s">
        <v>3</v>
      </c>
      <c r="B8830" s="1">
        <v>22587</v>
      </c>
      <c r="C8830">
        <v>69.11</v>
      </c>
      <c r="D8830" s="2">
        <f t="shared" si="137"/>
        <v>5.5288811290556588E-3</v>
      </c>
    </row>
    <row r="8831" spans="1:4" x14ac:dyDescent="0.25">
      <c r="A8831" t="s">
        <v>3</v>
      </c>
      <c r="B8831" s="1">
        <v>22588</v>
      </c>
      <c r="C8831">
        <v>69.47</v>
      </c>
      <c r="D8831" s="2">
        <f t="shared" si="137"/>
        <v>5.2090869628128988E-3</v>
      </c>
    </row>
    <row r="8832" spans="1:4" x14ac:dyDescent="0.25">
      <c r="A8832" t="s">
        <v>3</v>
      </c>
      <c r="B8832" s="1">
        <v>22591</v>
      </c>
      <c r="C8832">
        <v>70.010000000000005</v>
      </c>
      <c r="D8832" s="2">
        <f t="shared" si="137"/>
        <v>7.7731394846697315E-3</v>
      </c>
    </row>
    <row r="8833" spans="1:4" x14ac:dyDescent="0.25">
      <c r="A8833" t="s">
        <v>3</v>
      </c>
      <c r="B8833" s="1">
        <v>22592</v>
      </c>
      <c r="C8833">
        <v>70.010000000000005</v>
      </c>
      <c r="D8833" s="2">
        <f t="shared" si="137"/>
        <v>0</v>
      </c>
    </row>
    <row r="8834" spans="1:4" x14ac:dyDescent="0.25">
      <c r="A8834" t="s">
        <v>3</v>
      </c>
      <c r="B8834" s="1">
        <v>22593</v>
      </c>
      <c r="C8834">
        <v>70.87</v>
      </c>
      <c r="D8834" s="2">
        <f t="shared" si="137"/>
        <v>1.228395943436651E-2</v>
      </c>
    </row>
    <row r="8835" spans="1:4" x14ac:dyDescent="0.25">
      <c r="A8835" t="s">
        <v>3</v>
      </c>
      <c r="B8835" s="1">
        <v>22594</v>
      </c>
      <c r="C8835">
        <v>70.77</v>
      </c>
      <c r="D8835" s="2">
        <f t="shared" si="137"/>
        <v>-1.4110342881333219E-3</v>
      </c>
    </row>
    <row r="8836" spans="1:4" x14ac:dyDescent="0.25">
      <c r="A8836" t="s">
        <v>3</v>
      </c>
      <c r="B8836" s="1">
        <v>22595</v>
      </c>
      <c r="C8836">
        <v>71.069999999999993</v>
      </c>
      <c r="D8836" s="2">
        <f t="shared" ref="D8836:D8899" si="138">(C8836-C8835)/C8835</f>
        <v>4.2390843577786797E-3</v>
      </c>
    </row>
    <row r="8837" spans="1:4" x14ac:dyDescent="0.25">
      <c r="A8837" t="s">
        <v>3</v>
      </c>
      <c r="B8837" s="1">
        <v>22598</v>
      </c>
      <c r="C8837">
        <v>71.27</v>
      </c>
      <c r="D8837" s="2">
        <f t="shared" si="138"/>
        <v>2.8141269171240027E-3</v>
      </c>
    </row>
    <row r="8838" spans="1:4" x14ac:dyDescent="0.25">
      <c r="A8838" t="s">
        <v>3</v>
      </c>
      <c r="B8838" s="1">
        <v>22599</v>
      </c>
      <c r="C8838">
        <v>71.66</v>
      </c>
      <c r="D8838" s="2">
        <f t="shared" si="138"/>
        <v>5.4721481689350444E-3</v>
      </c>
    </row>
    <row r="8839" spans="1:4" x14ac:dyDescent="0.25">
      <c r="A8839" t="s">
        <v>3</v>
      </c>
      <c r="B8839" s="1">
        <v>22600</v>
      </c>
      <c r="C8839">
        <v>71.67</v>
      </c>
      <c r="D8839" s="2">
        <f t="shared" si="138"/>
        <v>1.3954786491773816E-4</v>
      </c>
    </row>
    <row r="8840" spans="1:4" x14ac:dyDescent="0.25">
      <c r="A8840" t="s">
        <v>3</v>
      </c>
      <c r="B8840" s="1">
        <v>22601</v>
      </c>
      <c r="C8840">
        <v>71.62</v>
      </c>
      <c r="D8840" s="2">
        <f t="shared" si="138"/>
        <v>-6.9764197014088401E-4</v>
      </c>
    </row>
    <row r="8841" spans="1:4" x14ac:dyDescent="0.25">
      <c r="A8841" t="s">
        <v>3</v>
      </c>
      <c r="B8841" s="1">
        <v>22602</v>
      </c>
      <c r="C8841">
        <v>71.62</v>
      </c>
      <c r="D8841" s="2">
        <f t="shared" si="138"/>
        <v>0</v>
      </c>
    </row>
    <row r="8842" spans="1:4" x14ac:dyDescent="0.25">
      <c r="A8842" t="s">
        <v>3</v>
      </c>
      <c r="B8842" s="1">
        <v>22605</v>
      </c>
      <c r="C8842">
        <v>71.72</v>
      </c>
      <c r="D8842" s="2">
        <f t="shared" si="138"/>
        <v>1.3962580284835842E-3</v>
      </c>
    </row>
    <row r="8843" spans="1:4" x14ac:dyDescent="0.25">
      <c r="A8843" t="s">
        <v>3</v>
      </c>
      <c r="B8843" s="1">
        <v>22606</v>
      </c>
      <c r="C8843">
        <v>71.78</v>
      </c>
      <c r="D8843" s="2">
        <f t="shared" si="138"/>
        <v>8.3658672615731001E-4</v>
      </c>
    </row>
    <row r="8844" spans="1:4" x14ac:dyDescent="0.25">
      <c r="A8844" t="s">
        <v>3</v>
      </c>
      <c r="B8844" s="1">
        <v>22607</v>
      </c>
      <c r="C8844">
        <v>71.7</v>
      </c>
      <c r="D8844" s="2">
        <f t="shared" si="138"/>
        <v>-1.1145165784340804E-3</v>
      </c>
    </row>
    <row r="8845" spans="1:4" x14ac:dyDescent="0.25">
      <c r="A8845" t="s">
        <v>3</v>
      </c>
      <c r="B8845" s="1">
        <v>22608</v>
      </c>
      <c r="C8845">
        <v>71.7</v>
      </c>
      <c r="D8845" s="2">
        <f t="shared" si="138"/>
        <v>0</v>
      </c>
    </row>
    <row r="8846" spans="1:4" x14ac:dyDescent="0.25">
      <c r="A8846" t="s">
        <v>3</v>
      </c>
      <c r="B8846" s="1">
        <v>22609</v>
      </c>
      <c r="C8846">
        <v>71.84</v>
      </c>
      <c r="D8846" s="2">
        <f t="shared" si="138"/>
        <v>1.9525801952580274E-3</v>
      </c>
    </row>
    <row r="8847" spans="1:4" x14ac:dyDescent="0.25">
      <c r="A8847" t="s">
        <v>3</v>
      </c>
      <c r="B8847" s="1">
        <v>22612</v>
      </c>
      <c r="C8847">
        <v>71.849999999999994</v>
      </c>
      <c r="D8847" s="2">
        <f t="shared" si="138"/>
        <v>1.3919821826267962E-4</v>
      </c>
    </row>
    <row r="8848" spans="1:4" x14ac:dyDescent="0.25">
      <c r="A8848" t="s">
        <v>3</v>
      </c>
      <c r="B8848" s="1">
        <v>22613</v>
      </c>
      <c r="C8848">
        <v>71.75</v>
      </c>
      <c r="D8848" s="2">
        <f t="shared" si="138"/>
        <v>-1.3917884481558012E-3</v>
      </c>
    </row>
    <row r="8849" spans="1:4" x14ac:dyDescent="0.25">
      <c r="A8849" t="s">
        <v>3</v>
      </c>
      <c r="B8849" s="1">
        <v>22614</v>
      </c>
      <c r="C8849">
        <v>71.7</v>
      </c>
      <c r="D8849" s="2">
        <f t="shared" si="138"/>
        <v>-6.9686411149821827E-4</v>
      </c>
    </row>
    <row r="8850" spans="1:4" x14ac:dyDescent="0.25">
      <c r="A8850" t="s">
        <v>3</v>
      </c>
      <c r="B8850" s="1">
        <v>22615</v>
      </c>
      <c r="C8850">
        <v>71.319999999999993</v>
      </c>
      <c r="D8850" s="2">
        <f t="shared" si="138"/>
        <v>-5.2998605299861877E-3</v>
      </c>
    </row>
    <row r="8851" spans="1:4" x14ac:dyDescent="0.25">
      <c r="A8851" t="s">
        <v>3</v>
      </c>
      <c r="B8851" s="1">
        <v>22616</v>
      </c>
      <c r="C8851">
        <v>71.78</v>
      </c>
      <c r="D8851" s="2">
        <f t="shared" si="138"/>
        <v>6.4498037016265846E-3</v>
      </c>
    </row>
    <row r="8852" spans="1:4" x14ac:dyDescent="0.25">
      <c r="A8852" t="s">
        <v>3</v>
      </c>
      <c r="B8852" s="1">
        <v>22619</v>
      </c>
      <c r="C8852">
        <v>72.010000000000005</v>
      </c>
      <c r="D8852" s="2">
        <f t="shared" si="138"/>
        <v>3.2042351629981052E-3</v>
      </c>
    </row>
    <row r="8853" spans="1:4" x14ac:dyDescent="0.25">
      <c r="A8853" t="s">
        <v>3</v>
      </c>
      <c r="B8853" s="1">
        <v>22620</v>
      </c>
      <c r="C8853">
        <v>71.930000000000007</v>
      </c>
      <c r="D8853" s="2">
        <f t="shared" si="138"/>
        <v>-1.1109568115539271E-3</v>
      </c>
    </row>
    <row r="8854" spans="1:4" x14ac:dyDescent="0.25">
      <c r="A8854" t="s">
        <v>3</v>
      </c>
      <c r="B8854" s="1">
        <v>22621</v>
      </c>
      <c r="C8854">
        <v>71.989999999999995</v>
      </c>
      <c r="D8854" s="2">
        <f t="shared" si="138"/>
        <v>8.3414430696493892E-4</v>
      </c>
    </row>
    <row r="8855" spans="1:4" x14ac:dyDescent="0.25">
      <c r="A8855" t="s">
        <v>3</v>
      </c>
      <c r="B8855" s="1">
        <v>22622</v>
      </c>
      <c r="C8855">
        <v>71.7</v>
      </c>
      <c r="D8855" s="2">
        <f t="shared" si="138"/>
        <v>-4.0283372690650375E-3</v>
      </c>
    </row>
    <row r="8856" spans="1:4" x14ac:dyDescent="0.25">
      <c r="A8856" t="s">
        <v>3</v>
      </c>
      <c r="B8856" s="1">
        <v>22623</v>
      </c>
      <c r="C8856">
        <v>72.040000000000006</v>
      </c>
      <c r="D8856" s="2">
        <f t="shared" si="138"/>
        <v>4.7419804741980947E-3</v>
      </c>
    </row>
    <row r="8857" spans="1:4" x14ac:dyDescent="0.25">
      <c r="A8857" t="s">
        <v>3</v>
      </c>
      <c r="B8857" s="1">
        <v>22626</v>
      </c>
      <c r="C8857">
        <v>72.39</v>
      </c>
      <c r="D8857" s="2">
        <f t="shared" si="138"/>
        <v>4.8584119933369561E-3</v>
      </c>
    </row>
    <row r="8858" spans="1:4" x14ac:dyDescent="0.25">
      <c r="A8858" t="s">
        <v>3</v>
      </c>
      <c r="B8858" s="1">
        <v>22627</v>
      </c>
      <c r="C8858">
        <v>72.64</v>
      </c>
      <c r="D8858" s="2">
        <f t="shared" si="138"/>
        <v>3.4535156789611823E-3</v>
      </c>
    </row>
    <row r="8859" spans="1:4" x14ac:dyDescent="0.25">
      <c r="A8859" t="s">
        <v>3</v>
      </c>
      <c r="B8859" s="1">
        <v>22628</v>
      </c>
      <c r="C8859">
        <v>72.53</v>
      </c>
      <c r="D8859" s="2">
        <f t="shared" si="138"/>
        <v>-1.5143171806167323E-3</v>
      </c>
    </row>
    <row r="8860" spans="1:4" x14ac:dyDescent="0.25">
      <c r="A8860" t="s">
        <v>3</v>
      </c>
      <c r="B8860" s="1">
        <v>22629</v>
      </c>
      <c r="C8860">
        <v>71.98</v>
      </c>
      <c r="D8860" s="2">
        <f t="shared" si="138"/>
        <v>-7.5830690748655335E-3</v>
      </c>
    </row>
    <row r="8861" spans="1:4" x14ac:dyDescent="0.25">
      <c r="A8861" t="s">
        <v>3</v>
      </c>
      <c r="B8861" s="1">
        <v>22630</v>
      </c>
      <c r="C8861">
        <v>72.010000000000005</v>
      </c>
      <c r="D8861" s="2">
        <f t="shared" si="138"/>
        <v>4.1678243956656206E-4</v>
      </c>
    </row>
    <row r="8862" spans="1:4" x14ac:dyDescent="0.25">
      <c r="A8862" t="s">
        <v>3</v>
      </c>
      <c r="B8862" s="1">
        <v>22633</v>
      </c>
      <c r="C8862">
        <v>71.760000000000005</v>
      </c>
      <c r="D8862" s="2">
        <f t="shared" si="138"/>
        <v>-3.471740036106096E-3</v>
      </c>
    </row>
    <row r="8863" spans="1:4" x14ac:dyDescent="0.25">
      <c r="A8863" t="s">
        <v>3</v>
      </c>
      <c r="B8863" s="1">
        <v>22634</v>
      </c>
      <c r="C8863">
        <v>71.260000000000005</v>
      </c>
      <c r="D8863" s="2">
        <f t="shared" si="138"/>
        <v>-6.9676700111482711E-3</v>
      </c>
    </row>
    <row r="8864" spans="1:4" x14ac:dyDescent="0.25">
      <c r="A8864" t="s">
        <v>3</v>
      </c>
      <c r="B8864" s="1">
        <v>22635</v>
      </c>
      <c r="C8864">
        <v>71.12</v>
      </c>
      <c r="D8864" s="2">
        <f t="shared" si="138"/>
        <v>-1.9646365422396933E-3</v>
      </c>
    </row>
    <row r="8865" spans="1:4" x14ac:dyDescent="0.25">
      <c r="A8865" t="s">
        <v>3</v>
      </c>
      <c r="B8865" s="1">
        <v>22636</v>
      </c>
      <c r="C8865">
        <v>70.86</v>
      </c>
      <c r="D8865" s="2">
        <f t="shared" si="138"/>
        <v>-3.6557930258718377E-3</v>
      </c>
    </row>
    <row r="8866" spans="1:4" x14ac:dyDescent="0.25">
      <c r="A8866" t="s">
        <v>3</v>
      </c>
      <c r="B8866" s="1">
        <v>22637</v>
      </c>
      <c r="C8866">
        <v>70.91</v>
      </c>
      <c r="D8866" s="2">
        <f t="shared" si="138"/>
        <v>7.0561670900362908E-4</v>
      </c>
    </row>
    <row r="8867" spans="1:4" x14ac:dyDescent="0.25">
      <c r="A8867" t="s">
        <v>3</v>
      </c>
      <c r="B8867" s="1">
        <v>22640</v>
      </c>
      <c r="C8867">
        <v>70.91</v>
      </c>
      <c r="D8867" s="2">
        <f t="shared" si="138"/>
        <v>0</v>
      </c>
    </row>
    <row r="8868" spans="1:4" x14ac:dyDescent="0.25">
      <c r="A8868" t="s">
        <v>3</v>
      </c>
      <c r="B8868" s="1">
        <v>22641</v>
      </c>
      <c r="C8868">
        <v>71.02</v>
      </c>
      <c r="D8868" s="2">
        <f t="shared" si="138"/>
        <v>1.5512621633055907E-3</v>
      </c>
    </row>
    <row r="8869" spans="1:4" x14ac:dyDescent="0.25">
      <c r="A8869" t="s">
        <v>3</v>
      </c>
      <c r="B8869" s="1">
        <v>22642</v>
      </c>
      <c r="C8869">
        <v>71.650000000000006</v>
      </c>
      <c r="D8869" s="2">
        <f t="shared" si="138"/>
        <v>8.8707406364405758E-3</v>
      </c>
    </row>
    <row r="8870" spans="1:4" x14ac:dyDescent="0.25">
      <c r="A8870" t="s">
        <v>3</v>
      </c>
      <c r="B8870" s="1">
        <v>22643</v>
      </c>
      <c r="C8870">
        <v>71.69</v>
      </c>
      <c r="D8870" s="2">
        <f t="shared" si="138"/>
        <v>5.5826936496848622E-4</v>
      </c>
    </row>
    <row r="8871" spans="1:4" x14ac:dyDescent="0.25">
      <c r="A8871" t="s">
        <v>3</v>
      </c>
      <c r="B8871" s="1">
        <v>22644</v>
      </c>
      <c r="C8871">
        <v>71.55</v>
      </c>
      <c r="D8871" s="2">
        <f t="shared" si="138"/>
        <v>-1.9528525596317558E-3</v>
      </c>
    </row>
    <row r="8872" spans="1:4" x14ac:dyDescent="0.25">
      <c r="A8872" t="s">
        <v>3</v>
      </c>
      <c r="B8872" s="1">
        <v>22647</v>
      </c>
      <c r="C8872">
        <v>71.55</v>
      </c>
      <c r="D8872" s="2">
        <f t="shared" si="138"/>
        <v>0</v>
      </c>
    </row>
    <row r="8873" spans="1:4" x14ac:dyDescent="0.25">
      <c r="A8873" t="s">
        <v>3</v>
      </c>
      <c r="B8873" s="1">
        <v>22648</v>
      </c>
      <c r="C8873">
        <v>70.959999999999994</v>
      </c>
      <c r="D8873" s="2">
        <f t="shared" si="138"/>
        <v>-8.2459818308875388E-3</v>
      </c>
    </row>
    <row r="8874" spans="1:4" x14ac:dyDescent="0.25">
      <c r="A8874" t="s">
        <v>3</v>
      </c>
      <c r="B8874" s="1">
        <v>22649</v>
      </c>
      <c r="C8874">
        <v>71.13</v>
      </c>
      <c r="D8874" s="2">
        <f t="shared" si="138"/>
        <v>2.3957158962796183E-3</v>
      </c>
    </row>
    <row r="8875" spans="1:4" x14ac:dyDescent="0.25">
      <c r="A8875" t="s">
        <v>3</v>
      </c>
      <c r="B8875" s="1">
        <v>22650</v>
      </c>
      <c r="C8875">
        <v>70.64</v>
      </c>
      <c r="D8875" s="2">
        <f t="shared" si="138"/>
        <v>-6.8887951637845481E-3</v>
      </c>
    </row>
    <row r="8876" spans="1:4" x14ac:dyDescent="0.25">
      <c r="A8876" t="s">
        <v>3</v>
      </c>
      <c r="B8876" s="1">
        <v>22651</v>
      </c>
      <c r="C8876">
        <v>69.66</v>
      </c>
      <c r="D8876" s="2">
        <f t="shared" si="138"/>
        <v>-1.3873159682899263E-2</v>
      </c>
    </row>
    <row r="8877" spans="1:4" x14ac:dyDescent="0.25">
      <c r="A8877" t="s">
        <v>3</v>
      </c>
      <c r="B8877" s="1">
        <v>22654</v>
      </c>
      <c r="C8877">
        <v>69.12</v>
      </c>
      <c r="D8877" s="2">
        <f t="shared" si="138"/>
        <v>-7.7519379844960103E-3</v>
      </c>
    </row>
    <row r="8878" spans="1:4" x14ac:dyDescent="0.25">
      <c r="A8878" t="s">
        <v>3</v>
      </c>
      <c r="B8878" s="1">
        <v>22655</v>
      </c>
      <c r="C8878">
        <v>69.150000000000006</v>
      </c>
      <c r="D8878" s="2">
        <f t="shared" si="138"/>
        <v>4.3402777777779418E-4</v>
      </c>
    </row>
    <row r="8879" spans="1:4" x14ac:dyDescent="0.25">
      <c r="A8879" t="s">
        <v>3</v>
      </c>
      <c r="B8879" s="1">
        <v>22656</v>
      </c>
      <c r="C8879">
        <v>68.959999999999994</v>
      </c>
      <c r="D8879" s="2">
        <f t="shared" si="138"/>
        <v>-2.7476500361534625E-3</v>
      </c>
    </row>
    <row r="8880" spans="1:4" x14ac:dyDescent="0.25">
      <c r="A8880" t="s">
        <v>3</v>
      </c>
      <c r="B8880" s="1">
        <v>22657</v>
      </c>
      <c r="C8880">
        <v>69.37</v>
      </c>
      <c r="D8880" s="2">
        <f t="shared" si="138"/>
        <v>5.9454756380512008E-3</v>
      </c>
    </row>
    <row r="8881" spans="1:4" x14ac:dyDescent="0.25">
      <c r="A8881" t="s">
        <v>3</v>
      </c>
      <c r="B8881" s="1">
        <v>22658</v>
      </c>
      <c r="C8881">
        <v>69.61</v>
      </c>
      <c r="D8881" s="2">
        <f t="shared" si="138"/>
        <v>3.4597088078419328E-3</v>
      </c>
    </row>
    <row r="8882" spans="1:4" x14ac:dyDescent="0.25">
      <c r="A8882" t="s">
        <v>3</v>
      </c>
      <c r="B8882" s="1">
        <v>22661</v>
      </c>
      <c r="C8882">
        <v>69.47</v>
      </c>
      <c r="D8882" s="2">
        <f t="shared" si="138"/>
        <v>-2.0112052865967614E-3</v>
      </c>
    </row>
    <row r="8883" spans="1:4" x14ac:dyDescent="0.25">
      <c r="A8883" t="s">
        <v>3</v>
      </c>
      <c r="B8883" s="1">
        <v>22662</v>
      </c>
      <c r="C8883">
        <v>69.069999999999993</v>
      </c>
      <c r="D8883" s="2">
        <f t="shared" si="138"/>
        <v>-5.7578810997553718E-3</v>
      </c>
    </row>
    <row r="8884" spans="1:4" x14ac:dyDescent="0.25">
      <c r="A8884" t="s">
        <v>3</v>
      </c>
      <c r="B8884" s="1">
        <v>22663</v>
      </c>
      <c r="C8884">
        <v>68.319999999999993</v>
      </c>
      <c r="D8884" s="2">
        <f t="shared" si="138"/>
        <v>-1.0858549297813814E-2</v>
      </c>
    </row>
    <row r="8885" spans="1:4" x14ac:dyDescent="0.25">
      <c r="A8885" t="s">
        <v>3</v>
      </c>
      <c r="B8885" s="1">
        <v>22664</v>
      </c>
      <c r="C8885">
        <v>68.39</v>
      </c>
      <c r="D8885" s="2">
        <f t="shared" si="138"/>
        <v>1.0245901639345345E-3</v>
      </c>
    </row>
    <row r="8886" spans="1:4" x14ac:dyDescent="0.25">
      <c r="A8886" t="s">
        <v>3</v>
      </c>
      <c r="B8886" s="1">
        <v>22665</v>
      </c>
      <c r="C8886">
        <v>68.75</v>
      </c>
      <c r="D8886" s="2">
        <f t="shared" si="138"/>
        <v>5.2639274747770057E-3</v>
      </c>
    </row>
    <row r="8887" spans="1:4" x14ac:dyDescent="0.25">
      <c r="A8887" t="s">
        <v>3</v>
      </c>
      <c r="B8887" s="1">
        <v>22668</v>
      </c>
      <c r="C8887">
        <v>68.81</v>
      </c>
      <c r="D8887" s="2">
        <f t="shared" si="138"/>
        <v>8.7272727272730581E-4</v>
      </c>
    </row>
    <row r="8888" spans="1:4" x14ac:dyDescent="0.25">
      <c r="A8888" t="s">
        <v>3</v>
      </c>
      <c r="B8888" s="1">
        <v>22669</v>
      </c>
      <c r="C8888">
        <v>68.290000000000006</v>
      </c>
      <c r="D8888" s="2">
        <f t="shared" si="138"/>
        <v>-7.5570411277430024E-3</v>
      </c>
    </row>
    <row r="8889" spans="1:4" x14ac:dyDescent="0.25">
      <c r="A8889" t="s">
        <v>3</v>
      </c>
      <c r="B8889" s="1">
        <v>22670</v>
      </c>
      <c r="C8889">
        <v>68.400000000000006</v>
      </c>
      <c r="D8889" s="2">
        <f t="shared" si="138"/>
        <v>1.6107775662615232E-3</v>
      </c>
    </row>
    <row r="8890" spans="1:4" x14ac:dyDescent="0.25">
      <c r="A8890" t="s">
        <v>3</v>
      </c>
      <c r="B8890" s="1">
        <v>22671</v>
      </c>
      <c r="C8890">
        <v>68.349999999999994</v>
      </c>
      <c r="D8890" s="2">
        <f t="shared" si="138"/>
        <v>-7.3099415204694979E-4</v>
      </c>
    </row>
    <row r="8891" spans="1:4" x14ac:dyDescent="0.25">
      <c r="A8891" t="s">
        <v>3</v>
      </c>
      <c r="B8891" s="1">
        <v>22672</v>
      </c>
      <c r="C8891">
        <v>68.13</v>
      </c>
      <c r="D8891" s="2">
        <f t="shared" si="138"/>
        <v>-3.2187271397220029E-3</v>
      </c>
    </row>
    <row r="8892" spans="1:4" x14ac:dyDescent="0.25">
      <c r="A8892" t="s">
        <v>3</v>
      </c>
      <c r="B8892" s="1">
        <v>22675</v>
      </c>
      <c r="C8892">
        <v>67.900000000000006</v>
      </c>
      <c r="D8892" s="2">
        <f t="shared" si="138"/>
        <v>-3.3758990165857886E-3</v>
      </c>
    </row>
    <row r="8893" spans="1:4" x14ac:dyDescent="0.25">
      <c r="A8893" t="s">
        <v>3</v>
      </c>
      <c r="B8893" s="1">
        <v>22676</v>
      </c>
      <c r="C8893">
        <v>68.17</v>
      </c>
      <c r="D8893" s="2">
        <f t="shared" si="138"/>
        <v>3.9764359351987626E-3</v>
      </c>
    </row>
    <row r="8894" spans="1:4" x14ac:dyDescent="0.25">
      <c r="A8894" t="s">
        <v>3</v>
      </c>
      <c r="B8894" s="1">
        <v>22677</v>
      </c>
      <c r="C8894">
        <v>68.84</v>
      </c>
      <c r="D8894" s="2">
        <f t="shared" si="138"/>
        <v>9.8283702508435052E-3</v>
      </c>
    </row>
    <row r="8895" spans="1:4" x14ac:dyDescent="0.25">
      <c r="A8895" t="s">
        <v>3</v>
      </c>
      <c r="B8895" s="1">
        <v>22678</v>
      </c>
      <c r="C8895">
        <v>69.260000000000005</v>
      </c>
      <c r="D8895" s="2">
        <f t="shared" si="138"/>
        <v>6.1011040092969447E-3</v>
      </c>
    </row>
    <row r="8896" spans="1:4" x14ac:dyDescent="0.25">
      <c r="A8896" t="s">
        <v>3</v>
      </c>
      <c r="B8896" s="1">
        <v>22679</v>
      </c>
      <c r="C8896">
        <v>69.81</v>
      </c>
      <c r="D8896" s="2">
        <f t="shared" si="138"/>
        <v>7.941091539127882E-3</v>
      </c>
    </row>
    <row r="8897" spans="1:4" x14ac:dyDescent="0.25">
      <c r="A8897" t="s">
        <v>3</v>
      </c>
      <c r="B8897" s="1">
        <v>22682</v>
      </c>
      <c r="C8897">
        <v>69.88</v>
      </c>
      <c r="D8897" s="2">
        <f t="shared" si="138"/>
        <v>1.0027216731126368E-3</v>
      </c>
    </row>
    <row r="8898" spans="1:4" x14ac:dyDescent="0.25">
      <c r="A8898" t="s">
        <v>3</v>
      </c>
      <c r="B8898" s="1">
        <v>22683</v>
      </c>
      <c r="C8898">
        <v>69.959999999999994</v>
      </c>
      <c r="D8898" s="2">
        <f t="shared" si="138"/>
        <v>1.1448196908986591E-3</v>
      </c>
    </row>
    <row r="8899" spans="1:4" x14ac:dyDescent="0.25">
      <c r="A8899" t="s">
        <v>3</v>
      </c>
      <c r="B8899" s="1">
        <v>22684</v>
      </c>
      <c r="C8899">
        <v>70.42</v>
      </c>
      <c r="D8899" s="2">
        <f t="shared" si="138"/>
        <v>6.5751858204689539E-3</v>
      </c>
    </row>
    <row r="8900" spans="1:4" x14ac:dyDescent="0.25">
      <c r="A8900" t="s">
        <v>3</v>
      </c>
      <c r="B8900" s="1">
        <v>22685</v>
      </c>
      <c r="C8900">
        <v>70.58</v>
      </c>
      <c r="D8900" s="2">
        <f t="shared" ref="D8900:D8963" si="139">(C8900-C8899)/C8899</f>
        <v>2.2720817949445694E-3</v>
      </c>
    </row>
    <row r="8901" spans="1:4" x14ac:dyDescent="0.25">
      <c r="A8901" t="s">
        <v>3</v>
      </c>
      <c r="B8901" s="1">
        <v>22686</v>
      </c>
      <c r="C8901">
        <v>70.48</v>
      </c>
      <c r="D8901" s="2">
        <f t="shared" si="139"/>
        <v>-1.4168319637290212E-3</v>
      </c>
    </row>
    <row r="8902" spans="1:4" x14ac:dyDescent="0.25">
      <c r="A8902" t="s">
        <v>3</v>
      </c>
      <c r="B8902" s="1">
        <v>22689</v>
      </c>
      <c r="C8902">
        <v>70.459999999999994</v>
      </c>
      <c r="D8902" s="2">
        <f t="shared" si="139"/>
        <v>-2.8376844494906685E-4</v>
      </c>
    </row>
    <row r="8903" spans="1:4" x14ac:dyDescent="0.25">
      <c r="A8903" t="s">
        <v>3</v>
      </c>
      <c r="B8903" s="1">
        <v>22690</v>
      </c>
      <c r="C8903">
        <v>70.45</v>
      </c>
      <c r="D8903" s="2">
        <f t="shared" si="139"/>
        <v>-1.4192449616790953E-4</v>
      </c>
    </row>
    <row r="8904" spans="1:4" x14ac:dyDescent="0.25">
      <c r="A8904" t="s">
        <v>3</v>
      </c>
      <c r="B8904" s="1">
        <v>22691</v>
      </c>
      <c r="C8904">
        <v>70.42</v>
      </c>
      <c r="D8904" s="2">
        <f t="shared" si="139"/>
        <v>-4.2583392476935606E-4</v>
      </c>
    </row>
    <row r="8905" spans="1:4" x14ac:dyDescent="0.25">
      <c r="A8905" t="s">
        <v>3</v>
      </c>
      <c r="B8905" s="1">
        <v>22692</v>
      </c>
      <c r="C8905">
        <v>70.739999999999995</v>
      </c>
      <c r="D8905" s="2">
        <f t="shared" si="139"/>
        <v>4.5441635898891388E-3</v>
      </c>
    </row>
    <row r="8906" spans="1:4" x14ac:dyDescent="0.25">
      <c r="A8906" t="s">
        <v>3</v>
      </c>
      <c r="B8906" s="1">
        <v>22693</v>
      </c>
      <c r="C8906">
        <v>70.59</v>
      </c>
      <c r="D8906" s="2">
        <f t="shared" si="139"/>
        <v>-2.1204410517386414E-3</v>
      </c>
    </row>
    <row r="8907" spans="1:4" x14ac:dyDescent="0.25">
      <c r="A8907" t="s">
        <v>3</v>
      </c>
      <c r="B8907" s="1">
        <v>22696</v>
      </c>
      <c r="C8907">
        <v>70.41</v>
      </c>
      <c r="D8907" s="2">
        <f t="shared" si="139"/>
        <v>-2.5499362515938066E-3</v>
      </c>
    </row>
    <row r="8908" spans="1:4" x14ac:dyDescent="0.25">
      <c r="A8908" t="s">
        <v>3</v>
      </c>
      <c r="B8908" s="1">
        <v>22697</v>
      </c>
      <c r="C8908">
        <v>70.66</v>
      </c>
      <c r="D8908" s="2">
        <f t="shared" si="139"/>
        <v>3.5506320124982249E-3</v>
      </c>
    </row>
    <row r="8909" spans="1:4" x14ac:dyDescent="0.25">
      <c r="A8909" t="s">
        <v>3</v>
      </c>
      <c r="B8909" s="1">
        <v>22698</v>
      </c>
      <c r="C8909">
        <v>70.319999999999993</v>
      </c>
      <c r="D8909" s="2">
        <f t="shared" si="139"/>
        <v>-4.8117746957260605E-3</v>
      </c>
    </row>
    <row r="8910" spans="1:4" x14ac:dyDescent="0.25">
      <c r="A8910" t="s">
        <v>3</v>
      </c>
      <c r="B8910" s="1">
        <v>22699</v>
      </c>
      <c r="C8910">
        <v>70.319999999999993</v>
      </c>
      <c r="D8910" s="2">
        <f t="shared" si="139"/>
        <v>0</v>
      </c>
    </row>
    <row r="8911" spans="1:4" x14ac:dyDescent="0.25">
      <c r="A8911" t="s">
        <v>3</v>
      </c>
      <c r="B8911" s="1">
        <v>22700</v>
      </c>
      <c r="C8911">
        <v>70.16</v>
      </c>
      <c r="D8911" s="2">
        <f t="shared" si="139"/>
        <v>-2.2753128555175854E-3</v>
      </c>
    </row>
    <row r="8912" spans="1:4" x14ac:dyDescent="0.25">
      <c r="A8912" t="s">
        <v>3</v>
      </c>
      <c r="B8912" s="1">
        <v>22703</v>
      </c>
      <c r="C8912">
        <v>69.760000000000005</v>
      </c>
      <c r="D8912" s="2">
        <f t="shared" si="139"/>
        <v>-5.7012542759405857E-3</v>
      </c>
    </row>
    <row r="8913" spans="1:4" x14ac:dyDescent="0.25">
      <c r="A8913" t="s">
        <v>3</v>
      </c>
      <c r="B8913" s="1">
        <v>22704</v>
      </c>
      <c r="C8913">
        <v>69.89</v>
      </c>
      <c r="D8913" s="2">
        <f t="shared" si="139"/>
        <v>1.8635321100916777E-3</v>
      </c>
    </row>
    <row r="8914" spans="1:4" x14ac:dyDescent="0.25">
      <c r="A8914" t="s">
        <v>3</v>
      </c>
      <c r="B8914" s="1">
        <v>22705</v>
      </c>
      <c r="C8914">
        <v>69.959999999999994</v>
      </c>
      <c r="D8914" s="2">
        <f t="shared" si="139"/>
        <v>1.00157390184566E-3</v>
      </c>
    </row>
    <row r="8915" spans="1:4" x14ac:dyDescent="0.25">
      <c r="A8915" t="s">
        <v>3</v>
      </c>
      <c r="B8915" s="1">
        <v>22706</v>
      </c>
      <c r="C8915">
        <v>70.2</v>
      </c>
      <c r="D8915" s="2">
        <f t="shared" si="139"/>
        <v>3.4305317324186554E-3</v>
      </c>
    </row>
    <row r="8916" spans="1:4" x14ac:dyDescent="0.25">
      <c r="A8916" t="s">
        <v>3</v>
      </c>
      <c r="B8916" s="1">
        <v>22707</v>
      </c>
      <c r="C8916">
        <v>70.16</v>
      </c>
      <c r="D8916" s="2">
        <f t="shared" si="139"/>
        <v>-5.6980056980065889E-4</v>
      </c>
    </row>
    <row r="8917" spans="1:4" x14ac:dyDescent="0.25">
      <c r="A8917" t="s">
        <v>3</v>
      </c>
      <c r="B8917" s="1">
        <v>22710</v>
      </c>
      <c r="C8917">
        <v>70.010000000000005</v>
      </c>
      <c r="D8917" s="2">
        <f t="shared" si="139"/>
        <v>-2.1379703534776437E-3</v>
      </c>
    </row>
    <row r="8918" spans="1:4" x14ac:dyDescent="0.25">
      <c r="A8918" t="s">
        <v>3</v>
      </c>
      <c r="B8918" s="1">
        <v>22711</v>
      </c>
      <c r="C8918">
        <v>69.78</v>
      </c>
      <c r="D8918" s="2">
        <f t="shared" si="139"/>
        <v>-3.285244965005056E-3</v>
      </c>
    </row>
    <row r="8919" spans="1:4" x14ac:dyDescent="0.25">
      <c r="A8919" t="s">
        <v>3</v>
      </c>
      <c r="B8919" s="1">
        <v>22712</v>
      </c>
      <c r="C8919">
        <v>69.69</v>
      </c>
      <c r="D8919" s="2">
        <f t="shared" si="139"/>
        <v>-1.2897678417885269E-3</v>
      </c>
    </row>
    <row r="8920" spans="1:4" x14ac:dyDescent="0.25">
      <c r="A8920" t="s">
        <v>3</v>
      </c>
      <c r="B8920" s="1">
        <v>22713</v>
      </c>
      <c r="C8920">
        <v>70.19</v>
      </c>
      <c r="D8920" s="2">
        <f t="shared" si="139"/>
        <v>7.1746305065289138E-3</v>
      </c>
    </row>
    <row r="8921" spans="1:4" x14ac:dyDescent="0.25">
      <c r="A8921" t="s">
        <v>3</v>
      </c>
      <c r="B8921" s="1">
        <v>22714</v>
      </c>
      <c r="C8921">
        <v>70.42</v>
      </c>
      <c r="D8921" s="2">
        <f t="shared" si="139"/>
        <v>3.2768200598376407E-3</v>
      </c>
    </row>
    <row r="8922" spans="1:4" x14ac:dyDescent="0.25">
      <c r="A8922" t="s">
        <v>3</v>
      </c>
      <c r="B8922" s="1">
        <v>22717</v>
      </c>
      <c r="C8922">
        <v>70.400000000000006</v>
      </c>
      <c r="D8922" s="2">
        <f t="shared" si="139"/>
        <v>-2.8401022436802076E-4</v>
      </c>
    </row>
    <row r="8923" spans="1:4" x14ac:dyDescent="0.25">
      <c r="A8923" t="s">
        <v>3</v>
      </c>
      <c r="B8923" s="1">
        <v>22718</v>
      </c>
      <c r="C8923">
        <v>70.599999999999994</v>
      </c>
      <c r="D8923" s="2">
        <f t="shared" si="139"/>
        <v>2.8409090909089292E-3</v>
      </c>
    </row>
    <row r="8924" spans="1:4" x14ac:dyDescent="0.25">
      <c r="A8924" t="s">
        <v>3</v>
      </c>
      <c r="B8924" s="1">
        <v>22719</v>
      </c>
      <c r="C8924">
        <v>70.91</v>
      </c>
      <c r="D8924" s="2">
        <f t="shared" si="139"/>
        <v>4.3909348441926671E-3</v>
      </c>
    </row>
    <row r="8925" spans="1:4" x14ac:dyDescent="0.25">
      <c r="A8925" t="s">
        <v>3</v>
      </c>
      <c r="B8925" s="1">
        <v>22720</v>
      </c>
      <c r="C8925">
        <v>71.06</v>
      </c>
      <c r="D8925" s="2">
        <f t="shared" si="139"/>
        <v>2.1153574954168057E-3</v>
      </c>
    </row>
    <row r="8926" spans="1:4" x14ac:dyDescent="0.25">
      <c r="A8926" t="s">
        <v>3</v>
      </c>
      <c r="B8926" s="1">
        <v>22721</v>
      </c>
      <c r="C8926">
        <v>70.94</v>
      </c>
      <c r="D8926" s="2">
        <f t="shared" si="139"/>
        <v>-1.6887137630172326E-3</v>
      </c>
    </row>
    <row r="8927" spans="1:4" x14ac:dyDescent="0.25">
      <c r="A8927" t="s">
        <v>3</v>
      </c>
      <c r="B8927" s="1">
        <v>22724</v>
      </c>
      <c r="C8927">
        <v>70.849999999999994</v>
      </c>
      <c r="D8927" s="2">
        <f t="shared" si="139"/>
        <v>-1.2686777558500622E-3</v>
      </c>
    </row>
    <row r="8928" spans="1:4" x14ac:dyDescent="0.25">
      <c r="A8928" t="s">
        <v>3</v>
      </c>
      <c r="B8928" s="1">
        <v>22725</v>
      </c>
      <c r="C8928">
        <v>70.66</v>
      </c>
      <c r="D8928" s="2">
        <f t="shared" si="139"/>
        <v>-2.6817219477769617E-3</v>
      </c>
    </row>
    <row r="8929" spans="1:4" x14ac:dyDescent="0.25">
      <c r="A8929" t="s">
        <v>3</v>
      </c>
      <c r="B8929" s="1">
        <v>22726</v>
      </c>
      <c r="C8929">
        <v>70.510000000000005</v>
      </c>
      <c r="D8929" s="2">
        <f t="shared" si="139"/>
        <v>-2.1228417775260612E-3</v>
      </c>
    </row>
    <row r="8930" spans="1:4" x14ac:dyDescent="0.25">
      <c r="A8930" t="s">
        <v>3</v>
      </c>
      <c r="B8930" s="1">
        <v>22727</v>
      </c>
      <c r="C8930">
        <v>70.400000000000006</v>
      </c>
      <c r="D8930" s="2">
        <f t="shared" si="139"/>
        <v>-1.5600624024960917E-3</v>
      </c>
    </row>
    <row r="8931" spans="1:4" x14ac:dyDescent="0.25">
      <c r="A8931" t="s">
        <v>3</v>
      </c>
      <c r="B8931" s="1">
        <v>22728</v>
      </c>
      <c r="C8931">
        <v>70.45</v>
      </c>
      <c r="D8931" s="2">
        <f t="shared" si="139"/>
        <v>7.1022727272723231E-4</v>
      </c>
    </row>
    <row r="8932" spans="1:4" x14ac:dyDescent="0.25">
      <c r="A8932" t="s">
        <v>3</v>
      </c>
      <c r="B8932" s="1">
        <v>22731</v>
      </c>
      <c r="C8932">
        <v>69.89</v>
      </c>
      <c r="D8932" s="2">
        <f t="shared" si="139"/>
        <v>-7.9488999290277113E-3</v>
      </c>
    </row>
    <row r="8933" spans="1:4" x14ac:dyDescent="0.25">
      <c r="A8933" t="s">
        <v>3</v>
      </c>
      <c r="B8933" s="1">
        <v>22732</v>
      </c>
      <c r="C8933">
        <v>69.7</v>
      </c>
      <c r="D8933" s="2">
        <f t="shared" si="139"/>
        <v>-2.7185577335813098E-3</v>
      </c>
    </row>
    <row r="8934" spans="1:4" x14ac:dyDescent="0.25">
      <c r="A8934" t="s">
        <v>3</v>
      </c>
      <c r="B8934" s="1">
        <v>22733</v>
      </c>
      <c r="C8934">
        <v>70.040000000000006</v>
      </c>
      <c r="D8934" s="2">
        <f t="shared" si="139"/>
        <v>4.8780487804878534E-3</v>
      </c>
    </row>
    <row r="8935" spans="1:4" x14ac:dyDescent="0.25">
      <c r="A8935" t="s">
        <v>3</v>
      </c>
      <c r="B8935" s="1">
        <v>22734</v>
      </c>
      <c r="C8935">
        <v>70.010000000000005</v>
      </c>
      <c r="D8935" s="2">
        <f t="shared" si="139"/>
        <v>-4.2832667047403104E-4</v>
      </c>
    </row>
    <row r="8936" spans="1:4" x14ac:dyDescent="0.25">
      <c r="A8936" t="s">
        <v>3</v>
      </c>
      <c r="B8936" s="1">
        <v>22735</v>
      </c>
      <c r="C8936">
        <v>69.55</v>
      </c>
      <c r="D8936" s="2">
        <f t="shared" si="139"/>
        <v>-6.570489930010112E-3</v>
      </c>
    </row>
    <row r="8937" spans="1:4" x14ac:dyDescent="0.25">
      <c r="A8937" t="s">
        <v>3</v>
      </c>
      <c r="B8937" s="1">
        <v>22738</v>
      </c>
      <c r="C8937">
        <v>69.37</v>
      </c>
      <c r="D8937" s="2">
        <f t="shared" si="139"/>
        <v>-2.5880661394679025E-3</v>
      </c>
    </row>
    <row r="8938" spans="1:4" x14ac:dyDescent="0.25">
      <c r="A8938" t="s">
        <v>3</v>
      </c>
      <c r="B8938" s="1">
        <v>22739</v>
      </c>
      <c r="C8938">
        <v>68.81</v>
      </c>
      <c r="D8938" s="2">
        <f t="shared" si="139"/>
        <v>-8.0726538849647152E-3</v>
      </c>
    </row>
    <row r="8939" spans="1:4" x14ac:dyDescent="0.25">
      <c r="A8939" t="s">
        <v>3</v>
      </c>
      <c r="B8939" s="1">
        <v>22740</v>
      </c>
      <c r="C8939">
        <v>68.489999999999995</v>
      </c>
      <c r="D8939" s="2">
        <f t="shared" si="139"/>
        <v>-4.6504868478419907E-3</v>
      </c>
    </row>
    <row r="8940" spans="1:4" x14ac:dyDescent="0.25">
      <c r="A8940" t="s">
        <v>3</v>
      </c>
      <c r="B8940" s="1">
        <v>22741</v>
      </c>
      <c r="C8940">
        <v>68.91</v>
      </c>
      <c r="D8940" s="2">
        <f t="shared" si="139"/>
        <v>6.1322820849759345E-3</v>
      </c>
    </row>
    <row r="8941" spans="1:4" x14ac:dyDescent="0.25">
      <c r="A8941" t="s">
        <v>3</v>
      </c>
      <c r="B8941" s="1">
        <v>22742</v>
      </c>
      <c r="C8941">
        <v>68.84</v>
      </c>
      <c r="D8941" s="2">
        <f t="shared" si="139"/>
        <v>-1.0158177332751878E-3</v>
      </c>
    </row>
    <row r="8942" spans="1:4" x14ac:dyDescent="0.25">
      <c r="A8942" t="s">
        <v>3</v>
      </c>
      <c r="B8942" s="1">
        <v>22745</v>
      </c>
      <c r="C8942">
        <v>68.31</v>
      </c>
      <c r="D8942" s="2">
        <f t="shared" si="139"/>
        <v>-7.6990122022080349E-3</v>
      </c>
    </row>
    <row r="8943" spans="1:4" x14ac:dyDescent="0.25">
      <c r="A8943" t="s">
        <v>3</v>
      </c>
      <c r="B8943" s="1">
        <v>22746</v>
      </c>
      <c r="C8943">
        <v>68.56</v>
      </c>
      <c r="D8943" s="2">
        <f t="shared" si="139"/>
        <v>3.6597862684819207E-3</v>
      </c>
    </row>
    <row r="8944" spans="1:4" x14ac:dyDescent="0.25">
      <c r="A8944" t="s">
        <v>3</v>
      </c>
      <c r="B8944" s="1">
        <v>22747</v>
      </c>
      <c r="C8944">
        <v>68.41</v>
      </c>
      <c r="D8944" s="2">
        <f t="shared" si="139"/>
        <v>-2.1878646441074339E-3</v>
      </c>
    </row>
    <row r="8945" spans="1:4" x14ac:dyDescent="0.25">
      <c r="A8945" t="s">
        <v>3</v>
      </c>
      <c r="B8945" s="1">
        <v>22748</v>
      </c>
      <c r="C8945">
        <v>67.900000000000006</v>
      </c>
      <c r="D8945" s="2">
        <f t="shared" si="139"/>
        <v>-7.4550504312233725E-3</v>
      </c>
    </row>
    <row r="8946" spans="1:4" x14ac:dyDescent="0.25">
      <c r="A8946" t="s">
        <v>3</v>
      </c>
      <c r="B8946" s="1">
        <v>22749</v>
      </c>
      <c r="C8946">
        <v>67.900000000000006</v>
      </c>
      <c r="D8946" s="2">
        <f t="shared" si="139"/>
        <v>0</v>
      </c>
    </row>
    <row r="8947" spans="1:4" x14ac:dyDescent="0.25">
      <c r="A8947" t="s">
        <v>3</v>
      </c>
      <c r="B8947" s="1">
        <v>22752</v>
      </c>
      <c r="C8947">
        <v>67.599999999999994</v>
      </c>
      <c r="D8947" s="2">
        <f t="shared" si="139"/>
        <v>-4.4182621502210804E-3</v>
      </c>
    </row>
    <row r="8948" spans="1:4" x14ac:dyDescent="0.25">
      <c r="A8948" t="s">
        <v>3</v>
      </c>
      <c r="B8948" s="1">
        <v>22753</v>
      </c>
      <c r="C8948">
        <v>67.900000000000006</v>
      </c>
      <c r="D8948" s="2">
        <f t="shared" si="139"/>
        <v>4.4378698224853755E-3</v>
      </c>
    </row>
    <row r="8949" spans="1:4" x14ac:dyDescent="0.25">
      <c r="A8949" t="s">
        <v>3</v>
      </c>
      <c r="B8949" s="1">
        <v>22754</v>
      </c>
      <c r="C8949">
        <v>68.27</v>
      </c>
      <c r="D8949" s="2">
        <f t="shared" si="139"/>
        <v>5.449189985272317E-3</v>
      </c>
    </row>
    <row r="8950" spans="1:4" x14ac:dyDescent="0.25">
      <c r="A8950" t="s">
        <v>3</v>
      </c>
      <c r="B8950" s="1">
        <v>22755</v>
      </c>
      <c r="C8950">
        <v>68.59</v>
      </c>
      <c r="D8950" s="2">
        <f t="shared" si="139"/>
        <v>4.6872711293394964E-3</v>
      </c>
    </row>
    <row r="8951" spans="1:4" x14ac:dyDescent="0.25">
      <c r="A8951" t="s">
        <v>3</v>
      </c>
      <c r="B8951" s="1">
        <v>22756</v>
      </c>
      <c r="C8951">
        <v>68.59</v>
      </c>
      <c r="D8951" s="2">
        <f t="shared" si="139"/>
        <v>0</v>
      </c>
    </row>
    <row r="8952" spans="1:4" x14ac:dyDescent="0.25">
      <c r="A8952" t="s">
        <v>3</v>
      </c>
      <c r="B8952" s="1">
        <v>22759</v>
      </c>
      <c r="C8952">
        <v>68.53</v>
      </c>
      <c r="D8952" s="2">
        <f t="shared" si="139"/>
        <v>-8.7476308499784619E-4</v>
      </c>
    </row>
    <row r="8953" spans="1:4" x14ac:dyDescent="0.25">
      <c r="A8953" t="s">
        <v>3</v>
      </c>
      <c r="B8953" s="1">
        <v>22760</v>
      </c>
      <c r="C8953">
        <v>68.459999999999994</v>
      </c>
      <c r="D8953" s="2">
        <f t="shared" si="139"/>
        <v>-1.0214504596528146E-3</v>
      </c>
    </row>
    <row r="8954" spans="1:4" x14ac:dyDescent="0.25">
      <c r="A8954" t="s">
        <v>3</v>
      </c>
      <c r="B8954" s="1">
        <v>22761</v>
      </c>
      <c r="C8954">
        <v>67.709999999999994</v>
      </c>
      <c r="D8954" s="2">
        <f t="shared" si="139"/>
        <v>-1.0955302366345312E-2</v>
      </c>
    </row>
    <row r="8955" spans="1:4" x14ac:dyDescent="0.25">
      <c r="A8955" t="s">
        <v>3</v>
      </c>
      <c r="B8955" s="1">
        <v>22762</v>
      </c>
      <c r="C8955">
        <v>67.05</v>
      </c>
      <c r="D8955" s="2">
        <f t="shared" si="139"/>
        <v>-9.7474523704031407E-3</v>
      </c>
    </row>
    <row r="8956" spans="1:4" x14ac:dyDescent="0.25">
      <c r="A8956" t="s">
        <v>3</v>
      </c>
      <c r="B8956" s="1">
        <v>22763</v>
      </c>
      <c r="C8956">
        <v>66.3</v>
      </c>
      <c r="D8956" s="2">
        <f t="shared" si="139"/>
        <v>-1.1185682326621925E-2</v>
      </c>
    </row>
    <row r="8957" spans="1:4" x14ac:dyDescent="0.25">
      <c r="A8957" t="s">
        <v>3</v>
      </c>
      <c r="B8957" s="1">
        <v>22766</v>
      </c>
      <c r="C8957">
        <v>65.239999999999995</v>
      </c>
      <c r="D8957" s="2">
        <f t="shared" si="139"/>
        <v>-1.5987933634992492E-2</v>
      </c>
    </row>
    <row r="8958" spans="1:4" x14ac:dyDescent="0.25">
      <c r="A8958" t="s">
        <v>3</v>
      </c>
      <c r="B8958" s="1">
        <v>22767</v>
      </c>
      <c r="C8958">
        <v>65.7</v>
      </c>
      <c r="D8958" s="2">
        <f t="shared" si="139"/>
        <v>7.0508890251380751E-3</v>
      </c>
    </row>
    <row r="8959" spans="1:4" x14ac:dyDescent="0.25">
      <c r="A8959" t="s">
        <v>3</v>
      </c>
      <c r="B8959" s="1">
        <v>22768</v>
      </c>
      <c r="C8959">
        <v>65.989999999999995</v>
      </c>
      <c r="D8959" s="2">
        <f t="shared" si="139"/>
        <v>4.4140030441399093E-3</v>
      </c>
    </row>
    <row r="8960" spans="1:4" x14ac:dyDescent="0.25">
      <c r="A8960" t="s">
        <v>3</v>
      </c>
      <c r="B8960" s="1">
        <v>22769</v>
      </c>
      <c r="C8960">
        <v>66.53</v>
      </c>
      <c r="D8960" s="2">
        <f t="shared" si="139"/>
        <v>8.1830580390969288E-3</v>
      </c>
    </row>
    <row r="8961" spans="1:4" x14ac:dyDescent="0.25">
      <c r="A8961" t="s">
        <v>3</v>
      </c>
      <c r="B8961" s="1">
        <v>22770</v>
      </c>
      <c r="C8961">
        <v>66.239999999999995</v>
      </c>
      <c r="D8961" s="2">
        <f t="shared" si="139"/>
        <v>-4.358935818427871E-3</v>
      </c>
    </row>
    <row r="8962" spans="1:4" x14ac:dyDescent="0.25">
      <c r="A8962" t="s">
        <v>3</v>
      </c>
      <c r="B8962" s="1">
        <v>22773</v>
      </c>
      <c r="C8962">
        <v>66.02</v>
      </c>
      <c r="D8962" s="2">
        <f t="shared" si="139"/>
        <v>-3.3212560386473261E-3</v>
      </c>
    </row>
    <row r="8963" spans="1:4" x14ac:dyDescent="0.25">
      <c r="A8963" t="s">
        <v>3</v>
      </c>
      <c r="B8963" s="1">
        <v>22774</v>
      </c>
      <c r="C8963">
        <v>65.17</v>
      </c>
      <c r="D8963" s="2">
        <f t="shared" si="139"/>
        <v>-1.2874886398061109E-2</v>
      </c>
    </row>
    <row r="8964" spans="1:4" x14ac:dyDescent="0.25">
      <c r="A8964" t="s">
        <v>3</v>
      </c>
      <c r="B8964" s="1">
        <v>22775</v>
      </c>
      <c r="C8964">
        <v>64.260000000000005</v>
      </c>
      <c r="D8964" s="2">
        <f t="shared" ref="D8964:D9027" si="140">(C8964-C8963)/C8963</f>
        <v>-1.396348012889361E-2</v>
      </c>
    </row>
    <row r="8965" spans="1:4" x14ac:dyDescent="0.25">
      <c r="A8965" t="s">
        <v>3</v>
      </c>
      <c r="B8965" s="1">
        <v>22776</v>
      </c>
      <c r="C8965">
        <v>63.57</v>
      </c>
      <c r="D8965" s="2">
        <f t="shared" si="140"/>
        <v>-1.0737628384687283E-2</v>
      </c>
    </row>
    <row r="8966" spans="1:4" x14ac:dyDescent="0.25">
      <c r="A8966" t="s">
        <v>3</v>
      </c>
      <c r="B8966" s="1">
        <v>22777</v>
      </c>
      <c r="C8966">
        <v>62.65</v>
      </c>
      <c r="D8966" s="2">
        <f t="shared" si="140"/>
        <v>-1.4472235331131064E-2</v>
      </c>
    </row>
    <row r="8967" spans="1:4" x14ac:dyDescent="0.25">
      <c r="A8967" t="s">
        <v>3</v>
      </c>
      <c r="B8967" s="1">
        <v>22780</v>
      </c>
      <c r="C8967">
        <v>63.1</v>
      </c>
      <c r="D8967" s="2">
        <f t="shared" si="140"/>
        <v>7.1827613727055524E-3</v>
      </c>
    </row>
    <row r="8968" spans="1:4" x14ac:dyDescent="0.25">
      <c r="A8968" t="s">
        <v>3</v>
      </c>
      <c r="B8968" s="1">
        <v>22781</v>
      </c>
      <c r="C8968">
        <v>64.290000000000006</v>
      </c>
      <c r="D8968" s="2">
        <f t="shared" si="140"/>
        <v>1.8858954041204513E-2</v>
      </c>
    </row>
    <row r="8969" spans="1:4" x14ac:dyDescent="0.25">
      <c r="A8969" t="s">
        <v>3</v>
      </c>
      <c r="B8969" s="1">
        <v>22782</v>
      </c>
      <c r="C8969">
        <v>64.27</v>
      </c>
      <c r="D8969" s="2">
        <f t="shared" si="140"/>
        <v>-3.1109037175315336E-4</v>
      </c>
    </row>
    <row r="8970" spans="1:4" x14ac:dyDescent="0.25">
      <c r="A8970" t="s">
        <v>3</v>
      </c>
      <c r="B8970" s="1">
        <v>22783</v>
      </c>
      <c r="C8970">
        <v>63.93</v>
      </c>
      <c r="D8970" s="2">
        <f t="shared" si="140"/>
        <v>-5.2901820444997095E-3</v>
      </c>
    </row>
    <row r="8971" spans="1:4" x14ac:dyDescent="0.25">
      <c r="A8971" t="s">
        <v>3</v>
      </c>
      <c r="B8971" s="1">
        <v>22784</v>
      </c>
      <c r="C8971">
        <v>63.82</v>
      </c>
      <c r="D8971" s="2">
        <f t="shared" si="140"/>
        <v>-1.7206319411856629E-3</v>
      </c>
    </row>
    <row r="8972" spans="1:4" x14ac:dyDescent="0.25">
      <c r="A8972" t="s">
        <v>3</v>
      </c>
      <c r="B8972" s="1">
        <v>22787</v>
      </c>
      <c r="C8972">
        <v>63.59</v>
      </c>
      <c r="D8972" s="2">
        <f t="shared" si="140"/>
        <v>-3.6038859291757579E-3</v>
      </c>
    </row>
    <row r="8973" spans="1:4" x14ac:dyDescent="0.25">
      <c r="A8973" t="s">
        <v>3</v>
      </c>
      <c r="B8973" s="1">
        <v>22788</v>
      </c>
      <c r="C8973">
        <v>62.34</v>
      </c>
      <c r="D8973" s="2">
        <f t="shared" si="140"/>
        <v>-1.9657178801698379E-2</v>
      </c>
    </row>
    <row r="8974" spans="1:4" x14ac:dyDescent="0.25">
      <c r="A8974" t="s">
        <v>3</v>
      </c>
      <c r="B8974" s="1">
        <v>22789</v>
      </c>
      <c r="C8974">
        <v>61.11</v>
      </c>
      <c r="D8974" s="2">
        <f t="shared" si="140"/>
        <v>-1.9730510105871093E-2</v>
      </c>
    </row>
    <row r="8975" spans="1:4" x14ac:dyDescent="0.25">
      <c r="A8975" t="s">
        <v>3</v>
      </c>
      <c r="B8975" s="1">
        <v>22790</v>
      </c>
      <c r="C8975">
        <v>60.62</v>
      </c>
      <c r="D8975" s="2">
        <f t="shared" si="140"/>
        <v>-8.0183276059565042E-3</v>
      </c>
    </row>
    <row r="8976" spans="1:4" x14ac:dyDescent="0.25">
      <c r="A8976" t="s">
        <v>3</v>
      </c>
      <c r="B8976" s="1">
        <v>22791</v>
      </c>
      <c r="C8976">
        <v>59.47</v>
      </c>
      <c r="D8976" s="2">
        <f t="shared" si="140"/>
        <v>-1.8970636753546662E-2</v>
      </c>
    </row>
    <row r="8977" spans="1:4" x14ac:dyDescent="0.25">
      <c r="A8977" t="s">
        <v>3</v>
      </c>
      <c r="B8977" s="1">
        <v>22794</v>
      </c>
      <c r="C8977">
        <v>55.5</v>
      </c>
      <c r="D8977" s="2">
        <f t="shared" si="140"/>
        <v>-6.6756347738355454E-2</v>
      </c>
    </row>
    <row r="8978" spans="1:4" x14ac:dyDescent="0.25">
      <c r="A8978" t="s">
        <v>3</v>
      </c>
      <c r="B8978" s="1">
        <v>22795</v>
      </c>
      <c r="C8978">
        <v>58.08</v>
      </c>
      <c r="D8978" s="2">
        <f t="shared" si="140"/>
        <v>4.6486486486486456E-2</v>
      </c>
    </row>
    <row r="8979" spans="1:4" x14ac:dyDescent="0.25">
      <c r="A8979" t="s">
        <v>3</v>
      </c>
      <c r="B8979" s="1">
        <v>22796</v>
      </c>
      <c r="C8979">
        <v>58.08</v>
      </c>
      <c r="D8979" s="2">
        <f t="shared" si="140"/>
        <v>0</v>
      </c>
    </row>
    <row r="8980" spans="1:4" x14ac:dyDescent="0.25">
      <c r="A8980" t="s">
        <v>3</v>
      </c>
      <c r="B8980" s="1">
        <v>22797</v>
      </c>
      <c r="C8980">
        <v>59.63</v>
      </c>
      <c r="D8980" s="2">
        <f t="shared" si="140"/>
        <v>2.6687327823691535E-2</v>
      </c>
    </row>
    <row r="8981" spans="1:4" x14ac:dyDescent="0.25">
      <c r="A8981" t="s">
        <v>3</v>
      </c>
      <c r="B8981" s="1">
        <v>22798</v>
      </c>
      <c r="C8981">
        <v>59.38</v>
      </c>
      <c r="D8981" s="2">
        <f t="shared" si="140"/>
        <v>-4.1925205433506621E-3</v>
      </c>
    </row>
    <row r="8982" spans="1:4" x14ac:dyDescent="0.25">
      <c r="A8982" t="s">
        <v>3</v>
      </c>
      <c r="B8982" s="1">
        <v>22801</v>
      </c>
      <c r="C8982">
        <v>57.27</v>
      </c>
      <c r="D8982" s="2">
        <f t="shared" si="140"/>
        <v>-3.5533849781071054E-2</v>
      </c>
    </row>
    <row r="8983" spans="1:4" x14ac:dyDescent="0.25">
      <c r="A8983" t="s">
        <v>3</v>
      </c>
      <c r="B8983" s="1">
        <v>22802</v>
      </c>
      <c r="C8983">
        <v>57.57</v>
      </c>
      <c r="D8983" s="2">
        <f t="shared" si="140"/>
        <v>5.2383446830800966E-3</v>
      </c>
    </row>
    <row r="8984" spans="1:4" x14ac:dyDescent="0.25">
      <c r="A8984" t="s">
        <v>3</v>
      </c>
      <c r="B8984" s="1">
        <v>22803</v>
      </c>
      <c r="C8984">
        <v>58.39</v>
      </c>
      <c r="D8984" s="2">
        <f t="shared" si="140"/>
        <v>1.4243529616119511E-2</v>
      </c>
    </row>
    <row r="8985" spans="1:4" x14ac:dyDescent="0.25">
      <c r="A8985" t="s">
        <v>3</v>
      </c>
      <c r="B8985" s="1">
        <v>22804</v>
      </c>
      <c r="C8985">
        <v>58.4</v>
      </c>
      <c r="D8985" s="2">
        <f t="shared" si="140"/>
        <v>1.7126220243188919E-4</v>
      </c>
    </row>
    <row r="8986" spans="1:4" x14ac:dyDescent="0.25">
      <c r="A8986" t="s">
        <v>3</v>
      </c>
      <c r="B8986" s="1">
        <v>22805</v>
      </c>
      <c r="C8986">
        <v>58.45</v>
      </c>
      <c r="D8986" s="2">
        <f t="shared" si="140"/>
        <v>8.5616438356171686E-4</v>
      </c>
    </row>
    <row r="8987" spans="1:4" x14ac:dyDescent="0.25">
      <c r="A8987" t="s">
        <v>3</v>
      </c>
      <c r="B8987" s="1">
        <v>22808</v>
      </c>
      <c r="C8987">
        <v>57.82</v>
      </c>
      <c r="D8987" s="2">
        <f t="shared" si="140"/>
        <v>-1.0778443113772499E-2</v>
      </c>
    </row>
    <row r="8988" spans="1:4" x14ac:dyDescent="0.25">
      <c r="A8988" t="s">
        <v>3</v>
      </c>
      <c r="B8988" s="1">
        <v>22809</v>
      </c>
      <c r="C8988">
        <v>56.34</v>
      </c>
      <c r="D8988" s="2">
        <f t="shared" si="140"/>
        <v>-2.5596679349705932E-2</v>
      </c>
    </row>
    <row r="8989" spans="1:4" x14ac:dyDescent="0.25">
      <c r="A8989" t="s">
        <v>3</v>
      </c>
      <c r="B8989" s="1">
        <v>22810</v>
      </c>
      <c r="C8989">
        <v>55.5</v>
      </c>
      <c r="D8989" s="2">
        <f t="shared" si="140"/>
        <v>-1.490947816826417E-2</v>
      </c>
    </row>
    <row r="8990" spans="1:4" x14ac:dyDescent="0.25">
      <c r="A8990" t="s">
        <v>3</v>
      </c>
      <c r="B8990" s="1">
        <v>22811</v>
      </c>
      <c r="C8990">
        <v>54.33</v>
      </c>
      <c r="D8990" s="2">
        <f t="shared" si="140"/>
        <v>-2.1081081081081112E-2</v>
      </c>
    </row>
    <row r="8991" spans="1:4" x14ac:dyDescent="0.25">
      <c r="A8991" t="s">
        <v>3</v>
      </c>
      <c r="B8991" s="1">
        <v>22812</v>
      </c>
      <c r="C8991">
        <v>55.89</v>
      </c>
      <c r="D8991" s="2">
        <f t="shared" si="140"/>
        <v>2.8713418001104406E-2</v>
      </c>
    </row>
    <row r="8992" spans="1:4" x14ac:dyDescent="0.25">
      <c r="A8992" t="s">
        <v>3</v>
      </c>
      <c r="B8992" s="1">
        <v>22815</v>
      </c>
      <c r="C8992">
        <v>55.74</v>
      </c>
      <c r="D8992" s="2">
        <f t="shared" si="140"/>
        <v>-2.6838432635533831E-3</v>
      </c>
    </row>
    <row r="8993" spans="1:4" x14ac:dyDescent="0.25">
      <c r="A8993" t="s">
        <v>3</v>
      </c>
      <c r="B8993" s="1">
        <v>22816</v>
      </c>
      <c r="C8993">
        <v>55.54</v>
      </c>
      <c r="D8993" s="2">
        <f t="shared" si="140"/>
        <v>-3.5880875493362547E-3</v>
      </c>
    </row>
    <row r="8994" spans="1:4" x14ac:dyDescent="0.25">
      <c r="A8994" t="s">
        <v>3</v>
      </c>
      <c r="B8994" s="1">
        <v>22817</v>
      </c>
      <c r="C8994">
        <v>54.78</v>
      </c>
      <c r="D8994" s="2">
        <f t="shared" si="140"/>
        <v>-1.3683831472812352E-2</v>
      </c>
    </row>
    <row r="8995" spans="1:4" x14ac:dyDescent="0.25">
      <c r="A8995" t="s">
        <v>3</v>
      </c>
      <c r="B8995" s="1">
        <v>22818</v>
      </c>
      <c r="C8995">
        <v>53.59</v>
      </c>
      <c r="D8995" s="2">
        <f t="shared" si="140"/>
        <v>-2.1723256663015656E-2</v>
      </c>
    </row>
    <row r="8996" spans="1:4" x14ac:dyDescent="0.25">
      <c r="A8996" t="s">
        <v>3</v>
      </c>
      <c r="B8996" s="1">
        <v>22819</v>
      </c>
      <c r="C8996">
        <v>52.68</v>
      </c>
      <c r="D8996" s="2">
        <f t="shared" si="140"/>
        <v>-1.6980779996268028E-2</v>
      </c>
    </row>
    <row r="8997" spans="1:4" x14ac:dyDescent="0.25">
      <c r="A8997" t="s">
        <v>3</v>
      </c>
      <c r="B8997" s="1">
        <v>22822</v>
      </c>
      <c r="C8997">
        <v>52.45</v>
      </c>
      <c r="D8997" s="2">
        <f t="shared" si="140"/>
        <v>-4.3659832953682016E-3</v>
      </c>
    </row>
    <row r="8998" spans="1:4" x14ac:dyDescent="0.25">
      <c r="A8998" t="s">
        <v>3</v>
      </c>
      <c r="B8998" s="1">
        <v>22823</v>
      </c>
      <c r="C8998">
        <v>52.32</v>
      </c>
      <c r="D8998" s="2">
        <f t="shared" si="140"/>
        <v>-2.4785510009533375E-3</v>
      </c>
    </row>
    <row r="8999" spans="1:4" x14ac:dyDescent="0.25">
      <c r="A8999" t="s">
        <v>3</v>
      </c>
      <c r="B8999" s="1">
        <v>22824</v>
      </c>
      <c r="C8999">
        <v>52.6</v>
      </c>
      <c r="D8999" s="2">
        <f t="shared" si="140"/>
        <v>5.3516819571865657E-3</v>
      </c>
    </row>
    <row r="9000" spans="1:4" x14ac:dyDescent="0.25">
      <c r="A9000" t="s">
        <v>3</v>
      </c>
      <c r="B9000" s="1">
        <v>22825</v>
      </c>
      <c r="C9000">
        <v>54.41</v>
      </c>
      <c r="D9000" s="2">
        <f t="shared" si="140"/>
        <v>3.4410646387832609E-2</v>
      </c>
    </row>
    <row r="9001" spans="1:4" x14ac:dyDescent="0.25">
      <c r="A9001" t="s">
        <v>3</v>
      </c>
      <c r="B9001" s="1">
        <v>22826</v>
      </c>
      <c r="C9001">
        <v>54.75</v>
      </c>
      <c r="D9001" s="2">
        <f t="shared" si="140"/>
        <v>6.2488513140967362E-3</v>
      </c>
    </row>
    <row r="9002" spans="1:4" x14ac:dyDescent="0.25">
      <c r="A9002" t="s">
        <v>3</v>
      </c>
      <c r="B9002" s="1">
        <v>22829</v>
      </c>
      <c r="C9002">
        <v>55.86</v>
      </c>
      <c r="D9002" s="2">
        <f t="shared" si="140"/>
        <v>2.0273972602739717E-2</v>
      </c>
    </row>
    <row r="9003" spans="1:4" x14ac:dyDescent="0.25">
      <c r="A9003" t="s">
        <v>3</v>
      </c>
      <c r="B9003" s="1">
        <v>22830</v>
      </c>
      <c r="C9003">
        <v>56.49</v>
      </c>
      <c r="D9003" s="2">
        <f t="shared" si="140"/>
        <v>1.1278195488721851E-2</v>
      </c>
    </row>
    <row r="9004" spans="1:4" x14ac:dyDescent="0.25">
      <c r="A9004" t="s">
        <v>3</v>
      </c>
      <c r="B9004" s="1">
        <v>22831</v>
      </c>
      <c r="C9004">
        <v>56.49</v>
      </c>
      <c r="D9004" s="2">
        <f t="shared" si="140"/>
        <v>0</v>
      </c>
    </row>
    <row r="9005" spans="1:4" x14ac:dyDescent="0.25">
      <c r="A9005" t="s">
        <v>3</v>
      </c>
      <c r="B9005" s="1">
        <v>22832</v>
      </c>
      <c r="C9005">
        <v>56.81</v>
      </c>
      <c r="D9005" s="2">
        <f t="shared" si="140"/>
        <v>5.6647194193662643E-3</v>
      </c>
    </row>
    <row r="9006" spans="1:4" x14ac:dyDescent="0.25">
      <c r="A9006" t="s">
        <v>3</v>
      </c>
      <c r="B9006" s="1">
        <v>22833</v>
      </c>
      <c r="C9006">
        <v>56.17</v>
      </c>
      <c r="D9006" s="2">
        <f t="shared" si="140"/>
        <v>-1.1265622249603953E-2</v>
      </c>
    </row>
    <row r="9007" spans="1:4" x14ac:dyDescent="0.25">
      <c r="A9007" t="s">
        <v>3</v>
      </c>
      <c r="B9007" s="1">
        <v>22836</v>
      </c>
      <c r="C9007">
        <v>56.55</v>
      </c>
      <c r="D9007" s="2">
        <f t="shared" si="140"/>
        <v>6.7651771408224221E-3</v>
      </c>
    </row>
    <row r="9008" spans="1:4" x14ac:dyDescent="0.25">
      <c r="A9008" t="s">
        <v>3</v>
      </c>
      <c r="B9008" s="1">
        <v>22837</v>
      </c>
      <c r="C9008">
        <v>57.2</v>
      </c>
      <c r="D9008" s="2">
        <f t="shared" si="140"/>
        <v>1.1494252873563319E-2</v>
      </c>
    </row>
    <row r="9009" spans="1:4" x14ac:dyDescent="0.25">
      <c r="A9009" t="s">
        <v>3</v>
      </c>
      <c r="B9009" s="1">
        <v>22838</v>
      </c>
      <c r="C9009">
        <v>57.73</v>
      </c>
      <c r="D9009" s="2">
        <f t="shared" si="140"/>
        <v>9.2657342657341615E-3</v>
      </c>
    </row>
    <row r="9010" spans="1:4" x14ac:dyDescent="0.25">
      <c r="A9010" t="s">
        <v>3</v>
      </c>
      <c r="B9010" s="1">
        <v>22839</v>
      </c>
      <c r="C9010">
        <v>58.03</v>
      </c>
      <c r="D9010" s="2">
        <f t="shared" si="140"/>
        <v>5.1966048848086661E-3</v>
      </c>
    </row>
    <row r="9011" spans="1:4" x14ac:dyDescent="0.25">
      <c r="A9011" t="s">
        <v>3</v>
      </c>
      <c r="B9011" s="1">
        <v>22840</v>
      </c>
      <c r="C9011">
        <v>57.83</v>
      </c>
      <c r="D9011" s="2">
        <f t="shared" si="140"/>
        <v>-3.4464931931759923E-3</v>
      </c>
    </row>
    <row r="9012" spans="1:4" x14ac:dyDescent="0.25">
      <c r="A9012" t="s">
        <v>3</v>
      </c>
      <c r="B9012" s="1">
        <v>22843</v>
      </c>
      <c r="C9012">
        <v>57.83</v>
      </c>
      <c r="D9012" s="2">
        <f t="shared" si="140"/>
        <v>0</v>
      </c>
    </row>
    <row r="9013" spans="1:4" x14ac:dyDescent="0.25">
      <c r="A9013" t="s">
        <v>3</v>
      </c>
      <c r="B9013" s="1">
        <v>22844</v>
      </c>
      <c r="C9013">
        <v>56.78</v>
      </c>
      <c r="D9013" s="2">
        <f t="shared" si="140"/>
        <v>-1.815666609026452E-2</v>
      </c>
    </row>
    <row r="9014" spans="1:4" x14ac:dyDescent="0.25">
      <c r="A9014" t="s">
        <v>3</v>
      </c>
      <c r="B9014" s="1">
        <v>22845</v>
      </c>
      <c r="C9014">
        <v>56.2</v>
      </c>
      <c r="D9014" s="2">
        <f t="shared" si="140"/>
        <v>-1.021486438886929E-2</v>
      </c>
    </row>
    <row r="9015" spans="1:4" x14ac:dyDescent="0.25">
      <c r="A9015" t="s">
        <v>3</v>
      </c>
      <c r="B9015" s="1">
        <v>22846</v>
      </c>
      <c r="C9015">
        <v>56.42</v>
      </c>
      <c r="D9015" s="2">
        <f t="shared" si="140"/>
        <v>3.9145907473309401E-3</v>
      </c>
    </row>
    <row r="9016" spans="1:4" x14ac:dyDescent="0.25">
      <c r="A9016" t="s">
        <v>3</v>
      </c>
      <c r="B9016" s="1">
        <v>22847</v>
      </c>
      <c r="C9016">
        <v>56.81</v>
      </c>
      <c r="D9016" s="2">
        <f t="shared" si="140"/>
        <v>6.912442396313374E-3</v>
      </c>
    </row>
    <row r="9017" spans="1:4" x14ac:dyDescent="0.25">
      <c r="A9017" t="s">
        <v>3</v>
      </c>
      <c r="B9017" s="1">
        <v>22850</v>
      </c>
      <c r="C9017">
        <v>56.8</v>
      </c>
      <c r="D9017" s="2">
        <f t="shared" si="140"/>
        <v>-1.7602534765015165E-4</v>
      </c>
    </row>
    <row r="9018" spans="1:4" x14ac:dyDescent="0.25">
      <c r="A9018" t="s">
        <v>3</v>
      </c>
      <c r="B9018" s="1">
        <v>22851</v>
      </c>
      <c r="C9018">
        <v>56.36</v>
      </c>
      <c r="D9018" s="2">
        <f t="shared" si="140"/>
        <v>-7.7464788732393968E-3</v>
      </c>
    </row>
    <row r="9019" spans="1:4" x14ac:dyDescent="0.25">
      <c r="A9019" t="s">
        <v>3</v>
      </c>
      <c r="B9019" s="1">
        <v>22852</v>
      </c>
      <c r="C9019">
        <v>56.46</v>
      </c>
      <c r="D9019" s="2">
        <f t="shared" si="140"/>
        <v>1.7743080198722751E-3</v>
      </c>
    </row>
    <row r="9020" spans="1:4" x14ac:dyDescent="0.25">
      <c r="A9020" t="s">
        <v>3</v>
      </c>
      <c r="B9020" s="1">
        <v>22853</v>
      </c>
      <c r="C9020">
        <v>56.77</v>
      </c>
      <c r="D9020" s="2">
        <f t="shared" si="140"/>
        <v>5.4906128232377303E-3</v>
      </c>
    </row>
    <row r="9021" spans="1:4" x14ac:dyDescent="0.25">
      <c r="A9021" t="s">
        <v>3</v>
      </c>
      <c r="B9021" s="1">
        <v>22854</v>
      </c>
      <c r="C9021">
        <v>57.2</v>
      </c>
      <c r="D9021" s="2">
        <f t="shared" si="140"/>
        <v>7.5744231107979509E-3</v>
      </c>
    </row>
    <row r="9022" spans="1:4" x14ac:dyDescent="0.25">
      <c r="A9022" t="s">
        <v>3</v>
      </c>
      <c r="B9022" s="1">
        <v>22857</v>
      </c>
      <c r="C9022">
        <v>57.83</v>
      </c>
      <c r="D9022" s="2">
        <f t="shared" si="140"/>
        <v>1.1013986013985934E-2</v>
      </c>
    </row>
    <row r="9023" spans="1:4" x14ac:dyDescent="0.25">
      <c r="A9023" t="s">
        <v>3</v>
      </c>
      <c r="B9023" s="1">
        <v>22858</v>
      </c>
      <c r="C9023">
        <v>58.23</v>
      </c>
      <c r="D9023" s="2">
        <f t="shared" si="140"/>
        <v>6.9168251772436205E-3</v>
      </c>
    </row>
    <row r="9024" spans="1:4" x14ac:dyDescent="0.25">
      <c r="A9024" t="s">
        <v>3</v>
      </c>
      <c r="B9024" s="1">
        <v>22859</v>
      </c>
      <c r="C9024">
        <v>57.75</v>
      </c>
      <c r="D9024" s="2">
        <f t="shared" si="140"/>
        <v>-8.2431736218443567E-3</v>
      </c>
    </row>
    <row r="9025" spans="1:4" x14ac:dyDescent="0.25">
      <c r="A9025" t="s">
        <v>3</v>
      </c>
      <c r="B9025" s="1">
        <v>22860</v>
      </c>
      <c r="C9025">
        <v>57.98</v>
      </c>
      <c r="D9025" s="2">
        <f t="shared" si="140"/>
        <v>3.9826839826839289E-3</v>
      </c>
    </row>
    <row r="9026" spans="1:4" x14ac:dyDescent="0.25">
      <c r="A9026" t="s">
        <v>3</v>
      </c>
      <c r="B9026" s="1">
        <v>22861</v>
      </c>
      <c r="C9026">
        <v>58.12</v>
      </c>
      <c r="D9026" s="2">
        <f t="shared" si="140"/>
        <v>2.414625733011393E-3</v>
      </c>
    </row>
    <row r="9027" spans="1:4" x14ac:dyDescent="0.25">
      <c r="A9027" t="s">
        <v>3</v>
      </c>
      <c r="B9027" s="1">
        <v>22864</v>
      </c>
      <c r="C9027">
        <v>57.75</v>
      </c>
      <c r="D9027" s="2">
        <f t="shared" si="140"/>
        <v>-6.3661390227115876E-3</v>
      </c>
    </row>
    <row r="9028" spans="1:4" x14ac:dyDescent="0.25">
      <c r="A9028" t="s">
        <v>3</v>
      </c>
      <c r="B9028" s="1">
        <v>22865</v>
      </c>
      <c r="C9028">
        <v>57.36</v>
      </c>
      <c r="D9028" s="2">
        <f t="shared" ref="D9028:D9091" si="141">(C9028-C9027)/C9027</f>
        <v>-6.7532467532467628E-3</v>
      </c>
    </row>
    <row r="9029" spans="1:4" x14ac:dyDescent="0.25">
      <c r="A9029" t="s">
        <v>3</v>
      </c>
      <c r="B9029" s="1">
        <v>22866</v>
      </c>
      <c r="C9029">
        <v>57.51</v>
      </c>
      <c r="D9029" s="2">
        <f t="shared" si="141"/>
        <v>2.6150627615062513E-3</v>
      </c>
    </row>
    <row r="9030" spans="1:4" x14ac:dyDescent="0.25">
      <c r="A9030" t="s">
        <v>3</v>
      </c>
      <c r="B9030" s="1">
        <v>22867</v>
      </c>
      <c r="C9030">
        <v>57.57</v>
      </c>
      <c r="D9030" s="2">
        <f t="shared" si="141"/>
        <v>1.0432968179447449E-3</v>
      </c>
    </row>
    <row r="9031" spans="1:4" x14ac:dyDescent="0.25">
      <c r="A9031" t="s">
        <v>3</v>
      </c>
      <c r="B9031" s="1">
        <v>22868</v>
      </c>
      <c r="C9031">
        <v>57.55</v>
      </c>
      <c r="D9031" s="2">
        <f t="shared" si="141"/>
        <v>-3.4740316136882274E-4</v>
      </c>
    </row>
    <row r="9032" spans="1:4" x14ac:dyDescent="0.25">
      <c r="A9032" t="s">
        <v>3</v>
      </c>
      <c r="B9032" s="1">
        <v>22871</v>
      </c>
      <c r="C9032">
        <v>57.63</v>
      </c>
      <c r="D9032" s="2">
        <f t="shared" si="141"/>
        <v>1.3900955690704674E-3</v>
      </c>
    </row>
    <row r="9033" spans="1:4" x14ac:dyDescent="0.25">
      <c r="A9033" t="s">
        <v>3</v>
      </c>
      <c r="B9033" s="1">
        <v>22872</v>
      </c>
      <c r="C9033">
        <v>58.25</v>
      </c>
      <c r="D9033" s="2">
        <f t="shared" si="141"/>
        <v>1.0758285615130963E-2</v>
      </c>
    </row>
    <row r="9034" spans="1:4" x14ac:dyDescent="0.25">
      <c r="A9034" t="s">
        <v>3</v>
      </c>
      <c r="B9034" s="1">
        <v>22873</v>
      </c>
      <c r="C9034">
        <v>58.66</v>
      </c>
      <c r="D9034" s="2">
        <f t="shared" si="141"/>
        <v>7.0386266094420013E-3</v>
      </c>
    </row>
    <row r="9035" spans="1:4" x14ac:dyDescent="0.25">
      <c r="A9035" t="s">
        <v>3</v>
      </c>
      <c r="B9035" s="1">
        <v>22874</v>
      </c>
      <c r="C9035">
        <v>58.64</v>
      </c>
      <c r="D9035" s="2">
        <f t="shared" si="141"/>
        <v>-3.4094783498118004E-4</v>
      </c>
    </row>
    <row r="9036" spans="1:4" x14ac:dyDescent="0.25">
      <c r="A9036" t="s">
        <v>3</v>
      </c>
      <c r="B9036" s="1">
        <v>22875</v>
      </c>
      <c r="C9036">
        <v>59.01</v>
      </c>
      <c r="D9036" s="2">
        <f t="shared" si="141"/>
        <v>6.3096862210095059E-3</v>
      </c>
    </row>
    <row r="9037" spans="1:4" x14ac:dyDescent="0.25">
      <c r="A9037" t="s">
        <v>3</v>
      </c>
      <c r="B9037" s="1">
        <v>22878</v>
      </c>
      <c r="C9037">
        <v>59.37</v>
      </c>
      <c r="D9037" s="2">
        <f t="shared" si="141"/>
        <v>6.1006609049313581E-3</v>
      </c>
    </row>
    <row r="9038" spans="1:4" x14ac:dyDescent="0.25">
      <c r="A9038" t="s">
        <v>3</v>
      </c>
      <c r="B9038" s="1">
        <v>22879</v>
      </c>
      <c r="C9038">
        <v>59.12</v>
      </c>
      <c r="D9038" s="2">
        <f t="shared" si="141"/>
        <v>-4.2108809162876874E-3</v>
      </c>
    </row>
    <row r="9039" spans="1:4" x14ac:dyDescent="0.25">
      <c r="A9039" t="s">
        <v>3</v>
      </c>
      <c r="B9039" s="1">
        <v>22880</v>
      </c>
      <c r="C9039">
        <v>59.78</v>
      </c>
      <c r="D9039" s="2">
        <f t="shared" si="141"/>
        <v>1.1163734776725368E-2</v>
      </c>
    </row>
    <row r="9040" spans="1:4" x14ac:dyDescent="0.25">
      <c r="A9040" t="s">
        <v>3</v>
      </c>
      <c r="B9040" s="1">
        <v>22881</v>
      </c>
      <c r="C9040">
        <v>59.7</v>
      </c>
      <c r="D9040" s="2">
        <f t="shared" si="141"/>
        <v>-1.3382402141184056E-3</v>
      </c>
    </row>
    <row r="9041" spans="1:4" x14ac:dyDescent="0.25">
      <c r="A9041" t="s">
        <v>3</v>
      </c>
      <c r="B9041" s="1">
        <v>22882</v>
      </c>
      <c r="C9041">
        <v>59.58</v>
      </c>
      <c r="D9041" s="2">
        <f t="shared" si="141"/>
        <v>-2.0100502512563575E-3</v>
      </c>
    </row>
    <row r="9042" spans="1:4" x14ac:dyDescent="0.25">
      <c r="A9042" t="s">
        <v>3</v>
      </c>
      <c r="B9042" s="1">
        <v>22885</v>
      </c>
      <c r="C9042">
        <v>59.55</v>
      </c>
      <c r="D9042" s="2">
        <f t="shared" si="141"/>
        <v>-5.0352467270898182E-4</v>
      </c>
    </row>
    <row r="9043" spans="1:4" x14ac:dyDescent="0.25">
      <c r="A9043" t="s">
        <v>3</v>
      </c>
      <c r="B9043" s="1">
        <v>22886</v>
      </c>
      <c r="C9043">
        <v>58.79</v>
      </c>
      <c r="D9043" s="2">
        <f t="shared" si="141"/>
        <v>-1.2762384550797616E-2</v>
      </c>
    </row>
    <row r="9044" spans="1:4" x14ac:dyDescent="0.25">
      <c r="A9044" t="s">
        <v>3</v>
      </c>
      <c r="B9044" s="1">
        <v>22887</v>
      </c>
      <c r="C9044">
        <v>58.66</v>
      </c>
      <c r="D9044" s="2">
        <f t="shared" si="141"/>
        <v>-2.2112604184385534E-3</v>
      </c>
    </row>
    <row r="9045" spans="1:4" x14ac:dyDescent="0.25">
      <c r="A9045" t="s">
        <v>3</v>
      </c>
      <c r="B9045" s="1">
        <v>22888</v>
      </c>
      <c r="C9045">
        <v>58.68</v>
      </c>
      <c r="D9045" s="2">
        <f t="shared" si="141"/>
        <v>3.409478349813012E-4</v>
      </c>
    </row>
    <row r="9046" spans="1:4" x14ac:dyDescent="0.25">
      <c r="A9046" t="s">
        <v>3</v>
      </c>
      <c r="B9046" s="1">
        <v>22889</v>
      </c>
      <c r="C9046">
        <v>59.12</v>
      </c>
      <c r="D9046" s="2">
        <f t="shared" si="141"/>
        <v>7.498295841854085E-3</v>
      </c>
    </row>
    <row r="9047" spans="1:4" x14ac:dyDescent="0.25">
      <c r="A9047" t="s">
        <v>3</v>
      </c>
      <c r="B9047" s="1">
        <v>22892</v>
      </c>
      <c r="C9047">
        <v>59.12</v>
      </c>
      <c r="D9047" s="2">
        <f t="shared" si="141"/>
        <v>0</v>
      </c>
    </row>
    <row r="9048" spans="1:4" x14ac:dyDescent="0.25">
      <c r="A9048" t="s">
        <v>3</v>
      </c>
      <c r="B9048" s="1">
        <v>22893</v>
      </c>
      <c r="C9048">
        <v>58.56</v>
      </c>
      <c r="D9048" s="2">
        <f t="shared" si="141"/>
        <v>-9.4722598105547225E-3</v>
      </c>
    </row>
    <row r="9049" spans="1:4" x14ac:dyDescent="0.25">
      <c r="A9049" t="s">
        <v>3</v>
      </c>
      <c r="B9049" s="1">
        <v>22894</v>
      </c>
      <c r="C9049">
        <v>58.12</v>
      </c>
      <c r="D9049" s="2">
        <f t="shared" si="141"/>
        <v>-7.5136612021858744E-3</v>
      </c>
    </row>
    <row r="9050" spans="1:4" x14ac:dyDescent="0.25">
      <c r="A9050" t="s">
        <v>3</v>
      </c>
      <c r="B9050" s="1">
        <v>22895</v>
      </c>
      <c r="C9050">
        <v>58.36</v>
      </c>
      <c r="D9050" s="2">
        <f t="shared" si="141"/>
        <v>4.1293874741913624E-3</v>
      </c>
    </row>
    <row r="9051" spans="1:4" x14ac:dyDescent="0.25">
      <c r="A9051" t="s">
        <v>3</v>
      </c>
      <c r="B9051" s="1">
        <v>22896</v>
      </c>
      <c r="C9051">
        <v>58.38</v>
      </c>
      <c r="D9051" s="2">
        <f t="shared" si="141"/>
        <v>3.4270047978072528E-4</v>
      </c>
    </row>
    <row r="9052" spans="1:4" x14ac:dyDescent="0.25">
      <c r="A9052" t="s">
        <v>3</v>
      </c>
      <c r="B9052" s="1">
        <v>22899</v>
      </c>
      <c r="C9052">
        <v>58.45</v>
      </c>
      <c r="D9052" s="2">
        <f t="shared" si="141"/>
        <v>1.199040767386096E-3</v>
      </c>
    </row>
    <row r="9053" spans="1:4" x14ac:dyDescent="0.25">
      <c r="A9053" t="s">
        <v>3</v>
      </c>
      <c r="B9053" s="1">
        <v>22900</v>
      </c>
      <c r="C9053">
        <v>58.59</v>
      </c>
      <c r="D9053" s="2">
        <f t="shared" si="141"/>
        <v>2.3952095808383329E-3</v>
      </c>
    </row>
    <row r="9054" spans="1:4" x14ac:dyDescent="0.25">
      <c r="A9054" t="s">
        <v>3</v>
      </c>
      <c r="B9054" s="1">
        <v>22901</v>
      </c>
      <c r="C9054">
        <v>58.84</v>
      </c>
      <c r="D9054" s="2">
        <f t="shared" si="141"/>
        <v>4.2669397508107183E-3</v>
      </c>
    </row>
    <row r="9055" spans="1:4" x14ac:dyDescent="0.25">
      <c r="A9055" t="s">
        <v>3</v>
      </c>
      <c r="B9055" s="1">
        <v>22902</v>
      </c>
      <c r="C9055">
        <v>58.7</v>
      </c>
      <c r="D9055" s="2">
        <f t="shared" si="141"/>
        <v>-2.3793337865397786E-3</v>
      </c>
    </row>
    <row r="9056" spans="1:4" x14ac:dyDescent="0.25">
      <c r="A9056" t="s">
        <v>3</v>
      </c>
      <c r="B9056" s="1">
        <v>22903</v>
      </c>
      <c r="C9056">
        <v>58.89</v>
      </c>
      <c r="D9056" s="2">
        <f t="shared" si="141"/>
        <v>3.2367972742759405E-3</v>
      </c>
    </row>
    <row r="9057" spans="1:4" x14ac:dyDescent="0.25">
      <c r="A9057" t="s">
        <v>3</v>
      </c>
      <c r="B9057" s="1">
        <v>22906</v>
      </c>
      <c r="C9057">
        <v>59.08</v>
      </c>
      <c r="D9057" s="2">
        <f t="shared" si="141"/>
        <v>3.2263542197316646E-3</v>
      </c>
    </row>
    <row r="9058" spans="1:4" x14ac:dyDescent="0.25">
      <c r="A9058" t="s">
        <v>3</v>
      </c>
      <c r="B9058" s="1">
        <v>22907</v>
      </c>
      <c r="C9058">
        <v>59.03</v>
      </c>
      <c r="D9058" s="2">
        <f t="shared" si="141"/>
        <v>-8.4631008801620106E-4</v>
      </c>
    </row>
    <row r="9059" spans="1:4" x14ac:dyDescent="0.25">
      <c r="A9059" t="s">
        <v>3</v>
      </c>
      <c r="B9059" s="1">
        <v>22908</v>
      </c>
      <c r="C9059">
        <v>58.95</v>
      </c>
      <c r="D9059" s="2">
        <f t="shared" si="141"/>
        <v>-1.3552430967304471E-3</v>
      </c>
    </row>
    <row r="9060" spans="1:4" x14ac:dyDescent="0.25">
      <c r="A9060" t="s">
        <v>3</v>
      </c>
      <c r="B9060" s="1">
        <v>22909</v>
      </c>
      <c r="C9060">
        <v>58.54</v>
      </c>
      <c r="D9060" s="2">
        <f t="shared" si="141"/>
        <v>-6.9550466497032004E-3</v>
      </c>
    </row>
    <row r="9061" spans="1:4" x14ac:dyDescent="0.25">
      <c r="A9061" t="s">
        <v>3</v>
      </c>
      <c r="B9061" s="1">
        <v>22910</v>
      </c>
      <c r="C9061">
        <v>57.69</v>
      </c>
      <c r="D9061" s="2">
        <f t="shared" si="141"/>
        <v>-1.4519986334130534E-2</v>
      </c>
    </row>
    <row r="9062" spans="1:4" x14ac:dyDescent="0.25">
      <c r="A9062" t="s">
        <v>3</v>
      </c>
      <c r="B9062" s="1">
        <v>22913</v>
      </c>
      <c r="C9062">
        <v>56.63</v>
      </c>
      <c r="D9062" s="2">
        <f t="shared" si="141"/>
        <v>-1.8374068296065093E-2</v>
      </c>
    </row>
    <row r="9063" spans="1:4" x14ac:dyDescent="0.25">
      <c r="A9063" t="s">
        <v>3</v>
      </c>
      <c r="B9063" s="1">
        <v>22914</v>
      </c>
      <c r="C9063">
        <v>56.96</v>
      </c>
      <c r="D9063" s="2">
        <f t="shared" si="141"/>
        <v>5.8273000176584542E-3</v>
      </c>
    </row>
    <row r="9064" spans="1:4" x14ac:dyDescent="0.25">
      <c r="A9064" t="s">
        <v>3</v>
      </c>
      <c r="B9064" s="1">
        <v>22915</v>
      </c>
      <c r="C9064">
        <v>56.15</v>
      </c>
      <c r="D9064" s="2">
        <f t="shared" si="141"/>
        <v>-1.4220505617977568E-2</v>
      </c>
    </row>
    <row r="9065" spans="1:4" x14ac:dyDescent="0.25">
      <c r="A9065" t="s">
        <v>3</v>
      </c>
      <c r="B9065" s="1">
        <v>22916</v>
      </c>
      <c r="C9065">
        <v>55.77</v>
      </c>
      <c r="D9065" s="2">
        <f t="shared" si="141"/>
        <v>-6.7675868210150571E-3</v>
      </c>
    </row>
    <row r="9066" spans="1:4" x14ac:dyDescent="0.25">
      <c r="A9066" t="s">
        <v>3</v>
      </c>
      <c r="B9066" s="1">
        <v>22917</v>
      </c>
      <c r="C9066">
        <v>56.27</v>
      </c>
      <c r="D9066" s="2">
        <f t="shared" si="141"/>
        <v>8.965393580778195E-3</v>
      </c>
    </row>
    <row r="9067" spans="1:4" x14ac:dyDescent="0.25">
      <c r="A9067" t="s">
        <v>3</v>
      </c>
      <c r="B9067" s="1">
        <v>22920</v>
      </c>
      <c r="C9067">
        <v>55.49</v>
      </c>
      <c r="D9067" s="2">
        <f t="shared" si="141"/>
        <v>-1.3861738048693817E-2</v>
      </c>
    </row>
    <row r="9068" spans="1:4" x14ac:dyDescent="0.25">
      <c r="A9068" t="s">
        <v>3</v>
      </c>
      <c r="B9068" s="1">
        <v>22921</v>
      </c>
      <c r="C9068">
        <v>56.1</v>
      </c>
      <c r="D9068" s="2">
        <f t="shared" si="141"/>
        <v>1.0992971706613794E-2</v>
      </c>
    </row>
    <row r="9069" spans="1:4" x14ac:dyDescent="0.25">
      <c r="A9069" t="s">
        <v>3</v>
      </c>
      <c r="B9069" s="1">
        <v>22922</v>
      </c>
      <c r="C9069">
        <v>56.16</v>
      </c>
      <c r="D9069" s="2">
        <f t="shared" si="141"/>
        <v>1.069518716577454E-3</v>
      </c>
    </row>
    <row r="9070" spans="1:4" x14ac:dyDescent="0.25">
      <c r="A9070" t="s">
        <v>3</v>
      </c>
      <c r="B9070" s="1">
        <v>22923</v>
      </c>
      <c r="C9070">
        <v>56.7</v>
      </c>
      <c r="D9070" s="2">
        <f t="shared" si="141"/>
        <v>9.6153846153847269E-3</v>
      </c>
    </row>
    <row r="9071" spans="1:4" x14ac:dyDescent="0.25">
      <c r="A9071" t="s">
        <v>3</v>
      </c>
      <c r="B9071" s="1">
        <v>22924</v>
      </c>
      <c r="C9071">
        <v>57.07</v>
      </c>
      <c r="D9071" s="2">
        <f t="shared" si="141"/>
        <v>6.5255731922398133E-3</v>
      </c>
    </row>
    <row r="9072" spans="1:4" x14ac:dyDescent="0.25">
      <c r="A9072" t="s">
        <v>3</v>
      </c>
      <c r="B9072" s="1">
        <v>22927</v>
      </c>
      <c r="C9072">
        <v>57.07</v>
      </c>
      <c r="D9072" s="2">
        <f t="shared" si="141"/>
        <v>0</v>
      </c>
    </row>
    <row r="9073" spans="1:4" x14ac:dyDescent="0.25">
      <c r="A9073" t="s">
        <v>3</v>
      </c>
      <c r="B9073" s="1">
        <v>22928</v>
      </c>
      <c r="C9073">
        <v>57.2</v>
      </c>
      <c r="D9073" s="2">
        <f t="shared" si="141"/>
        <v>2.2779043280182682E-3</v>
      </c>
    </row>
    <row r="9074" spans="1:4" x14ac:dyDescent="0.25">
      <c r="A9074" t="s">
        <v>3</v>
      </c>
      <c r="B9074" s="1">
        <v>22929</v>
      </c>
      <c r="C9074">
        <v>57.24</v>
      </c>
      <c r="D9074" s="2">
        <f t="shared" si="141"/>
        <v>6.9930069930068434E-4</v>
      </c>
    </row>
    <row r="9075" spans="1:4" x14ac:dyDescent="0.25">
      <c r="A9075" t="s">
        <v>3</v>
      </c>
      <c r="B9075" s="1">
        <v>22930</v>
      </c>
      <c r="C9075">
        <v>57.05</v>
      </c>
      <c r="D9075" s="2">
        <f t="shared" si="141"/>
        <v>-3.3193570929420831E-3</v>
      </c>
    </row>
    <row r="9076" spans="1:4" x14ac:dyDescent="0.25">
      <c r="A9076" t="s">
        <v>3</v>
      </c>
      <c r="B9076" s="1">
        <v>22931</v>
      </c>
      <c r="C9076">
        <v>56.95</v>
      </c>
      <c r="D9076" s="2">
        <f t="shared" si="141"/>
        <v>-1.7528483786151503E-3</v>
      </c>
    </row>
    <row r="9077" spans="1:4" x14ac:dyDescent="0.25">
      <c r="A9077" t="s">
        <v>3</v>
      </c>
      <c r="B9077" s="1">
        <v>22934</v>
      </c>
      <c r="C9077">
        <v>57.27</v>
      </c>
      <c r="D9077" s="2">
        <f t="shared" si="141"/>
        <v>5.6189640035118572E-3</v>
      </c>
    </row>
    <row r="9078" spans="1:4" x14ac:dyDescent="0.25">
      <c r="A9078" t="s">
        <v>3</v>
      </c>
      <c r="B9078" s="1">
        <v>22935</v>
      </c>
      <c r="C9078">
        <v>57.08</v>
      </c>
      <c r="D9078" s="2">
        <f t="shared" si="141"/>
        <v>-3.3176182992841769E-3</v>
      </c>
    </row>
    <row r="9079" spans="1:4" x14ac:dyDescent="0.25">
      <c r="A9079" t="s">
        <v>3</v>
      </c>
      <c r="B9079" s="1">
        <v>22936</v>
      </c>
      <c r="C9079">
        <v>56.89</v>
      </c>
      <c r="D9079" s="2">
        <f t="shared" si="141"/>
        <v>-3.3286615276804086E-3</v>
      </c>
    </row>
    <row r="9080" spans="1:4" x14ac:dyDescent="0.25">
      <c r="A9080" t="s">
        <v>3</v>
      </c>
      <c r="B9080" s="1">
        <v>22937</v>
      </c>
      <c r="C9080">
        <v>56.34</v>
      </c>
      <c r="D9080" s="2">
        <f t="shared" si="141"/>
        <v>-9.6677799261732662E-3</v>
      </c>
    </row>
    <row r="9081" spans="1:4" x14ac:dyDescent="0.25">
      <c r="A9081" t="s">
        <v>3</v>
      </c>
      <c r="B9081" s="1">
        <v>22938</v>
      </c>
      <c r="C9081">
        <v>55.59</v>
      </c>
      <c r="D9081" s="2">
        <f t="shared" si="141"/>
        <v>-1.3312034078807241E-2</v>
      </c>
    </row>
    <row r="9082" spans="1:4" x14ac:dyDescent="0.25">
      <c r="A9082" t="s">
        <v>3</v>
      </c>
      <c r="B9082" s="1">
        <v>22941</v>
      </c>
      <c r="C9082">
        <v>54.96</v>
      </c>
      <c r="D9082" s="2">
        <f t="shared" si="141"/>
        <v>-1.1332973556395081E-2</v>
      </c>
    </row>
    <row r="9083" spans="1:4" x14ac:dyDescent="0.25">
      <c r="A9083" t="s">
        <v>3</v>
      </c>
      <c r="B9083" s="1">
        <v>22942</v>
      </c>
      <c r="C9083">
        <v>53.49</v>
      </c>
      <c r="D9083" s="2">
        <f t="shared" si="141"/>
        <v>-2.6746724890829673E-2</v>
      </c>
    </row>
    <row r="9084" spans="1:4" x14ac:dyDescent="0.25">
      <c r="A9084" t="s">
        <v>3</v>
      </c>
      <c r="B9084" s="1">
        <v>22943</v>
      </c>
      <c r="C9084">
        <v>55.21</v>
      </c>
      <c r="D9084" s="2">
        <f t="shared" si="141"/>
        <v>3.2155543092166734E-2</v>
      </c>
    </row>
    <row r="9085" spans="1:4" x14ac:dyDescent="0.25">
      <c r="A9085" t="s">
        <v>3</v>
      </c>
      <c r="B9085" s="1">
        <v>22944</v>
      </c>
      <c r="C9085">
        <v>54.69</v>
      </c>
      <c r="D9085" s="2">
        <f t="shared" si="141"/>
        <v>-9.4185835899294173E-3</v>
      </c>
    </row>
    <row r="9086" spans="1:4" x14ac:dyDescent="0.25">
      <c r="A9086" t="s">
        <v>3</v>
      </c>
      <c r="B9086" s="1">
        <v>22945</v>
      </c>
      <c r="C9086">
        <v>54.54</v>
      </c>
      <c r="D9086" s="2">
        <f t="shared" si="141"/>
        <v>-2.7427317608337645E-3</v>
      </c>
    </row>
    <row r="9087" spans="1:4" x14ac:dyDescent="0.25">
      <c r="A9087" t="s">
        <v>3</v>
      </c>
      <c r="B9087" s="1">
        <v>22948</v>
      </c>
      <c r="C9087">
        <v>55.72</v>
      </c>
      <c r="D9087" s="2">
        <f t="shared" si="141"/>
        <v>2.1635496883021632E-2</v>
      </c>
    </row>
    <row r="9088" spans="1:4" x14ac:dyDescent="0.25">
      <c r="A9088" t="s">
        <v>3</v>
      </c>
      <c r="B9088" s="1">
        <v>22949</v>
      </c>
      <c r="C9088">
        <v>56.54</v>
      </c>
      <c r="D9088" s="2">
        <f t="shared" si="141"/>
        <v>1.4716439339554924E-2</v>
      </c>
    </row>
    <row r="9089" spans="1:4" x14ac:dyDescent="0.25">
      <c r="A9089" t="s">
        <v>3</v>
      </c>
      <c r="B9089" s="1">
        <v>22950</v>
      </c>
      <c r="C9089">
        <v>56.52</v>
      </c>
      <c r="D9089" s="2">
        <f t="shared" si="141"/>
        <v>-3.537318712415285E-4</v>
      </c>
    </row>
    <row r="9090" spans="1:4" x14ac:dyDescent="0.25">
      <c r="A9090" t="s">
        <v>3</v>
      </c>
      <c r="B9090" s="1">
        <v>22951</v>
      </c>
      <c r="C9090">
        <v>57.12</v>
      </c>
      <c r="D9090" s="2">
        <f t="shared" si="141"/>
        <v>1.0615711252653827E-2</v>
      </c>
    </row>
    <row r="9091" spans="1:4" x14ac:dyDescent="0.25">
      <c r="A9091" t="s">
        <v>3</v>
      </c>
      <c r="B9091" s="1">
        <v>22952</v>
      </c>
      <c r="C9091">
        <v>57.75</v>
      </c>
      <c r="D9091" s="2">
        <f t="shared" si="141"/>
        <v>1.1029411764705928E-2</v>
      </c>
    </row>
    <row r="9092" spans="1:4" x14ac:dyDescent="0.25">
      <c r="A9092" t="s">
        <v>3</v>
      </c>
      <c r="B9092" s="1">
        <v>22955</v>
      </c>
      <c r="C9092">
        <v>58.35</v>
      </c>
      <c r="D9092" s="2">
        <f t="shared" ref="D9092:D9155" si="142">(C9092-C9091)/C9091</f>
        <v>1.0389610389610414E-2</v>
      </c>
    </row>
    <row r="9093" spans="1:4" x14ac:dyDescent="0.25">
      <c r="A9093" t="s">
        <v>3</v>
      </c>
      <c r="B9093" s="1">
        <v>22956</v>
      </c>
      <c r="C9093">
        <v>58.35</v>
      </c>
      <c r="D9093" s="2">
        <f t="shared" si="142"/>
        <v>0</v>
      </c>
    </row>
    <row r="9094" spans="1:4" x14ac:dyDescent="0.25">
      <c r="A9094" t="s">
        <v>3</v>
      </c>
      <c r="B9094" s="1">
        <v>22957</v>
      </c>
      <c r="C9094">
        <v>58.71</v>
      </c>
      <c r="D9094" s="2">
        <f t="shared" si="142"/>
        <v>6.1696658097686275E-3</v>
      </c>
    </row>
    <row r="9095" spans="1:4" x14ac:dyDescent="0.25">
      <c r="A9095" t="s">
        <v>3</v>
      </c>
      <c r="B9095" s="1">
        <v>22958</v>
      </c>
      <c r="C9095">
        <v>58.32</v>
      </c>
      <c r="D9095" s="2">
        <f t="shared" si="142"/>
        <v>-6.6428206438426257E-3</v>
      </c>
    </row>
    <row r="9096" spans="1:4" x14ac:dyDescent="0.25">
      <c r="A9096" t="s">
        <v>3</v>
      </c>
      <c r="B9096" s="1">
        <v>22959</v>
      </c>
      <c r="C9096">
        <v>58.78</v>
      </c>
      <c r="D9096" s="2">
        <f t="shared" si="142"/>
        <v>7.887517146776421E-3</v>
      </c>
    </row>
    <row r="9097" spans="1:4" x14ac:dyDescent="0.25">
      <c r="A9097" t="s">
        <v>3</v>
      </c>
      <c r="B9097" s="1">
        <v>22962</v>
      </c>
      <c r="C9097">
        <v>59.59</v>
      </c>
      <c r="D9097" s="2">
        <f t="shared" si="142"/>
        <v>1.3780197346036105E-2</v>
      </c>
    </row>
    <row r="9098" spans="1:4" x14ac:dyDescent="0.25">
      <c r="A9098" t="s">
        <v>3</v>
      </c>
      <c r="B9098" s="1">
        <v>22963</v>
      </c>
      <c r="C9098">
        <v>59.46</v>
      </c>
      <c r="D9098" s="2">
        <f t="shared" si="142"/>
        <v>-2.1815740896123938E-3</v>
      </c>
    </row>
    <row r="9099" spans="1:4" x14ac:dyDescent="0.25">
      <c r="A9099" t="s">
        <v>3</v>
      </c>
      <c r="B9099" s="1">
        <v>22964</v>
      </c>
      <c r="C9099">
        <v>60.16</v>
      </c>
      <c r="D9099" s="2">
        <f t="shared" si="142"/>
        <v>1.1772620248906756E-2</v>
      </c>
    </row>
    <row r="9100" spans="1:4" x14ac:dyDescent="0.25">
      <c r="A9100" t="s">
        <v>3</v>
      </c>
      <c r="B9100" s="1">
        <v>22965</v>
      </c>
      <c r="C9100">
        <v>59.97</v>
      </c>
      <c r="D9100" s="2">
        <f t="shared" si="142"/>
        <v>-3.1582446808510263E-3</v>
      </c>
    </row>
    <row r="9101" spans="1:4" x14ac:dyDescent="0.25">
      <c r="A9101" t="s">
        <v>3</v>
      </c>
      <c r="B9101" s="1">
        <v>22966</v>
      </c>
      <c r="C9101">
        <v>60.16</v>
      </c>
      <c r="D9101" s="2">
        <f t="shared" si="142"/>
        <v>3.1682507920626603E-3</v>
      </c>
    </row>
    <row r="9102" spans="1:4" x14ac:dyDescent="0.25">
      <c r="A9102" t="s">
        <v>3</v>
      </c>
      <c r="B9102" s="1">
        <v>22969</v>
      </c>
      <c r="C9102">
        <v>59.82</v>
      </c>
      <c r="D9102" s="2">
        <f t="shared" si="142"/>
        <v>-5.6515957446807898E-3</v>
      </c>
    </row>
    <row r="9103" spans="1:4" x14ac:dyDescent="0.25">
      <c r="A9103" t="s">
        <v>3</v>
      </c>
      <c r="B9103" s="1">
        <v>22970</v>
      </c>
      <c r="C9103">
        <v>60.45</v>
      </c>
      <c r="D9103" s="2">
        <f t="shared" si="142"/>
        <v>1.0531594784353102E-2</v>
      </c>
    </row>
    <row r="9104" spans="1:4" x14ac:dyDescent="0.25">
      <c r="A9104" t="s">
        <v>3</v>
      </c>
      <c r="B9104" s="1">
        <v>22971</v>
      </c>
      <c r="C9104">
        <v>60.81</v>
      </c>
      <c r="D9104" s="2">
        <f t="shared" si="142"/>
        <v>5.9553349875930426E-3</v>
      </c>
    </row>
    <row r="9105" spans="1:4" x14ac:dyDescent="0.25">
      <c r="A9105" t="s">
        <v>3</v>
      </c>
      <c r="B9105" s="1">
        <v>22972</v>
      </c>
      <c r="C9105">
        <v>60.81</v>
      </c>
      <c r="D9105" s="2">
        <f t="shared" si="142"/>
        <v>0</v>
      </c>
    </row>
    <row r="9106" spans="1:4" x14ac:dyDescent="0.25">
      <c r="A9106" t="s">
        <v>3</v>
      </c>
      <c r="B9106" s="1">
        <v>22973</v>
      </c>
      <c r="C9106">
        <v>61.54</v>
      </c>
      <c r="D9106" s="2">
        <f t="shared" si="142"/>
        <v>1.2004604505837804E-2</v>
      </c>
    </row>
    <row r="9107" spans="1:4" x14ac:dyDescent="0.25">
      <c r="A9107" t="s">
        <v>3</v>
      </c>
      <c r="B9107" s="1">
        <v>22976</v>
      </c>
      <c r="C9107">
        <v>61.36</v>
      </c>
      <c r="D9107" s="2">
        <f t="shared" si="142"/>
        <v>-2.9249268768280746E-3</v>
      </c>
    </row>
    <row r="9108" spans="1:4" x14ac:dyDescent="0.25">
      <c r="A9108" t="s">
        <v>3</v>
      </c>
      <c r="B9108" s="1">
        <v>22977</v>
      </c>
      <c r="C9108">
        <v>61.73</v>
      </c>
      <c r="D9108" s="2">
        <f t="shared" si="142"/>
        <v>6.0299869621903103E-3</v>
      </c>
    </row>
    <row r="9109" spans="1:4" x14ac:dyDescent="0.25">
      <c r="A9109" t="s">
        <v>3</v>
      </c>
      <c r="B9109" s="1">
        <v>22978</v>
      </c>
      <c r="C9109">
        <v>62.12</v>
      </c>
      <c r="D9109" s="2">
        <f t="shared" si="142"/>
        <v>6.3178357362708663E-3</v>
      </c>
    </row>
    <row r="9110" spans="1:4" x14ac:dyDescent="0.25">
      <c r="A9110" t="s">
        <v>3</v>
      </c>
      <c r="B9110" s="1">
        <v>22979</v>
      </c>
      <c r="C9110">
        <v>62.41</v>
      </c>
      <c r="D9110" s="2">
        <f t="shared" si="142"/>
        <v>4.6683837733419052E-3</v>
      </c>
    </row>
    <row r="9111" spans="1:4" x14ac:dyDescent="0.25">
      <c r="A9111" t="s">
        <v>3</v>
      </c>
      <c r="B9111" s="1">
        <v>22980</v>
      </c>
      <c r="C9111">
        <v>62.26</v>
      </c>
      <c r="D9111" s="2">
        <f t="shared" si="142"/>
        <v>-2.4034609838166736E-3</v>
      </c>
    </row>
    <row r="9112" spans="1:4" x14ac:dyDescent="0.25">
      <c r="A9112" t="s">
        <v>3</v>
      </c>
      <c r="B9112" s="1">
        <v>22983</v>
      </c>
      <c r="C9112">
        <v>61.94</v>
      </c>
      <c r="D9112" s="2">
        <f t="shared" si="142"/>
        <v>-5.1397365884998441E-3</v>
      </c>
    </row>
    <row r="9113" spans="1:4" x14ac:dyDescent="0.25">
      <c r="A9113" t="s">
        <v>3</v>
      </c>
      <c r="B9113" s="1">
        <v>22984</v>
      </c>
      <c r="C9113">
        <v>62.64</v>
      </c>
      <c r="D9113" s="2">
        <f t="shared" si="142"/>
        <v>1.1301259283177314E-2</v>
      </c>
    </row>
    <row r="9114" spans="1:4" x14ac:dyDescent="0.25">
      <c r="A9114" t="s">
        <v>3</v>
      </c>
      <c r="B9114" s="1">
        <v>22985</v>
      </c>
      <c r="C9114">
        <v>62.39</v>
      </c>
      <c r="D9114" s="2">
        <f t="shared" si="142"/>
        <v>-3.9910600255427843E-3</v>
      </c>
    </row>
    <row r="9115" spans="1:4" x14ac:dyDescent="0.25">
      <c r="A9115" t="s">
        <v>3</v>
      </c>
      <c r="B9115" s="1">
        <v>22986</v>
      </c>
      <c r="C9115">
        <v>62.93</v>
      </c>
      <c r="D9115" s="2">
        <f t="shared" si="142"/>
        <v>8.6552332104503794E-3</v>
      </c>
    </row>
    <row r="9116" spans="1:4" x14ac:dyDescent="0.25">
      <c r="A9116" t="s">
        <v>3</v>
      </c>
      <c r="B9116" s="1">
        <v>22987</v>
      </c>
      <c r="C9116">
        <v>63.06</v>
      </c>
      <c r="D9116" s="2">
        <f t="shared" si="142"/>
        <v>2.0657873828063334E-3</v>
      </c>
    </row>
    <row r="9117" spans="1:4" x14ac:dyDescent="0.25">
      <c r="A9117" t="s">
        <v>3</v>
      </c>
      <c r="B9117" s="1">
        <v>22990</v>
      </c>
      <c r="C9117">
        <v>62.27</v>
      </c>
      <c r="D9117" s="2">
        <f t="shared" si="142"/>
        <v>-1.2527751347922599E-2</v>
      </c>
    </row>
    <row r="9118" spans="1:4" x14ac:dyDescent="0.25">
      <c r="A9118" t="s">
        <v>3</v>
      </c>
      <c r="B9118" s="1">
        <v>22991</v>
      </c>
      <c r="C9118">
        <v>62.32</v>
      </c>
      <c r="D9118" s="2">
        <f t="shared" si="142"/>
        <v>8.0295487393603913E-4</v>
      </c>
    </row>
    <row r="9119" spans="1:4" x14ac:dyDescent="0.25">
      <c r="A9119" t="s">
        <v>3</v>
      </c>
      <c r="B9119" s="1">
        <v>22992</v>
      </c>
      <c r="C9119">
        <v>62.63</v>
      </c>
      <c r="D9119" s="2">
        <f t="shared" si="142"/>
        <v>4.974326059050101E-3</v>
      </c>
    </row>
    <row r="9120" spans="1:4" x14ac:dyDescent="0.25">
      <c r="A9120" t="s">
        <v>3</v>
      </c>
      <c r="B9120" s="1">
        <v>22993</v>
      </c>
      <c r="C9120">
        <v>62.42</v>
      </c>
      <c r="D9120" s="2">
        <f t="shared" si="142"/>
        <v>-3.35302570653043E-3</v>
      </c>
    </row>
    <row r="9121" spans="1:4" x14ac:dyDescent="0.25">
      <c r="A9121" t="s">
        <v>3</v>
      </c>
      <c r="B9121" s="1">
        <v>22994</v>
      </c>
      <c r="C9121">
        <v>62.57</v>
      </c>
      <c r="D9121" s="2">
        <f t="shared" si="142"/>
        <v>2.4030759371995928E-3</v>
      </c>
    </row>
    <row r="9122" spans="1:4" x14ac:dyDescent="0.25">
      <c r="A9122" t="s">
        <v>3</v>
      </c>
      <c r="B9122" s="1">
        <v>22997</v>
      </c>
      <c r="C9122">
        <v>62.37</v>
      </c>
      <c r="D9122" s="2">
        <f t="shared" si="142"/>
        <v>-3.1964200095893056E-3</v>
      </c>
    </row>
    <row r="9123" spans="1:4" x14ac:dyDescent="0.25">
      <c r="A9123" t="s">
        <v>3</v>
      </c>
      <c r="B9123" s="1">
        <v>22998</v>
      </c>
      <c r="C9123">
        <v>62.07</v>
      </c>
      <c r="D9123" s="2">
        <f t="shared" si="142"/>
        <v>-4.8100048100047643E-3</v>
      </c>
    </row>
    <row r="9124" spans="1:4" x14ac:dyDescent="0.25">
      <c r="A9124" t="s">
        <v>3</v>
      </c>
      <c r="B9124" s="1">
        <v>22999</v>
      </c>
      <c r="C9124">
        <v>62.58</v>
      </c>
      <c r="D9124" s="2">
        <f t="shared" si="142"/>
        <v>8.216529724504559E-3</v>
      </c>
    </row>
    <row r="9125" spans="1:4" x14ac:dyDescent="0.25">
      <c r="A9125" t="s">
        <v>3</v>
      </c>
      <c r="B9125" s="1">
        <v>23000</v>
      </c>
      <c r="C9125">
        <v>62.82</v>
      </c>
      <c r="D9125" s="2">
        <f t="shared" si="142"/>
        <v>3.8350910834132629E-3</v>
      </c>
    </row>
    <row r="9126" spans="1:4" x14ac:dyDescent="0.25">
      <c r="A9126" t="s">
        <v>3</v>
      </c>
      <c r="B9126" s="1">
        <v>23001</v>
      </c>
      <c r="C9126">
        <v>62.64</v>
      </c>
      <c r="D9126" s="2">
        <f t="shared" si="142"/>
        <v>-2.8653295128939784E-3</v>
      </c>
    </row>
    <row r="9127" spans="1:4" x14ac:dyDescent="0.25">
      <c r="A9127" t="s">
        <v>3</v>
      </c>
      <c r="B9127" s="1">
        <v>23004</v>
      </c>
      <c r="C9127">
        <v>62.63</v>
      </c>
      <c r="D9127" s="2">
        <f t="shared" si="142"/>
        <v>-1.5964240102167961E-4</v>
      </c>
    </row>
    <row r="9128" spans="1:4" x14ac:dyDescent="0.25">
      <c r="A9128" t="s">
        <v>3</v>
      </c>
      <c r="B9128" s="1">
        <v>23005</v>
      </c>
      <c r="C9128">
        <v>62.63</v>
      </c>
      <c r="D9128" s="2">
        <f t="shared" si="142"/>
        <v>0</v>
      </c>
    </row>
    <row r="9129" spans="1:4" x14ac:dyDescent="0.25">
      <c r="A9129" t="s">
        <v>3</v>
      </c>
      <c r="B9129" s="1">
        <v>23006</v>
      </c>
      <c r="C9129">
        <v>63.02</v>
      </c>
      <c r="D9129" s="2">
        <f t="shared" si="142"/>
        <v>6.2270477406993546E-3</v>
      </c>
    </row>
    <row r="9130" spans="1:4" x14ac:dyDescent="0.25">
      <c r="A9130" t="s">
        <v>3</v>
      </c>
      <c r="B9130" s="1">
        <v>23007</v>
      </c>
      <c r="C9130">
        <v>62.93</v>
      </c>
      <c r="D9130" s="2">
        <f t="shared" si="142"/>
        <v>-1.4281180577594955E-3</v>
      </c>
    </row>
    <row r="9131" spans="1:4" x14ac:dyDescent="0.25">
      <c r="A9131" t="s">
        <v>3</v>
      </c>
      <c r="B9131" s="1">
        <v>23008</v>
      </c>
      <c r="C9131">
        <v>62.96</v>
      </c>
      <c r="D9131" s="2">
        <f t="shared" si="142"/>
        <v>4.7672016526300871E-4</v>
      </c>
    </row>
    <row r="9132" spans="1:4" x14ac:dyDescent="0.25">
      <c r="A9132" t="s">
        <v>3</v>
      </c>
      <c r="B9132" s="1">
        <v>23011</v>
      </c>
      <c r="C9132">
        <v>63.1</v>
      </c>
      <c r="D9132" s="2">
        <f t="shared" si="142"/>
        <v>2.2236340533672264E-3</v>
      </c>
    </row>
    <row r="9133" spans="1:4" x14ac:dyDescent="0.25">
      <c r="A9133" t="s">
        <v>3</v>
      </c>
      <c r="B9133" s="1">
        <v>23012</v>
      </c>
      <c r="C9133">
        <v>63.1</v>
      </c>
      <c r="D9133" s="2">
        <f t="shared" si="142"/>
        <v>0</v>
      </c>
    </row>
    <row r="9134" spans="1:4" x14ac:dyDescent="0.25">
      <c r="A9134" t="s">
        <v>3</v>
      </c>
      <c r="B9134" s="1">
        <v>23013</v>
      </c>
      <c r="C9134">
        <v>62.69</v>
      </c>
      <c r="D9134" s="2">
        <f t="shared" si="142"/>
        <v>-6.4976228209192343E-3</v>
      </c>
    </row>
    <row r="9135" spans="1:4" x14ac:dyDescent="0.25">
      <c r="A9135" t="s">
        <v>3</v>
      </c>
      <c r="B9135" s="1">
        <v>23014</v>
      </c>
      <c r="C9135">
        <v>63.72</v>
      </c>
      <c r="D9135" s="2">
        <f t="shared" si="142"/>
        <v>1.6430052639974498E-2</v>
      </c>
    </row>
    <row r="9136" spans="1:4" x14ac:dyDescent="0.25">
      <c r="A9136" t="s">
        <v>3</v>
      </c>
      <c r="B9136" s="1">
        <v>23015</v>
      </c>
      <c r="C9136">
        <v>64.13</v>
      </c>
      <c r="D9136" s="2">
        <f t="shared" si="142"/>
        <v>6.434400502197059E-3</v>
      </c>
    </row>
    <row r="9137" spans="1:4" x14ac:dyDescent="0.25">
      <c r="A9137" t="s">
        <v>3</v>
      </c>
      <c r="B9137" s="1">
        <v>23018</v>
      </c>
      <c r="C9137">
        <v>64.12</v>
      </c>
      <c r="D9137" s="2">
        <f t="shared" si="142"/>
        <v>-1.559332605643366E-4</v>
      </c>
    </row>
    <row r="9138" spans="1:4" x14ac:dyDescent="0.25">
      <c r="A9138" t="s">
        <v>3</v>
      </c>
      <c r="B9138" s="1">
        <v>23019</v>
      </c>
      <c r="C9138">
        <v>64.739999999999995</v>
      </c>
      <c r="D9138" s="2">
        <f t="shared" si="142"/>
        <v>9.6693699313785131E-3</v>
      </c>
    </row>
    <row r="9139" spans="1:4" x14ac:dyDescent="0.25">
      <c r="A9139" t="s">
        <v>3</v>
      </c>
      <c r="B9139" s="1">
        <v>23020</v>
      </c>
      <c r="C9139">
        <v>64.59</v>
      </c>
      <c r="D9139" s="2">
        <f t="shared" si="142"/>
        <v>-2.3169601482853179E-3</v>
      </c>
    </row>
    <row r="9140" spans="1:4" x14ac:dyDescent="0.25">
      <c r="A9140" t="s">
        <v>3</v>
      </c>
      <c r="B9140" s="1">
        <v>23021</v>
      </c>
      <c r="C9140">
        <v>64.709999999999994</v>
      </c>
      <c r="D9140" s="2">
        <f t="shared" si="142"/>
        <v>1.8578727357174535E-3</v>
      </c>
    </row>
    <row r="9141" spans="1:4" x14ac:dyDescent="0.25">
      <c r="A9141" t="s">
        <v>3</v>
      </c>
      <c r="B9141" s="1">
        <v>23022</v>
      </c>
      <c r="C9141">
        <v>64.849999999999994</v>
      </c>
      <c r="D9141" s="2">
        <f t="shared" si="142"/>
        <v>2.1634986864472352E-3</v>
      </c>
    </row>
    <row r="9142" spans="1:4" x14ac:dyDescent="0.25">
      <c r="A9142" t="s">
        <v>3</v>
      </c>
      <c r="B9142" s="1">
        <v>23025</v>
      </c>
      <c r="C9142">
        <v>65.2</v>
      </c>
      <c r="D9142" s="2">
        <f t="shared" si="142"/>
        <v>5.3970701619122366E-3</v>
      </c>
    </row>
    <row r="9143" spans="1:4" x14ac:dyDescent="0.25">
      <c r="A9143" t="s">
        <v>3</v>
      </c>
      <c r="B9143" s="1">
        <v>23026</v>
      </c>
      <c r="C9143">
        <v>65.11</v>
      </c>
      <c r="D9143" s="2">
        <f t="shared" si="142"/>
        <v>-1.3803680981595615E-3</v>
      </c>
    </row>
    <row r="9144" spans="1:4" x14ac:dyDescent="0.25">
      <c r="A9144" t="s">
        <v>3</v>
      </c>
      <c r="B9144" s="1">
        <v>23027</v>
      </c>
      <c r="C9144">
        <v>64.67</v>
      </c>
      <c r="D9144" s="2">
        <f t="shared" si="142"/>
        <v>-6.7577945016126205E-3</v>
      </c>
    </row>
    <row r="9145" spans="1:4" x14ac:dyDescent="0.25">
      <c r="A9145" t="s">
        <v>3</v>
      </c>
      <c r="B9145" s="1">
        <v>23028</v>
      </c>
      <c r="C9145">
        <v>65.13</v>
      </c>
      <c r="D9145" s="2">
        <f t="shared" si="142"/>
        <v>7.1130354105457512E-3</v>
      </c>
    </row>
    <row r="9146" spans="1:4" x14ac:dyDescent="0.25">
      <c r="A9146" t="s">
        <v>3</v>
      </c>
      <c r="B9146" s="1">
        <v>23029</v>
      </c>
      <c r="C9146">
        <v>65.180000000000007</v>
      </c>
      <c r="D9146" s="2">
        <f t="shared" si="142"/>
        <v>7.6769537847399616E-4</v>
      </c>
    </row>
    <row r="9147" spans="1:4" x14ac:dyDescent="0.25">
      <c r="A9147" t="s">
        <v>3</v>
      </c>
      <c r="B9147" s="1">
        <v>23032</v>
      </c>
      <c r="C9147">
        <v>65.28</v>
      </c>
      <c r="D9147" s="2">
        <f t="shared" si="142"/>
        <v>1.5342129487572E-3</v>
      </c>
    </row>
    <row r="9148" spans="1:4" x14ac:dyDescent="0.25">
      <c r="A9148" t="s">
        <v>3</v>
      </c>
      <c r="B9148" s="1">
        <v>23033</v>
      </c>
      <c r="C9148">
        <v>65.44</v>
      </c>
      <c r="D9148" s="2">
        <f t="shared" si="142"/>
        <v>2.4509803921568107E-3</v>
      </c>
    </row>
    <row r="9149" spans="1:4" x14ac:dyDescent="0.25">
      <c r="A9149" t="s">
        <v>3</v>
      </c>
      <c r="B9149" s="1">
        <v>23034</v>
      </c>
      <c r="C9149">
        <v>65.62</v>
      </c>
      <c r="D9149" s="2">
        <f t="shared" si="142"/>
        <v>2.7506112469438695E-3</v>
      </c>
    </row>
    <row r="9150" spans="1:4" x14ac:dyDescent="0.25">
      <c r="A9150" t="s">
        <v>3</v>
      </c>
      <c r="B9150" s="1">
        <v>23035</v>
      </c>
      <c r="C9150">
        <v>65.75</v>
      </c>
      <c r="D9150" s="2">
        <f t="shared" si="142"/>
        <v>1.9811033221578092E-3</v>
      </c>
    </row>
    <row r="9151" spans="1:4" x14ac:dyDescent="0.25">
      <c r="A9151" t="s">
        <v>3</v>
      </c>
      <c r="B9151" s="1">
        <v>23036</v>
      </c>
      <c r="C9151">
        <v>65.92</v>
      </c>
      <c r="D9151" s="2">
        <f t="shared" si="142"/>
        <v>2.5855513307985051E-3</v>
      </c>
    </row>
    <row r="9152" spans="1:4" x14ac:dyDescent="0.25">
      <c r="A9152" t="s">
        <v>3</v>
      </c>
      <c r="B9152" s="1">
        <v>23039</v>
      </c>
      <c r="C9152">
        <v>66.239999999999995</v>
      </c>
      <c r="D9152" s="2">
        <f t="shared" si="142"/>
        <v>4.8543689320387313E-3</v>
      </c>
    </row>
    <row r="9153" spans="1:4" x14ac:dyDescent="0.25">
      <c r="A9153" t="s">
        <v>3</v>
      </c>
      <c r="B9153" s="1">
        <v>23040</v>
      </c>
      <c r="C9153">
        <v>66.23</v>
      </c>
      <c r="D9153" s="2">
        <f t="shared" si="142"/>
        <v>-1.5096618357474193E-4</v>
      </c>
    </row>
    <row r="9154" spans="1:4" x14ac:dyDescent="0.25">
      <c r="A9154" t="s">
        <v>3</v>
      </c>
      <c r="B9154" s="1">
        <v>23041</v>
      </c>
      <c r="C9154">
        <v>65.849999999999994</v>
      </c>
      <c r="D9154" s="2">
        <f t="shared" si="142"/>
        <v>-5.7375811565757153E-3</v>
      </c>
    </row>
    <row r="9155" spans="1:4" x14ac:dyDescent="0.25">
      <c r="A9155" t="s">
        <v>3</v>
      </c>
      <c r="B9155" s="1">
        <v>23042</v>
      </c>
      <c r="C9155">
        <v>66.2</v>
      </c>
      <c r="D9155" s="2">
        <f t="shared" si="142"/>
        <v>5.3151100987093173E-3</v>
      </c>
    </row>
    <row r="9156" spans="1:4" x14ac:dyDescent="0.25">
      <c r="A9156" t="s">
        <v>3</v>
      </c>
      <c r="B9156" s="1">
        <v>23043</v>
      </c>
      <c r="C9156">
        <v>66.31</v>
      </c>
      <c r="D9156" s="2">
        <f t="shared" ref="D9156:D9219" si="143">(C9156-C9155)/C9155</f>
        <v>1.6616314199395684E-3</v>
      </c>
    </row>
    <row r="9157" spans="1:4" x14ac:dyDescent="0.25">
      <c r="A9157" t="s">
        <v>3</v>
      </c>
      <c r="B9157" s="1">
        <v>23046</v>
      </c>
      <c r="C9157">
        <v>66.17</v>
      </c>
      <c r="D9157" s="2">
        <f t="shared" si="143"/>
        <v>-2.1112954305534696E-3</v>
      </c>
    </row>
    <row r="9158" spans="1:4" x14ac:dyDescent="0.25">
      <c r="A9158" t="s">
        <v>3</v>
      </c>
      <c r="B9158" s="1">
        <v>23047</v>
      </c>
      <c r="C9158">
        <v>66.11</v>
      </c>
      <c r="D9158" s="2">
        <f t="shared" si="143"/>
        <v>-9.0675532718758158E-4</v>
      </c>
    </row>
    <row r="9159" spans="1:4" x14ac:dyDescent="0.25">
      <c r="A9159" t="s">
        <v>3</v>
      </c>
      <c r="B9159" s="1">
        <v>23048</v>
      </c>
      <c r="C9159">
        <v>66.400000000000006</v>
      </c>
      <c r="D9159" s="2">
        <f t="shared" si="143"/>
        <v>4.3866283466949974E-3</v>
      </c>
    </row>
    <row r="9160" spans="1:4" x14ac:dyDescent="0.25">
      <c r="A9160" t="s">
        <v>3</v>
      </c>
      <c r="B9160" s="1">
        <v>23049</v>
      </c>
      <c r="C9160">
        <v>66.17</v>
      </c>
      <c r="D9160" s="2">
        <f t="shared" si="143"/>
        <v>-3.4638554216868066E-3</v>
      </c>
    </row>
    <row r="9161" spans="1:4" x14ac:dyDescent="0.25">
      <c r="A9161" t="s">
        <v>3</v>
      </c>
      <c r="B9161" s="1">
        <v>23050</v>
      </c>
      <c r="C9161">
        <v>66.17</v>
      </c>
      <c r="D9161" s="2">
        <f t="shared" si="143"/>
        <v>0</v>
      </c>
    </row>
    <row r="9162" spans="1:4" x14ac:dyDescent="0.25">
      <c r="A9162" t="s">
        <v>3</v>
      </c>
      <c r="B9162" s="1">
        <v>23053</v>
      </c>
      <c r="C9162">
        <v>65.760000000000005</v>
      </c>
      <c r="D9162" s="2">
        <f t="shared" si="143"/>
        <v>-6.196161402448188E-3</v>
      </c>
    </row>
    <row r="9163" spans="1:4" x14ac:dyDescent="0.25">
      <c r="A9163" t="s">
        <v>3</v>
      </c>
      <c r="B9163" s="1">
        <v>23054</v>
      </c>
      <c r="C9163">
        <v>65.83</v>
      </c>
      <c r="D9163" s="2">
        <f t="shared" si="143"/>
        <v>1.064476885644665E-3</v>
      </c>
    </row>
    <row r="9164" spans="1:4" x14ac:dyDescent="0.25">
      <c r="A9164" t="s">
        <v>3</v>
      </c>
      <c r="B9164" s="1">
        <v>23055</v>
      </c>
      <c r="C9164">
        <v>66.150000000000006</v>
      </c>
      <c r="D9164" s="2">
        <f t="shared" si="143"/>
        <v>4.8610056205378614E-3</v>
      </c>
    </row>
    <row r="9165" spans="1:4" x14ac:dyDescent="0.25">
      <c r="A9165" t="s">
        <v>3</v>
      </c>
      <c r="B9165" s="1">
        <v>23056</v>
      </c>
      <c r="C9165">
        <v>66.349999999999994</v>
      </c>
      <c r="D9165" s="2">
        <f t="shared" si="143"/>
        <v>3.0234315948599942E-3</v>
      </c>
    </row>
    <row r="9166" spans="1:4" x14ac:dyDescent="0.25">
      <c r="A9166" t="s">
        <v>3</v>
      </c>
      <c r="B9166" s="1">
        <v>23057</v>
      </c>
      <c r="C9166">
        <v>66.41</v>
      </c>
      <c r="D9166" s="2">
        <f t="shared" si="143"/>
        <v>9.0429540316506823E-4</v>
      </c>
    </row>
    <row r="9167" spans="1:4" x14ac:dyDescent="0.25">
      <c r="A9167" t="s">
        <v>3</v>
      </c>
      <c r="B9167" s="1">
        <v>23060</v>
      </c>
      <c r="C9167">
        <v>66.52</v>
      </c>
      <c r="D9167" s="2">
        <f t="shared" si="143"/>
        <v>1.6563770516488396E-3</v>
      </c>
    </row>
    <row r="9168" spans="1:4" x14ac:dyDescent="0.25">
      <c r="A9168" t="s">
        <v>3</v>
      </c>
      <c r="B9168" s="1">
        <v>23061</v>
      </c>
      <c r="C9168">
        <v>66.2</v>
      </c>
      <c r="D9168" s="2">
        <f t="shared" si="143"/>
        <v>-4.8105832832229887E-3</v>
      </c>
    </row>
    <row r="9169" spans="1:4" x14ac:dyDescent="0.25">
      <c r="A9169" t="s">
        <v>3</v>
      </c>
      <c r="B9169" s="1">
        <v>23062</v>
      </c>
      <c r="C9169">
        <v>65.83</v>
      </c>
      <c r="D9169" s="2">
        <f t="shared" si="143"/>
        <v>-5.5891238670695547E-3</v>
      </c>
    </row>
    <row r="9170" spans="1:4" x14ac:dyDescent="0.25">
      <c r="A9170" t="s">
        <v>3</v>
      </c>
      <c r="B9170" s="1">
        <v>23063</v>
      </c>
      <c r="C9170">
        <v>65.92</v>
      </c>
      <c r="D9170" s="2">
        <f t="shared" si="143"/>
        <v>1.3671578307762936E-3</v>
      </c>
    </row>
    <row r="9171" spans="1:4" x14ac:dyDescent="0.25">
      <c r="A9171" t="s">
        <v>3</v>
      </c>
      <c r="B9171" s="1">
        <v>23064</v>
      </c>
      <c r="C9171">
        <v>65.92</v>
      </c>
      <c r="D9171" s="2">
        <f t="shared" si="143"/>
        <v>0</v>
      </c>
    </row>
    <row r="9172" spans="1:4" x14ac:dyDescent="0.25">
      <c r="A9172" t="s">
        <v>3</v>
      </c>
      <c r="B9172" s="1">
        <v>23067</v>
      </c>
      <c r="C9172">
        <v>65.459999999999994</v>
      </c>
      <c r="D9172" s="2">
        <f t="shared" si="143"/>
        <v>-6.9781553398059462E-3</v>
      </c>
    </row>
    <row r="9173" spans="1:4" x14ac:dyDescent="0.25">
      <c r="A9173" t="s">
        <v>3</v>
      </c>
      <c r="B9173" s="1">
        <v>23068</v>
      </c>
      <c r="C9173">
        <v>65.47</v>
      </c>
      <c r="D9173" s="2">
        <f t="shared" si="143"/>
        <v>1.5276504735724285E-4</v>
      </c>
    </row>
    <row r="9174" spans="1:4" x14ac:dyDescent="0.25">
      <c r="A9174" t="s">
        <v>3</v>
      </c>
      <c r="B9174" s="1">
        <v>23069</v>
      </c>
      <c r="C9174">
        <v>65.010000000000005</v>
      </c>
      <c r="D9174" s="2">
        <f t="shared" si="143"/>
        <v>-7.0261188330532111E-3</v>
      </c>
    </row>
    <row r="9175" spans="1:4" x14ac:dyDescent="0.25">
      <c r="A9175" t="s">
        <v>3</v>
      </c>
      <c r="B9175" s="1">
        <v>23070</v>
      </c>
      <c r="C9175">
        <v>64.290000000000006</v>
      </c>
      <c r="D9175" s="2">
        <f t="shared" si="143"/>
        <v>-1.107521919704659E-2</v>
      </c>
    </row>
    <row r="9176" spans="1:4" x14ac:dyDescent="0.25">
      <c r="A9176" t="s">
        <v>3</v>
      </c>
      <c r="B9176" s="1">
        <v>23071</v>
      </c>
      <c r="C9176">
        <v>64.099999999999994</v>
      </c>
      <c r="D9176" s="2">
        <f t="shared" si="143"/>
        <v>-2.9553585316536308E-3</v>
      </c>
    </row>
    <row r="9177" spans="1:4" x14ac:dyDescent="0.25">
      <c r="A9177" t="s">
        <v>3</v>
      </c>
      <c r="B9177" s="1">
        <v>23074</v>
      </c>
      <c r="C9177">
        <v>64.72</v>
      </c>
      <c r="D9177" s="2">
        <f t="shared" si="143"/>
        <v>9.6723868954758912E-3</v>
      </c>
    </row>
    <row r="9178" spans="1:4" x14ac:dyDescent="0.25">
      <c r="A9178" t="s">
        <v>3</v>
      </c>
      <c r="B9178" s="1">
        <v>23075</v>
      </c>
      <c r="C9178">
        <v>64.739999999999995</v>
      </c>
      <c r="D9178" s="2">
        <f t="shared" si="143"/>
        <v>3.0902348578485815E-4</v>
      </c>
    </row>
    <row r="9179" spans="1:4" x14ac:dyDescent="0.25">
      <c r="A9179" t="s">
        <v>3</v>
      </c>
      <c r="B9179" s="1">
        <v>23076</v>
      </c>
      <c r="C9179">
        <v>64.849999999999994</v>
      </c>
      <c r="D9179" s="2">
        <f t="shared" si="143"/>
        <v>1.6991041087426543E-3</v>
      </c>
    </row>
    <row r="9180" spans="1:4" x14ac:dyDescent="0.25">
      <c r="A9180" t="s">
        <v>3</v>
      </c>
      <c r="B9180" s="1">
        <v>23077</v>
      </c>
      <c r="C9180">
        <v>65.260000000000005</v>
      </c>
      <c r="D9180" s="2">
        <f t="shared" si="143"/>
        <v>6.3222821896686326E-3</v>
      </c>
    </row>
    <row r="9181" spans="1:4" x14ac:dyDescent="0.25">
      <c r="A9181" t="s">
        <v>3</v>
      </c>
      <c r="B9181" s="1">
        <v>23078</v>
      </c>
      <c r="C9181">
        <v>65.33</v>
      </c>
      <c r="D9181" s="2">
        <f t="shared" si="143"/>
        <v>1.0726325467360278E-3</v>
      </c>
    </row>
    <row r="9182" spans="1:4" x14ac:dyDescent="0.25">
      <c r="A9182" t="s">
        <v>3</v>
      </c>
      <c r="B9182" s="1">
        <v>23081</v>
      </c>
      <c r="C9182">
        <v>65.510000000000005</v>
      </c>
      <c r="D9182" s="2">
        <f t="shared" si="143"/>
        <v>2.7552426144192075E-3</v>
      </c>
    </row>
    <row r="9183" spans="1:4" x14ac:dyDescent="0.25">
      <c r="A9183" t="s">
        <v>3</v>
      </c>
      <c r="B9183" s="1">
        <v>23082</v>
      </c>
      <c r="C9183">
        <v>65.67</v>
      </c>
      <c r="D9183" s="2">
        <f t="shared" si="143"/>
        <v>2.4423752098915673E-3</v>
      </c>
    </row>
    <row r="9184" spans="1:4" x14ac:dyDescent="0.25">
      <c r="A9184" t="s">
        <v>3</v>
      </c>
      <c r="B9184" s="1">
        <v>23083</v>
      </c>
      <c r="C9184">
        <v>65.91</v>
      </c>
      <c r="D9184" s="2">
        <f t="shared" si="143"/>
        <v>3.6546368204658881E-3</v>
      </c>
    </row>
    <row r="9185" spans="1:4" x14ac:dyDescent="0.25">
      <c r="A9185" t="s">
        <v>3</v>
      </c>
      <c r="B9185" s="1">
        <v>23084</v>
      </c>
      <c r="C9185">
        <v>65.599999999999994</v>
      </c>
      <c r="D9185" s="2">
        <f t="shared" si="143"/>
        <v>-4.7033834016082885E-3</v>
      </c>
    </row>
    <row r="9186" spans="1:4" x14ac:dyDescent="0.25">
      <c r="A9186" t="s">
        <v>3</v>
      </c>
      <c r="B9186" s="1">
        <v>23085</v>
      </c>
      <c r="C9186">
        <v>65.930000000000007</v>
      </c>
      <c r="D9186" s="2">
        <f t="shared" si="143"/>
        <v>5.0304878048782397E-3</v>
      </c>
    </row>
    <row r="9187" spans="1:4" x14ac:dyDescent="0.25">
      <c r="A9187" t="s">
        <v>3</v>
      </c>
      <c r="B9187" s="1">
        <v>23088</v>
      </c>
      <c r="C9187">
        <v>65.61</v>
      </c>
      <c r="D9187" s="2">
        <f t="shared" si="143"/>
        <v>-4.8536326406796206E-3</v>
      </c>
    </row>
    <row r="9188" spans="1:4" x14ac:dyDescent="0.25">
      <c r="A9188" t="s">
        <v>3</v>
      </c>
      <c r="B9188" s="1">
        <v>23089</v>
      </c>
      <c r="C9188">
        <v>65.47</v>
      </c>
      <c r="D9188" s="2">
        <f t="shared" si="143"/>
        <v>-2.1338210638622247E-3</v>
      </c>
    </row>
    <row r="9189" spans="1:4" x14ac:dyDescent="0.25">
      <c r="A9189" t="s">
        <v>3</v>
      </c>
      <c r="B9189" s="1">
        <v>23090</v>
      </c>
      <c r="C9189">
        <v>65.95</v>
      </c>
      <c r="D9189" s="2">
        <f t="shared" si="143"/>
        <v>7.3316022605774247E-3</v>
      </c>
    </row>
    <row r="9190" spans="1:4" x14ac:dyDescent="0.25">
      <c r="A9190" t="s">
        <v>3</v>
      </c>
      <c r="B9190" s="1">
        <v>23091</v>
      </c>
      <c r="C9190">
        <v>65.849999999999994</v>
      </c>
      <c r="D9190" s="2">
        <f t="shared" si="143"/>
        <v>-1.5163002274451633E-3</v>
      </c>
    </row>
    <row r="9191" spans="1:4" x14ac:dyDescent="0.25">
      <c r="A9191" t="s">
        <v>3</v>
      </c>
      <c r="B9191" s="1">
        <v>23092</v>
      </c>
      <c r="C9191">
        <v>66.19</v>
      </c>
      <c r="D9191" s="2">
        <f t="shared" si="143"/>
        <v>5.1632498101746912E-3</v>
      </c>
    </row>
    <row r="9192" spans="1:4" x14ac:dyDescent="0.25">
      <c r="A9192" t="s">
        <v>3</v>
      </c>
      <c r="B9192" s="1">
        <v>23095</v>
      </c>
      <c r="C9192">
        <v>66.209999999999994</v>
      </c>
      <c r="D9192" s="2">
        <f t="shared" si="143"/>
        <v>3.0216044719740177E-4</v>
      </c>
    </row>
    <row r="9193" spans="1:4" x14ac:dyDescent="0.25">
      <c r="A9193" t="s">
        <v>3</v>
      </c>
      <c r="B9193" s="1">
        <v>23096</v>
      </c>
      <c r="C9193">
        <v>66.400000000000006</v>
      </c>
      <c r="D9193" s="2">
        <f t="shared" si="143"/>
        <v>2.8696571514878711E-3</v>
      </c>
    </row>
    <row r="9194" spans="1:4" x14ac:dyDescent="0.25">
      <c r="A9194" t="s">
        <v>3</v>
      </c>
      <c r="B9194" s="1">
        <v>23097</v>
      </c>
      <c r="C9194">
        <v>66.680000000000007</v>
      </c>
      <c r="D9194" s="2">
        <f t="shared" si="143"/>
        <v>4.2168674698795346E-3</v>
      </c>
    </row>
    <row r="9195" spans="1:4" x14ac:dyDescent="0.25">
      <c r="A9195" t="s">
        <v>3</v>
      </c>
      <c r="B9195" s="1">
        <v>23098</v>
      </c>
      <c r="C9195">
        <v>66.58</v>
      </c>
      <c r="D9195" s="2">
        <f t="shared" si="143"/>
        <v>-1.4997000599881302E-3</v>
      </c>
    </row>
    <row r="9196" spans="1:4" x14ac:dyDescent="0.25">
      <c r="A9196" t="s">
        <v>3</v>
      </c>
      <c r="B9196" s="1">
        <v>23099</v>
      </c>
      <c r="C9196">
        <v>66.569999999999993</v>
      </c>
      <c r="D9196" s="2">
        <f t="shared" si="143"/>
        <v>-1.5019525383005582E-4</v>
      </c>
    </row>
    <row r="9197" spans="1:4" x14ac:dyDescent="0.25">
      <c r="A9197" t="s">
        <v>3</v>
      </c>
      <c r="B9197" s="1">
        <v>23102</v>
      </c>
      <c r="C9197">
        <v>66.849999999999994</v>
      </c>
      <c r="D9197" s="2">
        <f t="shared" si="143"/>
        <v>4.2060988433228353E-3</v>
      </c>
    </row>
    <row r="9198" spans="1:4" x14ac:dyDescent="0.25">
      <c r="A9198" t="s">
        <v>3</v>
      </c>
      <c r="B9198" s="1">
        <v>23103</v>
      </c>
      <c r="C9198">
        <v>66.84</v>
      </c>
      <c r="D9198" s="2">
        <f t="shared" si="143"/>
        <v>-1.495886312638879E-4</v>
      </c>
    </row>
    <row r="9199" spans="1:4" x14ac:dyDescent="0.25">
      <c r="A9199" t="s">
        <v>3</v>
      </c>
      <c r="B9199" s="1">
        <v>23104</v>
      </c>
      <c r="C9199">
        <v>67.36</v>
      </c>
      <c r="D9199" s="2">
        <f t="shared" si="143"/>
        <v>7.7797725912626568E-3</v>
      </c>
    </row>
    <row r="9200" spans="1:4" x14ac:dyDescent="0.25">
      <c r="A9200" t="s">
        <v>3</v>
      </c>
      <c r="B9200" s="1">
        <v>23105</v>
      </c>
      <c r="C9200">
        <v>67.849999999999994</v>
      </c>
      <c r="D9200" s="2">
        <f t="shared" si="143"/>
        <v>7.2743467933490931E-3</v>
      </c>
    </row>
    <row r="9201" spans="1:4" x14ac:dyDescent="0.25">
      <c r="A9201" t="s">
        <v>3</v>
      </c>
      <c r="B9201" s="1">
        <v>23106</v>
      </c>
      <c r="C9201">
        <v>68.28</v>
      </c>
      <c r="D9201" s="2">
        <f t="shared" si="143"/>
        <v>6.337509211496048E-3</v>
      </c>
    </row>
    <row r="9202" spans="1:4" x14ac:dyDescent="0.25">
      <c r="A9202" t="s">
        <v>3</v>
      </c>
      <c r="B9202" s="1">
        <v>23109</v>
      </c>
      <c r="C9202">
        <v>68.52</v>
      </c>
      <c r="D9202" s="2">
        <f t="shared" si="143"/>
        <v>3.5149384885763751E-3</v>
      </c>
    </row>
    <row r="9203" spans="1:4" x14ac:dyDescent="0.25">
      <c r="A9203" t="s">
        <v>3</v>
      </c>
      <c r="B9203" s="1">
        <v>23110</v>
      </c>
      <c r="C9203">
        <v>68.45</v>
      </c>
      <c r="D9203" s="2">
        <f t="shared" si="143"/>
        <v>-1.0215995329829711E-3</v>
      </c>
    </row>
    <row r="9204" spans="1:4" x14ac:dyDescent="0.25">
      <c r="A9204" t="s">
        <v>3</v>
      </c>
      <c r="B9204" s="1">
        <v>23111</v>
      </c>
      <c r="C9204">
        <v>68.290000000000006</v>
      </c>
      <c r="D9204" s="2">
        <f t="shared" si="143"/>
        <v>-2.337472607742828E-3</v>
      </c>
    </row>
    <row r="9205" spans="1:4" x14ac:dyDescent="0.25">
      <c r="A9205" t="s">
        <v>3</v>
      </c>
      <c r="B9205" s="1">
        <v>23112</v>
      </c>
      <c r="C9205">
        <v>68.77</v>
      </c>
      <c r="D9205" s="2">
        <f t="shared" si="143"/>
        <v>7.0288475618683517E-3</v>
      </c>
    </row>
    <row r="9206" spans="1:4" x14ac:dyDescent="0.25">
      <c r="A9206" t="s">
        <v>3</v>
      </c>
      <c r="B9206" s="1">
        <v>23113</v>
      </c>
      <c r="C9206">
        <v>68.77</v>
      </c>
      <c r="D9206" s="2">
        <f t="shared" si="143"/>
        <v>0</v>
      </c>
    </row>
    <row r="9207" spans="1:4" x14ac:dyDescent="0.25">
      <c r="A9207" t="s">
        <v>3</v>
      </c>
      <c r="B9207" s="1">
        <v>23116</v>
      </c>
      <c r="C9207">
        <v>69.09</v>
      </c>
      <c r="D9207" s="2">
        <f t="shared" si="143"/>
        <v>4.6531917987495622E-3</v>
      </c>
    </row>
    <row r="9208" spans="1:4" x14ac:dyDescent="0.25">
      <c r="A9208" t="s">
        <v>3</v>
      </c>
      <c r="B9208" s="1">
        <v>23117</v>
      </c>
      <c r="C9208">
        <v>69.14</v>
      </c>
      <c r="D9208" s="2">
        <f t="shared" si="143"/>
        <v>7.2369373281223263E-4</v>
      </c>
    </row>
    <row r="9209" spans="1:4" x14ac:dyDescent="0.25">
      <c r="A9209" t="s">
        <v>3</v>
      </c>
      <c r="B9209" s="1">
        <v>23118</v>
      </c>
      <c r="C9209">
        <v>68.92</v>
      </c>
      <c r="D9209" s="2">
        <f t="shared" si="143"/>
        <v>-3.1819496673416094E-3</v>
      </c>
    </row>
    <row r="9210" spans="1:4" x14ac:dyDescent="0.25">
      <c r="A9210" t="s">
        <v>3</v>
      </c>
      <c r="B9210" s="1">
        <v>23119</v>
      </c>
      <c r="C9210">
        <v>68.89</v>
      </c>
      <c r="D9210" s="2">
        <f t="shared" si="143"/>
        <v>-4.3528728961115984E-4</v>
      </c>
    </row>
    <row r="9211" spans="1:4" x14ac:dyDescent="0.25">
      <c r="A9211" t="s">
        <v>3</v>
      </c>
      <c r="B9211" s="1">
        <v>23120</v>
      </c>
      <c r="C9211">
        <v>69.23</v>
      </c>
      <c r="D9211" s="2">
        <f t="shared" si="143"/>
        <v>4.9354042676731519E-3</v>
      </c>
    </row>
    <row r="9212" spans="1:4" x14ac:dyDescent="0.25">
      <c r="A9212" t="s">
        <v>3</v>
      </c>
      <c r="B9212" s="1">
        <v>23123</v>
      </c>
      <c r="C9212">
        <v>69.3</v>
      </c>
      <c r="D9212" s="2">
        <f t="shared" si="143"/>
        <v>1.0111223458037436E-3</v>
      </c>
    </row>
    <row r="9213" spans="1:4" x14ac:dyDescent="0.25">
      <c r="A9213" t="s">
        <v>3</v>
      </c>
      <c r="B9213" s="1">
        <v>23124</v>
      </c>
      <c r="C9213">
        <v>69.53</v>
      </c>
      <c r="D9213" s="2">
        <f t="shared" si="143"/>
        <v>3.3189033189033766E-3</v>
      </c>
    </row>
    <row r="9214" spans="1:4" x14ac:dyDescent="0.25">
      <c r="A9214" t="s">
        <v>3</v>
      </c>
      <c r="B9214" s="1">
        <v>23125</v>
      </c>
      <c r="C9214">
        <v>69.72</v>
      </c>
      <c r="D9214" s="2">
        <f t="shared" si="143"/>
        <v>2.7326333956565183E-3</v>
      </c>
    </row>
    <row r="9215" spans="1:4" x14ac:dyDescent="0.25">
      <c r="A9215" t="s">
        <v>3</v>
      </c>
      <c r="B9215" s="1">
        <v>23126</v>
      </c>
      <c r="C9215">
        <v>69.760000000000005</v>
      </c>
      <c r="D9215" s="2">
        <f t="shared" si="143"/>
        <v>5.7372346528982007E-4</v>
      </c>
    </row>
    <row r="9216" spans="1:4" x14ac:dyDescent="0.25">
      <c r="A9216" t="s">
        <v>3</v>
      </c>
      <c r="B9216" s="1">
        <v>23127</v>
      </c>
      <c r="C9216">
        <v>69.7</v>
      </c>
      <c r="D9216" s="2">
        <f t="shared" si="143"/>
        <v>-8.6009174311929863E-4</v>
      </c>
    </row>
    <row r="9217" spans="1:4" x14ac:dyDescent="0.25">
      <c r="A9217" t="s">
        <v>3</v>
      </c>
      <c r="B9217" s="1">
        <v>23130</v>
      </c>
      <c r="C9217">
        <v>69.650000000000006</v>
      </c>
      <c r="D9217" s="2">
        <f t="shared" si="143"/>
        <v>-7.1736011477757753E-4</v>
      </c>
    </row>
    <row r="9218" spans="1:4" x14ac:dyDescent="0.25">
      <c r="A9218" t="s">
        <v>3</v>
      </c>
      <c r="B9218" s="1">
        <v>23131</v>
      </c>
      <c r="C9218">
        <v>69.8</v>
      </c>
      <c r="D9218" s="2">
        <f t="shared" si="143"/>
        <v>2.1536252692030359E-3</v>
      </c>
    </row>
    <row r="9219" spans="1:4" x14ac:dyDescent="0.25">
      <c r="A9219" t="s">
        <v>3</v>
      </c>
      <c r="B9219" s="1">
        <v>23132</v>
      </c>
      <c r="C9219">
        <v>69.97</v>
      </c>
      <c r="D9219" s="2">
        <f t="shared" si="143"/>
        <v>2.4355300859599097E-3</v>
      </c>
    </row>
    <row r="9220" spans="1:4" x14ac:dyDescent="0.25">
      <c r="A9220" t="s">
        <v>3</v>
      </c>
      <c r="B9220" s="1">
        <v>23133</v>
      </c>
      <c r="C9220">
        <v>70.17</v>
      </c>
      <c r="D9220" s="2">
        <f t="shared" ref="D9220:D9283" si="144">(C9220-C9219)/C9219</f>
        <v>2.8583678719451599E-3</v>
      </c>
    </row>
    <row r="9221" spans="1:4" x14ac:dyDescent="0.25">
      <c r="A9221" t="s">
        <v>3</v>
      </c>
      <c r="B9221" s="1">
        <v>23134</v>
      </c>
      <c r="C9221">
        <v>70.03</v>
      </c>
      <c r="D9221" s="2">
        <f t="shared" si="144"/>
        <v>-1.9951546244834054E-3</v>
      </c>
    </row>
    <row r="9222" spans="1:4" x14ac:dyDescent="0.25">
      <c r="A9222" t="s">
        <v>3</v>
      </c>
      <c r="B9222" s="1">
        <v>23137</v>
      </c>
      <c r="C9222">
        <v>69.53</v>
      </c>
      <c r="D9222" s="2">
        <f t="shared" si="144"/>
        <v>-7.1397972297586746E-3</v>
      </c>
    </row>
    <row r="9223" spans="1:4" x14ac:dyDescent="0.25">
      <c r="A9223" t="s">
        <v>3</v>
      </c>
      <c r="B9223" s="1">
        <v>23138</v>
      </c>
      <c r="C9223">
        <v>69.44</v>
      </c>
      <c r="D9223" s="2">
        <f t="shared" si="144"/>
        <v>-1.2944052926794679E-3</v>
      </c>
    </row>
    <row r="9224" spans="1:4" x14ac:dyDescent="0.25">
      <c r="A9224" t="s">
        <v>3</v>
      </c>
      <c r="B9224" s="1">
        <v>23139</v>
      </c>
      <c r="C9224">
        <v>70.010000000000005</v>
      </c>
      <c r="D9224" s="2">
        <f t="shared" si="144"/>
        <v>8.2085253456222265E-3</v>
      </c>
    </row>
    <row r="9225" spans="1:4" x14ac:dyDescent="0.25">
      <c r="A9225" t="s">
        <v>3</v>
      </c>
      <c r="B9225" s="1">
        <v>23140</v>
      </c>
      <c r="C9225">
        <v>70.349999999999994</v>
      </c>
      <c r="D9225" s="2">
        <f t="shared" si="144"/>
        <v>4.8564490787028876E-3</v>
      </c>
    </row>
    <row r="9226" spans="1:4" x14ac:dyDescent="0.25">
      <c r="A9226" t="s">
        <v>3</v>
      </c>
      <c r="B9226" s="1">
        <v>23141</v>
      </c>
      <c r="C9226">
        <v>70.52</v>
      </c>
      <c r="D9226" s="2">
        <f t="shared" si="144"/>
        <v>2.4164889836531872E-3</v>
      </c>
    </row>
    <row r="9227" spans="1:4" x14ac:dyDescent="0.25">
      <c r="A9227" t="s">
        <v>3</v>
      </c>
      <c r="B9227" s="1">
        <v>23144</v>
      </c>
      <c r="C9227">
        <v>70.48</v>
      </c>
      <c r="D9227" s="2">
        <f t="shared" si="144"/>
        <v>-5.6721497447521333E-4</v>
      </c>
    </row>
    <row r="9228" spans="1:4" x14ac:dyDescent="0.25">
      <c r="A9228" t="s">
        <v>3</v>
      </c>
      <c r="B9228" s="1">
        <v>23145</v>
      </c>
      <c r="C9228">
        <v>70.209999999999994</v>
      </c>
      <c r="D9228" s="2">
        <f t="shared" si="144"/>
        <v>-3.8308740068105874E-3</v>
      </c>
    </row>
    <row r="9229" spans="1:4" x14ac:dyDescent="0.25">
      <c r="A9229" t="s">
        <v>3</v>
      </c>
      <c r="B9229" s="1">
        <v>23146</v>
      </c>
      <c r="C9229">
        <v>70.430000000000007</v>
      </c>
      <c r="D9229" s="2">
        <f t="shared" si="144"/>
        <v>3.1334567725397108E-3</v>
      </c>
    </row>
    <row r="9230" spans="1:4" x14ac:dyDescent="0.25">
      <c r="A9230" t="s">
        <v>3</v>
      </c>
      <c r="B9230" s="1">
        <v>23147</v>
      </c>
      <c r="C9230">
        <v>70.25</v>
      </c>
      <c r="D9230" s="2">
        <f t="shared" si="144"/>
        <v>-2.5557290927162688E-3</v>
      </c>
    </row>
    <row r="9231" spans="1:4" x14ac:dyDescent="0.25">
      <c r="A9231" t="s">
        <v>3</v>
      </c>
      <c r="B9231" s="1">
        <v>23148</v>
      </c>
      <c r="C9231">
        <v>70.290000000000006</v>
      </c>
      <c r="D9231" s="2">
        <f t="shared" si="144"/>
        <v>5.6939501779368329E-4</v>
      </c>
    </row>
    <row r="9232" spans="1:4" x14ac:dyDescent="0.25">
      <c r="A9232" t="s">
        <v>3</v>
      </c>
      <c r="B9232" s="1">
        <v>23151</v>
      </c>
      <c r="C9232">
        <v>69.959999999999994</v>
      </c>
      <c r="D9232" s="2">
        <f t="shared" si="144"/>
        <v>-4.6948356807513516E-3</v>
      </c>
    </row>
    <row r="9233" spans="1:4" x14ac:dyDescent="0.25">
      <c r="A9233" t="s">
        <v>3</v>
      </c>
      <c r="B9233" s="1">
        <v>23152</v>
      </c>
      <c r="C9233">
        <v>70.14</v>
      </c>
      <c r="D9233" s="2">
        <f t="shared" si="144"/>
        <v>2.5728987993139914E-3</v>
      </c>
    </row>
    <row r="9234" spans="1:4" x14ac:dyDescent="0.25">
      <c r="A9234" t="s">
        <v>3</v>
      </c>
      <c r="B9234" s="1">
        <v>23153</v>
      </c>
      <c r="C9234">
        <v>70.14</v>
      </c>
      <c r="D9234" s="2">
        <f t="shared" si="144"/>
        <v>0</v>
      </c>
    </row>
    <row r="9235" spans="1:4" x14ac:dyDescent="0.25">
      <c r="A9235" t="s">
        <v>3</v>
      </c>
      <c r="B9235" s="1">
        <v>23154</v>
      </c>
      <c r="C9235">
        <v>70.099999999999994</v>
      </c>
      <c r="D9235" s="2">
        <f t="shared" si="144"/>
        <v>-5.702879954377852E-4</v>
      </c>
    </row>
    <row r="9236" spans="1:4" x14ac:dyDescent="0.25">
      <c r="A9236" t="s">
        <v>3</v>
      </c>
      <c r="B9236" s="1">
        <v>23155</v>
      </c>
      <c r="C9236">
        <v>70.02</v>
      </c>
      <c r="D9236" s="2">
        <f t="shared" si="144"/>
        <v>-1.1412268188302182E-3</v>
      </c>
    </row>
    <row r="9237" spans="1:4" x14ac:dyDescent="0.25">
      <c r="A9237" t="s">
        <v>3</v>
      </c>
      <c r="B9237" s="1">
        <v>23158</v>
      </c>
      <c r="C9237">
        <v>69.87</v>
      </c>
      <c r="D9237" s="2">
        <f t="shared" si="144"/>
        <v>-2.1422450728362107E-3</v>
      </c>
    </row>
    <row r="9238" spans="1:4" x14ac:dyDescent="0.25">
      <c r="A9238" t="s">
        <v>3</v>
      </c>
      <c r="B9238" s="1">
        <v>23159</v>
      </c>
      <c r="C9238">
        <v>70.010000000000005</v>
      </c>
      <c r="D9238" s="2">
        <f t="shared" si="144"/>
        <v>2.0037211965078083E-3</v>
      </c>
    </row>
    <row r="9239" spans="1:4" x14ac:dyDescent="0.25">
      <c r="A9239" t="s">
        <v>3</v>
      </c>
      <c r="B9239" s="1">
        <v>23160</v>
      </c>
      <c r="C9239">
        <v>70.33</v>
      </c>
      <c r="D9239" s="2">
        <f t="shared" si="144"/>
        <v>4.5707756034851187E-3</v>
      </c>
    </row>
    <row r="9240" spans="1:4" x14ac:dyDescent="0.25">
      <c r="A9240" t="s">
        <v>3</v>
      </c>
      <c r="B9240" s="1">
        <v>23161</v>
      </c>
      <c r="C9240">
        <v>70.33</v>
      </c>
      <c r="D9240" s="2">
        <f t="shared" si="144"/>
        <v>0</v>
      </c>
    </row>
    <row r="9241" spans="1:4" x14ac:dyDescent="0.25">
      <c r="A9241" t="s">
        <v>3</v>
      </c>
      <c r="B9241" s="1">
        <v>23162</v>
      </c>
      <c r="C9241">
        <v>70.8</v>
      </c>
      <c r="D9241" s="2">
        <f t="shared" si="144"/>
        <v>6.6827811744632291E-3</v>
      </c>
    </row>
    <row r="9242" spans="1:4" x14ac:dyDescent="0.25">
      <c r="A9242" t="s">
        <v>3</v>
      </c>
      <c r="B9242" s="1">
        <v>23165</v>
      </c>
      <c r="C9242">
        <v>70.69</v>
      </c>
      <c r="D9242" s="2">
        <f t="shared" si="144"/>
        <v>-1.5536723163841728E-3</v>
      </c>
    </row>
    <row r="9243" spans="1:4" x14ac:dyDescent="0.25">
      <c r="A9243" t="s">
        <v>3</v>
      </c>
      <c r="B9243" s="1">
        <v>23166</v>
      </c>
      <c r="C9243">
        <v>70.7</v>
      </c>
      <c r="D9243" s="2">
        <f t="shared" si="144"/>
        <v>1.4146272457214764E-4</v>
      </c>
    </row>
    <row r="9244" spans="1:4" x14ac:dyDescent="0.25">
      <c r="A9244" t="s">
        <v>3</v>
      </c>
      <c r="B9244" s="1">
        <v>23167</v>
      </c>
      <c r="C9244">
        <v>70.53</v>
      </c>
      <c r="D9244" s="2">
        <f t="shared" si="144"/>
        <v>-2.4045261669024287E-3</v>
      </c>
    </row>
    <row r="9245" spans="1:4" x14ac:dyDescent="0.25">
      <c r="A9245" t="s">
        <v>3</v>
      </c>
      <c r="B9245" s="1">
        <v>23168</v>
      </c>
      <c r="C9245">
        <v>70.58</v>
      </c>
      <c r="D9245" s="2">
        <f t="shared" si="144"/>
        <v>7.0891819084073666E-4</v>
      </c>
    </row>
    <row r="9246" spans="1:4" x14ac:dyDescent="0.25">
      <c r="A9246" t="s">
        <v>3</v>
      </c>
      <c r="B9246" s="1">
        <v>23169</v>
      </c>
      <c r="C9246">
        <v>70.41</v>
      </c>
      <c r="D9246" s="2">
        <f t="shared" si="144"/>
        <v>-2.4086143383394974E-3</v>
      </c>
    </row>
    <row r="9247" spans="1:4" x14ac:dyDescent="0.25">
      <c r="A9247" t="s">
        <v>3</v>
      </c>
      <c r="B9247" s="1">
        <v>23172</v>
      </c>
      <c r="C9247">
        <v>69.94</v>
      </c>
      <c r="D9247" s="2">
        <f t="shared" si="144"/>
        <v>-6.675188183496647E-3</v>
      </c>
    </row>
    <row r="9248" spans="1:4" x14ac:dyDescent="0.25">
      <c r="A9248" t="s">
        <v>3</v>
      </c>
      <c r="B9248" s="1">
        <v>23173</v>
      </c>
      <c r="C9248">
        <v>70.03</v>
      </c>
      <c r="D9248" s="2">
        <f t="shared" si="144"/>
        <v>1.2868172719474322E-3</v>
      </c>
    </row>
    <row r="9249" spans="1:4" x14ac:dyDescent="0.25">
      <c r="A9249" t="s">
        <v>3</v>
      </c>
      <c r="B9249" s="1">
        <v>23174</v>
      </c>
      <c r="C9249">
        <v>70.41</v>
      </c>
      <c r="D9249" s="2">
        <f t="shared" si="144"/>
        <v>5.4262458946165281E-3</v>
      </c>
    </row>
    <row r="9250" spans="1:4" x14ac:dyDescent="0.25">
      <c r="A9250" t="s">
        <v>3</v>
      </c>
      <c r="B9250" s="1">
        <v>23175</v>
      </c>
      <c r="C9250">
        <v>70.23</v>
      </c>
      <c r="D9250" s="2">
        <f t="shared" si="144"/>
        <v>-2.5564550489986168E-3</v>
      </c>
    </row>
    <row r="9251" spans="1:4" x14ac:dyDescent="0.25">
      <c r="A9251" t="s">
        <v>3</v>
      </c>
      <c r="B9251" s="1">
        <v>23176</v>
      </c>
      <c r="C9251">
        <v>70.25</v>
      </c>
      <c r="D9251" s="2">
        <f t="shared" si="144"/>
        <v>2.8477858465037761E-4</v>
      </c>
    </row>
    <row r="9252" spans="1:4" x14ac:dyDescent="0.25">
      <c r="A9252" t="s">
        <v>3</v>
      </c>
      <c r="B9252" s="1">
        <v>23179</v>
      </c>
      <c r="C9252">
        <v>69.95</v>
      </c>
      <c r="D9252" s="2">
        <f t="shared" si="144"/>
        <v>-4.2704626334519168E-3</v>
      </c>
    </row>
    <row r="9253" spans="1:4" x14ac:dyDescent="0.25">
      <c r="A9253" t="s">
        <v>3</v>
      </c>
      <c r="B9253" s="1">
        <v>23180</v>
      </c>
      <c r="C9253">
        <v>70.02</v>
      </c>
      <c r="D9253" s="2">
        <f t="shared" si="144"/>
        <v>1.0007147962829619E-3</v>
      </c>
    </row>
    <row r="9254" spans="1:4" x14ac:dyDescent="0.25">
      <c r="A9254" t="s">
        <v>3</v>
      </c>
      <c r="B9254" s="1">
        <v>23181</v>
      </c>
      <c r="C9254">
        <v>70.09</v>
      </c>
      <c r="D9254" s="2">
        <f t="shared" si="144"/>
        <v>9.997143673237275E-4</v>
      </c>
    </row>
    <row r="9255" spans="1:4" x14ac:dyDescent="0.25">
      <c r="A9255" t="s">
        <v>3</v>
      </c>
      <c r="B9255" s="1">
        <v>23182</v>
      </c>
      <c r="C9255">
        <v>70.010000000000005</v>
      </c>
      <c r="D9255" s="2">
        <f t="shared" si="144"/>
        <v>-1.1413896418889754E-3</v>
      </c>
    </row>
    <row r="9256" spans="1:4" x14ac:dyDescent="0.25">
      <c r="A9256" t="s">
        <v>3</v>
      </c>
      <c r="B9256" s="1">
        <v>23183</v>
      </c>
      <c r="C9256">
        <v>70.25</v>
      </c>
      <c r="D9256" s="2">
        <f t="shared" si="144"/>
        <v>3.428081702613839E-3</v>
      </c>
    </row>
    <row r="9257" spans="1:4" x14ac:dyDescent="0.25">
      <c r="A9257" t="s">
        <v>3</v>
      </c>
      <c r="B9257" s="1">
        <v>23186</v>
      </c>
      <c r="C9257">
        <v>70.2</v>
      </c>
      <c r="D9257" s="2">
        <f t="shared" si="144"/>
        <v>-7.1174377224195238E-4</v>
      </c>
    </row>
    <row r="9258" spans="1:4" x14ac:dyDescent="0.25">
      <c r="A9258" t="s">
        <v>3</v>
      </c>
      <c r="B9258" s="1">
        <v>23187</v>
      </c>
      <c r="C9258">
        <v>70.040000000000006</v>
      </c>
      <c r="D9258" s="2">
        <f t="shared" si="144"/>
        <v>-2.2792022792022305E-3</v>
      </c>
    </row>
    <row r="9259" spans="1:4" x14ac:dyDescent="0.25">
      <c r="A9259" t="s">
        <v>3</v>
      </c>
      <c r="B9259" s="1">
        <v>23188</v>
      </c>
      <c r="C9259">
        <v>69.41</v>
      </c>
      <c r="D9259" s="2">
        <f t="shared" si="144"/>
        <v>-8.9948600799544497E-3</v>
      </c>
    </row>
    <row r="9260" spans="1:4" x14ac:dyDescent="0.25">
      <c r="A9260" t="s">
        <v>3</v>
      </c>
      <c r="B9260" s="1">
        <v>23189</v>
      </c>
      <c r="C9260">
        <v>69.069999999999993</v>
      </c>
      <c r="D9260" s="2">
        <f t="shared" si="144"/>
        <v>-4.8984296210921111E-3</v>
      </c>
    </row>
    <row r="9261" spans="1:4" x14ac:dyDescent="0.25">
      <c r="A9261" t="s">
        <v>3</v>
      </c>
      <c r="B9261" s="1">
        <v>23190</v>
      </c>
      <c r="C9261">
        <v>69.37</v>
      </c>
      <c r="D9261" s="2">
        <f t="shared" si="144"/>
        <v>4.3434197191256898E-3</v>
      </c>
    </row>
    <row r="9262" spans="1:4" x14ac:dyDescent="0.25">
      <c r="A9262" t="s">
        <v>3</v>
      </c>
      <c r="B9262" s="1">
        <v>23193</v>
      </c>
      <c r="C9262">
        <v>68.86</v>
      </c>
      <c r="D9262" s="2">
        <f t="shared" si="144"/>
        <v>-7.3518812166643377E-3</v>
      </c>
    </row>
    <row r="9263" spans="1:4" x14ac:dyDescent="0.25">
      <c r="A9263" t="s">
        <v>3</v>
      </c>
      <c r="B9263" s="1">
        <v>23194</v>
      </c>
      <c r="C9263">
        <v>69.459999999999994</v>
      </c>
      <c r="D9263" s="2">
        <f t="shared" si="144"/>
        <v>8.7133313970373851E-3</v>
      </c>
    </row>
    <row r="9264" spans="1:4" x14ac:dyDescent="0.25">
      <c r="A9264" t="s">
        <v>3</v>
      </c>
      <c r="B9264" s="1">
        <v>23195</v>
      </c>
      <c r="C9264">
        <v>69.94</v>
      </c>
      <c r="D9264" s="2">
        <f t="shared" si="144"/>
        <v>6.9104520587389001E-3</v>
      </c>
    </row>
    <row r="9265" spans="1:4" x14ac:dyDescent="0.25">
      <c r="A9265" t="s">
        <v>3</v>
      </c>
      <c r="B9265" s="1">
        <v>23196</v>
      </c>
      <c r="C9265">
        <v>69.94</v>
      </c>
      <c r="D9265" s="2">
        <f t="shared" si="144"/>
        <v>0</v>
      </c>
    </row>
    <row r="9266" spans="1:4" x14ac:dyDescent="0.25">
      <c r="A9266" t="s">
        <v>3</v>
      </c>
      <c r="B9266" s="1">
        <v>23197</v>
      </c>
      <c r="C9266">
        <v>70.22</v>
      </c>
      <c r="D9266" s="2">
        <f t="shared" si="144"/>
        <v>4.0034315127252095E-3</v>
      </c>
    </row>
    <row r="9267" spans="1:4" x14ac:dyDescent="0.25">
      <c r="A9267" t="s">
        <v>3</v>
      </c>
      <c r="B9267" s="1">
        <v>23200</v>
      </c>
      <c r="C9267">
        <v>69.739999999999995</v>
      </c>
      <c r="D9267" s="2">
        <f t="shared" si="144"/>
        <v>-6.835659356308801E-3</v>
      </c>
    </row>
    <row r="9268" spans="1:4" x14ac:dyDescent="0.25">
      <c r="A9268" t="s">
        <v>3</v>
      </c>
      <c r="B9268" s="1">
        <v>23201</v>
      </c>
      <c r="C9268">
        <v>70.040000000000006</v>
      </c>
      <c r="D9268" s="2">
        <f t="shared" si="144"/>
        <v>4.3016919988530453E-3</v>
      </c>
    </row>
    <row r="9269" spans="1:4" x14ac:dyDescent="0.25">
      <c r="A9269" t="s">
        <v>3</v>
      </c>
      <c r="B9269" s="1">
        <v>23202</v>
      </c>
      <c r="C9269">
        <v>69.89</v>
      </c>
      <c r="D9269" s="2">
        <f t="shared" si="144"/>
        <v>-2.1416333523701552E-3</v>
      </c>
    </row>
    <row r="9270" spans="1:4" x14ac:dyDescent="0.25">
      <c r="A9270" t="s">
        <v>3</v>
      </c>
      <c r="B9270" s="1">
        <v>23203</v>
      </c>
      <c r="C9270">
        <v>69.760000000000005</v>
      </c>
      <c r="D9270" s="2">
        <f t="shared" si="144"/>
        <v>-1.8600658177134848E-3</v>
      </c>
    </row>
    <row r="9271" spans="1:4" x14ac:dyDescent="0.25">
      <c r="A9271" t="s">
        <v>3</v>
      </c>
      <c r="B9271" s="1">
        <v>23204</v>
      </c>
      <c r="C9271">
        <v>69.64</v>
      </c>
      <c r="D9271" s="2">
        <f t="shared" si="144"/>
        <v>-1.7201834862385973E-3</v>
      </c>
    </row>
    <row r="9272" spans="1:4" x14ac:dyDescent="0.25">
      <c r="A9272" t="s">
        <v>3</v>
      </c>
      <c r="B9272" s="1">
        <v>23207</v>
      </c>
      <c r="C9272">
        <v>69.2</v>
      </c>
      <c r="D9272" s="2">
        <f t="shared" si="144"/>
        <v>-6.3182079264790022E-3</v>
      </c>
    </row>
    <row r="9273" spans="1:4" x14ac:dyDescent="0.25">
      <c r="A9273" t="s">
        <v>3</v>
      </c>
      <c r="B9273" s="1">
        <v>23208</v>
      </c>
      <c r="C9273">
        <v>69.14</v>
      </c>
      <c r="D9273" s="2">
        <f t="shared" si="144"/>
        <v>-8.6705202312142014E-4</v>
      </c>
    </row>
    <row r="9274" spans="1:4" x14ac:dyDescent="0.25">
      <c r="A9274" t="s">
        <v>3</v>
      </c>
      <c r="B9274" s="1">
        <v>23209</v>
      </c>
      <c r="C9274">
        <v>68.930000000000007</v>
      </c>
      <c r="D9274" s="2">
        <f t="shared" si="144"/>
        <v>-3.0373155915532795E-3</v>
      </c>
    </row>
    <row r="9275" spans="1:4" x14ac:dyDescent="0.25">
      <c r="A9275" t="s">
        <v>3</v>
      </c>
      <c r="B9275" s="1">
        <v>23210</v>
      </c>
      <c r="C9275">
        <v>68.489999999999995</v>
      </c>
      <c r="D9275" s="2">
        <f t="shared" si="144"/>
        <v>-6.3832873930075714E-3</v>
      </c>
    </row>
    <row r="9276" spans="1:4" x14ac:dyDescent="0.25">
      <c r="A9276" t="s">
        <v>3</v>
      </c>
      <c r="B9276" s="1">
        <v>23211</v>
      </c>
      <c r="C9276">
        <v>68.349999999999994</v>
      </c>
      <c r="D9276" s="2">
        <f t="shared" si="144"/>
        <v>-2.0440940283253115E-3</v>
      </c>
    </row>
    <row r="9277" spans="1:4" x14ac:dyDescent="0.25">
      <c r="A9277" t="s">
        <v>3</v>
      </c>
      <c r="B9277" s="1">
        <v>23214</v>
      </c>
      <c r="C9277">
        <v>67.900000000000006</v>
      </c>
      <c r="D9277" s="2">
        <f t="shared" si="144"/>
        <v>-6.5837600585221456E-3</v>
      </c>
    </row>
    <row r="9278" spans="1:4" x14ac:dyDescent="0.25">
      <c r="A9278" t="s">
        <v>3</v>
      </c>
      <c r="B9278" s="1">
        <v>23215</v>
      </c>
      <c r="C9278">
        <v>67.91</v>
      </c>
      <c r="D9278" s="2">
        <f t="shared" si="144"/>
        <v>1.4727540500722981E-4</v>
      </c>
    </row>
    <row r="9279" spans="1:4" x14ac:dyDescent="0.25">
      <c r="A9279" t="s">
        <v>3</v>
      </c>
      <c r="B9279" s="1">
        <v>23216</v>
      </c>
      <c r="C9279">
        <v>68.28</v>
      </c>
      <c r="D9279" s="2">
        <f t="shared" si="144"/>
        <v>5.4483875717862545E-3</v>
      </c>
    </row>
    <row r="9280" spans="1:4" x14ac:dyDescent="0.25">
      <c r="A9280" t="s">
        <v>3</v>
      </c>
      <c r="B9280" s="1">
        <v>23217</v>
      </c>
      <c r="C9280">
        <v>68.260000000000005</v>
      </c>
      <c r="D9280" s="2">
        <f t="shared" si="144"/>
        <v>-2.9291154071464588E-4</v>
      </c>
    </row>
    <row r="9281" spans="1:4" x14ac:dyDescent="0.25">
      <c r="A9281" t="s">
        <v>3</v>
      </c>
      <c r="B9281" s="1">
        <v>23218</v>
      </c>
      <c r="C9281">
        <v>68.540000000000006</v>
      </c>
      <c r="D9281" s="2">
        <f t="shared" si="144"/>
        <v>4.1019630823322757E-3</v>
      </c>
    </row>
    <row r="9282" spans="1:4" x14ac:dyDescent="0.25">
      <c r="A9282" t="s">
        <v>3</v>
      </c>
      <c r="B9282" s="1">
        <v>23221</v>
      </c>
      <c r="C9282">
        <v>68.67</v>
      </c>
      <c r="D9282" s="2">
        <f t="shared" si="144"/>
        <v>1.8967026553836511E-3</v>
      </c>
    </row>
    <row r="9283" spans="1:4" x14ac:dyDescent="0.25">
      <c r="A9283" t="s">
        <v>3</v>
      </c>
      <c r="B9283" s="1">
        <v>23222</v>
      </c>
      <c r="C9283">
        <v>69.239999999999995</v>
      </c>
      <c r="D9283" s="2">
        <f t="shared" si="144"/>
        <v>8.3005679335953573E-3</v>
      </c>
    </row>
    <row r="9284" spans="1:4" x14ac:dyDescent="0.25">
      <c r="A9284" t="s">
        <v>3</v>
      </c>
      <c r="B9284" s="1">
        <v>23223</v>
      </c>
      <c r="C9284">
        <v>69.13</v>
      </c>
      <c r="D9284" s="2">
        <f t="shared" ref="D9284:D9347" si="145">(C9284-C9283)/C9283</f>
        <v>-1.5886770652801768E-3</v>
      </c>
    </row>
    <row r="9285" spans="1:4" x14ac:dyDescent="0.25">
      <c r="A9285" t="s">
        <v>3</v>
      </c>
      <c r="B9285" s="1">
        <v>23224</v>
      </c>
      <c r="C9285">
        <v>69.069999999999993</v>
      </c>
      <c r="D9285" s="2">
        <f t="shared" si="145"/>
        <v>-8.6792998698108316E-4</v>
      </c>
    </row>
    <row r="9286" spans="1:4" x14ac:dyDescent="0.25">
      <c r="A9286" t="s">
        <v>3</v>
      </c>
      <c r="B9286" s="1">
        <v>23225</v>
      </c>
      <c r="C9286">
        <v>69.3</v>
      </c>
      <c r="D9286" s="2">
        <f t="shared" si="145"/>
        <v>3.3299551179962936E-3</v>
      </c>
    </row>
    <row r="9287" spans="1:4" x14ac:dyDescent="0.25">
      <c r="A9287" t="s">
        <v>3</v>
      </c>
      <c r="B9287" s="1">
        <v>23228</v>
      </c>
      <c r="C9287">
        <v>69.709999999999994</v>
      </c>
      <c r="D9287" s="2">
        <f t="shared" si="145"/>
        <v>5.9163059163058673E-3</v>
      </c>
    </row>
    <row r="9288" spans="1:4" x14ac:dyDescent="0.25">
      <c r="A9288" t="s">
        <v>3</v>
      </c>
      <c r="B9288" s="1">
        <v>23229</v>
      </c>
      <c r="C9288">
        <v>70.17</v>
      </c>
      <c r="D9288" s="2">
        <f t="shared" si="145"/>
        <v>6.5987663176016063E-3</v>
      </c>
    </row>
    <row r="9289" spans="1:4" x14ac:dyDescent="0.25">
      <c r="A9289" t="s">
        <v>3</v>
      </c>
      <c r="B9289" s="1">
        <v>23230</v>
      </c>
      <c r="C9289">
        <v>69.959999999999994</v>
      </c>
      <c r="D9289" s="2">
        <f t="shared" si="145"/>
        <v>-2.9927319367252093E-3</v>
      </c>
    </row>
    <row r="9290" spans="1:4" x14ac:dyDescent="0.25">
      <c r="A9290" t="s">
        <v>3</v>
      </c>
      <c r="B9290" s="1">
        <v>23231</v>
      </c>
      <c r="C9290">
        <v>70.02</v>
      </c>
      <c r="D9290" s="2">
        <f t="shared" si="145"/>
        <v>8.5763293310466384E-4</v>
      </c>
    </row>
    <row r="9291" spans="1:4" x14ac:dyDescent="0.25">
      <c r="A9291" t="s">
        <v>3</v>
      </c>
      <c r="B9291" s="1">
        <v>23232</v>
      </c>
      <c r="C9291">
        <v>70.48</v>
      </c>
      <c r="D9291" s="2">
        <f t="shared" si="145"/>
        <v>6.5695515566982004E-3</v>
      </c>
    </row>
    <row r="9292" spans="1:4" x14ac:dyDescent="0.25">
      <c r="A9292" t="s">
        <v>3</v>
      </c>
      <c r="B9292" s="1">
        <v>23235</v>
      </c>
      <c r="C9292">
        <v>70.59</v>
      </c>
      <c r="D9292" s="2">
        <f t="shared" si="145"/>
        <v>1.5607264472190612E-3</v>
      </c>
    </row>
    <row r="9293" spans="1:4" x14ac:dyDescent="0.25">
      <c r="A9293" t="s">
        <v>3</v>
      </c>
      <c r="B9293" s="1">
        <v>23236</v>
      </c>
      <c r="C9293">
        <v>70.790000000000006</v>
      </c>
      <c r="D9293" s="2">
        <f t="shared" si="145"/>
        <v>2.8332625017708293E-3</v>
      </c>
    </row>
    <row r="9294" spans="1:4" x14ac:dyDescent="0.25">
      <c r="A9294" t="s">
        <v>3</v>
      </c>
      <c r="B9294" s="1">
        <v>23237</v>
      </c>
      <c r="C9294">
        <v>71.069999999999993</v>
      </c>
      <c r="D9294" s="2">
        <f t="shared" si="145"/>
        <v>3.9553609266843748E-3</v>
      </c>
    </row>
    <row r="9295" spans="1:4" x14ac:dyDescent="0.25">
      <c r="A9295" t="s">
        <v>3</v>
      </c>
      <c r="B9295" s="1">
        <v>23238</v>
      </c>
      <c r="C9295">
        <v>71.38</v>
      </c>
      <c r="D9295" s="2">
        <f t="shared" si="145"/>
        <v>4.3618967215421738E-3</v>
      </c>
    </row>
    <row r="9296" spans="1:4" x14ac:dyDescent="0.25">
      <c r="A9296" t="s">
        <v>3</v>
      </c>
      <c r="B9296" s="1">
        <v>23239</v>
      </c>
      <c r="C9296">
        <v>71.489999999999995</v>
      </c>
      <c r="D9296" s="2">
        <f t="shared" si="145"/>
        <v>1.541047912580547E-3</v>
      </c>
    </row>
    <row r="9297" spans="1:4" x14ac:dyDescent="0.25">
      <c r="A9297" t="s">
        <v>3</v>
      </c>
      <c r="B9297" s="1">
        <v>23242</v>
      </c>
      <c r="C9297">
        <v>71.44</v>
      </c>
      <c r="D9297" s="2">
        <f t="shared" si="145"/>
        <v>-6.9939851727510367E-4</v>
      </c>
    </row>
    <row r="9298" spans="1:4" x14ac:dyDescent="0.25">
      <c r="A9298" t="s">
        <v>3</v>
      </c>
      <c r="B9298" s="1">
        <v>23243</v>
      </c>
      <c r="C9298">
        <v>71.38</v>
      </c>
      <c r="D9298" s="2">
        <f t="shared" si="145"/>
        <v>-8.3986562150059174E-4</v>
      </c>
    </row>
    <row r="9299" spans="1:4" x14ac:dyDescent="0.25">
      <c r="A9299" t="s">
        <v>3</v>
      </c>
      <c r="B9299" s="1">
        <v>23244</v>
      </c>
      <c r="C9299">
        <v>71.290000000000006</v>
      </c>
      <c r="D9299" s="2">
        <f t="shared" si="145"/>
        <v>-1.2608573830203028E-3</v>
      </c>
    </row>
    <row r="9300" spans="1:4" x14ac:dyDescent="0.25">
      <c r="A9300" t="s">
        <v>3</v>
      </c>
      <c r="B9300" s="1">
        <v>23245</v>
      </c>
      <c r="C9300">
        <v>71.540000000000006</v>
      </c>
      <c r="D9300" s="2">
        <f t="shared" si="145"/>
        <v>3.5068031982045163E-3</v>
      </c>
    </row>
    <row r="9301" spans="1:4" x14ac:dyDescent="0.25">
      <c r="A9301" t="s">
        <v>3</v>
      </c>
      <c r="B9301" s="1">
        <v>23246</v>
      </c>
      <c r="C9301">
        <v>71.760000000000005</v>
      </c>
      <c r="D9301" s="2">
        <f t="shared" si="145"/>
        <v>3.0752026838132352E-3</v>
      </c>
    </row>
    <row r="9302" spans="1:4" x14ac:dyDescent="0.25">
      <c r="A9302" t="s">
        <v>3</v>
      </c>
      <c r="B9302" s="1">
        <v>23249</v>
      </c>
      <c r="C9302">
        <v>71.91</v>
      </c>
      <c r="D9302" s="2">
        <f t="shared" si="145"/>
        <v>2.0903010033443627E-3</v>
      </c>
    </row>
    <row r="9303" spans="1:4" x14ac:dyDescent="0.25">
      <c r="A9303" t="s">
        <v>3</v>
      </c>
      <c r="B9303" s="1">
        <v>23250</v>
      </c>
      <c r="C9303">
        <v>71.52</v>
      </c>
      <c r="D9303" s="2">
        <f t="shared" si="145"/>
        <v>-5.4234459741343425E-3</v>
      </c>
    </row>
    <row r="9304" spans="1:4" x14ac:dyDescent="0.25">
      <c r="A9304" t="s">
        <v>3</v>
      </c>
      <c r="B9304" s="1">
        <v>23251</v>
      </c>
      <c r="C9304">
        <v>72.040000000000006</v>
      </c>
      <c r="D9304" s="2">
        <f t="shared" si="145"/>
        <v>7.2706935123043942E-3</v>
      </c>
    </row>
    <row r="9305" spans="1:4" x14ac:dyDescent="0.25">
      <c r="A9305" t="s">
        <v>3</v>
      </c>
      <c r="B9305" s="1">
        <v>23252</v>
      </c>
      <c r="C9305">
        <v>72.16</v>
      </c>
      <c r="D9305" s="2">
        <f t="shared" si="145"/>
        <v>1.6657412548582778E-3</v>
      </c>
    </row>
    <row r="9306" spans="1:4" x14ac:dyDescent="0.25">
      <c r="A9306" t="s">
        <v>3</v>
      </c>
      <c r="B9306" s="1">
        <v>23253</v>
      </c>
      <c r="C9306">
        <v>72.5</v>
      </c>
      <c r="D9306" s="2">
        <f t="shared" si="145"/>
        <v>4.7117516629712223E-3</v>
      </c>
    </row>
    <row r="9307" spans="1:4" x14ac:dyDescent="0.25">
      <c r="A9307" t="s">
        <v>3</v>
      </c>
      <c r="B9307" s="1">
        <v>23256</v>
      </c>
      <c r="C9307">
        <v>72.5</v>
      </c>
      <c r="D9307" s="2">
        <f t="shared" si="145"/>
        <v>0</v>
      </c>
    </row>
    <row r="9308" spans="1:4" x14ac:dyDescent="0.25">
      <c r="A9308" t="s">
        <v>3</v>
      </c>
      <c r="B9308" s="1">
        <v>23257</v>
      </c>
      <c r="C9308">
        <v>72.66</v>
      </c>
      <c r="D9308" s="2">
        <f t="shared" si="145"/>
        <v>2.2068965517240908E-3</v>
      </c>
    </row>
    <row r="9309" spans="1:4" x14ac:dyDescent="0.25">
      <c r="A9309" t="s">
        <v>3</v>
      </c>
      <c r="B9309" s="1">
        <v>23258</v>
      </c>
      <c r="C9309">
        <v>72.64</v>
      </c>
      <c r="D9309" s="2">
        <f t="shared" si="145"/>
        <v>-2.7525461051467137E-4</v>
      </c>
    </row>
    <row r="9310" spans="1:4" x14ac:dyDescent="0.25">
      <c r="A9310" t="s">
        <v>3</v>
      </c>
      <c r="B9310" s="1">
        <v>23259</v>
      </c>
      <c r="C9310">
        <v>73</v>
      </c>
      <c r="D9310" s="2">
        <f t="shared" si="145"/>
        <v>4.9559471365638692E-3</v>
      </c>
    </row>
    <row r="9311" spans="1:4" x14ac:dyDescent="0.25">
      <c r="A9311" t="s">
        <v>3</v>
      </c>
      <c r="B9311" s="1">
        <v>23260</v>
      </c>
      <c r="C9311">
        <v>72.84</v>
      </c>
      <c r="D9311" s="2">
        <f t="shared" si="145"/>
        <v>-2.1917808219177617E-3</v>
      </c>
    </row>
    <row r="9312" spans="1:4" x14ac:dyDescent="0.25">
      <c r="A9312" t="s">
        <v>3</v>
      </c>
      <c r="B9312" s="1">
        <v>23263</v>
      </c>
      <c r="C9312">
        <v>72.58</v>
      </c>
      <c r="D9312" s="2">
        <f t="shared" si="145"/>
        <v>-3.56946732564532E-3</v>
      </c>
    </row>
    <row r="9313" spans="1:4" x14ac:dyDescent="0.25">
      <c r="A9313" t="s">
        <v>3</v>
      </c>
      <c r="B9313" s="1">
        <v>23264</v>
      </c>
      <c r="C9313">
        <v>72.989999999999995</v>
      </c>
      <c r="D9313" s="2">
        <f t="shared" si="145"/>
        <v>5.6489391016808568E-3</v>
      </c>
    </row>
    <row r="9314" spans="1:4" x14ac:dyDescent="0.25">
      <c r="A9314" t="s">
        <v>3</v>
      </c>
      <c r="B9314" s="1">
        <v>23265</v>
      </c>
      <c r="C9314">
        <v>73.2</v>
      </c>
      <c r="D9314" s="2">
        <f t="shared" si="145"/>
        <v>2.8771064529388678E-3</v>
      </c>
    </row>
    <row r="9315" spans="1:4" x14ac:dyDescent="0.25">
      <c r="A9315" t="s">
        <v>3</v>
      </c>
      <c r="B9315" s="1">
        <v>23266</v>
      </c>
      <c r="C9315">
        <v>73.150000000000006</v>
      </c>
      <c r="D9315" s="2">
        <f t="shared" si="145"/>
        <v>-6.8306010928957867E-4</v>
      </c>
    </row>
    <row r="9316" spans="1:4" x14ac:dyDescent="0.25">
      <c r="A9316" t="s">
        <v>3</v>
      </c>
      <c r="B9316" s="1">
        <v>23267</v>
      </c>
      <c r="C9316">
        <v>73.17</v>
      </c>
      <c r="D9316" s="2">
        <f t="shared" si="145"/>
        <v>2.734107997265348E-4</v>
      </c>
    </row>
    <row r="9317" spans="1:4" x14ac:dyDescent="0.25">
      <c r="A9317" t="s">
        <v>3</v>
      </c>
      <c r="B9317" s="1">
        <v>23270</v>
      </c>
      <c r="C9317">
        <v>73.069999999999993</v>
      </c>
      <c r="D9317" s="2">
        <f t="shared" si="145"/>
        <v>-1.3666803334701179E-3</v>
      </c>
    </row>
    <row r="9318" spans="1:4" x14ac:dyDescent="0.25">
      <c r="A9318" t="s">
        <v>3</v>
      </c>
      <c r="B9318" s="1">
        <v>23271</v>
      </c>
      <c r="C9318">
        <v>73.12</v>
      </c>
      <c r="D9318" s="2">
        <f t="shared" si="145"/>
        <v>6.8427535240196213E-4</v>
      </c>
    </row>
    <row r="9319" spans="1:4" x14ac:dyDescent="0.25">
      <c r="A9319" t="s">
        <v>3</v>
      </c>
      <c r="B9319" s="1">
        <v>23272</v>
      </c>
      <c r="C9319">
        <v>72.8</v>
      </c>
      <c r="D9319" s="2">
        <f t="shared" si="145"/>
        <v>-4.3763676148797503E-3</v>
      </c>
    </row>
    <row r="9320" spans="1:4" x14ac:dyDescent="0.25">
      <c r="A9320" t="s">
        <v>3</v>
      </c>
      <c r="B9320" s="1">
        <v>23273</v>
      </c>
      <c r="C9320">
        <v>73.22</v>
      </c>
      <c r="D9320" s="2">
        <f t="shared" si="145"/>
        <v>5.769230769230793E-3</v>
      </c>
    </row>
    <row r="9321" spans="1:4" x14ac:dyDescent="0.25">
      <c r="A9321" t="s">
        <v>3</v>
      </c>
      <c r="B9321" s="1">
        <v>23274</v>
      </c>
      <c r="C9321">
        <v>73.3</v>
      </c>
      <c r="D9321" s="2">
        <f t="shared" si="145"/>
        <v>1.0925976509150272E-3</v>
      </c>
    </row>
    <row r="9322" spans="1:4" x14ac:dyDescent="0.25">
      <c r="A9322" t="s">
        <v>3</v>
      </c>
      <c r="B9322" s="1">
        <v>23277</v>
      </c>
      <c r="C9322">
        <v>72.959999999999994</v>
      </c>
      <c r="D9322" s="2">
        <f t="shared" si="145"/>
        <v>-4.6384720327422024E-3</v>
      </c>
    </row>
    <row r="9323" spans="1:4" x14ac:dyDescent="0.25">
      <c r="A9323" t="s">
        <v>3</v>
      </c>
      <c r="B9323" s="1">
        <v>23278</v>
      </c>
      <c r="C9323">
        <v>73.3</v>
      </c>
      <c r="D9323" s="2">
        <f t="shared" si="145"/>
        <v>4.6600877192982931E-3</v>
      </c>
    </row>
    <row r="9324" spans="1:4" x14ac:dyDescent="0.25">
      <c r="A9324" t="s">
        <v>3</v>
      </c>
      <c r="B9324" s="1">
        <v>23279</v>
      </c>
      <c r="C9324">
        <v>72.89</v>
      </c>
      <c r="D9324" s="2">
        <f t="shared" si="145"/>
        <v>-5.5934515688949062E-3</v>
      </c>
    </row>
    <row r="9325" spans="1:4" x14ac:dyDescent="0.25">
      <c r="A9325" t="s">
        <v>3</v>
      </c>
      <c r="B9325" s="1">
        <v>23280</v>
      </c>
      <c r="C9325">
        <v>72.27</v>
      </c>
      <c r="D9325" s="2">
        <f t="shared" si="145"/>
        <v>-8.5059678968309026E-3</v>
      </c>
    </row>
    <row r="9326" spans="1:4" x14ac:dyDescent="0.25">
      <c r="A9326" t="s">
        <v>3</v>
      </c>
      <c r="B9326" s="1">
        <v>23281</v>
      </c>
      <c r="C9326">
        <v>72.13</v>
      </c>
      <c r="D9326" s="2">
        <f t="shared" si="145"/>
        <v>-1.9371800193718081E-3</v>
      </c>
    </row>
    <row r="9327" spans="1:4" x14ac:dyDescent="0.25">
      <c r="A9327" t="s">
        <v>3</v>
      </c>
      <c r="B9327" s="1">
        <v>23284</v>
      </c>
      <c r="C9327">
        <v>71.7</v>
      </c>
      <c r="D9327" s="2">
        <f t="shared" si="145"/>
        <v>-5.9614584777484079E-3</v>
      </c>
    </row>
    <row r="9328" spans="1:4" x14ac:dyDescent="0.25">
      <c r="A9328" t="s">
        <v>3</v>
      </c>
      <c r="B9328" s="1">
        <v>23285</v>
      </c>
      <c r="C9328">
        <v>72.22</v>
      </c>
      <c r="D9328" s="2">
        <f t="shared" si="145"/>
        <v>7.2524407252440165E-3</v>
      </c>
    </row>
    <row r="9329" spans="1:4" x14ac:dyDescent="0.25">
      <c r="A9329" t="s">
        <v>3</v>
      </c>
      <c r="B9329" s="1">
        <v>23286</v>
      </c>
      <c r="C9329">
        <v>72.3</v>
      </c>
      <c r="D9329" s="2">
        <f t="shared" si="145"/>
        <v>1.1077263915812558E-3</v>
      </c>
    </row>
    <row r="9330" spans="1:4" x14ac:dyDescent="0.25">
      <c r="A9330" t="s">
        <v>3</v>
      </c>
      <c r="B9330" s="1">
        <v>23287</v>
      </c>
      <c r="C9330">
        <v>72.83</v>
      </c>
      <c r="D9330" s="2">
        <f t="shared" si="145"/>
        <v>7.3305670816044416E-3</v>
      </c>
    </row>
    <row r="9331" spans="1:4" x14ac:dyDescent="0.25">
      <c r="A9331" t="s">
        <v>3</v>
      </c>
      <c r="B9331" s="1">
        <v>23288</v>
      </c>
      <c r="C9331">
        <v>72.849999999999994</v>
      </c>
      <c r="D9331" s="2">
        <f t="shared" si="145"/>
        <v>2.7461211039401373E-4</v>
      </c>
    </row>
    <row r="9332" spans="1:4" x14ac:dyDescent="0.25">
      <c r="A9332" t="s">
        <v>3</v>
      </c>
      <c r="B9332" s="1">
        <v>23291</v>
      </c>
      <c r="C9332">
        <v>72.7</v>
      </c>
      <c r="D9332" s="2">
        <f t="shared" si="145"/>
        <v>-2.059025394646417E-3</v>
      </c>
    </row>
    <row r="9333" spans="1:4" x14ac:dyDescent="0.25">
      <c r="A9333" t="s">
        <v>3</v>
      </c>
      <c r="B9333" s="1">
        <v>23292</v>
      </c>
      <c r="C9333">
        <v>72.599999999999994</v>
      </c>
      <c r="D9333" s="2">
        <f t="shared" si="145"/>
        <v>-1.3755158184320293E-3</v>
      </c>
    </row>
    <row r="9334" spans="1:4" x14ac:dyDescent="0.25">
      <c r="A9334" t="s">
        <v>3</v>
      </c>
      <c r="B9334" s="1">
        <v>23293</v>
      </c>
      <c r="C9334">
        <v>71.87</v>
      </c>
      <c r="D9334" s="2">
        <f t="shared" si="145"/>
        <v>-1.0055096418732642E-2</v>
      </c>
    </row>
    <row r="9335" spans="1:4" x14ac:dyDescent="0.25">
      <c r="A9335" t="s">
        <v>3</v>
      </c>
      <c r="B9335" s="1">
        <v>23294</v>
      </c>
      <c r="C9335">
        <v>72.2</v>
      </c>
      <c r="D9335" s="2">
        <f t="shared" si="145"/>
        <v>4.5916237651314638E-3</v>
      </c>
    </row>
    <row r="9336" spans="1:4" x14ac:dyDescent="0.25">
      <c r="A9336" t="s">
        <v>3</v>
      </c>
      <c r="B9336" s="1">
        <v>23295</v>
      </c>
      <c r="C9336">
        <v>72.27</v>
      </c>
      <c r="D9336" s="2">
        <f t="shared" si="145"/>
        <v>9.6952908587248166E-4</v>
      </c>
    </row>
    <row r="9337" spans="1:4" x14ac:dyDescent="0.25">
      <c r="A9337" t="s">
        <v>3</v>
      </c>
      <c r="B9337" s="1">
        <v>23298</v>
      </c>
      <c r="C9337">
        <v>72.3</v>
      </c>
      <c r="D9337" s="2">
        <f t="shared" si="145"/>
        <v>4.1511000415111581E-4</v>
      </c>
    </row>
    <row r="9338" spans="1:4" x14ac:dyDescent="0.25">
      <c r="A9338" t="s">
        <v>3</v>
      </c>
      <c r="B9338" s="1">
        <v>23299</v>
      </c>
      <c r="C9338">
        <v>72.400000000000006</v>
      </c>
      <c r="D9338" s="2">
        <f t="shared" si="145"/>
        <v>1.3831258644537833E-3</v>
      </c>
    </row>
    <row r="9339" spans="1:4" x14ac:dyDescent="0.25">
      <c r="A9339" t="s">
        <v>3</v>
      </c>
      <c r="B9339" s="1">
        <v>23300</v>
      </c>
      <c r="C9339">
        <v>72.97</v>
      </c>
      <c r="D9339" s="2">
        <f t="shared" si="145"/>
        <v>7.8729281767954858E-3</v>
      </c>
    </row>
    <row r="9340" spans="1:4" x14ac:dyDescent="0.25">
      <c r="A9340" t="s">
        <v>3</v>
      </c>
      <c r="B9340" s="1">
        <v>23301</v>
      </c>
      <c r="C9340">
        <v>73.260000000000005</v>
      </c>
      <c r="D9340" s="2">
        <f t="shared" si="145"/>
        <v>3.974235987392165E-3</v>
      </c>
    </row>
    <row r="9341" spans="1:4" x14ac:dyDescent="0.25">
      <c r="A9341" t="s">
        <v>3</v>
      </c>
      <c r="B9341" s="1">
        <v>23302</v>
      </c>
      <c r="C9341">
        <v>73.319999999999993</v>
      </c>
      <c r="D9341" s="2">
        <f t="shared" si="145"/>
        <v>8.1900081900065599E-4</v>
      </c>
    </row>
    <row r="9342" spans="1:4" x14ac:dyDescent="0.25">
      <c r="A9342" t="s">
        <v>3</v>
      </c>
      <c r="B9342" s="1">
        <v>23305</v>
      </c>
      <c r="C9342">
        <v>73.38</v>
      </c>
      <c r="D9342" s="2">
        <f t="shared" si="145"/>
        <v>8.1833060556467916E-4</v>
      </c>
    </row>
    <row r="9343" spans="1:4" x14ac:dyDescent="0.25">
      <c r="A9343" t="s">
        <v>3</v>
      </c>
      <c r="B9343" s="1">
        <v>23306</v>
      </c>
      <c r="C9343">
        <v>72.959999999999994</v>
      </c>
      <c r="D9343" s="2">
        <f t="shared" si="145"/>
        <v>-5.7236304170073821E-3</v>
      </c>
    </row>
    <row r="9344" spans="1:4" x14ac:dyDescent="0.25">
      <c r="A9344" t="s">
        <v>3</v>
      </c>
      <c r="B9344" s="1">
        <v>23307</v>
      </c>
      <c r="C9344">
        <v>73</v>
      </c>
      <c r="D9344" s="2">
        <f t="shared" si="145"/>
        <v>5.4824561403517345E-4</v>
      </c>
    </row>
    <row r="9345" spans="1:4" x14ac:dyDescent="0.25">
      <c r="A9345" t="s">
        <v>3</v>
      </c>
      <c r="B9345" s="1">
        <v>23308</v>
      </c>
      <c r="C9345">
        <v>73.28</v>
      </c>
      <c r="D9345" s="2">
        <f t="shared" si="145"/>
        <v>3.8356164383561799E-3</v>
      </c>
    </row>
    <row r="9346" spans="1:4" x14ac:dyDescent="0.25">
      <c r="A9346" t="s">
        <v>3</v>
      </c>
      <c r="B9346" s="1">
        <v>23309</v>
      </c>
      <c r="C9346">
        <v>74.010000000000005</v>
      </c>
      <c r="D9346" s="2">
        <f t="shared" si="145"/>
        <v>9.9617903930131549E-3</v>
      </c>
    </row>
    <row r="9347" spans="1:4" x14ac:dyDescent="0.25">
      <c r="A9347" t="s">
        <v>3</v>
      </c>
      <c r="B9347" s="1">
        <v>23312</v>
      </c>
      <c r="C9347">
        <v>74.48</v>
      </c>
      <c r="D9347" s="2">
        <f t="shared" si="145"/>
        <v>6.3504931765977412E-3</v>
      </c>
    </row>
    <row r="9348" spans="1:4" x14ac:dyDescent="0.25">
      <c r="A9348" t="s">
        <v>3</v>
      </c>
      <c r="B9348" s="1">
        <v>23313</v>
      </c>
      <c r="C9348">
        <v>74.459999999999994</v>
      </c>
      <c r="D9348" s="2">
        <f t="shared" ref="D9348:D9411" si="146">(C9348-C9347)/C9347</f>
        <v>-2.6852846401732318E-4</v>
      </c>
    </row>
    <row r="9349" spans="1:4" x14ac:dyDescent="0.25">
      <c r="A9349" t="s">
        <v>3</v>
      </c>
      <c r="B9349" s="1">
        <v>23314</v>
      </c>
      <c r="C9349">
        <v>73.8</v>
      </c>
      <c r="D9349" s="2">
        <f t="shared" si="146"/>
        <v>-8.8638195004028565E-3</v>
      </c>
    </row>
    <row r="9350" spans="1:4" x14ac:dyDescent="0.25">
      <c r="A9350" t="s">
        <v>3</v>
      </c>
      <c r="B9350" s="1">
        <v>23315</v>
      </c>
      <c r="C9350">
        <v>74.010000000000005</v>
      </c>
      <c r="D9350" s="2">
        <f t="shared" si="146"/>
        <v>2.8455284552846606E-3</v>
      </c>
    </row>
    <row r="9351" spans="1:4" x14ac:dyDescent="0.25">
      <c r="A9351" t="s">
        <v>3</v>
      </c>
      <c r="B9351" s="1">
        <v>23316</v>
      </c>
      <c r="C9351">
        <v>73.83</v>
      </c>
      <c r="D9351" s="2">
        <f t="shared" si="146"/>
        <v>-2.4321037697609352E-3</v>
      </c>
    </row>
    <row r="9352" spans="1:4" x14ac:dyDescent="0.25">
      <c r="A9352" t="s">
        <v>3</v>
      </c>
      <c r="B9352" s="1">
        <v>23319</v>
      </c>
      <c r="C9352">
        <v>73.45</v>
      </c>
      <c r="D9352" s="2">
        <f t="shared" si="146"/>
        <v>-5.1469592306649797E-3</v>
      </c>
    </row>
    <row r="9353" spans="1:4" x14ac:dyDescent="0.25">
      <c r="A9353" t="s">
        <v>3</v>
      </c>
      <c r="B9353" s="1">
        <v>23320</v>
      </c>
      <c r="C9353">
        <v>73.45</v>
      </c>
      <c r="D9353" s="2">
        <f t="shared" si="146"/>
        <v>0</v>
      </c>
    </row>
    <row r="9354" spans="1:4" x14ac:dyDescent="0.25">
      <c r="A9354" t="s">
        <v>3</v>
      </c>
      <c r="B9354" s="1">
        <v>23321</v>
      </c>
      <c r="C9354">
        <v>72.81</v>
      </c>
      <c r="D9354" s="2">
        <f t="shared" si="146"/>
        <v>-8.7134104833219948E-3</v>
      </c>
    </row>
    <row r="9355" spans="1:4" x14ac:dyDescent="0.25">
      <c r="A9355" t="s">
        <v>3</v>
      </c>
      <c r="B9355" s="1">
        <v>23322</v>
      </c>
      <c r="C9355">
        <v>73.06</v>
      </c>
      <c r="D9355" s="2">
        <f t="shared" si="146"/>
        <v>3.4335942864991073E-3</v>
      </c>
    </row>
    <row r="9356" spans="1:4" x14ac:dyDescent="0.25">
      <c r="A9356" t="s">
        <v>3</v>
      </c>
      <c r="B9356" s="1">
        <v>23323</v>
      </c>
      <c r="C9356">
        <v>73.36</v>
      </c>
      <c r="D9356" s="2">
        <f t="shared" si="146"/>
        <v>4.1062140706268433E-3</v>
      </c>
    </row>
    <row r="9357" spans="1:4" x14ac:dyDescent="0.25">
      <c r="A9357" t="s">
        <v>3</v>
      </c>
      <c r="B9357" s="1">
        <v>23326</v>
      </c>
      <c r="C9357">
        <v>73.52</v>
      </c>
      <c r="D9357" s="2">
        <f t="shared" si="146"/>
        <v>2.1810250817883943E-3</v>
      </c>
    </row>
    <row r="9358" spans="1:4" x14ac:dyDescent="0.25">
      <c r="A9358" t="s">
        <v>3</v>
      </c>
      <c r="B9358" s="1">
        <v>23327</v>
      </c>
      <c r="C9358">
        <v>73.23</v>
      </c>
      <c r="D9358" s="2">
        <f t="shared" si="146"/>
        <v>-3.9445048966266598E-3</v>
      </c>
    </row>
    <row r="9359" spans="1:4" x14ac:dyDescent="0.25">
      <c r="A9359" t="s">
        <v>3</v>
      </c>
      <c r="B9359" s="1">
        <v>23328</v>
      </c>
      <c r="C9359">
        <v>73.290000000000006</v>
      </c>
      <c r="D9359" s="2">
        <f t="shared" si="146"/>
        <v>8.193363375666021E-4</v>
      </c>
    </row>
    <row r="9360" spans="1:4" x14ac:dyDescent="0.25">
      <c r="A9360" t="s">
        <v>3</v>
      </c>
      <c r="B9360" s="1">
        <v>23329</v>
      </c>
      <c r="C9360">
        <v>72.95</v>
      </c>
      <c r="D9360" s="2">
        <f t="shared" si="146"/>
        <v>-4.6391049256379229E-3</v>
      </c>
    </row>
    <row r="9361" spans="1:4" x14ac:dyDescent="0.25">
      <c r="A9361" t="s">
        <v>3</v>
      </c>
      <c r="B9361" s="1">
        <v>23330</v>
      </c>
      <c r="C9361">
        <v>72.349999999999994</v>
      </c>
      <c r="D9361" s="2">
        <f t="shared" si="146"/>
        <v>-8.2248115147362365E-3</v>
      </c>
    </row>
    <row r="9362" spans="1:4" x14ac:dyDescent="0.25">
      <c r="A9362" t="s">
        <v>3</v>
      </c>
      <c r="B9362" s="1">
        <v>23333</v>
      </c>
      <c r="C9362">
        <v>71.83</v>
      </c>
      <c r="D9362" s="2">
        <f t="shared" si="146"/>
        <v>-7.1872840359363654E-3</v>
      </c>
    </row>
    <row r="9363" spans="1:4" x14ac:dyDescent="0.25">
      <c r="A9363" t="s">
        <v>3</v>
      </c>
      <c r="B9363" s="1">
        <v>23334</v>
      </c>
      <c r="C9363">
        <v>71.900000000000006</v>
      </c>
      <c r="D9363" s="2">
        <f t="shared" si="146"/>
        <v>9.7452317973002072E-4</v>
      </c>
    </row>
    <row r="9364" spans="1:4" x14ac:dyDescent="0.25">
      <c r="A9364" t="s">
        <v>3</v>
      </c>
      <c r="B9364" s="1">
        <v>23335</v>
      </c>
      <c r="C9364">
        <v>72.56</v>
      </c>
      <c r="D9364" s="2">
        <f t="shared" si="146"/>
        <v>9.1794158553546116E-3</v>
      </c>
    </row>
    <row r="9365" spans="1:4" x14ac:dyDescent="0.25">
      <c r="A9365" t="s">
        <v>3</v>
      </c>
      <c r="B9365" s="1">
        <v>23336</v>
      </c>
      <c r="C9365">
        <v>71.62</v>
      </c>
      <c r="D9365" s="2">
        <f t="shared" si="146"/>
        <v>-1.2954796030870972E-2</v>
      </c>
    </row>
    <row r="9366" spans="1:4" x14ac:dyDescent="0.25">
      <c r="A9366" t="s">
        <v>3</v>
      </c>
      <c r="B9366" s="1">
        <v>23337</v>
      </c>
      <c r="C9366">
        <v>69.61</v>
      </c>
      <c r="D9366" s="2">
        <f t="shared" si="146"/>
        <v>-2.8064786372521713E-2</v>
      </c>
    </row>
    <row r="9367" spans="1:4" x14ac:dyDescent="0.25">
      <c r="A9367" t="s">
        <v>3</v>
      </c>
      <c r="B9367" s="1">
        <v>23340</v>
      </c>
      <c r="C9367">
        <v>69.61</v>
      </c>
      <c r="D9367" s="2">
        <f t="shared" si="146"/>
        <v>0</v>
      </c>
    </row>
    <row r="9368" spans="1:4" x14ac:dyDescent="0.25">
      <c r="A9368" t="s">
        <v>3</v>
      </c>
      <c r="B9368" s="1">
        <v>23341</v>
      </c>
      <c r="C9368">
        <v>72.38</v>
      </c>
      <c r="D9368" s="2">
        <f t="shared" si="146"/>
        <v>3.9793133170521418E-2</v>
      </c>
    </row>
    <row r="9369" spans="1:4" x14ac:dyDescent="0.25">
      <c r="A9369" t="s">
        <v>3</v>
      </c>
      <c r="B9369" s="1">
        <v>23342</v>
      </c>
      <c r="C9369">
        <v>72.25</v>
      </c>
      <c r="D9369" s="2">
        <f t="shared" si="146"/>
        <v>-1.7960762641613078E-3</v>
      </c>
    </row>
    <row r="9370" spans="1:4" x14ac:dyDescent="0.25">
      <c r="A9370" t="s">
        <v>3</v>
      </c>
      <c r="B9370" s="1">
        <v>23343</v>
      </c>
      <c r="C9370">
        <v>72.25</v>
      </c>
      <c r="D9370" s="2">
        <f t="shared" si="146"/>
        <v>0</v>
      </c>
    </row>
    <row r="9371" spans="1:4" x14ac:dyDescent="0.25">
      <c r="A9371" t="s">
        <v>3</v>
      </c>
      <c r="B9371" s="1">
        <v>23344</v>
      </c>
      <c r="C9371">
        <v>73.23</v>
      </c>
      <c r="D9371" s="2">
        <f t="shared" si="146"/>
        <v>1.3564013840830506E-2</v>
      </c>
    </row>
    <row r="9372" spans="1:4" x14ac:dyDescent="0.25">
      <c r="A9372" t="s">
        <v>3</v>
      </c>
      <c r="B9372" s="1">
        <v>23347</v>
      </c>
      <c r="C9372">
        <v>73.66</v>
      </c>
      <c r="D9372" s="2">
        <f t="shared" si="146"/>
        <v>5.8719104192269918E-3</v>
      </c>
    </row>
    <row r="9373" spans="1:4" x14ac:dyDescent="0.25">
      <c r="A9373" t="s">
        <v>3</v>
      </c>
      <c r="B9373" s="1">
        <v>23348</v>
      </c>
      <c r="C9373">
        <v>73.62</v>
      </c>
      <c r="D9373" s="2">
        <f t="shared" si="146"/>
        <v>-5.4303556882965036E-4</v>
      </c>
    </row>
    <row r="9374" spans="1:4" x14ac:dyDescent="0.25">
      <c r="A9374" t="s">
        <v>3</v>
      </c>
      <c r="B9374" s="1">
        <v>23349</v>
      </c>
      <c r="C9374">
        <v>73.8</v>
      </c>
      <c r="D9374" s="2">
        <f t="shared" si="146"/>
        <v>2.4449877750610241E-3</v>
      </c>
    </row>
    <row r="9375" spans="1:4" x14ac:dyDescent="0.25">
      <c r="A9375" t="s">
        <v>3</v>
      </c>
      <c r="B9375" s="1">
        <v>23350</v>
      </c>
      <c r="C9375">
        <v>74.28</v>
      </c>
      <c r="D9375" s="2">
        <f t="shared" si="146"/>
        <v>6.5040650406504603E-3</v>
      </c>
    </row>
    <row r="9376" spans="1:4" x14ac:dyDescent="0.25">
      <c r="A9376" t="s">
        <v>3</v>
      </c>
      <c r="B9376" s="1">
        <v>23351</v>
      </c>
      <c r="C9376">
        <v>74</v>
      </c>
      <c r="D9376" s="2">
        <f t="shared" si="146"/>
        <v>-3.7695207323640433E-3</v>
      </c>
    </row>
    <row r="9377" spans="1:4" x14ac:dyDescent="0.25">
      <c r="A9377" t="s">
        <v>3</v>
      </c>
      <c r="B9377" s="1">
        <v>23354</v>
      </c>
      <c r="C9377">
        <v>73.959999999999994</v>
      </c>
      <c r="D9377" s="2">
        <f t="shared" si="146"/>
        <v>-5.4054054054062501E-4</v>
      </c>
    </row>
    <row r="9378" spans="1:4" x14ac:dyDescent="0.25">
      <c r="A9378" t="s">
        <v>3</v>
      </c>
      <c r="B9378" s="1">
        <v>23355</v>
      </c>
      <c r="C9378">
        <v>73.989999999999995</v>
      </c>
      <c r="D9378" s="2">
        <f t="shared" si="146"/>
        <v>4.0562466197946375E-4</v>
      </c>
    </row>
    <row r="9379" spans="1:4" x14ac:dyDescent="0.25">
      <c r="A9379" t="s">
        <v>3</v>
      </c>
      <c r="B9379" s="1">
        <v>23356</v>
      </c>
      <c r="C9379">
        <v>73.900000000000006</v>
      </c>
      <c r="D9379" s="2">
        <f t="shared" si="146"/>
        <v>-1.2163805919717422E-3</v>
      </c>
    </row>
    <row r="9380" spans="1:4" x14ac:dyDescent="0.25">
      <c r="A9380" t="s">
        <v>3</v>
      </c>
      <c r="B9380" s="1">
        <v>23357</v>
      </c>
      <c r="C9380">
        <v>73.91</v>
      </c>
      <c r="D9380" s="2">
        <f t="shared" si="146"/>
        <v>1.3531799729351698E-4</v>
      </c>
    </row>
    <row r="9381" spans="1:4" x14ac:dyDescent="0.25">
      <c r="A9381" t="s">
        <v>3</v>
      </c>
      <c r="B9381" s="1">
        <v>23358</v>
      </c>
      <c r="C9381">
        <v>74.06</v>
      </c>
      <c r="D9381" s="2">
        <f t="shared" si="146"/>
        <v>2.0294953321608128E-3</v>
      </c>
    </row>
    <row r="9382" spans="1:4" x14ac:dyDescent="0.25">
      <c r="A9382" t="s">
        <v>3</v>
      </c>
      <c r="B9382" s="1">
        <v>23361</v>
      </c>
      <c r="C9382">
        <v>74.3</v>
      </c>
      <c r="D9382" s="2">
        <f t="shared" si="146"/>
        <v>3.240615716986158E-3</v>
      </c>
    </row>
    <row r="9383" spans="1:4" x14ac:dyDescent="0.25">
      <c r="A9383" t="s">
        <v>3</v>
      </c>
      <c r="B9383" s="1">
        <v>23362</v>
      </c>
      <c r="C9383">
        <v>74.739999999999995</v>
      </c>
      <c r="D9383" s="2">
        <f t="shared" si="146"/>
        <v>5.9219380888290412E-3</v>
      </c>
    </row>
    <row r="9384" spans="1:4" x14ac:dyDescent="0.25">
      <c r="A9384" t="s">
        <v>3</v>
      </c>
      <c r="B9384" s="1">
        <v>23363</v>
      </c>
      <c r="C9384">
        <v>74.63</v>
      </c>
      <c r="D9384" s="2">
        <f t="shared" si="146"/>
        <v>-1.4717687985014642E-3</v>
      </c>
    </row>
    <row r="9385" spans="1:4" x14ac:dyDescent="0.25">
      <c r="A9385" t="s">
        <v>3</v>
      </c>
      <c r="B9385" s="1">
        <v>23364</v>
      </c>
      <c r="C9385">
        <v>74.400000000000006</v>
      </c>
      <c r="D9385" s="2">
        <f t="shared" si="146"/>
        <v>-3.0818705614362829E-3</v>
      </c>
    </row>
    <row r="9386" spans="1:4" x14ac:dyDescent="0.25">
      <c r="A9386" t="s">
        <v>3</v>
      </c>
      <c r="B9386" s="1">
        <v>23365</v>
      </c>
      <c r="C9386">
        <v>74.28</v>
      </c>
      <c r="D9386" s="2">
        <f t="shared" si="146"/>
        <v>-1.6129032258065125E-3</v>
      </c>
    </row>
    <row r="9387" spans="1:4" x14ac:dyDescent="0.25">
      <c r="A9387" t="s">
        <v>3</v>
      </c>
      <c r="B9387" s="1">
        <v>23368</v>
      </c>
      <c r="C9387">
        <v>73.81</v>
      </c>
      <c r="D9387" s="2">
        <f t="shared" si="146"/>
        <v>-6.3274098007538885E-3</v>
      </c>
    </row>
    <row r="9388" spans="1:4" x14ac:dyDescent="0.25">
      <c r="A9388" t="s">
        <v>3</v>
      </c>
      <c r="B9388" s="1">
        <v>23369</v>
      </c>
      <c r="C9388">
        <v>73.97</v>
      </c>
      <c r="D9388" s="2">
        <f t="shared" si="146"/>
        <v>2.1677279501422109E-3</v>
      </c>
    </row>
    <row r="9389" spans="1:4" x14ac:dyDescent="0.25">
      <c r="A9389" t="s">
        <v>3</v>
      </c>
      <c r="B9389" s="1">
        <v>23370</v>
      </c>
      <c r="C9389">
        <v>73.97</v>
      </c>
      <c r="D9389" s="2">
        <f t="shared" si="146"/>
        <v>0</v>
      </c>
    </row>
    <row r="9390" spans="1:4" x14ac:dyDescent="0.25">
      <c r="A9390" t="s">
        <v>3</v>
      </c>
      <c r="B9390" s="1">
        <v>23371</v>
      </c>
      <c r="C9390">
        <v>74.319999999999993</v>
      </c>
      <c r="D9390" s="2">
        <f t="shared" si="146"/>
        <v>4.7316479653912984E-3</v>
      </c>
    </row>
    <row r="9391" spans="1:4" x14ac:dyDescent="0.25">
      <c r="A9391" t="s">
        <v>3</v>
      </c>
      <c r="B9391" s="1">
        <v>23372</v>
      </c>
      <c r="C9391">
        <v>74.44</v>
      </c>
      <c r="D9391" s="2">
        <f t="shared" si="146"/>
        <v>1.6146393972013531E-3</v>
      </c>
    </row>
    <row r="9392" spans="1:4" x14ac:dyDescent="0.25">
      <c r="A9392" t="s">
        <v>3</v>
      </c>
      <c r="B9392" s="1">
        <v>23375</v>
      </c>
      <c r="C9392">
        <v>74.56</v>
      </c>
      <c r="D9392" s="2">
        <f t="shared" si="146"/>
        <v>1.6120365394949564E-3</v>
      </c>
    </row>
    <row r="9393" spans="1:4" x14ac:dyDescent="0.25">
      <c r="A9393" t="s">
        <v>3</v>
      </c>
      <c r="B9393" s="1">
        <v>23376</v>
      </c>
      <c r="C9393">
        <v>75.02</v>
      </c>
      <c r="D9393" s="2">
        <f t="shared" si="146"/>
        <v>6.1695278969956238E-3</v>
      </c>
    </row>
    <row r="9394" spans="1:4" x14ac:dyDescent="0.25">
      <c r="A9394" t="s">
        <v>3</v>
      </c>
      <c r="B9394" s="1">
        <v>23377</v>
      </c>
      <c r="C9394">
        <v>75.02</v>
      </c>
      <c r="D9394" s="2">
        <f t="shared" si="146"/>
        <v>0</v>
      </c>
    </row>
    <row r="9395" spans="1:4" x14ac:dyDescent="0.25">
      <c r="A9395" t="s">
        <v>3</v>
      </c>
      <c r="B9395" s="1">
        <v>23378</v>
      </c>
      <c r="C9395">
        <v>75.430000000000007</v>
      </c>
      <c r="D9395" s="2">
        <f t="shared" si="146"/>
        <v>5.465209277526137E-3</v>
      </c>
    </row>
    <row r="9396" spans="1:4" x14ac:dyDescent="0.25">
      <c r="A9396" t="s">
        <v>3</v>
      </c>
      <c r="B9396" s="1">
        <v>23379</v>
      </c>
      <c r="C9396">
        <v>75.5</v>
      </c>
      <c r="D9396" s="2">
        <f t="shared" si="146"/>
        <v>9.2801272703159452E-4</v>
      </c>
    </row>
    <row r="9397" spans="1:4" x14ac:dyDescent="0.25">
      <c r="A9397" t="s">
        <v>3</v>
      </c>
      <c r="B9397" s="1">
        <v>23382</v>
      </c>
      <c r="C9397">
        <v>75.67</v>
      </c>
      <c r="D9397" s="2">
        <f t="shared" si="146"/>
        <v>2.2516556291390954E-3</v>
      </c>
    </row>
    <row r="9398" spans="1:4" x14ac:dyDescent="0.25">
      <c r="A9398" t="s">
        <v>3</v>
      </c>
      <c r="B9398" s="1">
        <v>23383</v>
      </c>
      <c r="C9398">
        <v>75.69</v>
      </c>
      <c r="D9398" s="2">
        <f t="shared" si="146"/>
        <v>2.643055372009518E-4</v>
      </c>
    </row>
    <row r="9399" spans="1:4" x14ac:dyDescent="0.25">
      <c r="A9399" t="s">
        <v>3</v>
      </c>
      <c r="B9399" s="1">
        <v>23384</v>
      </c>
      <c r="C9399">
        <v>76</v>
      </c>
      <c r="D9399" s="2">
        <f t="shared" si="146"/>
        <v>4.0956533227639357E-3</v>
      </c>
    </row>
    <row r="9400" spans="1:4" x14ac:dyDescent="0.25">
      <c r="A9400" t="s">
        <v>3</v>
      </c>
      <c r="B9400" s="1">
        <v>23385</v>
      </c>
      <c r="C9400">
        <v>76.28</v>
      </c>
      <c r="D9400" s="2">
        <f t="shared" si="146"/>
        <v>3.6842105263158046E-3</v>
      </c>
    </row>
    <row r="9401" spans="1:4" x14ac:dyDescent="0.25">
      <c r="A9401" t="s">
        <v>3</v>
      </c>
      <c r="B9401" s="1">
        <v>23386</v>
      </c>
      <c r="C9401">
        <v>76.239999999999995</v>
      </c>
      <c r="D9401" s="2">
        <f t="shared" si="146"/>
        <v>-5.2438384897753347E-4</v>
      </c>
    </row>
    <row r="9402" spans="1:4" x14ac:dyDescent="0.25">
      <c r="A9402" t="s">
        <v>3</v>
      </c>
      <c r="B9402" s="1">
        <v>23389</v>
      </c>
      <c r="C9402">
        <v>76.22</v>
      </c>
      <c r="D9402" s="2">
        <f t="shared" si="146"/>
        <v>-2.6232948583415557E-4</v>
      </c>
    </row>
    <row r="9403" spans="1:4" x14ac:dyDescent="0.25">
      <c r="A9403" t="s">
        <v>3</v>
      </c>
      <c r="B9403" s="1">
        <v>23390</v>
      </c>
      <c r="C9403">
        <v>76.36</v>
      </c>
      <c r="D9403" s="2">
        <f t="shared" si="146"/>
        <v>1.8367882445552424E-3</v>
      </c>
    </row>
    <row r="9404" spans="1:4" x14ac:dyDescent="0.25">
      <c r="A9404" t="s">
        <v>3</v>
      </c>
      <c r="B9404" s="1">
        <v>23391</v>
      </c>
      <c r="C9404">
        <v>76.64</v>
      </c>
      <c r="D9404" s="2">
        <f t="shared" si="146"/>
        <v>3.6668412781561176E-3</v>
      </c>
    </row>
    <row r="9405" spans="1:4" x14ac:dyDescent="0.25">
      <c r="A9405" t="s">
        <v>3</v>
      </c>
      <c r="B9405" s="1">
        <v>23392</v>
      </c>
      <c r="C9405">
        <v>76.55</v>
      </c>
      <c r="D9405" s="2">
        <f t="shared" si="146"/>
        <v>-1.1743215031315684E-3</v>
      </c>
    </row>
    <row r="9406" spans="1:4" x14ac:dyDescent="0.25">
      <c r="A9406" t="s">
        <v>3</v>
      </c>
      <c r="B9406" s="1">
        <v>23393</v>
      </c>
      <c r="C9406">
        <v>76.56</v>
      </c>
      <c r="D9406" s="2">
        <f t="shared" si="146"/>
        <v>1.3063357282828368E-4</v>
      </c>
    </row>
    <row r="9407" spans="1:4" x14ac:dyDescent="0.25">
      <c r="A9407" t="s">
        <v>3</v>
      </c>
      <c r="B9407" s="1">
        <v>23396</v>
      </c>
      <c r="C9407">
        <v>76.41</v>
      </c>
      <c r="D9407" s="2">
        <f t="shared" si="146"/>
        <v>-1.9592476489028953E-3</v>
      </c>
    </row>
    <row r="9408" spans="1:4" x14ac:dyDescent="0.25">
      <c r="A9408" t="s">
        <v>3</v>
      </c>
      <c r="B9408" s="1">
        <v>23397</v>
      </c>
      <c r="C9408">
        <v>76.62</v>
      </c>
      <c r="D9408" s="2">
        <f t="shared" si="146"/>
        <v>2.7483313702396017E-3</v>
      </c>
    </row>
    <row r="9409" spans="1:4" x14ac:dyDescent="0.25">
      <c r="A9409" t="s">
        <v>3</v>
      </c>
      <c r="B9409" s="1">
        <v>23398</v>
      </c>
      <c r="C9409">
        <v>77.03</v>
      </c>
      <c r="D9409" s="2">
        <f t="shared" si="146"/>
        <v>5.3510832680761754E-3</v>
      </c>
    </row>
    <row r="9410" spans="1:4" x14ac:dyDescent="0.25">
      <c r="A9410" t="s">
        <v>3</v>
      </c>
      <c r="B9410" s="1">
        <v>23399</v>
      </c>
      <c r="C9410">
        <v>77.09</v>
      </c>
      <c r="D9410" s="2">
        <f t="shared" si="146"/>
        <v>7.7891730494615444E-4</v>
      </c>
    </row>
    <row r="9411" spans="1:4" x14ac:dyDescent="0.25">
      <c r="A9411" t="s">
        <v>3</v>
      </c>
      <c r="B9411" s="1">
        <v>23400</v>
      </c>
      <c r="C9411">
        <v>77.11</v>
      </c>
      <c r="D9411" s="2">
        <f t="shared" si="146"/>
        <v>2.5943702166293967E-4</v>
      </c>
    </row>
    <row r="9412" spans="1:4" x14ac:dyDescent="0.25">
      <c r="A9412" t="s">
        <v>3</v>
      </c>
      <c r="B9412" s="1">
        <v>23403</v>
      </c>
      <c r="C9412">
        <v>77.08</v>
      </c>
      <c r="D9412" s="2">
        <f t="shared" ref="D9412:D9475" si="147">(C9412-C9411)/C9411</f>
        <v>-3.8905459732850649E-4</v>
      </c>
    </row>
    <row r="9413" spans="1:4" x14ac:dyDescent="0.25">
      <c r="A9413" t="s">
        <v>3</v>
      </c>
      <c r="B9413" s="1">
        <v>23404</v>
      </c>
      <c r="C9413">
        <v>77.099999999999994</v>
      </c>
      <c r="D9413" s="2">
        <f t="shared" si="147"/>
        <v>2.5947067981312949E-4</v>
      </c>
    </row>
    <row r="9414" spans="1:4" x14ac:dyDescent="0.25">
      <c r="A9414" t="s">
        <v>3</v>
      </c>
      <c r="B9414" s="1">
        <v>23405</v>
      </c>
      <c r="C9414">
        <v>76.63</v>
      </c>
      <c r="D9414" s="2">
        <f t="shared" si="147"/>
        <v>-6.0959792477302058E-3</v>
      </c>
    </row>
    <row r="9415" spans="1:4" x14ac:dyDescent="0.25">
      <c r="A9415" t="s">
        <v>3</v>
      </c>
      <c r="B9415" s="1">
        <v>23406</v>
      </c>
      <c r="C9415">
        <v>76.7</v>
      </c>
      <c r="D9415" s="2">
        <f t="shared" si="147"/>
        <v>9.1348036017235281E-4</v>
      </c>
    </row>
    <row r="9416" spans="1:4" x14ac:dyDescent="0.25">
      <c r="A9416" t="s">
        <v>3</v>
      </c>
      <c r="B9416" s="1">
        <v>23407</v>
      </c>
      <c r="C9416">
        <v>77.040000000000006</v>
      </c>
      <c r="D9416" s="2">
        <f t="shared" si="147"/>
        <v>4.432855280312952E-3</v>
      </c>
    </row>
    <row r="9417" spans="1:4" x14ac:dyDescent="0.25">
      <c r="A9417" t="s">
        <v>3</v>
      </c>
      <c r="B9417" s="1">
        <v>23410</v>
      </c>
      <c r="C9417">
        <v>76.97</v>
      </c>
      <c r="D9417" s="2">
        <f t="shared" si="147"/>
        <v>-9.0861889927320075E-4</v>
      </c>
    </row>
    <row r="9418" spans="1:4" x14ac:dyDescent="0.25">
      <c r="A9418" t="s">
        <v>3</v>
      </c>
      <c r="B9418" s="1">
        <v>23411</v>
      </c>
      <c r="C9418">
        <v>76.88</v>
      </c>
      <c r="D9418" s="2">
        <f t="shared" si="147"/>
        <v>-1.1692867350916385E-3</v>
      </c>
    </row>
    <row r="9419" spans="1:4" x14ac:dyDescent="0.25">
      <c r="A9419" t="s">
        <v>3</v>
      </c>
      <c r="B9419" s="1">
        <v>23412</v>
      </c>
      <c r="C9419">
        <v>76.75</v>
      </c>
      <c r="D9419" s="2">
        <f t="shared" si="147"/>
        <v>-1.6909469302808984E-3</v>
      </c>
    </row>
    <row r="9420" spans="1:4" x14ac:dyDescent="0.25">
      <c r="A9420" t="s">
        <v>3</v>
      </c>
      <c r="B9420" s="1">
        <v>23413</v>
      </c>
      <c r="C9420">
        <v>76.930000000000007</v>
      </c>
      <c r="D9420" s="2">
        <f t="shared" si="147"/>
        <v>2.345276872964258E-3</v>
      </c>
    </row>
    <row r="9421" spans="1:4" x14ac:dyDescent="0.25">
      <c r="A9421" t="s">
        <v>3</v>
      </c>
      <c r="B9421" s="1">
        <v>23414</v>
      </c>
      <c r="C9421">
        <v>77.180000000000007</v>
      </c>
      <c r="D9421" s="2">
        <f t="shared" si="147"/>
        <v>3.2497075263226306E-3</v>
      </c>
    </row>
    <row r="9422" spans="1:4" x14ac:dyDescent="0.25">
      <c r="A9422" t="s">
        <v>3</v>
      </c>
      <c r="B9422" s="1">
        <v>23417</v>
      </c>
      <c r="C9422">
        <v>77.05</v>
      </c>
      <c r="D9422" s="2">
        <f t="shared" si="147"/>
        <v>-1.6843741902048412E-3</v>
      </c>
    </row>
    <row r="9423" spans="1:4" x14ac:dyDescent="0.25">
      <c r="A9423" t="s">
        <v>3</v>
      </c>
      <c r="B9423" s="1">
        <v>23418</v>
      </c>
      <c r="C9423">
        <v>77.33</v>
      </c>
      <c r="D9423" s="2">
        <f t="shared" si="147"/>
        <v>3.6340038935756152E-3</v>
      </c>
    </row>
    <row r="9424" spans="1:4" x14ac:dyDescent="0.25">
      <c r="A9424" t="s">
        <v>3</v>
      </c>
      <c r="B9424" s="1">
        <v>23419</v>
      </c>
      <c r="C9424">
        <v>77.569999999999993</v>
      </c>
      <c r="D9424" s="2">
        <f t="shared" si="147"/>
        <v>3.1035820509504059E-3</v>
      </c>
    </row>
    <row r="9425" spans="1:4" x14ac:dyDescent="0.25">
      <c r="A9425" t="s">
        <v>3</v>
      </c>
      <c r="B9425" s="1">
        <v>23420</v>
      </c>
      <c r="C9425">
        <v>77.52</v>
      </c>
      <c r="D9425" s="2">
        <f t="shared" si="147"/>
        <v>-6.4457908985428856E-4</v>
      </c>
    </row>
    <row r="9426" spans="1:4" x14ac:dyDescent="0.25">
      <c r="A9426" t="s">
        <v>3</v>
      </c>
      <c r="B9426" s="1">
        <v>23421</v>
      </c>
      <c r="C9426">
        <v>77.48</v>
      </c>
      <c r="D9426" s="2">
        <f t="shared" si="147"/>
        <v>-5.1599587203292113E-4</v>
      </c>
    </row>
    <row r="9427" spans="1:4" x14ac:dyDescent="0.25">
      <c r="A9427" t="s">
        <v>3</v>
      </c>
      <c r="B9427" s="1">
        <v>23424</v>
      </c>
      <c r="C9427">
        <v>77.459999999999994</v>
      </c>
      <c r="D9427" s="2">
        <f t="shared" si="147"/>
        <v>-2.5813113061448411E-4</v>
      </c>
    </row>
    <row r="9428" spans="1:4" x14ac:dyDescent="0.25">
      <c r="A9428" t="s">
        <v>3</v>
      </c>
      <c r="B9428" s="1">
        <v>23425</v>
      </c>
      <c r="C9428">
        <v>77.47</v>
      </c>
      <c r="D9428" s="2">
        <f t="shared" si="147"/>
        <v>1.290988897496142E-4</v>
      </c>
    </row>
    <row r="9429" spans="1:4" x14ac:dyDescent="0.25">
      <c r="A9429" t="s">
        <v>3</v>
      </c>
      <c r="B9429" s="1">
        <v>23426</v>
      </c>
      <c r="C9429">
        <v>77.55</v>
      </c>
      <c r="D9429" s="2">
        <f t="shared" si="147"/>
        <v>1.0326578030205021E-3</v>
      </c>
    </row>
    <row r="9430" spans="1:4" x14ac:dyDescent="0.25">
      <c r="A9430" t="s">
        <v>3</v>
      </c>
      <c r="B9430" s="1">
        <v>23427</v>
      </c>
      <c r="C9430">
        <v>77.62</v>
      </c>
      <c r="D9430" s="2">
        <f t="shared" si="147"/>
        <v>9.0264345583504057E-4</v>
      </c>
    </row>
    <row r="9431" spans="1:4" x14ac:dyDescent="0.25">
      <c r="A9431" t="s">
        <v>3</v>
      </c>
      <c r="B9431" s="1">
        <v>23428</v>
      </c>
      <c r="C9431">
        <v>77.62</v>
      </c>
      <c r="D9431" s="2">
        <f t="shared" si="147"/>
        <v>0</v>
      </c>
    </row>
    <row r="9432" spans="1:4" x14ac:dyDescent="0.25">
      <c r="A9432" t="s">
        <v>3</v>
      </c>
      <c r="B9432" s="1">
        <v>23431</v>
      </c>
      <c r="C9432">
        <v>77.680000000000007</v>
      </c>
      <c r="D9432" s="2">
        <f t="shared" si="147"/>
        <v>7.7299665034787773E-4</v>
      </c>
    </row>
    <row r="9433" spans="1:4" x14ac:dyDescent="0.25">
      <c r="A9433" t="s">
        <v>3</v>
      </c>
      <c r="B9433" s="1">
        <v>23432</v>
      </c>
      <c r="C9433">
        <v>77.680000000000007</v>
      </c>
      <c r="D9433" s="2">
        <f t="shared" si="147"/>
        <v>0</v>
      </c>
    </row>
    <row r="9434" spans="1:4" x14ac:dyDescent="0.25">
      <c r="A9434" t="s">
        <v>3</v>
      </c>
      <c r="B9434" s="1">
        <v>23433</v>
      </c>
      <c r="C9434">
        <v>77.87</v>
      </c>
      <c r="D9434" s="2">
        <f t="shared" si="147"/>
        <v>2.4459320288362217E-3</v>
      </c>
    </row>
    <row r="9435" spans="1:4" x14ac:dyDescent="0.25">
      <c r="A9435" t="s">
        <v>3</v>
      </c>
      <c r="B9435" s="1">
        <v>23434</v>
      </c>
      <c r="C9435">
        <v>77.62</v>
      </c>
      <c r="D9435" s="2">
        <f t="shared" si="147"/>
        <v>-3.2104790034673172E-3</v>
      </c>
    </row>
    <row r="9436" spans="1:4" x14ac:dyDescent="0.25">
      <c r="A9436" t="s">
        <v>3</v>
      </c>
      <c r="B9436" s="1">
        <v>23435</v>
      </c>
      <c r="C9436">
        <v>77.8</v>
      </c>
      <c r="D9436" s="2">
        <f t="shared" si="147"/>
        <v>2.3189899510434502E-3</v>
      </c>
    </row>
    <row r="9437" spans="1:4" x14ac:dyDescent="0.25">
      <c r="A9437" t="s">
        <v>3</v>
      </c>
      <c r="B9437" s="1">
        <v>23438</v>
      </c>
      <c r="C9437">
        <v>77.97</v>
      </c>
      <c r="D9437" s="2">
        <f t="shared" si="147"/>
        <v>2.185089974293081E-3</v>
      </c>
    </row>
    <row r="9438" spans="1:4" x14ac:dyDescent="0.25">
      <c r="A9438" t="s">
        <v>3</v>
      </c>
      <c r="B9438" s="1">
        <v>23439</v>
      </c>
      <c r="C9438">
        <v>78.22</v>
      </c>
      <c r="D9438" s="2">
        <f t="shared" si="147"/>
        <v>3.2063614210593818E-3</v>
      </c>
    </row>
    <row r="9439" spans="1:4" x14ac:dyDescent="0.25">
      <c r="A9439" t="s">
        <v>3</v>
      </c>
      <c r="B9439" s="1">
        <v>23440</v>
      </c>
      <c r="C9439">
        <v>78.069999999999993</v>
      </c>
      <c r="D9439" s="2">
        <f t="shared" si="147"/>
        <v>-1.9176681155715378E-3</v>
      </c>
    </row>
    <row r="9440" spans="1:4" x14ac:dyDescent="0.25">
      <c r="A9440" t="s">
        <v>3</v>
      </c>
      <c r="B9440" s="1">
        <v>23441</v>
      </c>
      <c r="C9440">
        <v>78.06</v>
      </c>
      <c r="D9440" s="2">
        <f t="shared" si="147"/>
        <v>-1.2809017548342394E-4</v>
      </c>
    </row>
    <row r="9441" spans="1:4" x14ac:dyDescent="0.25">
      <c r="A9441" t="s">
        <v>3</v>
      </c>
      <c r="B9441" s="1">
        <v>23442</v>
      </c>
      <c r="C9441">
        <v>78.31</v>
      </c>
      <c r="D9441" s="2">
        <f t="shared" si="147"/>
        <v>3.2026646169613119E-3</v>
      </c>
    </row>
    <row r="9442" spans="1:4" x14ac:dyDescent="0.25">
      <c r="A9442" t="s">
        <v>3</v>
      </c>
      <c r="B9442" s="1">
        <v>23445</v>
      </c>
      <c r="C9442">
        <v>78.33</v>
      </c>
      <c r="D9442" s="2">
        <f t="shared" si="147"/>
        <v>2.5539522410925834E-4</v>
      </c>
    </row>
    <row r="9443" spans="1:4" x14ac:dyDescent="0.25">
      <c r="A9443" t="s">
        <v>3</v>
      </c>
      <c r="B9443" s="1">
        <v>23446</v>
      </c>
      <c r="C9443">
        <v>78.59</v>
      </c>
      <c r="D9443" s="2">
        <f t="shared" si="147"/>
        <v>3.3192901825610252E-3</v>
      </c>
    </row>
    <row r="9444" spans="1:4" x14ac:dyDescent="0.25">
      <c r="A9444" t="s">
        <v>3</v>
      </c>
      <c r="B9444" s="1">
        <v>23447</v>
      </c>
      <c r="C9444">
        <v>78.95</v>
      </c>
      <c r="D9444" s="2">
        <f t="shared" si="147"/>
        <v>4.5807354625270313E-3</v>
      </c>
    </row>
    <row r="9445" spans="1:4" x14ac:dyDescent="0.25">
      <c r="A9445" t="s">
        <v>3</v>
      </c>
      <c r="B9445" s="1">
        <v>23448</v>
      </c>
      <c r="C9445">
        <v>79.08</v>
      </c>
      <c r="D9445" s="2">
        <f t="shared" si="147"/>
        <v>1.6466117796072887E-3</v>
      </c>
    </row>
    <row r="9446" spans="1:4" x14ac:dyDescent="0.25">
      <c r="A9446" t="s">
        <v>3</v>
      </c>
      <c r="B9446" s="1">
        <v>23449</v>
      </c>
      <c r="C9446">
        <v>79.14</v>
      </c>
      <c r="D9446" s="2">
        <f t="shared" si="147"/>
        <v>7.587253414264324E-4</v>
      </c>
    </row>
    <row r="9447" spans="1:4" x14ac:dyDescent="0.25">
      <c r="A9447" t="s">
        <v>3</v>
      </c>
      <c r="B9447" s="1">
        <v>23452</v>
      </c>
      <c r="C9447">
        <v>79.14</v>
      </c>
      <c r="D9447" s="2">
        <f t="shared" si="147"/>
        <v>0</v>
      </c>
    </row>
    <row r="9448" spans="1:4" x14ac:dyDescent="0.25">
      <c r="A9448" t="s">
        <v>3</v>
      </c>
      <c r="B9448" s="1">
        <v>23453</v>
      </c>
      <c r="C9448">
        <v>79.319999999999993</v>
      </c>
      <c r="D9448" s="2">
        <f t="shared" si="147"/>
        <v>2.2744503411674579E-3</v>
      </c>
    </row>
    <row r="9449" spans="1:4" x14ac:dyDescent="0.25">
      <c r="A9449" t="s">
        <v>3</v>
      </c>
      <c r="B9449" s="1">
        <v>23454</v>
      </c>
      <c r="C9449">
        <v>79.38</v>
      </c>
      <c r="D9449" s="2">
        <f t="shared" si="147"/>
        <v>7.5642965204238881E-4</v>
      </c>
    </row>
    <row r="9450" spans="1:4" x14ac:dyDescent="0.25">
      <c r="A9450" t="s">
        <v>3</v>
      </c>
      <c r="B9450" s="1">
        <v>23455</v>
      </c>
      <c r="C9450">
        <v>79.3</v>
      </c>
      <c r="D9450" s="2">
        <f t="shared" si="147"/>
        <v>-1.0078105316200341E-3</v>
      </c>
    </row>
    <row r="9451" spans="1:4" x14ac:dyDescent="0.25">
      <c r="A9451" t="s">
        <v>3</v>
      </c>
      <c r="B9451" s="1">
        <v>23456</v>
      </c>
      <c r="C9451">
        <v>78.92</v>
      </c>
      <c r="D9451" s="2">
        <f t="shared" si="147"/>
        <v>-4.7919293820932593E-3</v>
      </c>
    </row>
    <row r="9452" spans="1:4" x14ac:dyDescent="0.25">
      <c r="A9452" t="s">
        <v>3</v>
      </c>
      <c r="B9452" s="1">
        <v>23459</v>
      </c>
      <c r="C9452">
        <v>78.930000000000007</v>
      </c>
      <c r="D9452" s="2">
        <f t="shared" si="147"/>
        <v>1.2671059300564007E-4</v>
      </c>
    </row>
    <row r="9453" spans="1:4" x14ac:dyDescent="0.25">
      <c r="A9453" t="s">
        <v>3</v>
      </c>
      <c r="B9453" s="1">
        <v>23460</v>
      </c>
      <c r="C9453">
        <v>78.790000000000006</v>
      </c>
      <c r="D9453" s="2">
        <f t="shared" si="147"/>
        <v>-1.7737235525148937E-3</v>
      </c>
    </row>
    <row r="9454" spans="1:4" x14ac:dyDescent="0.25">
      <c r="A9454" t="s">
        <v>3</v>
      </c>
      <c r="B9454" s="1">
        <v>23461</v>
      </c>
      <c r="C9454">
        <v>78.98</v>
      </c>
      <c r="D9454" s="2">
        <f t="shared" si="147"/>
        <v>2.4114735372508913E-3</v>
      </c>
    </row>
    <row r="9455" spans="1:4" x14ac:dyDescent="0.25">
      <c r="A9455" t="s">
        <v>3</v>
      </c>
      <c r="B9455" s="1">
        <v>23462</v>
      </c>
      <c r="C9455">
        <v>79.19</v>
      </c>
      <c r="D9455" s="2">
        <f t="shared" si="147"/>
        <v>2.6589009875917159E-3</v>
      </c>
    </row>
    <row r="9456" spans="1:4" x14ac:dyDescent="0.25">
      <c r="A9456" t="s">
        <v>3</v>
      </c>
      <c r="B9456" s="1">
        <v>23463</v>
      </c>
      <c r="C9456">
        <v>79.19</v>
      </c>
      <c r="D9456" s="2">
        <f t="shared" si="147"/>
        <v>0</v>
      </c>
    </row>
    <row r="9457" spans="1:4" x14ac:dyDescent="0.25">
      <c r="A9457" t="s">
        <v>3</v>
      </c>
      <c r="B9457" s="1">
        <v>23466</v>
      </c>
      <c r="C9457">
        <v>79.14</v>
      </c>
      <c r="D9457" s="2">
        <f t="shared" si="147"/>
        <v>-6.3139285263287233E-4</v>
      </c>
    </row>
    <row r="9458" spans="1:4" x14ac:dyDescent="0.25">
      <c r="A9458" t="s">
        <v>3</v>
      </c>
      <c r="B9458" s="1">
        <v>23467</v>
      </c>
      <c r="C9458">
        <v>78.98</v>
      </c>
      <c r="D9458" s="2">
        <f t="shared" si="147"/>
        <v>-2.0217336365933357E-3</v>
      </c>
    </row>
    <row r="9459" spans="1:4" x14ac:dyDescent="0.25">
      <c r="A9459" t="s">
        <v>3</v>
      </c>
      <c r="B9459" s="1">
        <v>23468</v>
      </c>
      <c r="C9459">
        <v>79.239999999999995</v>
      </c>
      <c r="D9459" s="2">
        <f t="shared" si="147"/>
        <v>3.2919726513040122E-3</v>
      </c>
    </row>
    <row r="9460" spans="1:4" x14ac:dyDescent="0.25">
      <c r="A9460" t="s">
        <v>3</v>
      </c>
      <c r="B9460" s="1">
        <v>23469</v>
      </c>
      <c r="C9460">
        <v>79.7</v>
      </c>
      <c r="D9460" s="2">
        <f t="shared" si="147"/>
        <v>5.8051489146896517E-3</v>
      </c>
    </row>
    <row r="9461" spans="1:4" x14ac:dyDescent="0.25">
      <c r="A9461" t="s">
        <v>3</v>
      </c>
      <c r="B9461" s="1">
        <v>23470</v>
      </c>
      <c r="C9461">
        <v>79.94</v>
      </c>
      <c r="D9461" s="2">
        <f t="shared" si="147"/>
        <v>3.0112923462985554E-3</v>
      </c>
    </row>
    <row r="9462" spans="1:4" x14ac:dyDescent="0.25">
      <c r="A9462" t="s">
        <v>3</v>
      </c>
      <c r="B9462" s="1">
        <v>23473</v>
      </c>
      <c r="C9462">
        <v>80.02</v>
      </c>
      <c r="D9462" s="2">
        <f t="shared" si="147"/>
        <v>1.0007505629221704E-3</v>
      </c>
    </row>
    <row r="9463" spans="1:4" x14ac:dyDescent="0.25">
      <c r="A9463" t="s">
        <v>3</v>
      </c>
      <c r="B9463" s="1">
        <v>23474</v>
      </c>
      <c r="C9463">
        <v>79.739999999999995</v>
      </c>
      <c r="D9463" s="2">
        <f t="shared" si="147"/>
        <v>-3.4991252186953405E-3</v>
      </c>
    </row>
    <row r="9464" spans="1:4" x14ac:dyDescent="0.25">
      <c r="A9464" t="s">
        <v>3</v>
      </c>
      <c r="B9464" s="1">
        <v>23475</v>
      </c>
      <c r="C9464">
        <v>79.75</v>
      </c>
      <c r="D9464" s="2">
        <f t="shared" si="147"/>
        <v>1.2540757461757107E-4</v>
      </c>
    </row>
    <row r="9465" spans="1:4" x14ac:dyDescent="0.25">
      <c r="A9465" t="s">
        <v>3</v>
      </c>
      <c r="B9465" s="1">
        <v>23476</v>
      </c>
      <c r="C9465">
        <v>79.7</v>
      </c>
      <c r="D9465" s="2">
        <f t="shared" si="147"/>
        <v>-6.2695924764886719E-4</v>
      </c>
    </row>
    <row r="9466" spans="1:4" x14ac:dyDescent="0.25">
      <c r="A9466" t="s">
        <v>3</v>
      </c>
      <c r="B9466" s="1">
        <v>23477</v>
      </c>
      <c r="C9466">
        <v>79.849999999999994</v>
      </c>
      <c r="D9466" s="2">
        <f t="shared" si="147"/>
        <v>1.8820577164365302E-3</v>
      </c>
    </row>
    <row r="9467" spans="1:4" x14ac:dyDescent="0.25">
      <c r="A9467" t="s">
        <v>3</v>
      </c>
      <c r="B9467" s="1">
        <v>23480</v>
      </c>
      <c r="C9467">
        <v>79.77</v>
      </c>
      <c r="D9467" s="2">
        <f t="shared" si="147"/>
        <v>-1.0018785222291585E-3</v>
      </c>
    </row>
    <row r="9468" spans="1:4" x14ac:dyDescent="0.25">
      <c r="A9468" t="s">
        <v>3</v>
      </c>
      <c r="B9468" s="1">
        <v>23481</v>
      </c>
      <c r="C9468">
        <v>79.989999999999995</v>
      </c>
      <c r="D9468" s="2">
        <f t="shared" si="147"/>
        <v>2.7579290460072567E-3</v>
      </c>
    </row>
    <row r="9469" spans="1:4" x14ac:dyDescent="0.25">
      <c r="A9469" t="s">
        <v>3</v>
      </c>
      <c r="B9469" s="1">
        <v>23482</v>
      </c>
      <c r="C9469">
        <v>80.09</v>
      </c>
      <c r="D9469" s="2">
        <f t="shared" si="147"/>
        <v>1.2501562695337984E-3</v>
      </c>
    </row>
    <row r="9470" spans="1:4" x14ac:dyDescent="0.25">
      <c r="A9470" t="s">
        <v>3</v>
      </c>
      <c r="B9470" s="1">
        <v>23483</v>
      </c>
      <c r="C9470">
        <v>80.2</v>
      </c>
      <c r="D9470" s="2">
        <f t="shared" si="147"/>
        <v>1.3734548632788042E-3</v>
      </c>
    </row>
    <row r="9471" spans="1:4" x14ac:dyDescent="0.25">
      <c r="A9471" t="s">
        <v>3</v>
      </c>
      <c r="B9471" s="1">
        <v>23484</v>
      </c>
      <c r="C9471">
        <v>80.55</v>
      </c>
      <c r="D9471" s="2">
        <f t="shared" si="147"/>
        <v>4.3640897755610258E-3</v>
      </c>
    </row>
    <row r="9472" spans="1:4" x14ac:dyDescent="0.25">
      <c r="A9472" t="s">
        <v>3</v>
      </c>
      <c r="B9472" s="1">
        <v>23487</v>
      </c>
      <c r="C9472">
        <v>80.5</v>
      </c>
      <c r="D9472" s="2">
        <f t="shared" si="147"/>
        <v>-6.2073246430784806E-4</v>
      </c>
    </row>
    <row r="9473" spans="1:4" x14ac:dyDescent="0.25">
      <c r="A9473" t="s">
        <v>3</v>
      </c>
      <c r="B9473" s="1">
        <v>23488</v>
      </c>
      <c r="C9473">
        <v>80.540000000000006</v>
      </c>
      <c r="D9473" s="2">
        <f t="shared" si="147"/>
        <v>4.9689440993796585E-4</v>
      </c>
    </row>
    <row r="9474" spans="1:4" x14ac:dyDescent="0.25">
      <c r="A9474" t="s">
        <v>3</v>
      </c>
      <c r="B9474" s="1">
        <v>23489</v>
      </c>
      <c r="C9474">
        <v>80.489999999999995</v>
      </c>
      <c r="D9474" s="2">
        <f t="shared" si="147"/>
        <v>-6.2080953563460844E-4</v>
      </c>
    </row>
    <row r="9475" spans="1:4" x14ac:dyDescent="0.25">
      <c r="A9475" t="s">
        <v>3</v>
      </c>
      <c r="B9475" s="1">
        <v>23490</v>
      </c>
      <c r="C9475">
        <v>80.38</v>
      </c>
      <c r="D9475" s="2">
        <f t="shared" si="147"/>
        <v>-1.3666293949558882E-3</v>
      </c>
    </row>
    <row r="9476" spans="1:4" x14ac:dyDescent="0.25">
      <c r="A9476" t="s">
        <v>3</v>
      </c>
      <c r="B9476" s="1">
        <v>23491</v>
      </c>
      <c r="C9476">
        <v>79.75</v>
      </c>
      <c r="D9476" s="2">
        <f t="shared" ref="D9476:D9539" si="148">(C9476-C9475)/C9475</f>
        <v>-7.8377705896988739E-3</v>
      </c>
    </row>
    <row r="9477" spans="1:4" x14ac:dyDescent="0.25">
      <c r="A9477" t="s">
        <v>3</v>
      </c>
      <c r="B9477" s="1">
        <v>23494</v>
      </c>
      <c r="C9477">
        <v>79.349999999999994</v>
      </c>
      <c r="D9477" s="2">
        <f t="shared" si="148"/>
        <v>-5.015673981191294E-3</v>
      </c>
    </row>
    <row r="9478" spans="1:4" x14ac:dyDescent="0.25">
      <c r="A9478" t="s">
        <v>3</v>
      </c>
      <c r="B9478" s="1">
        <v>23495</v>
      </c>
      <c r="C9478">
        <v>79.900000000000006</v>
      </c>
      <c r="D9478" s="2">
        <f t="shared" si="148"/>
        <v>6.9313169502206859E-3</v>
      </c>
    </row>
    <row r="9479" spans="1:4" x14ac:dyDescent="0.25">
      <c r="A9479" t="s">
        <v>3</v>
      </c>
      <c r="B9479" s="1">
        <v>23496</v>
      </c>
      <c r="C9479">
        <v>79.7</v>
      </c>
      <c r="D9479" s="2">
        <f t="shared" si="148"/>
        <v>-2.5031289111389588E-3</v>
      </c>
    </row>
    <row r="9480" spans="1:4" x14ac:dyDescent="0.25">
      <c r="A9480" t="s">
        <v>3</v>
      </c>
      <c r="B9480" s="1">
        <v>23497</v>
      </c>
      <c r="C9480">
        <v>79.459999999999994</v>
      </c>
      <c r="D9480" s="2">
        <f t="shared" si="148"/>
        <v>-3.0112923462987337E-3</v>
      </c>
    </row>
    <row r="9481" spans="1:4" x14ac:dyDescent="0.25">
      <c r="A9481" t="s">
        <v>3</v>
      </c>
      <c r="B9481" s="1">
        <v>23498</v>
      </c>
      <c r="C9481">
        <v>80.17</v>
      </c>
      <c r="D9481" s="2">
        <f t="shared" si="148"/>
        <v>8.9353133652153027E-3</v>
      </c>
    </row>
    <row r="9482" spans="1:4" x14ac:dyDescent="0.25">
      <c r="A9482" t="s">
        <v>3</v>
      </c>
      <c r="B9482" s="1">
        <v>23501</v>
      </c>
      <c r="C9482">
        <v>80.47</v>
      </c>
      <c r="D9482" s="2">
        <f t="shared" si="148"/>
        <v>3.7420481476861315E-3</v>
      </c>
    </row>
    <row r="9483" spans="1:4" x14ac:dyDescent="0.25">
      <c r="A9483" t="s">
        <v>3</v>
      </c>
      <c r="B9483" s="1">
        <v>23502</v>
      </c>
      <c r="C9483">
        <v>80.88</v>
      </c>
      <c r="D9483" s="2">
        <f t="shared" si="148"/>
        <v>5.0950664844040833E-3</v>
      </c>
    </row>
    <row r="9484" spans="1:4" x14ac:dyDescent="0.25">
      <c r="A9484" t="s">
        <v>3</v>
      </c>
      <c r="B9484" s="1">
        <v>23503</v>
      </c>
      <c r="C9484">
        <v>81.06</v>
      </c>
      <c r="D9484" s="2">
        <f t="shared" si="148"/>
        <v>2.2255192878339125E-3</v>
      </c>
    </row>
    <row r="9485" spans="1:4" x14ac:dyDescent="0.25">
      <c r="A9485" t="s">
        <v>3</v>
      </c>
      <c r="B9485" s="1">
        <v>23504</v>
      </c>
      <c r="C9485">
        <v>81.150000000000006</v>
      </c>
      <c r="D9485" s="2">
        <f t="shared" si="148"/>
        <v>1.1102886750555564E-3</v>
      </c>
    </row>
    <row r="9486" spans="1:4" x14ac:dyDescent="0.25">
      <c r="A9486" t="s">
        <v>3</v>
      </c>
      <c r="B9486" s="1">
        <v>23505</v>
      </c>
      <c r="C9486">
        <v>81</v>
      </c>
      <c r="D9486" s="2">
        <f t="shared" si="148"/>
        <v>-1.8484288354899037E-3</v>
      </c>
    </row>
    <row r="9487" spans="1:4" x14ac:dyDescent="0.25">
      <c r="A9487" t="s">
        <v>3</v>
      </c>
      <c r="B9487" s="1">
        <v>23508</v>
      </c>
      <c r="C9487">
        <v>80.900000000000006</v>
      </c>
      <c r="D9487" s="2">
        <f t="shared" si="148"/>
        <v>-1.2345679012344976E-3</v>
      </c>
    </row>
    <row r="9488" spans="1:4" x14ac:dyDescent="0.25">
      <c r="A9488" t="s">
        <v>3</v>
      </c>
      <c r="B9488" s="1">
        <v>23509</v>
      </c>
      <c r="C9488">
        <v>81.16</v>
      </c>
      <c r="D9488" s="2">
        <f t="shared" si="148"/>
        <v>3.2138442521630517E-3</v>
      </c>
    </row>
    <row r="9489" spans="1:4" x14ac:dyDescent="0.25">
      <c r="A9489" t="s">
        <v>3</v>
      </c>
      <c r="B9489" s="1">
        <v>23510</v>
      </c>
      <c r="C9489">
        <v>80.97</v>
      </c>
      <c r="D9489" s="2">
        <f t="shared" si="148"/>
        <v>-2.3410547067520666E-3</v>
      </c>
    </row>
    <row r="9490" spans="1:4" x14ac:dyDescent="0.25">
      <c r="A9490" t="s">
        <v>3</v>
      </c>
      <c r="B9490" s="1">
        <v>23511</v>
      </c>
      <c r="C9490">
        <v>80.86</v>
      </c>
      <c r="D9490" s="2">
        <f t="shared" si="148"/>
        <v>-1.3585278498209144E-3</v>
      </c>
    </row>
    <row r="9491" spans="1:4" x14ac:dyDescent="0.25">
      <c r="A9491" t="s">
        <v>3</v>
      </c>
      <c r="B9491" s="1">
        <v>23512</v>
      </c>
      <c r="C9491">
        <v>81.099999999999994</v>
      </c>
      <c r="D9491" s="2">
        <f t="shared" si="148"/>
        <v>2.9680930002472777E-3</v>
      </c>
    </row>
    <row r="9492" spans="1:4" x14ac:dyDescent="0.25">
      <c r="A9492" t="s">
        <v>3</v>
      </c>
      <c r="B9492" s="1">
        <v>23515</v>
      </c>
      <c r="C9492">
        <v>80.72</v>
      </c>
      <c r="D9492" s="2">
        <f t="shared" si="148"/>
        <v>-4.6855733662144938E-3</v>
      </c>
    </row>
    <row r="9493" spans="1:4" x14ac:dyDescent="0.25">
      <c r="A9493" t="s">
        <v>3</v>
      </c>
      <c r="B9493" s="1">
        <v>23516</v>
      </c>
      <c r="C9493">
        <v>80.3</v>
      </c>
      <c r="D9493" s="2">
        <f t="shared" si="148"/>
        <v>-5.2031714568880295E-3</v>
      </c>
    </row>
    <row r="9494" spans="1:4" x14ac:dyDescent="0.25">
      <c r="A9494" t="s">
        <v>3</v>
      </c>
      <c r="B9494" s="1">
        <v>23517</v>
      </c>
      <c r="C9494">
        <v>80.66</v>
      </c>
      <c r="D9494" s="2">
        <f t="shared" si="148"/>
        <v>4.4831880448318734E-3</v>
      </c>
    </row>
    <row r="9495" spans="1:4" x14ac:dyDescent="0.25">
      <c r="A9495" t="s">
        <v>3</v>
      </c>
      <c r="B9495" s="1">
        <v>23518</v>
      </c>
      <c r="C9495">
        <v>80.94</v>
      </c>
      <c r="D9495" s="2">
        <f t="shared" si="148"/>
        <v>3.4713612695264212E-3</v>
      </c>
    </row>
    <row r="9496" spans="1:4" x14ac:dyDescent="0.25">
      <c r="A9496" t="s">
        <v>3</v>
      </c>
      <c r="B9496" s="1">
        <v>23519</v>
      </c>
      <c r="C9496">
        <v>80.73</v>
      </c>
      <c r="D9496" s="2">
        <f t="shared" si="148"/>
        <v>-2.5945144551518871E-3</v>
      </c>
    </row>
    <row r="9497" spans="1:4" x14ac:dyDescent="0.25">
      <c r="A9497" t="s">
        <v>3</v>
      </c>
      <c r="B9497" s="1">
        <v>23522</v>
      </c>
      <c r="C9497">
        <v>80.56</v>
      </c>
      <c r="D9497" s="2">
        <f t="shared" si="148"/>
        <v>-2.1057847144803875E-3</v>
      </c>
    </row>
    <row r="9498" spans="1:4" x14ac:dyDescent="0.25">
      <c r="A9498" t="s">
        <v>3</v>
      </c>
      <c r="B9498" s="1">
        <v>23523</v>
      </c>
      <c r="C9498">
        <v>80.39</v>
      </c>
      <c r="D9498" s="2">
        <f t="shared" si="148"/>
        <v>-2.1102284011916793E-3</v>
      </c>
    </row>
    <row r="9499" spans="1:4" x14ac:dyDescent="0.25">
      <c r="A9499" t="s">
        <v>3</v>
      </c>
      <c r="B9499" s="1">
        <v>23524</v>
      </c>
      <c r="C9499">
        <v>80.260000000000005</v>
      </c>
      <c r="D9499" s="2">
        <f t="shared" si="148"/>
        <v>-1.6171165567856133E-3</v>
      </c>
    </row>
    <row r="9500" spans="1:4" x14ac:dyDescent="0.25">
      <c r="A9500" t="s">
        <v>3</v>
      </c>
      <c r="B9500" s="1">
        <v>23525</v>
      </c>
      <c r="C9500">
        <v>80.37</v>
      </c>
      <c r="D9500" s="2">
        <f t="shared" si="148"/>
        <v>1.3705457263892278E-3</v>
      </c>
    </row>
    <row r="9501" spans="1:4" x14ac:dyDescent="0.25">
      <c r="A9501" t="s">
        <v>3</v>
      </c>
      <c r="B9501" s="1">
        <v>23526</v>
      </c>
      <c r="C9501">
        <v>80.37</v>
      </c>
      <c r="D9501" s="2">
        <f t="shared" si="148"/>
        <v>0</v>
      </c>
    </row>
    <row r="9502" spans="1:4" x14ac:dyDescent="0.25">
      <c r="A9502" t="s">
        <v>3</v>
      </c>
      <c r="B9502" s="1">
        <v>23529</v>
      </c>
      <c r="C9502">
        <v>80.11</v>
      </c>
      <c r="D9502" s="2">
        <f t="shared" si="148"/>
        <v>-3.2350379494837018E-3</v>
      </c>
    </row>
    <row r="9503" spans="1:4" x14ac:dyDescent="0.25">
      <c r="A9503" t="s">
        <v>3</v>
      </c>
      <c r="B9503" s="1">
        <v>23530</v>
      </c>
      <c r="C9503">
        <v>79.7</v>
      </c>
      <c r="D9503" s="2">
        <f t="shared" si="148"/>
        <v>-5.1179628011483787E-3</v>
      </c>
    </row>
    <row r="9504" spans="1:4" x14ac:dyDescent="0.25">
      <c r="A9504" t="s">
        <v>3</v>
      </c>
      <c r="B9504" s="1">
        <v>23531</v>
      </c>
      <c r="C9504">
        <v>79.489999999999995</v>
      </c>
      <c r="D9504" s="2">
        <f t="shared" si="148"/>
        <v>-2.6348808030113922E-3</v>
      </c>
    </row>
    <row r="9505" spans="1:4" x14ac:dyDescent="0.25">
      <c r="A9505" t="s">
        <v>3</v>
      </c>
      <c r="B9505" s="1">
        <v>23532</v>
      </c>
      <c r="C9505">
        <v>78.67</v>
      </c>
      <c r="D9505" s="2">
        <f t="shared" si="148"/>
        <v>-1.0315762989055142E-2</v>
      </c>
    </row>
    <row r="9506" spans="1:4" x14ac:dyDescent="0.25">
      <c r="A9506" t="s">
        <v>3</v>
      </c>
      <c r="B9506" s="1">
        <v>23533</v>
      </c>
      <c r="C9506">
        <v>79.02</v>
      </c>
      <c r="D9506" s="2">
        <f t="shared" si="148"/>
        <v>4.4489640269479384E-3</v>
      </c>
    </row>
    <row r="9507" spans="1:4" x14ac:dyDescent="0.25">
      <c r="A9507" t="s">
        <v>3</v>
      </c>
      <c r="B9507" s="1">
        <v>23536</v>
      </c>
      <c r="C9507">
        <v>78.64</v>
      </c>
      <c r="D9507" s="2">
        <f t="shared" si="148"/>
        <v>-4.8089091369273029E-3</v>
      </c>
    </row>
    <row r="9508" spans="1:4" x14ac:dyDescent="0.25">
      <c r="A9508" t="s">
        <v>3</v>
      </c>
      <c r="B9508" s="1">
        <v>23537</v>
      </c>
      <c r="C9508">
        <v>79.14</v>
      </c>
      <c r="D9508" s="2">
        <f t="shared" si="148"/>
        <v>6.3580874872838254E-3</v>
      </c>
    </row>
    <row r="9509" spans="1:4" x14ac:dyDescent="0.25">
      <c r="A9509" t="s">
        <v>3</v>
      </c>
      <c r="B9509" s="1">
        <v>23538</v>
      </c>
      <c r="C9509">
        <v>79.44</v>
      </c>
      <c r="D9509" s="2">
        <f t="shared" si="148"/>
        <v>3.7907505686125493E-3</v>
      </c>
    </row>
    <row r="9510" spans="1:4" x14ac:dyDescent="0.25">
      <c r="A9510" t="s">
        <v>3</v>
      </c>
      <c r="B9510" s="1">
        <v>23539</v>
      </c>
      <c r="C9510">
        <v>79.73</v>
      </c>
      <c r="D9510" s="2">
        <f t="shared" si="148"/>
        <v>3.6505538771400585E-3</v>
      </c>
    </row>
    <row r="9511" spans="1:4" x14ac:dyDescent="0.25">
      <c r="A9511" t="s">
        <v>3</v>
      </c>
      <c r="B9511" s="1">
        <v>23540</v>
      </c>
      <c r="C9511">
        <v>79.599999999999994</v>
      </c>
      <c r="D9511" s="2">
        <f t="shared" si="148"/>
        <v>-1.6305029474477568E-3</v>
      </c>
    </row>
    <row r="9512" spans="1:4" x14ac:dyDescent="0.25">
      <c r="A9512" t="s">
        <v>3</v>
      </c>
      <c r="B9512" s="1">
        <v>23543</v>
      </c>
      <c r="C9512">
        <v>79.97</v>
      </c>
      <c r="D9512" s="2">
        <f t="shared" si="148"/>
        <v>4.6482412060302085E-3</v>
      </c>
    </row>
    <row r="9513" spans="1:4" x14ac:dyDescent="0.25">
      <c r="A9513" t="s">
        <v>3</v>
      </c>
      <c r="B9513" s="1">
        <v>23544</v>
      </c>
      <c r="C9513">
        <v>80.400000000000006</v>
      </c>
      <c r="D9513" s="2">
        <f t="shared" si="148"/>
        <v>5.3770163811430139E-3</v>
      </c>
    </row>
    <row r="9514" spans="1:4" x14ac:dyDescent="0.25">
      <c r="A9514" t="s">
        <v>3</v>
      </c>
      <c r="B9514" s="1">
        <v>23545</v>
      </c>
      <c r="C9514">
        <v>80.81</v>
      </c>
      <c r="D9514" s="2">
        <f t="shared" si="148"/>
        <v>5.0995024875621466E-3</v>
      </c>
    </row>
    <row r="9515" spans="1:4" x14ac:dyDescent="0.25">
      <c r="A9515" t="s">
        <v>3</v>
      </c>
      <c r="B9515" s="1">
        <v>23546</v>
      </c>
      <c r="C9515">
        <v>80.790000000000006</v>
      </c>
      <c r="D9515" s="2">
        <f t="shared" si="148"/>
        <v>-2.4749412201455293E-4</v>
      </c>
    </row>
    <row r="9516" spans="1:4" x14ac:dyDescent="0.25">
      <c r="A9516" t="s">
        <v>3</v>
      </c>
      <c r="B9516" s="1">
        <v>23547</v>
      </c>
      <c r="C9516">
        <v>80.89</v>
      </c>
      <c r="D9516" s="2">
        <f t="shared" si="148"/>
        <v>1.2377769525930722E-3</v>
      </c>
    </row>
    <row r="9517" spans="1:4" x14ac:dyDescent="0.25">
      <c r="A9517" t="s">
        <v>3</v>
      </c>
      <c r="B9517" s="1">
        <v>23550</v>
      </c>
      <c r="C9517">
        <v>81.11</v>
      </c>
      <c r="D9517" s="2">
        <f t="shared" si="148"/>
        <v>2.7197428606749769E-3</v>
      </c>
    </row>
    <row r="9518" spans="1:4" x14ac:dyDescent="0.25">
      <c r="A9518" t="s">
        <v>3</v>
      </c>
      <c r="B9518" s="1">
        <v>23551</v>
      </c>
      <c r="C9518">
        <v>80.77</v>
      </c>
      <c r="D9518" s="2">
        <f t="shared" si="148"/>
        <v>-4.1918382443595541E-3</v>
      </c>
    </row>
    <row r="9519" spans="1:4" x14ac:dyDescent="0.25">
      <c r="A9519" t="s">
        <v>3</v>
      </c>
      <c r="B9519" s="1">
        <v>23552</v>
      </c>
      <c r="C9519">
        <v>81.06</v>
      </c>
      <c r="D9519" s="2">
        <f t="shared" si="148"/>
        <v>3.5904419957905939E-3</v>
      </c>
    </row>
    <row r="9520" spans="1:4" x14ac:dyDescent="0.25">
      <c r="A9520" t="s">
        <v>3</v>
      </c>
      <c r="B9520" s="1">
        <v>23553</v>
      </c>
      <c r="C9520">
        <v>81.209999999999994</v>
      </c>
      <c r="D9520" s="2">
        <f t="shared" si="148"/>
        <v>1.8504811250924188E-3</v>
      </c>
    </row>
    <row r="9521" spans="1:4" x14ac:dyDescent="0.25">
      <c r="A9521" t="s">
        <v>3</v>
      </c>
      <c r="B9521" s="1">
        <v>23554</v>
      </c>
      <c r="C9521">
        <v>81.459999999999994</v>
      </c>
      <c r="D9521" s="2">
        <f t="shared" si="148"/>
        <v>3.0784386159339984E-3</v>
      </c>
    </row>
    <row r="9522" spans="1:4" x14ac:dyDescent="0.25">
      <c r="A9522" t="s">
        <v>3</v>
      </c>
      <c r="B9522" s="1">
        <v>23557</v>
      </c>
      <c r="C9522">
        <v>81.64</v>
      </c>
      <c r="D9522" s="2">
        <f t="shared" si="148"/>
        <v>2.2096734593666442E-3</v>
      </c>
    </row>
    <row r="9523" spans="1:4" x14ac:dyDescent="0.25">
      <c r="A9523" t="s">
        <v>3</v>
      </c>
      <c r="B9523" s="1">
        <v>23558</v>
      </c>
      <c r="C9523">
        <v>81.69</v>
      </c>
      <c r="D9523" s="2">
        <f t="shared" si="148"/>
        <v>6.1244487996076871E-4</v>
      </c>
    </row>
    <row r="9524" spans="1:4" x14ac:dyDescent="0.25">
      <c r="A9524" t="s">
        <v>3</v>
      </c>
      <c r="B9524" s="1">
        <v>23559</v>
      </c>
      <c r="C9524">
        <v>82.27</v>
      </c>
      <c r="D9524" s="2">
        <f t="shared" si="148"/>
        <v>7.1000122414003955E-3</v>
      </c>
    </row>
    <row r="9525" spans="1:4" x14ac:dyDescent="0.25">
      <c r="A9525" t="s">
        <v>3</v>
      </c>
      <c r="B9525" s="1">
        <v>23560</v>
      </c>
      <c r="C9525">
        <v>82.6</v>
      </c>
      <c r="D9525" s="2">
        <f t="shared" si="148"/>
        <v>4.011182691138912E-3</v>
      </c>
    </row>
    <row r="9526" spans="1:4" x14ac:dyDescent="0.25">
      <c r="A9526" t="s">
        <v>3</v>
      </c>
      <c r="B9526" s="1">
        <v>23561</v>
      </c>
      <c r="C9526">
        <v>82.6</v>
      </c>
      <c r="D9526" s="2">
        <f t="shared" si="148"/>
        <v>0</v>
      </c>
    </row>
    <row r="9527" spans="1:4" x14ac:dyDescent="0.25">
      <c r="A9527" t="s">
        <v>3</v>
      </c>
      <c r="B9527" s="1">
        <v>23564</v>
      </c>
      <c r="C9527">
        <v>82.98</v>
      </c>
      <c r="D9527" s="2">
        <f t="shared" si="148"/>
        <v>4.6004842615013277E-3</v>
      </c>
    </row>
    <row r="9528" spans="1:4" x14ac:dyDescent="0.25">
      <c r="A9528" t="s">
        <v>3</v>
      </c>
      <c r="B9528" s="1">
        <v>23565</v>
      </c>
      <c r="C9528">
        <v>83.12</v>
      </c>
      <c r="D9528" s="2">
        <f t="shared" si="148"/>
        <v>1.6871535309713251E-3</v>
      </c>
    </row>
    <row r="9529" spans="1:4" x14ac:dyDescent="0.25">
      <c r="A9529" t="s">
        <v>3</v>
      </c>
      <c r="B9529" s="1">
        <v>23566</v>
      </c>
      <c r="C9529">
        <v>83.12</v>
      </c>
      <c r="D9529" s="2">
        <f t="shared" si="148"/>
        <v>0</v>
      </c>
    </row>
    <row r="9530" spans="1:4" x14ac:dyDescent="0.25">
      <c r="A9530" t="s">
        <v>3</v>
      </c>
      <c r="B9530" s="1">
        <v>23567</v>
      </c>
      <c r="C9530">
        <v>83.22</v>
      </c>
      <c r="D9530" s="2">
        <f t="shared" si="148"/>
        <v>1.2030798845042627E-3</v>
      </c>
    </row>
    <row r="9531" spans="1:4" x14ac:dyDescent="0.25">
      <c r="A9531" t="s">
        <v>3</v>
      </c>
      <c r="B9531" s="1">
        <v>23568</v>
      </c>
      <c r="C9531">
        <v>83.36</v>
      </c>
      <c r="D9531" s="2">
        <f t="shared" si="148"/>
        <v>1.6822879115597281E-3</v>
      </c>
    </row>
    <row r="9532" spans="1:4" x14ac:dyDescent="0.25">
      <c r="A9532" t="s">
        <v>3</v>
      </c>
      <c r="B9532" s="1">
        <v>23571</v>
      </c>
      <c r="C9532">
        <v>83.31</v>
      </c>
      <c r="D9532" s="2">
        <f t="shared" si="148"/>
        <v>-5.998080614203114E-4</v>
      </c>
    </row>
    <row r="9533" spans="1:4" x14ac:dyDescent="0.25">
      <c r="A9533" t="s">
        <v>3</v>
      </c>
      <c r="B9533" s="1">
        <v>23572</v>
      </c>
      <c r="C9533">
        <v>83.06</v>
      </c>
      <c r="D9533" s="2">
        <f t="shared" si="148"/>
        <v>-3.0008402352658743E-3</v>
      </c>
    </row>
    <row r="9534" spans="1:4" x14ac:dyDescent="0.25">
      <c r="A9534" t="s">
        <v>3</v>
      </c>
      <c r="B9534" s="1">
        <v>23573</v>
      </c>
      <c r="C9534">
        <v>83.34</v>
      </c>
      <c r="D9534" s="2">
        <f t="shared" si="148"/>
        <v>3.3710570671803652E-3</v>
      </c>
    </row>
    <row r="9535" spans="1:4" x14ac:dyDescent="0.25">
      <c r="A9535" t="s">
        <v>3</v>
      </c>
      <c r="B9535" s="1">
        <v>23574</v>
      </c>
      <c r="C9535">
        <v>83.64</v>
      </c>
      <c r="D9535" s="2">
        <f t="shared" si="148"/>
        <v>3.5997120230381228E-3</v>
      </c>
    </row>
    <row r="9536" spans="1:4" x14ac:dyDescent="0.25">
      <c r="A9536" t="s">
        <v>3</v>
      </c>
      <c r="B9536" s="1">
        <v>23575</v>
      </c>
      <c r="C9536">
        <v>84.01</v>
      </c>
      <c r="D9536" s="2">
        <f t="shared" si="148"/>
        <v>4.4237207077953674E-3</v>
      </c>
    </row>
    <row r="9537" spans="1:4" x14ac:dyDescent="0.25">
      <c r="A9537" t="s">
        <v>3</v>
      </c>
      <c r="B9537" s="1">
        <v>23578</v>
      </c>
      <c r="C9537">
        <v>83.74</v>
      </c>
      <c r="D9537" s="2">
        <f t="shared" si="148"/>
        <v>-3.2139031067731248E-3</v>
      </c>
    </row>
    <row r="9538" spans="1:4" x14ac:dyDescent="0.25">
      <c r="A9538" t="s">
        <v>3</v>
      </c>
      <c r="B9538" s="1">
        <v>23579</v>
      </c>
      <c r="C9538">
        <v>83.54</v>
      </c>
      <c r="D9538" s="2">
        <f t="shared" si="148"/>
        <v>-2.3883448770001033E-3</v>
      </c>
    </row>
    <row r="9539" spans="1:4" x14ac:dyDescent="0.25">
      <c r="A9539" t="s">
        <v>3</v>
      </c>
      <c r="B9539" s="1">
        <v>23580</v>
      </c>
      <c r="C9539">
        <v>83.52</v>
      </c>
      <c r="D9539" s="2">
        <f t="shared" si="148"/>
        <v>-2.394062724444605E-4</v>
      </c>
    </row>
    <row r="9540" spans="1:4" x14ac:dyDescent="0.25">
      <c r="A9540" t="s">
        <v>3</v>
      </c>
      <c r="B9540" s="1">
        <v>23581</v>
      </c>
      <c r="C9540">
        <v>83.48</v>
      </c>
      <c r="D9540" s="2">
        <f t="shared" ref="D9540:D9603" si="149">(C9540-C9539)/C9539</f>
        <v>-4.7892720306503883E-4</v>
      </c>
    </row>
    <row r="9541" spans="1:4" x14ac:dyDescent="0.25">
      <c r="A9541" t="s">
        <v>3</v>
      </c>
      <c r="B9541" s="1">
        <v>23582</v>
      </c>
      <c r="C9541">
        <v>83.46</v>
      </c>
      <c r="D9541" s="2">
        <f t="shared" si="149"/>
        <v>-2.395783421179951E-4</v>
      </c>
    </row>
    <row r="9542" spans="1:4" x14ac:dyDescent="0.25">
      <c r="A9542" t="s">
        <v>3</v>
      </c>
      <c r="B9542" s="1">
        <v>23585</v>
      </c>
      <c r="C9542">
        <v>83.08</v>
      </c>
      <c r="D9542" s="2">
        <f t="shared" si="149"/>
        <v>-4.5530793194344058E-3</v>
      </c>
    </row>
    <row r="9543" spans="1:4" x14ac:dyDescent="0.25">
      <c r="A9543" t="s">
        <v>3</v>
      </c>
      <c r="B9543" s="1">
        <v>23586</v>
      </c>
      <c r="C9543">
        <v>82.85</v>
      </c>
      <c r="D9543" s="2">
        <f t="shared" si="149"/>
        <v>-2.768415984593211E-3</v>
      </c>
    </row>
    <row r="9544" spans="1:4" x14ac:dyDescent="0.25">
      <c r="A9544" t="s">
        <v>3</v>
      </c>
      <c r="B9544" s="1">
        <v>23587</v>
      </c>
      <c r="C9544">
        <v>82.92</v>
      </c>
      <c r="D9544" s="2">
        <f t="shared" si="149"/>
        <v>8.4490042245030043E-4</v>
      </c>
    </row>
    <row r="9545" spans="1:4" x14ac:dyDescent="0.25">
      <c r="A9545" t="s">
        <v>3</v>
      </c>
      <c r="B9545" s="1">
        <v>23588</v>
      </c>
      <c r="C9545">
        <v>83.09</v>
      </c>
      <c r="D9545" s="2">
        <f t="shared" si="149"/>
        <v>2.0501688374336916E-3</v>
      </c>
    </row>
    <row r="9546" spans="1:4" x14ac:dyDescent="0.25">
      <c r="A9546" t="s">
        <v>3</v>
      </c>
      <c r="B9546" s="1">
        <v>23589</v>
      </c>
      <c r="C9546">
        <v>83.18</v>
      </c>
      <c r="D9546" s="2">
        <f t="shared" si="149"/>
        <v>1.0831628354796413E-3</v>
      </c>
    </row>
    <row r="9547" spans="1:4" x14ac:dyDescent="0.25">
      <c r="A9547" t="s">
        <v>3</v>
      </c>
      <c r="B9547" s="1">
        <v>23592</v>
      </c>
      <c r="C9547">
        <v>83</v>
      </c>
      <c r="D9547" s="2">
        <f t="shared" si="149"/>
        <v>-2.1639817263766148E-3</v>
      </c>
    </row>
    <row r="9548" spans="1:4" x14ac:dyDescent="0.25">
      <c r="A9548" t="s">
        <v>3</v>
      </c>
      <c r="B9548" s="1">
        <v>23593</v>
      </c>
      <c r="C9548">
        <v>81.96</v>
      </c>
      <c r="D9548" s="2">
        <f t="shared" si="149"/>
        <v>-1.2530120481927786E-2</v>
      </c>
    </row>
    <row r="9549" spans="1:4" x14ac:dyDescent="0.25">
      <c r="A9549" t="s">
        <v>3</v>
      </c>
      <c r="B9549" s="1">
        <v>23594</v>
      </c>
      <c r="C9549">
        <v>82.09</v>
      </c>
      <c r="D9549" s="2">
        <f t="shared" si="149"/>
        <v>1.5861395802831829E-3</v>
      </c>
    </row>
    <row r="9550" spans="1:4" x14ac:dyDescent="0.25">
      <c r="A9550" t="s">
        <v>3</v>
      </c>
      <c r="B9550" s="1">
        <v>23595</v>
      </c>
      <c r="C9550">
        <v>81.34</v>
      </c>
      <c r="D9550" s="2">
        <f t="shared" si="149"/>
        <v>-9.1363138019247159E-3</v>
      </c>
    </row>
    <row r="9551" spans="1:4" x14ac:dyDescent="0.25">
      <c r="A9551" t="s">
        <v>3</v>
      </c>
      <c r="B9551" s="1">
        <v>23596</v>
      </c>
      <c r="C9551">
        <v>81.86</v>
      </c>
      <c r="D9551" s="2">
        <f t="shared" si="149"/>
        <v>6.3929186132283744E-3</v>
      </c>
    </row>
    <row r="9552" spans="1:4" x14ac:dyDescent="0.25">
      <c r="A9552" t="s">
        <v>3</v>
      </c>
      <c r="B9552" s="1">
        <v>23599</v>
      </c>
      <c r="C9552">
        <v>81.78</v>
      </c>
      <c r="D9552" s="2">
        <f t="shared" si="149"/>
        <v>-9.7727827999020641E-4</v>
      </c>
    </row>
    <row r="9553" spans="1:4" x14ac:dyDescent="0.25">
      <c r="A9553" t="s">
        <v>3</v>
      </c>
      <c r="B9553" s="1">
        <v>23600</v>
      </c>
      <c r="C9553">
        <v>81.760000000000005</v>
      </c>
      <c r="D9553" s="2">
        <f t="shared" si="149"/>
        <v>-2.4455857177789215E-4</v>
      </c>
    </row>
    <row r="9554" spans="1:4" x14ac:dyDescent="0.25">
      <c r="A9554" t="s">
        <v>3</v>
      </c>
      <c r="B9554" s="1">
        <v>23601</v>
      </c>
      <c r="C9554">
        <v>82.17</v>
      </c>
      <c r="D9554" s="2">
        <f t="shared" si="149"/>
        <v>5.0146771037181577E-3</v>
      </c>
    </row>
    <row r="9555" spans="1:4" x14ac:dyDescent="0.25">
      <c r="A9555" t="s">
        <v>3</v>
      </c>
      <c r="B9555" s="1">
        <v>23602</v>
      </c>
      <c r="C9555">
        <v>82.41</v>
      </c>
      <c r="D9555" s="2">
        <f t="shared" si="149"/>
        <v>2.9207740051112921E-3</v>
      </c>
    </row>
    <row r="9556" spans="1:4" x14ac:dyDescent="0.25">
      <c r="A9556" t="s">
        <v>3</v>
      </c>
      <c r="B9556" s="1">
        <v>23603</v>
      </c>
      <c r="C9556">
        <v>82.35</v>
      </c>
      <c r="D9556" s="2">
        <f t="shared" si="149"/>
        <v>-7.2806698216238655E-4</v>
      </c>
    </row>
    <row r="9557" spans="1:4" x14ac:dyDescent="0.25">
      <c r="A9557" t="s">
        <v>3</v>
      </c>
      <c r="B9557" s="1">
        <v>23606</v>
      </c>
      <c r="C9557">
        <v>82.36</v>
      </c>
      <c r="D9557" s="2">
        <f t="shared" si="149"/>
        <v>1.2143290831821635E-4</v>
      </c>
    </row>
    <row r="9558" spans="1:4" x14ac:dyDescent="0.25">
      <c r="A9558" t="s">
        <v>3</v>
      </c>
      <c r="B9558" s="1">
        <v>23607</v>
      </c>
      <c r="C9558">
        <v>82.4</v>
      </c>
      <c r="D9558" s="2">
        <f t="shared" si="149"/>
        <v>4.8567265662950769E-4</v>
      </c>
    </row>
    <row r="9559" spans="1:4" x14ac:dyDescent="0.25">
      <c r="A9559" t="s">
        <v>3</v>
      </c>
      <c r="B9559" s="1">
        <v>23608</v>
      </c>
      <c r="C9559">
        <v>82.32</v>
      </c>
      <c r="D9559" s="2">
        <f t="shared" si="149"/>
        <v>-9.7087378640791874E-4</v>
      </c>
    </row>
    <row r="9560" spans="1:4" x14ac:dyDescent="0.25">
      <c r="A9560" t="s">
        <v>3</v>
      </c>
      <c r="B9560" s="1">
        <v>23609</v>
      </c>
      <c r="C9560">
        <v>81.94</v>
      </c>
      <c r="D9560" s="2">
        <f t="shared" si="149"/>
        <v>-4.6161321671525203E-3</v>
      </c>
    </row>
    <row r="9561" spans="1:4" x14ac:dyDescent="0.25">
      <c r="A9561" t="s">
        <v>3</v>
      </c>
      <c r="B9561" s="1">
        <v>23610</v>
      </c>
      <c r="C9561">
        <v>82.07</v>
      </c>
      <c r="D9561" s="2">
        <f t="shared" si="149"/>
        <v>1.5865267268732664E-3</v>
      </c>
    </row>
    <row r="9562" spans="1:4" x14ac:dyDescent="0.25">
      <c r="A9562" t="s">
        <v>3</v>
      </c>
      <c r="B9562" s="1">
        <v>23613</v>
      </c>
      <c r="C9562">
        <v>81.91</v>
      </c>
      <c r="D9562" s="2">
        <f t="shared" si="149"/>
        <v>-1.9495552577067942E-3</v>
      </c>
    </row>
    <row r="9563" spans="1:4" x14ac:dyDescent="0.25">
      <c r="A9563" t="s">
        <v>3</v>
      </c>
      <c r="B9563" s="1">
        <v>23614</v>
      </c>
      <c r="C9563">
        <v>81.44</v>
      </c>
      <c r="D9563" s="2">
        <f t="shared" si="149"/>
        <v>-5.7380051275790368E-3</v>
      </c>
    </row>
    <row r="9564" spans="1:4" x14ac:dyDescent="0.25">
      <c r="A9564" t="s">
        <v>3</v>
      </c>
      <c r="B9564" s="1">
        <v>23615</v>
      </c>
      <c r="C9564">
        <v>81.319999999999993</v>
      </c>
      <c r="D9564" s="2">
        <f t="shared" si="149"/>
        <v>-1.4734774066798202E-3</v>
      </c>
    </row>
    <row r="9565" spans="1:4" x14ac:dyDescent="0.25">
      <c r="A9565" t="s">
        <v>3</v>
      </c>
      <c r="B9565" s="1">
        <v>23616</v>
      </c>
      <c r="C9565">
        <v>81.7</v>
      </c>
      <c r="D9565" s="2">
        <f t="shared" si="149"/>
        <v>4.6728971962618016E-3</v>
      </c>
    </row>
    <row r="9566" spans="1:4" x14ac:dyDescent="0.25">
      <c r="A9566" t="s">
        <v>3</v>
      </c>
      <c r="B9566" s="1">
        <v>23617</v>
      </c>
      <c r="C9566">
        <v>81.99</v>
      </c>
      <c r="D9566" s="2">
        <f t="shared" si="149"/>
        <v>3.5495716034270749E-3</v>
      </c>
    </row>
    <row r="9567" spans="1:4" x14ac:dyDescent="0.25">
      <c r="A9567" t="s">
        <v>3</v>
      </c>
      <c r="B9567" s="1">
        <v>23620</v>
      </c>
      <c r="C9567">
        <v>81.83</v>
      </c>
      <c r="D9567" s="2">
        <f t="shared" si="149"/>
        <v>-1.9514574948163996E-3</v>
      </c>
    </row>
    <row r="9568" spans="1:4" x14ac:dyDescent="0.25">
      <c r="A9568" t="s">
        <v>3</v>
      </c>
      <c r="B9568" s="1">
        <v>23621</v>
      </c>
      <c r="C9568">
        <v>82.18</v>
      </c>
      <c r="D9568" s="2">
        <f t="shared" si="149"/>
        <v>4.2771599657828244E-3</v>
      </c>
    </row>
    <row r="9569" spans="1:4" x14ac:dyDescent="0.25">
      <c r="A9569" t="s">
        <v>3</v>
      </c>
      <c r="B9569" s="1">
        <v>23622</v>
      </c>
      <c r="C9569">
        <v>82.31</v>
      </c>
      <c r="D9569" s="2">
        <f t="shared" si="149"/>
        <v>1.581893404721288E-3</v>
      </c>
    </row>
    <row r="9570" spans="1:4" x14ac:dyDescent="0.25">
      <c r="A9570" t="s">
        <v>3</v>
      </c>
      <c r="B9570" s="1">
        <v>23623</v>
      </c>
      <c r="C9570">
        <v>82.56</v>
      </c>
      <c r="D9570" s="2">
        <f t="shared" si="149"/>
        <v>3.0372980196816911E-3</v>
      </c>
    </row>
    <row r="9571" spans="1:4" x14ac:dyDescent="0.25">
      <c r="A9571" t="s">
        <v>3</v>
      </c>
      <c r="B9571" s="1">
        <v>23624</v>
      </c>
      <c r="C9571">
        <v>82.76</v>
      </c>
      <c r="D9571" s="2">
        <f t="shared" si="149"/>
        <v>2.422480620155073E-3</v>
      </c>
    </row>
    <row r="9572" spans="1:4" x14ac:dyDescent="0.25">
      <c r="A9572" t="s">
        <v>3</v>
      </c>
      <c r="B9572" s="1">
        <v>23627</v>
      </c>
      <c r="C9572">
        <v>82.76</v>
      </c>
      <c r="D9572" s="2">
        <f t="shared" si="149"/>
        <v>0</v>
      </c>
    </row>
    <row r="9573" spans="1:4" x14ac:dyDescent="0.25">
      <c r="A9573" t="s">
        <v>3</v>
      </c>
      <c r="B9573" s="1">
        <v>23628</v>
      </c>
      <c r="C9573">
        <v>82.87</v>
      </c>
      <c r="D9573" s="2">
        <f t="shared" si="149"/>
        <v>1.3291445142580888E-3</v>
      </c>
    </row>
    <row r="9574" spans="1:4" x14ac:dyDescent="0.25">
      <c r="A9574" t="s">
        <v>3</v>
      </c>
      <c r="B9574" s="1">
        <v>23629</v>
      </c>
      <c r="C9574">
        <v>83.05</v>
      </c>
      <c r="D9574" s="2">
        <f t="shared" si="149"/>
        <v>2.1720767467116276E-3</v>
      </c>
    </row>
    <row r="9575" spans="1:4" x14ac:dyDescent="0.25">
      <c r="A9575" t="s">
        <v>3</v>
      </c>
      <c r="B9575" s="1">
        <v>23630</v>
      </c>
      <c r="C9575">
        <v>83.1</v>
      </c>
      <c r="D9575" s="2">
        <f t="shared" si="149"/>
        <v>6.0204695966281955E-4</v>
      </c>
    </row>
    <row r="9576" spans="1:4" x14ac:dyDescent="0.25">
      <c r="A9576" t="s">
        <v>3</v>
      </c>
      <c r="B9576" s="1">
        <v>23631</v>
      </c>
      <c r="C9576">
        <v>83.45</v>
      </c>
      <c r="D9576" s="2">
        <f t="shared" si="149"/>
        <v>4.2117930204573833E-3</v>
      </c>
    </row>
    <row r="9577" spans="1:4" x14ac:dyDescent="0.25">
      <c r="A9577" t="s">
        <v>3</v>
      </c>
      <c r="B9577" s="1">
        <v>23634</v>
      </c>
      <c r="C9577">
        <v>83.22</v>
      </c>
      <c r="D9577" s="2">
        <f t="shared" si="149"/>
        <v>-2.7561414020371958E-3</v>
      </c>
    </row>
    <row r="9578" spans="1:4" x14ac:dyDescent="0.25">
      <c r="A9578" t="s">
        <v>3</v>
      </c>
      <c r="B9578" s="1">
        <v>23635</v>
      </c>
      <c r="C9578">
        <v>83</v>
      </c>
      <c r="D9578" s="2">
        <f t="shared" si="149"/>
        <v>-2.643595289593834E-3</v>
      </c>
    </row>
    <row r="9579" spans="1:4" x14ac:dyDescent="0.25">
      <c r="A9579" t="s">
        <v>3</v>
      </c>
      <c r="B9579" s="1">
        <v>23636</v>
      </c>
      <c r="C9579">
        <v>83.24</v>
      </c>
      <c r="D9579" s="2">
        <f t="shared" si="149"/>
        <v>2.8915662650601795E-3</v>
      </c>
    </row>
    <row r="9580" spans="1:4" x14ac:dyDescent="0.25">
      <c r="A9580" t="s">
        <v>3</v>
      </c>
      <c r="B9580" s="1">
        <v>23637</v>
      </c>
      <c r="C9580">
        <v>83.79</v>
      </c>
      <c r="D9580" s="2">
        <f t="shared" si="149"/>
        <v>6.6074002883230584E-3</v>
      </c>
    </row>
    <row r="9581" spans="1:4" x14ac:dyDescent="0.25">
      <c r="A9581" t="s">
        <v>3</v>
      </c>
      <c r="B9581" s="1">
        <v>23638</v>
      </c>
      <c r="C9581">
        <v>83.48</v>
      </c>
      <c r="D9581" s="2">
        <f t="shared" si="149"/>
        <v>-3.6997255042368095E-3</v>
      </c>
    </row>
    <row r="9582" spans="1:4" x14ac:dyDescent="0.25">
      <c r="A9582" t="s">
        <v>3</v>
      </c>
      <c r="B9582" s="1">
        <v>23641</v>
      </c>
      <c r="C9582">
        <v>83.86</v>
      </c>
      <c r="D9582" s="2">
        <f t="shared" si="149"/>
        <v>4.5519885002395233E-3</v>
      </c>
    </row>
    <row r="9583" spans="1:4" x14ac:dyDescent="0.25">
      <c r="A9583" t="s">
        <v>3</v>
      </c>
      <c r="B9583" s="1">
        <v>23642</v>
      </c>
      <c r="C9583">
        <v>83.89</v>
      </c>
      <c r="D9583" s="2">
        <f t="shared" si="149"/>
        <v>3.5773908895780037E-4</v>
      </c>
    </row>
    <row r="9584" spans="1:4" x14ac:dyDescent="0.25">
      <c r="A9584" t="s">
        <v>3</v>
      </c>
      <c r="B9584" s="1">
        <v>23643</v>
      </c>
      <c r="C9584">
        <v>83.91</v>
      </c>
      <c r="D9584" s="2">
        <f t="shared" si="149"/>
        <v>2.3840743831202789E-4</v>
      </c>
    </row>
    <row r="9585" spans="1:4" x14ac:dyDescent="0.25">
      <c r="A9585" t="s">
        <v>3</v>
      </c>
      <c r="B9585" s="1">
        <v>23644</v>
      </c>
      <c r="C9585">
        <v>84</v>
      </c>
      <c r="D9585" s="2">
        <f t="shared" si="149"/>
        <v>1.0725777618877776E-3</v>
      </c>
    </row>
    <row r="9586" spans="1:4" x14ac:dyDescent="0.25">
      <c r="A9586" t="s">
        <v>3</v>
      </c>
      <c r="B9586" s="1">
        <v>23645</v>
      </c>
      <c r="C9586">
        <v>84.21</v>
      </c>
      <c r="D9586" s="2">
        <f t="shared" si="149"/>
        <v>2.4999999999999255E-3</v>
      </c>
    </row>
    <row r="9587" spans="1:4" x14ac:dyDescent="0.25">
      <c r="A9587" t="s">
        <v>3</v>
      </c>
      <c r="B9587" s="1">
        <v>23648</v>
      </c>
      <c r="C9587">
        <v>84.28</v>
      </c>
      <c r="D9587" s="2">
        <f t="shared" si="149"/>
        <v>8.3125519534505874E-4</v>
      </c>
    </row>
    <row r="9588" spans="1:4" x14ac:dyDescent="0.25">
      <c r="A9588" t="s">
        <v>3</v>
      </c>
      <c r="B9588" s="1">
        <v>23649</v>
      </c>
      <c r="C9588">
        <v>84.24</v>
      </c>
      <c r="D9588" s="2">
        <f t="shared" si="149"/>
        <v>-4.7460844803044912E-4</v>
      </c>
    </row>
    <row r="9589" spans="1:4" x14ac:dyDescent="0.25">
      <c r="A9589" t="s">
        <v>3</v>
      </c>
      <c r="B9589" s="1">
        <v>23650</v>
      </c>
      <c r="C9589">
        <v>84.18</v>
      </c>
      <c r="D9589" s="2">
        <f t="shared" si="149"/>
        <v>-7.1225071225057058E-4</v>
      </c>
    </row>
    <row r="9590" spans="1:4" x14ac:dyDescent="0.25">
      <c r="A9590" t="s">
        <v>3</v>
      </c>
      <c r="B9590" s="1">
        <v>23651</v>
      </c>
      <c r="C9590">
        <v>84.08</v>
      </c>
      <c r="D9590" s="2">
        <f t="shared" si="149"/>
        <v>-1.1879306248516099E-3</v>
      </c>
    </row>
    <row r="9591" spans="1:4" x14ac:dyDescent="0.25">
      <c r="A9591" t="s">
        <v>3</v>
      </c>
      <c r="B9591" s="1">
        <v>23652</v>
      </c>
      <c r="C9591">
        <v>84.36</v>
      </c>
      <c r="D9591" s="2">
        <f t="shared" si="149"/>
        <v>3.3301617507136196E-3</v>
      </c>
    </row>
    <row r="9592" spans="1:4" x14ac:dyDescent="0.25">
      <c r="A9592" t="s">
        <v>3</v>
      </c>
      <c r="B9592" s="1">
        <v>23655</v>
      </c>
      <c r="C9592">
        <v>84.74</v>
      </c>
      <c r="D9592" s="2">
        <f t="shared" si="149"/>
        <v>4.5045045045044507E-3</v>
      </c>
    </row>
    <row r="9593" spans="1:4" x14ac:dyDescent="0.25">
      <c r="A9593" t="s">
        <v>3</v>
      </c>
      <c r="B9593" s="1">
        <v>23656</v>
      </c>
      <c r="C9593">
        <v>84.79</v>
      </c>
      <c r="D9593" s="2">
        <f t="shared" si="149"/>
        <v>5.9004012272847973E-4</v>
      </c>
    </row>
    <row r="9594" spans="1:4" x14ac:dyDescent="0.25">
      <c r="A9594" t="s">
        <v>3</v>
      </c>
      <c r="B9594" s="1">
        <v>23657</v>
      </c>
      <c r="C9594">
        <v>84.8</v>
      </c>
      <c r="D9594" s="2">
        <f t="shared" si="149"/>
        <v>1.1793843613622956E-4</v>
      </c>
    </row>
    <row r="9595" spans="1:4" x14ac:dyDescent="0.25">
      <c r="A9595" t="s">
        <v>3</v>
      </c>
      <c r="B9595" s="1">
        <v>23658</v>
      </c>
      <c r="C9595">
        <v>85.04</v>
      </c>
      <c r="D9595" s="2">
        <f t="shared" si="149"/>
        <v>2.8301886792453904E-3</v>
      </c>
    </row>
    <row r="9596" spans="1:4" x14ac:dyDescent="0.25">
      <c r="A9596" t="s">
        <v>3</v>
      </c>
      <c r="B9596" s="1">
        <v>23659</v>
      </c>
      <c r="C9596">
        <v>85.22</v>
      </c>
      <c r="D9596" s="2">
        <f t="shared" si="149"/>
        <v>2.116650987770374E-3</v>
      </c>
    </row>
    <row r="9597" spans="1:4" x14ac:dyDescent="0.25">
      <c r="A9597" t="s">
        <v>3</v>
      </c>
      <c r="B9597" s="1">
        <v>23662</v>
      </c>
      <c r="C9597">
        <v>85.24</v>
      </c>
      <c r="D9597" s="2">
        <f t="shared" si="149"/>
        <v>2.3468669326444521E-4</v>
      </c>
    </row>
    <row r="9598" spans="1:4" x14ac:dyDescent="0.25">
      <c r="A9598" t="s">
        <v>3</v>
      </c>
      <c r="B9598" s="1">
        <v>23663</v>
      </c>
      <c r="C9598">
        <v>84.96</v>
      </c>
      <c r="D9598" s="2">
        <f t="shared" si="149"/>
        <v>-3.2848427968090233E-3</v>
      </c>
    </row>
    <row r="9599" spans="1:4" x14ac:dyDescent="0.25">
      <c r="A9599" t="s">
        <v>3</v>
      </c>
      <c r="B9599" s="1">
        <v>23664</v>
      </c>
      <c r="C9599">
        <v>84.79</v>
      </c>
      <c r="D9599" s="2">
        <f t="shared" si="149"/>
        <v>-2.0009416195855404E-3</v>
      </c>
    </row>
    <row r="9600" spans="1:4" x14ac:dyDescent="0.25">
      <c r="A9600" t="s">
        <v>3</v>
      </c>
      <c r="B9600" s="1">
        <v>23665</v>
      </c>
      <c r="C9600">
        <v>84.25</v>
      </c>
      <c r="D9600" s="2">
        <f t="shared" si="149"/>
        <v>-6.3686755513622621E-3</v>
      </c>
    </row>
    <row r="9601" spans="1:4" x14ac:dyDescent="0.25">
      <c r="A9601" t="s">
        <v>3</v>
      </c>
      <c r="B9601" s="1">
        <v>23666</v>
      </c>
      <c r="C9601">
        <v>84.83</v>
      </c>
      <c r="D9601" s="2">
        <f t="shared" si="149"/>
        <v>6.8842729970326208E-3</v>
      </c>
    </row>
    <row r="9602" spans="1:4" x14ac:dyDescent="0.25">
      <c r="A9602" t="s">
        <v>3</v>
      </c>
      <c r="B9602" s="1">
        <v>23669</v>
      </c>
      <c r="C9602">
        <v>84.93</v>
      </c>
      <c r="D9602" s="2">
        <f t="shared" si="149"/>
        <v>1.1788282447248442E-3</v>
      </c>
    </row>
    <row r="9603" spans="1:4" x14ac:dyDescent="0.25">
      <c r="A9603" t="s">
        <v>3</v>
      </c>
      <c r="B9603" s="1">
        <v>23670</v>
      </c>
      <c r="C9603">
        <v>85.18</v>
      </c>
      <c r="D9603" s="2">
        <f t="shared" si="149"/>
        <v>2.9436006122689272E-3</v>
      </c>
    </row>
    <row r="9604" spans="1:4" x14ac:dyDescent="0.25">
      <c r="A9604" t="s">
        <v>3</v>
      </c>
      <c r="B9604" s="1">
        <v>23671</v>
      </c>
      <c r="C9604">
        <v>85.1</v>
      </c>
      <c r="D9604" s="2">
        <f t="shared" ref="D9604:D9667" si="150">(C9604-C9603)/C9603</f>
        <v>-9.3918760272379076E-4</v>
      </c>
    </row>
    <row r="9605" spans="1:4" x14ac:dyDescent="0.25">
      <c r="A9605" t="s">
        <v>3</v>
      </c>
      <c r="B9605" s="1">
        <v>23672</v>
      </c>
      <c r="C9605">
        <v>84.94</v>
      </c>
      <c r="D9605" s="2">
        <f t="shared" si="150"/>
        <v>-1.8801410105757533E-3</v>
      </c>
    </row>
    <row r="9606" spans="1:4" x14ac:dyDescent="0.25">
      <c r="A9606" t="s">
        <v>3</v>
      </c>
      <c r="B9606" s="1">
        <v>23673</v>
      </c>
      <c r="C9606">
        <v>85.14</v>
      </c>
      <c r="D9606" s="2">
        <f t="shared" si="150"/>
        <v>2.3546032493525176E-3</v>
      </c>
    </row>
    <row r="9607" spans="1:4" x14ac:dyDescent="0.25">
      <c r="A9607" t="s">
        <v>3</v>
      </c>
      <c r="B9607" s="1">
        <v>23676</v>
      </c>
      <c r="C9607">
        <v>85</v>
      </c>
      <c r="D9607" s="2">
        <f t="shared" si="150"/>
        <v>-1.6443504815597905E-3</v>
      </c>
    </row>
    <row r="9608" spans="1:4" x14ac:dyDescent="0.25">
      <c r="A9608" t="s">
        <v>3</v>
      </c>
      <c r="B9608" s="1">
        <v>23677</v>
      </c>
      <c r="C9608">
        <v>85</v>
      </c>
      <c r="D9608" s="2">
        <f t="shared" si="150"/>
        <v>0</v>
      </c>
    </row>
    <row r="9609" spans="1:4" x14ac:dyDescent="0.25">
      <c r="A9609" t="s">
        <v>3</v>
      </c>
      <c r="B9609" s="1">
        <v>23678</v>
      </c>
      <c r="C9609">
        <v>84.69</v>
      </c>
      <c r="D9609" s="2">
        <f t="shared" si="150"/>
        <v>-3.6470588235294386E-3</v>
      </c>
    </row>
    <row r="9610" spans="1:4" x14ac:dyDescent="0.25">
      <c r="A9610" t="s">
        <v>3</v>
      </c>
      <c r="B9610" s="1">
        <v>23679</v>
      </c>
      <c r="C9610">
        <v>84.73</v>
      </c>
      <c r="D9610" s="2">
        <f t="shared" si="150"/>
        <v>4.7231078049363861E-4</v>
      </c>
    </row>
    <row r="9611" spans="1:4" x14ac:dyDescent="0.25">
      <c r="A9611" t="s">
        <v>3</v>
      </c>
      <c r="B9611" s="1">
        <v>23680</v>
      </c>
      <c r="C9611">
        <v>84.86</v>
      </c>
      <c r="D9611" s="2">
        <f t="shared" si="150"/>
        <v>1.5342853770800831E-3</v>
      </c>
    </row>
    <row r="9612" spans="1:4" x14ac:dyDescent="0.25">
      <c r="A9612" t="s">
        <v>3</v>
      </c>
      <c r="B9612" s="1">
        <v>23683</v>
      </c>
      <c r="C9612">
        <v>85.18</v>
      </c>
      <c r="D9612" s="2">
        <f t="shared" si="150"/>
        <v>3.7709168041480958E-3</v>
      </c>
    </row>
    <row r="9613" spans="1:4" x14ac:dyDescent="0.25">
      <c r="A9613" t="s">
        <v>3</v>
      </c>
      <c r="B9613" s="1">
        <v>23684</v>
      </c>
      <c r="C9613">
        <v>85.18</v>
      </c>
      <c r="D9613" s="2">
        <f t="shared" si="150"/>
        <v>0</v>
      </c>
    </row>
    <row r="9614" spans="1:4" x14ac:dyDescent="0.25">
      <c r="A9614" t="s">
        <v>3</v>
      </c>
      <c r="B9614" s="1">
        <v>23685</v>
      </c>
      <c r="C9614">
        <v>85.14</v>
      </c>
      <c r="D9614" s="2">
        <f t="shared" si="150"/>
        <v>-4.6959380136189538E-4</v>
      </c>
    </row>
    <row r="9615" spans="1:4" x14ac:dyDescent="0.25">
      <c r="A9615" t="s">
        <v>3</v>
      </c>
      <c r="B9615" s="1">
        <v>23686</v>
      </c>
      <c r="C9615">
        <v>85.16</v>
      </c>
      <c r="D9615" s="2">
        <f t="shared" si="150"/>
        <v>2.3490721165135095E-4</v>
      </c>
    </row>
    <row r="9616" spans="1:4" x14ac:dyDescent="0.25">
      <c r="A9616" t="s">
        <v>3</v>
      </c>
      <c r="B9616" s="1">
        <v>23687</v>
      </c>
      <c r="C9616">
        <v>85.23</v>
      </c>
      <c r="D9616" s="2">
        <f t="shared" si="150"/>
        <v>8.2198215124480267E-4</v>
      </c>
    </row>
    <row r="9617" spans="1:4" x14ac:dyDescent="0.25">
      <c r="A9617" t="s">
        <v>3</v>
      </c>
      <c r="B9617" s="1">
        <v>23690</v>
      </c>
      <c r="C9617">
        <v>85.19</v>
      </c>
      <c r="D9617" s="2">
        <f t="shared" si="150"/>
        <v>-4.6931831514732196E-4</v>
      </c>
    </row>
    <row r="9618" spans="1:4" x14ac:dyDescent="0.25">
      <c r="A9618" t="s">
        <v>3</v>
      </c>
      <c r="B9618" s="1">
        <v>23691</v>
      </c>
      <c r="C9618">
        <v>84.84</v>
      </c>
      <c r="D9618" s="2">
        <f t="shared" si="150"/>
        <v>-4.1084634346753648E-3</v>
      </c>
    </row>
    <row r="9619" spans="1:4" x14ac:dyDescent="0.25">
      <c r="A9619" t="s">
        <v>3</v>
      </c>
      <c r="B9619" s="1">
        <v>23692</v>
      </c>
      <c r="C9619">
        <v>85.08</v>
      </c>
      <c r="D9619" s="2">
        <f t="shared" si="150"/>
        <v>2.8288543140027682E-3</v>
      </c>
    </row>
    <row r="9620" spans="1:4" x14ac:dyDescent="0.25">
      <c r="A9620" t="s">
        <v>3</v>
      </c>
      <c r="B9620" s="1">
        <v>23693</v>
      </c>
      <c r="C9620">
        <v>85.19</v>
      </c>
      <c r="D9620" s="2">
        <f t="shared" si="150"/>
        <v>1.2929007992477602E-3</v>
      </c>
    </row>
    <row r="9621" spans="1:4" x14ac:dyDescent="0.25">
      <c r="A9621" t="s">
        <v>3</v>
      </c>
      <c r="B9621" s="1">
        <v>23694</v>
      </c>
      <c r="C9621">
        <v>85.21</v>
      </c>
      <c r="D9621" s="2">
        <f t="shared" si="150"/>
        <v>2.3476933912426365E-4</v>
      </c>
    </row>
    <row r="9622" spans="1:4" x14ac:dyDescent="0.25">
      <c r="A9622" t="s">
        <v>3</v>
      </c>
      <c r="B9622" s="1">
        <v>23697</v>
      </c>
      <c r="C9622">
        <v>85.65</v>
      </c>
      <c r="D9622" s="2">
        <f t="shared" si="150"/>
        <v>5.1637131792044589E-3</v>
      </c>
    </row>
    <row r="9623" spans="1:4" x14ac:dyDescent="0.25">
      <c r="A9623" t="s">
        <v>3</v>
      </c>
      <c r="B9623" s="1">
        <v>23698</v>
      </c>
      <c r="C9623">
        <v>86.03</v>
      </c>
      <c r="D9623" s="2">
        <f t="shared" si="150"/>
        <v>4.436660828954996E-3</v>
      </c>
    </row>
    <row r="9624" spans="1:4" x14ac:dyDescent="0.25">
      <c r="A9624" t="s">
        <v>3</v>
      </c>
      <c r="B9624" s="1">
        <v>23699</v>
      </c>
      <c r="C9624">
        <v>86.22</v>
      </c>
      <c r="D9624" s="2">
        <f t="shared" si="150"/>
        <v>2.2085319074741103E-3</v>
      </c>
    </row>
    <row r="9625" spans="1:4" x14ac:dyDescent="0.25">
      <c r="A9625" t="s">
        <v>3</v>
      </c>
      <c r="B9625" s="1">
        <v>23700</v>
      </c>
      <c r="C9625">
        <v>86.18</v>
      </c>
      <c r="D9625" s="2">
        <f t="shared" si="150"/>
        <v>-4.6392948271853449E-4</v>
      </c>
    </row>
    <row r="9626" spans="1:4" x14ac:dyDescent="0.25">
      <c r="A9626" t="s">
        <v>3</v>
      </c>
      <c r="B9626" s="1">
        <v>23701</v>
      </c>
      <c r="C9626">
        <v>86.28</v>
      </c>
      <c r="D9626" s="2">
        <f t="shared" si="150"/>
        <v>1.1603620329542156E-3</v>
      </c>
    </row>
    <row r="9627" spans="1:4" x14ac:dyDescent="0.25">
      <c r="A9627" t="s">
        <v>3</v>
      </c>
      <c r="B9627" s="1">
        <v>23704</v>
      </c>
      <c r="C9627">
        <v>86</v>
      </c>
      <c r="D9627" s="2">
        <f t="shared" si="150"/>
        <v>-3.2452480296708522E-3</v>
      </c>
    </row>
    <row r="9628" spans="1:4" x14ac:dyDescent="0.25">
      <c r="A9628" t="s">
        <v>3</v>
      </c>
      <c r="B9628" s="1">
        <v>23705</v>
      </c>
      <c r="C9628">
        <v>85.73</v>
      </c>
      <c r="D9628" s="2">
        <f t="shared" si="150"/>
        <v>-3.139534883720884E-3</v>
      </c>
    </row>
    <row r="9629" spans="1:4" x14ac:dyDescent="0.25">
      <c r="A9629" t="s">
        <v>3</v>
      </c>
      <c r="B9629" s="1">
        <v>23706</v>
      </c>
      <c r="C9629">
        <v>85.44</v>
      </c>
      <c r="D9629" s="2">
        <f t="shared" si="150"/>
        <v>-3.3827131692523767E-3</v>
      </c>
    </row>
    <row r="9630" spans="1:4" x14ac:dyDescent="0.25">
      <c r="A9630" t="s">
        <v>3</v>
      </c>
      <c r="B9630" s="1">
        <v>23707</v>
      </c>
      <c r="C9630">
        <v>85.44</v>
      </c>
      <c r="D9630" s="2">
        <f t="shared" si="150"/>
        <v>0</v>
      </c>
    </row>
    <row r="9631" spans="1:4" x14ac:dyDescent="0.25">
      <c r="A9631" t="s">
        <v>3</v>
      </c>
      <c r="B9631" s="1">
        <v>23708</v>
      </c>
      <c r="C9631">
        <v>85.16</v>
      </c>
      <c r="D9631" s="2">
        <f t="shared" si="150"/>
        <v>-3.2771535580524477E-3</v>
      </c>
    </row>
    <row r="9632" spans="1:4" x14ac:dyDescent="0.25">
      <c r="A9632" t="s">
        <v>3</v>
      </c>
      <c r="B9632" s="1">
        <v>23711</v>
      </c>
      <c r="C9632">
        <v>84.42</v>
      </c>
      <c r="D9632" s="2">
        <f t="shared" si="150"/>
        <v>-8.6895255988726511E-3</v>
      </c>
    </row>
    <row r="9633" spans="1:4" x14ac:dyDescent="0.25">
      <c r="A9633" t="s">
        <v>3</v>
      </c>
      <c r="B9633" s="1">
        <v>23712</v>
      </c>
      <c r="C9633">
        <v>83.55</v>
      </c>
      <c r="D9633" s="2">
        <f t="shared" si="150"/>
        <v>-1.0305614783226778E-2</v>
      </c>
    </row>
    <row r="9634" spans="1:4" x14ac:dyDescent="0.25">
      <c r="A9634" t="s">
        <v>3</v>
      </c>
      <c r="B9634" s="1">
        <v>23713</v>
      </c>
      <c r="C9634">
        <v>83.79</v>
      </c>
      <c r="D9634" s="2">
        <f t="shared" si="150"/>
        <v>2.8725314183124968E-3</v>
      </c>
    </row>
    <row r="9635" spans="1:4" x14ac:dyDescent="0.25">
      <c r="A9635" t="s">
        <v>3</v>
      </c>
      <c r="B9635" s="1">
        <v>23714</v>
      </c>
      <c r="C9635">
        <v>84.18</v>
      </c>
      <c r="D9635" s="2">
        <f t="shared" si="150"/>
        <v>4.6544933762978939E-3</v>
      </c>
    </row>
    <row r="9636" spans="1:4" x14ac:dyDescent="0.25">
      <c r="A9636" t="s">
        <v>3</v>
      </c>
      <c r="B9636" s="1">
        <v>23715</v>
      </c>
      <c r="C9636">
        <v>84.35</v>
      </c>
      <c r="D9636" s="2">
        <f t="shared" si="150"/>
        <v>2.019482062247416E-3</v>
      </c>
    </row>
    <row r="9637" spans="1:4" x14ac:dyDescent="0.25">
      <c r="A9637" t="s">
        <v>3</v>
      </c>
      <c r="B9637" s="1">
        <v>23718</v>
      </c>
      <c r="C9637">
        <v>84.33</v>
      </c>
      <c r="D9637" s="2">
        <f t="shared" si="150"/>
        <v>-2.371072910491526E-4</v>
      </c>
    </row>
    <row r="9638" spans="1:4" x14ac:dyDescent="0.25">
      <c r="A9638" t="s">
        <v>3</v>
      </c>
      <c r="B9638" s="1">
        <v>23719</v>
      </c>
      <c r="C9638">
        <v>84</v>
      </c>
      <c r="D9638" s="2">
        <f t="shared" si="150"/>
        <v>-3.9131981501244906E-3</v>
      </c>
    </row>
    <row r="9639" spans="1:4" x14ac:dyDescent="0.25">
      <c r="A9639" t="s">
        <v>3</v>
      </c>
      <c r="B9639" s="1">
        <v>23720</v>
      </c>
      <c r="C9639">
        <v>83.46</v>
      </c>
      <c r="D9639" s="2">
        <f t="shared" si="150"/>
        <v>-6.4285714285715031E-3</v>
      </c>
    </row>
    <row r="9640" spans="1:4" x14ac:dyDescent="0.25">
      <c r="A9640" t="s">
        <v>3</v>
      </c>
      <c r="B9640" s="1">
        <v>23721</v>
      </c>
      <c r="C9640">
        <v>83.45</v>
      </c>
      <c r="D9640" s="2">
        <f t="shared" si="150"/>
        <v>-1.1981787682711365E-4</v>
      </c>
    </row>
    <row r="9641" spans="1:4" x14ac:dyDescent="0.25">
      <c r="A9641" t="s">
        <v>3</v>
      </c>
      <c r="B9641" s="1">
        <v>23722</v>
      </c>
      <c r="C9641">
        <v>83.66</v>
      </c>
      <c r="D9641" s="2">
        <f t="shared" si="150"/>
        <v>2.5164769322947125E-3</v>
      </c>
    </row>
    <row r="9642" spans="1:4" x14ac:dyDescent="0.25">
      <c r="A9642" t="s">
        <v>3</v>
      </c>
      <c r="B9642" s="1">
        <v>23725</v>
      </c>
      <c r="C9642">
        <v>83.45</v>
      </c>
      <c r="D9642" s="2">
        <f t="shared" si="150"/>
        <v>-2.5101601721251943E-3</v>
      </c>
    </row>
    <row r="9643" spans="1:4" x14ac:dyDescent="0.25">
      <c r="A9643" t="s">
        <v>3</v>
      </c>
      <c r="B9643" s="1">
        <v>23726</v>
      </c>
      <c r="C9643">
        <v>83.22</v>
      </c>
      <c r="D9643" s="2">
        <f t="shared" si="150"/>
        <v>-2.7561414020371958E-3</v>
      </c>
    </row>
    <row r="9644" spans="1:4" x14ac:dyDescent="0.25">
      <c r="A9644" t="s">
        <v>3</v>
      </c>
      <c r="B9644" s="1">
        <v>23727</v>
      </c>
      <c r="C9644">
        <v>83.55</v>
      </c>
      <c r="D9644" s="2">
        <f t="shared" si="150"/>
        <v>3.9653929343907513E-3</v>
      </c>
    </row>
    <row r="9645" spans="1:4" x14ac:dyDescent="0.25">
      <c r="A9645" t="s">
        <v>3</v>
      </c>
      <c r="B9645" s="1">
        <v>23728</v>
      </c>
      <c r="C9645">
        <v>83.9</v>
      </c>
      <c r="D9645" s="2">
        <f t="shared" si="150"/>
        <v>4.1891083183723341E-3</v>
      </c>
    </row>
    <row r="9646" spans="1:4" x14ac:dyDescent="0.25">
      <c r="A9646" t="s">
        <v>3</v>
      </c>
      <c r="B9646" s="1">
        <v>23729</v>
      </c>
      <c r="C9646">
        <v>84.29</v>
      </c>
      <c r="D9646" s="2">
        <f t="shared" si="150"/>
        <v>4.6483909415971462E-3</v>
      </c>
    </row>
    <row r="9647" spans="1:4" x14ac:dyDescent="0.25">
      <c r="A9647" t="s">
        <v>3</v>
      </c>
      <c r="B9647" s="1">
        <v>23732</v>
      </c>
      <c r="C9647">
        <v>84.38</v>
      </c>
      <c r="D9647" s="2">
        <f t="shared" si="150"/>
        <v>1.0677423181870826E-3</v>
      </c>
    </row>
    <row r="9648" spans="1:4" x14ac:dyDescent="0.25">
      <c r="A9648" t="s">
        <v>3</v>
      </c>
      <c r="B9648" s="1">
        <v>23733</v>
      </c>
      <c r="C9648">
        <v>84.33</v>
      </c>
      <c r="D9648" s="2">
        <f t="shared" si="150"/>
        <v>-5.9255747807533969E-4</v>
      </c>
    </row>
    <row r="9649" spans="1:4" x14ac:dyDescent="0.25">
      <c r="A9649" t="s">
        <v>3</v>
      </c>
      <c r="B9649" s="1">
        <v>23734</v>
      </c>
      <c r="C9649">
        <v>84.15</v>
      </c>
      <c r="D9649" s="2">
        <f t="shared" si="150"/>
        <v>-2.1344717182496457E-3</v>
      </c>
    </row>
    <row r="9650" spans="1:4" x14ac:dyDescent="0.25">
      <c r="A9650" t="s">
        <v>3</v>
      </c>
      <c r="B9650" s="1">
        <v>23735</v>
      </c>
      <c r="C9650">
        <v>84.15</v>
      </c>
      <c r="D9650" s="2">
        <f t="shared" si="150"/>
        <v>0</v>
      </c>
    </row>
    <row r="9651" spans="1:4" x14ac:dyDescent="0.25">
      <c r="A9651" t="s">
        <v>3</v>
      </c>
      <c r="B9651" s="1">
        <v>23736</v>
      </c>
      <c r="C9651">
        <v>84.15</v>
      </c>
      <c r="D9651" s="2">
        <f t="shared" si="150"/>
        <v>0</v>
      </c>
    </row>
    <row r="9652" spans="1:4" x14ac:dyDescent="0.25">
      <c r="A9652" t="s">
        <v>3</v>
      </c>
      <c r="B9652" s="1">
        <v>23739</v>
      </c>
      <c r="C9652">
        <v>84.07</v>
      </c>
      <c r="D9652" s="2">
        <f t="shared" si="150"/>
        <v>-9.506833036246286E-4</v>
      </c>
    </row>
    <row r="9653" spans="1:4" x14ac:dyDescent="0.25">
      <c r="A9653" t="s">
        <v>3</v>
      </c>
      <c r="B9653" s="1">
        <v>23740</v>
      </c>
      <c r="C9653">
        <v>83.81</v>
      </c>
      <c r="D9653" s="2">
        <f t="shared" si="150"/>
        <v>-3.0926608778397875E-3</v>
      </c>
    </row>
    <row r="9654" spans="1:4" x14ac:dyDescent="0.25">
      <c r="A9654" t="s">
        <v>3</v>
      </c>
      <c r="B9654" s="1">
        <v>23741</v>
      </c>
      <c r="C9654">
        <v>84.3</v>
      </c>
      <c r="D9654" s="2">
        <f t="shared" si="150"/>
        <v>5.8465576900130637E-3</v>
      </c>
    </row>
    <row r="9655" spans="1:4" x14ac:dyDescent="0.25">
      <c r="A9655" t="s">
        <v>3</v>
      </c>
      <c r="B9655" s="1">
        <v>23742</v>
      </c>
      <c r="C9655">
        <v>84.75</v>
      </c>
      <c r="D9655" s="2">
        <f t="shared" si="150"/>
        <v>5.3380782918149806E-3</v>
      </c>
    </row>
    <row r="9656" spans="1:4" x14ac:dyDescent="0.25">
      <c r="A9656" t="s">
        <v>3</v>
      </c>
      <c r="B9656" s="1">
        <v>23743</v>
      </c>
      <c r="C9656">
        <v>84.75</v>
      </c>
      <c r="D9656" s="2">
        <f t="shared" si="150"/>
        <v>0</v>
      </c>
    </row>
    <row r="9657" spans="1:4" x14ac:dyDescent="0.25">
      <c r="A9657" t="s">
        <v>3</v>
      </c>
      <c r="B9657" s="1">
        <v>23746</v>
      </c>
      <c r="C9657">
        <v>84.23</v>
      </c>
      <c r="D9657" s="2">
        <f t="shared" si="150"/>
        <v>-6.1356932153391859E-3</v>
      </c>
    </row>
    <row r="9658" spans="1:4" x14ac:dyDescent="0.25">
      <c r="A9658" t="s">
        <v>3</v>
      </c>
      <c r="B9658" s="1">
        <v>23747</v>
      </c>
      <c r="C9658">
        <v>84.63</v>
      </c>
      <c r="D9658" s="2">
        <f t="shared" si="150"/>
        <v>4.7489018164548437E-3</v>
      </c>
    </row>
    <row r="9659" spans="1:4" x14ac:dyDescent="0.25">
      <c r="A9659" t="s">
        <v>3</v>
      </c>
      <c r="B9659" s="1">
        <v>23748</v>
      </c>
      <c r="C9659">
        <v>84.89</v>
      </c>
      <c r="D9659" s="2">
        <f t="shared" si="150"/>
        <v>3.0721966205837781E-3</v>
      </c>
    </row>
    <row r="9660" spans="1:4" x14ac:dyDescent="0.25">
      <c r="A9660" t="s">
        <v>3</v>
      </c>
      <c r="B9660" s="1">
        <v>23749</v>
      </c>
      <c r="C9660">
        <v>85.26</v>
      </c>
      <c r="D9660" s="2">
        <f t="shared" si="150"/>
        <v>4.358581693956939E-3</v>
      </c>
    </row>
    <row r="9661" spans="1:4" x14ac:dyDescent="0.25">
      <c r="A9661" t="s">
        <v>3</v>
      </c>
      <c r="B9661" s="1">
        <v>23750</v>
      </c>
      <c r="C9661">
        <v>85.37</v>
      </c>
      <c r="D9661" s="2">
        <f t="shared" si="150"/>
        <v>1.2901712409101504E-3</v>
      </c>
    </row>
    <row r="9662" spans="1:4" x14ac:dyDescent="0.25">
      <c r="A9662" t="s">
        <v>3</v>
      </c>
      <c r="B9662" s="1">
        <v>23753</v>
      </c>
      <c r="C9662">
        <v>85.4</v>
      </c>
      <c r="D9662" s="2">
        <f t="shared" si="150"/>
        <v>3.5141150286987393E-4</v>
      </c>
    </row>
    <row r="9663" spans="1:4" x14ac:dyDescent="0.25">
      <c r="A9663" t="s">
        <v>3</v>
      </c>
      <c r="B9663" s="1">
        <v>23754</v>
      </c>
      <c r="C9663">
        <v>85.61</v>
      </c>
      <c r="D9663" s="2">
        <f t="shared" si="150"/>
        <v>2.4590163934425494E-3</v>
      </c>
    </row>
    <row r="9664" spans="1:4" x14ac:dyDescent="0.25">
      <c r="A9664" t="s">
        <v>3</v>
      </c>
      <c r="B9664" s="1">
        <v>23755</v>
      </c>
      <c r="C9664">
        <v>85.84</v>
      </c>
      <c r="D9664" s="2">
        <f t="shared" si="150"/>
        <v>2.6866020324728883E-3</v>
      </c>
    </row>
    <row r="9665" spans="1:4" x14ac:dyDescent="0.25">
      <c r="A9665" t="s">
        <v>3</v>
      </c>
      <c r="B9665" s="1">
        <v>23756</v>
      </c>
      <c r="C9665">
        <v>85.84</v>
      </c>
      <c r="D9665" s="2">
        <f t="shared" si="150"/>
        <v>0</v>
      </c>
    </row>
    <row r="9666" spans="1:4" x14ac:dyDescent="0.25">
      <c r="A9666" t="s">
        <v>3</v>
      </c>
      <c r="B9666" s="1">
        <v>23757</v>
      </c>
      <c r="C9666">
        <v>86.21</v>
      </c>
      <c r="D9666" s="2">
        <f t="shared" si="150"/>
        <v>4.3103448275860941E-3</v>
      </c>
    </row>
    <row r="9667" spans="1:4" x14ac:dyDescent="0.25">
      <c r="A9667" t="s">
        <v>3</v>
      </c>
      <c r="B9667" s="1">
        <v>23760</v>
      </c>
      <c r="C9667">
        <v>86.49</v>
      </c>
      <c r="D9667" s="2">
        <f t="shared" si="150"/>
        <v>3.2478830762092698E-3</v>
      </c>
    </row>
    <row r="9668" spans="1:4" x14ac:dyDescent="0.25">
      <c r="A9668" t="s">
        <v>3</v>
      </c>
      <c r="B9668" s="1">
        <v>23761</v>
      </c>
      <c r="C9668">
        <v>86.63</v>
      </c>
      <c r="D9668" s="2">
        <f t="shared" ref="D9668:D9731" si="151">(C9668-C9667)/C9667</f>
        <v>1.6186842409527179E-3</v>
      </c>
    </row>
    <row r="9669" spans="1:4" x14ac:dyDescent="0.25">
      <c r="A9669" t="s">
        <v>3</v>
      </c>
      <c r="B9669" s="1">
        <v>23762</v>
      </c>
      <c r="C9669">
        <v>86.6</v>
      </c>
      <c r="D9669" s="2">
        <f t="shared" si="151"/>
        <v>-3.4630035784371626E-4</v>
      </c>
    </row>
    <row r="9670" spans="1:4" x14ac:dyDescent="0.25">
      <c r="A9670" t="s">
        <v>3</v>
      </c>
      <c r="B9670" s="1">
        <v>23763</v>
      </c>
      <c r="C9670">
        <v>86.52</v>
      </c>
      <c r="D9670" s="2">
        <f t="shared" si="151"/>
        <v>-9.2378752886834064E-4</v>
      </c>
    </row>
    <row r="9671" spans="1:4" x14ac:dyDescent="0.25">
      <c r="A9671" t="s">
        <v>3</v>
      </c>
      <c r="B9671" s="1">
        <v>23764</v>
      </c>
      <c r="C9671">
        <v>86.74</v>
      </c>
      <c r="D9671" s="2">
        <f t="shared" si="151"/>
        <v>2.5427646786869958E-3</v>
      </c>
    </row>
    <row r="9672" spans="1:4" x14ac:dyDescent="0.25">
      <c r="A9672" t="s">
        <v>3</v>
      </c>
      <c r="B9672" s="1">
        <v>23767</v>
      </c>
      <c r="C9672">
        <v>86.86</v>
      </c>
      <c r="D9672" s="2">
        <f t="shared" si="151"/>
        <v>1.3834447774960174E-3</v>
      </c>
    </row>
    <row r="9673" spans="1:4" x14ac:dyDescent="0.25">
      <c r="A9673" t="s">
        <v>3</v>
      </c>
      <c r="B9673" s="1">
        <v>23768</v>
      </c>
      <c r="C9673">
        <v>86.94</v>
      </c>
      <c r="D9673" s="2">
        <f t="shared" si="151"/>
        <v>9.2102233479159903E-4</v>
      </c>
    </row>
    <row r="9674" spans="1:4" x14ac:dyDescent="0.25">
      <c r="A9674" t="s">
        <v>3</v>
      </c>
      <c r="B9674" s="1">
        <v>23769</v>
      </c>
      <c r="C9674">
        <v>87.23</v>
      </c>
      <c r="D9674" s="2">
        <f t="shared" si="151"/>
        <v>3.3356337704164513E-3</v>
      </c>
    </row>
    <row r="9675" spans="1:4" x14ac:dyDescent="0.25">
      <c r="A9675" t="s">
        <v>3</v>
      </c>
      <c r="B9675" s="1">
        <v>23770</v>
      </c>
      <c r="C9675">
        <v>87.48</v>
      </c>
      <c r="D9675" s="2">
        <f t="shared" si="151"/>
        <v>2.8659864725438496E-3</v>
      </c>
    </row>
    <row r="9676" spans="1:4" x14ac:dyDescent="0.25">
      <c r="A9676" t="s">
        <v>3</v>
      </c>
      <c r="B9676" s="1">
        <v>23771</v>
      </c>
      <c r="C9676">
        <v>87.56</v>
      </c>
      <c r="D9676" s="2">
        <f t="shared" si="151"/>
        <v>9.1449474165521594E-4</v>
      </c>
    </row>
    <row r="9677" spans="1:4" x14ac:dyDescent="0.25">
      <c r="A9677" t="s">
        <v>3</v>
      </c>
      <c r="B9677" s="1">
        <v>23774</v>
      </c>
      <c r="C9677">
        <v>87.58</v>
      </c>
      <c r="D9677" s="2">
        <f t="shared" si="151"/>
        <v>2.2841480127907743E-4</v>
      </c>
    </row>
    <row r="9678" spans="1:4" x14ac:dyDescent="0.25">
      <c r="A9678" t="s">
        <v>3</v>
      </c>
      <c r="B9678" s="1">
        <v>23775</v>
      </c>
      <c r="C9678">
        <v>87.55</v>
      </c>
      <c r="D9678" s="2">
        <f t="shared" si="151"/>
        <v>-3.4254395980818839E-4</v>
      </c>
    </row>
    <row r="9679" spans="1:4" x14ac:dyDescent="0.25">
      <c r="A9679" t="s">
        <v>3</v>
      </c>
      <c r="B9679" s="1">
        <v>23776</v>
      </c>
      <c r="C9679">
        <v>87.63</v>
      </c>
      <c r="D9679" s="2">
        <f t="shared" si="151"/>
        <v>9.1376356367787895E-4</v>
      </c>
    </row>
    <row r="9680" spans="1:4" x14ac:dyDescent="0.25">
      <c r="A9680" t="s">
        <v>3</v>
      </c>
      <c r="B9680" s="1">
        <v>23777</v>
      </c>
      <c r="C9680">
        <v>87.57</v>
      </c>
      <c r="D9680" s="2">
        <f t="shared" si="151"/>
        <v>-6.8469702156798216E-4</v>
      </c>
    </row>
    <row r="9681" spans="1:4" x14ac:dyDescent="0.25">
      <c r="A9681" t="s">
        <v>3</v>
      </c>
      <c r="B9681" s="1">
        <v>23778</v>
      </c>
      <c r="C9681">
        <v>87.29</v>
      </c>
      <c r="D9681" s="2">
        <f t="shared" si="151"/>
        <v>-3.1974420463627604E-3</v>
      </c>
    </row>
    <row r="9682" spans="1:4" x14ac:dyDescent="0.25">
      <c r="A9682" t="s">
        <v>3</v>
      </c>
      <c r="B9682" s="1">
        <v>23781</v>
      </c>
      <c r="C9682">
        <v>86.95</v>
      </c>
      <c r="D9682" s="2">
        <f t="shared" si="151"/>
        <v>-3.8950624355596677E-3</v>
      </c>
    </row>
    <row r="9683" spans="1:4" x14ac:dyDescent="0.25">
      <c r="A9683" t="s">
        <v>3</v>
      </c>
      <c r="B9683" s="1">
        <v>23782</v>
      </c>
      <c r="C9683">
        <v>87.24</v>
      </c>
      <c r="D9683" s="2">
        <f t="shared" si="151"/>
        <v>3.3352501437606905E-3</v>
      </c>
    </row>
    <row r="9684" spans="1:4" x14ac:dyDescent="0.25">
      <c r="A9684" t="s">
        <v>3</v>
      </c>
      <c r="B9684" s="1">
        <v>23783</v>
      </c>
      <c r="C9684">
        <v>86.46</v>
      </c>
      <c r="D9684" s="2">
        <f t="shared" si="151"/>
        <v>-8.9408528198074416E-3</v>
      </c>
    </row>
    <row r="9685" spans="1:4" x14ac:dyDescent="0.25">
      <c r="A9685" t="s">
        <v>3</v>
      </c>
      <c r="B9685" s="1">
        <v>23784</v>
      </c>
      <c r="C9685">
        <v>85.54</v>
      </c>
      <c r="D9685" s="2">
        <f t="shared" si="151"/>
        <v>-1.0640758732361642E-2</v>
      </c>
    </row>
    <row r="9686" spans="1:4" x14ac:dyDescent="0.25">
      <c r="A9686" t="s">
        <v>3</v>
      </c>
      <c r="B9686" s="1">
        <v>23785</v>
      </c>
      <c r="C9686">
        <v>86.17</v>
      </c>
      <c r="D9686" s="2">
        <f t="shared" si="151"/>
        <v>7.3649754500817793E-3</v>
      </c>
    </row>
    <row r="9687" spans="1:4" x14ac:dyDescent="0.25">
      <c r="A9687" t="s">
        <v>3</v>
      </c>
      <c r="B9687" s="1">
        <v>23788</v>
      </c>
      <c r="C9687">
        <v>86.07</v>
      </c>
      <c r="D9687" s="2">
        <f t="shared" si="151"/>
        <v>-1.1604966925845251E-3</v>
      </c>
    </row>
    <row r="9688" spans="1:4" x14ac:dyDescent="0.25">
      <c r="A9688" t="s">
        <v>3</v>
      </c>
      <c r="B9688" s="1">
        <v>23789</v>
      </c>
      <c r="C9688">
        <v>85.67</v>
      </c>
      <c r="D9688" s="2">
        <f t="shared" si="151"/>
        <v>-4.6473800395026316E-3</v>
      </c>
    </row>
    <row r="9689" spans="1:4" x14ac:dyDescent="0.25">
      <c r="A9689" t="s">
        <v>3</v>
      </c>
      <c r="B9689" s="1">
        <v>23790</v>
      </c>
      <c r="C9689">
        <v>85.77</v>
      </c>
      <c r="D9689" s="2">
        <f t="shared" si="151"/>
        <v>1.1672697560405547E-3</v>
      </c>
    </row>
    <row r="9690" spans="1:4" x14ac:dyDescent="0.25">
      <c r="A9690" t="s">
        <v>3</v>
      </c>
      <c r="B9690" s="1">
        <v>23791</v>
      </c>
      <c r="C9690">
        <v>86.05</v>
      </c>
      <c r="D9690" s="2">
        <f t="shared" si="151"/>
        <v>3.2645447126034878E-3</v>
      </c>
    </row>
    <row r="9691" spans="1:4" x14ac:dyDescent="0.25">
      <c r="A9691" t="s">
        <v>3</v>
      </c>
      <c r="B9691" s="1">
        <v>23792</v>
      </c>
      <c r="C9691">
        <v>86.21</v>
      </c>
      <c r="D9691" s="2">
        <f t="shared" si="151"/>
        <v>1.8593840790237838E-3</v>
      </c>
    </row>
    <row r="9692" spans="1:4" x14ac:dyDescent="0.25">
      <c r="A9692" t="s">
        <v>3</v>
      </c>
      <c r="B9692" s="1">
        <v>23795</v>
      </c>
      <c r="C9692">
        <v>86.21</v>
      </c>
      <c r="D9692" s="2">
        <f t="shared" si="151"/>
        <v>0</v>
      </c>
    </row>
    <row r="9693" spans="1:4" x14ac:dyDescent="0.25">
      <c r="A9693" t="s">
        <v>3</v>
      </c>
      <c r="B9693" s="1">
        <v>23796</v>
      </c>
      <c r="C9693">
        <v>86.64</v>
      </c>
      <c r="D9693" s="2">
        <f t="shared" si="151"/>
        <v>4.9878204384642948E-3</v>
      </c>
    </row>
    <row r="9694" spans="1:4" x14ac:dyDescent="0.25">
      <c r="A9694" t="s">
        <v>3</v>
      </c>
      <c r="B9694" s="1">
        <v>23797</v>
      </c>
      <c r="C9694">
        <v>87.17</v>
      </c>
      <c r="D9694" s="2">
        <f t="shared" si="151"/>
        <v>6.1172668513388862E-3</v>
      </c>
    </row>
    <row r="9695" spans="1:4" x14ac:dyDescent="0.25">
      <c r="A9695" t="s">
        <v>3</v>
      </c>
      <c r="B9695" s="1">
        <v>23798</v>
      </c>
      <c r="C9695">
        <v>87.2</v>
      </c>
      <c r="D9695" s="2">
        <f t="shared" si="151"/>
        <v>3.4415509923139997E-4</v>
      </c>
    </row>
    <row r="9696" spans="1:4" x14ac:dyDescent="0.25">
      <c r="A9696" t="s">
        <v>3</v>
      </c>
      <c r="B9696" s="1">
        <v>23799</v>
      </c>
      <c r="C9696">
        <v>87.43</v>
      </c>
      <c r="D9696" s="2">
        <f t="shared" si="151"/>
        <v>2.6376146788991283E-3</v>
      </c>
    </row>
    <row r="9697" spans="1:4" x14ac:dyDescent="0.25">
      <c r="A9697" t="s">
        <v>3</v>
      </c>
      <c r="B9697" s="1">
        <v>23802</v>
      </c>
      <c r="C9697">
        <v>87.25</v>
      </c>
      <c r="D9697" s="2">
        <f t="shared" si="151"/>
        <v>-2.0587898890541785E-3</v>
      </c>
    </row>
    <row r="9698" spans="1:4" x14ac:dyDescent="0.25">
      <c r="A9698" t="s">
        <v>3</v>
      </c>
      <c r="B9698" s="1">
        <v>23803</v>
      </c>
      <c r="C9698">
        <v>87.4</v>
      </c>
      <c r="D9698" s="2">
        <f t="shared" si="151"/>
        <v>1.7191977077364547E-3</v>
      </c>
    </row>
    <row r="9699" spans="1:4" x14ac:dyDescent="0.25">
      <c r="A9699" t="s">
        <v>3</v>
      </c>
      <c r="B9699" s="1">
        <v>23804</v>
      </c>
      <c r="C9699">
        <v>87.26</v>
      </c>
      <c r="D9699" s="2">
        <f t="shared" si="151"/>
        <v>-1.6018306636155671E-3</v>
      </c>
    </row>
    <row r="9700" spans="1:4" x14ac:dyDescent="0.25">
      <c r="A9700" t="s">
        <v>3</v>
      </c>
      <c r="B9700" s="1">
        <v>23805</v>
      </c>
      <c r="C9700">
        <v>86.98</v>
      </c>
      <c r="D9700" s="2">
        <f t="shared" si="151"/>
        <v>-3.2088012835205263E-3</v>
      </c>
    </row>
    <row r="9701" spans="1:4" x14ac:dyDescent="0.25">
      <c r="A9701" t="s">
        <v>3</v>
      </c>
      <c r="B9701" s="1">
        <v>23806</v>
      </c>
      <c r="C9701">
        <v>86.8</v>
      </c>
      <c r="D9701" s="2">
        <f t="shared" si="151"/>
        <v>-2.0694412508623456E-3</v>
      </c>
    </row>
    <row r="9702" spans="1:4" x14ac:dyDescent="0.25">
      <c r="A9702" t="s">
        <v>3</v>
      </c>
      <c r="B9702" s="1">
        <v>23809</v>
      </c>
      <c r="C9702">
        <v>86.83</v>
      </c>
      <c r="D9702" s="2">
        <f t="shared" si="151"/>
        <v>3.4562211981568132E-4</v>
      </c>
    </row>
    <row r="9703" spans="1:4" x14ac:dyDescent="0.25">
      <c r="A9703" t="s">
        <v>3</v>
      </c>
      <c r="B9703" s="1">
        <v>23810</v>
      </c>
      <c r="C9703">
        <v>86.69</v>
      </c>
      <c r="D9703" s="2">
        <f t="shared" si="151"/>
        <v>-1.6123459633767196E-3</v>
      </c>
    </row>
    <row r="9704" spans="1:4" x14ac:dyDescent="0.25">
      <c r="A9704" t="s">
        <v>3</v>
      </c>
      <c r="B9704" s="1">
        <v>23811</v>
      </c>
      <c r="C9704">
        <v>86.54</v>
      </c>
      <c r="D9704" s="2">
        <f t="shared" si="151"/>
        <v>-1.7303033798591703E-3</v>
      </c>
    </row>
    <row r="9705" spans="1:4" x14ac:dyDescent="0.25">
      <c r="A9705" t="s">
        <v>3</v>
      </c>
      <c r="B9705" s="1">
        <v>23812</v>
      </c>
      <c r="C9705">
        <v>86.9</v>
      </c>
      <c r="D9705" s="2">
        <f t="shared" si="151"/>
        <v>4.1599260457591799E-3</v>
      </c>
    </row>
    <row r="9706" spans="1:4" x14ac:dyDescent="0.25">
      <c r="A9706" t="s">
        <v>3</v>
      </c>
      <c r="B9706" s="1">
        <v>23813</v>
      </c>
      <c r="C9706">
        <v>87.21</v>
      </c>
      <c r="D9706" s="2">
        <f t="shared" si="151"/>
        <v>3.5673187571920372E-3</v>
      </c>
    </row>
    <row r="9707" spans="1:4" x14ac:dyDescent="0.25">
      <c r="A9707" t="s">
        <v>3</v>
      </c>
      <c r="B9707" s="1">
        <v>23816</v>
      </c>
      <c r="C9707">
        <v>87.24</v>
      </c>
      <c r="D9707" s="2">
        <f t="shared" si="151"/>
        <v>3.4399724802202888E-4</v>
      </c>
    </row>
    <row r="9708" spans="1:4" x14ac:dyDescent="0.25">
      <c r="A9708" t="s">
        <v>3</v>
      </c>
      <c r="B9708" s="1">
        <v>23817</v>
      </c>
      <c r="C9708">
        <v>87.13</v>
      </c>
      <c r="D9708" s="2">
        <f t="shared" si="151"/>
        <v>-1.2608895002292461E-3</v>
      </c>
    </row>
    <row r="9709" spans="1:4" x14ac:dyDescent="0.25">
      <c r="A9709" t="s">
        <v>3</v>
      </c>
      <c r="B9709" s="1">
        <v>23818</v>
      </c>
      <c r="C9709">
        <v>87.02</v>
      </c>
      <c r="D9709" s="2">
        <f t="shared" si="151"/>
        <v>-1.2624813497073273E-3</v>
      </c>
    </row>
    <row r="9710" spans="1:4" x14ac:dyDescent="0.25">
      <c r="A9710" t="s">
        <v>3</v>
      </c>
      <c r="B9710" s="1">
        <v>23819</v>
      </c>
      <c r="C9710">
        <v>86.81</v>
      </c>
      <c r="D9710" s="2">
        <f t="shared" si="151"/>
        <v>-2.4132383360146374E-3</v>
      </c>
    </row>
    <row r="9711" spans="1:4" x14ac:dyDescent="0.25">
      <c r="A9711" t="s">
        <v>3</v>
      </c>
      <c r="B9711" s="1">
        <v>23820</v>
      </c>
      <c r="C9711">
        <v>86.84</v>
      </c>
      <c r="D9711" s="2">
        <f t="shared" si="151"/>
        <v>3.4558230618593635E-4</v>
      </c>
    </row>
    <row r="9712" spans="1:4" x14ac:dyDescent="0.25">
      <c r="A9712" t="s">
        <v>3</v>
      </c>
      <c r="B9712" s="1">
        <v>23823</v>
      </c>
      <c r="C9712">
        <v>86.83</v>
      </c>
      <c r="D9712" s="2">
        <f t="shared" si="151"/>
        <v>-1.1515430677113214E-4</v>
      </c>
    </row>
    <row r="9713" spans="1:4" x14ac:dyDescent="0.25">
      <c r="A9713" t="s">
        <v>3</v>
      </c>
      <c r="B9713" s="1">
        <v>23824</v>
      </c>
      <c r="C9713">
        <v>86.93</v>
      </c>
      <c r="D9713" s="2">
        <f t="shared" si="151"/>
        <v>1.1516756881263218E-3</v>
      </c>
    </row>
    <row r="9714" spans="1:4" x14ac:dyDescent="0.25">
      <c r="A9714" t="s">
        <v>3</v>
      </c>
      <c r="B9714" s="1">
        <v>23825</v>
      </c>
      <c r="C9714">
        <v>87.09</v>
      </c>
      <c r="D9714" s="2">
        <f t="shared" si="151"/>
        <v>1.8405613712181822E-3</v>
      </c>
    </row>
    <row r="9715" spans="1:4" x14ac:dyDescent="0.25">
      <c r="A9715" t="s">
        <v>3</v>
      </c>
      <c r="B9715" s="1">
        <v>23826</v>
      </c>
      <c r="C9715">
        <v>86.84</v>
      </c>
      <c r="D9715" s="2">
        <f t="shared" si="151"/>
        <v>-2.8705936387644964E-3</v>
      </c>
    </row>
    <row r="9716" spans="1:4" x14ac:dyDescent="0.25">
      <c r="A9716" t="s">
        <v>3</v>
      </c>
      <c r="B9716" s="1">
        <v>23827</v>
      </c>
      <c r="C9716">
        <v>86.2</v>
      </c>
      <c r="D9716" s="2">
        <f t="shared" si="151"/>
        <v>-7.3698756333486935E-3</v>
      </c>
    </row>
    <row r="9717" spans="1:4" x14ac:dyDescent="0.25">
      <c r="A9717" t="s">
        <v>3</v>
      </c>
      <c r="B9717" s="1">
        <v>23830</v>
      </c>
      <c r="C9717">
        <v>86.03</v>
      </c>
      <c r="D9717" s="2">
        <f t="shared" si="151"/>
        <v>-1.9721577726218294E-3</v>
      </c>
    </row>
    <row r="9718" spans="1:4" x14ac:dyDescent="0.25">
      <c r="A9718" t="s">
        <v>3</v>
      </c>
      <c r="B9718" s="1">
        <v>23831</v>
      </c>
      <c r="C9718">
        <v>86.2</v>
      </c>
      <c r="D9718" s="2">
        <f t="shared" si="151"/>
        <v>1.9760548645821425E-3</v>
      </c>
    </row>
    <row r="9719" spans="1:4" x14ac:dyDescent="0.25">
      <c r="A9719" t="s">
        <v>3</v>
      </c>
      <c r="B9719" s="1">
        <v>23832</v>
      </c>
      <c r="C9719">
        <v>86.16</v>
      </c>
      <c r="D9719" s="2">
        <f t="shared" si="151"/>
        <v>-4.6403712296991012E-4</v>
      </c>
    </row>
    <row r="9720" spans="1:4" x14ac:dyDescent="0.25">
      <c r="A9720" t="s">
        <v>3</v>
      </c>
      <c r="B9720" s="1">
        <v>23833</v>
      </c>
      <c r="C9720">
        <v>86.32</v>
      </c>
      <c r="D9720" s="2">
        <f t="shared" si="151"/>
        <v>1.8570102135561351E-3</v>
      </c>
    </row>
    <row r="9721" spans="1:4" x14ac:dyDescent="0.25">
      <c r="A9721" t="s">
        <v>3</v>
      </c>
      <c r="B9721" s="1">
        <v>23834</v>
      </c>
      <c r="C9721">
        <v>86.53</v>
      </c>
      <c r="D9721" s="2">
        <f t="shared" si="151"/>
        <v>2.4328081556998144E-3</v>
      </c>
    </row>
    <row r="9722" spans="1:4" x14ac:dyDescent="0.25">
      <c r="A9722" t="s">
        <v>3</v>
      </c>
      <c r="B9722" s="1">
        <v>23837</v>
      </c>
      <c r="C9722">
        <v>86.53</v>
      </c>
      <c r="D9722" s="2">
        <f t="shared" si="151"/>
        <v>0</v>
      </c>
    </row>
    <row r="9723" spans="1:4" x14ac:dyDescent="0.25">
      <c r="A9723" t="s">
        <v>3</v>
      </c>
      <c r="B9723" s="1">
        <v>23838</v>
      </c>
      <c r="C9723">
        <v>86.5</v>
      </c>
      <c r="D9723" s="2">
        <f t="shared" si="151"/>
        <v>-3.4670056627760469E-4</v>
      </c>
    </row>
    <row r="9724" spans="1:4" x14ac:dyDescent="0.25">
      <c r="A9724" t="s">
        <v>3</v>
      </c>
      <c r="B9724" s="1">
        <v>23839</v>
      </c>
      <c r="C9724">
        <v>86.55</v>
      </c>
      <c r="D9724" s="2">
        <f t="shared" si="151"/>
        <v>5.7803468208089204E-4</v>
      </c>
    </row>
    <row r="9725" spans="1:4" x14ac:dyDescent="0.25">
      <c r="A9725" t="s">
        <v>3</v>
      </c>
      <c r="B9725" s="1">
        <v>23840</v>
      </c>
      <c r="C9725">
        <v>87.04</v>
      </c>
      <c r="D9725" s="2">
        <f t="shared" si="151"/>
        <v>5.661467359907673E-3</v>
      </c>
    </row>
    <row r="9726" spans="1:4" x14ac:dyDescent="0.25">
      <c r="A9726" t="s">
        <v>3</v>
      </c>
      <c r="B9726" s="1">
        <v>23841</v>
      </c>
      <c r="C9726">
        <v>87.56</v>
      </c>
      <c r="D9726" s="2">
        <f t="shared" si="151"/>
        <v>5.9742647058823066E-3</v>
      </c>
    </row>
    <row r="9727" spans="1:4" x14ac:dyDescent="0.25">
      <c r="A9727" t="s">
        <v>3</v>
      </c>
      <c r="B9727" s="1">
        <v>23844</v>
      </c>
      <c r="C9727">
        <v>87.94</v>
      </c>
      <c r="D9727" s="2">
        <f t="shared" si="151"/>
        <v>4.3398812243032828E-3</v>
      </c>
    </row>
    <row r="9728" spans="1:4" x14ac:dyDescent="0.25">
      <c r="A9728" t="s">
        <v>3</v>
      </c>
      <c r="B9728" s="1">
        <v>23845</v>
      </c>
      <c r="C9728">
        <v>88.04</v>
      </c>
      <c r="D9728" s="2">
        <f t="shared" si="151"/>
        <v>1.1371389583808111E-3</v>
      </c>
    </row>
    <row r="9729" spans="1:4" x14ac:dyDescent="0.25">
      <c r="A9729" t="s">
        <v>3</v>
      </c>
      <c r="B9729" s="1">
        <v>23846</v>
      </c>
      <c r="C9729">
        <v>88.24</v>
      </c>
      <c r="D9729" s="2">
        <f t="shared" si="151"/>
        <v>2.2716946842343097E-3</v>
      </c>
    </row>
    <row r="9730" spans="1:4" x14ac:dyDescent="0.25">
      <c r="A9730" t="s">
        <v>3</v>
      </c>
      <c r="B9730" s="1">
        <v>23847</v>
      </c>
      <c r="C9730">
        <v>88.15</v>
      </c>
      <c r="D9730" s="2">
        <f t="shared" si="151"/>
        <v>-1.0199456029010563E-3</v>
      </c>
    </row>
    <row r="9731" spans="1:4" x14ac:dyDescent="0.25">
      <c r="A9731" t="s">
        <v>3</v>
      </c>
      <c r="B9731" s="1">
        <v>23848</v>
      </c>
      <c r="C9731">
        <v>88.15</v>
      </c>
      <c r="D9731" s="2">
        <f t="shared" si="151"/>
        <v>0</v>
      </c>
    </row>
    <row r="9732" spans="1:4" x14ac:dyDescent="0.25">
      <c r="A9732" t="s">
        <v>3</v>
      </c>
      <c r="B9732" s="1">
        <v>23851</v>
      </c>
      <c r="C9732">
        <v>88.51</v>
      </c>
      <c r="D9732" s="2">
        <f t="shared" ref="D9732:D9795" si="152">(C9732-C9731)/C9731</f>
        <v>4.0839478162223415E-3</v>
      </c>
    </row>
    <row r="9733" spans="1:4" x14ac:dyDescent="0.25">
      <c r="A9733" t="s">
        <v>3</v>
      </c>
      <c r="B9733" s="1">
        <v>23852</v>
      </c>
      <c r="C9733">
        <v>88.46</v>
      </c>
      <c r="D9733" s="2">
        <f t="shared" si="152"/>
        <v>-5.6490792000916696E-4</v>
      </c>
    </row>
    <row r="9734" spans="1:4" x14ac:dyDescent="0.25">
      <c r="A9734" t="s">
        <v>3</v>
      </c>
      <c r="B9734" s="1">
        <v>23853</v>
      </c>
      <c r="C9734">
        <v>88.3</v>
      </c>
      <c r="D9734" s="2">
        <f t="shared" si="152"/>
        <v>-1.8087271082974973E-3</v>
      </c>
    </row>
    <row r="9735" spans="1:4" x14ac:dyDescent="0.25">
      <c r="A9735" t="s">
        <v>3</v>
      </c>
      <c r="B9735" s="1">
        <v>23854</v>
      </c>
      <c r="C9735">
        <v>88.78</v>
      </c>
      <c r="D9735" s="2">
        <f t="shared" si="152"/>
        <v>5.4360135900340207E-3</v>
      </c>
    </row>
    <row r="9736" spans="1:4" x14ac:dyDescent="0.25">
      <c r="A9736" t="s">
        <v>3</v>
      </c>
      <c r="B9736" s="1">
        <v>23855</v>
      </c>
      <c r="C9736">
        <v>88.88</v>
      </c>
      <c r="D9736" s="2">
        <f t="shared" si="152"/>
        <v>1.1263798152736462E-3</v>
      </c>
    </row>
    <row r="9737" spans="1:4" x14ac:dyDescent="0.25">
      <c r="A9737" t="s">
        <v>3</v>
      </c>
      <c r="B9737" s="1">
        <v>23858</v>
      </c>
      <c r="C9737">
        <v>88.89</v>
      </c>
      <c r="D9737" s="2">
        <f t="shared" si="152"/>
        <v>1.1251125112517008E-4</v>
      </c>
    </row>
    <row r="9738" spans="1:4" x14ac:dyDescent="0.25">
      <c r="A9738" t="s">
        <v>3</v>
      </c>
      <c r="B9738" s="1">
        <v>23859</v>
      </c>
      <c r="C9738">
        <v>89.04</v>
      </c>
      <c r="D9738" s="2">
        <f t="shared" si="152"/>
        <v>1.6874789065137324E-3</v>
      </c>
    </row>
    <row r="9739" spans="1:4" x14ac:dyDescent="0.25">
      <c r="A9739" t="s">
        <v>3</v>
      </c>
      <c r="B9739" s="1">
        <v>23860</v>
      </c>
      <c r="C9739">
        <v>89</v>
      </c>
      <c r="D9739" s="2">
        <f t="shared" si="152"/>
        <v>-4.4923629829297224E-4</v>
      </c>
    </row>
    <row r="9740" spans="1:4" x14ac:dyDescent="0.25">
      <c r="A9740" t="s">
        <v>3</v>
      </c>
      <c r="B9740" s="1">
        <v>23861</v>
      </c>
      <c r="C9740">
        <v>88.93</v>
      </c>
      <c r="D9740" s="2">
        <f t="shared" si="152"/>
        <v>-7.8651685393250762E-4</v>
      </c>
    </row>
    <row r="9741" spans="1:4" x14ac:dyDescent="0.25">
      <c r="A9741" t="s">
        <v>3</v>
      </c>
      <c r="B9741" s="1">
        <v>23862</v>
      </c>
      <c r="C9741">
        <v>89.11</v>
      </c>
      <c r="D9741" s="2">
        <f t="shared" si="152"/>
        <v>2.0240638704598292E-3</v>
      </c>
    </row>
    <row r="9742" spans="1:4" x14ac:dyDescent="0.25">
      <c r="A9742" t="s">
        <v>3</v>
      </c>
      <c r="B9742" s="1">
        <v>23865</v>
      </c>
      <c r="C9742">
        <v>89.23</v>
      </c>
      <c r="D9742" s="2">
        <f t="shared" si="152"/>
        <v>1.3466502076086248E-3</v>
      </c>
    </row>
    <row r="9743" spans="1:4" x14ac:dyDescent="0.25">
      <c r="A9743" t="s">
        <v>3</v>
      </c>
      <c r="B9743" s="1">
        <v>23866</v>
      </c>
      <c r="C9743">
        <v>89.51</v>
      </c>
      <c r="D9743" s="2">
        <f t="shared" si="152"/>
        <v>3.1379580858455804E-3</v>
      </c>
    </row>
    <row r="9744" spans="1:4" x14ac:dyDescent="0.25">
      <c r="A9744" t="s">
        <v>3</v>
      </c>
      <c r="B9744" s="1">
        <v>23867</v>
      </c>
      <c r="C9744">
        <v>89.71</v>
      </c>
      <c r="D9744" s="2">
        <f t="shared" si="152"/>
        <v>2.2343872193049783E-3</v>
      </c>
    </row>
    <row r="9745" spans="1:4" x14ac:dyDescent="0.25">
      <c r="A9745" t="s">
        <v>3</v>
      </c>
      <c r="B9745" s="1">
        <v>23868</v>
      </c>
      <c r="C9745">
        <v>89.92</v>
      </c>
      <c r="D9745" s="2">
        <f t="shared" si="152"/>
        <v>2.3408761565043806E-3</v>
      </c>
    </row>
    <row r="9746" spans="1:4" x14ac:dyDescent="0.25">
      <c r="A9746" t="s">
        <v>3</v>
      </c>
      <c r="B9746" s="1">
        <v>23869</v>
      </c>
      <c r="C9746">
        <v>89.85</v>
      </c>
      <c r="D9746" s="2">
        <f t="shared" si="152"/>
        <v>-7.7846975088976189E-4</v>
      </c>
    </row>
    <row r="9747" spans="1:4" x14ac:dyDescent="0.25">
      <c r="A9747" t="s">
        <v>3</v>
      </c>
      <c r="B9747" s="1">
        <v>23872</v>
      </c>
      <c r="C9747">
        <v>89.66</v>
      </c>
      <c r="D9747" s="2">
        <f t="shared" si="152"/>
        <v>-2.1146355036171147E-3</v>
      </c>
    </row>
    <row r="9748" spans="1:4" x14ac:dyDescent="0.25">
      <c r="A9748" t="s">
        <v>3</v>
      </c>
      <c r="B9748" s="1">
        <v>23873</v>
      </c>
      <c r="C9748">
        <v>89.55</v>
      </c>
      <c r="D9748" s="2">
        <f t="shared" si="152"/>
        <v>-1.2268570153914726E-3</v>
      </c>
    </row>
    <row r="9749" spans="1:4" x14ac:dyDescent="0.25">
      <c r="A9749" t="s">
        <v>3</v>
      </c>
      <c r="B9749" s="1">
        <v>23874</v>
      </c>
      <c r="C9749">
        <v>89.94</v>
      </c>
      <c r="D9749" s="2">
        <f t="shared" si="152"/>
        <v>4.3551088777219497E-3</v>
      </c>
    </row>
    <row r="9750" spans="1:4" x14ac:dyDescent="0.25">
      <c r="A9750" t="s">
        <v>3</v>
      </c>
      <c r="B9750" s="1">
        <v>23875</v>
      </c>
      <c r="C9750">
        <v>90.27</v>
      </c>
      <c r="D9750" s="2">
        <f t="shared" si="152"/>
        <v>3.6691127418278665E-3</v>
      </c>
    </row>
    <row r="9751" spans="1:4" x14ac:dyDescent="0.25">
      <c r="A9751" t="s">
        <v>3</v>
      </c>
      <c r="B9751" s="1">
        <v>23876</v>
      </c>
      <c r="C9751">
        <v>90.1</v>
      </c>
      <c r="D9751" s="2">
        <f t="shared" si="152"/>
        <v>-1.8832391713747836E-3</v>
      </c>
    </row>
    <row r="9752" spans="1:4" x14ac:dyDescent="0.25">
      <c r="A9752" t="s">
        <v>3</v>
      </c>
      <c r="B9752" s="1">
        <v>23879</v>
      </c>
      <c r="C9752">
        <v>89.54</v>
      </c>
      <c r="D9752" s="2">
        <f t="shared" si="152"/>
        <v>-6.2153163152051955E-3</v>
      </c>
    </row>
    <row r="9753" spans="1:4" x14ac:dyDescent="0.25">
      <c r="A9753" t="s">
        <v>3</v>
      </c>
      <c r="B9753" s="1">
        <v>23880</v>
      </c>
      <c r="C9753">
        <v>89.46</v>
      </c>
      <c r="D9753" s="2">
        <f t="shared" si="152"/>
        <v>-8.9345543891012399E-4</v>
      </c>
    </row>
    <row r="9754" spans="1:4" x14ac:dyDescent="0.25">
      <c r="A9754" t="s">
        <v>3</v>
      </c>
      <c r="B9754" s="1">
        <v>23881</v>
      </c>
      <c r="C9754">
        <v>89.67</v>
      </c>
      <c r="D9754" s="2">
        <f t="shared" si="152"/>
        <v>2.3474178403756758E-3</v>
      </c>
    </row>
    <row r="9755" spans="1:4" x14ac:dyDescent="0.25">
      <c r="A9755" t="s">
        <v>3</v>
      </c>
      <c r="B9755" s="1">
        <v>23882</v>
      </c>
      <c r="C9755">
        <v>89.18</v>
      </c>
      <c r="D9755" s="2">
        <f t="shared" si="152"/>
        <v>-5.4644808743168826E-3</v>
      </c>
    </row>
    <row r="9756" spans="1:4" x14ac:dyDescent="0.25">
      <c r="A9756" t="s">
        <v>3</v>
      </c>
      <c r="B9756" s="1">
        <v>23883</v>
      </c>
      <c r="C9756">
        <v>88.75</v>
      </c>
      <c r="D9756" s="2">
        <f t="shared" si="152"/>
        <v>-4.8217089033416325E-3</v>
      </c>
    </row>
    <row r="9757" spans="1:4" x14ac:dyDescent="0.25">
      <c r="A9757" t="s">
        <v>3</v>
      </c>
      <c r="B9757" s="1">
        <v>23886</v>
      </c>
      <c r="C9757">
        <v>88.09</v>
      </c>
      <c r="D9757" s="2">
        <f t="shared" si="152"/>
        <v>-7.4366197183098207E-3</v>
      </c>
    </row>
    <row r="9758" spans="1:4" x14ac:dyDescent="0.25">
      <c r="A9758" t="s">
        <v>3</v>
      </c>
      <c r="B9758" s="1">
        <v>23887</v>
      </c>
      <c r="C9758">
        <v>88.6</v>
      </c>
      <c r="D9758" s="2">
        <f t="shared" si="152"/>
        <v>5.7895334317174581E-3</v>
      </c>
    </row>
    <row r="9759" spans="1:4" x14ac:dyDescent="0.25">
      <c r="A9759" t="s">
        <v>3</v>
      </c>
      <c r="B9759" s="1">
        <v>23888</v>
      </c>
      <c r="C9759">
        <v>88.3</v>
      </c>
      <c r="D9759" s="2">
        <f t="shared" si="152"/>
        <v>-3.3860045146726545E-3</v>
      </c>
    </row>
    <row r="9760" spans="1:4" x14ac:dyDescent="0.25">
      <c r="A9760" t="s">
        <v>3</v>
      </c>
      <c r="B9760" s="1">
        <v>23889</v>
      </c>
      <c r="C9760">
        <v>87.84</v>
      </c>
      <c r="D9760" s="2">
        <f t="shared" si="152"/>
        <v>-5.2095130237824888E-3</v>
      </c>
    </row>
    <row r="9761" spans="1:4" x14ac:dyDescent="0.25">
      <c r="A9761" t="s">
        <v>3</v>
      </c>
      <c r="B9761" s="1">
        <v>23890</v>
      </c>
      <c r="C9761">
        <v>88.42</v>
      </c>
      <c r="D9761" s="2">
        <f t="shared" si="152"/>
        <v>6.6029143897996159E-3</v>
      </c>
    </row>
    <row r="9762" spans="1:4" x14ac:dyDescent="0.25">
      <c r="A9762" t="s">
        <v>3</v>
      </c>
      <c r="B9762" s="1">
        <v>23893</v>
      </c>
      <c r="C9762">
        <v>88.42</v>
      </c>
      <c r="D9762" s="2">
        <f t="shared" si="152"/>
        <v>0</v>
      </c>
    </row>
    <row r="9763" spans="1:4" x14ac:dyDescent="0.25">
      <c r="A9763" t="s">
        <v>3</v>
      </c>
      <c r="B9763" s="1">
        <v>23894</v>
      </c>
      <c r="C9763">
        <v>88.72</v>
      </c>
      <c r="D9763" s="2">
        <f t="shared" si="152"/>
        <v>3.3928975344944259E-3</v>
      </c>
    </row>
    <row r="9764" spans="1:4" x14ac:dyDescent="0.25">
      <c r="A9764" t="s">
        <v>3</v>
      </c>
      <c r="B9764" s="1">
        <v>23895</v>
      </c>
      <c r="C9764">
        <v>87.09</v>
      </c>
      <c r="D9764" s="2">
        <f t="shared" si="152"/>
        <v>-1.8372407574391292E-2</v>
      </c>
    </row>
    <row r="9765" spans="1:4" x14ac:dyDescent="0.25">
      <c r="A9765" t="s">
        <v>3</v>
      </c>
      <c r="B9765" s="1">
        <v>23896</v>
      </c>
      <c r="C9765">
        <v>86.9</v>
      </c>
      <c r="D9765" s="2">
        <f t="shared" si="152"/>
        <v>-2.181651165460991E-3</v>
      </c>
    </row>
    <row r="9766" spans="1:4" x14ac:dyDescent="0.25">
      <c r="A9766" t="s">
        <v>3</v>
      </c>
      <c r="B9766" s="1">
        <v>23897</v>
      </c>
      <c r="C9766">
        <v>87.11</v>
      </c>
      <c r="D9766" s="2">
        <f t="shared" si="152"/>
        <v>2.4165707710010788E-3</v>
      </c>
    </row>
    <row r="9767" spans="1:4" x14ac:dyDescent="0.25">
      <c r="A9767" t="s">
        <v>3</v>
      </c>
      <c r="B9767" s="1">
        <v>23900</v>
      </c>
      <c r="C9767">
        <v>86.88</v>
      </c>
      <c r="D9767" s="2">
        <f t="shared" si="152"/>
        <v>-2.6403398002526001E-3</v>
      </c>
    </row>
    <row r="9768" spans="1:4" x14ac:dyDescent="0.25">
      <c r="A9768" t="s">
        <v>3</v>
      </c>
      <c r="B9768" s="1">
        <v>23901</v>
      </c>
      <c r="C9768">
        <v>85.93</v>
      </c>
      <c r="D9768" s="2">
        <f t="shared" si="152"/>
        <v>-1.0934622467771509E-2</v>
      </c>
    </row>
    <row r="9769" spans="1:4" x14ac:dyDescent="0.25">
      <c r="A9769" t="s">
        <v>3</v>
      </c>
      <c r="B9769" s="1">
        <v>23902</v>
      </c>
      <c r="C9769">
        <v>85.04</v>
      </c>
      <c r="D9769" s="2">
        <f t="shared" si="152"/>
        <v>-1.0357267543349244E-2</v>
      </c>
    </row>
    <row r="9770" spans="1:4" x14ac:dyDescent="0.25">
      <c r="A9770" t="s">
        <v>3</v>
      </c>
      <c r="B9770" s="1">
        <v>23903</v>
      </c>
      <c r="C9770">
        <v>84.73</v>
      </c>
      <c r="D9770" s="2">
        <f t="shared" si="152"/>
        <v>-3.6453433678269313E-3</v>
      </c>
    </row>
    <row r="9771" spans="1:4" x14ac:dyDescent="0.25">
      <c r="A9771" t="s">
        <v>3</v>
      </c>
      <c r="B9771" s="1">
        <v>23904</v>
      </c>
      <c r="C9771">
        <v>85.12</v>
      </c>
      <c r="D9771" s="2">
        <f t="shared" si="152"/>
        <v>4.6028561312404176E-3</v>
      </c>
    </row>
    <row r="9772" spans="1:4" x14ac:dyDescent="0.25">
      <c r="A9772" t="s">
        <v>3</v>
      </c>
      <c r="B9772" s="1">
        <v>23907</v>
      </c>
      <c r="C9772">
        <v>84.01</v>
      </c>
      <c r="D9772" s="2">
        <f t="shared" si="152"/>
        <v>-1.304041353383458E-2</v>
      </c>
    </row>
    <row r="9773" spans="1:4" x14ac:dyDescent="0.25">
      <c r="A9773" t="s">
        <v>3</v>
      </c>
      <c r="B9773" s="1">
        <v>23908</v>
      </c>
      <c r="C9773">
        <v>84.49</v>
      </c>
      <c r="D9773" s="2">
        <f t="shared" si="152"/>
        <v>5.7136055231518839E-3</v>
      </c>
    </row>
    <row r="9774" spans="1:4" x14ac:dyDescent="0.25">
      <c r="A9774" t="s">
        <v>3</v>
      </c>
      <c r="B9774" s="1">
        <v>23909</v>
      </c>
      <c r="C9774">
        <v>85.2</v>
      </c>
      <c r="D9774" s="2">
        <f t="shared" si="152"/>
        <v>8.4033613445379102E-3</v>
      </c>
    </row>
    <row r="9775" spans="1:4" x14ac:dyDescent="0.25">
      <c r="A9775" t="s">
        <v>3</v>
      </c>
      <c r="B9775" s="1">
        <v>23910</v>
      </c>
      <c r="C9775">
        <v>85.74</v>
      </c>
      <c r="D9775" s="2">
        <f t="shared" si="152"/>
        <v>6.3380281690139911E-3</v>
      </c>
    </row>
    <row r="9776" spans="1:4" x14ac:dyDescent="0.25">
      <c r="A9776" t="s">
        <v>3</v>
      </c>
      <c r="B9776" s="1">
        <v>23911</v>
      </c>
      <c r="C9776">
        <v>85.34</v>
      </c>
      <c r="D9776" s="2">
        <f t="shared" si="152"/>
        <v>-4.6652670865406053E-3</v>
      </c>
    </row>
    <row r="9777" spans="1:4" x14ac:dyDescent="0.25">
      <c r="A9777" t="s">
        <v>3</v>
      </c>
      <c r="B9777" s="1">
        <v>23914</v>
      </c>
      <c r="C9777">
        <v>85.05</v>
      </c>
      <c r="D9777" s="2">
        <f t="shared" si="152"/>
        <v>-3.3981720178111814E-3</v>
      </c>
    </row>
    <row r="9778" spans="1:4" x14ac:dyDescent="0.25">
      <c r="A9778" t="s">
        <v>3</v>
      </c>
      <c r="B9778" s="1">
        <v>23915</v>
      </c>
      <c r="C9778">
        <v>85.21</v>
      </c>
      <c r="D9778" s="2">
        <f t="shared" si="152"/>
        <v>1.8812463256907301E-3</v>
      </c>
    </row>
    <row r="9779" spans="1:4" x14ac:dyDescent="0.25">
      <c r="A9779" t="s">
        <v>3</v>
      </c>
      <c r="B9779" s="1">
        <v>23916</v>
      </c>
      <c r="C9779">
        <v>84.67</v>
      </c>
      <c r="D9779" s="2">
        <f t="shared" si="152"/>
        <v>-6.3372843562961162E-3</v>
      </c>
    </row>
    <row r="9780" spans="1:4" x14ac:dyDescent="0.25">
      <c r="A9780" t="s">
        <v>3</v>
      </c>
      <c r="B9780" s="1">
        <v>23917</v>
      </c>
      <c r="C9780">
        <v>83.56</v>
      </c>
      <c r="D9780" s="2">
        <f t="shared" si="152"/>
        <v>-1.3109720089760239E-2</v>
      </c>
    </row>
    <row r="9781" spans="1:4" x14ac:dyDescent="0.25">
      <c r="A9781" t="s">
        <v>3</v>
      </c>
      <c r="B9781" s="1">
        <v>23918</v>
      </c>
      <c r="C9781">
        <v>83.06</v>
      </c>
      <c r="D9781" s="2">
        <f t="shared" si="152"/>
        <v>-5.983724269985639E-3</v>
      </c>
    </row>
    <row r="9782" spans="1:4" x14ac:dyDescent="0.25">
      <c r="A9782" t="s">
        <v>3</v>
      </c>
      <c r="B9782" s="1">
        <v>23921</v>
      </c>
      <c r="C9782">
        <v>81.599999999999994</v>
      </c>
      <c r="D9782" s="2">
        <f t="shared" si="152"/>
        <v>-1.75776547074405E-2</v>
      </c>
    </row>
    <row r="9783" spans="1:4" x14ac:dyDescent="0.25">
      <c r="A9783" t="s">
        <v>3</v>
      </c>
      <c r="B9783" s="1">
        <v>23922</v>
      </c>
      <c r="C9783">
        <v>82.41</v>
      </c>
      <c r="D9783" s="2">
        <f t="shared" si="152"/>
        <v>9.926470588235323E-3</v>
      </c>
    </row>
    <row r="9784" spans="1:4" x14ac:dyDescent="0.25">
      <c r="A9784" t="s">
        <v>3</v>
      </c>
      <c r="B9784" s="1">
        <v>23923</v>
      </c>
      <c r="C9784">
        <v>84.12</v>
      </c>
      <c r="D9784" s="2">
        <f t="shared" si="152"/>
        <v>2.0749908991627326E-2</v>
      </c>
    </row>
    <row r="9785" spans="1:4" x14ac:dyDescent="0.25">
      <c r="A9785" t="s">
        <v>3</v>
      </c>
      <c r="B9785" s="1">
        <v>23924</v>
      </c>
      <c r="C9785">
        <v>84.48</v>
      </c>
      <c r="D9785" s="2">
        <f t="shared" si="152"/>
        <v>4.2796005706134026E-3</v>
      </c>
    </row>
    <row r="9786" spans="1:4" x14ac:dyDescent="0.25">
      <c r="A9786" t="s">
        <v>3</v>
      </c>
      <c r="B9786" s="1">
        <v>23925</v>
      </c>
      <c r="C9786">
        <v>85.16</v>
      </c>
      <c r="D9786" s="2">
        <f t="shared" si="152"/>
        <v>8.0492424242423356E-3</v>
      </c>
    </row>
    <row r="9787" spans="1:4" x14ac:dyDescent="0.25">
      <c r="A9787" t="s">
        <v>3</v>
      </c>
      <c r="B9787" s="1">
        <v>23928</v>
      </c>
      <c r="C9787">
        <v>85.16</v>
      </c>
      <c r="D9787" s="2">
        <f t="shared" si="152"/>
        <v>0</v>
      </c>
    </row>
    <row r="9788" spans="1:4" x14ac:dyDescent="0.25">
      <c r="A9788" t="s">
        <v>3</v>
      </c>
      <c r="B9788" s="1">
        <v>23929</v>
      </c>
      <c r="C9788">
        <v>84.99</v>
      </c>
      <c r="D9788" s="2">
        <f t="shared" si="152"/>
        <v>-1.9962423673086159E-3</v>
      </c>
    </row>
    <row r="9789" spans="1:4" x14ac:dyDescent="0.25">
      <c r="A9789" t="s">
        <v>3</v>
      </c>
      <c r="B9789" s="1">
        <v>23930</v>
      </c>
      <c r="C9789">
        <v>84.67</v>
      </c>
      <c r="D9789" s="2">
        <f t="shared" si="152"/>
        <v>-3.7651488410400421E-3</v>
      </c>
    </row>
    <row r="9790" spans="1:4" x14ac:dyDescent="0.25">
      <c r="A9790" t="s">
        <v>3</v>
      </c>
      <c r="B9790" s="1">
        <v>23931</v>
      </c>
      <c r="C9790">
        <v>85.39</v>
      </c>
      <c r="D9790" s="2">
        <f t="shared" si="152"/>
        <v>8.5036022203850113E-3</v>
      </c>
    </row>
    <row r="9791" spans="1:4" x14ac:dyDescent="0.25">
      <c r="A9791" t="s">
        <v>3</v>
      </c>
      <c r="B9791" s="1">
        <v>23932</v>
      </c>
      <c r="C9791">
        <v>85.71</v>
      </c>
      <c r="D9791" s="2">
        <f t="shared" si="152"/>
        <v>3.7475114181987723E-3</v>
      </c>
    </row>
    <row r="9792" spans="1:4" x14ac:dyDescent="0.25">
      <c r="A9792" t="s">
        <v>3</v>
      </c>
      <c r="B9792" s="1">
        <v>23935</v>
      </c>
      <c r="C9792">
        <v>85.69</v>
      </c>
      <c r="D9792" s="2">
        <f t="shared" si="152"/>
        <v>-2.3334500058331609E-4</v>
      </c>
    </row>
    <row r="9793" spans="1:4" x14ac:dyDescent="0.25">
      <c r="A9793" t="s">
        <v>3</v>
      </c>
      <c r="B9793" s="1">
        <v>23936</v>
      </c>
      <c r="C9793">
        <v>85.59</v>
      </c>
      <c r="D9793" s="2">
        <f t="shared" si="152"/>
        <v>-1.1669973159061072E-3</v>
      </c>
    </row>
    <row r="9794" spans="1:4" x14ac:dyDescent="0.25">
      <c r="A9794" t="s">
        <v>3</v>
      </c>
      <c r="B9794" s="1">
        <v>23937</v>
      </c>
      <c r="C9794">
        <v>85.87</v>
      </c>
      <c r="D9794" s="2">
        <f t="shared" si="152"/>
        <v>3.2714102114733161E-3</v>
      </c>
    </row>
    <row r="9795" spans="1:4" x14ac:dyDescent="0.25">
      <c r="A9795" t="s">
        <v>3</v>
      </c>
      <c r="B9795" s="1">
        <v>23938</v>
      </c>
      <c r="C9795">
        <v>85.72</v>
      </c>
      <c r="D9795" s="2">
        <f t="shared" si="152"/>
        <v>-1.7468265983464036E-3</v>
      </c>
    </row>
    <row r="9796" spans="1:4" x14ac:dyDescent="0.25">
      <c r="A9796" t="s">
        <v>3</v>
      </c>
      <c r="B9796" s="1">
        <v>23939</v>
      </c>
      <c r="C9796">
        <v>85.69</v>
      </c>
      <c r="D9796" s="2">
        <f t="shared" ref="D9796:D9859" si="153">(C9796-C9795)/C9795</f>
        <v>-3.4997666822213181E-4</v>
      </c>
    </row>
    <row r="9797" spans="1:4" x14ac:dyDescent="0.25">
      <c r="A9797" t="s">
        <v>3</v>
      </c>
      <c r="B9797" s="1">
        <v>23942</v>
      </c>
      <c r="C9797">
        <v>85.63</v>
      </c>
      <c r="D9797" s="2">
        <f t="shared" si="153"/>
        <v>-7.0019838954373057E-4</v>
      </c>
    </row>
    <row r="9798" spans="1:4" x14ac:dyDescent="0.25">
      <c r="A9798" t="s">
        <v>3</v>
      </c>
      <c r="B9798" s="1">
        <v>23943</v>
      </c>
      <c r="C9798">
        <v>84.55</v>
      </c>
      <c r="D9798" s="2">
        <f t="shared" si="153"/>
        <v>-1.2612402195492214E-2</v>
      </c>
    </row>
    <row r="9799" spans="1:4" x14ac:dyDescent="0.25">
      <c r="A9799" t="s">
        <v>3</v>
      </c>
      <c r="B9799" s="1">
        <v>23944</v>
      </c>
      <c r="C9799">
        <v>84.07</v>
      </c>
      <c r="D9799" s="2">
        <f t="shared" si="153"/>
        <v>-5.6771141336487757E-3</v>
      </c>
    </row>
    <row r="9800" spans="1:4" x14ac:dyDescent="0.25">
      <c r="A9800" t="s">
        <v>3</v>
      </c>
      <c r="B9800" s="1">
        <v>23945</v>
      </c>
      <c r="C9800">
        <v>83.85</v>
      </c>
      <c r="D9800" s="2">
        <f t="shared" si="153"/>
        <v>-2.6168668966337441E-3</v>
      </c>
    </row>
    <row r="9801" spans="1:4" x14ac:dyDescent="0.25">
      <c r="A9801" t="s">
        <v>3</v>
      </c>
      <c r="B9801" s="1">
        <v>23946</v>
      </c>
      <c r="C9801">
        <v>84.07</v>
      </c>
      <c r="D9801" s="2">
        <f t="shared" si="153"/>
        <v>2.6237328562909823E-3</v>
      </c>
    </row>
    <row r="9802" spans="1:4" x14ac:dyDescent="0.25">
      <c r="A9802" t="s">
        <v>3</v>
      </c>
      <c r="B9802" s="1">
        <v>23949</v>
      </c>
      <c r="C9802">
        <v>84.05</v>
      </c>
      <c r="D9802" s="2">
        <f t="shared" si="153"/>
        <v>-2.3789699060302157E-4</v>
      </c>
    </row>
    <row r="9803" spans="1:4" x14ac:dyDescent="0.25">
      <c r="A9803" t="s">
        <v>3</v>
      </c>
      <c r="B9803" s="1">
        <v>23950</v>
      </c>
      <c r="C9803">
        <v>83.87</v>
      </c>
      <c r="D9803" s="2">
        <f t="shared" si="153"/>
        <v>-2.1415823914335825E-3</v>
      </c>
    </row>
    <row r="9804" spans="1:4" x14ac:dyDescent="0.25">
      <c r="A9804" t="s">
        <v>3</v>
      </c>
      <c r="B9804" s="1">
        <v>23951</v>
      </c>
      <c r="C9804">
        <v>84.03</v>
      </c>
      <c r="D9804" s="2">
        <f t="shared" si="153"/>
        <v>1.9077143197805721E-3</v>
      </c>
    </row>
    <row r="9805" spans="1:4" x14ac:dyDescent="0.25">
      <c r="A9805" t="s">
        <v>3</v>
      </c>
      <c r="B9805" s="1">
        <v>23952</v>
      </c>
      <c r="C9805">
        <v>84.68</v>
      </c>
      <c r="D9805" s="2">
        <f t="shared" si="153"/>
        <v>7.7353326193026978E-3</v>
      </c>
    </row>
    <row r="9806" spans="1:4" x14ac:dyDescent="0.25">
      <c r="A9806" t="s">
        <v>3</v>
      </c>
      <c r="B9806" s="1">
        <v>23953</v>
      </c>
      <c r="C9806">
        <v>85.25</v>
      </c>
      <c r="D9806" s="2">
        <f t="shared" si="153"/>
        <v>6.7312234293811189E-3</v>
      </c>
    </row>
    <row r="9807" spans="1:4" x14ac:dyDescent="0.25">
      <c r="A9807" t="s">
        <v>3</v>
      </c>
      <c r="B9807" s="1">
        <v>23956</v>
      </c>
      <c r="C9807">
        <v>85.42</v>
      </c>
      <c r="D9807" s="2">
        <f t="shared" si="153"/>
        <v>1.9941348973607238E-3</v>
      </c>
    </row>
    <row r="9808" spans="1:4" x14ac:dyDescent="0.25">
      <c r="A9808" t="s">
        <v>3</v>
      </c>
      <c r="B9808" s="1">
        <v>23957</v>
      </c>
      <c r="C9808">
        <v>85.46</v>
      </c>
      <c r="D9808" s="2">
        <f t="shared" si="153"/>
        <v>4.6827440880346571E-4</v>
      </c>
    </row>
    <row r="9809" spans="1:4" x14ac:dyDescent="0.25">
      <c r="A9809" t="s">
        <v>3</v>
      </c>
      <c r="B9809" s="1">
        <v>23958</v>
      </c>
      <c r="C9809">
        <v>85.79</v>
      </c>
      <c r="D9809" s="2">
        <f t="shared" si="153"/>
        <v>3.861455651767055E-3</v>
      </c>
    </row>
    <row r="9810" spans="1:4" x14ac:dyDescent="0.25">
      <c r="A9810" t="s">
        <v>3</v>
      </c>
      <c r="B9810" s="1">
        <v>23959</v>
      </c>
      <c r="C9810">
        <v>85.79</v>
      </c>
      <c r="D9810" s="2">
        <f t="shared" si="153"/>
        <v>0</v>
      </c>
    </row>
    <row r="9811" spans="1:4" x14ac:dyDescent="0.25">
      <c r="A9811" t="s">
        <v>3</v>
      </c>
      <c r="B9811" s="1">
        <v>23960</v>
      </c>
      <c r="C9811">
        <v>86.07</v>
      </c>
      <c r="D9811" s="2">
        <f t="shared" si="153"/>
        <v>3.2637836577688183E-3</v>
      </c>
    </row>
    <row r="9812" spans="1:4" x14ac:dyDescent="0.25">
      <c r="A9812" t="s">
        <v>3</v>
      </c>
      <c r="B9812" s="1">
        <v>23963</v>
      </c>
      <c r="C9812">
        <v>85.86</v>
      </c>
      <c r="D9812" s="2">
        <f t="shared" si="153"/>
        <v>-2.4398745207388612E-3</v>
      </c>
    </row>
    <row r="9813" spans="1:4" x14ac:dyDescent="0.25">
      <c r="A9813" t="s">
        <v>3</v>
      </c>
      <c r="B9813" s="1">
        <v>23964</v>
      </c>
      <c r="C9813">
        <v>85.87</v>
      </c>
      <c r="D9813" s="2">
        <f t="shared" si="153"/>
        <v>1.16468669927849E-4</v>
      </c>
    </row>
    <row r="9814" spans="1:4" x14ac:dyDescent="0.25">
      <c r="A9814" t="s">
        <v>3</v>
      </c>
      <c r="B9814" s="1">
        <v>23965</v>
      </c>
      <c r="C9814">
        <v>86.13</v>
      </c>
      <c r="D9814" s="2">
        <f t="shared" si="153"/>
        <v>3.0278327704668789E-3</v>
      </c>
    </row>
    <row r="9815" spans="1:4" x14ac:dyDescent="0.25">
      <c r="A9815" t="s">
        <v>3</v>
      </c>
      <c r="B9815" s="1">
        <v>23966</v>
      </c>
      <c r="C9815">
        <v>86.38</v>
      </c>
      <c r="D9815" s="2">
        <f t="shared" si="153"/>
        <v>2.9025891094856615E-3</v>
      </c>
    </row>
    <row r="9816" spans="1:4" x14ac:dyDescent="0.25">
      <c r="A9816" t="s">
        <v>3</v>
      </c>
      <c r="B9816" s="1">
        <v>23967</v>
      </c>
      <c r="C9816">
        <v>86.77</v>
      </c>
      <c r="D9816" s="2">
        <f t="shared" si="153"/>
        <v>4.5149340125029006E-3</v>
      </c>
    </row>
    <row r="9817" spans="1:4" x14ac:dyDescent="0.25">
      <c r="A9817" t="s">
        <v>3</v>
      </c>
      <c r="B9817" s="1">
        <v>23970</v>
      </c>
      <c r="C9817">
        <v>86.87</v>
      </c>
      <c r="D9817" s="2">
        <f t="shared" si="153"/>
        <v>1.1524720525528239E-3</v>
      </c>
    </row>
    <row r="9818" spans="1:4" x14ac:dyDescent="0.25">
      <c r="A9818" t="s">
        <v>3</v>
      </c>
      <c r="B9818" s="1">
        <v>23971</v>
      </c>
      <c r="C9818">
        <v>87.04</v>
      </c>
      <c r="D9818" s="2">
        <f t="shared" si="153"/>
        <v>1.9569471624266339E-3</v>
      </c>
    </row>
    <row r="9819" spans="1:4" x14ac:dyDescent="0.25">
      <c r="A9819" t="s">
        <v>3</v>
      </c>
      <c r="B9819" s="1">
        <v>23972</v>
      </c>
      <c r="C9819">
        <v>86.99</v>
      </c>
      <c r="D9819" s="2">
        <f t="shared" si="153"/>
        <v>-5.7444852941189526E-4</v>
      </c>
    </row>
    <row r="9820" spans="1:4" x14ac:dyDescent="0.25">
      <c r="A9820" t="s">
        <v>3</v>
      </c>
      <c r="B9820" s="1">
        <v>23973</v>
      </c>
      <c r="C9820">
        <v>86.79</v>
      </c>
      <c r="D9820" s="2">
        <f t="shared" si="153"/>
        <v>-2.2991148407861669E-3</v>
      </c>
    </row>
    <row r="9821" spans="1:4" x14ac:dyDescent="0.25">
      <c r="A9821" t="s">
        <v>3</v>
      </c>
      <c r="B9821" s="1">
        <v>23974</v>
      </c>
      <c r="C9821">
        <v>86.69</v>
      </c>
      <c r="D9821" s="2">
        <f t="shared" si="153"/>
        <v>-1.1522064754004898E-3</v>
      </c>
    </row>
    <row r="9822" spans="1:4" x14ac:dyDescent="0.25">
      <c r="A9822" t="s">
        <v>3</v>
      </c>
      <c r="B9822" s="1">
        <v>23977</v>
      </c>
      <c r="C9822">
        <v>86.56</v>
      </c>
      <c r="D9822" s="2">
        <f t="shared" si="153"/>
        <v>-1.499596262544647E-3</v>
      </c>
    </row>
    <row r="9823" spans="1:4" x14ac:dyDescent="0.25">
      <c r="A9823" t="s">
        <v>3</v>
      </c>
      <c r="B9823" s="1">
        <v>23978</v>
      </c>
      <c r="C9823">
        <v>86.71</v>
      </c>
      <c r="D9823" s="2">
        <f t="shared" si="153"/>
        <v>1.7329020332716204E-3</v>
      </c>
    </row>
    <row r="9824" spans="1:4" x14ac:dyDescent="0.25">
      <c r="A9824" t="s">
        <v>3</v>
      </c>
      <c r="B9824" s="1">
        <v>23979</v>
      </c>
      <c r="C9824">
        <v>86.81</v>
      </c>
      <c r="D9824" s="2">
        <f t="shared" si="153"/>
        <v>1.1532695190867089E-3</v>
      </c>
    </row>
    <row r="9825" spans="1:4" x14ac:dyDescent="0.25">
      <c r="A9825" t="s">
        <v>3</v>
      </c>
      <c r="B9825" s="1">
        <v>23980</v>
      </c>
      <c r="C9825">
        <v>87.14</v>
      </c>
      <c r="D9825" s="2">
        <f t="shared" si="153"/>
        <v>3.8014053680451364E-3</v>
      </c>
    </row>
    <row r="9826" spans="1:4" x14ac:dyDescent="0.25">
      <c r="A9826" t="s">
        <v>3</v>
      </c>
      <c r="B9826" s="1">
        <v>23981</v>
      </c>
      <c r="C9826">
        <v>87.2</v>
      </c>
      <c r="D9826" s="2">
        <f t="shared" si="153"/>
        <v>6.8854716548086151E-4</v>
      </c>
    </row>
    <row r="9827" spans="1:4" x14ac:dyDescent="0.25">
      <c r="A9827" t="s">
        <v>3</v>
      </c>
      <c r="B9827" s="1">
        <v>23984</v>
      </c>
      <c r="C9827">
        <v>87.21</v>
      </c>
      <c r="D9827" s="2">
        <f t="shared" si="153"/>
        <v>1.146788990824645E-4</v>
      </c>
    </row>
    <row r="9828" spans="1:4" x14ac:dyDescent="0.25">
      <c r="A9828" t="s">
        <v>3</v>
      </c>
      <c r="B9828" s="1">
        <v>23985</v>
      </c>
      <c r="C9828">
        <v>87.17</v>
      </c>
      <c r="D9828" s="2">
        <f t="shared" si="153"/>
        <v>-4.5866299736259657E-4</v>
      </c>
    </row>
    <row r="9829" spans="1:4" x14ac:dyDescent="0.25">
      <c r="A9829" t="s">
        <v>3</v>
      </c>
      <c r="B9829" s="1">
        <v>23986</v>
      </c>
      <c r="C9829">
        <v>87.17</v>
      </c>
      <c r="D9829" s="2">
        <f t="shared" si="153"/>
        <v>0</v>
      </c>
    </row>
    <row r="9830" spans="1:4" x14ac:dyDescent="0.25">
      <c r="A9830" t="s">
        <v>3</v>
      </c>
      <c r="B9830" s="1">
        <v>23987</v>
      </c>
      <c r="C9830">
        <v>87.65</v>
      </c>
      <c r="D9830" s="2">
        <f t="shared" si="153"/>
        <v>5.5064815877022364E-3</v>
      </c>
    </row>
    <row r="9831" spans="1:4" x14ac:dyDescent="0.25">
      <c r="A9831" t="s">
        <v>3</v>
      </c>
      <c r="B9831" s="1">
        <v>23988</v>
      </c>
      <c r="C9831">
        <v>88.06</v>
      </c>
      <c r="D9831" s="2">
        <f t="shared" si="153"/>
        <v>4.6776953793496471E-3</v>
      </c>
    </row>
    <row r="9832" spans="1:4" x14ac:dyDescent="0.25">
      <c r="A9832" t="s">
        <v>3</v>
      </c>
      <c r="B9832" s="1">
        <v>23991</v>
      </c>
      <c r="C9832">
        <v>88.06</v>
      </c>
      <c r="D9832" s="2">
        <f t="shared" si="153"/>
        <v>0</v>
      </c>
    </row>
    <row r="9833" spans="1:4" x14ac:dyDescent="0.25">
      <c r="A9833" t="s">
        <v>3</v>
      </c>
      <c r="B9833" s="1">
        <v>23992</v>
      </c>
      <c r="C9833">
        <v>88.36</v>
      </c>
      <c r="D9833" s="2">
        <f t="shared" si="153"/>
        <v>3.4067681126504334E-3</v>
      </c>
    </row>
    <row r="9834" spans="1:4" x14ac:dyDescent="0.25">
      <c r="A9834" t="s">
        <v>3</v>
      </c>
      <c r="B9834" s="1">
        <v>23993</v>
      </c>
      <c r="C9834">
        <v>88.66</v>
      </c>
      <c r="D9834" s="2">
        <f t="shared" si="153"/>
        <v>3.3952014486192525E-3</v>
      </c>
    </row>
    <row r="9835" spans="1:4" x14ac:dyDescent="0.25">
      <c r="A9835" t="s">
        <v>3</v>
      </c>
      <c r="B9835" s="1">
        <v>23994</v>
      </c>
      <c r="C9835">
        <v>88.89</v>
      </c>
      <c r="D9835" s="2">
        <f t="shared" si="153"/>
        <v>2.5941800135348973E-3</v>
      </c>
    </row>
    <row r="9836" spans="1:4" x14ac:dyDescent="0.25">
      <c r="A9836" t="s">
        <v>3</v>
      </c>
      <c r="B9836" s="1">
        <v>23995</v>
      </c>
      <c r="C9836">
        <v>89.12</v>
      </c>
      <c r="D9836" s="2">
        <f t="shared" si="153"/>
        <v>2.5874676566543364E-3</v>
      </c>
    </row>
    <row r="9837" spans="1:4" x14ac:dyDescent="0.25">
      <c r="A9837" t="s">
        <v>3</v>
      </c>
      <c r="B9837" s="1">
        <v>23998</v>
      </c>
      <c r="C9837">
        <v>89.38</v>
      </c>
      <c r="D9837" s="2">
        <f t="shared" si="153"/>
        <v>2.9174147217234168E-3</v>
      </c>
    </row>
    <row r="9838" spans="1:4" x14ac:dyDescent="0.25">
      <c r="A9838" t="s">
        <v>3</v>
      </c>
      <c r="B9838" s="1">
        <v>23999</v>
      </c>
      <c r="C9838">
        <v>89.03</v>
      </c>
      <c r="D9838" s="2">
        <f t="shared" si="153"/>
        <v>-3.9158648467217984E-3</v>
      </c>
    </row>
    <row r="9839" spans="1:4" x14ac:dyDescent="0.25">
      <c r="A9839" t="s">
        <v>3</v>
      </c>
      <c r="B9839" s="1">
        <v>24000</v>
      </c>
      <c r="C9839">
        <v>89.52</v>
      </c>
      <c r="D9839" s="2">
        <f t="shared" si="153"/>
        <v>5.5037627765921028E-3</v>
      </c>
    </row>
    <row r="9840" spans="1:4" x14ac:dyDescent="0.25">
      <c r="A9840" t="s">
        <v>3</v>
      </c>
      <c r="B9840" s="1">
        <v>24001</v>
      </c>
      <c r="C9840">
        <v>90.02</v>
      </c>
      <c r="D9840" s="2">
        <f t="shared" si="153"/>
        <v>5.5853440571939231E-3</v>
      </c>
    </row>
    <row r="9841" spans="1:4" x14ac:dyDescent="0.25">
      <c r="A9841" t="s">
        <v>3</v>
      </c>
      <c r="B9841" s="1">
        <v>24002</v>
      </c>
      <c r="C9841">
        <v>90.05</v>
      </c>
      <c r="D9841" s="2">
        <f t="shared" si="153"/>
        <v>3.3325927571652007E-4</v>
      </c>
    </row>
    <row r="9842" spans="1:4" x14ac:dyDescent="0.25">
      <c r="A9842" t="s">
        <v>3</v>
      </c>
      <c r="B9842" s="1">
        <v>24005</v>
      </c>
      <c r="C9842">
        <v>90.08</v>
      </c>
      <c r="D9842" s="2">
        <f t="shared" si="153"/>
        <v>3.3314825097169505E-4</v>
      </c>
    </row>
    <row r="9843" spans="1:4" x14ac:dyDescent="0.25">
      <c r="A9843" t="s">
        <v>3</v>
      </c>
      <c r="B9843" s="1">
        <v>24006</v>
      </c>
      <c r="C9843">
        <v>89.81</v>
      </c>
      <c r="D9843" s="2">
        <f t="shared" si="153"/>
        <v>-2.9973357015985348E-3</v>
      </c>
    </row>
    <row r="9844" spans="1:4" x14ac:dyDescent="0.25">
      <c r="A9844" t="s">
        <v>3</v>
      </c>
      <c r="B9844" s="1">
        <v>24007</v>
      </c>
      <c r="C9844">
        <v>90.22</v>
      </c>
      <c r="D9844" s="2">
        <f t="shared" si="153"/>
        <v>4.5651931856140358E-3</v>
      </c>
    </row>
    <row r="9845" spans="1:4" x14ac:dyDescent="0.25">
      <c r="A9845" t="s">
        <v>3</v>
      </c>
      <c r="B9845" s="1">
        <v>24008</v>
      </c>
      <c r="C9845">
        <v>89.86</v>
      </c>
      <c r="D9845" s="2">
        <f t="shared" si="153"/>
        <v>-3.9902460651740131E-3</v>
      </c>
    </row>
    <row r="9846" spans="1:4" x14ac:dyDescent="0.25">
      <c r="A9846" t="s">
        <v>3</v>
      </c>
      <c r="B9846" s="1">
        <v>24009</v>
      </c>
      <c r="C9846">
        <v>90.02</v>
      </c>
      <c r="D9846" s="2">
        <f t="shared" si="153"/>
        <v>1.7805475183618584E-3</v>
      </c>
    </row>
    <row r="9847" spans="1:4" x14ac:dyDescent="0.25">
      <c r="A9847" t="s">
        <v>3</v>
      </c>
      <c r="B9847" s="1">
        <v>24012</v>
      </c>
      <c r="C9847">
        <v>90.65</v>
      </c>
      <c r="D9847" s="2">
        <f t="shared" si="153"/>
        <v>6.9984447900467636E-3</v>
      </c>
    </row>
    <row r="9848" spans="1:4" x14ac:dyDescent="0.25">
      <c r="A9848" t="s">
        <v>3</v>
      </c>
      <c r="B9848" s="1">
        <v>24013</v>
      </c>
      <c r="C9848">
        <v>90.43</v>
      </c>
      <c r="D9848" s="2">
        <f t="shared" si="153"/>
        <v>-2.4269167126309858E-3</v>
      </c>
    </row>
    <row r="9849" spans="1:4" x14ac:dyDescent="0.25">
      <c r="A9849" t="s">
        <v>3</v>
      </c>
      <c r="B9849" s="1">
        <v>24014</v>
      </c>
      <c r="C9849">
        <v>90.02</v>
      </c>
      <c r="D9849" s="2">
        <f t="shared" si="153"/>
        <v>-4.533893619374221E-3</v>
      </c>
    </row>
    <row r="9850" spans="1:4" x14ac:dyDescent="0.25">
      <c r="A9850" t="s">
        <v>3</v>
      </c>
      <c r="B9850" s="1">
        <v>24015</v>
      </c>
      <c r="C9850">
        <v>89.96</v>
      </c>
      <c r="D9850" s="2">
        <f t="shared" si="153"/>
        <v>-6.6651855143304013E-4</v>
      </c>
    </row>
    <row r="9851" spans="1:4" x14ac:dyDescent="0.25">
      <c r="A9851" t="s">
        <v>3</v>
      </c>
      <c r="B9851" s="1">
        <v>24016</v>
      </c>
      <c r="C9851">
        <v>89.9</v>
      </c>
      <c r="D9851" s="2">
        <f t="shared" si="153"/>
        <v>-6.6696309470862681E-4</v>
      </c>
    </row>
    <row r="9852" spans="1:4" x14ac:dyDescent="0.25">
      <c r="A9852" t="s">
        <v>3</v>
      </c>
      <c r="B9852" s="1">
        <v>24019</v>
      </c>
      <c r="C9852">
        <v>90.08</v>
      </c>
      <c r="D9852" s="2">
        <f t="shared" si="153"/>
        <v>2.0022246941044783E-3</v>
      </c>
    </row>
    <row r="9853" spans="1:4" x14ac:dyDescent="0.25">
      <c r="A9853" t="s">
        <v>3</v>
      </c>
      <c r="B9853" s="1">
        <v>24020</v>
      </c>
      <c r="C9853">
        <v>90.63</v>
      </c>
      <c r="D9853" s="2">
        <f t="shared" si="153"/>
        <v>6.1056838365896662E-3</v>
      </c>
    </row>
    <row r="9854" spans="1:4" x14ac:dyDescent="0.25">
      <c r="A9854" t="s">
        <v>3</v>
      </c>
      <c r="B9854" s="1">
        <v>24021</v>
      </c>
      <c r="C9854">
        <v>90.54</v>
      </c>
      <c r="D9854" s="2">
        <f t="shared" si="153"/>
        <v>-9.9304865938419076E-4</v>
      </c>
    </row>
    <row r="9855" spans="1:4" x14ac:dyDescent="0.25">
      <c r="A9855" t="s">
        <v>3</v>
      </c>
      <c r="B9855" s="1">
        <v>24022</v>
      </c>
      <c r="C9855">
        <v>90.47</v>
      </c>
      <c r="D9855" s="2">
        <f t="shared" si="153"/>
        <v>-7.7313894411318079E-4</v>
      </c>
    </row>
    <row r="9856" spans="1:4" x14ac:dyDescent="0.25">
      <c r="A9856" t="s">
        <v>3</v>
      </c>
      <c r="B9856" s="1">
        <v>24023</v>
      </c>
      <c r="C9856">
        <v>90.85</v>
      </c>
      <c r="D9856" s="2">
        <f t="shared" si="153"/>
        <v>4.2002873880843975E-3</v>
      </c>
    </row>
    <row r="9857" spans="1:4" x14ac:dyDescent="0.25">
      <c r="A9857" t="s">
        <v>3</v>
      </c>
      <c r="B9857" s="1">
        <v>24026</v>
      </c>
      <c r="C9857">
        <v>91.37</v>
      </c>
      <c r="D9857" s="2">
        <f t="shared" si="153"/>
        <v>5.7237204182719898E-3</v>
      </c>
    </row>
    <row r="9858" spans="1:4" x14ac:dyDescent="0.25">
      <c r="A9858" t="s">
        <v>3</v>
      </c>
      <c r="B9858" s="1">
        <v>24027</v>
      </c>
      <c r="C9858">
        <v>91.35</v>
      </c>
      <c r="D9858" s="2">
        <f t="shared" si="153"/>
        <v>-2.1889022655149646E-4</v>
      </c>
    </row>
    <row r="9859" spans="1:4" x14ac:dyDescent="0.25">
      <c r="A9859" t="s">
        <v>3</v>
      </c>
      <c r="B9859" s="1">
        <v>24028</v>
      </c>
      <c r="C9859">
        <v>91.34</v>
      </c>
      <c r="D9859" s="2">
        <f t="shared" si="153"/>
        <v>-1.0946907498621681E-4</v>
      </c>
    </row>
    <row r="9860" spans="1:4" x14ac:dyDescent="0.25">
      <c r="A9860" t="s">
        <v>3</v>
      </c>
      <c r="B9860" s="1">
        <v>24029</v>
      </c>
      <c r="C9860">
        <v>91.19</v>
      </c>
      <c r="D9860" s="2">
        <f t="shared" ref="D9860:D9923" si="154">(C9860-C9859)/C9859</f>
        <v>-1.6422158966499418E-3</v>
      </c>
    </row>
    <row r="9861" spans="1:4" x14ac:dyDescent="0.25">
      <c r="A9861" t="s">
        <v>3</v>
      </c>
      <c r="B9861" s="1">
        <v>24030</v>
      </c>
      <c r="C9861">
        <v>91.38</v>
      </c>
      <c r="D9861" s="2">
        <f t="shared" si="154"/>
        <v>2.0835617940563409E-3</v>
      </c>
    </row>
    <row r="9862" spans="1:4" x14ac:dyDescent="0.25">
      <c r="A9862" t="s">
        <v>3</v>
      </c>
      <c r="B9862" s="1">
        <v>24033</v>
      </c>
      <c r="C9862">
        <v>91.68</v>
      </c>
      <c r="D9862" s="2">
        <f t="shared" si="154"/>
        <v>3.2829940906107615E-3</v>
      </c>
    </row>
    <row r="9863" spans="1:4" x14ac:dyDescent="0.25">
      <c r="A9863" t="s">
        <v>3</v>
      </c>
      <c r="B9863" s="1">
        <v>24034</v>
      </c>
      <c r="C9863">
        <v>91.8</v>
      </c>
      <c r="D9863" s="2">
        <f t="shared" si="154"/>
        <v>1.3089005235601039E-3</v>
      </c>
    </row>
    <row r="9864" spans="1:4" x14ac:dyDescent="0.25">
      <c r="A9864" t="s">
        <v>3</v>
      </c>
      <c r="B9864" s="1">
        <v>24035</v>
      </c>
      <c r="C9864">
        <v>91.78</v>
      </c>
      <c r="D9864" s="2">
        <f t="shared" si="154"/>
        <v>-2.1786492374723334E-4</v>
      </c>
    </row>
    <row r="9865" spans="1:4" x14ac:dyDescent="0.25">
      <c r="A9865" t="s">
        <v>3</v>
      </c>
      <c r="B9865" s="1">
        <v>24036</v>
      </c>
      <c r="C9865">
        <v>91.94</v>
      </c>
      <c r="D9865" s="2">
        <f t="shared" si="154"/>
        <v>1.7432991937240856E-3</v>
      </c>
    </row>
    <row r="9866" spans="1:4" x14ac:dyDescent="0.25">
      <c r="A9866" t="s">
        <v>3</v>
      </c>
      <c r="B9866" s="1">
        <v>24037</v>
      </c>
      <c r="C9866">
        <v>91.98</v>
      </c>
      <c r="D9866" s="2">
        <f t="shared" si="154"/>
        <v>4.3506634761807979E-4</v>
      </c>
    </row>
    <row r="9867" spans="1:4" x14ac:dyDescent="0.25">
      <c r="A9867" t="s">
        <v>3</v>
      </c>
      <c r="B9867" s="1">
        <v>24040</v>
      </c>
      <c r="C9867">
        <v>91.67</v>
      </c>
      <c r="D9867" s="2">
        <f t="shared" si="154"/>
        <v>-3.3702978908458606E-3</v>
      </c>
    </row>
    <row r="9868" spans="1:4" x14ac:dyDescent="0.25">
      <c r="A9868" t="s">
        <v>3</v>
      </c>
      <c r="B9868" s="1">
        <v>24041</v>
      </c>
      <c r="C9868">
        <v>92.2</v>
      </c>
      <c r="D9868" s="2">
        <f t="shared" si="154"/>
        <v>5.7816079415294111E-3</v>
      </c>
    </row>
    <row r="9869" spans="1:4" x14ac:dyDescent="0.25">
      <c r="A9869" t="s">
        <v>3</v>
      </c>
      <c r="B9869" s="1">
        <v>24042</v>
      </c>
      <c r="C9869">
        <v>92.51</v>
      </c>
      <c r="D9869" s="2">
        <f t="shared" si="154"/>
        <v>3.3622559652928662E-3</v>
      </c>
    </row>
    <row r="9870" spans="1:4" x14ac:dyDescent="0.25">
      <c r="A9870" t="s">
        <v>3</v>
      </c>
      <c r="B9870" s="1">
        <v>24043</v>
      </c>
      <c r="C9870">
        <v>92.21</v>
      </c>
      <c r="D9870" s="2">
        <f t="shared" si="154"/>
        <v>-3.2428926602530682E-3</v>
      </c>
    </row>
    <row r="9871" spans="1:4" x14ac:dyDescent="0.25">
      <c r="A9871" t="s">
        <v>3</v>
      </c>
      <c r="B9871" s="1">
        <v>24044</v>
      </c>
      <c r="C9871">
        <v>92.42</v>
      </c>
      <c r="D9871" s="2">
        <f t="shared" si="154"/>
        <v>2.2774102591910637E-3</v>
      </c>
    </row>
    <row r="9872" spans="1:4" x14ac:dyDescent="0.25">
      <c r="A9872" t="s">
        <v>3</v>
      </c>
      <c r="B9872" s="1">
        <v>24047</v>
      </c>
      <c r="C9872">
        <v>92.23</v>
      </c>
      <c r="D9872" s="2">
        <f t="shared" si="154"/>
        <v>-2.0558320709802825E-3</v>
      </c>
    </row>
    <row r="9873" spans="1:4" x14ac:dyDescent="0.25">
      <c r="A9873" t="s">
        <v>3</v>
      </c>
      <c r="B9873" s="1">
        <v>24048</v>
      </c>
      <c r="C9873">
        <v>92.23</v>
      </c>
      <c r="D9873" s="2">
        <f t="shared" si="154"/>
        <v>0</v>
      </c>
    </row>
    <row r="9874" spans="1:4" x14ac:dyDescent="0.25">
      <c r="A9874" t="s">
        <v>3</v>
      </c>
      <c r="B9874" s="1">
        <v>24049</v>
      </c>
      <c r="C9874">
        <v>92.31</v>
      </c>
      <c r="D9874" s="2">
        <f t="shared" si="154"/>
        <v>8.6739672557734245E-4</v>
      </c>
    </row>
    <row r="9875" spans="1:4" x14ac:dyDescent="0.25">
      <c r="A9875" t="s">
        <v>3</v>
      </c>
      <c r="B9875" s="1">
        <v>24050</v>
      </c>
      <c r="C9875">
        <v>92.46</v>
      </c>
      <c r="D9875" s="2">
        <f t="shared" si="154"/>
        <v>1.6249593760155072E-3</v>
      </c>
    </row>
    <row r="9876" spans="1:4" x14ac:dyDescent="0.25">
      <c r="A9876" t="s">
        <v>3</v>
      </c>
      <c r="B9876" s="1">
        <v>24051</v>
      </c>
      <c r="C9876">
        <v>92.37</v>
      </c>
      <c r="D9876" s="2">
        <f t="shared" si="154"/>
        <v>-9.7339390006477621E-4</v>
      </c>
    </row>
    <row r="9877" spans="1:4" x14ac:dyDescent="0.25">
      <c r="A9877" t="s">
        <v>3</v>
      </c>
      <c r="B9877" s="1">
        <v>24054</v>
      </c>
      <c r="C9877">
        <v>92.23</v>
      </c>
      <c r="D9877" s="2">
        <f t="shared" si="154"/>
        <v>-1.5156436072317912E-3</v>
      </c>
    </row>
    <row r="9878" spans="1:4" x14ac:dyDescent="0.25">
      <c r="A9878" t="s">
        <v>3</v>
      </c>
      <c r="B9878" s="1">
        <v>24055</v>
      </c>
      <c r="C9878">
        <v>91.93</v>
      </c>
      <c r="D9878" s="2">
        <f t="shared" si="154"/>
        <v>-3.2527377209150728E-3</v>
      </c>
    </row>
    <row r="9879" spans="1:4" x14ac:dyDescent="0.25">
      <c r="A9879" t="s">
        <v>3</v>
      </c>
      <c r="B9879" s="1">
        <v>24056</v>
      </c>
      <c r="C9879">
        <v>91.83</v>
      </c>
      <c r="D9879" s="2">
        <f t="shared" si="154"/>
        <v>-1.0877841836180629E-3</v>
      </c>
    </row>
    <row r="9880" spans="1:4" x14ac:dyDescent="0.25">
      <c r="A9880" t="s">
        <v>3</v>
      </c>
      <c r="B9880" s="1">
        <v>24057</v>
      </c>
      <c r="C9880">
        <v>92.11</v>
      </c>
      <c r="D9880" s="2">
        <f t="shared" si="154"/>
        <v>3.0491124904715359E-3</v>
      </c>
    </row>
    <row r="9881" spans="1:4" x14ac:dyDescent="0.25">
      <c r="A9881" t="s">
        <v>3</v>
      </c>
      <c r="B9881" s="1">
        <v>24058</v>
      </c>
      <c r="C9881">
        <v>92.55</v>
      </c>
      <c r="D9881" s="2">
        <f t="shared" si="154"/>
        <v>4.7768971881445854E-3</v>
      </c>
    </row>
    <row r="9882" spans="1:4" x14ac:dyDescent="0.25">
      <c r="A9882" t="s">
        <v>3</v>
      </c>
      <c r="B9882" s="1">
        <v>24061</v>
      </c>
      <c r="C9882">
        <v>92.63</v>
      </c>
      <c r="D9882" s="2">
        <f t="shared" si="154"/>
        <v>8.6439762290651861E-4</v>
      </c>
    </row>
    <row r="9883" spans="1:4" x14ac:dyDescent="0.25">
      <c r="A9883" t="s">
        <v>3</v>
      </c>
      <c r="B9883" s="1">
        <v>24062</v>
      </c>
      <c r="C9883">
        <v>92.41</v>
      </c>
      <c r="D9883" s="2">
        <f t="shared" si="154"/>
        <v>-2.3750404836445954E-3</v>
      </c>
    </row>
    <row r="9884" spans="1:4" x14ac:dyDescent="0.25">
      <c r="A9884" t="s">
        <v>3</v>
      </c>
      <c r="B9884" s="1">
        <v>24063</v>
      </c>
      <c r="C9884">
        <v>92.6</v>
      </c>
      <c r="D9884" s="2">
        <f t="shared" si="154"/>
        <v>2.056054539551972E-3</v>
      </c>
    </row>
    <row r="9885" spans="1:4" x14ac:dyDescent="0.25">
      <c r="A9885" t="s">
        <v>3</v>
      </c>
      <c r="B9885" s="1">
        <v>24064</v>
      </c>
      <c r="C9885">
        <v>92.22</v>
      </c>
      <c r="D9885" s="2">
        <f t="shared" si="154"/>
        <v>-4.1036717062634502E-3</v>
      </c>
    </row>
    <row r="9886" spans="1:4" x14ac:dyDescent="0.25">
      <c r="A9886" t="s">
        <v>3</v>
      </c>
      <c r="B9886" s="1">
        <v>24065</v>
      </c>
      <c r="C9886">
        <v>92.24</v>
      </c>
      <c r="D9886" s="2">
        <f t="shared" si="154"/>
        <v>2.1687269572756476E-4</v>
      </c>
    </row>
    <row r="9887" spans="1:4" x14ac:dyDescent="0.25">
      <c r="A9887" t="s">
        <v>3</v>
      </c>
      <c r="B9887" s="1">
        <v>24068</v>
      </c>
      <c r="C9887">
        <v>91.64</v>
      </c>
      <c r="D9887" s="2">
        <f t="shared" si="154"/>
        <v>-6.5047701647874493E-3</v>
      </c>
    </row>
    <row r="9888" spans="1:4" x14ac:dyDescent="0.25">
      <c r="A9888" t="s">
        <v>3</v>
      </c>
      <c r="B9888" s="1">
        <v>24069</v>
      </c>
      <c r="C9888">
        <v>91.78</v>
      </c>
      <c r="D9888" s="2">
        <f t="shared" si="154"/>
        <v>1.5277171540811934E-3</v>
      </c>
    </row>
    <row r="9889" spans="1:4" x14ac:dyDescent="0.25">
      <c r="A9889" t="s">
        <v>3</v>
      </c>
      <c r="B9889" s="1">
        <v>24070</v>
      </c>
      <c r="C9889">
        <v>91.94</v>
      </c>
      <c r="D9889" s="2">
        <f t="shared" si="154"/>
        <v>1.7432991937240856E-3</v>
      </c>
    </row>
    <row r="9890" spans="1:4" x14ac:dyDescent="0.25">
      <c r="A9890" t="s">
        <v>3</v>
      </c>
      <c r="B9890" s="1">
        <v>24071</v>
      </c>
      <c r="C9890">
        <v>91.94</v>
      </c>
      <c r="D9890" s="2">
        <f t="shared" si="154"/>
        <v>0</v>
      </c>
    </row>
    <row r="9891" spans="1:4" x14ac:dyDescent="0.25">
      <c r="A9891" t="s">
        <v>3</v>
      </c>
      <c r="B9891" s="1">
        <v>24072</v>
      </c>
      <c r="C9891">
        <v>92.03</v>
      </c>
      <c r="D9891" s="2">
        <f t="shared" si="154"/>
        <v>9.788992821405636E-4</v>
      </c>
    </row>
    <row r="9892" spans="1:4" x14ac:dyDescent="0.25">
      <c r="A9892" t="s">
        <v>3</v>
      </c>
      <c r="B9892" s="1">
        <v>24075</v>
      </c>
      <c r="C9892">
        <v>91.8</v>
      </c>
      <c r="D9892" s="2">
        <f t="shared" si="154"/>
        <v>-2.499185048353841E-3</v>
      </c>
    </row>
    <row r="9893" spans="1:4" x14ac:dyDescent="0.25">
      <c r="A9893" t="s">
        <v>3</v>
      </c>
      <c r="B9893" s="1">
        <v>24076</v>
      </c>
      <c r="C9893">
        <v>91.61</v>
      </c>
      <c r="D9893" s="2">
        <f t="shared" si="154"/>
        <v>-2.0697167755991037E-3</v>
      </c>
    </row>
    <row r="9894" spans="1:4" x14ac:dyDescent="0.25">
      <c r="A9894" t="s">
        <v>3</v>
      </c>
      <c r="B9894" s="1">
        <v>24077</v>
      </c>
      <c r="C9894">
        <v>91.5</v>
      </c>
      <c r="D9894" s="2">
        <f t="shared" si="154"/>
        <v>-1.2007422770439846E-3</v>
      </c>
    </row>
    <row r="9895" spans="1:4" x14ac:dyDescent="0.25">
      <c r="A9895" t="s">
        <v>3</v>
      </c>
      <c r="B9895" s="1">
        <v>24078</v>
      </c>
      <c r="C9895">
        <v>91.21</v>
      </c>
      <c r="D9895" s="2">
        <f t="shared" si="154"/>
        <v>-3.1693989071038937E-3</v>
      </c>
    </row>
    <row r="9896" spans="1:4" x14ac:dyDescent="0.25">
      <c r="A9896" t="s">
        <v>3</v>
      </c>
      <c r="B9896" s="1">
        <v>24079</v>
      </c>
      <c r="C9896">
        <v>91.27</v>
      </c>
      <c r="D9896" s="2">
        <f t="shared" si="154"/>
        <v>6.5782260717029144E-4</v>
      </c>
    </row>
    <row r="9897" spans="1:4" x14ac:dyDescent="0.25">
      <c r="A9897" t="s">
        <v>3</v>
      </c>
      <c r="B9897" s="1">
        <v>24082</v>
      </c>
      <c r="C9897">
        <v>90.59</v>
      </c>
      <c r="D9897" s="2">
        <f t="shared" si="154"/>
        <v>-7.4504218253532662E-3</v>
      </c>
    </row>
    <row r="9898" spans="1:4" x14ac:dyDescent="0.25">
      <c r="A9898" t="s">
        <v>3</v>
      </c>
      <c r="B9898" s="1">
        <v>24083</v>
      </c>
      <c r="C9898">
        <v>91.39</v>
      </c>
      <c r="D9898" s="2">
        <f t="shared" si="154"/>
        <v>8.8309967987636288E-3</v>
      </c>
    </row>
    <row r="9899" spans="1:4" x14ac:dyDescent="0.25">
      <c r="A9899" t="s">
        <v>3</v>
      </c>
      <c r="B9899" s="1">
        <v>24084</v>
      </c>
      <c r="C9899">
        <v>91.28</v>
      </c>
      <c r="D9899" s="2">
        <f t="shared" si="154"/>
        <v>-1.2036327825801448E-3</v>
      </c>
    </row>
    <row r="9900" spans="1:4" x14ac:dyDescent="0.25">
      <c r="A9900" t="s">
        <v>3</v>
      </c>
      <c r="B9900" s="1">
        <v>24085</v>
      </c>
      <c r="C9900">
        <v>91.56</v>
      </c>
      <c r="D9900" s="2">
        <f t="shared" si="154"/>
        <v>3.0674846625766993E-3</v>
      </c>
    </row>
    <row r="9901" spans="1:4" x14ac:dyDescent="0.25">
      <c r="A9901" t="s">
        <v>3</v>
      </c>
      <c r="B9901" s="1">
        <v>24086</v>
      </c>
      <c r="C9901">
        <v>91.8</v>
      </c>
      <c r="D9901" s="2">
        <f t="shared" si="154"/>
        <v>2.6212319790300882E-3</v>
      </c>
    </row>
    <row r="9902" spans="1:4" x14ac:dyDescent="0.25">
      <c r="A9902" t="s">
        <v>3</v>
      </c>
      <c r="B9902" s="1">
        <v>24089</v>
      </c>
      <c r="C9902">
        <v>91.83</v>
      </c>
      <c r="D9902" s="2">
        <f t="shared" si="154"/>
        <v>3.2679738562092742E-4</v>
      </c>
    </row>
    <row r="9903" spans="1:4" x14ac:dyDescent="0.25">
      <c r="A9903" t="s">
        <v>3</v>
      </c>
      <c r="B9903" s="1">
        <v>24090</v>
      </c>
      <c r="C9903">
        <v>91.88</v>
      </c>
      <c r="D9903" s="2">
        <f t="shared" si="154"/>
        <v>5.4448437329845543E-4</v>
      </c>
    </row>
    <row r="9904" spans="1:4" x14ac:dyDescent="0.25">
      <c r="A9904" t="s">
        <v>3</v>
      </c>
      <c r="B9904" s="1">
        <v>24091</v>
      </c>
      <c r="C9904">
        <v>92.02</v>
      </c>
      <c r="D9904" s="2">
        <f t="shared" si="154"/>
        <v>1.5237265999129362E-3</v>
      </c>
    </row>
    <row r="9905" spans="1:4" x14ac:dyDescent="0.25">
      <c r="A9905" t="s">
        <v>3</v>
      </c>
      <c r="B9905" s="1">
        <v>24092</v>
      </c>
      <c r="C9905">
        <v>92.12</v>
      </c>
      <c r="D9905" s="2">
        <f t="shared" si="154"/>
        <v>1.0867202782004839E-3</v>
      </c>
    </row>
    <row r="9906" spans="1:4" x14ac:dyDescent="0.25">
      <c r="A9906" t="s">
        <v>3</v>
      </c>
      <c r="B9906" s="1">
        <v>24093</v>
      </c>
      <c r="C9906">
        <v>92.08</v>
      </c>
      <c r="D9906" s="2">
        <f t="shared" si="154"/>
        <v>-4.3421623968743214E-4</v>
      </c>
    </row>
    <row r="9907" spans="1:4" x14ac:dyDescent="0.25">
      <c r="A9907" t="s">
        <v>3</v>
      </c>
      <c r="B9907" s="1">
        <v>24096</v>
      </c>
      <c r="C9907">
        <v>91.65</v>
      </c>
      <c r="D9907" s="2">
        <f t="shared" si="154"/>
        <v>-4.6698523023457061E-3</v>
      </c>
    </row>
    <row r="9908" spans="1:4" x14ac:dyDescent="0.25">
      <c r="A9908" t="s">
        <v>3</v>
      </c>
      <c r="B9908" s="1">
        <v>24097</v>
      </c>
      <c r="C9908">
        <v>92.01</v>
      </c>
      <c r="D9908" s="2">
        <f t="shared" si="154"/>
        <v>3.9279869067103046E-3</v>
      </c>
    </row>
    <row r="9909" spans="1:4" x14ac:dyDescent="0.25">
      <c r="A9909" t="s">
        <v>3</v>
      </c>
      <c r="B9909" s="1">
        <v>24098</v>
      </c>
      <c r="C9909">
        <v>92.29</v>
      </c>
      <c r="D9909" s="2">
        <f t="shared" si="154"/>
        <v>3.043147483969146E-3</v>
      </c>
    </row>
    <row r="9910" spans="1:4" x14ac:dyDescent="0.25">
      <c r="A9910" t="s">
        <v>3</v>
      </c>
      <c r="B9910" s="1">
        <v>24099</v>
      </c>
      <c r="C9910">
        <v>92.19</v>
      </c>
      <c r="D9910" s="2">
        <f t="shared" si="154"/>
        <v>-1.0835410120273975E-3</v>
      </c>
    </row>
    <row r="9911" spans="1:4" x14ac:dyDescent="0.25">
      <c r="A9911" t="s">
        <v>3</v>
      </c>
      <c r="B9911" s="1">
        <v>24100</v>
      </c>
      <c r="C9911">
        <v>92.19</v>
      </c>
      <c r="D9911" s="2">
        <f t="shared" si="154"/>
        <v>0</v>
      </c>
    </row>
    <row r="9912" spans="1:4" x14ac:dyDescent="0.25">
      <c r="A9912" t="s">
        <v>3</v>
      </c>
      <c r="B9912" s="1">
        <v>24103</v>
      </c>
      <c r="C9912">
        <v>91.52</v>
      </c>
      <c r="D9912" s="2">
        <f t="shared" si="154"/>
        <v>-7.2675995227248266E-3</v>
      </c>
    </row>
    <row r="9913" spans="1:4" x14ac:dyDescent="0.25">
      <c r="A9913" t="s">
        <v>3</v>
      </c>
      <c r="B9913" s="1">
        <v>24104</v>
      </c>
      <c r="C9913">
        <v>91.53</v>
      </c>
      <c r="D9913" s="2">
        <f t="shared" si="154"/>
        <v>1.0926573426579017E-4</v>
      </c>
    </row>
    <row r="9914" spans="1:4" x14ac:dyDescent="0.25">
      <c r="A9914" t="s">
        <v>3</v>
      </c>
      <c r="B9914" s="1">
        <v>24105</v>
      </c>
      <c r="C9914">
        <v>91.81</v>
      </c>
      <c r="D9914" s="2">
        <f t="shared" si="154"/>
        <v>3.0591063039440746E-3</v>
      </c>
    </row>
    <row r="9915" spans="1:4" x14ac:dyDescent="0.25">
      <c r="A9915" t="s">
        <v>3</v>
      </c>
      <c r="B9915" s="1">
        <v>24106</v>
      </c>
      <c r="C9915">
        <v>92.2</v>
      </c>
      <c r="D9915" s="2">
        <f t="shared" si="154"/>
        <v>4.247903278509972E-3</v>
      </c>
    </row>
    <row r="9916" spans="1:4" x14ac:dyDescent="0.25">
      <c r="A9916" t="s">
        <v>3</v>
      </c>
      <c r="B9916" s="1">
        <v>24107</v>
      </c>
      <c r="C9916">
        <v>92.43</v>
      </c>
      <c r="D9916" s="2">
        <f t="shared" si="154"/>
        <v>2.4945770065076351E-3</v>
      </c>
    </row>
    <row r="9917" spans="1:4" x14ac:dyDescent="0.25">
      <c r="A9917" t="s">
        <v>3</v>
      </c>
      <c r="B9917" s="1">
        <v>24110</v>
      </c>
      <c r="C9917">
        <v>92.18</v>
      </c>
      <c r="D9917" s="2">
        <f t="shared" si="154"/>
        <v>-2.704749540192578E-3</v>
      </c>
    </row>
    <row r="9918" spans="1:4" x14ac:dyDescent="0.25">
      <c r="A9918" t="s">
        <v>3</v>
      </c>
      <c r="B9918" s="1">
        <v>24111</v>
      </c>
      <c r="C9918">
        <v>92.26</v>
      </c>
      <c r="D9918" s="2">
        <f t="shared" si="154"/>
        <v>8.6786721631588516E-4</v>
      </c>
    </row>
    <row r="9919" spans="1:4" x14ac:dyDescent="0.25">
      <c r="A9919" t="s">
        <v>3</v>
      </c>
      <c r="B9919" s="1">
        <v>24112</v>
      </c>
      <c r="C9919">
        <v>92.85</v>
      </c>
      <c r="D9919" s="2">
        <f t="shared" si="154"/>
        <v>6.3949707348795702E-3</v>
      </c>
    </row>
    <row r="9920" spans="1:4" x14ac:dyDescent="0.25">
      <c r="A9920" t="s">
        <v>3</v>
      </c>
      <c r="B9920" s="1">
        <v>24113</v>
      </c>
      <c r="C9920">
        <v>93.06</v>
      </c>
      <c r="D9920" s="2">
        <f t="shared" si="154"/>
        <v>2.2617124394185028E-3</v>
      </c>
    </row>
    <row r="9921" spans="1:4" x14ac:dyDescent="0.25">
      <c r="A9921" t="s">
        <v>3</v>
      </c>
      <c r="B9921" s="1">
        <v>24114</v>
      </c>
      <c r="C9921">
        <v>93.14</v>
      </c>
      <c r="D9921" s="2">
        <f t="shared" si="154"/>
        <v>8.5966043412850088E-4</v>
      </c>
    </row>
    <row r="9922" spans="1:4" x14ac:dyDescent="0.25">
      <c r="A9922" t="s">
        <v>3</v>
      </c>
      <c r="B9922" s="1">
        <v>24117</v>
      </c>
      <c r="C9922">
        <v>93.33</v>
      </c>
      <c r="D9922" s="2">
        <f t="shared" si="154"/>
        <v>2.0399398754562779E-3</v>
      </c>
    </row>
    <row r="9923" spans="1:4" x14ac:dyDescent="0.25">
      <c r="A9923" t="s">
        <v>3</v>
      </c>
      <c r="B9923" s="1">
        <v>24118</v>
      </c>
      <c r="C9923">
        <v>93.41</v>
      </c>
      <c r="D9923" s="2">
        <f t="shared" si="154"/>
        <v>8.5717347048107036E-4</v>
      </c>
    </row>
    <row r="9924" spans="1:4" x14ac:dyDescent="0.25">
      <c r="A9924" t="s">
        <v>3</v>
      </c>
      <c r="B9924" s="1">
        <v>24119</v>
      </c>
      <c r="C9924">
        <v>93.19</v>
      </c>
      <c r="D9924" s="2">
        <f t="shared" ref="D9924:D9987" si="155">(C9924-C9923)/C9923</f>
        <v>-2.3552082218177804E-3</v>
      </c>
    </row>
    <row r="9925" spans="1:4" x14ac:dyDescent="0.25">
      <c r="A9925" t="s">
        <v>3</v>
      </c>
      <c r="B9925" s="1">
        <v>24120</v>
      </c>
      <c r="C9925">
        <v>93.36</v>
      </c>
      <c r="D9925" s="2">
        <f t="shared" si="155"/>
        <v>1.8242300676038386E-3</v>
      </c>
    </row>
    <row r="9926" spans="1:4" x14ac:dyDescent="0.25">
      <c r="A9926" t="s">
        <v>3</v>
      </c>
      <c r="B9926" s="1">
        <v>24121</v>
      </c>
      <c r="C9926">
        <v>93.5</v>
      </c>
      <c r="D9926" s="2">
        <f t="shared" si="155"/>
        <v>1.4995715509854388E-3</v>
      </c>
    </row>
    <row r="9927" spans="1:4" x14ac:dyDescent="0.25">
      <c r="A9927" t="s">
        <v>3</v>
      </c>
      <c r="B9927" s="1">
        <v>24124</v>
      </c>
      <c r="C9927">
        <v>93.77</v>
      </c>
      <c r="D9927" s="2">
        <f t="shared" si="155"/>
        <v>2.8877005347593158E-3</v>
      </c>
    </row>
    <row r="9928" spans="1:4" x14ac:dyDescent="0.25">
      <c r="A9928" t="s">
        <v>3</v>
      </c>
      <c r="B9928" s="1">
        <v>24125</v>
      </c>
      <c r="C9928">
        <v>93.95</v>
      </c>
      <c r="D9928" s="2">
        <f t="shared" si="155"/>
        <v>1.9195904873627687E-3</v>
      </c>
    </row>
    <row r="9929" spans="1:4" x14ac:dyDescent="0.25">
      <c r="A9929" t="s">
        <v>3</v>
      </c>
      <c r="B9929" s="1">
        <v>24126</v>
      </c>
      <c r="C9929">
        <v>93.69</v>
      </c>
      <c r="D9929" s="2">
        <f t="shared" si="155"/>
        <v>-2.7674294837680162E-3</v>
      </c>
    </row>
    <row r="9930" spans="1:4" x14ac:dyDescent="0.25">
      <c r="A9930" t="s">
        <v>3</v>
      </c>
      <c r="B9930" s="1">
        <v>24127</v>
      </c>
      <c r="C9930">
        <v>93.36</v>
      </c>
      <c r="D9930" s="2">
        <f t="shared" si="155"/>
        <v>-3.5222542427153199E-3</v>
      </c>
    </row>
    <row r="9931" spans="1:4" x14ac:dyDescent="0.25">
      <c r="A9931" t="s">
        <v>3</v>
      </c>
      <c r="B9931" s="1">
        <v>24128</v>
      </c>
      <c r="C9931">
        <v>93.47</v>
      </c>
      <c r="D9931" s="2">
        <f t="shared" si="155"/>
        <v>1.1782347900599769E-3</v>
      </c>
    </row>
    <row r="9932" spans="1:4" x14ac:dyDescent="0.25">
      <c r="A9932" t="s">
        <v>3</v>
      </c>
      <c r="B9932" s="1">
        <v>24131</v>
      </c>
      <c r="C9932">
        <v>93.71</v>
      </c>
      <c r="D9932" s="2">
        <f t="shared" si="155"/>
        <v>2.5676687707285213E-3</v>
      </c>
    </row>
    <row r="9933" spans="1:4" x14ac:dyDescent="0.25">
      <c r="A9933" t="s">
        <v>3</v>
      </c>
      <c r="B9933" s="1">
        <v>24132</v>
      </c>
      <c r="C9933">
        <v>93.85</v>
      </c>
      <c r="D9933" s="2">
        <f t="shared" si="155"/>
        <v>1.4939707608579722E-3</v>
      </c>
    </row>
    <row r="9934" spans="1:4" x14ac:dyDescent="0.25">
      <c r="A9934" t="s">
        <v>3</v>
      </c>
      <c r="B9934" s="1">
        <v>24133</v>
      </c>
      <c r="C9934">
        <v>93.7</v>
      </c>
      <c r="D9934" s="2">
        <f t="shared" si="155"/>
        <v>-1.5982951518379487E-3</v>
      </c>
    </row>
    <row r="9935" spans="1:4" x14ac:dyDescent="0.25">
      <c r="A9935" t="s">
        <v>3</v>
      </c>
      <c r="B9935" s="1">
        <v>24134</v>
      </c>
      <c r="C9935">
        <v>93.67</v>
      </c>
      <c r="D9935" s="2">
        <f t="shared" si="155"/>
        <v>-3.201707577374721E-4</v>
      </c>
    </row>
    <row r="9936" spans="1:4" x14ac:dyDescent="0.25">
      <c r="A9936" t="s">
        <v>3</v>
      </c>
      <c r="B9936" s="1">
        <v>24135</v>
      </c>
      <c r="C9936">
        <v>93.31</v>
      </c>
      <c r="D9936" s="2">
        <f t="shared" si="155"/>
        <v>-3.8432795985907913E-3</v>
      </c>
    </row>
    <row r="9937" spans="1:4" x14ac:dyDescent="0.25">
      <c r="A9937" t="s">
        <v>3</v>
      </c>
      <c r="B9937" s="1">
        <v>24138</v>
      </c>
      <c r="C9937">
        <v>92.88</v>
      </c>
      <c r="D9937" s="2">
        <f t="shared" si="155"/>
        <v>-4.6082949308756489E-3</v>
      </c>
    </row>
    <row r="9938" spans="1:4" x14ac:dyDescent="0.25">
      <c r="A9938" t="s">
        <v>3</v>
      </c>
      <c r="B9938" s="1">
        <v>24139</v>
      </c>
      <c r="C9938">
        <v>92.16</v>
      </c>
      <c r="D9938" s="2">
        <f t="shared" si="155"/>
        <v>-7.7519379844961118E-3</v>
      </c>
    </row>
    <row r="9939" spans="1:4" x14ac:dyDescent="0.25">
      <c r="A9939" t="s">
        <v>3</v>
      </c>
      <c r="B9939" s="1">
        <v>24140</v>
      </c>
      <c r="C9939">
        <v>92.53</v>
      </c>
      <c r="D9939" s="2">
        <f t="shared" si="155"/>
        <v>4.0147569444444944E-3</v>
      </c>
    </row>
    <row r="9940" spans="1:4" x14ac:dyDescent="0.25">
      <c r="A9940" t="s">
        <v>3</v>
      </c>
      <c r="B9940" s="1">
        <v>24141</v>
      </c>
      <c r="C9940">
        <v>92.65</v>
      </c>
      <c r="D9940" s="2">
        <f t="shared" si="155"/>
        <v>1.2968766886415708E-3</v>
      </c>
    </row>
    <row r="9941" spans="1:4" x14ac:dyDescent="0.25">
      <c r="A9941" t="s">
        <v>3</v>
      </c>
      <c r="B9941" s="1">
        <v>24142</v>
      </c>
      <c r="C9941">
        <v>93.26</v>
      </c>
      <c r="D9941" s="2">
        <f t="shared" si="155"/>
        <v>6.5839179708580614E-3</v>
      </c>
    </row>
    <row r="9942" spans="1:4" x14ac:dyDescent="0.25">
      <c r="A9942" t="s">
        <v>3</v>
      </c>
      <c r="B9942" s="1">
        <v>24145</v>
      </c>
      <c r="C9942">
        <v>93.59</v>
      </c>
      <c r="D9942" s="2">
        <f t="shared" si="155"/>
        <v>3.5384945314175238E-3</v>
      </c>
    </row>
    <row r="9943" spans="1:4" x14ac:dyDescent="0.25">
      <c r="A9943" t="s">
        <v>3</v>
      </c>
      <c r="B9943" s="1">
        <v>24146</v>
      </c>
      <c r="C9943">
        <v>93.55</v>
      </c>
      <c r="D9943" s="2">
        <f t="shared" si="155"/>
        <v>-4.2739608932584948E-4</v>
      </c>
    </row>
    <row r="9944" spans="1:4" x14ac:dyDescent="0.25">
      <c r="A9944" t="s">
        <v>3</v>
      </c>
      <c r="B9944" s="1">
        <v>24147</v>
      </c>
      <c r="C9944">
        <v>94.06</v>
      </c>
      <c r="D9944" s="2">
        <f t="shared" si="155"/>
        <v>5.4516301443079118E-3</v>
      </c>
    </row>
    <row r="9945" spans="1:4" x14ac:dyDescent="0.25">
      <c r="A9945" t="s">
        <v>3</v>
      </c>
      <c r="B9945" s="1">
        <v>24148</v>
      </c>
      <c r="C9945">
        <v>93.83</v>
      </c>
      <c r="D9945" s="2">
        <f t="shared" si="155"/>
        <v>-2.4452477142250049E-3</v>
      </c>
    </row>
    <row r="9946" spans="1:4" x14ac:dyDescent="0.25">
      <c r="A9946" t="s">
        <v>3</v>
      </c>
      <c r="B9946" s="1">
        <v>24149</v>
      </c>
      <c r="C9946">
        <v>93.81</v>
      </c>
      <c r="D9946" s="2">
        <f t="shared" si="155"/>
        <v>-2.1315144410099138E-4</v>
      </c>
    </row>
    <row r="9947" spans="1:4" x14ac:dyDescent="0.25">
      <c r="A9947" t="s">
        <v>3</v>
      </c>
      <c r="B9947" s="1">
        <v>24152</v>
      </c>
      <c r="C9947">
        <v>93.53</v>
      </c>
      <c r="D9947" s="2">
        <f t="shared" si="155"/>
        <v>-2.9847564225562429E-3</v>
      </c>
    </row>
    <row r="9948" spans="1:4" x14ac:dyDescent="0.25">
      <c r="A9948" t="s">
        <v>3</v>
      </c>
      <c r="B9948" s="1">
        <v>24153</v>
      </c>
      <c r="C9948">
        <v>93.17</v>
      </c>
      <c r="D9948" s="2">
        <f t="shared" si="155"/>
        <v>-3.8490323960226605E-3</v>
      </c>
    </row>
    <row r="9949" spans="1:4" x14ac:dyDescent="0.25">
      <c r="A9949" t="s">
        <v>3</v>
      </c>
      <c r="B9949" s="1">
        <v>24154</v>
      </c>
      <c r="C9949">
        <v>93.16</v>
      </c>
      <c r="D9949" s="2">
        <f t="shared" si="155"/>
        <v>-1.0733068584313744E-4</v>
      </c>
    </row>
    <row r="9950" spans="1:4" x14ac:dyDescent="0.25">
      <c r="A9950" t="s">
        <v>3</v>
      </c>
      <c r="B9950" s="1">
        <v>24155</v>
      </c>
      <c r="C9950">
        <v>92.66</v>
      </c>
      <c r="D9950" s="2">
        <f t="shared" si="155"/>
        <v>-5.3671103477887505E-3</v>
      </c>
    </row>
    <row r="9951" spans="1:4" x14ac:dyDescent="0.25">
      <c r="A9951" t="s">
        <v>3</v>
      </c>
      <c r="B9951" s="1">
        <v>24156</v>
      </c>
      <c r="C9951">
        <v>92.41</v>
      </c>
      <c r="D9951" s="2">
        <f t="shared" si="155"/>
        <v>-2.6980358299158215E-3</v>
      </c>
    </row>
    <row r="9952" spans="1:4" x14ac:dyDescent="0.25">
      <c r="A9952" t="s">
        <v>3</v>
      </c>
      <c r="B9952" s="1">
        <v>24159</v>
      </c>
      <c r="C9952">
        <v>91.87</v>
      </c>
      <c r="D9952" s="2">
        <f t="shared" si="155"/>
        <v>-5.8435234282003257E-3</v>
      </c>
    </row>
    <row r="9953" spans="1:4" x14ac:dyDescent="0.25">
      <c r="A9953" t="s">
        <v>3</v>
      </c>
      <c r="B9953" s="1">
        <v>24160</v>
      </c>
      <c r="C9953">
        <v>91.87</v>
      </c>
      <c r="D9953" s="2">
        <f t="shared" si="155"/>
        <v>0</v>
      </c>
    </row>
    <row r="9954" spans="1:4" x14ac:dyDescent="0.25">
      <c r="A9954" t="s">
        <v>3</v>
      </c>
      <c r="B9954" s="1">
        <v>24161</v>
      </c>
      <c r="C9954">
        <v>91.48</v>
      </c>
      <c r="D9954" s="2">
        <f t="shared" si="155"/>
        <v>-4.2451289866115224E-3</v>
      </c>
    </row>
    <row r="9955" spans="1:4" x14ac:dyDescent="0.25">
      <c r="A9955" t="s">
        <v>3</v>
      </c>
      <c r="B9955" s="1">
        <v>24162</v>
      </c>
      <c r="C9955">
        <v>90.89</v>
      </c>
      <c r="D9955" s="2">
        <f t="shared" si="155"/>
        <v>-6.4494971578487473E-3</v>
      </c>
    </row>
    <row r="9956" spans="1:4" x14ac:dyDescent="0.25">
      <c r="A9956" t="s">
        <v>3</v>
      </c>
      <c r="B9956" s="1">
        <v>24163</v>
      </c>
      <c r="C9956">
        <v>91.14</v>
      </c>
      <c r="D9956" s="2">
        <f t="shared" si="155"/>
        <v>2.750577621300473E-3</v>
      </c>
    </row>
    <row r="9957" spans="1:4" x14ac:dyDescent="0.25">
      <c r="A9957" t="s">
        <v>3</v>
      </c>
      <c r="B9957" s="1">
        <v>24166</v>
      </c>
      <c r="C9957">
        <v>91.22</v>
      </c>
      <c r="D9957" s="2">
        <f t="shared" si="155"/>
        <v>8.7777046302390052E-4</v>
      </c>
    </row>
    <row r="9958" spans="1:4" x14ac:dyDescent="0.25">
      <c r="A9958" t="s">
        <v>3</v>
      </c>
      <c r="B9958" s="1">
        <v>24167</v>
      </c>
      <c r="C9958">
        <v>90.06</v>
      </c>
      <c r="D9958" s="2">
        <f t="shared" si="155"/>
        <v>-1.2716509537382115E-2</v>
      </c>
    </row>
    <row r="9959" spans="1:4" x14ac:dyDescent="0.25">
      <c r="A9959" t="s">
        <v>3</v>
      </c>
      <c r="B9959" s="1">
        <v>24168</v>
      </c>
      <c r="C9959">
        <v>89.15</v>
      </c>
      <c r="D9959" s="2">
        <f t="shared" si="155"/>
        <v>-1.0104374861203604E-2</v>
      </c>
    </row>
    <row r="9960" spans="1:4" x14ac:dyDescent="0.25">
      <c r="A9960" t="s">
        <v>3</v>
      </c>
      <c r="B9960" s="1">
        <v>24169</v>
      </c>
      <c r="C9960">
        <v>89.47</v>
      </c>
      <c r="D9960" s="2">
        <f t="shared" si="155"/>
        <v>3.5894559730790033E-3</v>
      </c>
    </row>
    <row r="9961" spans="1:4" x14ac:dyDescent="0.25">
      <c r="A9961" t="s">
        <v>3</v>
      </c>
      <c r="B9961" s="1">
        <v>24170</v>
      </c>
      <c r="C9961">
        <v>89.24</v>
      </c>
      <c r="D9961" s="2">
        <f t="shared" si="155"/>
        <v>-2.5706940874036435E-3</v>
      </c>
    </row>
    <row r="9962" spans="1:4" x14ac:dyDescent="0.25">
      <c r="A9962" t="s">
        <v>3</v>
      </c>
      <c r="B9962" s="1">
        <v>24173</v>
      </c>
      <c r="C9962">
        <v>88.04</v>
      </c>
      <c r="D9962" s="2">
        <f t="shared" si="155"/>
        <v>-1.3446884805020043E-2</v>
      </c>
    </row>
    <row r="9963" spans="1:4" x14ac:dyDescent="0.25">
      <c r="A9963" t="s">
        <v>3</v>
      </c>
      <c r="B9963" s="1">
        <v>24174</v>
      </c>
      <c r="C9963">
        <v>88.18</v>
      </c>
      <c r="D9963" s="2">
        <f t="shared" si="155"/>
        <v>1.5901862789641135E-3</v>
      </c>
    </row>
    <row r="9964" spans="1:4" x14ac:dyDescent="0.25">
      <c r="A9964" t="s">
        <v>3</v>
      </c>
      <c r="B9964" s="1">
        <v>24175</v>
      </c>
      <c r="C9964">
        <v>88.96</v>
      </c>
      <c r="D9964" s="2">
        <f t="shared" si="155"/>
        <v>8.8455432070762858E-3</v>
      </c>
    </row>
    <row r="9965" spans="1:4" x14ac:dyDescent="0.25">
      <c r="A9965" t="s">
        <v>3</v>
      </c>
      <c r="B9965" s="1">
        <v>24176</v>
      </c>
      <c r="C9965">
        <v>88.96</v>
      </c>
      <c r="D9965" s="2">
        <f t="shared" si="155"/>
        <v>0</v>
      </c>
    </row>
    <row r="9966" spans="1:4" x14ac:dyDescent="0.25">
      <c r="A9966" t="s">
        <v>3</v>
      </c>
      <c r="B9966" s="1">
        <v>24177</v>
      </c>
      <c r="C9966">
        <v>88.85</v>
      </c>
      <c r="D9966" s="2">
        <f t="shared" si="155"/>
        <v>-1.2365107913669001E-3</v>
      </c>
    </row>
    <row r="9967" spans="1:4" x14ac:dyDescent="0.25">
      <c r="A9967" t="s">
        <v>3</v>
      </c>
      <c r="B9967" s="1">
        <v>24180</v>
      </c>
      <c r="C9967">
        <v>87.85</v>
      </c>
      <c r="D9967" s="2">
        <f t="shared" si="155"/>
        <v>-1.1254924029262803E-2</v>
      </c>
    </row>
    <row r="9968" spans="1:4" x14ac:dyDescent="0.25">
      <c r="A9968" t="s">
        <v>3</v>
      </c>
      <c r="B9968" s="1">
        <v>24181</v>
      </c>
      <c r="C9968">
        <v>87.35</v>
      </c>
      <c r="D9968" s="2">
        <f t="shared" si="155"/>
        <v>-5.691519635742744E-3</v>
      </c>
    </row>
    <row r="9969" spans="1:4" x14ac:dyDescent="0.25">
      <c r="A9969" t="s">
        <v>3</v>
      </c>
      <c r="B9969" s="1">
        <v>24182</v>
      </c>
      <c r="C9969">
        <v>87.86</v>
      </c>
      <c r="D9969" s="2">
        <f t="shared" si="155"/>
        <v>5.8385804235833449E-3</v>
      </c>
    </row>
    <row r="9970" spans="1:4" x14ac:dyDescent="0.25">
      <c r="A9970" t="s">
        <v>3</v>
      </c>
      <c r="B9970" s="1">
        <v>24183</v>
      </c>
      <c r="C9970">
        <v>88.17</v>
      </c>
      <c r="D9970" s="2">
        <f t="shared" si="155"/>
        <v>3.5283405417710252E-3</v>
      </c>
    </row>
    <row r="9971" spans="1:4" x14ac:dyDescent="0.25">
      <c r="A9971" t="s">
        <v>3</v>
      </c>
      <c r="B9971" s="1">
        <v>24184</v>
      </c>
      <c r="C9971">
        <v>88.53</v>
      </c>
      <c r="D9971" s="2">
        <f t="shared" si="155"/>
        <v>4.0830214358625319E-3</v>
      </c>
    </row>
    <row r="9972" spans="1:4" x14ac:dyDescent="0.25">
      <c r="A9972" t="s">
        <v>3</v>
      </c>
      <c r="B9972" s="1">
        <v>24187</v>
      </c>
      <c r="C9972">
        <v>89.2</v>
      </c>
      <c r="D9972" s="2">
        <f t="shared" si="155"/>
        <v>7.5680560262058249E-3</v>
      </c>
    </row>
    <row r="9973" spans="1:4" x14ac:dyDescent="0.25">
      <c r="A9973" t="s">
        <v>3</v>
      </c>
      <c r="B9973" s="1">
        <v>24188</v>
      </c>
      <c r="C9973">
        <v>89.46</v>
      </c>
      <c r="D9973" s="2">
        <f t="shared" si="155"/>
        <v>2.914798206277925E-3</v>
      </c>
    </row>
    <row r="9974" spans="1:4" x14ac:dyDescent="0.25">
      <c r="A9974" t="s">
        <v>3</v>
      </c>
      <c r="B9974" s="1">
        <v>24189</v>
      </c>
      <c r="C9974">
        <v>89.13</v>
      </c>
      <c r="D9974" s="2">
        <f t="shared" si="155"/>
        <v>-3.6887994634473321E-3</v>
      </c>
    </row>
    <row r="9975" spans="1:4" x14ac:dyDescent="0.25">
      <c r="A9975" t="s">
        <v>3</v>
      </c>
      <c r="B9975" s="1">
        <v>24190</v>
      </c>
      <c r="C9975">
        <v>89.29</v>
      </c>
      <c r="D9975" s="2">
        <f t="shared" si="155"/>
        <v>1.7951307079547942E-3</v>
      </c>
    </row>
    <row r="9976" spans="1:4" x14ac:dyDescent="0.25">
      <c r="A9976" t="s">
        <v>3</v>
      </c>
      <c r="B9976" s="1">
        <v>24191</v>
      </c>
      <c r="C9976">
        <v>89.54</v>
      </c>
      <c r="D9976" s="2">
        <f t="shared" si="155"/>
        <v>2.7998656064508903E-3</v>
      </c>
    </row>
    <row r="9977" spans="1:4" x14ac:dyDescent="0.25">
      <c r="A9977" t="s">
        <v>3</v>
      </c>
      <c r="B9977" s="1">
        <v>24194</v>
      </c>
      <c r="C9977">
        <v>89.62</v>
      </c>
      <c r="D9977" s="2">
        <f t="shared" si="155"/>
        <v>8.9345543890996526E-4</v>
      </c>
    </row>
    <row r="9978" spans="1:4" x14ac:dyDescent="0.25">
      <c r="A9978" t="s">
        <v>3</v>
      </c>
      <c r="B9978" s="1">
        <v>24195</v>
      </c>
      <c r="C9978">
        <v>89.27</v>
      </c>
      <c r="D9978" s="2">
        <f t="shared" si="155"/>
        <v>-3.9053782637805011E-3</v>
      </c>
    </row>
    <row r="9979" spans="1:4" x14ac:dyDescent="0.25">
      <c r="A9979" t="s">
        <v>3</v>
      </c>
      <c r="B9979" s="1">
        <v>24196</v>
      </c>
      <c r="C9979">
        <v>88.78</v>
      </c>
      <c r="D9979" s="2">
        <f t="shared" si="155"/>
        <v>-5.4889660580261556E-3</v>
      </c>
    </row>
    <row r="9980" spans="1:4" x14ac:dyDescent="0.25">
      <c r="A9980" t="s">
        <v>3</v>
      </c>
      <c r="B9980" s="1">
        <v>24197</v>
      </c>
      <c r="C9980">
        <v>89.23</v>
      </c>
      <c r="D9980" s="2">
        <f t="shared" si="155"/>
        <v>5.0687091687317285E-3</v>
      </c>
    </row>
    <row r="9981" spans="1:4" x14ac:dyDescent="0.25">
      <c r="A9981" t="s">
        <v>3</v>
      </c>
      <c r="B9981" s="1">
        <v>24198</v>
      </c>
      <c r="C9981">
        <v>89.94</v>
      </c>
      <c r="D9981" s="2">
        <f t="shared" si="155"/>
        <v>7.9569651462511898E-3</v>
      </c>
    </row>
    <row r="9982" spans="1:4" x14ac:dyDescent="0.25">
      <c r="A9982" t="s">
        <v>3</v>
      </c>
      <c r="B9982" s="1">
        <v>24201</v>
      </c>
      <c r="C9982">
        <v>90.76</v>
      </c>
      <c r="D9982" s="2">
        <f t="shared" si="155"/>
        <v>9.1171892372693738E-3</v>
      </c>
    </row>
    <row r="9983" spans="1:4" x14ac:dyDescent="0.25">
      <c r="A9983" t="s">
        <v>3</v>
      </c>
      <c r="B9983" s="1">
        <v>24202</v>
      </c>
      <c r="C9983">
        <v>91.31</v>
      </c>
      <c r="D9983" s="2">
        <f t="shared" si="155"/>
        <v>6.0599382988100166E-3</v>
      </c>
    </row>
    <row r="9984" spans="1:4" x14ac:dyDescent="0.25">
      <c r="A9984" t="s">
        <v>3</v>
      </c>
      <c r="B9984" s="1">
        <v>24203</v>
      </c>
      <c r="C9984">
        <v>91.56</v>
      </c>
      <c r="D9984" s="2">
        <f t="shared" si="155"/>
        <v>2.7379257474537291E-3</v>
      </c>
    </row>
    <row r="9985" spans="1:4" x14ac:dyDescent="0.25">
      <c r="A9985" t="s">
        <v>3</v>
      </c>
      <c r="B9985" s="1">
        <v>24204</v>
      </c>
      <c r="C9985">
        <v>91.76</v>
      </c>
      <c r="D9985" s="2">
        <f t="shared" si="155"/>
        <v>2.1843599825251509E-3</v>
      </c>
    </row>
    <row r="9986" spans="1:4" x14ac:dyDescent="0.25">
      <c r="A9986" t="s">
        <v>3</v>
      </c>
      <c r="B9986" s="1">
        <v>24205</v>
      </c>
      <c r="C9986">
        <v>91.76</v>
      </c>
      <c r="D9986" s="2">
        <f t="shared" si="155"/>
        <v>0</v>
      </c>
    </row>
    <row r="9987" spans="1:4" x14ac:dyDescent="0.25">
      <c r="A9987" t="s">
        <v>3</v>
      </c>
      <c r="B9987" s="1">
        <v>24208</v>
      </c>
      <c r="C9987">
        <v>91.79</v>
      </c>
      <c r="D9987" s="2">
        <f t="shared" si="155"/>
        <v>3.269398430688877E-4</v>
      </c>
    </row>
    <row r="9988" spans="1:4" x14ac:dyDescent="0.25">
      <c r="A9988" t="s">
        <v>3</v>
      </c>
      <c r="B9988" s="1">
        <v>24209</v>
      </c>
      <c r="C9988">
        <v>91.45</v>
      </c>
      <c r="D9988" s="2">
        <f t="shared" ref="D9988:D10051" si="156">(C9988-C9987)/C9987</f>
        <v>-3.7041072012202136E-3</v>
      </c>
    </row>
    <row r="9989" spans="1:4" x14ac:dyDescent="0.25">
      <c r="A9989" t="s">
        <v>3</v>
      </c>
      <c r="B9989" s="1">
        <v>24210</v>
      </c>
      <c r="C9989">
        <v>91.54</v>
      </c>
      <c r="D9989" s="2">
        <f t="shared" si="156"/>
        <v>9.8414434117007543E-4</v>
      </c>
    </row>
    <row r="9990" spans="1:4" x14ac:dyDescent="0.25">
      <c r="A9990" t="s">
        <v>3</v>
      </c>
      <c r="B9990" s="1">
        <v>24211</v>
      </c>
      <c r="C9990">
        <v>91.87</v>
      </c>
      <c r="D9990" s="2">
        <f t="shared" si="156"/>
        <v>3.6049814288835291E-3</v>
      </c>
    </row>
    <row r="9991" spans="1:4" x14ac:dyDescent="0.25">
      <c r="A9991" t="s">
        <v>3</v>
      </c>
      <c r="B9991" s="1">
        <v>24212</v>
      </c>
      <c r="C9991">
        <v>91.99</v>
      </c>
      <c r="D9991" s="2">
        <f t="shared" si="156"/>
        <v>1.3061935343418997E-3</v>
      </c>
    </row>
    <row r="9992" spans="1:4" x14ac:dyDescent="0.25">
      <c r="A9992" t="s">
        <v>3</v>
      </c>
      <c r="B9992" s="1">
        <v>24215</v>
      </c>
      <c r="C9992">
        <v>91.58</v>
      </c>
      <c r="D9992" s="2">
        <f t="shared" si="156"/>
        <v>-4.4570061963256505E-3</v>
      </c>
    </row>
    <row r="9993" spans="1:4" x14ac:dyDescent="0.25">
      <c r="A9993" t="s">
        <v>3</v>
      </c>
      <c r="B9993" s="1">
        <v>24216</v>
      </c>
      <c r="C9993">
        <v>91.57</v>
      </c>
      <c r="D9993" s="2">
        <f t="shared" si="156"/>
        <v>-1.0919414719376629E-4</v>
      </c>
    </row>
    <row r="9994" spans="1:4" x14ac:dyDescent="0.25">
      <c r="A9994" t="s">
        <v>3</v>
      </c>
      <c r="B9994" s="1">
        <v>24217</v>
      </c>
      <c r="C9994">
        <v>92.08</v>
      </c>
      <c r="D9994" s="2">
        <f t="shared" si="156"/>
        <v>5.5695096647374156E-3</v>
      </c>
    </row>
    <row r="9995" spans="1:4" x14ac:dyDescent="0.25">
      <c r="A9995" t="s">
        <v>3</v>
      </c>
      <c r="B9995" s="1">
        <v>24218</v>
      </c>
      <c r="C9995">
        <v>92.42</v>
      </c>
      <c r="D9995" s="2">
        <f t="shared" si="156"/>
        <v>3.692441355343217E-3</v>
      </c>
    </row>
    <row r="9996" spans="1:4" x14ac:dyDescent="0.25">
      <c r="A9996" t="s">
        <v>3</v>
      </c>
      <c r="B9996" s="1">
        <v>24219</v>
      </c>
      <c r="C9996">
        <v>92.27</v>
      </c>
      <c r="D9996" s="2">
        <f t="shared" si="156"/>
        <v>-1.623025319195041E-3</v>
      </c>
    </row>
    <row r="9997" spans="1:4" x14ac:dyDescent="0.25">
      <c r="A9997" t="s">
        <v>3</v>
      </c>
      <c r="B9997" s="1">
        <v>24222</v>
      </c>
      <c r="C9997">
        <v>92.08</v>
      </c>
      <c r="D9997" s="2">
        <f t="shared" si="156"/>
        <v>-2.0591741627831121E-3</v>
      </c>
    </row>
    <row r="9998" spans="1:4" x14ac:dyDescent="0.25">
      <c r="A9998" t="s">
        <v>3</v>
      </c>
      <c r="B9998" s="1">
        <v>24223</v>
      </c>
      <c r="C9998">
        <v>91.99</v>
      </c>
      <c r="D9998" s="2">
        <f t="shared" si="156"/>
        <v>-9.7741094700264358E-4</v>
      </c>
    </row>
    <row r="9999" spans="1:4" x14ac:dyDescent="0.25">
      <c r="A9999" t="s">
        <v>3</v>
      </c>
      <c r="B9999" s="1">
        <v>24224</v>
      </c>
      <c r="C9999">
        <v>91.76</v>
      </c>
      <c r="D9999" s="2">
        <f t="shared" si="156"/>
        <v>-2.5002717686703965E-3</v>
      </c>
    </row>
    <row r="10000" spans="1:4" x14ac:dyDescent="0.25">
      <c r="A10000" t="s">
        <v>3</v>
      </c>
      <c r="B10000" s="1">
        <v>24225</v>
      </c>
      <c r="C10000">
        <v>91.13</v>
      </c>
      <c r="D10000" s="2">
        <f t="shared" si="156"/>
        <v>-6.8657367044464871E-3</v>
      </c>
    </row>
    <row r="10001" spans="1:4" x14ac:dyDescent="0.25">
      <c r="A10001" t="s">
        <v>3</v>
      </c>
      <c r="B10001" s="1">
        <v>24226</v>
      </c>
      <c r="C10001">
        <v>91.06</v>
      </c>
      <c r="D10001" s="2">
        <f t="shared" si="156"/>
        <v>-7.6813343575104999E-4</v>
      </c>
    </row>
    <row r="10002" spans="1:4" x14ac:dyDescent="0.25">
      <c r="A10002" t="s">
        <v>3</v>
      </c>
      <c r="B10002" s="1">
        <v>24229</v>
      </c>
      <c r="C10002">
        <v>90.9</v>
      </c>
      <c r="D10002" s="2">
        <f t="shared" si="156"/>
        <v>-1.7570832418185437E-3</v>
      </c>
    </row>
    <row r="10003" spans="1:4" x14ac:dyDescent="0.25">
      <c r="A10003" t="s">
        <v>3</v>
      </c>
      <c r="B10003" s="1">
        <v>24230</v>
      </c>
      <c r="C10003">
        <v>89.85</v>
      </c>
      <c r="D10003" s="2">
        <f t="shared" si="156"/>
        <v>-1.1551155115511675E-2</v>
      </c>
    </row>
    <row r="10004" spans="1:4" x14ac:dyDescent="0.25">
      <c r="A10004" t="s">
        <v>3</v>
      </c>
      <c r="B10004" s="1">
        <v>24231</v>
      </c>
      <c r="C10004">
        <v>89.39</v>
      </c>
      <c r="D10004" s="2">
        <f t="shared" si="156"/>
        <v>-5.1196438508624795E-3</v>
      </c>
    </row>
    <row r="10005" spans="1:4" x14ac:dyDescent="0.25">
      <c r="A10005" t="s">
        <v>3</v>
      </c>
      <c r="B10005" s="1">
        <v>24232</v>
      </c>
      <c r="C10005">
        <v>87.93</v>
      </c>
      <c r="D10005" s="2">
        <f t="shared" si="156"/>
        <v>-1.6332923145765676E-2</v>
      </c>
    </row>
    <row r="10006" spans="1:4" x14ac:dyDescent="0.25">
      <c r="A10006" t="s">
        <v>3</v>
      </c>
      <c r="B10006" s="1">
        <v>24233</v>
      </c>
      <c r="C10006">
        <v>87.84</v>
      </c>
      <c r="D10006" s="2">
        <f t="shared" si="156"/>
        <v>-1.0235414534289025E-3</v>
      </c>
    </row>
    <row r="10007" spans="1:4" x14ac:dyDescent="0.25">
      <c r="A10007" t="s">
        <v>3</v>
      </c>
      <c r="B10007" s="1">
        <v>24236</v>
      </c>
      <c r="C10007">
        <v>86.32</v>
      </c>
      <c r="D10007" s="2">
        <f t="shared" si="156"/>
        <v>-1.7304189435337094E-2</v>
      </c>
    </row>
    <row r="10008" spans="1:4" x14ac:dyDescent="0.25">
      <c r="A10008" t="s">
        <v>3</v>
      </c>
      <c r="B10008" s="1">
        <v>24237</v>
      </c>
      <c r="C10008">
        <v>87.08</v>
      </c>
      <c r="D10008" s="2">
        <f t="shared" si="156"/>
        <v>8.8044485634847687E-3</v>
      </c>
    </row>
    <row r="10009" spans="1:4" x14ac:dyDescent="0.25">
      <c r="A10009" t="s">
        <v>3</v>
      </c>
      <c r="B10009" s="1">
        <v>24238</v>
      </c>
      <c r="C10009">
        <v>87.23</v>
      </c>
      <c r="D10009" s="2">
        <f t="shared" si="156"/>
        <v>1.7225539733578973E-3</v>
      </c>
    </row>
    <row r="10010" spans="1:4" x14ac:dyDescent="0.25">
      <c r="A10010" t="s">
        <v>3</v>
      </c>
      <c r="B10010" s="1">
        <v>24239</v>
      </c>
      <c r="C10010">
        <v>86.23</v>
      </c>
      <c r="D10010" s="2">
        <f t="shared" si="156"/>
        <v>-1.1463945890175398E-2</v>
      </c>
    </row>
    <row r="10011" spans="1:4" x14ac:dyDescent="0.25">
      <c r="A10011" t="s">
        <v>3</v>
      </c>
      <c r="B10011" s="1">
        <v>24240</v>
      </c>
      <c r="C10011">
        <v>85.47</v>
      </c>
      <c r="D10011" s="2">
        <f t="shared" si="156"/>
        <v>-8.8136379450307906E-3</v>
      </c>
    </row>
    <row r="10012" spans="1:4" x14ac:dyDescent="0.25">
      <c r="A10012" t="s">
        <v>3</v>
      </c>
      <c r="B10012" s="1">
        <v>24243</v>
      </c>
      <c r="C10012">
        <v>84.41</v>
      </c>
      <c r="D10012" s="2">
        <f t="shared" si="156"/>
        <v>-1.2402012402012429E-2</v>
      </c>
    </row>
    <row r="10013" spans="1:4" x14ac:dyDescent="0.25">
      <c r="A10013" t="s">
        <v>3</v>
      </c>
      <c r="B10013" s="1">
        <v>24244</v>
      </c>
      <c r="C10013">
        <v>83.63</v>
      </c>
      <c r="D10013" s="2">
        <f t="shared" si="156"/>
        <v>-9.2406113019784519E-3</v>
      </c>
    </row>
    <row r="10014" spans="1:4" x14ac:dyDescent="0.25">
      <c r="A10014" t="s">
        <v>3</v>
      </c>
      <c r="B10014" s="1">
        <v>24245</v>
      </c>
      <c r="C10014">
        <v>85.12</v>
      </c>
      <c r="D10014" s="2">
        <f t="shared" si="156"/>
        <v>1.7816573000119684E-2</v>
      </c>
    </row>
    <row r="10015" spans="1:4" x14ac:dyDescent="0.25">
      <c r="A10015" t="s">
        <v>3</v>
      </c>
      <c r="B10015" s="1">
        <v>24246</v>
      </c>
      <c r="C10015">
        <v>85.02</v>
      </c>
      <c r="D10015" s="2">
        <f t="shared" si="156"/>
        <v>-1.1748120300752881E-3</v>
      </c>
    </row>
    <row r="10016" spans="1:4" x14ac:dyDescent="0.25">
      <c r="A10016" t="s">
        <v>3</v>
      </c>
      <c r="B10016" s="1">
        <v>24247</v>
      </c>
      <c r="C10016">
        <v>85.43</v>
      </c>
      <c r="D10016" s="2">
        <f t="shared" si="156"/>
        <v>4.8223947306517386E-3</v>
      </c>
    </row>
    <row r="10017" spans="1:4" x14ac:dyDescent="0.25">
      <c r="A10017" t="s">
        <v>3</v>
      </c>
      <c r="B10017" s="1">
        <v>24250</v>
      </c>
      <c r="C10017">
        <v>86.2</v>
      </c>
      <c r="D10017" s="2">
        <f t="shared" si="156"/>
        <v>9.0132272035584222E-3</v>
      </c>
    </row>
    <row r="10018" spans="1:4" x14ac:dyDescent="0.25">
      <c r="A10018" t="s">
        <v>3</v>
      </c>
      <c r="B10018" s="1">
        <v>24251</v>
      </c>
      <c r="C10018">
        <v>86.77</v>
      </c>
      <c r="D10018" s="2">
        <f t="shared" si="156"/>
        <v>6.6125290023201066E-3</v>
      </c>
    </row>
    <row r="10019" spans="1:4" x14ac:dyDescent="0.25">
      <c r="A10019" t="s">
        <v>3</v>
      </c>
      <c r="B10019" s="1">
        <v>24252</v>
      </c>
      <c r="C10019">
        <v>87.07</v>
      </c>
      <c r="D10019" s="2">
        <f t="shared" si="156"/>
        <v>3.4574161576581444E-3</v>
      </c>
    </row>
    <row r="10020" spans="1:4" x14ac:dyDescent="0.25">
      <c r="A10020" t="s">
        <v>3</v>
      </c>
      <c r="B10020" s="1">
        <v>24253</v>
      </c>
      <c r="C10020">
        <v>87.07</v>
      </c>
      <c r="D10020" s="2">
        <f t="shared" si="156"/>
        <v>0</v>
      </c>
    </row>
    <row r="10021" spans="1:4" x14ac:dyDescent="0.25">
      <c r="A10021" t="s">
        <v>3</v>
      </c>
      <c r="B10021" s="1">
        <v>24254</v>
      </c>
      <c r="C10021">
        <v>87.33</v>
      </c>
      <c r="D10021" s="2">
        <f t="shared" si="156"/>
        <v>2.9861031354083511E-3</v>
      </c>
    </row>
    <row r="10022" spans="1:4" x14ac:dyDescent="0.25">
      <c r="A10022" t="s">
        <v>3</v>
      </c>
      <c r="B10022" s="1">
        <v>24257</v>
      </c>
      <c r="C10022">
        <v>87.33</v>
      </c>
      <c r="D10022" s="2">
        <f t="shared" si="156"/>
        <v>0</v>
      </c>
    </row>
    <row r="10023" spans="1:4" x14ac:dyDescent="0.25">
      <c r="A10023" t="s">
        <v>3</v>
      </c>
      <c r="B10023" s="1">
        <v>24258</v>
      </c>
      <c r="C10023">
        <v>86.13</v>
      </c>
      <c r="D10023" s="2">
        <f t="shared" si="156"/>
        <v>-1.374098248024737E-2</v>
      </c>
    </row>
    <row r="10024" spans="1:4" x14ac:dyDescent="0.25">
      <c r="A10024" t="s">
        <v>3</v>
      </c>
      <c r="B10024" s="1">
        <v>24259</v>
      </c>
      <c r="C10024">
        <v>86.1</v>
      </c>
      <c r="D10024" s="2">
        <f t="shared" si="156"/>
        <v>-3.4831069313829259E-4</v>
      </c>
    </row>
    <row r="10025" spans="1:4" x14ac:dyDescent="0.25">
      <c r="A10025" t="s">
        <v>3</v>
      </c>
      <c r="B10025" s="1">
        <v>24260</v>
      </c>
      <c r="C10025">
        <v>85.96</v>
      </c>
      <c r="D10025" s="2">
        <f t="shared" si="156"/>
        <v>-1.6260162601626083E-3</v>
      </c>
    </row>
    <row r="10026" spans="1:4" x14ac:dyDescent="0.25">
      <c r="A10026" t="s">
        <v>3</v>
      </c>
      <c r="B10026" s="1">
        <v>24261</v>
      </c>
      <c r="C10026">
        <v>86.06</v>
      </c>
      <c r="D10026" s="2">
        <f t="shared" si="156"/>
        <v>1.1633317822243897E-3</v>
      </c>
    </row>
    <row r="10027" spans="1:4" x14ac:dyDescent="0.25">
      <c r="A10027" t="s">
        <v>3</v>
      </c>
      <c r="B10027" s="1">
        <v>24264</v>
      </c>
      <c r="C10027">
        <v>85.42</v>
      </c>
      <c r="D10027" s="2">
        <f t="shared" si="156"/>
        <v>-7.4366720892400711E-3</v>
      </c>
    </row>
    <row r="10028" spans="1:4" x14ac:dyDescent="0.25">
      <c r="A10028" t="s">
        <v>3</v>
      </c>
      <c r="B10028" s="1">
        <v>24265</v>
      </c>
      <c r="C10028">
        <v>84.83</v>
      </c>
      <c r="D10028" s="2">
        <f t="shared" si="156"/>
        <v>-6.9070475298525337E-3</v>
      </c>
    </row>
    <row r="10029" spans="1:4" x14ac:dyDescent="0.25">
      <c r="A10029" t="s">
        <v>3</v>
      </c>
      <c r="B10029" s="1">
        <v>24266</v>
      </c>
      <c r="C10029">
        <v>84.93</v>
      </c>
      <c r="D10029" s="2">
        <f t="shared" si="156"/>
        <v>1.1788282447248442E-3</v>
      </c>
    </row>
    <row r="10030" spans="1:4" x14ac:dyDescent="0.25">
      <c r="A10030" t="s">
        <v>3</v>
      </c>
      <c r="B10030" s="1">
        <v>24267</v>
      </c>
      <c r="C10030">
        <v>85.5</v>
      </c>
      <c r="D10030" s="2">
        <f t="shared" si="156"/>
        <v>6.7114093959730736E-3</v>
      </c>
    </row>
    <row r="10031" spans="1:4" x14ac:dyDescent="0.25">
      <c r="A10031" t="s">
        <v>3</v>
      </c>
      <c r="B10031" s="1">
        <v>24268</v>
      </c>
      <c r="C10031">
        <v>86.44</v>
      </c>
      <c r="D10031" s="2">
        <f t="shared" si="156"/>
        <v>1.09941520467836E-2</v>
      </c>
    </row>
    <row r="10032" spans="1:4" x14ac:dyDescent="0.25">
      <c r="A10032" t="s">
        <v>3</v>
      </c>
      <c r="B10032" s="1">
        <v>24271</v>
      </c>
      <c r="C10032">
        <v>86.83</v>
      </c>
      <c r="D10032" s="2">
        <f t="shared" si="156"/>
        <v>4.5118000925497524E-3</v>
      </c>
    </row>
    <row r="10033" spans="1:4" x14ac:dyDescent="0.25">
      <c r="A10033" t="s">
        <v>3</v>
      </c>
      <c r="B10033" s="1">
        <v>24272</v>
      </c>
      <c r="C10033">
        <v>87.07</v>
      </c>
      <c r="D10033" s="2">
        <f t="shared" si="156"/>
        <v>2.7640216515028779E-3</v>
      </c>
    </row>
    <row r="10034" spans="1:4" x14ac:dyDescent="0.25">
      <c r="A10034" t="s">
        <v>3</v>
      </c>
      <c r="B10034" s="1">
        <v>24273</v>
      </c>
      <c r="C10034">
        <v>86.73</v>
      </c>
      <c r="D10034" s="2">
        <f t="shared" si="156"/>
        <v>-3.9049041001491813E-3</v>
      </c>
    </row>
    <row r="10035" spans="1:4" x14ac:dyDescent="0.25">
      <c r="A10035" t="s">
        <v>3</v>
      </c>
      <c r="B10035" s="1">
        <v>24274</v>
      </c>
      <c r="C10035">
        <v>86.47</v>
      </c>
      <c r="D10035" s="2">
        <f t="shared" si="156"/>
        <v>-2.9978092932088679E-3</v>
      </c>
    </row>
    <row r="10036" spans="1:4" x14ac:dyDescent="0.25">
      <c r="A10036" t="s">
        <v>3</v>
      </c>
      <c r="B10036" s="1">
        <v>24275</v>
      </c>
      <c r="C10036">
        <v>86.51</v>
      </c>
      <c r="D10036" s="2">
        <f t="shared" si="156"/>
        <v>4.6258818087205106E-4</v>
      </c>
    </row>
    <row r="10037" spans="1:4" x14ac:dyDescent="0.25">
      <c r="A10037" t="s">
        <v>3</v>
      </c>
      <c r="B10037" s="1">
        <v>24278</v>
      </c>
      <c r="C10037">
        <v>86.48</v>
      </c>
      <c r="D10037" s="2">
        <f t="shared" si="156"/>
        <v>-3.4678071899203717E-4</v>
      </c>
    </row>
    <row r="10038" spans="1:4" x14ac:dyDescent="0.25">
      <c r="A10038" t="s">
        <v>3</v>
      </c>
      <c r="B10038" s="1">
        <v>24279</v>
      </c>
      <c r="C10038">
        <v>86.71</v>
      </c>
      <c r="D10038" s="2">
        <f t="shared" si="156"/>
        <v>2.6595744680849879E-3</v>
      </c>
    </row>
    <row r="10039" spans="1:4" x14ac:dyDescent="0.25">
      <c r="A10039" t="s">
        <v>3</v>
      </c>
      <c r="B10039" s="1">
        <v>24280</v>
      </c>
      <c r="C10039">
        <v>86.85</v>
      </c>
      <c r="D10039" s="2">
        <f t="shared" si="156"/>
        <v>1.6145773267212614E-3</v>
      </c>
    </row>
    <row r="10040" spans="1:4" x14ac:dyDescent="0.25">
      <c r="A10040" t="s">
        <v>3</v>
      </c>
      <c r="B10040" s="1">
        <v>24281</v>
      </c>
      <c r="C10040">
        <v>86.5</v>
      </c>
      <c r="D10040" s="2">
        <f t="shared" si="156"/>
        <v>-4.0299366724236537E-3</v>
      </c>
    </row>
    <row r="10041" spans="1:4" x14ac:dyDescent="0.25">
      <c r="A10041" t="s">
        <v>3</v>
      </c>
      <c r="B10041" s="1">
        <v>24282</v>
      </c>
      <c r="C10041">
        <v>86.58</v>
      </c>
      <c r="D10041" s="2">
        <f t="shared" si="156"/>
        <v>9.2485549132946001E-4</v>
      </c>
    </row>
    <row r="10042" spans="1:4" x14ac:dyDescent="0.25">
      <c r="A10042" t="s">
        <v>3</v>
      </c>
      <c r="B10042" s="1">
        <v>24285</v>
      </c>
      <c r="C10042">
        <v>86.08</v>
      </c>
      <c r="D10042" s="2">
        <f t="shared" si="156"/>
        <v>-5.7750057750057754E-3</v>
      </c>
    </row>
    <row r="10043" spans="1:4" x14ac:dyDescent="0.25">
      <c r="A10043" t="s">
        <v>3</v>
      </c>
      <c r="B10043" s="1">
        <v>24286</v>
      </c>
      <c r="C10043">
        <v>85.67</v>
      </c>
      <c r="D10043" s="2">
        <f t="shared" si="156"/>
        <v>-4.7630111524163176E-3</v>
      </c>
    </row>
    <row r="10044" spans="1:4" x14ac:dyDescent="0.25">
      <c r="A10044" t="s">
        <v>3</v>
      </c>
      <c r="B10044" s="1">
        <v>24287</v>
      </c>
      <c r="C10044">
        <v>84.86</v>
      </c>
      <c r="D10044" s="2">
        <f t="shared" si="156"/>
        <v>-9.4548850239290563E-3</v>
      </c>
    </row>
    <row r="10045" spans="1:4" x14ac:dyDescent="0.25">
      <c r="A10045" t="s">
        <v>3</v>
      </c>
      <c r="B10045" s="1">
        <v>24288</v>
      </c>
      <c r="C10045">
        <v>84.74</v>
      </c>
      <c r="D10045" s="2">
        <f t="shared" si="156"/>
        <v>-1.4140938015555567E-3</v>
      </c>
    </row>
    <row r="10046" spans="1:4" x14ac:dyDescent="0.25">
      <c r="A10046" t="s">
        <v>3</v>
      </c>
      <c r="B10046" s="1">
        <v>24289</v>
      </c>
      <c r="C10046">
        <v>85.61</v>
      </c>
      <c r="D10046" s="2">
        <f t="shared" si="156"/>
        <v>1.0266698135473266E-2</v>
      </c>
    </row>
    <row r="10047" spans="1:4" x14ac:dyDescent="0.25">
      <c r="A10047" t="s">
        <v>3</v>
      </c>
      <c r="B10047" s="1">
        <v>24292</v>
      </c>
      <c r="C10047">
        <v>85.61</v>
      </c>
      <c r="D10047" s="2">
        <f t="shared" si="156"/>
        <v>0</v>
      </c>
    </row>
    <row r="10048" spans="1:4" x14ac:dyDescent="0.25">
      <c r="A10048" t="s">
        <v>3</v>
      </c>
      <c r="B10048" s="1">
        <v>24293</v>
      </c>
      <c r="C10048">
        <v>85.82</v>
      </c>
      <c r="D10048" s="2">
        <f t="shared" si="156"/>
        <v>2.4529844644316521E-3</v>
      </c>
    </row>
    <row r="10049" spans="1:4" x14ac:dyDescent="0.25">
      <c r="A10049" t="s">
        <v>3</v>
      </c>
      <c r="B10049" s="1">
        <v>24294</v>
      </c>
      <c r="C10049">
        <v>87.06</v>
      </c>
      <c r="D10049" s="2">
        <f t="shared" si="156"/>
        <v>1.4448846422745389E-2</v>
      </c>
    </row>
    <row r="10050" spans="1:4" x14ac:dyDescent="0.25">
      <c r="A10050" t="s">
        <v>3</v>
      </c>
      <c r="B10050" s="1">
        <v>24295</v>
      </c>
      <c r="C10050">
        <v>87.38</v>
      </c>
      <c r="D10050" s="2">
        <f t="shared" si="156"/>
        <v>3.6756260050539074E-3</v>
      </c>
    </row>
    <row r="10051" spans="1:4" x14ac:dyDescent="0.25">
      <c r="A10051" t="s">
        <v>3</v>
      </c>
      <c r="B10051" s="1">
        <v>24296</v>
      </c>
      <c r="C10051">
        <v>87.61</v>
      </c>
      <c r="D10051" s="2">
        <f t="shared" si="156"/>
        <v>2.6321812771801785E-3</v>
      </c>
    </row>
    <row r="10052" spans="1:4" x14ac:dyDescent="0.25">
      <c r="A10052" t="s">
        <v>3</v>
      </c>
      <c r="B10052" s="1">
        <v>24299</v>
      </c>
      <c r="C10052">
        <v>87.45</v>
      </c>
      <c r="D10052" s="2">
        <f t="shared" ref="D10052:D10115" si="157">(C10052-C10051)/C10051</f>
        <v>-1.8262755393219563E-3</v>
      </c>
    </row>
    <row r="10053" spans="1:4" x14ac:dyDescent="0.25">
      <c r="A10053" t="s">
        <v>3</v>
      </c>
      <c r="B10053" s="1">
        <v>24300</v>
      </c>
      <c r="C10053">
        <v>86.88</v>
      </c>
      <c r="D10053" s="2">
        <f t="shared" si="157"/>
        <v>-6.5180102915952812E-3</v>
      </c>
    </row>
    <row r="10054" spans="1:4" x14ac:dyDescent="0.25">
      <c r="A10054" t="s">
        <v>3</v>
      </c>
      <c r="B10054" s="1">
        <v>24301</v>
      </c>
      <c r="C10054">
        <v>86.3</v>
      </c>
      <c r="D10054" s="2">
        <f t="shared" si="157"/>
        <v>-6.6758747697974021E-3</v>
      </c>
    </row>
    <row r="10055" spans="1:4" x14ac:dyDescent="0.25">
      <c r="A10055" t="s">
        <v>3</v>
      </c>
      <c r="B10055" s="1">
        <v>24302</v>
      </c>
      <c r="C10055">
        <v>86.82</v>
      </c>
      <c r="D10055" s="2">
        <f t="shared" si="157"/>
        <v>6.0254924681343693E-3</v>
      </c>
    </row>
    <row r="10056" spans="1:4" x14ac:dyDescent="0.25">
      <c r="A10056" t="s">
        <v>3</v>
      </c>
      <c r="B10056" s="1">
        <v>24303</v>
      </c>
      <c r="C10056">
        <v>87.08</v>
      </c>
      <c r="D10056" s="2">
        <f t="shared" si="157"/>
        <v>2.9947016816402341E-3</v>
      </c>
    </row>
    <row r="10057" spans="1:4" x14ac:dyDescent="0.25">
      <c r="A10057" t="s">
        <v>3</v>
      </c>
      <c r="B10057" s="1">
        <v>24306</v>
      </c>
      <c r="C10057">
        <v>86.99</v>
      </c>
      <c r="D10057" s="2">
        <f t="shared" si="157"/>
        <v>-1.0335323840147384E-3</v>
      </c>
    </row>
    <row r="10058" spans="1:4" x14ac:dyDescent="0.25">
      <c r="A10058" t="s">
        <v>3</v>
      </c>
      <c r="B10058" s="1">
        <v>24307</v>
      </c>
      <c r="C10058">
        <v>86.33</v>
      </c>
      <c r="D10058" s="2">
        <f t="shared" si="157"/>
        <v>-7.5870789745947423E-3</v>
      </c>
    </row>
    <row r="10059" spans="1:4" x14ac:dyDescent="0.25">
      <c r="A10059" t="s">
        <v>3</v>
      </c>
      <c r="B10059" s="1">
        <v>24308</v>
      </c>
      <c r="C10059">
        <v>85.51</v>
      </c>
      <c r="D10059" s="2">
        <f t="shared" si="157"/>
        <v>-9.4984362330591127E-3</v>
      </c>
    </row>
    <row r="10060" spans="1:4" x14ac:dyDescent="0.25">
      <c r="A10060" t="s">
        <v>3</v>
      </c>
      <c r="B10060" s="1">
        <v>24309</v>
      </c>
      <c r="C10060">
        <v>85.52</v>
      </c>
      <c r="D10060" s="2">
        <f t="shared" si="157"/>
        <v>1.1694538650439603E-4</v>
      </c>
    </row>
    <row r="10061" spans="1:4" x14ac:dyDescent="0.25">
      <c r="A10061" t="s">
        <v>3</v>
      </c>
      <c r="B10061" s="1">
        <v>24310</v>
      </c>
      <c r="C10061">
        <v>85.41</v>
      </c>
      <c r="D10061" s="2">
        <f t="shared" si="157"/>
        <v>-1.2862488306828745E-3</v>
      </c>
    </row>
    <row r="10062" spans="1:4" x14ac:dyDescent="0.25">
      <c r="A10062" t="s">
        <v>3</v>
      </c>
      <c r="B10062" s="1">
        <v>24313</v>
      </c>
      <c r="C10062">
        <v>83.83</v>
      </c>
      <c r="D10062" s="2">
        <f t="shared" si="157"/>
        <v>-1.8499004800374644E-2</v>
      </c>
    </row>
    <row r="10063" spans="1:4" x14ac:dyDescent="0.25">
      <c r="A10063" t="s">
        <v>3</v>
      </c>
      <c r="B10063" s="1">
        <v>24314</v>
      </c>
      <c r="C10063">
        <v>83.7</v>
      </c>
      <c r="D10063" s="2">
        <f t="shared" si="157"/>
        <v>-1.5507574853870388E-3</v>
      </c>
    </row>
    <row r="10064" spans="1:4" x14ac:dyDescent="0.25">
      <c r="A10064" t="s">
        <v>3</v>
      </c>
      <c r="B10064" s="1">
        <v>24315</v>
      </c>
      <c r="C10064">
        <v>84.1</v>
      </c>
      <c r="D10064" s="2">
        <f t="shared" si="157"/>
        <v>4.778972520907903E-3</v>
      </c>
    </row>
    <row r="10065" spans="1:4" x14ac:dyDescent="0.25">
      <c r="A10065" t="s">
        <v>3</v>
      </c>
      <c r="B10065" s="1">
        <v>24316</v>
      </c>
      <c r="C10065">
        <v>83.77</v>
      </c>
      <c r="D10065" s="2">
        <f t="shared" si="157"/>
        <v>-3.923900118906044E-3</v>
      </c>
    </row>
    <row r="10066" spans="1:4" x14ac:dyDescent="0.25">
      <c r="A10066" t="s">
        <v>3</v>
      </c>
      <c r="B10066" s="1">
        <v>24317</v>
      </c>
      <c r="C10066">
        <v>83.6</v>
      </c>
      <c r="D10066" s="2">
        <f t="shared" si="157"/>
        <v>-2.0293661215232389E-3</v>
      </c>
    </row>
    <row r="10067" spans="1:4" x14ac:dyDescent="0.25">
      <c r="A10067" t="s">
        <v>3</v>
      </c>
      <c r="B10067" s="1">
        <v>24320</v>
      </c>
      <c r="C10067">
        <v>82.31</v>
      </c>
      <c r="D10067" s="2">
        <f t="shared" si="157"/>
        <v>-1.5430622009569284E-2</v>
      </c>
    </row>
    <row r="10068" spans="1:4" x14ac:dyDescent="0.25">
      <c r="A10068" t="s">
        <v>3</v>
      </c>
      <c r="B10068" s="1">
        <v>24321</v>
      </c>
      <c r="C10068">
        <v>82.33</v>
      </c>
      <c r="D10068" s="2">
        <f t="shared" si="157"/>
        <v>2.4298384157448694E-4</v>
      </c>
    </row>
    <row r="10069" spans="1:4" x14ac:dyDescent="0.25">
      <c r="A10069" t="s">
        <v>3</v>
      </c>
      <c r="B10069" s="1">
        <v>24322</v>
      </c>
      <c r="C10069">
        <v>83.15</v>
      </c>
      <c r="D10069" s="2">
        <f t="shared" si="157"/>
        <v>9.9599174055630679E-3</v>
      </c>
    </row>
    <row r="10070" spans="1:4" x14ac:dyDescent="0.25">
      <c r="A10070" t="s">
        <v>3</v>
      </c>
      <c r="B10070" s="1">
        <v>24323</v>
      </c>
      <c r="C10070">
        <v>83.93</v>
      </c>
      <c r="D10070" s="2">
        <f t="shared" si="157"/>
        <v>9.3806374022850393E-3</v>
      </c>
    </row>
    <row r="10071" spans="1:4" x14ac:dyDescent="0.25">
      <c r="A10071" t="s">
        <v>3</v>
      </c>
      <c r="B10071" s="1">
        <v>24324</v>
      </c>
      <c r="C10071">
        <v>84</v>
      </c>
      <c r="D10071" s="2">
        <f t="shared" si="157"/>
        <v>8.3402835696405543E-4</v>
      </c>
    </row>
    <row r="10072" spans="1:4" x14ac:dyDescent="0.25">
      <c r="A10072" t="s">
        <v>3</v>
      </c>
      <c r="B10072" s="1">
        <v>24327</v>
      </c>
      <c r="C10072">
        <v>83.75</v>
      </c>
      <c r="D10072" s="2">
        <f t="shared" si="157"/>
        <v>-2.976190476190476E-3</v>
      </c>
    </row>
    <row r="10073" spans="1:4" x14ac:dyDescent="0.25">
      <c r="A10073" t="s">
        <v>3</v>
      </c>
      <c r="B10073" s="1">
        <v>24328</v>
      </c>
      <c r="C10073">
        <v>83.49</v>
      </c>
      <c r="D10073" s="2">
        <f t="shared" si="157"/>
        <v>-3.1044776119403595E-3</v>
      </c>
    </row>
    <row r="10074" spans="1:4" x14ac:dyDescent="0.25">
      <c r="A10074" t="s">
        <v>3</v>
      </c>
      <c r="B10074" s="1">
        <v>24329</v>
      </c>
      <c r="C10074">
        <v>83.11</v>
      </c>
      <c r="D10074" s="2">
        <f t="shared" si="157"/>
        <v>-4.551443286621098E-3</v>
      </c>
    </row>
    <row r="10075" spans="1:4" x14ac:dyDescent="0.25">
      <c r="A10075" t="s">
        <v>3</v>
      </c>
      <c r="B10075" s="1">
        <v>24330</v>
      </c>
      <c r="C10075">
        <v>83.02</v>
      </c>
      <c r="D10075" s="2">
        <f t="shared" si="157"/>
        <v>-1.0829021778366432E-3</v>
      </c>
    </row>
    <row r="10076" spans="1:4" x14ac:dyDescent="0.25">
      <c r="A10076" t="s">
        <v>3</v>
      </c>
      <c r="B10076" s="1">
        <v>24331</v>
      </c>
      <c r="C10076">
        <v>83.17</v>
      </c>
      <c r="D10076" s="2">
        <f t="shared" si="157"/>
        <v>1.8067935437244722E-3</v>
      </c>
    </row>
    <row r="10077" spans="1:4" x14ac:dyDescent="0.25">
      <c r="A10077" t="s">
        <v>3</v>
      </c>
      <c r="B10077" s="1">
        <v>24334</v>
      </c>
      <c r="C10077">
        <v>82.74</v>
      </c>
      <c r="D10077" s="2">
        <f t="shared" si="157"/>
        <v>-5.1701334615847881E-3</v>
      </c>
    </row>
    <row r="10078" spans="1:4" x14ac:dyDescent="0.25">
      <c r="A10078" t="s">
        <v>3</v>
      </c>
      <c r="B10078" s="1">
        <v>24335</v>
      </c>
      <c r="C10078">
        <v>81.63</v>
      </c>
      <c r="D10078" s="2">
        <f t="shared" si="157"/>
        <v>-1.3415518491660618E-2</v>
      </c>
    </row>
    <row r="10079" spans="1:4" x14ac:dyDescent="0.25">
      <c r="A10079" t="s">
        <v>3</v>
      </c>
      <c r="B10079" s="1">
        <v>24336</v>
      </c>
      <c r="C10079">
        <v>81.180000000000007</v>
      </c>
      <c r="D10079" s="2">
        <f t="shared" si="157"/>
        <v>-5.5126791620726283E-3</v>
      </c>
    </row>
    <row r="10080" spans="1:4" x14ac:dyDescent="0.25">
      <c r="A10080" t="s">
        <v>3</v>
      </c>
      <c r="B10080" s="1">
        <v>24337</v>
      </c>
      <c r="C10080">
        <v>80.16</v>
      </c>
      <c r="D10080" s="2">
        <f t="shared" si="157"/>
        <v>-1.2564671101256593E-2</v>
      </c>
    </row>
    <row r="10081" spans="1:4" x14ac:dyDescent="0.25">
      <c r="A10081" t="s">
        <v>3</v>
      </c>
      <c r="B10081" s="1">
        <v>24338</v>
      </c>
      <c r="C10081">
        <v>79.62</v>
      </c>
      <c r="D10081" s="2">
        <f t="shared" si="157"/>
        <v>-6.7365269461076857E-3</v>
      </c>
    </row>
    <row r="10082" spans="1:4" x14ac:dyDescent="0.25">
      <c r="A10082" t="s">
        <v>3</v>
      </c>
      <c r="B10082" s="1">
        <v>24341</v>
      </c>
      <c r="C10082">
        <v>78.239999999999995</v>
      </c>
      <c r="D10082" s="2">
        <f t="shared" si="157"/>
        <v>-1.733232856066327E-2</v>
      </c>
    </row>
    <row r="10083" spans="1:4" x14ac:dyDescent="0.25">
      <c r="A10083" t="s">
        <v>3</v>
      </c>
      <c r="B10083" s="1">
        <v>24342</v>
      </c>
      <c r="C10083">
        <v>78.11</v>
      </c>
      <c r="D10083" s="2">
        <f t="shared" si="157"/>
        <v>-1.6615541922289808E-3</v>
      </c>
    </row>
    <row r="10084" spans="1:4" x14ac:dyDescent="0.25">
      <c r="A10084" t="s">
        <v>3</v>
      </c>
      <c r="B10084" s="1">
        <v>24343</v>
      </c>
      <c r="C10084">
        <v>79.069999999999993</v>
      </c>
      <c r="D10084" s="2">
        <f t="shared" si="157"/>
        <v>1.2290359749071741E-2</v>
      </c>
    </row>
    <row r="10085" spans="1:4" x14ac:dyDescent="0.25">
      <c r="A10085" t="s">
        <v>3</v>
      </c>
      <c r="B10085" s="1">
        <v>24344</v>
      </c>
      <c r="C10085">
        <v>78.06</v>
      </c>
      <c r="D10085" s="2">
        <f t="shared" si="157"/>
        <v>-1.2773491842670938E-2</v>
      </c>
    </row>
    <row r="10086" spans="1:4" x14ac:dyDescent="0.25">
      <c r="A10086" t="s">
        <v>3</v>
      </c>
      <c r="B10086" s="1">
        <v>24345</v>
      </c>
      <c r="C10086">
        <v>76.41</v>
      </c>
      <c r="D10086" s="2">
        <f t="shared" si="157"/>
        <v>-2.113758647194473E-2</v>
      </c>
    </row>
    <row r="10087" spans="1:4" x14ac:dyDescent="0.25">
      <c r="A10087" t="s">
        <v>3</v>
      </c>
      <c r="B10087" s="1">
        <v>24348</v>
      </c>
      <c r="C10087">
        <v>74.53</v>
      </c>
      <c r="D10087" s="2">
        <f t="shared" si="157"/>
        <v>-2.4604109409763063E-2</v>
      </c>
    </row>
    <row r="10088" spans="1:4" x14ac:dyDescent="0.25">
      <c r="A10088" t="s">
        <v>3</v>
      </c>
      <c r="B10088" s="1">
        <v>24349</v>
      </c>
      <c r="C10088">
        <v>75.86</v>
      </c>
      <c r="D10088" s="2">
        <f t="shared" si="157"/>
        <v>1.7845163021602016E-2</v>
      </c>
    </row>
    <row r="10089" spans="1:4" x14ac:dyDescent="0.25">
      <c r="A10089" t="s">
        <v>3</v>
      </c>
      <c r="B10089" s="1">
        <v>24350</v>
      </c>
      <c r="C10089">
        <v>77.099999999999994</v>
      </c>
      <c r="D10089" s="2">
        <f t="shared" si="157"/>
        <v>1.6345900342736554E-2</v>
      </c>
    </row>
    <row r="10090" spans="1:4" x14ac:dyDescent="0.25">
      <c r="A10090" t="s">
        <v>3</v>
      </c>
      <c r="B10090" s="1">
        <v>24351</v>
      </c>
      <c r="C10090">
        <v>77.7</v>
      </c>
      <c r="D10090" s="2">
        <f t="shared" si="157"/>
        <v>7.7821011673152862E-3</v>
      </c>
    </row>
    <row r="10091" spans="1:4" x14ac:dyDescent="0.25">
      <c r="A10091" t="s">
        <v>3</v>
      </c>
      <c r="B10091" s="1">
        <v>24352</v>
      </c>
      <c r="C10091">
        <v>77.42</v>
      </c>
      <c r="D10091" s="2">
        <f t="shared" si="157"/>
        <v>-3.603603603603618E-3</v>
      </c>
    </row>
    <row r="10092" spans="1:4" x14ac:dyDescent="0.25">
      <c r="A10092" t="s">
        <v>3</v>
      </c>
      <c r="B10092" s="1">
        <v>24355</v>
      </c>
      <c r="C10092">
        <v>77.42</v>
      </c>
      <c r="D10092" s="2">
        <f t="shared" si="157"/>
        <v>0</v>
      </c>
    </row>
    <row r="10093" spans="1:4" x14ac:dyDescent="0.25">
      <c r="A10093" t="s">
        <v>3</v>
      </c>
      <c r="B10093" s="1">
        <v>24356</v>
      </c>
      <c r="C10093">
        <v>76.959999999999994</v>
      </c>
      <c r="D10093" s="2">
        <f t="shared" si="157"/>
        <v>-5.941617153190493E-3</v>
      </c>
    </row>
    <row r="10094" spans="1:4" x14ac:dyDescent="0.25">
      <c r="A10094" t="s">
        <v>3</v>
      </c>
      <c r="B10094" s="1">
        <v>24357</v>
      </c>
      <c r="C10094">
        <v>76.37</v>
      </c>
      <c r="D10094" s="2">
        <f t="shared" si="157"/>
        <v>-7.6663201663200262E-3</v>
      </c>
    </row>
    <row r="10095" spans="1:4" x14ac:dyDescent="0.25">
      <c r="A10095" t="s">
        <v>3</v>
      </c>
      <c r="B10095" s="1">
        <v>24358</v>
      </c>
      <c r="C10095">
        <v>76.05</v>
      </c>
      <c r="D10095" s="2">
        <f t="shared" si="157"/>
        <v>-4.1901270132251849E-3</v>
      </c>
    </row>
    <row r="10096" spans="1:4" x14ac:dyDescent="0.25">
      <c r="A10096" t="s">
        <v>3</v>
      </c>
      <c r="B10096" s="1">
        <v>24359</v>
      </c>
      <c r="C10096">
        <v>76.290000000000006</v>
      </c>
      <c r="D10096" s="2">
        <f t="shared" si="157"/>
        <v>3.1558185404340446E-3</v>
      </c>
    </row>
    <row r="10097" spans="1:4" x14ac:dyDescent="0.25">
      <c r="A10097" t="s">
        <v>3</v>
      </c>
      <c r="B10097" s="1">
        <v>24362</v>
      </c>
      <c r="C10097">
        <v>77.91</v>
      </c>
      <c r="D10097" s="2">
        <f t="shared" si="157"/>
        <v>2.1234762092017172E-2</v>
      </c>
    </row>
    <row r="10098" spans="1:4" x14ac:dyDescent="0.25">
      <c r="A10098" t="s">
        <v>3</v>
      </c>
      <c r="B10098" s="1">
        <v>24363</v>
      </c>
      <c r="C10098">
        <v>78.319999999999993</v>
      </c>
      <c r="D10098" s="2">
        <f t="shared" si="157"/>
        <v>5.2624823514310949E-3</v>
      </c>
    </row>
    <row r="10099" spans="1:4" x14ac:dyDescent="0.25">
      <c r="A10099" t="s">
        <v>3</v>
      </c>
      <c r="B10099" s="1">
        <v>24364</v>
      </c>
      <c r="C10099">
        <v>79.13</v>
      </c>
      <c r="D10099" s="2">
        <f t="shared" si="157"/>
        <v>1.0342185903983687E-2</v>
      </c>
    </row>
    <row r="10100" spans="1:4" x14ac:dyDescent="0.25">
      <c r="A10100" t="s">
        <v>3</v>
      </c>
      <c r="B10100" s="1">
        <v>24365</v>
      </c>
      <c r="C10100">
        <v>80.08</v>
      </c>
      <c r="D10100" s="2">
        <f t="shared" si="157"/>
        <v>1.200556047011251E-2</v>
      </c>
    </row>
    <row r="10101" spans="1:4" x14ac:dyDescent="0.25">
      <c r="A10101" t="s">
        <v>3</v>
      </c>
      <c r="B10101" s="1">
        <v>24366</v>
      </c>
      <c r="C10101">
        <v>79.989999999999995</v>
      </c>
      <c r="D10101" s="2">
        <f t="shared" si="157"/>
        <v>-1.1238761238761665E-3</v>
      </c>
    </row>
    <row r="10102" spans="1:4" x14ac:dyDescent="0.25">
      <c r="A10102" t="s">
        <v>3</v>
      </c>
      <c r="B10102" s="1">
        <v>24369</v>
      </c>
      <c r="C10102">
        <v>79.59</v>
      </c>
      <c r="D10102" s="2">
        <f t="shared" si="157"/>
        <v>-5.0006250781346609E-3</v>
      </c>
    </row>
    <row r="10103" spans="1:4" x14ac:dyDescent="0.25">
      <c r="A10103" t="s">
        <v>3</v>
      </c>
      <c r="B10103" s="1">
        <v>24370</v>
      </c>
      <c r="C10103">
        <v>79.040000000000006</v>
      </c>
      <c r="D10103" s="2">
        <f t="shared" si="157"/>
        <v>-6.9104158813920987E-3</v>
      </c>
    </row>
    <row r="10104" spans="1:4" x14ac:dyDescent="0.25">
      <c r="A10104" t="s">
        <v>3</v>
      </c>
      <c r="B10104" s="1">
        <v>24371</v>
      </c>
      <c r="C10104">
        <v>77.709999999999994</v>
      </c>
      <c r="D10104" s="2">
        <f t="shared" si="157"/>
        <v>-1.6826923076923232E-2</v>
      </c>
    </row>
    <row r="10105" spans="1:4" x14ac:dyDescent="0.25">
      <c r="A10105" t="s">
        <v>3</v>
      </c>
      <c r="B10105" s="1">
        <v>24372</v>
      </c>
      <c r="C10105">
        <v>77.94</v>
      </c>
      <c r="D10105" s="2">
        <f t="shared" si="157"/>
        <v>2.959722043495097E-3</v>
      </c>
    </row>
    <row r="10106" spans="1:4" x14ac:dyDescent="0.25">
      <c r="A10106" t="s">
        <v>3</v>
      </c>
      <c r="B10106" s="1">
        <v>24373</v>
      </c>
      <c r="C10106">
        <v>77.67</v>
      </c>
      <c r="D10106" s="2">
        <f t="shared" si="157"/>
        <v>-3.4642032332563E-3</v>
      </c>
    </row>
    <row r="10107" spans="1:4" x14ac:dyDescent="0.25">
      <c r="A10107" t="s">
        <v>3</v>
      </c>
      <c r="B10107" s="1">
        <v>24376</v>
      </c>
      <c r="C10107">
        <v>77.86</v>
      </c>
      <c r="D10107" s="2">
        <f t="shared" si="157"/>
        <v>2.4462469421912929E-3</v>
      </c>
    </row>
    <row r="10108" spans="1:4" x14ac:dyDescent="0.25">
      <c r="A10108" t="s">
        <v>3</v>
      </c>
      <c r="B10108" s="1">
        <v>24377</v>
      </c>
      <c r="C10108">
        <v>78.099999999999994</v>
      </c>
      <c r="D10108" s="2">
        <f t="shared" si="157"/>
        <v>3.0824556896993948E-3</v>
      </c>
    </row>
    <row r="10109" spans="1:4" x14ac:dyDescent="0.25">
      <c r="A10109" t="s">
        <v>3</v>
      </c>
      <c r="B10109" s="1">
        <v>24378</v>
      </c>
      <c r="C10109">
        <v>77.11</v>
      </c>
      <c r="D10109" s="2">
        <f t="shared" si="157"/>
        <v>-1.2676056338028105E-2</v>
      </c>
    </row>
    <row r="10110" spans="1:4" x14ac:dyDescent="0.25">
      <c r="A10110" t="s">
        <v>3</v>
      </c>
      <c r="B10110" s="1">
        <v>24379</v>
      </c>
      <c r="C10110">
        <v>76.31</v>
      </c>
      <c r="D10110" s="2">
        <f t="shared" si="157"/>
        <v>-1.0374789262093077E-2</v>
      </c>
    </row>
    <row r="10111" spans="1:4" x14ac:dyDescent="0.25">
      <c r="A10111" t="s">
        <v>3</v>
      </c>
      <c r="B10111" s="1">
        <v>24380</v>
      </c>
      <c r="C10111">
        <v>76.56</v>
      </c>
      <c r="D10111" s="2">
        <f t="shared" si="157"/>
        <v>3.2761106014939064E-3</v>
      </c>
    </row>
    <row r="10112" spans="1:4" x14ac:dyDescent="0.25">
      <c r="A10112" t="s">
        <v>3</v>
      </c>
      <c r="B10112" s="1">
        <v>24383</v>
      </c>
      <c r="C10112">
        <v>74.900000000000006</v>
      </c>
      <c r="D10112" s="2">
        <f t="shared" si="157"/>
        <v>-2.1682340647857845E-2</v>
      </c>
    </row>
    <row r="10113" spans="1:4" x14ac:dyDescent="0.25">
      <c r="A10113" t="s">
        <v>3</v>
      </c>
      <c r="B10113" s="1">
        <v>24384</v>
      </c>
      <c r="C10113">
        <v>75.099999999999994</v>
      </c>
      <c r="D10113" s="2">
        <f t="shared" si="157"/>
        <v>2.670226969292238E-3</v>
      </c>
    </row>
    <row r="10114" spans="1:4" x14ac:dyDescent="0.25">
      <c r="A10114" t="s">
        <v>3</v>
      </c>
      <c r="B10114" s="1">
        <v>24385</v>
      </c>
      <c r="C10114">
        <v>74.69</v>
      </c>
      <c r="D10114" s="2">
        <f t="shared" si="157"/>
        <v>-5.4593874833554811E-3</v>
      </c>
    </row>
    <row r="10115" spans="1:4" x14ac:dyDescent="0.25">
      <c r="A10115" t="s">
        <v>3</v>
      </c>
      <c r="B10115" s="1">
        <v>24386</v>
      </c>
      <c r="C10115">
        <v>74.05</v>
      </c>
      <c r="D10115" s="2">
        <f t="shared" si="157"/>
        <v>-8.5687508367920818E-3</v>
      </c>
    </row>
    <row r="10116" spans="1:4" x14ac:dyDescent="0.25">
      <c r="A10116" t="s">
        <v>3</v>
      </c>
      <c r="B10116" s="1">
        <v>24387</v>
      </c>
      <c r="C10116">
        <v>73.2</v>
      </c>
      <c r="D10116" s="2">
        <f t="shared" ref="D10116:D10179" si="158">(C10116-C10115)/C10115</f>
        <v>-1.1478730587440842E-2</v>
      </c>
    </row>
    <row r="10117" spans="1:4" x14ac:dyDescent="0.25">
      <c r="A10117" t="s">
        <v>3</v>
      </c>
      <c r="B10117" s="1">
        <v>24390</v>
      </c>
      <c r="C10117">
        <v>74.53</v>
      </c>
      <c r="D10117" s="2">
        <f t="shared" si="158"/>
        <v>1.8169398907103802E-2</v>
      </c>
    </row>
    <row r="10118" spans="1:4" x14ac:dyDescent="0.25">
      <c r="A10118" t="s">
        <v>3</v>
      </c>
      <c r="B10118" s="1">
        <v>24391</v>
      </c>
      <c r="C10118">
        <v>74.91</v>
      </c>
      <c r="D10118" s="2">
        <f t="shared" si="158"/>
        <v>5.0986180061719502E-3</v>
      </c>
    </row>
    <row r="10119" spans="1:4" x14ac:dyDescent="0.25">
      <c r="A10119" t="s">
        <v>3</v>
      </c>
      <c r="B10119" s="1">
        <v>24392</v>
      </c>
      <c r="C10119">
        <v>77.040000000000006</v>
      </c>
      <c r="D10119" s="2">
        <f t="shared" si="158"/>
        <v>2.8434120945134291E-2</v>
      </c>
    </row>
    <row r="10120" spans="1:4" x14ac:dyDescent="0.25">
      <c r="A10120" t="s">
        <v>3</v>
      </c>
      <c r="B10120" s="1">
        <v>24393</v>
      </c>
      <c r="C10120">
        <v>76.89</v>
      </c>
      <c r="D10120" s="2">
        <f t="shared" si="158"/>
        <v>-1.9470404984424413E-3</v>
      </c>
    </row>
    <row r="10121" spans="1:4" x14ac:dyDescent="0.25">
      <c r="A10121" t="s">
        <v>3</v>
      </c>
      <c r="B10121" s="1">
        <v>24394</v>
      </c>
      <c r="C10121">
        <v>76.599999999999994</v>
      </c>
      <c r="D10121" s="2">
        <f t="shared" si="158"/>
        <v>-3.7716217973729517E-3</v>
      </c>
    </row>
    <row r="10122" spans="1:4" x14ac:dyDescent="0.25">
      <c r="A10122" t="s">
        <v>3</v>
      </c>
      <c r="B10122" s="1">
        <v>24397</v>
      </c>
      <c r="C10122">
        <v>77.47</v>
      </c>
      <c r="D10122" s="2">
        <f t="shared" si="158"/>
        <v>1.1357702349869513E-2</v>
      </c>
    </row>
    <row r="10123" spans="1:4" x14ac:dyDescent="0.25">
      <c r="A10123" t="s">
        <v>3</v>
      </c>
      <c r="B10123" s="1">
        <v>24398</v>
      </c>
      <c r="C10123">
        <v>78.680000000000007</v>
      </c>
      <c r="D10123" s="2">
        <f t="shared" si="158"/>
        <v>1.561894927068553E-2</v>
      </c>
    </row>
    <row r="10124" spans="1:4" x14ac:dyDescent="0.25">
      <c r="A10124" t="s">
        <v>3</v>
      </c>
      <c r="B10124" s="1">
        <v>24399</v>
      </c>
      <c r="C10124">
        <v>78.05</v>
      </c>
      <c r="D10124" s="2">
        <f t="shared" si="158"/>
        <v>-8.0071174377225416E-3</v>
      </c>
    </row>
    <row r="10125" spans="1:4" x14ac:dyDescent="0.25">
      <c r="A10125" t="s">
        <v>3</v>
      </c>
      <c r="B10125" s="1">
        <v>24400</v>
      </c>
      <c r="C10125">
        <v>77.84</v>
      </c>
      <c r="D10125" s="2">
        <f t="shared" si="158"/>
        <v>-2.6905829596411755E-3</v>
      </c>
    </row>
    <row r="10126" spans="1:4" x14ac:dyDescent="0.25">
      <c r="A10126" t="s">
        <v>3</v>
      </c>
      <c r="B10126" s="1">
        <v>24401</v>
      </c>
      <c r="C10126">
        <v>78.19</v>
      </c>
      <c r="D10126" s="2">
        <f t="shared" si="158"/>
        <v>4.4964028776977687E-3</v>
      </c>
    </row>
    <row r="10127" spans="1:4" x14ac:dyDescent="0.25">
      <c r="A10127" t="s">
        <v>3</v>
      </c>
      <c r="B10127" s="1">
        <v>24404</v>
      </c>
      <c r="C10127">
        <v>78.42</v>
      </c>
      <c r="D10127" s="2">
        <f t="shared" si="158"/>
        <v>2.9415526282133776E-3</v>
      </c>
    </row>
    <row r="10128" spans="1:4" x14ac:dyDescent="0.25">
      <c r="A10128" t="s">
        <v>3</v>
      </c>
      <c r="B10128" s="1">
        <v>24405</v>
      </c>
      <c r="C10128">
        <v>78.900000000000006</v>
      </c>
      <c r="D10128" s="2">
        <f t="shared" si="158"/>
        <v>6.1208875286917113E-3</v>
      </c>
    </row>
    <row r="10129" spans="1:4" x14ac:dyDescent="0.25">
      <c r="A10129" t="s">
        <v>3</v>
      </c>
      <c r="B10129" s="1">
        <v>24406</v>
      </c>
      <c r="C10129">
        <v>79.58</v>
      </c>
      <c r="D10129" s="2">
        <f t="shared" si="158"/>
        <v>8.6185044359948365E-3</v>
      </c>
    </row>
    <row r="10130" spans="1:4" x14ac:dyDescent="0.25">
      <c r="A10130" t="s">
        <v>3</v>
      </c>
      <c r="B10130" s="1">
        <v>24407</v>
      </c>
      <c r="C10130">
        <v>80.23</v>
      </c>
      <c r="D10130" s="2">
        <f t="shared" si="158"/>
        <v>8.1678813772305316E-3</v>
      </c>
    </row>
    <row r="10131" spans="1:4" x14ac:dyDescent="0.25">
      <c r="A10131" t="s">
        <v>3</v>
      </c>
      <c r="B10131" s="1">
        <v>24408</v>
      </c>
      <c r="C10131">
        <v>80.239999999999995</v>
      </c>
      <c r="D10131" s="2">
        <f t="shared" si="158"/>
        <v>1.2464165524106823E-4</v>
      </c>
    </row>
    <row r="10132" spans="1:4" x14ac:dyDescent="0.25">
      <c r="A10132" t="s">
        <v>3</v>
      </c>
      <c r="B10132" s="1">
        <v>24411</v>
      </c>
      <c r="C10132">
        <v>80.2</v>
      </c>
      <c r="D10132" s="2">
        <f t="shared" si="158"/>
        <v>-4.9850448654027973E-4</v>
      </c>
    </row>
    <row r="10133" spans="1:4" x14ac:dyDescent="0.25">
      <c r="A10133" t="s">
        <v>3</v>
      </c>
      <c r="B10133" s="1">
        <v>24412</v>
      </c>
      <c r="C10133">
        <v>80.81</v>
      </c>
      <c r="D10133" s="2">
        <f t="shared" si="158"/>
        <v>7.6059850374064764E-3</v>
      </c>
    </row>
    <row r="10134" spans="1:4" x14ac:dyDescent="0.25">
      <c r="A10134" t="s">
        <v>3</v>
      </c>
      <c r="B10134" s="1">
        <v>24413</v>
      </c>
      <c r="C10134">
        <v>80.88</v>
      </c>
      <c r="D10134" s="2">
        <f t="shared" si="158"/>
        <v>8.6622942705102306E-4</v>
      </c>
    </row>
    <row r="10135" spans="1:4" x14ac:dyDescent="0.25">
      <c r="A10135" t="s">
        <v>3</v>
      </c>
      <c r="B10135" s="1">
        <v>24414</v>
      </c>
      <c r="C10135">
        <v>80.56</v>
      </c>
      <c r="D10135" s="2">
        <f t="shared" si="158"/>
        <v>-3.9564787339267209E-3</v>
      </c>
    </row>
    <row r="10136" spans="1:4" x14ac:dyDescent="0.25">
      <c r="A10136" t="s">
        <v>3</v>
      </c>
      <c r="B10136" s="1">
        <v>24415</v>
      </c>
      <c r="C10136">
        <v>80.81</v>
      </c>
      <c r="D10136" s="2">
        <f t="shared" si="158"/>
        <v>3.1032770605759681E-3</v>
      </c>
    </row>
    <row r="10137" spans="1:4" x14ac:dyDescent="0.25">
      <c r="A10137" t="s">
        <v>3</v>
      </c>
      <c r="B10137" s="1">
        <v>24418</v>
      </c>
      <c r="C10137">
        <v>80.73</v>
      </c>
      <c r="D10137" s="2">
        <f t="shared" si="158"/>
        <v>-9.8997648805838737E-4</v>
      </c>
    </row>
    <row r="10138" spans="1:4" x14ac:dyDescent="0.25">
      <c r="A10138" t="s">
        <v>3</v>
      </c>
      <c r="B10138" s="1">
        <v>24419</v>
      </c>
      <c r="C10138">
        <v>80.73</v>
      </c>
      <c r="D10138" s="2">
        <f t="shared" si="158"/>
        <v>0</v>
      </c>
    </row>
    <row r="10139" spans="1:4" x14ac:dyDescent="0.25">
      <c r="A10139" t="s">
        <v>3</v>
      </c>
      <c r="B10139" s="1">
        <v>24420</v>
      </c>
      <c r="C10139">
        <v>81.38</v>
      </c>
      <c r="D10139" s="2">
        <f t="shared" si="158"/>
        <v>8.051529790660119E-3</v>
      </c>
    </row>
    <row r="10140" spans="1:4" x14ac:dyDescent="0.25">
      <c r="A10140" t="s">
        <v>3</v>
      </c>
      <c r="B10140" s="1">
        <v>24421</v>
      </c>
      <c r="C10140">
        <v>81.89</v>
      </c>
      <c r="D10140" s="2">
        <f t="shared" si="158"/>
        <v>6.2668960432539335E-3</v>
      </c>
    </row>
    <row r="10141" spans="1:4" x14ac:dyDescent="0.25">
      <c r="A10141" t="s">
        <v>3</v>
      </c>
      <c r="B10141" s="1">
        <v>24422</v>
      </c>
      <c r="C10141">
        <v>81.94</v>
      </c>
      <c r="D10141" s="2">
        <f t="shared" si="158"/>
        <v>6.1057516180238315E-4</v>
      </c>
    </row>
    <row r="10142" spans="1:4" x14ac:dyDescent="0.25">
      <c r="A10142" t="s">
        <v>3</v>
      </c>
      <c r="B10142" s="1">
        <v>24425</v>
      </c>
      <c r="C10142">
        <v>81.37</v>
      </c>
      <c r="D10142" s="2">
        <f t="shared" si="158"/>
        <v>-6.9563094947521749E-3</v>
      </c>
    </row>
    <row r="10143" spans="1:4" x14ac:dyDescent="0.25">
      <c r="A10143" t="s">
        <v>3</v>
      </c>
      <c r="B10143" s="1">
        <v>24426</v>
      </c>
      <c r="C10143">
        <v>81.69</v>
      </c>
      <c r="D10143" s="2">
        <f t="shared" si="158"/>
        <v>3.9326533120313768E-3</v>
      </c>
    </row>
    <row r="10144" spans="1:4" x14ac:dyDescent="0.25">
      <c r="A10144" t="s">
        <v>3</v>
      </c>
      <c r="B10144" s="1">
        <v>24427</v>
      </c>
      <c r="C10144">
        <v>82.37</v>
      </c>
      <c r="D10144" s="2">
        <f t="shared" si="158"/>
        <v>8.3241522830212605E-3</v>
      </c>
    </row>
    <row r="10145" spans="1:4" x14ac:dyDescent="0.25">
      <c r="A10145" t="s">
        <v>3</v>
      </c>
      <c r="B10145" s="1">
        <v>24428</v>
      </c>
      <c r="C10145">
        <v>81.8</v>
      </c>
      <c r="D10145" s="2">
        <f t="shared" si="158"/>
        <v>-6.9199951438631462E-3</v>
      </c>
    </row>
    <row r="10146" spans="1:4" x14ac:dyDescent="0.25">
      <c r="A10146" t="s">
        <v>3</v>
      </c>
      <c r="B10146" s="1">
        <v>24429</v>
      </c>
      <c r="C10146">
        <v>81.260000000000005</v>
      </c>
      <c r="D10146" s="2">
        <f t="shared" si="158"/>
        <v>-6.6014669926649392E-3</v>
      </c>
    </row>
    <row r="10147" spans="1:4" x14ac:dyDescent="0.25">
      <c r="A10147" t="s">
        <v>3</v>
      </c>
      <c r="B10147" s="1">
        <v>24432</v>
      </c>
      <c r="C10147">
        <v>80.09</v>
      </c>
      <c r="D10147" s="2">
        <f t="shared" si="158"/>
        <v>-1.4398227910411046E-2</v>
      </c>
    </row>
    <row r="10148" spans="1:4" x14ac:dyDescent="0.25">
      <c r="A10148" t="s">
        <v>3</v>
      </c>
      <c r="B10148" s="1">
        <v>24433</v>
      </c>
      <c r="C10148">
        <v>79.67</v>
      </c>
      <c r="D10148" s="2">
        <f t="shared" si="158"/>
        <v>-5.2441003870645738E-3</v>
      </c>
    </row>
    <row r="10149" spans="1:4" x14ac:dyDescent="0.25">
      <c r="A10149" t="s">
        <v>3</v>
      </c>
      <c r="B10149" s="1">
        <v>24434</v>
      </c>
      <c r="C10149">
        <v>80.209999999999994</v>
      </c>
      <c r="D10149" s="2">
        <f t="shared" si="158"/>
        <v>6.7779590812098913E-3</v>
      </c>
    </row>
    <row r="10150" spans="1:4" x14ac:dyDescent="0.25">
      <c r="A10150" t="s">
        <v>3</v>
      </c>
      <c r="B10150" s="1">
        <v>24435</v>
      </c>
      <c r="C10150">
        <v>80.209999999999994</v>
      </c>
      <c r="D10150" s="2">
        <f t="shared" si="158"/>
        <v>0</v>
      </c>
    </row>
    <row r="10151" spans="1:4" x14ac:dyDescent="0.25">
      <c r="A10151" t="s">
        <v>3</v>
      </c>
      <c r="B10151" s="1">
        <v>24436</v>
      </c>
      <c r="C10151">
        <v>80.849999999999994</v>
      </c>
      <c r="D10151" s="2">
        <f t="shared" si="158"/>
        <v>7.9790549806757344E-3</v>
      </c>
    </row>
    <row r="10152" spans="1:4" x14ac:dyDescent="0.25">
      <c r="A10152" t="s">
        <v>3</v>
      </c>
      <c r="B10152" s="1">
        <v>24439</v>
      </c>
      <c r="C10152">
        <v>80.709999999999994</v>
      </c>
      <c r="D10152" s="2">
        <f t="shared" si="158"/>
        <v>-1.7316017316017388E-3</v>
      </c>
    </row>
    <row r="10153" spans="1:4" x14ac:dyDescent="0.25">
      <c r="A10153" t="s">
        <v>3</v>
      </c>
      <c r="B10153" s="1">
        <v>24440</v>
      </c>
      <c r="C10153">
        <v>80.42</v>
      </c>
      <c r="D10153" s="2">
        <f t="shared" si="158"/>
        <v>-3.5931111386444314E-3</v>
      </c>
    </row>
    <row r="10154" spans="1:4" x14ac:dyDescent="0.25">
      <c r="A10154" t="s">
        <v>3</v>
      </c>
      <c r="B10154" s="1">
        <v>24441</v>
      </c>
      <c r="C10154">
        <v>80.45</v>
      </c>
      <c r="D10154" s="2">
        <f t="shared" si="158"/>
        <v>3.7304153195723868E-4</v>
      </c>
    </row>
    <row r="10155" spans="1:4" x14ac:dyDescent="0.25">
      <c r="A10155" t="s">
        <v>3</v>
      </c>
      <c r="B10155" s="1">
        <v>24442</v>
      </c>
      <c r="C10155">
        <v>80.08</v>
      </c>
      <c r="D10155" s="2">
        <f t="shared" si="158"/>
        <v>-4.5991298943443698E-3</v>
      </c>
    </row>
    <row r="10156" spans="1:4" x14ac:dyDescent="0.25">
      <c r="A10156" t="s">
        <v>3</v>
      </c>
      <c r="B10156" s="1">
        <v>24443</v>
      </c>
      <c r="C10156">
        <v>80.13</v>
      </c>
      <c r="D10156" s="2">
        <f t="shared" si="158"/>
        <v>6.2437562437558892E-4</v>
      </c>
    </row>
    <row r="10157" spans="1:4" x14ac:dyDescent="0.25">
      <c r="A10157" t="s">
        <v>3</v>
      </c>
      <c r="B10157" s="1">
        <v>24446</v>
      </c>
      <c r="C10157">
        <v>80.239999999999995</v>
      </c>
      <c r="D10157" s="2">
        <f t="shared" si="158"/>
        <v>1.3727692499687937E-3</v>
      </c>
    </row>
    <row r="10158" spans="1:4" x14ac:dyDescent="0.25">
      <c r="A10158" t="s">
        <v>3</v>
      </c>
      <c r="B10158" s="1">
        <v>24447</v>
      </c>
      <c r="C10158">
        <v>80.84</v>
      </c>
      <c r="D10158" s="2">
        <f t="shared" si="158"/>
        <v>7.4775672981057901E-3</v>
      </c>
    </row>
    <row r="10159" spans="1:4" x14ac:dyDescent="0.25">
      <c r="A10159" t="s">
        <v>3</v>
      </c>
      <c r="B10159" s="1">
        <v>24448</v>
      </c>
      <c r="C10159">
        <v>81.72</v>
      </c>
      <c r="D10159" s="2">
        <f t="shared" si="158"/>
        <v>1.0885700148441309E-2</v>
      </c>
    </row>
    <row r="10160" spans="1:4" x14ac:dyDescent="0.25">
      <c r="A10160" t="s">
        <v>3</v>
      </c>
      <c r="B10160" s="1">
        <v>24449</v>
      </c>
      <c r="C10160">
        <v>82.05</v>
      </c>
      <c r="D10160" s="2">
        <f t="shared" si="158"/>
        <v>4.0381791483112862E-3</v>
      </c>
    </row>
    <row r="10161" spans="1:4" x14ac:dyDescent="0.25">
      <c r="A10161" t="s">
        <v>3</v>
      </c>
      <c r="B10161" s="1">
        <v>24450</v>
      </c>
      <c r="C10161">
        <v>82.14</v>
      </c>
      <c r="D10161" s="2">
        <f t="shared" si="158"/>
        <v>1.0968921389397125E-3</v>
      </c>
    </row>
    <row r="10162" spans="1:4" x14ac:dyDescent="0.25">
      <c r="A10162" t="s">
        <v>3</v>
      </c>
      <c r="B10162" s="1">
        <v>24453</v>
      </c>
      <c r="C10162">
        <v>83</v>
      </c>
      <c r="D10162" s="2">
        <f t="shared" si="158"/>
        <v>1.04699293888483E-2</v>
      </c>
    </row>
    <row r="10163" spans="1:4" x14ac:dyDescent="0.25">
      <c r="A10163" t="s">
        <v>3</v>
      </c>
      <c r="B10163" s="1">
        <v>24454</v>
      </c>
      <c r="C10163">
        <v>82.73</v>
      </c>
      <c r="D10163" s="2">
        <f t="shared" si="158"/>
        <v>-3.2530120481927233E-3</v>
      </c>
    </row>
    <row r="10164" spans="1:4" x14ac:dyDescent="0.25">
      <c r="A10164" t="s">
        <v>3</v>
      </c>
      <c r="B10164" s="1">
        <v>24455</v>
      </c>
      <c r="C10164">
        <v>82.64</v>
      </c>
      <c r="D10164" s="2">
        <f t="shared" si="158"/>
        <v>-1.087876223860793E-3</v>
      </c>
    </row>
    <row r="10165" spans="1:4" x14ac:dyDescent="0.25">
      <c r="A10165" t="s">
        <v>3</v>
      </c>
      <c r="B10165" s="1">
        <v>24456</v>
      </c>
      <c r="C10165">
        <v>81.64</v>
      </c>
      <c r="D10165" s="2">
        <f t="shared" si="158"/>
        <v>-1.2100677637947725E-2</v>
      </c>
    </row>
    <row r="10166" spans="1:4" x14ac:dyDescent="0.25">
      <c r="A10166" t="s">
        <v>3</v>
      </c>
      <c r="B10166" s="1">
        <v>24457</v>
      </c>
      <c r="C10166">
        <v>81.58</v>
      </c>
      <c r="D10166" s="2">
        <f t="shared" si="158"/>
        <v>-7.3493385595299208E-4</v>
      </c>
    </row>
    <row r="10167" spans="1:4" x14ac:dyDescent="0.25">
      <c r="A10167" t="s">
        <v>3</v>
      </c>
      <c r="B10167" s="1">
        <v>24460</v>
      </c>
      <c r="C10167">
        <v>81.27</v>
      </c>
      <c r="D10167" s="2">
        <f t="shared" si="158"/>
        <v>-3.7999509683746295E-3</v>
      </c>
    </row>
    <row r="10168" spans="1:4" x14ac:dyDescent="0.25">
      <c r="A10168" t="s">
        <v>3</v>
      </c>
      <c r="B10168" s="1">
        <v>24461</v>
      </c>
      <c r="C10168">
        <v>80.959999999999994</v>
      </c>
      <c r="D10168" s="2">
        <f t="shared" si="158"/>
        <v>-3.8144456749108191E-3</v>
      </c>
    </row>
    <row r="10169" spans="1:4" x14ac:dyDescent="0.25">
      <c r="A10169" t="s">
        <v>3</v>
      </c>
      <c r="B10169" s="1">
        <v>24462</v>
      </c>
      <c r="C10169">
        <v>81.38</v>
      </c>
      <c r="D10169" s="2">
        <f t="shared" si="158"/>
        <v>5.1877470355731438E-3</v>
      </c>
    </row>
    <row r="10170" spans="1:4" x14ac:dyDescent="0.25">
      <c r="A10170" t="s">
        <v>3</v>
      </c>
      <c r="B10170" s="1">
        <v>24463</v>
      </c>
      <c r="C10170">
        <v>81.69</v>
      </c>
      <c r="D10170" s="2">
        <f t="shared" si="158"/>
        <v>3.8092897517817926E-3</v>
      </c>
    </row>
    <row r="10171" spans="1:4" x14ac:dyDescent="0.25">
      <c r="A10171" t="s">
        <v>3</v>
      </c>
      <c r="B10171" s="1">
        <v>24464</v>
      </c>
      <c r="C10171">
        <v>81.47</v>
      </c>
      <c r="D10171" s="2">
        <f t="shared" si="158"/>
        <v>-2.6931080915656614E-3</v>
      </c>
    </row>
    <row r="10172" spans="1:4" x14ac:dyDescent="0.25">
      <c r="A10172" t="s">
        <v>3</v>
      </c>
      <c r="B10172" s="1">
        <v>24467</v>
      </c>
      <c r="C10172">
        <v>81.47</v>
      </c>
      <c r="D10172" s="2">
        <f t="shared" si="158"/>
        <v>0</v>
      </c>
    </row>
    <row r="10173" spans="1:4" x14ac:dyDescent="0.25">
      <c r="A10173" t="s">
        <v>3</v>
      </c>
      <c r="B10173" s="1">
        <v>24468</v>
      </c>
      <c r="C10173">
        <v>81</v>
      </c>
      <c r="D10173" s="2">
        <f t="shared" si="158"/>
        <v>-5.7689947219835384E-3</v>
      </c>
    </row>
    <row r="10174" spans="1:4" x14ac:dyDescent="0.25">
      <c r="A10174" t="s">
        <v>3</v>
      </c>
      <c r="B10174" s="1">
        <v>24469</v>
      </c>
      <c r="C10174">
        <v>80.61</v>
      </c>
      <c r="D10174" s="2">
        <f t="shared" si="158"/>
        <v>-4.8148148148148221E-3</v>
      </c>
    </row>
    <row r="10175" spans="1:4" x14ac:dyDescent="0.25">
      <c r="A10175" t="s">
        <v>3</v>
      </c>
      <c r="B10175" s="1">
        <v>24470</v>
      </c>
      <c r="C10175">
        <v>80.37</v>
      </c>
      <c r="D10175" s="2">
        <f t="shared" si="158"/>
        <v>-2.9772981019723964E-3</v>
      </c>
    </row>
    <row r="10176" spans="1:4" x14ac:dyDescent="0.25">
      <c r="A10176" t="s">
        <v>3</v>
      </c>
      <c r="B10176" s="1">
        <v>24471</v>
      </c>
      <c r="C10176">
        <v>80.33</v>
      </c>
      <c r="D10176" s="2">
        <f t="shared" si="158"/>
        <v>-4.9769814607448365E-4</v>
      </c>
    </row>
    <row r="10177" spans="1:4" x14ac:dyDescent="0.25">
      <c r="A10177" t="s">
        <v>3</v>
      </c>
      <c r="B10177" s="1">
        <v>24474</v>
      </c>
      <c r="C10177">
        <v>80.33</v>
      </c>
      <c r="D10177" s="2">
        <f t="shared" si="158"/>
        <v>0</v>
      </c>
    </row>
    <row r="10178" spans="1:4" x14ac:dyDescent="0.25">
      <c r="A10178" t="s">
        <v>3</v>
      </c>
      <c r="B10178" s="1">
        <v>24475</v>
      </c>
      <c r="C10178">
        <v>80.38</v>
      </c>
      <c r="D10178" s="2">
        <f t="shared" si="158"/>
        <v>6.2243246607739523E-4</v>
      </c>
    </row>
    <row r="10179" spans="1:4" x14ac:dyDescent="0.25">
      <c r="A10179" t="s">
        <v>3</v>
      </c>
      <c r="B10179" s="1">
        <v>24476</v>
      </c>
      <c r="C10179">
        <v>80.55</v>
      </c>
      <c r="D10179" s="2">
        <f t="shared" si="158"/>
        <v>2.114953968648939E-3</v>
      </c>
    </row>
    <row r="10180" spans="1:4" x14ac:dyDescent="0.25">
      <c r="A10180" t="s">
        <v>3</v>
      </c>
      <c r="B10180" s="1">
        <v>24477</v>
      </c>
      <c r="C10180">
        <v>81.599999999999994</v>
      </c>
      <c r="D10180" s="2">
        <f t="shared" ref="D10180:D10243" si="159">(C10180-C10179)/C10179</f>
        <v>1.3035381750465515E-2</v>
      </c>
    </row>
    <row r="10181" spans="1:4" x14ac:dyDescent="0.25">
      <c r="A10181" t="s">
        <v>3</v>
      </c>
      <c r="B10181" s="1">
        <v>24478</v>
      </c>
      <c r="C10181">
        <v>82.18</v>
      </c>
      <c r="D10181" s="2">
        <f t="shared" si="159"/>
        <v>7.1078431372550554E-3</v>
      </c>
    </row>
    <row r="10182" spans="1:4" x14ac:dyDescent="0.25">
      <c r="A10182" t="s">
        <v>3</v>
      </c>
      <c r="B10182" s="1">
        <v>24481</v>
      </c>
      <c r="C10182">
        <v>82.81</v>
      </c>
      <c r="D10182" s="2">
        <f t="shared" si="159"/>
        <v>7.6660988074956854E-3</v>
      </c>
    </row>
    <row r="10183" spans="1:4" x14ac:dyDescent="0.25">
      <c r="A10183" t="s">
        <v>3</v>
      </c>
      <c r="B10183" s="1">
        <v>24482</v>
      </c>
      <c r="C10183">
        <v>82.81</v>
      </c>
      <c r="D10183" s="2">
        <f t="shared" si="159"/>
        <v>0</v>
      </c>
    </row>
    <row r="10184" spans="1:4" x14ac:dyDescent="0.25">
      <c r="A10184" t="s">
        <v>3</v>
      </c>
      <c r="B10184" s="1">
        <v>24483</v>
      </c>
      <c r="C10184">
        <v>83.47</v>
      </c>
      <c r="D10184" s="2">
        <f t="shared" si="159"/>
        <v>7.9700519260958412E-3</v>
      </c>
    </row>
    <row r="10185" spans="1:4" x14ac:dyDescent="0.25">
      <c r="A10185" t="s">
        <v>3</v>
      </c>
      <c r="B10185" s="1">
        <v>24484</v>
      </c>
      <c r="C10185">
        <v>83.91</v>
      </c>
      <c r="D10185" s="2">
        <f t="shared" si="159"/>
        <v>5.2713549778363213E-3</v>
      </c>
    </row>
    <row r="10186" spans="1:4" x14ac:dyDescent="0.25">
      <c r="A10186" t="s">
        <v>3</v>
      </c>
      <c r="B10186" s="1">
        <v>24485</v>
      </c>
      <c r="C10186">
        <v>84.53</v>
      </c>
      <c r="D10186" s="2">
        <f t="shared" si="159"/>
        <v>7.3888690263377976E-3</v>
      </c>
    </row>
    <row r="10187" spans="1:4" x14ac:dyDescent="0.25">
      <c r="A10187" t="s">
        <v>3</v>
      </c>
      <c r="B10187" s="1">
        <v>24488</v>
      </c>
      <c r="C10187">
        <v>84.31</v>
      </c>
      <c r="D10187" s="2">
        <f t="shared" si="159"/>
        <v>-2.6026262865254802E-3</v>
      </c>
    </row>
    <row r="10188" spans="1:4" x14ac:dyDescent="0.25">
      <c r="A10188" t="s">
        <v>3</v>
      </c>
      <c r="B10188" s="1">
        <v>24489</v>
      </c>
      <c r="C10188">
        <v>85.24</v>
      </c>
      <c r="D10188" s="2">
        <f t="shared" si="159"/>
        <v>1.1030719962044747E-2</v>
      </c>
    </row>
    <row r="10189" spans="1:4" x14ac:dyDescent="0.25">
      <c r="A10189" t="s">
        <v>3</v>
      </c>
      <c r="B10189" s="1">
        <v>24490</v>
      </c>
      <c r="C10189">
        <v>85.79</v>
      </c>
      <c r="D10189" s="2">
        <f t="shared" si="159"/>
        <v>6.4523697794464027E-3</v>
      </c>
    </row>
    <row r="10190" spans="1:4" x14ac:dyDescent="0.25">
      <c r="A10190" t="s">
        <v>3</v>
      </c>
      <c r="B10190" s="1">
        <v>24491</v>
      </c>
      <c r="C10190">
        <v>85.82</v>
      </c>
      <c r="D10190" s="2">
        <f t="shared" si="159"/>
        <v>3.4969110618938016E-4</v>
      </c>
    </row>
    <row r="10191" spans="1:4" x14ac:dyDescent="0.25">
      <c r="A10191" t="s">
        <v>3</v>
      </c>
      <c r="B10191" s="1">
        <v>24492</v>
      </c>
      <c r="C10191">
        <v>86.07</v>
      </c>
      <c r="D10191" s="2">
        <f t="shared" si="159"/>
        <v>2.9130738755534843E-3</v>
      </c>
    </row>
    <row r="10192" spans="1:4" x14ac:dyDescent="0.25">
      <c r="A10192" t="s">
        <v>3</v>
      </c>
      <c r="B10192" s="1">
        <v>24495</v>
      </c>
      <c r="C10192">
        <v>86.39</v>
      </c>
      <c r="D10192" s="2">
        <f t="shared" si="159"/>
        <v>3.7179040316022705E-3</v>
      </c>
    </row>
    <row r="10193" spans="1:4" x14ac:dyDescent="0.25">
      <c r="A10193" t="s">
        <v>3</v>
      </c>
      <c r="B10193" s="1">
        <v>24496</v>
      </c>
      <c r="C10193">
        <v>86.51</v>
      </c>
      <c r="D10193" s="2">
        <f t="shared" si="159"/>
        <v>1.389049658525345E-3</v>
      </c>
    </row>
    <row r="10194" spans="1:4" x14ac:dyDescent="0.25">
      <c r="A10194" t="s">
        <v>3</v>
      </c>
      <c r="B10194" s="1">
        <v>24497</v>
      </c>
      <c r="C10194">
        <v>85.85</v>
      </c>
      <c r="D10194" s="2">
        <f t="shared" si="159"/>
        <v>-7.6291758178246537E-3</v>
      </c>
    </row>
    <row r="10195" spans="1:4" x14ac:dyDescent="0.25">
      <c r="A10195" t="s">
        <v>3</v>
      </c>
      <c r="B10195" s="1">
        <v>24498</v>
      </c>
      <c r="C10195">
        <v>85.81</v>
      </c>
      <c r="D10195" s="2">
        <f t="shared" si="159"/>
        <v>-4.6592894583566738E-4</v>
      </c>
    </row>
    <row r="10196" spans="1:4" x14ac:dyDescent="0.25">
      <c r="A10196" t="s">
        <v>3</v>
      </c>
      <c r="B10196" s="1">
        <v>24499</v>
      </c>
      <c r="C10196">
        <v>86.16</v>
      </c>
      <c r="D10196" s="2">
        <f t="shared" si="159"/>
        <v>4.0787786971214811E-3</v>
      </c>
    </row>
    <row r="10197" spans="1:4" x14ac:dyDescent="0.25">
      <c r="A10197" t="s">
        <v>3</v>
      </c>
      <c r="B10197" s="1">
        <v>24502</v>
      </c>
      <c r="C10197">
        <v>86.66</v>
      </c>
      <c r="D10197" s="2">
        <f t="shared" si="159"/>
        <v>5.8031569173630461E-3</v>
      </c>
    </row>
    <row r="10198" spans="1:4" x14ac:dyDescent="0.25">
      <c r="A10198" t="s">
        <v>3</v>
      </c>
      <c r="B10198" s="1">
        <v>24503</v>
      </c>
      <c r="C10198">
        <v>86.61</v>
      </c>
      <c r="D10198" s="2">
        <f t="shared" si="159"/>
        <v>-5.7696745903527762E-4</v>
      </c>
    </row>
    <row r="10199" spans="1:4" x14ac:dyDescent="0.25">
      <c r="A10199" t="s">
        <v>3</v>
      </c>
      <c r="B10199" s="1">
        <v>24504</v>
      </c>
      <c r="C10199">
        <v>86.43</v>
      </c>
      <c r="D10199" s="2">
        <f t="shared" si="159"/>
        <v>-2.078281953584951E-3</v>
      </c>
    </row>
    <row r="10200" spans="1:4" x14ac:dyDescent="0.25">
      <c r="A10200" t="s">
        <v>3</v>
      </c>
      <c r="B10200" s="1">
        <v>24505</v>
      </c>
      <c r="C10200">
        <v>86.73</v>
      </c>
      <c r="D10200" s="2">
        <f t="shared" si="159"/>
        <v>3.4710170079833061E-3</v>
      </c>
    </row>
    <row r="10201" spans="1:4" x14ac:dyDescent="0.25">
      <c r="A10201" t="s">
        <v>3</v>
      </c>
      <c r="B10201" s="1">
        <v>24506</v>
      </c>
      <c r="C10201">
        <v>87.36</v>
      </c>
      <c r="D10201" s="2">
        <f t="shared" si="159"/>
        <v>7.2639225181597537E-3</v>
      </c>
    </row>
    <row r="10202" spans="1:4" x14ac:dyDescent="0.25">
      <c r="A10202" t="s">
        <v>3</v>
      </c>
      <c r="B10202" s="1">
        <v>24509</v>
      </c>
      <c r="C10202">
        <v>87.18</v>
      </c>
      <c r="D10202" s="2">
        <f t="shared" si="159"/>
        <v>-2.0604395604394759E-3</v>
      </c>
    </row>
    <row r="10203" spans="1:4" x14ac:dyDescent="0.25">
      <c r="A10203" t="s">
        <v>3</v>
      </c>
      <c r="B10203" s="1">
        <v>24510</v>
      </c>
      <c r="C10203">
        <v>86.95</v>
      </c>
      <c r="D10203" s="2">
        <f t="shared" si="159"/>
        <v>-2.6382197751778384E-3</v>
      </c>
    </row>
    <row r="10204" spans="1:4" x14ac:dyDescent="0.25">
      <c r="A10204" t="s">
        <v>3</v>
      </c>
      <c r="B10204" s="1">
        <v>24511</v>
      </c>
      <c r="C10204">
        <v>87.72</v>
      </c>
      <c r="D10204" s="2">
        <f t="shared" si="159"/>
        <v>8.8556641748130643E-3</v>
      </c>
    </row>
    <row r="10205" spans="1:4" x14ac:dyDescent="0.25">
      <c r="A10205" t="s">
        <v>3</v>
      </c>
      <c r="B10205" s="1">
        <v>24512</v>
      </c>
      <c r="C10205">
        <v>87.36</v>
      </c>
      <c r="D10205" s="2">
        <f t="shared" si="159"/>
        <v>-4.1039671682626478E-3</v>
      </c>
    </row>
    <row r="10206" spans="1:4" x14ac:dyDescent="0.25">
      <c r="A10206" t="s">
        <v>3</v>
      </c>
      <c r="B10206" s="1">
        <v>24513</v>
      </c>
      <c r="C10206">
        <v>87.63</v>
      </c>
      <c r="D10206" s="2">
        <f t="shared" si="159"/>
        <v>3.090659340659295E-3</v>
      </c>
    </row>
    <row r="10207" spans="1:4" x14ac:dyDescent="0.25">
      <c r="A10207" t="s">
        <v>3</v>
      </c>
      <c r="B10207" s="1">
        <v>24516</v>
      </c>
      <c r="C10207">
        <v>87.58</v>
      </c>
      <c r="D10207" s="2">
        <f t="shared" si="159"/>
        <v>-5.705808513065977E-4</v>
      </c>
    </row>
    <row r="10208" spans="1:4" x14ac:dyDescent="0.25">
      <c r="A10208" t="s">
        <v>3</v>
      </c>
      <c r="B10208" s="1">
        <v>24517</v>
      </c>
      <c r="C10208">
        <v>88.17</v>
      </c>
      <c r="D10208" s="2">
        <f t="shared" si="159"/>
        <v>6.736697876227488E-3</v>
      </c>
    </row>
    <row r="10209" spans="1:4" x14ac:dyDescent="0.25">
      <c r="A10209" t="s">
        <v>3</v>
      </c>
      <c r="B10209" s="1">
        <v>24518</v>
      </c>
      <c r="C10209">
        <v>88.27</v>
      </c>
      <c r="D10209" s="2">
        <f t="shared" si="159"/>
        <v>1.1341726210728628E-3</v>
      </c>
    </row>
    <row r="10210" spans="1:4" x14ac:dyDescent="0.25">
      <c r="A10210" t="s">
        <v>3</v>
      </c>
      <c r="B10210" s="1">
        <v>24519</v>
      </c>
      <c r="C10210">
        <v>87.86</v>
      </c>
      <c r="D10210" s="2">
        <f t="shared" si="159"/>
        <v>-4.64483969638605E-3</v>
      </c>
    </row>
    <row r="10211" spans="1:4" x14ac:dyDescent="0.25">
      <c r="A10211" t="s">
        <v>3</v>
      </c>
      <c r="B10211" s="1">
        <v>24520</v>
      </c>
      <c r="C10211">
        <v>87.89</v>
      </c>
      <c r="D10211" s="2">
        <f t="shared" si="159"/>
        <v>3.4145231049398063E-4</v>
      </c>
    </row>
    <row r="10212" spans="1:4" x14ac:dyDescent="0.25">
      <c r="A10212" t="s">
        <v>3</v>
      </c>
      <c r="B10212" s="1">
        <v>24523</v>
      </c>
      <c r="C10212">
        <v>87.4</v>
      </c>
      <c r="D10212" s="2">
        <f t="shared" si="159"/>
        <v>-5.5751507566275445E-3</v>
      </c>
    </row>
    <row r="10213" spans="1:4" x14ac:dyDescent="0.25">
      <c r="A10213" t="s">
        <v>3</v>
      </c>
      <c r="B10213" s="1">
        <v>24524</v>
      </c>
      <c r="C10213">
        <v>87.34</v>
      </c>
      <c r="D10213" s="2">
        <f t="shared" si="159"/>
        <v>-6.8649885583526628E-4</v>
      </c>
    </row>
    <row r="10214" spans="1:4" x14ac:dyDescent="0.25">
      <c r="A10214" t="s">
        <v>3</v>
      </c>
      <c r="B10214" s="1">
        <v>24525</v>
      </c>
      <c r="C10214">
        <v>87.34</v>
      </c>
      <c r="D10214" s="2">
        <f t="shared" si="159"/>
        <v>0</v>
      </c>
    </row>
    <row r="10215" spans="1:4" x14ac:dyDescent="0.25">
      <c r="A10215" t="s">
        <v>3</v>
      </c>
      <c r="B10215" s="1">
        <v>24526</v>
      </c>
      <c r="C10215">
        <v>87.45</v>
      </c>
      <c r="D10215" s="2">
        <f t="shared" si="159"/>
        <v>1.2594458438287088E-3</v>
      </c>
    </row>
    <row r="10216" spans="1:4" x14ac:dyDescent="0.25">
      <c r="A10216" t="s">
        <v>3</v>
      </c>
      <c r="B10216" s="1">
        <v>24527</v>
      </c>
      <c r="C10216">
        <v>87.41</v>
      </c>
      <c r="D10216" s="2">
        <f t="shared" si="159"/>
        <v>-4.5740423098920813E-4</v>
      </c>
    </row>
    <row r="10217" spans="1:4" x14ac:dyDescent="0.25">
      <c r="A10217" t="s">
        <v>3</v>
      </c>
      <c r="B10217" s="1">
        <v>24530</v>
      </c>
      <c r="C10217">
        <v>86.46</v>
      </c>
      <c r="D10217" s="2">
        <f t="shared" si="159"/>
        <v>-1.0868321702322421E-2</v>
      </c>
    </row>
    <row r="10218" spans="1:4" x14ac:dyDescent="0.25">
      <c r="A10218" t="s">
        <v>3</v>
      </c>
      <c r="B10218" s="1">
        <v>24531</v>
      </c>
      <c r="C10218">
        <v>86.78</v>
      </c>
      <c r="D10218" s="2">
        <f t="shared" si="159"/>
        <v>3.7011334721259244E-3</v>
      </c>
    </row>
    <row r="10219" spans="1:4" x14ac:dyDescent="0.25">
      <c r="A10219" t="s">
        <v>3</v>
      </c>
      <c r="B10219" s="1">
        <v>24532</v>
      </c>
      <c r="C10219">
        <v>87.68</v>
      </c>
      <c r="D10219" s="2">
        <f t="shared" si="159"/>
        <v>1.0371053238073354E-2</v>
      </c>
    </row>
    <row r="10220" spans="1:4" x14ac:dyDescent="0.25">
      <c r="A10220" t="s">
        <v>3</v>
      </c>
      <c r="B10220" s="1">
        <v>24533</v>
      </c>
      <c r="C10220">
        <v>88.16</v>
      </c>
      <c r="D10220" s="2">
        <f t="shared" si="159"/>
        <v>5.4744525547444087E-3</v>
      </c>
    </row>
    <row r="10221" spans="1:4" x14ac:dyDescent="0.25">
      <c r="A10221" t="s">
        <v>3</v>
      </c>
      <c r="B10221" s="1">
        <v>24534</v>
      </c>
      <c r="C10221">
        <v>88.29</v>
      </c>
      <c r="D10221" s="2">
        <f t="shared" si="159"/>
        <v>1.4745916515427593E-3</v>
      </c>
    </row>
    <row r="10222" spans="1:4" x14ac:dyDescent="0.25">
      <c r="A10222" t="s">
        <v>3</v>
      </c>
      <c r="B10222" s="1">
        <v>24537</v>
      </c>
      <c r="C10222">
        <v>88.1</v>
      </c>
      <c r="D10222" s="2">
        <f t="shared" si="159"/>
        <v>-2.1519990938952535E-3</v>
      </c>
    </row>
    <row r="10223" spans="1:4" x14ac:dyDescent="0.25">
      <c r="A10223" t="s">
        <v>3</v>
      </c>
      <c r="B10223" s="1">
        <v>24538</v>
      </c>
      <c r="C10223">
        <v>88.16</v>
      </c>
      <c r="D10223" s="2">
        <f t="shared" si="159"/>
        <v>6.810442678774379E-4</v>
      </c>
    </row>
    <row r="10224" spans="1:4" x14ac:dyDescent="0.25">
      <c r="A10224" t="s">
        <v>3</v>
      </c>
      <c r="B10224" s="1">
        <v>24539</v>
      </c>
      <c r="C10224">
        <v>88.27</v>
      </c>
      <c r="D10224" s="2">
        <f t="shared" si="159"/>
        <v>1.2477313974591587E-3</v>
      </c>
    </row>
    <row r="10225" spans="1:4" x14ac:dyDescent="0.25">
      <c r="A10225" t="s">
        <v>3</v>
      </c>
      <c r="B10225" s="1">
        <v>24540</v>
      </c>
      <c r="C10225">
        <v>88.53</v>
      </c>
      <c r="D10225" s="2">
        <f t="shared" si="159"/>
        <v>2.9455081001473335E-3</v>
      </c>
    </row>
    <row r="10226" spans="1:4" x14ac:dyDescent="0.25">
      <c r="A10226" t="s">
        <v>3</v>
      </c>
      <c r="B10226" s="1">
        <v>24541</v>
      </c>
      <c r="C10226">
        <v>88.89</v>
      </c>
      <c r="D10226" s="2">
        <f t="shared" si="159"/>
        <v>4.0664181633344567E-3</v>
      </c>
    </row>
    <row r="10227" spans="1:4" x14ac:dyDescent="0.25">
      <c r="A10227" t="s">
        <v>3</v>
      </c>
      <c r="B10227" s="1">
        <v>24544</v>
      </c>
      <c r="C10227">
        <v>88.43</v>
      </c>
      <c r="D10227" s="2">
        <f t="shared" si="159"/>
        <v>-5.1749353133085131E-3</v>
      </c>
    </row>
    <row r="10228" spans="1:4" x14ac:dyDescent="0.25">
      <c r="A10228" t="s">
        <v>3</v>
      </c>
      <c r="B10228" s="1">
        <v>24545</v>
      </c>
      <c r="C10228">
        <v>88.35</v>
      </c>
      <c r="D10228" s="2">
        <f t="shared" si="159"/>
        <v>-9.0467036073744772E-4</v>
      </c>
    </row>
    <row r="10229" spans="1:4" x14ac:dyDescent="0.25">
      <c r="A10229" t="s">
        <v>3</v>
      </c>
      <c r="B10229" s="1">
        <v>24546</v>
      </c>
      <c r="C10229">
        <v>89.19</v>
      </c>
      <c r="D10229" s="2">
        <f t="shared" si="159"/>
        <v>9.5076400679117538E-3</v>
      </c>
    </row>
    <row r="10230" spans="1:4" x14ac:dyDescent="0.25">
      <c r="A10230" t="s">
        <v>3</v>
      </c>
      <c r="B10230" s="1">
        <v>24547</v>
      </c>
      <c r="C10230">
        <v>90.09</v>
      </c>
      <c r="D10230" s="2">
        <f t="shared" si="159"/>
        <v>1.0090817356205917E-2</v>
      </c>
    </row>
    <row r="10231" spans="1:4" x14ac:dyDescent="0.25">
      <c r="A10231" t="s">
        <v>3</v>
      </c>
      <c r="B10231" s="1">
        <v>24548</v>
      </c>
      <c r="C10231">
        <v>90.25</v>
      </c>
      <c r="D10231" s="2">
        <f t="shared" si="159"/>
        <v>1.7760017760017381E-3</v>
      </c>
    </row>
    <row r="10232" spans="1:4" x14ac:dyDescent="0.25">
      <c r="A10232" t="s">
        <v>3</v>
      </c>
      <c r="B10232" s="1">
        <v>24551</v>
      </c>
      <c r="C10232">
        <v>90.2</v>
      </c>
      <c r="D10232" s="2">
        <f t="shared" si="159"/>
        <v>-5.5401662049858345E-4</v>
      </c>
    </row>
    <row r="10233" spans="1:4" x14ac:dyDescent="0.25">
      <c r="A10233" t="s">
        <v>3</v>
      </c>
      <c r="B10233" s="1">
        <v>24552</v>
      </c>
      <c r="C10233">
        <v>90</v>
      </c>
      <c r="D10233" s="2">
        <f t="shared" si="159"/>
        <v>-2.2172949002217607E-3</v>
      </c>
    </row>
    <row r="10234" spans="1:4" x14ac:dyDescent="0.25">
      <c r="A10234" t="s">
        <v>3</v>
      </c>
      <c r="B10234" s="1">
        <v>24553</v>
      </c>
      <c r="C10234">
        <v>90.25</v>
      </c>
      <c r="D10234" s="2">
        <f t="shared" si="159"/>
        <v>2.7777777777777779E-3</v>
      </c>
    </row>
    <row r="10235" spans="1:4" x14ac:dyDescent="0.25">
      <c r="A10235" t="s">
        <v>3</v>
      </c>
      <c r="B10235" s="1">
        <v>24554</v>
      </c>
      <c r="C10235">
        <v>90.94</v>
      </c>
      <c r="D10235" s="2">
        <f t="shared" si="159"/>
        <v>7.6454293628808612E-3</v>
      </c>
    </row>
    <row r="10236" spans="1:4" x14ac:dyDescent="0.25">
      <c r="A10236" t="s">
        <v>3</v>
      </c>
      <c r="B10236" s="1">
        <v>24555</v>
      </c>
      <c r="C10236">
        <v>90.94</v>
      </c>
      <c r="D10236" s="2">
        <f t="shared" si="159"/>
        <v>0</v>
      </c>
    </row>
    <row r="10237" spans="1:4" x14ac:dyDescent="0.25">
      <c r="A10237" t="s">
        <v>3</v>
      </c>
      <c r="B10237" s="1">
        <v>24558</v>
      </c>
      <c r="C10237">
        <v>90.87</v>
      </c>
      <c r="D10237" s="2">
        <f t="shared" si="159"/>
        <v>-7.6973828898167123E-4</v>
      </c>
    </row>
    <row r="10238" spans="1:4" x14ac:dyDescent="0.25">
      <c r="A10238" t="s">
        <v>3</v>
      </c>
      <c r="B10238" s="1">
        <v>24559</v>
      </c>
      <c r="C10238">
        <v>90.91</v>
      </c>
      <c r="D10238" s="2">
        <f t="shared" si="159"/>
        <v>4.4018928139091053E-4</v>
      </c>
    </row>
    <row r="10239" spans="1:4" x14ac:dyDescent="0.25">
      <c r="A10239" t="s">
        <v>3</v>
      </c>
      <c r="B10239" s="1">
        <v>24560</v>
      </c>
      <c r="C10239">
        <v>90.73</v>
      </c>
      <c r="D10239" s="2">
        <f t="shared" si="159"/>
        <v>-1.9799802001979169E-3</v>
      </c>
    </row>
    <row r="10240" spans="1:4" x14ac:dyDescent="0.25">
      <c r="A10240" t="s">
        <v>3</v>
      </c>
      <c r="B10240" s="1">
        <v>24561</v>
      </c>
      <c r="C10240">
        <v>90.7</v>
      </c>
      <c r="D10240" s="2">
        <f t="shared" si="159"/>
        <v>-3.3065138322496565E-4</v>
      </c>
    </row>
    <row r="10241" spans="1:4" x14ac:dyDescent="0.25">
      <c r="A10241" t="s">
        <v>3</v>
      </c>
      <c r="B10241" s="1">
        <v>24562</v>
      </c>
      <c r="C10241">
        <v>90.2</v>
      </c>
      <c r="D10241" s="2">
        <f t="shared" si="159"/>
        <v>-5.512679162072767E-3</v>
      </c>
    </row>
    <row r="10242" spans="1:4" x14ac:dyDescent="0.25">
      <c r="A10242" t="s">
        <v>3</v>
      </c>
      <c r="B10242" s="1">
        <v>24565</v>
      </c>
      <c r="C10242">
        <v>89.24</v>
      </c>
      <c r="D10242" s="2">
        <f t="shared" si="159"/>
        <v>-1.064301552106439E-2</v>
      </c>
    </row>
    <row r="10243" spans="1:4" x14ac:dyDescent="0.25">
      <c r="A10243" t="s">
        <v>3</v>
      </c>
      <c r="B10243" s="1">
        <v>24566</v>
      </c>
      <c r="C10243">
        <v>89.22</v>
      </c>
      <c r="D10243" s="2">
        <f t="shared" si="159"/>
        <v>-2.241147467502916E-4</v>
      </c>
    </row>
    <row r="10244" spans="1:4" x14ac:dyDescent="0.25">
      <c r="A10244" t="s">
        <v>3</v>
      </c>
      <c r="B10244" s="1">
        <v>24567</v>
      </c>
      <c r="C10244">
        <v>89.79</v>
      </c>
      <c r="D10244" s="2">
        <f t="shared" ref="D10244:D10307" si="160">(C10244-C10243)/C10243</f>
        <v>6.3887020847344473E-3</v>
      </c>
    </row>
    <row r="10245" spans="1:4" x14ac:dyDescent="0.25">
      <c r="A10245" t="s">
        <v>3</v>
      </c>
      <c r="B10245" s="1">
        <v>24568</v>
      </c>
      <c r="C10245">
        <v>89.94</v>
      </c>
      <c r="D10245" s="2">
        <f t="shared" si="160"/>
        <v>1.6705646508518928E-3</v>
      </c>
    </row>
    <row r="10246" spans="1:4" x14ac:dyDescent="0.25">
      <c r="A10246" t="s">
        <v>3</v>
      </c>
      <c r="B10246" s="1">
        <v>24569</v>
      </c>
      <c r="C10246">
        <v>89.36</v>
      </c>
      <c r="D10246" s="2">
        <f t="shared" si="160"/>
        <v>-6.4487436068489919E-3</v>
      </c>
    </row>
    <row r="10247" spans="1:4" x14ac:dyDescent="0.25">
      <c r="A10247" t="s">
        <v>3</v>
      </c>
      <c r="B10247" s="1">
        <v>24572</v>
      </c>
      <c r="C10247">
        <v>88.24</v>
      </c>
      <c r="D10247" s="2">
        <f t="shared" si="160"/>
        <v>-1.2533572068039442E-2</v>
      </c>
    </row>
    <row r="10248" spans="1:4" x14ac:dyDescent="0.25">
      <c r="A10248" t="s">
        <v>3</v>
      </c>
      <c r="B10248" s="1">
        <v>24573</v>
      </c>
      <c r="C10248">
        <v>88.88</v>
      </c>
      <c r="D10248" s="2">
        <f t="shared" si="160"/>
        <v>7.2529465095194992E-3</v>
      </c>
    </row>
    <row r="10249" spans="1:4" x14ac:dyDescent="0.25">
      <c r="A10249" t="s">
        <v>3</v>
      </c>
      <c r="B10249" s="1">
        <v>24574</v>
      </c>
      <c r="C10249">
        <v>88.78</v>
      </c>
      <c r="D10249" s="2">
        <f t="shared" si="160"/>
        <v>-1.1251125112510612E-3</v>
      </c>
    </row>
    <row r="10250" spans="1:4" x14ac:dyDescent="0.25">
      <c r="A10250" t="s">
        <v>3</v>
      </c>
      <c r="B10250" s="1">
        <v>24575</v>
      </c>
      <c r="C10250">
        <v>89.46</v>
      </c>
      <c r="D10250" s="2">
        <f t="shared" si="160"/>
        <v>7.6593827438611465E-3</v>
      </c>
    </row>
    <row r="10251" spans="1:4" x14ac:dyDescent="0.25">
      <c r="A10251" t="s">
        <v>3</v>
      </c>
      <c r="B10251" s="1">
        <v>24576</v>
      </c>
      <c r="C10251">
        <v>90.43</v>
      </c>
      <c r="D10251" s="2">
        <f t="shared" si="160"/>
        <v>1.0842834786496905E-2</v>
      </c>
    </row>
    <row r="10252" spans="1:4" x14ac:dyDescent="0.25">
      <c r="A10252" t="s">
        <v>3</v>
      </c>
      <c r="B10252" s="1">
        <v>24579</v>
      </c>
      <c r="C10252">
        <v>91.07</v>
      </c>
      <c r="D10252" s="2">
        <f t="shared" si="160"/>
        <v>7.0772973570716168E-3</v>
      </c>
    </row>
    <row r="10253" spans="1:4" x14ac:dyDescent="0.25">
      <c r="A10253" t="s">
        <v>3</v>
      </c>
      <c r="B10253" s="1">
        <v>24580</v>
      </c>
      <c r="C10253">
        <v>91.86</v>
      </c>
      <c r="D10253" s="2">
        <f t="shared" si="160"/>
        <v>8.6746458767981375E-3</v>
      </c>
    </row>
    <row r="10254" spans="1:4" x14ac:dyDescent="0.25">
      <c r="A10254" t="s">
        <v>3</v>
      </c>
      <c r="B10254" s="1">
        <v>24581</v>
      </c>
      <c r="C10254">
        <v>91.94</v>
      </c>
      <c r="D10254" s="2">
        <f t="shared" si="160"/>
        <v>8.7089048552142713E-4</v>
      </c>
    </row>
    <row r="10255" spans="1:4" x14ac:dyDescent="0.25">
      <c r="A10255" t="s">
        <v>3</v>
      </c>
      <c r="B10255" s="1">
        <v>24582</v>
      </c>
      <c r="C10255">
        <v>92.11</v>
      </c>
      <c r="D10255" s="2">
        <f t="shared" si="160"/>
        <v>1.8490319773765685E-3</v>
      </c>
    </row>
    <row r="10256" spans="1:4" x14ac:dyDescent="0.25">
      <c r="A10256" t="s">
        <v>3</v>
      </c>
      <c r="B10256" s="1">
        <v>24583</v>
      </c>
      <c r="C10256">
        <v>92.3</v>
      </c>
      <c r="D10256" s="2">
        <f t="shared" si="160"/>
        <v>2.0627510585169658E-3</v>
      </c>
    </row>
    <row r="10257" spans="1:4" x14ac:dyDescent="0.25">
      <c r="A10257" t="s">
        <v>3</v>
      </c>
      <c r="B10257" s="1">
        <v>24586</v>
      </c>
      <c r="C10257">
        <v>92.62</v>
      </c>
      <c r="D10257" s="2">
        <f t="shared" si="160"/>
        <v>3.4669555796317162E-3</v>
      </c>
    </row>
    <row r="10258" spans="1:4" x14ac:dyDescent="0.25">
      <c r="A10258" t="s">
        <v>3</v>
      </c>
      <c r="B10258" s="1">
        <v>24587</v>
      </c>
      <c r="C10258">
        <v>93.11</v>
      </c>
      <c r="D10258" s="2">
        <f t="shared" si="160"/>
        <v>5.290434031526613E-3</v>
      </c>
    </row>
    <row r="10259" spans="1:4" x14ac:dyDescent="0.25">
      <c r="A10259" t="s">
        <v>3</v>
      </c>
      <c r="B10259" s="1">
        <v>24588</v>
      </c>
      <c r="C10259">
        <v>93.02</v>
      </c>
      <c r="D10259" s="2">
        <f t="shared" si="160"/>
        <v>-9.6659864676193117E-4</v>
      </c>
    </row>
    <row r="10260" spans="1:4" x14ac:dyDescent="0.25">
      <c r="A10260" t="s">
        <v>3</v>
      </c>
      <c r="B10260" s="1">
        <v>24589</v>
      </c>
      <c r="C10260">
        <v>93.81</v>
      </c>
      <c r="D10260" s="2">
        <f t="shared" si="160"/>
        <v>8.4927972479037443E-3</v>
      </c>
    </row>
    <row r="10261" spans="1:4" x14ac:dyDescent="0.25">
      <c r="A10261" t="s">
        <v>3</v>
      </c>
      <c r="B10261" s="1">
        <v>24590</v>
      </c>
      <c r="C10261">
        <v>94.01</v>
      </c>
      <c r="D10261" s="2">
        <f t="shared" si="160"/>
        <v>2.1319688732544806E-3</v>
      </c>
    </row>
    <row r="10262" spans="1:4" x14ac:dyDescent="0.25">
      <c r="A10262" t="s">
        <v>3</v>
      </c>
      <c r="B10262" s="1">
        <v>24593</v>
      </c>
      <c r="C10262">
        <v>93.84</v>
      </c>
      <c r="D10262" s="2">
        <f t="shared" si="160"/>
        <v>-1.8083182640144845E-3</v>
      </c>
    </row>
    <row r="10263" spans="1:4" x14ac:dyDescent="0.25">
      <c r="A10263" t="s">
        <v>3</v>
      </c>
      <c r="B10263" s="1">
        <v>24594</v>
      </c>
      <c r="C10263">
        <v>93.67</v>
      </c>
      <c r="D10263" s="2">
        <f t="shared" si="160"/>
        <v>-1.8115942028985687E-3</v>
      </c>
    </row>
    <row r="10264" spans="1:4" x14ac:dyDescent="0.25">
      <c r="A10264" t="s">
        <v>3</v>
      </c>
      <c r="B10264" s="1">
        <v>24595</v>
      </c>
      <c r="C10264">
        <v>93.91</v>
      </c>
      <c r="D10264" s="2">
        <f t="shared" si="160"/>
        <v>2.5621863990604771E-3</v>
      </c>
    </row>
    <row r="10265" spans="1:4" x14ac:dyDescent="0.25">
      <c r="A10265" t="s">
        <v>3</v>
      </c>
      <c r="B10265" s="1">
        <v>24596</v>
      </c>
      <c r="C10265">
        <v>94.32</v>
      </c>
      <c r="D10265" s="2">
        <f t="shared" si="160"/>
        <v>4.3658822276647496E-3</v>
      </c>
    </row>
    <row r="10266" spans="1:4" x14ac:dyDescent="0.25">
      <c r="A10266" t="s">
        <v>3</v>
      </c>
      <c r="B10266" s="1">
        <v>24597</v>
      </c>
      <c r="C10266">
        <v>94.44</v>
      </c>
      <c r="D10266" s="2">
        <f t="shared" si="160"/>
        <v>1.2722646310433052E-3</v>
      </c>
    </row>
    <row r="10267" spans="1:4" x14ac:dyDescent="0.25">
      <c r="A10267" t="s">
        <v>3</v>
      </c>
      <c r="B10267" s="1">
        <v>24600</v>
      </c>
      <c r="C10267">
        <v>94.58</v>
      </c>
      <c r="D10267" s="2">
        <f t="shared" si="160"/>
        <v>1.4824227022448176E-3</v>
      </c>
    </row>
    <row r="10268" spans="1:4" x14ac:dyDescent="0.25">
      <c r="A10268" t="s">
        <v>3</v>
      </c>
      <c r="B10268" s="1">
        <v>24601</v>
      </c>
      <c r="C10268">
        <v>93.6</v>
      </c>
      <c r="D10268" s="2">
        <f t="shared" si="160"/>
        <v>-1.0361598646648382E-2</v>
      </c>
    </row>
    <row r="10269" spans="1:4" x14ac:dyDescent="0.25">
      <c r="A10269" t="s">
        <v>3</v>
      </c>
      <c r="B10269" s="1">
        <v>24602</v>
      </c>
      <c r="C10269">
        <v>93.35</v>
      </c>
      <c r="D10269" s="2">
        <f t="shared" si="160"/>
        <v>-2.670940170940171E-3</v>
      </c>
    </row>
    <row r="10270" spans="1:4" x14ac:dyDescent="0.25">
      <c r="A10270" t="s">
        <v>3</v>
      </c>
      <c r="B10270" s="1">
        <v>24603</v>
      </c>
      <c r="C10270">
        <v>93.75</v>
      </c>
      <c r="D10270" s="2">
        <f t="shared" si="160"/>
        <v>4.2849491162293063E-3</v>
      </c>
    </row>
    <row r="10271" spans="1:4" x14ac:dyDescent="0.25">
      <c r="A10271" t="s">
        <v>3</v>
      </c>
      <c r="B10271" s="1">
        <v>24604</v>
      </c>
      <c r="C10271">
        <v>93.48</v>
      </c>
      <c r="D10271" s="2">
        <f t="shared" si="160"/>
        <v>-2.8799999999999577E-3</v>
      </c>
    </row>
    <row r="10272" spans="1:4" x14ac:dyDescent="0.25">
      <c r="A10272" t="s">
        <v>3</v>
      </c>
      <c r="B10272" s="1">
        <v>24607</v>
      </c>
      <c r="C10272">
        <v>92.71</v>
      </c>
      <c r="D10272" s="2">
        <f t="shared" si="160"/>
        <v>-8.2370560547711837E-3</v>
      </c>
    </row>
    <row r="10273" spans="1:4" x14ac:dyDescent="0.25">
      <c r="A10273" t="s">
        <v>3</v>
      </c>
      <c r="B10273" s="1">
        <v>24608</v>
      </c>
      <c r="C10273">
        <v>93.14</v>
      </c>
      <c r="D10273" s="2">
        <f t="shared" si="160"/>
        <v>4.6381188652789007E-3</v>
      </c>
    </row>
    <row r="10274" spans="1:4" x14ac:dyDescent="0.25">
      <c r="A10274" t="s">
        <v>3</v>
      </c>
      <c r="B10274" s="1">
        <v>24609</v>
      </c>
      <c r="C10274">
        <v>92.78</v>
      </c>
      <c r="D10274" s="2">
        <f t="shared" si="160"/>
        <v>-3.8651492377066721E-3</v>
      </c>
    </row>
    <row r="10275" spans="1:4" x14ac:dyDescent="0.25">
      <c r="A10275" t="s">
        <v>3</v>
      </c>
      <c r="B10275" s="1">
        <v>24610</v>
      </c>
      <c r="C10275">
        <v>92.53</v>
      </c>
      <c r="D10275" s="2">
        <f t="shared" si="160"/>
        <v>-2.6945462384134512E-3</v>
      </c>
    </row>
    <row r="10276" spans="1:4" x14ac:dyDescent="0.25">
      <c r="A10276" t="s">
        <v>3</v>
      </c>
      <c r="B10276" s="1">
        <v>24611</v>
      </c>
      <c r="C10276">
        <v>92.07</v>
      </c>
      <c r="D10276" s="2">
        <f t="shared" si="160"/>
        <v>-4.9713606397925854E-3</v>
      </c>
    </row>
    <row r="10277" spans="1:4" x14ac:dyDescent="0.25">
      <c r="A10277" t="s">
        <v>3</v>
      </c>
      <c r="B10277" s="1">
        <v>24614</v>
      </c>
      <c r="C10277">
        <v>91.67</v>
      </c>
      <c r="D10277" s="2">
        <f t="shared" si="160"/>
        <v>-4.3445204735526391E-3</v>
      </c>
    </row>
    <row r="10278" spans="1:4" x14ac:dyDescent="0.25">
      <c r="A10278" t="s">
        <v>3</v>
      </c>
      <c r="B10278" s="1">
        <v>24615</v>
      </c>
      <c r="C10278">
        <v>91.23</v>
      </c>
      <c r="D10278" s="2">
        <f t="shared" si="160"/>
        <v>-4.7998254608923067E-3</v>
      </c>
    </row>
    <row r="10279" spans="1:4" x14ac:dyDescent="0.25">
      <c r="A10279" t="s">
        <v>3</v>
      </c>
      <c r="B10279" s="1">
        <v>24616</v>
      </c>
      <c r="C10279">
        <v>90.18</v>
      </c>
      <c r="D10279" s="2">
        <f t="shared" si="160"/>
        <v>-1.1509371917132491E-2</v>
      </c>
    </row>
    <row r="10280" spans="1:4" x14ac:dyDescent="0.25">
      <c r="A10280" t="s">
        <v>3</v>
      </c>
      <c r="B10280" s="1">
        <v>24617</v>
      </c>
      <c r="C10280">
        <v>91.19</v>
      </c>
      <c r="D10280" s="2">
        <f t="shared" si="160"/>
        <v>1.1199822577067984E-2</v>
      </c>
    </row>
    <row r="10281" spans="1:4" x14ac:dyDescent="0.25">
      <c r="A10281" t="s">
        <v>3</v>
      </c>
      <c r="B10281" s="1">
        <v>24618</v>
      </c>
      <c r="C10281">
        <v>90.98</v>
      </c>
      <c r="D10281" s="2">
        <f t="shared" si="160"/>
        <v>-2.3028840881674935E-3</v>
      </c>
    </row>
    <row r="10282" spans="1:4" x14ac:dyDescent="0.25">
      <c r="A10282" t="s">
        <v>3</v>
      </c>
      <c r="B10282" s="1">
        <v>24621</v>
      </c>
      <c r="C10282">
        <v>90.49</v>
      </c>
      <c r="D10282" s="2">
        <f t="shared" si="160"/>
        <v>-5.3857990767202579E-3</v>
      </c>
    </row>
    <row r="10283" spans="1:4" x14ac:dyDescent="0.25">
      <c r="A10283" t="s">
        <v>3</v>
      </c>
      <c r="B10283" s="1">
        <v>24622</v>
      </c>
      <c r="C10283">
        <v>90.49</v>
      </c>
      <c r="D10283" s="2">
        <f t="shared" si="160"/>
        <v>0</v>
      </c>
    </row>
    <row r="10284" spans="1:4" x14ac:dyDescent="0.25">
      <c r="A10284" t="s">
        <v>3</v>
      </c>
      <c r="B10284" s="1">
        <v>24623</v>
      </c>
      <c r="C10284">
        <v>89.08</v>
      </c>
      <c r="D10284" s="2">
        <f t="shared" si="160"/>
        <v>-1.5581832246657053E-2</v>
      </c>
    </row>
    <row r="10285" spans="1:4" x14ac:dyDescent="0.25">
      <c r="A10285" t="s">
        <v>3</v>
      </c>
      <c r="B10285" s="1">
        <v>24624</v>
      </c>
      <c r="C10285">
        <v>90.23</v>
      </c>
      <c r="D10285" s="2">
        <f t="shared" si="160"/>
        <v>1.2909744050291936E-2</v>
      </c>
    </row>
    <row r="10286" spans="1:4" x14ac:dyDescent="0.25">
      <c r="A10286" t="s">
        <v>3</v>
      </c>
      <c r="B10286" s="1">
        <v>24625</v>
      </c>
      <c r="C10286">
        <v>89.79</v>
      </c>
      <c r="D10286" s="2">
        <f t="shared" si="160"/>
        <v>-4.8764269090102817E-3</v>
      </c>
    </row>
    <row r="10287" spans="1:4" x14ac:dyDescent="0.25">
      <c r="A10287" t="s">
        <v>3</v>
      </c>
      <c r="B10287" s="1">
        <v>24628</v>
      </c>
      <c r="C10287">
        <v>88.43</v>
      </c>
      <c r="D10287" s="2">
        <f t="shared" si="160"/>
        <v>-1.5146452834391351E-2</v>
      </c>
    </row>
    <row r="10288" spans="1:4" x14ac:dyDescent="0.25">
      <c r="A10288" t="s">
        <v>3</v>
      </c>
      <c r="B10288" s="1">
        <v>24629</v>
      </c>
      <c r="C10288">
        <v>90.23</v>
      </c>
      <c r="D10288" s="2">
        <f t="shared" si="160"/>
        <v>2.0355083116589359E-2</v>
      </c>
    </row>
    <row r="10289" spans="1:4" x14ac:dyDescent="0.25">
      <c r="A10289" t="s">
        <v>3</v>
      </c>
      <c r="B10289" s="1">
        <v>24630</v>
      </c>
      <c r="C10289">
        <v>90.91</v>
      </c>
      <c r="D10289" s="2">
        <f t="shared" si="160"/>
        <v>7.5362961321067557E-3</v>
      </c>
    </row>
    <row r="10290" spans="1:4" x14ac:dyDescent="0.25">
      <c r="A10290" t="s">
        <v>3</v>
      </c>
      <c r="B10290" s="1">
        <v>24631</v>
      </c>
      <c r="C10290">
        <v>91.4</v>
      </c>
      <c r="D10290" s="2">
        <f t="shared" si="160"/>
        <v>5.3899461005390949E-3</v>
      </c>
    </row>
    <row r="10291" spans="1:4" x14ac:dyDescent="0.25">
      <c r="A10291" t="s">
        <v>3</v>
      </c>
      <c r="B10291" s="1">
        <v>24632</v>
      </c>
      <c r="C10291">
        <v>91.56</v>
      </c>
      <c r="D10291" s="2">
        <f t="shared" si="160"/>
        <v>1.7505470459518225E-3</v>
      </c>
    </row>
    <row r="10292" spans="1:4" x14ac:dyDescent="0.25">
      <c r="A10292" t="s">
        <v>3</v>
      </c>
      <c r="B10292" s="1">
        <v>24635</v>
      </c>
      <c r="C10292">
        <v>92.04</v>
      </c>
      <c r="D10292" s="2">
        <f t="shared" si="160"/>
        <v>5.2424639580603317E-3</v>
      </c>
    </row>
    <row r="10293" spans="1:4" x14ac:dyDescent="0.25">
      <c r="A10293" t="s">
        <v>3</v>
      </c>
      <c r="B10293" s="1">
        <v>24636</v>
      </c>
      <c r="C10293">
        <v>92.62</v>
      </c>
      <c r="D10293" s="2">
        <f t="shared" si="160"/>
        <v>6.3016079965232319E-3</v>
      </c>
    </row>
    <row r="10294" spans="1:4" x14ac:dyDescent="0.25">
      <c r="A10294" t="s">
        <v>3</v>
      </c>
      <c r="B10294" s="1">
        <v>24637</v>
      </c>
      <c r="C10294">
        <v>92.4</v>
      </c>
      <c r="D10294" s="2">
        <f t="shared" si="160"/>
        <v>-2.3752969121140018E-3</v>
      </c>
    </row>
    <row r="10295" spans="1:4" x14ac:dyDescent="0.25">
      <c r="A10295" t="s">
        <v>3</v>
      </c>
      <c r="B10295" s="1">
        <v>24638</v>
      </c>
      <c r="C10295">
        <v>92.49</v>
      </c>
      <c r="D10295" s="2">
        <f t="shared" si="160"/>
        <v>9.7402597402585704E-4</v>
      </c>
    </row>
    <row r="10296" spans="1:4" x14ac:dyDescent="0.25">
      <c r="A10296" t="s">
        <v>3</v>
      </c>
      <c r="B10296" s="1">
        <v>24639</v>
      </c>
      <c r="C10296">
        <v>92.54</v>
      </c>
      <c r="D10296" s="2">
        <f t="shared" si="160"/>
        <v>5.405989836740336E-4</v>
      </c>
    </row>
    <row r="10297" spans="1:4" x14ac:dyDescent="0.25">
      <c r="A10297" t="s">
        <v>3</v>
      </c>
      <c r="B10297" s="1">
        <v>24642</v>
      </c>
      <c r="C10297">
        <v>92.51</v>
      </c>
      <c r="D10297" s="2">
        <f t="shared" si="160"/>
        <v>-3.2418413658959514E-4</v>
      </c>
    </row>
    <row r="10298" spans="1:4" x14ac:dyDescent="0.25">
      <c r="A10298" t="s">
        <v>3</v>
      </c>
      <c r="B10298" s="1">
        <v>24643</v>
      </c>
      <c r="C10298">
        <v>92.48</v>
      </c>
      <c r="D10298" s="2">
        <f t="shared" si="160"/>
        <v>-3.2428926602530683E-4</v>
      </c>
    </row>
    <row r="10299" spans="1:4" x14ac:dyDescent="0.25">
      <c r="A10299" t="s">
        <v>3</v>
      </c>
      <c r="B10299" s="1">
        <v>24644</v>
      </c>
      <c r="C10299">
        <v>92.2</v>
      </c>
      <c r="D10299" s="2">
        <f t="shared" si="160"/>
        <v>-3.0276816608996661E-3</v>
      </c>
    </row>
    <row r="10300" spans="1:4" x14ac:dyDescent="0.25">
      <c r="A10300" t="s">
        <v>3</v>
      </c>
      <c r="B10300" s="1">
        <v>24645</v>
      </c>
      <c r="C10300">
        <v>91.97</v>
      </c>
      <c r="D10300" s="2">
        <f t="shared" si="160"/>
        <v>-2.4945770065076351E-3</v>
      </c>
    </row>
    <row r="10301" spans="1:4" x14ac:dyDescent="0.25">
      <c r="A10301" t="s">
        <v>3</v>
      </c>
      <c r="B10301" s="1">
        <v>24646</v>
      </c>
      <c r="C10301">
        <v>92</v>
      </c>
      <c r="D10301" s="2">
        <f t="shared" si="160"/>
        <v>3.26193323909983E-4</v>
      </c>
    </row>
    <row r="10302" spans="1:4" x14ac:dyDescent="0.25">
      <c r="A10302" t="s">
        <v>3</v>
      </c>
      <c r="B10302" s="1">
        <v>24649</v>
      </c>
      <c r="C10302">
        <v>91.64</v>
      </c>
      <c r="D10302" s="2">
        <f t="shared" si="160"/>
        <v>-3.9130434782608638E-3</v>
      </c>
    </row>
    <row r="10303" spans="1:4" x14ac:dyDescent="0.25">
      <c r="A10303" t="s">
        <v>3</v>
      </c>
      <c r="B10303" s="1">
        <v>24650</v>
      </c>
      <c r="C10303">
        <v>91.3</v>
      </c>
      <c r="D10303" s="2">
        <f t="shared" si="160"/>
        <v>-3.7101702313400635E-3</v>
      </c>
    </row>
    <row r="10304" spans="1:4" x14ac:dyDescent="0.25">
      <c r="A10304" t="s">
        <v>3</v>
      </c>
      <c r="B10304" s="1">
        <v>24651</v>
      </c>
      <c r="C10304">
        <v>91.31</v>
      </c>
      <c r="D10304" s="2">
        <f t="shared" si="160"/>
        <v>1.0952902519173183E-4</v>
      </c>
    </row>
    <row r="10305" spans="1:4" x14ac:dyDescent="0.25">
      <c r="A10305" t="s">
        <v>3</v>
      </c>
      <c r="B10305" s="1">
        <v>24652</v>
      </c>
      <c r="C10305">
        <v>90.85</v>
      </c>
      <c r="D10305" s="2">
        <f t="shared" si="160"/>
        <v>-5.0377833753149481E-3</v>
      </c>
    </row>
    <row r="10306" spans="1:4" x14ac:dyDescent="0.25">
      <c r="A10306" t="s">
        <v>3</v>
      </c>
      <c r="B10306" s="1">
        <v>24653</v>
      </c>
      <c r="C10306">
        <v>90.64</v>
      </c>
      <c r="D10306" s="2">
        <f t="shared" si="160"/>
        <v>-2.3115024766097278E-3</v>
      </c>
    </row>
    <row r="10307" spans="1:4" x14ac:dyDescent="0.25">
      <c r="A10307" t="s">
        <v>3</v>
      </c>
      <c r="B10307" s="1">
        <v>24656</v>
      </c>
      <c r="C10307">
        <v>90.91</v>
      </c>
      <c r="D10307" s="2">
        <f t="shared" si="160"/>
        <v>2.9788172992056047E-3</v>
      </c>
    </row>
    <row r="10308" spans="1:4" x14ac:dyDescent="0.25">
      <c r="A10308" t="s">
        <v>3</v>
      </c>
      <c r="B10308" s="1">
        <v>24657</v>
      </c>
      <c r="C10308">
        <v>90.91</v>
      </c>
      <c r="D10308" s="2">
        <f t="shared" ref="D10308:D10371" si="161">(C10308-C10307)/C10307</f>
        <v>0</v>
      </c>
    </row>
    <row r="10309" spans="1:4" x14ac:dyDescent="0.25">
      <c r="A10309" t="s">
        <v>3</v>
      </c>
      <c r="B10309" s="1">
        <v>24658</v>
      </c>
      <c r="C10309">
        <v>91.36</v>
      </c>
      <c r="D10309" s="2">
        <f t="shared" si="161"/>
        <v>4.9499505004950263E-3</v>
      </c>
    </row>
    <row r="10310" spans="1:4" x14ac:dyDescent="0.25">
      <c r="A10310" t="s">
        <v>3</v>
      </c>
      <c r="B10310" s="1">
        <v>24659</v>
      </c>
      <c r="C10310">
        <v>91.32</v>
      </c>
      <c r="D10310" s="2">
        <f t="shared" si="161"/>
        <v>-4.3782837127852731E-4</v>
      </c>
    </row>
    <row r="10311" spans="1:4" x14ac:dyDescent="0.25">
      <c r="A10311" t="s">
        <v>3</v>
      </c>
      <c r="B10311" s="1">
        <v>24660</v>
      </c>
      <c r="C10311">
        <v>91.69</v>
      </c>
      <c r="D10311" s="2">
        <f t="shared" si="161"/>
        <v>4.0516863775734184E-3</v>
      </c>
    </row>
    <row r="10312" spans="1:4" x14ac:dyDescent="0.25">
      <c r="A10312" t="s">
        <v>3</v>
      </c>
      <c r="B10312" s="1">
        <v>24663</v>
      </c>
      <c r="C10312">
        <v>92.05</v>
      </c>
      <c r="D10312" s="2">
        <f t="shared" si="161"/>
        <v>3.926273312247785E-3</v>
      </c>
    </row>
    <row r="10313" spans="1:4" x14ac:dyDescent="0.25">
      <c r="A10313" t="s">
        <v>3</v>
      </c>
      <c r="B10313" s="1">
        <v>24664</v>
      </c>
      <c r="C10313">
        <v>92.48</v>
      </c>
      <c r="D10313" s="2">
        <f t="shared" si="161"/>
        <v>4.6713742531233771E-3</v>
      </c>
    </row>
    <row r="10314" spans="1:4" x14ac:dyDescent="0.25">
      <c r="A10314" t="s">
        <v>3</v>
      </c>
      <c r="B10314" s="1">
        <v>24665</v>
      </c>
      <c r="C10314">
        <v>92.4</v>
      </c>
      <c r="D10314" s="2">
        <f t="shared" si="161"/>
        <v>-8.6505190311416834E-4</v>
      </c>
    </row>
    <row r="10315" spans="1:4" x14ac:dyDescent="0.25">
      <c r="A10315" t="s">
        <v>3</v>
      </c>
      <c r="B10315" s="1">
        <v>24666</v>
      </c>
      <c r="C10315">
        <v>92.42</v>
      </c>
      <c r="D10315" s="2">
        <f t="shared" si="161"/>
        <v>2.1645021645017338E-4</v>
      </c>
    </row>
    <row r="10316" spans="1:4" x14ac:dyDescent="0.25">
      <c r="A10316" t="s">
        <v>3</v>
      </c>
      <c r="B10316" s="1">
        <v>24667</v>
      </c>
      <c r="C10316">
        <v>92.74</v>
      </c>
      <c r="D10316" s="2">
        <f t="shared" si="161"/>
        <v>3.4624540142825489E-3</v>
      </c>
    </row>
    <row r="10317" spans="1:4" x14ac:dyDescent="0.25">
      <c r="A10317" t="s">
        <v>3</v>
      </c>
      <c r="B10317" s="1">
        <v>24670</v>
      </c>
      <c r="C10317">
        <v>92.75</v>
      </c>
      <c r="D10317" s="2">
        <f t="shared" si="161"/>
        <v>1.0782833728709421E-4</v>
      </c>
    </row>
    <row r="10318" spans="1:4" x14ac:dyDescent="0.25">
      <c r="A10318" t="s">
        <v>3</v>
      </c>
      <c r="B10318" s="1">
        <v>24671</v>
      </c>
      <c r="C10318">
        <v>93.5</v>
      </c>
      <c r="D10318" s="2">
        <f t="shared" si="161"/>
        <v>8.0862533692722376E-3</v>
      </c>
    </row>
    <row r="10319" spans="1:4" x14ac:dyDescent="0.25">
      <c r="A10319" t="s">
        <v>3</v>
      </c>
      <c r="B10319" s="1">
        <v>24672</v>
      </c>
      <c r="C10319">
        <v>93.65</v>
      </c>
      <c r="D10319" s="2">
        <f t="shared" si="161"/>
        <v>1.6042780748663709E-3</v>
      </c>
    </row>
    <row r="10320" spans="1:4" x14ac:dyDescent="0.25">
      <c r="A10320" t="s">
        <v>3</v>
      </c>
      <c r="B10320" s="1">
        <v>24673</v>
      </c>
      <c r="C10320">
        <v>93.85</v>
      </c>
      <c r="D10320" s="2">
        <f t="shared" si="161"/>
        <v>2.1356113187398678E-3</v>
      </c>
    </row>
    <row r="10321" spans="1:4" x14ac:dyDescent="0.25">
      <c r="A10321" t="s">
        <v>3</v>
      </c>
      <c r="B10321" s="1">
        <v>24674</v>
      </c>
      <c r="C10321">
        <v>94.04</v>
      </c>
      <c r="D10321" s="2">
        <f t="shared" si="161"/>
        <v>2.0245071923283104E-3</v>
      </c>
    </row>
    <row r="10322" spans="1:4" x14ac:dyDescent="0.25">
      <c r="A10322" t="s">
        <v>3</v>
      </c>
      <c r="B10322" s="1">
        <v>24677</v>
      </c>
      <c r="C10322">
        <v>93.73</v>
      </c>
      <c r="D10322" s="2">
        <f t="shared" si="161"/>
        <v>-3.2964695874096368E-3</v>
      </c>
    </row>
    <row r="10323" spans="1:4" x14ac:dyDescent="0.25">
      <c r="A10323" t="s">
        <v>3</v>
      </c>
      <c r="B10323" s="1">
        <v>24678</v>
      </c>
      <c r="C10323">
        <v>93.24</v>
      </c>
      <c r="D10323" s="2">
        <f t="shared" si="161"/>
        <v>-5.2277819268111494E-3</v>
      </c>
    </row>
    <row r="10324" spans="1:4" x14ac:dyDescent="0.25">
      <c r="A10324" t="s">
        <v>3</v>
      </c>
      <c r="B10324" s="1">
        <v>24679</v>
      </c>
      <c r="C10324">
        <v>94.06</v>
      </c>
      <c r="D10324" s="2">
        <f t="shared" si="161"/>
        <v>8.7945087945088748E-3</v>
      </c>
    </row>
    <row r="10325" spans="1:4" x14ac:dyDescent="0.25">
      <c r="A10325" t="s">
        <v>3</v>
      </c>
      <c r="B10325" s="1">
        <v>24680</v>
      </c>
      <c r="C10325">
        <v>94.35</v>
      </c>
      <c r="D10325" s="2">
        <f t="shared" si="161"/>
        <v>3.083138422283564E-3</v>
      </c>
    </row>
    <row r="10326" spans="1:4" x14ac:dyDescent="0.25">
      <c r="A10326" t="s">
        <v>3</v>
      </c>
      <c r="B10326" s="1">
        <v>24681</v>
      </c>
      <c r="C10326">
        <v>94.49</v>
      </c>
      <c r="D10326" s="2">
        <f t="shared" si="161"/>
        <v>1.4838367779544312E-3</v>
      </c>
    </row>
    <row r="10327" spans="1:4" x14ac:dyDescent="0.25">
      <c r="A10327" t="s">
        <v>3</v>
      </c>
      <c r="B10327" s="1">
        <v>24684</v>
      </c>
      <c r="C10327">
        <v>94.75</v>
      </c>
      <c r="D10327" s="2">
        <f t="shared" si="161"/>
        <v>2.7516139273997793E-3</v>
      </c>
    </row>
    <row r="10328" spans="1:4" x14ac:dyDescent="0.25">
      <c r="A10328" t="s">
        <v>3</v>
      </c>
      <c r="B10328" s="1">
        <v>24685</v>
      </c>
      <c r="C10328">
        <v>95.37</v>
      </c>
      <c r="D10328" s="2">
        <f t="shared" si="161"/>
        <v>6.5435356200528186E-3</v>
      </c>
    </row>
    <row r="10329" spans="1:4" x14ac:dyDescent="0.25">
      <c r="A10329" t="s">
        <v>3</v>
      </c>
      <c r="B10329" s="1">
        <v>24686</v>
      </c>
      <c r="C10329">
        <v>95.78</v>
      </c>
      <c r="D10329" s="2">
        <f t="shared" si="161"/>
        <v>4.2990458215371348E-3</v>
      </c>
    </row>
    <row r="10330" spans="1:4" x14ac:dyDescent="0.25">
      <c r="A10330" t="s">
        <v>3</v>
      </c>
      <c r="B10330" s="1">
        <v>24687</v>
      </c>
      <c r="C10330">
        <v>95.66</v>
      </c>
      <c r="D10330" s="2">
        <f t="shared" si="161"/>
        <v>-1.2528711630821106E-3</v>
      </c>
    </row>
    <row r="10331" spans="1:4" x14ac:dyDescent="0.25">
      <c r="A10331" t="s">
        <v>3</v>
      </c>
      <c r="B10331" s="1">
        <v>24688</v>
      </c>
      <c r="C10331">
        <v>95.83</v>
      </c>
      <c r="D10331" s="2">
        <f t="shared" si="161"/>
        <v>1.7771273259460769E-3</v>
      </c>
    </row>
    <row r="10332" spans="1:4" x14ac:dyDescent="0.25">
      <c r="A10332" t="s">
        <v>3</v>
      </c>
      <c r="B10332" s="1">
        <v>24691</v>
      </c>
      <c r="C10332">
        <v>95.58</v>
      </c>
      <c r="D10332" s="2">
        <f t="shared" si="161"/>
        <v>-2.6087863925701765E-3</v>
      </c>
    </row>
    <row r="10333" spans="1:4" x14ac:dyDescent="0.25">
      <c r="A10333" t="s">
        <v>3</v>
      </c>
      <c r="B10333" s="1">
        <v>24692</v>
      </c>
      <c r="C10333">
        <v>95.69</v>
      </c>
      <c r="D10333" s="2">
        <f t="shared" si="161"/>
        <v>1.1508683825067947E-3</v>
      </c>
    </row>
    <row r="10334" spans="1:4" x14ac:dyDescent="0.25">
      <c r="A10334" t="s">
        <v>3</v>
      </c>
      <c r="B10334" s="1">
        <v>24693</v>
      </c>
      <c r="C10334">
        <v>95.78</v>
      </c>
      <c r="D10334" s="2">
        <f t="shared" si="161"/>
        <v>9.4053715121750875E-4</v>
      </c>
    </row>
    <row r="10335" spans="1:4" x14ac:dyDescent="0.25">
      <c r="A10335" t="s">
        <v>3</v>
      </c>
      <c r="B10335" s="1">
        <v>24694</v>
      </c>
      <c r="C10335">
        <v>95.53</v>
      </c>
      <c r="D10335" s="2">
        <f t="shared" si="161"/>
        <v>-2.6101482564209648E-3</v>
      </c>
    </row>
    <row r="10336" spans="1:4" x14ac:dyDescent="0.25">
      <c r="A10336" t="s">
        <v>3</v>
      </c>
      <c r="B10336" s="1">
        <v>24695</v>
      </c>
      <c r="C10336">
        <v>95.15</v>
      </c>
      <c r="D10336" s="2">
        <f t="shared" si="161"/>
        <v>-3.9778080184234843E-3</v>
      </c>
    </row>
    <row r="10337" spans="1:4" x14ac:dyDescent="0.25">
      <c r="A10337" t="s">
        <v>3</v>
      </c>
      <c r="B10337" s="1">
        <v>24698</v>
      </c>
      <c r="C10337">
        <v>94.64</v>
      </c>
      <c r="D10337" s="2">
        <f t="shared" si="161"/>
        <v>-5.3599579611140835E-3</v>
      </c>
    </row>
    <row r="10338" spans="1:4" x14ac:dyDescent="0.25">
      <c r="A10338" t="s">
        <v>3</v>
      </c>
      <c r="B10338" s="1">
        <v>24699</v>
      </c>
      <c r="C10338">
        <v>94.77</v>
      </c>
      <c r="D10338" s="2">
        <f t="shared" si="161"/>
        <v>1.3736263736263256E-3</v>
      </c>
    </row>
    <row r="10339" spans="1:4" x14ac:dyDescent="0.25">
      <c r="A10339" t="s">
        <v>3</v>
      </c>
      <c r="B10339" s="1">
        <v>24700</v>
      </c>
      <c r="C10339">
        <v>94.55</v>
      </c>
      <c r="D10339" s="2">
        <f t="shared" si="161"/>
        <v>-2.3214097288171242E-3</v>
      </c>
    </row>
    <row r="10340" spans="1:4" x14ac:dyDescent="0.25">
      <c r="A10340" t="s">
        <v>3</v>
      </c>
      <c r="B10340" s="1">
        <v>24701</v>
      </c>
      <c r="C10340">
        <v>94.63</v>
      </c>
      <c r="D10340" s="2">
        <f t="shared" si="161"/>
        <v>8.4611316763615334E-4</v>
      </c>
    </row>
    <row r="10341" spans="1:4" x14ac:dyDescent="0.25">
      <c r="A10341" t="s">
        <v>3</v>
      </c>
      <c r="B10341" s="1">
        <v>24702</v>
      </c>
      <c r="C10341">
        <v>94.78</v>
      </c>
      <c r="D10341" s="2">
        <f t="shared" si="161"/>
        <v>1.5851209975695413E-3</v>
      </c>
    </row>
    <row r="10342" spans="1:4" x14ac:dyDescent="0.25">
      <c r="A10342" t="s">
        <v>3</v>
      </c>
      <c r="B10342" s="1">
        <v>24705</v>
      </c>
      <c r="C10342">
        <v>94.25</v>
      </c>
      <c r="D10342" s="2">
        <f t="shared" si="161"/>
        <v>-5.5918970246887651E-3</v>
      </c>
    </row>
    <row r="10343" spans="1:4" x14ac:dyDescent="0.25">
      <c r="A10343" t="s">
        <v>3</v>
      </c>
      <c r="B10343" s="1">
        <v>24706</v>
      </c>
      <c r="C10343">
        <v>93.74</v>
      </c>
      <c r="D10343" s="2">
        <f t="shared" si="161"/>
        <v>-5.4111405835544305E-3</v>
      </c>
    </row>
    <row r="10344" spans="1:4" x14ac:dyDescent="0.25">
      <c r="A10344" t="s">
        <v>3</v>
      </c>
      <c r="B10344" s="1">
        <v>24707</v>
      </c>
      <c r="C10344">
        <v>93.61</v>
      </c>
      <c r="D10344" s="2">
        <f t="shared" si="161"/>
        <v>-1.3868145935565976E-3</v>
      </c>
    </row>
    <row r="10345" spans="1:4" x14ac:dyDescent="0.25">
      <c r="A10345" t="s">
        <v>3</v>
      </c>
      <c r="B10345" s="1">
        <v>24708</v>
      </c>
      <c r="C10345">
        <v>93.09</v>
      </c>
      <c r="D10345" s="2">
        <f t="shared" si="161"/>
        <v>-5.5549620767011646E-3</v>
      </c>
    </row>
    <row r="10346" spans="1:4" x14ac:dyDescent="0.25">
      <c r="A10346" t="s">
        <v>3</v>
      </c>
      <c r="B10346" s="1">
        <v>24709</v>
      </c>
      <c r="C10346">
        <v>92.7</v>
      </c>
      <c r="D10346" s="2">
        <f t="shared" si="161"/>
        <v>-4.1894940380277209E-3</v>
      </c>
    </row>
    <row r="10347" spans="1:4" x14ac:dyDescent="0.25">
      <c r="A10347" t="s">
        <v>3</v>
      </c>
      <c r="B10347" s="1">
        <v>24712</v>
      </c>
      <c r="C10347">
        <v>92.64</v>
      </c>
      <c r="D10347" s="2">
        <f t="shared" si="161"/>
        <v>-6.4724919093853584E-4</v>
      </c>
    </row>
    <row r="10348" spans="1:4" x14ac:dyDescent="0.25">
      <c r="A10348" t="s">
        <v>3</v>
      </c>
      <c r="B10348" s="1">
        <v>24713</v>
      </c>
      <c r="C10348">
        <v>92.88</v>
      </c>
      <c r="D10348" s="2">
        <f t="shared" si="161"/>
        <v>2.5906735751294783E-3</v>
      </c>
    </row>
    <row r="10349" spans="1:4" x14ac:dyDescent="0.25">
      <c r="A10349" t="s">
        <v>3</v>
      </c>
      <c r="B10349" s="1">
        <v>24714</v>
      </c>
      <c r="C10349">
        <v>93.07</v>
      </c>
      <c r="D10349" s="2">
        <f t="shared" si="161"/>
        <v>2.0456503014642307E-3</v>
      </c>
    </row>
    <row r="10350" spans="1:4" x14ac:dyDescent="0.25">
      <c r="A10350" t="s">
        <v>3</v>
      </c>
      <c r="B10350" s="1">
        <v>24715</v>
      </c>
      <c r="C10350">
        <v>93.64</v>
      </c>
      <c r="D10350" s="2">
        <f t="shared" si="161"/>
        <v>6.1244224777050335E-3</v>
      </c>
    </row>
    <row r="10351" spans="1:4" x14ac:dyDescent="0.25">
      <c r="A10351" t="s">
        <v>3</v>
      </c>
      <c r="B10351" s="1">
        <v>24716</v>
      </c>
      <c r="C10351">
        <v>93.68</v>
      </c>
      <c r="D10351" s="2">
        <f t="shared" si="161"/>
        <v>4.2716787697571823E-4</v>
      </c>
    </row>
    <row r="10352" spans="1:4" x14ac:dyDescent="0.25">
      <c r="A10352" t="s">
        <v>3</v>
      </c>
      <c r="B10352" s="1">
        <v>24719</v>
      </c>
      <c r="C10352">
        <v>93.68</v>
      </c>
      <c r="D10352" s="2">
        <f t="shared" si="161"/>
        <v>0</v>
      </c>
    </row>
    <row r="10353" spans="1:4" x14ac:dyDescent="0.25">
      <c r="A10353" t="s">
        <v>3</v>
      </c>
      <c r="B10353" s="1">
        <v>24720</v>
      </c>
      <c r="C10353">
        <v>94.21</v>
      </c>
      <c r="D10353" s="2">
        <f t="shared" si="161"/>
        <v>5.6575576430399968E-3</v>
      </c>
    </row>
    <row r="10354" spans="1:4" x14ac:dyDescent="0.25">
      <c r="A10354" t="s">
        <v>3</v>
      </c>
      <c r="B10354" s="1">
        <v>24721</v>
      </c>
      <c r="C10354">
        <v>94.39</v>
      </c>
      <c r="D10354" s="2">
        <f t="shared" si="161"/>
        <v>1.9106251990235307E-3</v>
      </c>
    </row>
    <row r="10355" spans="1:4" x14ac:dyDescent="0.25">
      <c r="A10355" t="s">
        <v>3</v>
      </c>
      <c r="B10355" s="1">
        <v>24722</v>
      </c>
      <c r="C10355">
        <v>94.33</v>
      </c>
      <c r="D10355" s="2">
        <f t="shared" si="161"/>
        <v>-6.3566055726244595E-4</v>
      </c>
    </row>
    <row r="10356" spans="1:4" x14ac:dyDescent="0.25">
      <c r="A10356" t="s">
        <v>3</v>
      </c>
      <c r="B10356" s="1">
        <v>24723</v>
      </c>
      <c r="C10356">
        <v>94.36</v>
      </c>
      <c r="D10356" s="2">
        <f t="shared" si="161"/>
        <v>3.1803243930882157E-4</v>
      </c>
    </row>
    <row r="10357" spans="1:4" x14ac:dyDescent="0.25">
      <c r="A10357" t="s">
        <v>3</v>
      </c>
      <c r="B10357" s="1">
        <v>24726</v>
      </c>
      <c r="C10357">
        <v>94.54</v>
      </c>
      <c r="D10357" s="2">
        <f t="shared" si="161"/>
        <v>1.9075879610004963E-3</v>
      </c>
    </row>
    <row r="10358" spans="1:4" x14ac:dyDescent="0.25">
      <c r="A10358" t="s">
        <v>3</v>
      </c>
      <c r="B10358" s="1">
        <v>24727</v>
      </c>
      <c r="C10358">
        <v>94.99</v>
      </c>
      <c r="D10358" s="2">
        <f t="shared" si="161"/>
        <v>4.759889993653359E-3</v>
      </c>
    </row>
    <row r="10359" spans="1:4" x14ac:dyDescent="0.25">
      <c r="A10359" t="s">
        <v>3</v>
      </c>
      <c r="B10359" s="1">
        <v>24728</v>
      </c>
      <c r="C10359">
        <v>95.99</v>
      </c>
      <c r="D10359" s="2">
        <f t="shared" si="161"/>
        <v>1.0527423939362039E-2</v>
      </c>
    </row>
    <row r="10360" spans="1:4" x14ac:dyDescent="0.25">
      <c r="A10360" t="s">
        <v>3</v>
      </c>
      <c r="B10360" s="1">
        <v>24729</v>
      </c>
      <c r="C10360">
        <v>96.2</v>
      </c>
      <c r="D10360" s="2">
        <f t="shared" si="161"/>
        <v>2.1877278883217833E-3</v>
      </c>
    </row>
    <row r="10361" spans="1:4" x14ac:dyDescent="0.25">
      <c r="A10361" t="s">
        <v>3</v>
      </c>
      <c r="B10361" s="1">
        <v>24730</v>
      </c>
      <c r="C10361">
        <v>96.27</v>
      </c>
      <c r="D10361" s="2">
        <f t="shared" si="161"/>
        <v>7.2765072765065668E-4</v>
      </c>
    </row>
    <row r="10362" spans="1:4" x14ac:dyDescent="0.25">
      <c r="A10362" t="s">
        <v>3</v>
      </c>
      <c r="B10362" s="1">
        <v>24733</v>
      </c>
      <c r="C10362">
        <v>96.53</v>
      </c>
      <c r="D10362" s="2">
        <f t="shared" si="161"/>
        <v>2.7007375090890738E-3</v>
      </c>
    </row>
    <row r="10363" spans="1:4" x14ac:dyDescent="0.25">
      <c r="A10363" t="s">
        <v>3</v>
      </c>
      <c r="B10363" s="1">
        <v>24734</v>
      </c>
      <c r="C10363">
        <v>96.17</v>
      </c>
      <c r="D10363" s="2">
        <f t="shared" si="161"/>
        <v>-3.7294105459442601E-3</v>
      </c>
    </row>
    <row r="10364" spans="1:4" x14ac:dyDescent="0.25">
      <c r="A10364" t="s">
        <v>3</v>
      </c>
      <c r="B10364" s="1">
        <v>24735</v>
      </c>
      <c r="C10364">
        <v>96.13</v>
      </c>
      <c r="D10364" s="2">
        <f t="shared" si="161"/>
        <v>-4.1593012373927681E-4</v>
      </c>
    </row>
    <row r="10365" spans="1:4" x14ac:dyDescent="0.25">
      <c r="A10365" t="s">
        <v>3</v>
      </c>
      <c r="B10365" s="1">
        <v>24736</v>
      </c>
      <c r="C10365">
        <v>96.75</v>
      </c>
      <c r="D10365" s="2">
        <f t="shared" si="161"/>
        <v>6.4495995006762152E-3</v>
      </c>
    </row>
    <row r="10366" spans="1:4" x14ac:dyDescent="0.25">
      <c r="A10366" t="s">
        <v>3</v>
      </c>
      <c r="B10366" s="1">
        <v>24737</v>
      </c>
      <c r="C10366">
        <v>97</v>
      </c>
      <c r="D10366" s="2">
        <f t="shared" si="161"/>
        <v>2.5839793281653748E-3</v>
      </c>
    </row>
    <row r="10367" spans="1:4" x14ac:dyDescent="0.25">
      <c r="A10367" t="s">
        <v>3</v>
      </c>
      <c r="B10367" s="1">
        <v>24740</v>
      </c>
      <c r="C10367">
        <v>97.59</v>
      </c>
      <c r="D10367" s="2">
        <f t="shared" si="161"/>
        <v>6.0824742268041588E-3</v>
      </c>
    </row>
    <row r="10368" spans="1:4" x14ac:dyDescent="0.25">
      <c r="A10368" t="s">
        <v>3</v>
      </c>
      <c r="B10368" s="1">
        <v>24741</v>
      </c>
      <c r="C10368">
        <v>96.76</v>
      </c>
      <c r="D10368" s="2">
        <f t="shared" si="161"/>
        <v>-8.5049697714929626E-3</v>
      </c>
    </row>
    <row r="10369" spans="1:4" x14ac:dyDescent="0.25">
      <c r="A10369" t="s">
        <v>3</v>
      </c>
      <c r="B10369" s="1">
        <v>24742</v>
      </c>
      <c r="C10369">
        <v>96.79</v>
      </c>
      <c r="D10369" s="2">
        <f t="shared" si="161"/>
        <v>3.10045473336101E-4</v>
      </c>
    </row>
    <row r="10370" spans="1:4" x14ac:dyDescent="0.25">
      <c r="A10370" t="s">
        <v>3</v>
      </c>
      <c r="B10370" s="1">
        <v>24743</v>
      </c>
      <c r="C10370">
        <v>96.79</v>
      </c>
      <c r="D10370" s="2">
        <f t="shared" si="161"/>
        <v>0</v>
      </c>
    </row>
    <row r="10371" spans="1:4" x14ac:dyDescent="0.25">
      <c r="A10371" t="s">
        <v>3</v>
      </c>
      <c r="B10371" s="1">
        <v>24744</v>
      </c>
      <c r="C10371">
        <v>96.71</v>
      </c>
      <c r="D10371" s="2">
        <f t="shared" si="161"/>
        <v>-8.2653166649460173E-4</v>
      </c>
    </row>
    <row r="10372" spans="1:4" x14ac:dyDescent="0.25">
      <c r="A10372" t="s">
        <v>3</v>
      </c>
      <c r="B10372" s="1">
        <v>24747</v>
      </c>
      <c r="C10372">
        <v>96.32</v>
      </c>
      <c r="D10372" s="2">
        <f t="shared" ref="D10372:D10435" si="162">(C10372-C10371)/C10371</f>
        <v>-4.0326750077551501E-3</v>
      </c>
    </row>
    <row r="10373" spans="1:4" x14ac:dyDescent="0.25">
      <c r="A10373" t="s">
        <v>3</v>
      </c>
      <c r="B10373" s="1">
        <v>24748</v>
      </c>
      <c r="C10373">
        <v>96.65</v>
      </c>
      <c r="D10373" s="2">
        <f t="shared" si="162"/>
        <v>3.4260797342193991E-3</v>
      </c>
    </row>
    <row r="10374" spans="1:4" x14ac:dyDescent="0.25">
      <c r="A10374" t="s">
        <v>3</v>
      </c>
      <c r="B10374" s="1">
        <v>24749</v>
      </c>
      <c r="C10374">
        <v>96.43</v>
      </c>
      <c r="D10374" s="2">
        <f t="shared" si="162"/>
        <v>-2.2762545266425127E-3</v>
      </c>
    </row>
    <row r="10375" spans="1:4" x14ac:dyDescent="0.25">
      <c r="A10375" t="s">
        <v>3</v>
      </c>
      <c r="B10375" s="1">
        <v>24750</v>
      </c>
      <c r="C10375">
        <v>96.67</v>
      </c>
      <c r="D10375" s="2">
        <f t="shared" si="162"/>
        <v>2.4888520170071021E-3</v>
      </c>
    </row>
    <row r="10376" spans="1:4" x14ac:dyDescent="0.25">
      <c r="A10376" t="s">
        <v>3</v>
      </c>
      <c r="B10376" s="1">
        <v>24751</v>
      </c>
      <c r="C10376">
        <v>97.26</v>
      </c>
      <c r="D10376" s="2">
        <f t="shared" si="162"/>
        <v>6.1032378193855734E-3</v>
      </c>
    </row>
    <row r="10377" spans="1:4" x14ac:dyDescent="0.25">
      <c r="A10377" t="s">
        <v>3</v>
      </c>
      <c r="B10377" s="1">
        <v>24754</v>
      </c>
      <c r="C10377">
        <v>97.51</v>
      </c>
      <c r="D10377" s="2">
        <f t="shared" si="162"/>
        <v>2.5704297758585232E-3</v>
      </c>
    </row>
    <row r="10378" spans="1:4" x14ac:dyDescent="0.25">
      <c r="A10378" t="s">
        <v>3</v>
      </c>
      <c r="B10378" s="1">
        <v>24755</v>
      </c>
      <c r="C10378">
        <v>96.84</v>
      </c>
      <c r="D10378" s="2">
        <f t="shared" si="162"/>
        <v>-6.8710901446005709E-3</v>
      </c>
    </row>
    <row r="10379" spans="1:4" x14ac:dyDescent="0.25">
      <c r="A10379" t="s">
        <v>3</v>
      </c>
      <c r="B10379" s="1">
        <v>24756</v>
      </c>
      <c r="C10379">
        <v>96.37</v>
      </c>
      <c r="D10379" s="2">
        <f t="shared" si="162"/>
        <v>-4.853366377529934E-3</v>
      </c>
    </row>
    <row r="10380" spans="1:4" x14ac:dyDescent="0.25">
      <c r="A10380" t="s">
        <v>3</v>
      </c>
      <c r="B10380" s="1">
        <v>24757</v>
      </c>
      <c r="C10380">
        <v>95.75</v>
      </c>
      <c r="D10380" s="2">
        <f t="shared" si="162"/>
        <v>-6.4335374079070723E-3</v>
      </c>
    </row>
    <row r="10381" spans="1:4" x14ac:dyDescent="0.25">
      <c r="A10381" t="s">
        <v>3</v>
      </c>
      <c r="B10381" s="1">
        <v>24758</v>
      </c>
      <c r="C10381">
        <v>96</v>
      </c>
      <c r="D10381" s="2">
        <f t="shared" si="162"/>
        <v>2.6109660574412533E-3</v>
      </c>
    </row>
    <row r="10382" spans="1:4" x14ac:dyDescent="0.25">
      <c r="A10382" t="s">
        <v>3</v>
      </c>
      <c r="B10382" s="1">
        <v>24761</v>
      </c>
      <c r="C10382">
        <v>95.25</v>
      </c>
      <c r="D10382" s="2">
        <f t="shared" si="162"/>
        <v>-7.8125E-3</v>
      </c>
    </row>
    <row r="10383" spans="1:4" x14ac:dyDescent="0.25">
      <c r="A10383" t="s">
        <v>3</v>
      </c>
      <c r="B10383" s="1">
        <v>24762</v>
      </c>
      <c r="C10383">
        <v>95</v>
      </c>
      <c r="D10383" s="2">
        <f t="shared" si="162"/>
        <v>-2.6246719160104987E-3</v>
      </c>
    </row>
    <row r="10384" spans="1:4" x14ac:dyDescent="0.25">
      <c r="A10384" t="s">
        <v>3</v>
      </c>
      <c r="B10384" s="1">
        <v>24763</v>
      </c>
      <c r="C10384">
        <v>95.25</v>
      </c>
      <c r="D10384" s="2">
        <f t="shared" si="162"/>
        <v>2.631578947368421E-3</v>
      </c>
    </row>
    <row r="10385" spans="1:4" x14ac:dyDescent="0.25">
      <c r="A10385" t="s">
        <v>3</v>
      </c>
      <c r="B10385" s="1">
        <v>24764</v>
      </c>
      <c r="C10385">
        <v>95.43</v>
      </c>
      <c r="D10385" s="2">
        <f t="shared" si="162"/>
        <v>1.8897637795276306E-3</v>
      </c>
    </row>
    <row r="10386" spans="1:4" x14ac:dyDescent="0.25">
      <c r="A10386" t="s">
        <v>3</v>
      </c>
      <c r="B10386" s="1">
        <v>24765</v>
      </c>
      <c r="C10386">
        <v>95.38</v>
      </c>
      <c r="D10386" s="2">
        <f t="shared" si="162"/>
        <v>-5.23944252331671E-4</v>
      </c>
    </row>
    <row r="10387" spans="1:4" x14ac:dyDescent="0.25">
      <c r="A10387" t="s">
        <v>3</v>
      </c>
      <c r="B10387" s="1">
        <v>24768</v>
      </c>
      <c r="C10387">
        <v>94.96</v>
      </c>
      <c r="D10387" s="2">
        <f t="shared" si="162"/>
        <v>-4.4034388760746668E-3</v>
      </c>
    </row>
    <row r="10388" spans="1:4" x14ac:dyDescent="0.25">
      <c r="A10388" t="s">
        <v>3</v>
      </c>
      <c r="B10388" s="1">
        <v>24769</v>
      </c>
      <c r="C10388">
        <v>94.42</v>
      </c>
      <c r="D10388" s="2">
        <f t="shared" si="162"/>
        <v>-5.6866048862678192E-3</v>
      </c>
    </row>
    <row r="10389" spans="1:4" x14ac:dyDescent="0.25">
      <c r="A10389" t="s">
        <v>3</v>
      </c>
      <c r="B10389" s="1">
        <v>24770</v>
      </c>
      <c r="C10389">
        <v>94.52</v>
      </c>
      <c r="D10389" s="2">
        <f t="shared" si="162"/>
        <v>1.0590976488031594E-3</v>
      </c>
    </row>
    <row r="10390" spans="1:4" x14ac:dyDescent="0.25">
      <c r="A10390" t="s">
        <v>3</v>
      </c>
      <c r="B10390" s="1">
        <v>24771</v>
      </c>
      <c r="C10390">
        <v>94.94</v>
      </c>
      <c r="D10390" s="2">
        <f t="shared" si="162"/>
        <v>4.4435040203131791E-3</v>
      </c>
    </row>
    <row r="10391" spans="1:4" x14ac:dyDescent="0.25">
      <c r="A10391" t="s">
        <v>3</v>
      </c>
      <c r="B10391" s="1">
        <v>24772</v>
      </c>
      <c r="C10391">
        <v>94.96</v>
      </c>
      <c r="D10391" s="2">
        <f t="shared" si="162"/>
        <v>2.1065936380867939E-4</v>
      </c>
    </row>
    <row r="10392" spans="1:4" x14ac:dyDescent="0.25">
      <c r="A10392" t="s">
        <v>3</v>
      </c>
      <c r="B10392" s="1">
        <v>24775</v>
      </c>
      <c r="C10392">
        <v>94.79</v>
      </c>
      <c r="D10392" s="2">
        <f t="shared" si="162"/>
        <v>-1.790227464195319E-3</v>
      </c>
    </row>
    <row r="10393" spans="1:4" x14ac:dyDescent="0.25">
      <c r="A10393" t="s">
        <v>3</v>
      </c>
      <c r="B10393" s="1">
        <v>24776</v>
      </c>
      <c r="C10393">
        <v>93.3</v>
      </c>
      <c r="D10393" s="2">
        <f t="shared" si="162"/>
        <v>-1.5718957695959584E-2</v>
      </c>
    </row>
    <row r="10394" spans="1:4" x14ac:dyDescent="0.25">
      <c r="A10394" t="s">
        <v>3</v>
      </c>
      <c r="B10394" s="1">
        <v>24777</v>
      </c>
      <c r="C10394">
        <v>92.71</v>
      </c>
      <c r="D10394" s="2">
        <f t="shared" si="162"/>
        <v>-6.3236870310825659E-3</v>
      </c>
    </row>
    <row r="10395" spans="1:4" x14ac:dyDescent="0.25">
      <c r="A10395" t="s">
        <v>3</v>
      </c>
      <c r="B10395" s="1">
        <v>24778</v>
      </c>
      <c r="C10395">
        <v>92.34</v>
      </c>
      <c r="D10395" s="2">
        <f t="shared" si="162"/>
        <v>-3.9909394887281888E-3</v>
      </c>
    </row>
    <row r="10396" spans="1:4" x14ac:dyDescent="0.25">
      <c r="A10396" t="s">
        <v>3</v>
      </c>
      <c r="B10396" s="1">
        <v>24779</v>
      </c>
      <c r="C10396">
        <v>91.78</v>
      </c>
      <c r="D10396" s="2">
        <f t="shared" si="162"/>
        <v>-6.0645440762400072E-3</v>
      </c>
    </row>
    <row r="10397" spans="1:4" x14ac:dyDescent="0.25">
      <c r="A10397" t="s">
        <v>3</v>
      </c>
      <c r="B10397" s="1">
        <v>24782</v>
      </c>
      <c r="C10397">
        <v>91.48</v>
      </c>
      <c r="D10397" s="2">
        <f t="shared" si="162"/>
        <v>-3.2686859882326996E-3</v>
      </c>
    </row>
    <row r="10398" spans="1:4" x14ac:dyDescent="0.25">
      <c r="A10398" t="s">
        <v>3</v>
      </c>
      <c r="B10398" s="1">
        <v>24783</v>
      </c>
      <c r="C10398">
        <v>91.48</v>
      </c>
      <c r="D10398" s="2">
        <f t="shared" si="162"/>
        <v>0</v>
      </c>
    </row>
    <row r="10399" spans="1:4" x14ac:dyDescent="0.25">
      <c r="A10399" t="s">
        <v>3</v>
      </c>
      <c r="B10399" s="1">
        <v>24784</v>
      </c>
      <c r="C10399">
        <v>91.14</v>
      </c>
      <c r="D10399" s="2">
        <f t="shared" si="162"/>
        <v>-3.7166593790992938E-3</v>
      </c>
    </row>
    <row r="10400" spans="1:4" x14ac:dyDescent="0.25">
      <c r="A10400" t="s">
        <v>3</v>
      </c>
      <c r="B10400" s="1">
        <v>24785</v>
      </c>
      <c r="C10400">
        <v>91.59</v>
      </c>
      <c r="D10400" s="2">
        <f t="shared" si="162"/>
        <v>4.9374588545095773E-3</v>
      </c>
    </row>
    <row r="10401" spans="1:4" x14ac:dyDescent="0.25">
      <c r="A10401" t="s">
        <v>3</v>
      </c>
      <c r="B10401" s="1">
        <v>24786</v>
      </c>
      <c r="C10401">
        <v>92.21</v>
      </c>
      <c r="D10401" s="2">
        <f t="shared" si="162"/>
        <v>6.7692979582922846E-3</v>
      </c>
    </row>
    <row r="10402" spans="1:4" x14ac:dyDescent="0.25">
      <c r="A10402" t="s">
        <v>3</v>
      </c>
      <c r="B10402" s="1">
        <v>24789</v>
      </c>
      <c r="C10402">
        <v>91.97</v>
      </c>
      <c r="D10402" s="2">
        <f t="shared" si="162"/>
        <v>-2.6027545819324901E-3</v>
      </c>
    </row>
    <row r="10403" spans="1:4" x14ac:dyDescent="0.25">
      <c r="A10403" t="s">
        <v>3</v>
      </c>
      <c r="B10403" s="1">
        <v>24790</v>
      </c>
      <c r="C10403">
        <v>91.39</v>
      </c>
      <c r="D10403" s="2">
        <f t="shared" si="162"/>
        <v>-6.3064042622594137E-3</v>
      </c>
    </row>
    <row r="10404" spans="1:4" x14ac:dyDescent="0.25">
      <c r="A10404" t="s">
        <v>3</v>
      </c>
      <c r="B10404" s="1">
        <v>24791</v>
      </c>
      <c r="C10404">
        <v>91.76</v>
      </c>
      <c r="D10404" s="2">
        <f t="shared" si="162"/>
        <v>4.0485829959514665E-3</v>
      </c>
    </row>
    <row r="10405" spans="1:4" x14ac:dyDescent="0.25">
      <c r="A10405" t="s">
        <v>3</v>
      </c>
      <c r="B10405" s="1">
        <v>24792</v>
      </c>
      <c r="C10405">
        <v>92.6</v>
      </c>
      <c r="D10405" s="2">
        <f t="shared" si="162"/>
        <v>9.1543156059283905E-3</v>
      </c>
    </row>
    <row r="10406" spans="1:4" x14ac:dyDescent="0.25">
      <c r="A10406" t="s">
        <v>3</v>
      </c>
      <c r="B10406" s="1">
        <v>24793</v>
      </c>
      <c r="C10406">
        <v>92.82</v>
      </c>
      <c r="D10406" s="2">
        <f t="shared" si="162"/>
        <v>2.3758099352051715E-3</v>
      </c>
    </row>
    <row r="10407" spans="1:4" x14ac:dyDescent="0.25">
      <c r="A10407" t="s">
        <v>3</v>
      </c>
      <c r="B10407" s="1">
        <v>24796</v>
      </c>
      <c r="C10407">
        <v>91.65</v>
      </c>
      <c r="D10407" s="2">
        <f t="shared" si="162"/>
        <v>-1.2605042016806589E-2</v>
      </c>
    </row>
    <row r="10408" spans="1:4" x14ac:dyDescent="0.25">
      <c r="A10408" t="s">
        <v>3</v>
      </c>
      <c r="B10408" s="1">
        <v>24797</v>
      </c>
      <c r="C10408">
        <v>93.1</v>
      </c>
      <c r="D10408" s="2">
        <f t="shared" si="162"/>
        <v>1.5821058374249738E-2</v>
      </c>
    </row>
    <row r="10409" spans="1:4" x14ac:dyDescent="0.25">
      <c r="A10409" t="s">
        <v>3</v>
      </c>
      <c r="B10409" s="1">
        <v>24798</v>
      </c>
      <c r="C10409">
        <v>93.65</v>
      </c>
      <c r="D10409" s="2">
        <f t="shared" si="162"/>
        <v>5.9076262083782105E-3</v>
      </c>
    </row>
    <row r="10410" spans="1:4" x14ac:dyDescent="0.25">
      <c r="A10410" t="s">
        <v>3</v>
      </c>
      <c r="B10410" s="1">
        <v>24799</v>
      </c>
      <c r="C10410">
        <v>93.65</v>
      </c>
      <c r="D10410" s="2">
        <f t="shared" si="162"/>
        <v>0</v>
      </c>
    </row>
    <row r="10411" spans="1:4" x14ac:dyDescent="0.25">
      <c r="A10411" t="s">
        <v>3</v>
      </c>
      <c r="B10411" s="1">
        <v>24800</v>
      </c>
      <c r="C10411">
        <v>93.9</v>
      </c>
      <c r="D10411" s="2">
        <f t="shared" si="162"/>
        <v>2.6695141484249863E-3</v>
      </c>
    </row>
    <row r="10412" spans="1:4" x14ac:dyDescent="0.25">
      <c r="A10412" t="s">
        <v>3</v>
      </c>
      <c r="B10412" s="1">
        <v>24803</v>
      </c>
      <c r="C10412">
        <v>94.17</v>
      </c>
      <c r="D10412" s="2">
        <f t="shared" si="162"/>
        <v>2.8753993610223217E-3</v>
      </c>
    </row>
    <row r="10413" spans="1:4" x14ac:dyDescent="0.25">
      <c r="A10413" t="s">
        <v>3</v>
      </c>
      <c r="B10413" s="1">
        <v>24804</v>
      </c>
      <c r="C10413">
        <v>94.49</v>
      </c>
      <c r="D10413" s="2">
        <f t="shared" si="162"/>
        <v>3.3981098014228858E-3</v>
      </c>
    </row>
    <row r="10414" spans="1:4" x14ac:dyDescent="0.25">
      <c r="A10414" t="s">
        <v>3</v>
      </c>
      <c r="B10414" s="1">
        <v>24805</v>
      </c>
      <c r="C10414">
        <v>94.47</v>
      </c>
      <c r="D10414" s="2">
        <f t="shared" si="162"/>
        <v>-2.1166260979993672E-4</v>
      </c>
    </row>
    <row r="10415" spans="1:4" x14ac:dyDescent="0.25">
      <c r="A10415" t="s">
        <v>3</v>
      </c>
      <c r="B10415" s="1">
        <v>24806</v>
      </c>
      <c r="C10415">
        <v>94</v>
      </c>
      <c r="D10415" s="2">
        <f t="shared" si="162"/>
        <v>-4.9751243781094405E-3</v>
      </c>
    </row>
    <row r="10416" spans="1:4" x14ac:dyDescent="0.25">
      <c r="A10416" t="s">
        <v>3</v>
      </c>
      <c r="B10416" s="1">
        <v>24807</v>
      </c>
      <c r="C10416">
        <v>94.5</v>
      </c>
      <c r="D10416" s="2">
        <f t="shared" si="162"/>
        <v>5.3191489361702126E-3</v>
      </c>
    </row>
    <row r="10417" spans="1:4" x14ac:dyDescent="0.25">
      <c r="A10417" t="s">
        <v>3</v>
      </c>
      <c r="B10417" s="1">
        <v>24810</v>
      </c>
      <c r="C10417">
        <v>95.1</v>
      </c>
      <c r="D10417" s="2">
        <f t="shared" si="162"/>
        <v>6.3492063492062894E-3</v>
      </c>
    </row>
    <row r="10418" spans="1:4" x14ac:dyDescent="0.25">
      <c r="A10418" t="s">
        <v>3</v>
      </c>
      <c r="B10418" s="1">
        <v>24811</v>
      </c>
      <c r="C10418">
        <v>95.23</v>
      </c>
      <c r="D10418" s="2">
        <f t="shared" si="162"/>
        <v>1.3669821240800176E-3</v>
      </c>
    </row>
    <row r="10419" spans="1:4" x14ac:dyDescent="0.25">
      <c r="A10419" t="s">
        <v>3</v>
      </c>
      <c r="B10419" s="1">
        <v>24812</v>
      </c>
      <c r="C10419">
        <v>95.64</v>
      </c>
      <c r="D10419" s="2">
        <f t="shared" si="162"/>
        <v>4.3053659561062326E-3</v>
      </c>
    </row>
    <row r="10420" spans="1:4" x14ac:dyDescent="0.25">
      <c r="A10420" t="s">
        <v>3</v>
      </c>
      <c r="B10420" s="1">
        <v>24813</v>
      </c>
      <c r="C10420">
        <v>95.53</v>
      </c>
      <c r="D10420" s="2">
        <f t="shared" si="162"/>
        <v>-1.1501463822668281E-3</v>
      </c>
    </row>
    <row r="10421" spans="1:4" x14ac:dyDescent="0.25">
      <c r="A10421" t="s">
        <v>3</v>
      </c>
      <c r="B10421" s="1">
        <v>24814</v>
      </c>
      <c r="C10421">
        <v>95.42</v>
      </c>
      <c r="D10421" s="2">
        <f t="shared" si="162"/>
        <v>-1.151470742175227E-3</v>
      </c>
    </row>
    <row r="10422" spans="1:4" x14ac:dyDescent="0.25">
      <c r="A10422" t="s">
        <v>3</v>
      </c>
      <c r="B10422" s="1">
        <v>24817</v>
      </c>
      <c r="C10422">
        <v>95.12</v>
      </c>
      <c r="D10422" s="2">
        <f t="shared" si="162"/>
        <v>-3.1439949696080187E-3</v>
      </c>
    </row>
    <row r="10423" spans="1:4" x14ac:dyDescent="0.25">
      <c r="A10423" t="s">
        <v>3</v>
      </c>
      <c r="B10423" s="1">
        <v>24818</v>
      </c>
      <c r="C10423">
        <v>95.01</v>
      </c>
      <c r="D10423" s="2">
        <f t="shared" si="162"/>
        <v>-1.1564339781328788E-3</v>
      </c>
    </row>
    <row r="10424" spans="1:4" x14ac:dyDescent="0.25">
      <c r="A10424" t="s">
        <v>3</v>
      </c>
      <c r="B10424" s="1">
        <v>24819</v>
      </c>
      <c r="C10424">
        <v>95.34</v>
      </c>
      <c r="D10424" s="2">
        <f t="shared" si="162"/>
        <v>3.4733185980422932E-3</v>
      </c>
    </row>
    <row r="10425" spans="1:4" x14ac:dyDescent="0.25">
      <c r="A10425" t="s">
        <v>3</v>
      </c>
      <c r="B10425" s="1">
        <v>24820</v>
      </c>
      <c r="C10425">
        <v>95.47</v>
      </c>
      <c r="D10425" s="2">
        <f t="shared" si="162"/>
        <v>1.3635410111180559E-3</v>
      </c>
    </row>
    <row r="10426" spans="1:4" x14ac:dyDescent="0.25">
      <c r="A10426" t="s">
        <v>3</v>
      </c>
      <c r="B10426" s="1">
        <v>24821</v>
      </c>
      <c r="C10426">
        <v>95.03</v>
      </c>
      <c r="D10426" s="2">
        <f t="shared" si="162"/>
        <v>-4.608777626479499E-3</v>
      </c>
    </row>
    <row r="10427" spans="1:4" x14ac:dyDescent="0.25">
      <c r="A10427" t="s">
        <v>3</v>
      </c>
      <c r="B10427" s="1">
        <v>24824</v>
      </c>
      <c r="C10427">
        <v>94.77</v>
      </c>
      <c r="D10427" s="2">
        <f t="shared" si="162"/>
        <v>-2.7359781121751563E-3</v>
      </c>
    </row>
    <row r="10428" spans="1:4" x14ac:dyDescent="0.25">
      <c r="A10428" t="s">
        <v>3</v>
      </c>
      <c r="B10428" s="1">
        <v>24825</v>
      </c>
      <c r="C10428">
        <v>94.63</v>
      </c>
      <c r="D10428" s="2">
        <f t="shared" si="162"/>
        <v>-1.4772607365200019E-3</v>
      </c>
    </row>
    <row r="10429" spans="1:4" x14ac:dyDescent="0.25">
      <c r="A10429" t="s">
        <v>3</v>
      </c>
      <c r="B10429" s="1">
        <v>24826</v>
      </c>
      <c r="C10429">
        <v>95.15</v>
      </c>
      <c r="D10429" s="2">
        <f t="shared" si="162"/>
        <v>5.495086124907643E-3</v>
      </c>
    </row>
    <row r="10430" spans="1:4" x14ac:dyDescent="0.25">
      <c r="A10430" t="s">
        <v>3</v>
      </c>
      <c r="B10430" s="1">
        <v>24827</v>
      </c>
      <c r="C10430">
        <v>95.38</v>
      </c>
      <c r="D10430" s="2">
        <f t="shared" si="162"/>
        <v>2.4172359432473962E-3</v>
      </c>
    </row>
    <row r="10431" spans="1:4" x14ac:dyDescent="0.25">
      <c r="A10431" t="s">
        <v>3</v>
      </c>
      <c r="B10431" s="1">
        <v>24828</v>
      </c>
      <c r="C10431">
        <v>95.2</v>
      </c>
      <c r="D10431" s="2">
        <f t="shared" si="162"/>
        <v>-1.8871880897462006E-3</v>
      </c>
    </row>
    <row r="10432" spans="1:4" x14ac:dyDescent="0.25">
      <c r="A10432" t="s">
        <v>3</v>
      </c>
      <c r="B10432" s="1">
        <v>24831</v>
      </c>
      <c r="C10432">
        <v>95.2</v>
      </c>
      <c r="D10432" s="2">
        <f t="shared" si="162"/>
        <v>0</v>
      </c>
    </row>
    <row r="10433" spans="1:4" x14ac:dyDescent="0.25">
      <c r="A10433" t="s">
        <v>3</v>
      </c>
      <c r="B10433" s="1">
        <v>24832</v>
      </c>
      <c r="C10433">
        <v>95.26</v>
      </c>
      <c r="D10433" s="2">
        <f t="shared" si="162"/>
        <v>6.3025210084036002E-4</v>
      </c>
    </row>
    <row r="10434" spans="1:4" x14ac:dyDescent="0.25">
      <c r="A10434" t="s">
        <v>3</v>
      </c>
      <c r="B10434" s="1">
        <v>24833</v>
      </c>
      <c r="C10434">
        <v>95.91</v>
      </c>
      <c r="D10434" s="2">
        <f t="shared" si="162"/>
        <v>6.8234306109593891E-3</v>
      </c>
    </row>
    <row r="10435" spans="1:4" x14ac:dyDescent="0.25">
      <c r="A10435" t="s">
        <v>3</v>
      </c>
      <c r="B10435" s="1">
        <v>24834</v>
      </c>
      <c r="C10435">
        <v>95.89</v>
      </c>
      <c r="D10435" s="2">
        <f t="shared" si="162"/>
        <v>-2.0852882911058307E-4</v>
      </c>
    </row>
    <row r="10436" spans="1:4" x14ac:dyDescent="0.25">
      <c r="A10436" t="s">
        <v>3</v>
      </c>
      <c r="B10436" s="1">
        <v>24835</v>
      </c>
      <c r="C10436">
        <v>96.47</v>
      </c>
      <c r="D10436" s="2">
        <f t="shared" ref="D10436:D10499" si="163">(C10436-C10435)/C10435</f>
        <v>6.0485973511314869E-3</v>
      </c>
    </row>
    <row r="10437" spans="1:4" x14ac:dyDescent="0.25">
      <c r="A10437" t="s">
        <v>3</v>
      </c>
      <c r="B10437" s="1">
        <v>24838</v>
      </c>
      <c r="C10437">
        <v>96.47</v>
      </c>
      <c r="D10437" s="2">
        <f t="shared" si="163"/>
        <v>0</v>
      </c>
    </row>
    <row r="10438" spans="1:4" x14ac:dyDescent="0.25">
      <c r="A10438" t="s">
        <v>3</v>
      </c>
      <c r="B10438" s="1">
        <v>24839</v>
      </c>
      <c r="C10438">
        <v>96.11</v>
      </c>
      <c r="D10438" s="2">
        <f t="shared" si="163"/>
        <v>-3.7317300715248207E-3</v>
      </c>
    </row>
    <row r="10439" spans="1:4" x14ac:dyDescent="0.25">
      <c r="A10439" t="s">
        <v>3</v>
      </c>
      <c r="B10439" s="1">
        <v>24840</v>
      </c>
      <c r="C10439">
        <v>95.67</v>
      </c>
      <c r="D10439" s="2">
        <f t="shared" si="163"/>
        <v>-4.5780876079492012E-3</v>
      </c>
    </row>
    <row r="10440" spans="1:4" x14ac:dyDescent="0.25">
      <c r="A10440" t="s">
        <v>3</v>
      </c>
      <c r="B10440" s="1">
        <v>24841</v>
      </c>
      <c r="C10440">
        <v>95.36</v>
      </c>
      <c r="D10440" s="2">
        <f t="shared" si="163"/>
        <v>-3.2403052158461614E-3</v>
      </c>
    </row>
    <row r="10441" spans="1:4" x14ac:dyDescent="0.25">
      <c r="A10441" t="s">
        <v>3</v>
      </c>
      <c r="B10441" s="1">
        <v>24842</v>
      </c>
      <c r="C10441">
        <v>95.94</v>
      </c>
      <c r="D10441" s="2">
        <f t="shared" si="163"/>
        <v>6.0822147651006537E-3</v>
      </c>
    </row>
    <row r="10442" spans="1:4" x14ac:dyDescent="0.25">
      <c r="A10442" t="s">
        <v>3</v>
      </c>
      <c r="B10442" s="1">
        <v>24845</v>
      </c>
      <c r="C10442">
        <v>96.62</v>
      </c>
      <c r="D10442" s="2">
        <f t="shared" si="163"/>
        <v>7.0877631853242321E-3</v>
      </c>
    </row>
    <row r="10443" spans="1:4" x14ac:dyDescent="0.25">
      <c r="A10443" t="s">
        <v>3</v>
      </c>
      <c r="B10443" s="1">
        <v>24846</v>
      </c>
      <c r="C10443">
        <v>96.5</v>
      </c>
      <c r="D10443" s="2">
        <f t="shared" si="163"/>
        <v>-1.241978886358979E-3</v>
      </c>
    </row>
    <row r="10444" spans="1:4" x14ac:dyDescent="0.25">
      <c r="A10444" t="s">
        <v>3</v>
      </c>
      <c r="B10444" s="1">
        <v>24847</v>
      </c>
      <c r="C10444">
        <v>96.52</v>
      </c>
      <c r="D10444" s="2">
        <f t="shared" si="163"/>
        <v>2.0725388601032147E-4</v>
      </c>
    </row>
    <row r="10445" spans="1:4" x14ac:dyDescent="0.25">
      <c r="A10445" t="s">
        <v>3</v>
      </c>
      <c r="B10445" s="1">
        <v>24848</v>
      </c>
      <c r="C10445">
        <v>96.62</v>
      </c>
      <c r="D10445" s="2">
        <f t="shared" si="163"/>
        <v>1.036054703688443E-3</v>
      </c>
    </row>
    <row r="10446" spans="1:4" x14ac:dyDescent="0.25">
      <c r="A10446" t="s">
        <v>3</v>
      </c>
      <c r="B10446" s="1">
        <v>24849</v>
      </c>
      <c r="C10446">
        <v>96.72</v>
      </c>
      <c r="D10446" s="2">
        <f t="shared" si="163"/>
        <v>1.0349824052990511E-3</v>
      </c>
    </row>
    <row r="10447" spans="1:4" x14ac:dyDescent="0.25">
      <c r="A10447" t="s">
        <v>3</v>
      </c>
      <c r="B10447" s="1">
        <v>24852</v>
      </c>
      <c r="C10447">
        <v>96.42</v>
      </c>
      <c r="D10447" s="2">
        <f t="shared" si="163"/>
        <v>-3.1017369727046854E-3</v>
      </c>
    </row>
    <row r="10448" spans="1:4" x14ac:dyDescent="0.25">
      <c r="A10448" t="s">
        <v>3</v>
      </c>
      <c r="B10448" s="1">
        <v>24853</v>
      </c>
      <c r="C10448">
        <v>95.82</v>
      </c>
      <c r="D10448" s="2">
        <f t="shared" si="163"/>
        <v>-6.2227753578096715E-3</v>
      </c>
    </row>
    <row r="10449" spans="1:4" x14ac:dyDescent="0.25">
      <c r="A10449" t="s">
        <v>3</v>
      </c>
      <c r="B10449" s="1">
        <v>24854</v>
      </c>
      <c r="C10449">
        <v>95.64</v>
      </c>
      <c r="D10449" s="2">
        <f t="shared" si="163"/>
        <v>-1.878522229179635E-3</v>
      </c>
    </row>
    <row r="10450" spans="1:4" x14ac:dyDescent="0.25">
      <c r="A10450" t="s">
        <v>3</v>
      </c>
      <c r="B10450" s="1">
        <v>24855</v>
      </c>
      <c r="C10450">
        <v>95.56</v>
      </c>
      <c r="D10450" s="2">
        <f t="shared" si="163"/>
        <v>-8.3647009619404326E-4</v>
      </c>
    </row>
    <row r="10451" spans="1:4" x14ac:dyDescent="0.25">
      <c r="A10451" t="s">
        <v>3</v>
      </c>
      <c r="B10451" s="1">
        <v>24856</v>
      </c>
      <c r="C10451">
        <v>95.24</v>
      </c>
      <c r="D10451" s="2">
        <f t="shared" si="163"/>
        <v>-3.3486814566765109E-3</v>
      </c>
    </row>
    <row r="10452" spans="1:4" x14ac:dyDescent="0.25">
      <c r="A10452" t="s">
        <v>3</v>
      </c>
      <c r="B10452" s="1">
        <v>24859</v>
      </c>
      <c r="C10452">
        <v>94.03</v>
      </c>
      <c r="D10452" s="2">
        <f t="shared" si="163"/>
        <v>-1.2704745905081834E-2</v>
      </c>
    </row>
    <row r="10453" spans="1:4" x14ac:dyDescent="0.25">
      <c r="A10453" t="s">
        <v>3</v>
      </c>
      <c r="B10453" s="1">
        <v>24860</v>
      </c>
      <c r="C10453">
        <v>93.66</v>
      </c>
      <c r="D10453" s="2">
        <f t="shared" si="163"/>
        <v>-3.9349143890248274E-3</v>
      </c>
    </row>
    <row r="10454" spans="1:4" x14ac:dyDescent="0.25">
      <c r="A10454" t="s">
        <v>3</v>
      </c>
      <c r="B10454" s="1">
        <v>24861</v>
      </c>
      <c r="C10454">
        <v>93.17</v>
      </c>
      <c r="D10454" s="2">
        <f t="shared" si="163"/>
        <v>-5.2316890881912758E-3</v>
      </c>
    </row>
    <row r="10455" spans="1:4" x14ac:dyDescent="0.25">
      <c r="A10455" t="s">
        <v>3</v>
      </c>
      <c r="B10455" s="1">
        <v>24862</v>
      </c>
      <c r="C10455">
        <v>93.3</v>
      </c>
      <c r="D10455" s="2">
        <f t="shared" si="163"/>
        <v>1.3952989159600241E-3</v>
      </c>
    </row>
    <row r="10456" spans="1:4" x14ac:dyDescent="0.25">
      <c r="A10456" t="s">
        <v>3</v>
      </c>
      <c r="B10456" s="1">
        <v>24863</v>
      </c>
      <c r="C10456">
        <v>93.45</v>
      </c>
      <c r="D10456" s="2">
        <f t="shared" si="163"/>
        <v>1.607717041800704E-3</v>
      </c>
    </row>
    <row r="10457" spans="1:4" x14ac:dyDescent="0.25">
      <c r="A10457" t="s">
        <v>3</v>
      </c>
      <c r="B10457" s="1">
        <v>24866</v>
      </c>
      <c r="C10457">
        <v>93.35</v>
      </c>
      <c r="D10457" s="2">
        <f t="shared" si="163"/>
        <v>-1.0700909577314984E-3</v>
      </c>
    </row>
    <row r="10458" spans="1:4" x14ac:dyDescent="0.25">
      <c r="A10458" t="s">
        <v>3</v>
      </c>
      <c r="B10458" s="1">
        <v>24867</v>
      </c>
      <c r="C10458">
        <v>92.89</v>
      </c>
      <c r="D10458" s="2">
        <f t="shared" si="163"/>
        <v>-4.9276914836635646E-3</v>
      </c>
    </row>
    <row r="10459" spans="1:4" x14ac:dyDescent="0.25">
      <c r="A10459" t="s">
        <v>3</v>
      </c>
      <c r="B10459" s="1">
        <v>24868</v>
      </c>
      <c r="C10459">
        <v>92.24</v>
      </c>
      <c r="D10459" s="2">
        <f t="shared" si="163"/>
        <v>-6.9975239530628234E-3</v>
      </c>
    </row>
    <row r="10460" spans="1:4" x14ac:dyDescent="0.25">
      <c r="A10460" t="s">
        <v>3</v>
      </c>
      <c r="B10460" s="1">
        <v>24869</v>
      </c>
      <c r="C10460">
        <v>92.56</v>
      </c>
      <c r="D10460" s="2">
        <f t="shared" si="163"/>
        <v>3.4692107545534192E-3</v>
      </c>
    </row>
    <row r="10461" spans="1:4" x14ac:dyDescent="0.25">
      <c r="A10461" t="s">
        <v>3</v>
      </c>
      <c r="B10461" s="1">
        <v>24870</v>
      </c>
      <c r="C10461">
        <v>92.27</v>
      </c>
      <c r="D10461" s="2">
        <f t="shared" si="163"/>
        <v>-3.1331028522040435E-3</v>
      </c>
    </row>
    <row r="10462" spans="1:4" x14ac:dyDescent="0.25">
      <c r="A10462" t="s">
        <v>3</v>
      </c>
      <c r="B10462" s="1">
        <v>24873</v>
      </c>
      <c r="C10462">
        <v>91.87</v>
      </c>
      <c r="D10462" s="2">
        <f t="shared" si="163"/>
        <v>-4.3351035005959847E-3</v>
      </c>
    </row>
    <row r="10463" spans="1:4" x14ac:dyDescent="0.25">
      <c r="A10463" t="s">
        <v>3</v>
      </c>
      <c r="B10463" s="1">
        <v>24874</v>
      </c>
      <c r="C10463">
        <v>91.9</v>
      </c>
      <c r="D10463" s="2">
        <f t="shared" si="163"/>
        <v>3.2654838358551363E-4</v>
      </c>
    </row>
    <row r="10464" spans="1:4" x14ac:dyDescent="0.25">
      <c r="A10464" t="s">
        <v>3</v>
      </c>
      <c r="B10464" s="1">
        <v>24875</v>
      </c>
      <c r="C10464">
        <v>92.06</v>
      </c>
      <c r="D10464" s="2">
        <f t="shared" si="163"/>
        <v>1.7410228509248812E-3</v>
      </c>
    </row>
    <row r="10465" spans="1:4" x14ac:dyDescent="0.25">
      <c r="A10465" t="s">
        <v>3</v>
      </c>
      <c r="B10465" s="1">
        <v>24876</v>
      </c>
      <c r="C10465">
        <v>90.9</v>
      </c>
      <c r="D10465" s="2">
        <f t="shared" si="163"/>
        <v>-1.2600477949163552E-2</v>
      </c>
    </row>
    <row r="10466" spans="1:4" x14ac:dyDescent="0.25">
      <c r="A10466" t="s">
        <v>3</v>
      </c>
      <c r="B10466" s="1">
        <v>24877</v>
      </c>
      <c r="C10466">
        <v>89.86</v>
      </c>
      <c r="D10466" s="2">
        <f t="shared" si="163"/>
        <v>-1.1441144114411508E-2</v>
      </c>
    </row>
    <row r="10467" spans="1:4" x14ac:dyDescent="0.25">
      <c r="A10467" t="s">
        <v>3</v>
      </c>
      <c r="B10467" s="1">
        <v>24880</v>
      </c>
      <c r="C10467">
        <v>89.86</v>
      </c>
      <c r="D10467" s="2">
        <f t="shared" si="163"/>
        <v>0</v>
      </c>
    </row>
    <row r="10468" spans="1:4" x14ac:dyDescent="0.25">
      <c r="A10468" t="s">
        <v>3</v>
      </c>
      <c r="B10468" s="1">
        <v>24881</v>
      </c>
      <c r="C10468">
        <v>89.07</v>
      </c>
      <c r="D10468" s="2">
        <f t="shared" si="163"/>
        <v>-8.791453371911933E-3</v>
      </c>
    </row>
    <row r="10469" spans="1:4" x14ac:dyDescent="0.25">
      <c r="A10469" t="s">
        <v>3</v>
      </c>
      <c r="B10469" s="1">
        <v>24882</v>
      </c>
      <c r="C10469">
        <v>90.14</v>
      </c>
      <c r="D10469" s="2">
        <f t="shared" si="163"/>
        <v>1.2013023464690777E-2</v>
      </c>
    </row>
    <row r="10470" spans="1:4" x14ac:dyDescent="0.25">
      <c r="A10470" t="s">
        <v>3</v>
      </c>
      <c r="B10470" s="1">
        <v>24883</v>
      </c>
      <c r="C10470">
        <v>90.3</v>
      </c>
      <c r="D10470" s="2">
        <f t="shared" si="163"/>
        <v>1.7750166407809694E-3</v>
      </c>
    </row>
    <row r="10471" spans="1:4" x14ac:dyDescent="0.25">
      <c r="A10471" t="s">
        <v>3</v>
      </c>
      <c r="B10471" s="1">
        <v>24884</v>
      </c>
      <c r="C10471">
        <v>89.96</v>
      </c>
      <c r="D10471" s="2">
        <f t="shared" si="163"/>
        <v>-3.7652270210410126E-3</v>
      </c>
    </row>
    <row r="10472" spans="1:4" x14ac:dyDescent="0.25">
      <c r="A10472" t="s">
        <v>3</v>
      </c>
      <c r="B10472" s="1">
        <v>24887</v>
      </c>
      <c r="C10472">
        <v>90.31</v>
      </c>
      <c r="D10472" s="2">
        <f t="shared" si="163"/>
        <v>3.8906180524678584E-3</v>
      </c>
    </row>
    <row r="10473" spans="1:4" x14ac:dyDescent="0.25">
      <c r="A10473" t="s">
        <v>3</v>
      </c>
      <c r="B10473" s="1">
        <v>24888</v>
      </c>
      <c r="C10473">
        <v>91.24</v>
      </c>
      <c r="D10473" s="2">
        <f t="shared" si="163"/>
        <v>1.0297862916620448E-2</v>
      </c>
    </row>
    <row r="10474" spans="1:4" x14ac:dyDescent="0.25">
      <c r="A10474" t="s">
        <v>3</v>
      </c>
      <c r="B10474" s="1">
        <v>24889</v>
      </c>
      <c r="C10474">
        <v>91.24</v>
      </c>
      <c r="D10474" s="2">
        <f t="shared" si="163"/>
        <v>0</v>
      </c>
    </row>
    <row r="10475" spans="1:4" x14ac:dyDescent="0.25">
      <c r="A10475" t="s">
        <v>3</v>
      </c>
      <c r="B10475" s="1">
        <v>24890</v>
      </c>
      <c r="C10475">
        <v>91.24</v>
      </c>
      <c r="D10475" s="2">
        <f t="shared" si="163"/>
        <v>0</v>
      </c>
    </row>
    <row r="10476" spans="1:4" x14ac:dyDescent="0.25">
      <c r="A10476" t="s">
        <v>3</v>
      </c>
      <c r="B10476" s="1">
        <v>24891</v>
      </c>
      <c r="C10476">
        <v>90.89</v>
      </c>
      <c r="D10476" s="2">
        <f t="shared" si="163"/>
        <v>-3.8360368259534672E-3</v>
      </c>
    </row>
    <row r="10477" spans="1:4" x14ac:dyDescent="0.25">
      <c r="A10477" t="s">
        <v>3</v>
      </c>
      <c r="B10477" s="1">
        <v>24894</v>
      </c>
      <c r="C10477">
        <v>90.18</v>
      </c>
      <c r="D10477" s="2">
        <f t="shared" si="163"/>
        <v>-7.8116404444932746E-3</v>
      </c>
    </row>
    <row r="10478" spans="1:4" x14ac:dyDescent="0.25">
      <c r="A10478" t="s">
        <v>3</v>
      </c>
      <c r="B10478" s="1">
        <v>24895</v>
      </c>
      <c r="C10478">
        <v>90.53</v>
      </c>
      <c r="D10478" s="2">
        <f t="shared" si="163"/>
        <v>3.8811266356175902E-3</v>
      </c>
    </row>
    <row r="10479" spans="1:4" x14ac:dyDescent="0.25">
      <c r="A10479" t="s">
        <v>3</v>
      </c>
      <c r="B10479" s="1">
        <v>24896</v>
      </c>
      <c r="C10479">
        <v>90.08</v>
      </c>
      <c r="D10479" s="2">
        <f t="shared" si="163"/>
        <v>-4.9707279354910287E-3</v>
      </c>
    </row>
    <row r="10480" spans="1:4" x14ac:dyDescent="0.25">
      <c r="A10480" t="s">
        <v>3</v>
      </c>
      <c r="B10480" s="1">
        <v>24897</v>
      </c>
      <c r="C10480">
        <v>89.36</v>
      </c>
      <c r="D10480" s="2">
        <f t="shared" si="163"/>
        <v>-7.9928952042628652E-3</v>
      </c>
    </row>
    <row r="10481" spans="1:4" x14ac:dyDescent="0.25">
      <c r="A10481" t="s">
        <v>3</v>
      </c>
      <c r="B10481" s="1">
        <v>24898</v>
      </c>
      <c r="C10481">
        <v>89.11</v>
      </c>
      <c r="D10481" s="2">
        <f t="shared" si="163"/>
        <v>-2.7976723366159354E-3</v>
      </c>
    </row>
    <row r="10482" spans="1:4" x14ac:dyDescent="0.25">
      <c r="A10482" t="s">
        <v>3</v>
      </c>
      <c r="B10482" s="1">
        <v>24901</v>
      </c>
      <c r="C10482">
        <v>87.92</v>
      </c>
      <c r="D10482" s="2">
        <f t="shared" si="163"/>
        <v>-1.3354281225451663E-2</v>
      </c>
    </row>
    <row r="10483" spans="1:4" x14ac:dyDescent="0.25">
      <c r="A10483" t="s">
        <v>3</v>
      </c>
      <c r="B10483" s="1">
        <v>24902</v>
      </c>
      <c r="C10483">
        <v>87.72</v>
      </c>
      <c r="D10483" s="2">
        <f t="shared" si="163"/>
        <v>-2.274795268425874E-3</v>
      </c>
    </row>
    <row r="10484" spans="1:4" x14ac:dyDescent="0.25">
      <c r="A10484" t="s">
        <v>3</v>
      </c>
      <c r="B10484" s="1">
        <v>24903</v>
      </c>
      <c r="C10484">
        <v>89.26</v>
      </c>
      <c r="D10484" s="2">
        <f t="shared" si="163"/>
        <v>1.7555859553123648E-2</v>
      </c>
    </row>
    <row r="10485" spans="1:4" x14ac:dyDescent="0.25">
      <c r="A10485" t="s">
        <v>3</v>
      </c>
      <c r="B10485" s="1">
        <v>24904</v>
      </c>
      <c r="C10485">
        <v>89.1</v>
      </c>
      <c r="D10485" s="2">
        <f t="shared" si="163"/>
        <v>-1.7925162446785882E-3</v>
      </c>
    </row>
    <row r="10486" spans="1:4" x14ac:dyDescent="0.25">
      <c r="A10486" t="s">
        <v>3</v>
      </c>
      <c r="B10486" s="1">
        <v>24905</v>
      </c>
      <c r="C10486">
        <v>89.03</v>
      </c>
      <c r="D10486" s="2">
        <f t="shared" si="163"/>
        <v>-7.8563411896737578E-4</v>
      </c>
    </row>
    <row r="10487" spans="1:4" x14ac:dyDescent="0.25">
      <c r="A10487" t="s">
        <v>3</v>
      </c>
      <c r="B10487" s="1">
        <v>24908</v>
      </c>
      <c r="C10487">
        <v>90.13</v>
      </c>
      <c r="D10487" s="2">
        <f t="shared" si="163"/>
        <v>1.2355385825002743E-2</v>
      </c>
    </row>
    <row r="10488" spans="1:4" x14ac:dyDescent="0.25">
      <c r="A10488" t="s">
        <v>3</v>
      </c>
      <c r="B10488" s="1">
        <v>24909</v>
      </c>
      <c r="C10488">
        <v>90.23</v>
      </c>
      <c r="D10488" s="2">
        <f t="shared" si="163"/>
        <v>1.1095084877400258E-3</v>
      </c>
    </row>
    <row r="10489" spans="1:4" x14ac:dyDescent="0.25">
      <c r="A10489" t="s">
        <v>3</v>
      </c>
      <c r="B10489" s="1">
        <v>24910</v>
      </c>
      <c r="C10489">
        <v>90.03</v>
      </c>
      <c r="D10489" s="2">
        <f t="shared" si="163"/>
        <v>-2.2165576859138072E-3</v>
      </c>
    </row>
    <row r="10490" spans="1:4" x14ac:dyDescent="0.25">
      <c r="A10490" t="s">
        <v>3</v>
      </c>
      <c r="B10490" s="1">
        <v>24911</v>
      </c>
      <c r="C10490">
        <v>88.32</v>
      </c>
      <c r="D10490" s="2">
        <f t="shared" si="163"/>
        <v>-1.8993668777074396E-2</v>
      </c>
    </row>
    <row r="10491" spans="1:4" x14ac:dyDescent="0.25">
      <c r="A10491" t="s">
        <v>3</v>
      </c>
      <c r="B10491" s="1">
        <v>24912</v>
      </c>
      <c r="C10491">
        <v>89.1</v>
      </c>
      <c r="D10491" s="2">
        <f t="shared" si="163"/>
        <v>8.831521739130448E-3</v>
      </c>
    </row>
    <row r="10492" spans="1:4" x14ac:dyDescent="0.25">
      <c r="A10492" t="s">
        <v>3</v>
      </c>
      <c r="B10492" s="1">
        <v>24915</v>
      </c>
      <c r="C10492">
        <v>89.59</v>
      </c>
      <c r="D10492" s="2">
        <f t="shared" si="163"/>
        <v>5.4994388327722684E-3</v>
      </c>
    </row>
    <row r="10493" spans="1:4" x14ac:dyDescent="0.25">
      <c r="A10493" t="s">
        <v>3</v>
      </c>
      <c r="B10493" s="1">
        <v>24916</v>
      </c>
      <c r="C10493">
        <v>88.99</v>
      </c>
      <c r="D10493" s="2">
        <f t="shared" si="163"/>
        <v>-6.6971760241099285E-3</v>
      </c>
    </row>
    <row r="10494" spans="1:4" x14ac:dyDescent="0.25">
      <c r="A10494" t="s">
        <v>3</v>
      </c>
      <c r="B10494" s="1">
        <v>24917</v>
      </c>
      <c r="C10494">
        <v>88.98</v>
      </c>
      <c r="D10494" s="2">
        <f t="shared" si="163"/>
        <v>-1.123721766489595E-4</v>
      </c>
    </row>
    <row r="10495" spans="1:4" x14ac:dyDescent="0.25">
      <c r="A10495" t="s">
        <v>3</v>
      </c>
      <c r="B10495" s="1">
        <v>24918</v>
      </c>
      <c r="C10495">
        <v>88.33</v>
      </c>
      <c r="D10495" s="2">
        <f t="shared" si="163"/>
        <v>-7.3050123623286771E-3</v>
      </c>
    </row>
    <row r="10496" spans="1:4" x14ac:dyDescent="0.25">
      <c r="A10496" t="s">
        <v>3</v>
      </c>
      <c r="B10496" s="1">
        <v>24919</v>
      </c>
      <c r="C10496">
        <v>88.42</v>
      </c>
      <c r="D10496" s="2">
        <f t="shared" si="163"/>
        <v>1.018906373825466E-3</v>
      </c>
    </row>
    <row r="10497" spans="1:4" x14ac:dyDescent="0.25">
      <c r="A10497" t="s">
        <v>3</v>
      </c>
      <c r="B10497" s="1">
        <v>24922</v>
      </c>
      <c r="C10497">
        <v>88.33</v>
      </c>
      <c r="D10497" s="2">
        <f t="shared" si="163"/>
        <v>-1.0178692603483761E-3</v>
      </c>
    </row>
    <row r="10498" spans="1:4" x14ac:dyDescent="0.25">
      <c r="A10498" t="s">
        <v>3</v>
      </c>
      <c r="B10498" s="1">
        <v>24923</v>
      </c>
      <c r="C10498">
        <v>88.93</v>
      </c>
      <c r="D10498" s="2">
        <f t="shared" si="163"/>
        <v>6.7927091588362793E-3</v>
      </c>
    </row>
    <row r="10499" spans="1:4" x14ac:dyDescent="0.25">
      <c r="A10499" t="s">
        <v>3</v>
      </c>
      <c r="B10499" s="1">
        <v>24924</v>
      </c>
      <c r="C10499">
        <v>89.66</v>
      </c>
      <c r="D10499" s="2">
        <f t="shared" si="163"/>
        <v>8.2087034746428627E-3</v>
      </c>
    </row>
    <row r="10500" spans="1:4" x14ac:dyDescent="0.25">
      <c r="A10500" t="s">
        <v>3</v>
      </c>
      <c r="B10500" s="1">
        <v>24925</v>
      </c>
      <c r="C10500">
        <v>89.57</v>
      </c>
      <c r="D10500" s="2">
        <f t="shared" ref="D10500:D10563" si="164">(C10500-C10499)/C10499</f>
        <v>-1.0037921035021572E-3</v>
      </c>
    </row>
    <row r="10501" spans="1:4" x14ac:dyDescent="0.25">
      <c r="A10501" t="s">
        <v>3</v>
      </c>
      <c r="B10501" s="1">
        <v>24926</v>
      </c>
      <c r="C10501">
        <v>90.2</v>
      </c>
      <c r="D10501" s="2">
        <f t="shared" si="164"/>
        <v>7.0336050016747767E-3</v>
      </c>
    </row>
    <row r="10502" spans="1:4" x14ac:dyDescent="0.25">
      <c r="A10502" t="s">
        <v>3</v>
      </c>
      <c r="B10502" s="1">
        <v>24929</v>
      </c>
      <c r="C10502">
        <v>92.48</v>
      </c>
      <c r="D10502" s="2">
        <f t="shared" si="164"/>
        <v>2.5277161862527729E-2</v>
      </c>
    </row>
    <row r="10503" spans="1:4" x14ac:dyDescent="0.25">
      <c r="A10503" t="s">
        <v>3</v>
      </c>
      <c r="B10503" s="1">
        <v>24930</v>
      </c>
      <c r="C10503">
        <v>92.64</v>
      </c>
      <c r="D10503" s="2">
        <f t="shared" si="164"/>
        <v>1.7301038062283367E-3</v>
      </c>
    </row>
    <row r="10504" spans="1:4" x14ac:dyDescent="0.25">
      <c r="A10504" t="s">
        <v>3</v>
      </c>
      <c r="B10504" s="1">
        <v>24931</v>
      </c>
      <c r="C10504">
        <v>93.47</v>
      </c>
      <c r="D10504" s="2">
        <f t="shared" si="164"/>
        <v>8.9594127806562861E-3</v>
      </c>
    </row>
    <row r="10505" spans="1:4" x14ac:dyDescent="0.25">
      <c r="A10505" t="s">
        <v>3</v>
      </c>
      <c r="B10505" s="1">
        <v>24932</v>
      </c>
      <c r="C10505">
        <v>93.84</v>
      </c>
      <c r="D10505" s="2">
        <f t="shared" si="164"/>
        <v>3.9584893548732705E-3</v>
      </c>
    </row>
    <row r="10506" spans="1:4" x14ac:dyDescent="0.25">
      <c r="A10506" t="s">
        <v>3</v>
      </c>
      <c r="B10506" s="1">
        <v>24933</v>
      </c>
      <c r="C10506">
        <v>93.29</v>
      </c>
      <c r="D10506" s="2">
        <f t="shared" si="164"/>
        <v>-5.8610400682011631E-3</v>
      </c>
    </row>
    <row r="10507" spans="1:4" x14ac:dyDescent="0.25">
      <c r="A10507" t="s">
        <v>3</v>
      </c>
      <c r="B10507" s="1">
        <v>24936</v>
      </c>
      <c r="C10507">
        <v>94.95</v>
      </c>
      <c r="D10507" s="2">
        <f t="shared" si="164"/>
        <v>1.7793975774466678E-2</v>
      </c>
    </row>
    <row r="10508" spans="1:4" x14ac:dyDescent="0.25">
      <c r="A10508" t="s">
        <v>3</v>
      </c>
      <c r="B10508" s="1">
        <v>24937</v>
      </c>
      <c r="C10508">
        <v>94.95</v>
      </c>
      <c r="D10508" s="2">
        <f t="shared" si="164"/>
        <v>0</v>
      </c>
    </row>
    <row r="10509" spans="1:4" x14ac:dyDescent="0.25">
      <c r="A10509" t="s">
        <v>3</v>
      </c>
      <c r="B10509" s="1">
        <v>24938</v>
      </c>
      <c r="C10509">
        <v>95.67</v>
      </c>
      <c r="D10509" s="2">
        <f t="shared" si="164"/>
        <v>7.5829383886255805E-3</v>
      </c>
    </row>
    <row r="10510" spans="1:4" x14ac:dyDescent="0.25">
      <c r="A10510" t="s">
        <v>3</v>
      </c>
      <c r="B10510" s="1">
        <v>24939</v>
      </c>
      <c r="C10510">
        <v>96.53</v>
      </c>
      <c r="D10510" s="2">
        <f t="shared" si="164"/>
        <v>8.9892338246054075E-3</v>
      </c>
    </row>
    <row r="10511" spans="1:4" x14ac:dyDescent="0.25">
      <c r="A10511" t="s">
        <v>3</v>
      </c>
      <c r="B10511" s="1">
        <v>24940</v>
      </c>
      <c r="C10511">
        <v>96.53</v>
      </c>
      <c r="D10511" s="2">
        <f t="shared" si="164"/>
        <v>0</v>
      </c>
    </row>
    <row r="10512" spans="1:4" x14ac:dyDescent="0.25">
      <c r="A10512" t="s">
        <v>3</v>
      </c>
      <c r="B10512" s="1">
        <v>24943</v>
      </c>
      <c r="C10512">
        <v>96.59</v>
      </c>
      <c r="D10512" s="2">
        <f t="shared" si="164"/>
        <v>6.2156842432406793E-4</v>
      </c>
    </row>
    <row r="10513" spans="1:4" x14ac:dyDescent="0.25">
      <c r="A10513" t="s">
        <v>3</v>
      </c>
      <c r="B10513" s="1">
        <v>24944</v>
      </c>
      <c r="C10513">
        <v>96.62</v>
      </c>
      <c r="D10513" s="2">
        <f t="shared" si="164"/>
        <v>3.1059115850503297E-4</v>
      </c>
    </row>
    <row r="10514" spans="1:4" x14ac:dyDescent="0.25">
      <c r="A10514" t="s">
        <v>3</v>
      </c>
      <c r="B10514" s="1">
        <v>24945</v>
      </c>
      <c r="C10514">
        <v>96.81</v>
      </c>
      <c r="D10514" s="2">
        <f t="shared" si="164"/>
        <v>1.9664665700682852E-3</v>
      </c>
    </row>
    <row r="10515" spans="1:4" x14ac:dyDescent="0.25">
      <c r="A10515" t="s">
        <v>3</v>
      </c>
      <c r="B10515" s="1">
        <v>24946</v>
      </c>
      <c r="C10515">
        <v>97.08</v>
      </c>
      <c r="D10515" s="2">
        <f t="shared" si="164"/>
        <v>2.7889680818096894E-3</v>
      </c>
    </row>
    <row r="10516" spans="1:4" x14ac:dyDescent="0.25">
      <c r="A10516" t="s">
        <v>3</v>
      </c>
      <c r="B10516" s="1">
        <v>24947</v>
      </c>
      <c r="C10516">
        <v>95.85</v>
      </c>
      <c r="D10516" s="2">
        <f t="shared" si="164"/>
        <v>-1.2669962917181747E-2</v>
      </c>
    </row>
    <row r="10517" spans="1:4" x14ac:dyDescent="0.25">
      <c r="A10517" t="s">
        <v>3</v>
      </c>
      <c r="B10517" s="1">
        <v>24950</v>
      </c>
      <c r="C10517">
        <v>95.32</v>
      </c>
      <c r="D10517" s="2">
        <f t="shared" si="164"/>
        <v>-5.52947313510695E-3</v>
      </c>
    </row>
    <row r="10518" spans="1:4" x14ac:dyDescent="0.25">
      <c r="A10518" t="s">
        <v>3</v>
      </c>
      <c r="B10518" s="1">
        <v>24951</v>
      </c>
      <c r="C10518">
        <v>96.62</v>
      </c>
      <c r="D10518" s="2">
        <f t="shared" si="164"/>
        <v>1.3638271086865416E-2</v>
      </c>
    </row>
    <row r="10519" spans="1:4" x14ac:dyDescent="0.25">
      <c r="A10519" t="s">
        <v>3</v>
      </c>
      <c r="B10519" s="1">
        <v>24952</v>
      </c>
      <c r="C10519">
        <v>96.92</v>
      </c>
      <c r="D10519" s="2">
        <f t="shared" si="164"/>
        <v>3.1049472158973003E-3</v>
      </c>
    </row>
    <row r="10520" spans="1:4" x14ac:dyDescent="0.25">
      <c r="A10520" t="s">
        <v>3</v>
      </c>
      <c r="B10520" s="1">
        <v>24953</v>
      </c>
      <c r="C10520">
        <v>96.62</v>
      </c>
      <c r="D10520" s="2">
        <f t="shared" si="164"/>
        <v>-3.0953363598844115E-3</v>
      </c>
    </row>
    <row r="10521" spans="1:4" x14ac:dyDescent="0.25">
      <c r="A10521" t="s">
        <v>3</v>
      </c>
      <c r="B10521" s="1">
        <v>24954</v>
      </c>
      <c r="C10521">
        <v>97.21</v>
      </c>
      <c r="D10521" s="2">
        <f t="shared" si="164"/>
        <v>6.1063961912646361E-3</v>
      </c>
    </row>
    <row r="10522" spans="1:4" x14ac:dyDescent="0.25">
      <c r="A10522" t="s">
        <v>3</v>
      </c>
      <c r="B10522" s="1">
        <v>24957</v>
      </c>
      <c r="C10522">
        <v>97.97</v>
      </c>
      <c r="D10522" s="2">
        <f t="shared" si="164"/>
        <v>7.8181257072318187E-3</v>
      </c>
    </row>
    <row r="10523" spans="1:4" x14ac:dyDescent="0.25">
      <c r="A10523" t="s">
        <v>3</v>
      </c>
      <c r="B10523" s="1">
        <v>24958</v>
      </c>
      <c r="C10523">
        <v>97.46</v>
      </c>
      <c r="D10523" s="2">
        <f t="shared" si="164"/>
        <v>-5.2056752066959797E-3</v>
      </c>
    </row>
    <row r="10524" spans="1:4" x14ac:dyDescent="0.25">
      <c r="A10524" t="s">
        <v>3</v>
      </c>
      <c r="B10524" s="1">
        <v>24959</v>
      </c>
      <c r="C10524">
        <v>97.97</v>
      </c>
      <c r="D10524" s="2">
        <f t="shared" si="164"/>
        <v>5.2329160681305678E-3</v>
      </c>
    </row>
    <row r="10525" spans="1:4" x14ac:dyDescent="0.25">
      <c r="A10525" t="s">
        <v>3</v>
      </c>
      <c r="B10525" s="1">
        <v>24960</v>
      </c>
      <c r="C10525">
        <v>98.59</v>
      </c>
      <c r="D10525" s="2">
        <f t="shared" si="164"/>
        <v>6.3284678983362716E-3</v>
      </c>
    </row>
    <row r="10526" spans="1:4" x14ac:dyDescent="0.25">
      <c r="A10526" t="s">
        <v>3</v>
      </c>
      <c r="B10526" s="1">
        <v>24961</v>
      </c>
      <c r="C10526">
        <v>98.66</v>
      </c>
      <c r="D10526" s="2">
        <f t="shared" si="164"/>
        <v>7.1001115731811717E-4</v>
      </c>
    </row>
    <row r="10527" spans="1:4" x14ac:dyDescent="0.25">
      <c r="A10527" t="s">
        <v>3</v>
      </c>
      <c r="B10527" s="1">
        <v>24964</v>
      </c>
      <c r="C10527">
        <v>98.35</v>
      </c>
      <c r="D10527" s="2">
        <f t="shared" si="164"/>
        <v>-3.1421041962294981E-3</v>
      </c>
    </row>
    <row r="10528" spans="1:4" x14ac:dyDescent="0.25">
      <c r="A10528" t="s">
        <v>3</v>
      </c>
      <c r="B10528" s="1">
        <v>24965</v>
      </c>
      <c r="C10528">
        <v>98.9</v>
      </c>
      <c r="D10528" s="2">
        <f t="shared" si="164"/>
        <v>5.592272496187203E-3</v>
      </c>
    </row>
    <row r="10529" spans="1:4" x14ac:dyDescent="0.25">
      <c r="A10529" t="s">
        <v>3</v>
      </c>
      <c r="B10529" s="1">
        <v>24966</v>
      </c>
      <c r="C10529">
        <v>98.91</v>
      </c>
      <c r="D10529" s="2">
        <f t="shared" si="164"/>
        <v>1.0111223458029226E-4</v>
      </c>
    </row>
    <row r="10530" spans="1:4" x14ac:dyDescent="0.25">
      <c r="A10530" t="s">
        <v>3</v>
      </c>
      <c r="B10530" s="1">
        <v>24967</v>
      </c>
      <c r="C10530">
        <v>98.39</v>
      </c>
      <c r="D10530" s="2">
        <f t="shared" si="164"/>
        <v>-5.257304620361905E-3</v>
      </c>
    </row>
    <row r="10531" spans="1:4" x14ac:dyDescent="0.25">
      <c r="A10531" t="s">
        <v>3</v>
      </c>
      <c r="B10531" s="1">
        <v>24968</v>
      </c>
      <c r="C10531">
        <v>98.5</v>
      </c>
      <c r="D10531" s="2">
        <f t="shared" si="164"/>
        <v>1.1179997967273039E-3</v>
      </c>
    </row>
    <row r="10532" spans="1:4" x14ac:dyDescent="0.25">
      <c r="A10532" t="s">
        <v>3</v>
      </c>
      <c r="B10532" s="1">
        <v>24971</v>
      </c>
      <c r="C10532">
        <v>98.19</v>
      </c>
      <c r="D10532" s="2">
        <f t="shared" si="164"/>
        <v>-3.1472081218274343E-3</v>
      </c>
    </row>
    <row r="10533" spans="1:4" x14ac:dyDescent="0.25">
      <c r="A10533" t="s">
        <v>3</v>
      </c>
      <c r="B10533" s="1">
        <v>24972</v>
      </c>
      <c r="C10533">
        <v>98.12</v>
      </c>
      <c r="D10533" s="2">
        <f t="shared" si="164"/>
        <v>-7.1290355433336575E-4</v>
      </c>
    </row>
    <row r="10534" spans="1:4" x14ac:dyDescent="0.25">
      <c r="A10534" t="s">
        <v>3</v>
      </c>
      <c r="B10534" s="1">
        <v>24973</v>
      </c>
      <c r="C10534">
        <v>98.07</v>
      </c>
      <c r="D10534" s="2">
        <f t="shared" si="164"/>
        <v>-5.0958010599277785E-4</v>
      </c>
    </row>
    <row r="10535" spans="1:4" x14ac:dyDescent="0.25">
      <c r="A10535" t="s">
        <v>3</v>
      </c>
      <c r="B10535" s="1">
        <v>24974</v>
      </c>
      <c r="C10535">
        <v>97.6</v>
      </c>
      <c r="D10535" s="2">
        <f t="shared" si="164"/>
        <v>-4.7924951565208413E-3</v>
      </c>
    </row>
    <row r="10536" spans="1:4" x14ac:dyDescent="0.25">
      <c r="A10536" t="s">
        <v>3</v>
      </c>
      <c r="B10536" s="1">
        <v>24975</v>
      </c>
      <c r="C10536">
        <v>96.9</v>
      </c>
      <c r="D10536" s="2">
        <f t="shared" si="164"/>
        <v>-7.1721311475408675E-3</v>
      </c>
    </row>
    <row r="10537" spans="1:4" x14ac:dyDescent="0.25">
      <c r="A10537" t="s">
        <v>3</v>
      </c>
      <c r="B10537" s="1">
        <v>24978</v>
      </c>
      <c r="C10537">
        <v>96.45</v>
      </c>
      <c r="D10537" s="2">
        <f t="shared" si="164"/>
        <v>-4.643962848297243E-3</v>
      </c>
    </row>
    <row r="10538" spans="1:4" x14ac:dyDescent="0.25">
      <c r="A10538" t="s">
        <v>3</v>
      </c>
      <c r="B10538" s="1">
        <v>24979</v>
      </c>
      <c r="C10538">
        <v>96.93</v>
      </c>
      <c r="D10538" s="2">
        <f t="shared" si="164"/>
        <v>4.9766718506998858E-3</v>
      </c>
    </row>
    <row r="10539" spans="1:4" x14ac:dyDescent="0.25">
      <c r="A10539" t="s">
        <v>3</v>
      </c>
      <c r="B10539" s="1">
        <v>24980</v>
      </c>
      <c r="C10539">
        <v>97.18</v>
      </c>
      <c r="D10539" s="2">
        <f t="shared" si="164"/>
        <v>2.5791808521613536E-3</v>
      </c>
    </row>
    <row r="10540" spans="1:4" x14ac:dyDescent="0.25">
      <c r="A10540" t="s">
        <v>3</v>
      </c>
      <c r="B10540" s="1">
        <v>24981</v>
      </c>
      <c r="C10540">
        <v>96.97</v>
      </c>
      <c r="D10540" s="2">
        <f t="shared" si="164"/>
        <v>-2.1609384647047537E-3</v>
      </c>
    </row>
    <row r="10541" spans="1:4" x14ac:dyDescent="0.25">
      <c r="A10541" t="s">
        <v>3</v>
      </c>
      <c r="B10541" s="1">
        <v>24982</v>
      </c>
      <c r="C10541">
        <v>97.15</v>
      </c>
      <c r="D10541" s="2">
        <f t="shared" si="164"/>
        <v>1.8562441992369479E-3</v>
      </c>
    </row>
    <row r="10542" spans="1:4" x14ac:dyDescent="0.25">
      <c r="A10542" t="s">
        <v>3</v>
      </c>
      <c r="B10542" s="1">
        <v>24985</v>
      </c>
      <c r="C10542">
        <v>96.99</v>
      </c>
      <c r="D10542" s="2">
        <f t="shared" si="164"/>
        <v>-1.6469377251673782E-3</v>
      </c>
    </row>
    <row r="10543" spans="1:4" x14ac:dyDescent="0.25">
      <c r="A10543" t="s">
        <v>3</v>
      </c>
      <c r="B10543" s="1">
        <v>24986</v>
      </c>
      <c r="C10543">
        <v>97.62</v>
      </c>
      <c r="D10543" s="2">
        <f t="shared" si="164"/>
        <v>6.4955150015466511E-3</v>
      </c>
    </row>
    <row r="10544" spans="1:4" x14ac:dyDescent="0.25">
      <c r="A10544" t="s">
        <v>3</v>
      </c>
      <c r="B10544" s="1">
        <v>24987</v>
      </c>
      <c r="C10544">
        <v>97.92</v>
      </c>
      <c r="D10544" s="2">
        <f t="shared" si="164"/>
        <v>3.0731407498463138E-3</v>
      </c>
    </row>
    <row r="10545" spans="1:4" x14ac:dyDescent="0.25">
      <c r="A10545" t="s">
        <v>3</v>
      </c>
      <c r="B10545" s="1">
        <v>24988</v>
      </c>
      <c r="C10545">
        <v>97.92</v>
      </c>
      <c r="D10545" s="2">
        <f t="shared" si="164"/>
        <v>0</v>
      </c>
    </row>
    <row r="10546" spans="1:4" x14ac:dyDescent="0.25">
      <c r="A10546" t="s">
        <v>3</v>
      </c>
      <c r="B10546" s="1">
        <v>24989</v>
      </c>
      <c r="C10546">
        <v>98.68</v>
      </c>
      <c r="D10546" s="2">
        <f t="shared" si="164"/>
        <v>7.7614379084967842E-3</v>
      </c>
    </row>
    <row r="10547" spans="1:4" x14ac:dyDescent="0.25">
      <c r="A10547" t="s">
        <v>3</v>
      </c>
      <c r="B10547" s="1">
        <v>24992</v>
      </c>
      <c r="C10547">
        <v>99.99</v>
      </c>
      <c r="D10547" s="2">
        <f t="shared" si="164"/>
        <v>1.3275233076611147E-2</v>
      </c>
    </row>
    <row r="10548" spans="1:4" x14ac:dyDescent="0.25">
      <c r="A10548" t="s">
        <v>3</v>
      </c>
      <c r="B10548" s="1">
        <v>24993</v>
      </c>
      <c r="C10548">
        <v>100.38</v>
      </c>
      <c r="D10548" s="2">
        <f t="shared" si="164"/>
        <v>3.9003900390039061E-3</v>
      </c>
    </row>
    <row r="10549" spans="1:4" x14ac:dyDescent="0.25">
      <c r="A10549" t="s">
        <v>3</v>
      </c>
      <c r="B10549" s="1">
        <v>24994</v>
      </c>
      <c r="C10549">
        <v>99.89</v>
      </c>
      <c r="D10549" s="2">
        <f t="shared" si="164"/>
        <v>-4.8814504881449982E-3</v>
      </c>
    </row>
    <row r="10550" spans="1:4" x14ac:dyDescent="0.25">
      <c r="A10550" t="s">
        <v>3</v>
      </c>
      <c r="B10550" s="1">
        <v>24995</v>
      </c>
      <c r="C10550">
        <v>100.65</v>
      </c>
      <c r="D10550" s="2">
        <f t="shared" si="164"/>
        <v>7.6083692061267904E-3</v>
      </c>
    </row>
    <row r="10551" spans="1:4" x14ac:dyDescent="0.25">
      <c r="A10551" t="s">
        <v>3</v>
      </c>
      <c r="B10551" s="1">
        <v>24996</v>
      </c>
      <c r="C10551">
        <v>101.27</v>
      </c>
      <c r="D10551" s="2">
        <f t="shared" si="164"/>
        <v>6.1599602583208178E-3</v>
      </c>
    </row>
    <row r="10552" spans="1:4" x14ac:dyDescent="0.25">
      <c r="A10552" t="s">
        <v>3</v>
      </c>
      <c r="B10552" s="1">
        <v>24999</v>
      </c>
      <c r="C10552">
        <v>101.41</v>
      </c>
      <c r="D10552" s="2">
        <f t="shared" si="164"/>
        <v>1.3824429742273188E-3</v>
      </c>
    </row>
    <row r="10553" spans="1:4" x14ac:dyDescent="0.25">
      <c r="A10553" t="s">
        <v>3</v>
      </c>
      <c r="B10553" s="1">
        <v>25000</v>
      </c>
      <c r="C10553">
        <v>101.66</v>
      </c>
      <c r="D10553" s="2">
        <f t="shared" si="164"/>
        <v>2.4652401143871413E-3</v>
      </c>
    </row>
    <row r="10554" spans="1:4" x14ac:dyDescent="0.25">
      <c r="A10554" t="s">
        <v>3</v>
      </c>
      <c r="B10554" s="1">
        <v>25001</v>
      </c>
      <c r="C10554">
        <v>101.66</v>
      </c>
      <c r="D10554" s="2">
        <f t="shared" si="164"/>
        <v>0</v>
      </c>
    </row>
    <row r="10555" spans="1:4" x14ac:dyDescent="0.25">
      <c r="A10555" t="s">
        <v>3</v>
      </c>
      <c r="B10555" s="1">
        <v>25002</v>
      </c>
      <c r="C10555">
        <v>101.25</v>
      </c>
      <c r="D10555" s="2">
        <f t="shared" si="164"/>
        <v>-4.0330513476293196E-3</v>
      </c>
    </row>
    <row r="10556" spans="1:4" x14ac:dyDescent="0.25">
      <c r="A10556" t="s">
        <v>3</v>
      </c>
      <c r="B10556" s="1">
        <v>25003</v>
      </c>
      <c r="C10556">
        <v>101.13</v>
      </c>
      <c r="D10556" s="2">
        <f t="shared" si="164"/>
        <v>-1.1851851851852301E-3</v>
      </c>
    </row>
    <row r="10557" spans="1:4" x14ac:dyDescent="0.25">
      <c r="A10557" t="s">
        <v>3</v>
      </c>
      <c r="B10557" s="1">
        <v>25006</v>
      </c>
      <c r="C10557">
        <v>100.13</v>
      </c>
      <c r="D10557" s="2">
        <f t="shared" si="164"/>
        <v>-9.8882626322555137E-3</v>
      </c>
    </row>
    <row r="10558" spans="1:4" x14ac:dyDescent="0.25">
      <c r="A10558" t="s">
        <v>3</v>
      </c>
      <c r="B10558" s="1">
        <v>25007</v>
      </c>
      <c r="C10558">
        <v>99.99</v>
      </c>
      <c r="D10558" s="2">
        <f t="shared" si="164"/>
        <v>-1.3981823629281992E-3</v>
      </c>
    </row>
    <row r="10559" spans="1:4" x14ac:dyDescent="0.25">
      <c r="A10559" t="s">
        <v>3</v>
      </c>
      <c r="B10559" s="1">
        <v>25008</v>
      </c>
      <c r="C10559">
        <v>99.99</v>
      </c>
      <c r="D10559" s="2">
        <f t="shared" si="164"/>
        <v>0</v>
      </c>
    </row>
    <row r="10560" spans="1:4" x14ac:dyDescent="0.25">
      <c r="A10560" t="s">
        <v>3</v>
      </c>
      <c r="B10560" s="1">
        <v>25009</v>
      </c>
      <c r="C10560">
        <v>101.51</v>
      </c>
      <c r="D10560" s="2">
        <f t="shared" si="164"/>
        <v>1.5201520152015304E-2</v>
      </c>
    </row>
    <row r="10561" spans="1:4" x14ac:dyDescent="0.25">
      <c r="A10561" t="s">
        <v>3</v>
      </c>
      <c r="B10561" s="1">
        <v>25010</v>
      </c>
      <c r="C10561">
        <v>100.66</v>
      </c>
      <c r="D10561" s="2">
        <f t="shared" si="164"/>
        <v>-8.3735592552458722E-3</v>
      </c>
    </row>
    <row r="10562" spans="1:4" x14ac:dyDescent="0.25">
      <c r="A10562" t="s">
        <v>3</v>
      </c>
      <c r="B10562" s="1">
        <v>25013</v>
      </c>
      <c r="C10562">
        <v>100.39</v>
      </c>
      <c r="D10562" s="2">
        <f t="shared" si="164"/>
        <v>-2.6822968408503479E-3</v>
      </c>
    </row>
    <row r="10563" spans="1:4" x14ac:dyDescent="0.25">
      <c r="A10563" t="s">
        <v>3</v>
      </c>
      <c r="B10563" s="1">
        <v>25014</v>
      </c>
      <c r="C10563">
        <v>100.08</v>
      </c>
      <c r="D10563" s="2">
        <f t="shared" si="164"/>
        <v>-3.0879569678255031E-3</v>
      </c>
    </row>
    <row r="10564" spans="1:4" x14ac:dyDescent="0.25">
      <c r="A10564" t="s">
        <v>3</v>
      </c>
      <c r="B10564" s="1">
        <v>25015</v>
      </c>
      <c r="C10564">
        <v>100.08</v>
      </c>
      <c r="D10564" s="2">
        <f t="shared" ref="D10564:D10627" si="165">(C10564-C10563)/C10563</f>
        <v>0</v>
      </c>
    </row>
    <row r="10565" spans="1:4" x14ac:dyDescent="0.25">
      <c r="A10565" t="s">
        <v>3</v>
      </c>
      <c r="B10565" s="1">
        <v>25016</v>
      </c>
      <c r="C10565">
        <v>99.98</v>
      </c>
      <c r="D10565" s="2">
        <f t="shared" si="165"/>
        <v>-9.9920063948835246E-4</v>
      </c>
    </row>
    <row r="10566" spans="1:4" x14ac:dyDescent="0.25">
      <c r="A10566" t="s">
        <v>3</v>
      </c>
      <c r="B10566" s="1">
        <v>25017</v>
      </c>
      <c r="C10566">
        <v>99.58</v>
      </c>
      <c r="D10566" s="2">
        <f t="shared" si="165"/>
        <v>-4.0008001600320628E-3</v>
      </c>
    </row>
    <row r="10567" spans="1:4" x14ac:dyDescent="0.25">
      <c r="A10567" t="s">
        <v>3</v>
      </c>
      <c r="B10567" s="1">
        <v>25020</v>
      </c>
      <c r="C10567">
        <v>99.4</v>
      </c>
      <c r="D10567" s="2">
        <f t="shared" si="165"/>
        <v>-1.8075918859207934E-3</v>
      </c>
    </row>
    <row r="10568" spans="1:4" x14ac:dyDescent="0.25">
      <c r="A10568" t="s">
        <v>3</v>
      </c>
      <c r="B10568" s="1">
        <v>25021</v>
      </c>
      <c r="C10568">
        <v>99.74</v>
      </c>
      <c r="D10568" s="2">
        <f t="shared" si="165"/>
        <v>3.4205231388328892E-3</v>
      </c>
    </row>
    <row r="10569" spans="1:4" x14ac:dyDescent="0.25">
      <c r="A10569" t="s">
        <v>3</v>
      </c>
      <c r="B10569" s="1">
        <v>25022</v>
      </c>
      <c r="C10569">
        <v>100.91</v>
      </c>
      <c r="D10569" s="2">
        <f t="shared" si="165"/>
        <v>1.1730499298175273E-2</v>
      </c>
    </row>
    <row r="10570" spans="1:4" x14ac:dyDescent="0.25">
      <c r="A10570" t="s">
        <v>3</v>
      </c>
      <c r="B10570" s="1">
        <v>25023</v>
      </c>
      <c r="C10570">
        <v>100.91</v>
      </c>
      <c r="D10570" s="2">
        <f t="shared" si="165"/>
        <v>0</v>
      </c>
    </row>
    <row r="10571" spans="1:4" x14ac:dyDescent="0.25">
      <c r="A10571" t="s">
        <v>3</v>
      </c>
      <c r="B10571" s="1">
        <v>25024</v>
      </c>
      <c r="C10571">
        <v>100.91</v>
      </c>
      <c r="D10571" s="2">
        <f t="shared" si="165"/>
        <v>0</v>
      </c>
    </row>
    <row r="10572" spans="1:4" x14ac:dyDescent="0.25">
      <c r="A10572" t="s">
        <v>3</v>
      </c>
      <c r="B10572" s="1">
        <v>25027</v>
      </c>
      <c r="C10572">
        <v>101.94</v>
      </c>
      <c r="D10572" s="2">
        <f t="shared" si="165"/>
        <v>1.0207115251213964E-2</v>
      </c>
    </row>
    <row r="10573" spans="1:4" x14ac:dyDescent="0.25">
      <c r="A10573" t="s">
        <v>3</v>
      </c>
      <c r="B10573" s="1">
        <v>25028</v>
      </c>
      <c r="C10573">
        <v>102.23</v>
      </c>
      <c r="D10573" s="2">
        <f t="shared" si="165"/>
        <v>2.8448106729449308E-3</v>
      </c>
    </row>
    <row r="10574" spans="1:4" x14ac:dyDescent="0.25">
      <c r="A10574" t="s">
        <v>3</v>
      </c>
      <c r="B10574" s="1">
        <v>25029</v>
      </c>
      <c r="C10574">
        <v>102.23</v>
      </c>
      <c r="D10574" s="2">
        <f t="shared" si="165"/>
        <v>0</v>
      </c>
    </row>
    <row r="10575" spans="1:4" x14ac:dyDescent="0.25">
      <c r="A10575" t="s">
        <v>3</v>
      </c>
      <c r="B10575" s="1">
        <v>25030</v>
      </c>
      <c r="C10575">
        <v>102.39</v>
      </c>
      <c r="D10575" s="2">
        <f t="shared" si="165"/>
        <v>1.5650983077374213E-3</v>
      </c>
    </row>
    <row r="10576" spans="1:4" x14ac:dyDescent="0.25">
      <c r="A10576" t="s">
        <v>3</v>
      </c>
      <c r="B10576" s="1">
        <v>25031</v>
      </c>
      <c r="C10576">
        <v>102.34</v>
      </c>
      <c r="D10576" s="2">
        <f t="shared" si="165"/>
        <v>-4.8832893837286021E-4</v>
      </c>
    </row>
    <row r="10577" spans="1:4" x14ac:dyDescent="0.25">
      <c r="A10577" t="s">
        <v>3</v>
      </c>
      <c r="B10577" s="1">
        <v>25034</v>
      </c>
      <c r="C10577">
        <v>102.26</v>
      </c>
      <c r="D10577" s="2">
        <f t="shared" si="165"/>
        <v>-7.8170803205001259E-4</v>
      </c>
    </row>
    <row r="10578" spans="1:4" x14ac:dyDescent="0.25">
      <c r="A10578" t="s">
        <v>3</v>
      </c>
      <c r="B10578" s="1">
        <v>25035</v>
      </c>
      <c r="C10578">
        <v>101.7</v>
      </c>
      <c r="D10578" s="2">
        <f t="shared" si="165"/>
        <v>-5.4762370428320184E-3</v>
      </c>
    </row>
    <row r="10579" spans="1:4" x14ac:dyDescent="0.25">
      <c r="A10579" t="s">
        <v>3</v>
      </c>
      <c r="B10579" s="1">
        <v>25036</v>
      </c>
      <c r="C10579">
        <v>101.7</v>
      </c>
      <c r="D10579" s="2">
        <f t="shared" si="165"/>
        <v>0</v>
      </c>
    </row>
    <row r="10580" spans="1:4" x14ac:dyDescent="0.25">
      <c r="A10580" t="s">
        <v>3</v>
      </c>
      <c r="B10580" s="1">
        <v>25037</v>
      </c>
      <c r="C10580">
        <v>101.44</v>
      </c>
      <c r="D10580" s="2">
        <f t="shared" si="165"/>
        <v>-2.5565388397247308E-3</v>
      </c>
    </row>
    <row r="10581" spans="1:4" x14ac:dyDescent="0.25">
      <c r="A10581" t="s">
        <v>3</v>
      </c>
      <c r="B10581" s="1">
        <v>25038</v>
      </c>
      <c r="C10581">
        <v>100.46</v>
      </c>
      <c r="D10581" s="2">
        <f t="shared" si="165"/>
        <v>-9.6608832807571366E-3</v>
      </c>
    </row>
    <row r="10582" spans="1:4" x14ac:dyDescent="0.25">
      <c r="A10582" t="s">
        <v>3</v>
      </c>
      <c r="B10582" s="1">
        <v>25041</v>
      </c>
      <c r="C10582">
        <v>99.33</v>
      </c>
      <c r="D10582" s="2">
        <f t="shared" si="165"/>
        <v>-1.1248258013139513E-2</v>
      </c>
    </row>
    <row r="10583" spans="1:4" x14ac:dyDescent="0.25">
      <c r="A10583" t="s">
        <v>3</v>
      </c>
      <c r="B10583" s="1">
        <v>25042</v>
      </c>
      <c r="C10583">
        <v>99.21</v>
      </c>
      <c r="D10583" s="2">
        <f t="shared" si="165"/>
        <v>-1.208094231350091E-3</v>
      </c>
    </row>
    <row r="10584" spans="1:4" x14ac:dyDescent="0.25">
      <c r="A10584" t="s">
        <v>3</v>
      </c>
      <c r="B10584" s="1">
        <v>25043</v>
      </c>
      <c r="C10584">
        <v>99.21</v>
      </c>
      <c r="D10584" s="2">
        <f t="shared" si="165"/>
        <v>0</v>
      </c>
    </row>
    <row r="10585" spans="1:4" x14ac:dyDescent="0.25">
      <c r="A10585" t="s">
        <v>3</v>
      </c>
      <c r="B10585" s="1">
        <v>25044</v>
      </c>
      <c r="C10585">
        <v>97.94</v>
      </c>
      <c r="D10585" s="2">
        <f t="shared" si="165"/>
        <v>-1.2801128918455761E-2</v>
      </c>
    </row>
    <row r="10586" spans="1:4" x14ac:dyDescent="0.25">
      <c r="A10586" t="s">
        <v>3</v>
      </c>
      <c r="B10586" s="1">
        <v>25045</v>
      </c>
      <c r="C10586">
        <v>98.34</v>
      </c>
      <c r="D10586" s="2">
        <f t="shared" si="165"/>
        <v>4.0841331427405115E-3</v>
      </c>
    </row>
    <row r="10587" spans="1:4" x14ac:dyDescent="0.25">
      <c r="A10587" t="s">
        <v>3</v>
      </c>
      <c r="B10587" s="1">
        <v>25048</v>
      </c>
      <c r="C10587">
        <v>97.65</v>
      </c>
      <c r="D10587" s="2">
        <f t="shared" si="165"/>
        <v>-7.0164734594264566E-3</v>
      </c>
    </row>
    <row r="10588" spans="1:4" x14ac:dyDescent="0.25">
      <c r="A10588" t="s">
        <v>3</v>
      </c>
      <c r="B10588" s="1">
        <v>25049</v>
      </c>
      <c r="C10588">
        <v>97.74</v>
      </c>
      <c r="D10588" s="2">
        <f t="shared" si="165"/>
        <v>9.2165898617500451E-4</v>
      </c>
    </row>
    <row r="10589" spans="1:4" x14ac:dyDescent="0.25">
      <c r="A10589" t="s">
        <v>3</v>
      </c>
      <c r="B10589" s="1">
        <v>25050</v>
      </c>
      <c r="C10589">
        <v>97.74</v>
      </c>
      <c r="D10589" s="2">
        <f t="shared" si="165"/>
        <v>0</v>
      </c>
    </row>
    <row r="10590" spans="1:4" x14ac:dyDescent="0.25">
      <c r="A10590" t="s">
        <v>3</v>
      </c>
      <c r="B10590" s="1">
        <v>25051</v>
      </c>
      <c r="C10590">
        <v>97.28</v>
      </c>
      <c r="D10590" s="2">
        <f t="shared" si="165"/>
        <v>-4.7063638223858581E-3</v>
      </c>
    </row>
    <row r="10591" spans="1:4" x14ac:dyDescent="0.25">
      <c r="A10591" t="s">
        <v>3</v>
      </c>
      <c r="B10591" s="1">
        <v>25052</v>
      </c>
      <c r="C10591">
        <v>96.63</v>
      </c>
      <c r="D10591" s="2">
        <f t="shared" si="165"/>
        <v>-6.6817434210526896E-3</v>
      </c>
    </row>
    <row r="10592" spans="1:4" x14ac:dyDescent="0.25">
      <c r="A10592" t="s">
        <v>3</v>
      </c>
      <c r="B10592" s="1">
        <v>25055</v>
      </c>
      <c r="C10592">
        <v>96.85</v>
      </c>
      <c r="D10592" s="2">
        <f t="shared" si="165"/>
        <v>2.2767256545586142E-3</v>
      </c>
    </row>
    <row r="10593" spans="1:4" x14ac:dyDescent="0.25">
      <c r="A10593" t="s">
        <v>3</v>
      </c>
      <c r="B10593" s="1">
        <v>25056</v>
      </c>
      <c r="C10593">
        <v>97.25</v>
      </c>
      <c r="D10593" s="2">
        <f t="shared" si="165"/>
        <v>4.1300980898296927E-3</v>
      </c>
    </row>
    <row r="10594" spans="1:4" x14ac:dyDescent="0.25">
      <c r="A10594" t="s">
        <v>3</v>
      </c>
      <c r="B10594" s="1">
        <v>25057</v>
      </c>
      <c r="C10594">
        <v>97.25</v>
      </c>
      <c r="D10594" s="2">
        <f t="shared" si="165"/>
        <v>0</v>
      </c>
    </row>
    <row r="10595" spans="1:4" x14ac:dyDescent="0.25">
      <c r="A10595" t="s">
        <v>3</v>
      </c>
      <c r="B10595" s="1">
        <v>25058</v>
      </c>
      <c r="C10595">
        <v>97.04</v>
      </c>
      <c r="D10595" s="2">
        <f t="shared" si="165"/>
        <v>-2.159383033418959E-3</v>
      </c>
    </row>
    <row r="10596" spans="1:4" x14ac:dyDescent="0.25">
      <c r="A10596" t="s">
        <v>3</v>
      </c>
      <c r="B10596" s="1">
        <v>25059</v>
      </c>
      <c r="C10596">
        <v>97.01</v>
      </c>
      <c r="D10596" s="2">
        <f t="shared" si="165"/>
        <v>-3.0915086562243545E-4</v>
      </c>
    </row>
    <row r="10597" spans="1:4" x14ac:dyDescent="0.25">
      <c r="A10597" t="s">
        <v>3</v>
      </c>
      <c r="B10597" s="1">
        <v>25062</v>
      </c>
      <c r="C10597">
        <v>98.01</v>
      </c>
      <c r="D10597" s="2">
        <f t="shared" si="165"/>
        <v>1.0308215647871353E-2</v>
      </c>
    </row>
    <row r="10598" spans="1:4" x14ac:dyDescent="0.25">
      <c r="A10598" t="s">
        <v>3</v>
      </c>
      <c r="B10598" s="1">
        <v>25063</v>
      </c>
      <c r="C10598">
        <v>98.53</v>
      </c>
      <c r="D10598" s="2">
        <f t="shared" si="165"/>
        <v>5.3055810631567795E-3</v>
      </c>
    </row>
    <row r="10599" spans="1:4" x14ac:dyDescent="0.25">
      <c r="A10599" t="s">
        <v>3</v>
      </c>
      <c r="B10599" s="1">
        <v>25064</v>
      </c>
      <c r="C10599">
        <v>98.53</v>
      </c>
      <c r="D10599" s="2">
        <f t="shared" si="165"/>
        <v>0</v>
      </c>
    </row>
    <row r="10600" spans="1:4" x14ac:dyDescent="0.25">
      <c r="A10600" t="s">
        <v>3</v>
      </c>
      <c r="B10600" s="1">
        <v>25065</v>
      </c>
      <c r="C10600">
        <v>98.07</v>
      </c>
      <c r="D10600" s="2">
        <f t="shared" si="165"/>
        <v>-4.6686288440069825E-3</v>
      </c>
    </row>
    <row r="10601" spans="1:4" x14ac:dyDescent="0.25">
      <c r="A10601" t="s">
        <v>3</v>
      </c>
      <c r="B10601" s="1">
        <v>25066</v>
      </c>
      <c r="C10601">
        <v>98.68</v>
      </c>
      <c r="D10601" s="2">
        <f t="shared" si="165"/>
        <v>6.2200469052718843E-3</v>
      </c>
    </row>
    <row r="10602" spans="1:4" x14ac:dyDescent="0.25">
      <c r="A10602" t="s">
        <v>3</v>
      </c>
      <c r="B10602" s="1">
        <v>25069</v>
      </c>
      <c r="C10602">
        <v>99</v>
      </c>
      <c r="D10602" s="2">
        <f t="shared" si="165"/>
        <v>3.2428050263477214E-3</v>
      </c>
    </row>
    <row r="10603" spans="1:4" x14ac:dyDescent="0.25">
      <c r="A10603" t="s">
        <v>3</v>
      </c>
      <c r="B10603" s="1">
        <v>25070</v>
      </c>
      <c r="C10603">
        <v>98.96</v>
      </c>
      <c r="D10603" s="2">
        <f t="shared" si="165"/>
        <v>-4.0404040404046719E-4</v>
      </c>
    </row>
    <row r="10604" spans="1:4" x14ac:dyDescent="0.25">
      <c r="A10604" t="s">
        <v>3</v>
      </c>
      <c r="B10604" s="1">
        <v>25071</v>
      </c>
      <c r="C10604">
        <v>98.96</v>
      </c>
      <c r="D10604" s="2">
        <f t="shared" si="165"/>
        <v>0</v>
      </c>
    </row>
    <row r="10605" spans="1:4" x14ac:dyDescent="0.25">
      <c r="A10605" t="s">
        <v>3</v>
      </c>
      <c r="B10605" s="1">
        <v>25072</v>
      </c>
      <c r="C10605">
        <v>98.7</v>
      </c>
      <c r="D10605" s="2">
        <f t="shared" si="165"/>
        <v>-2.627324171382285E-3</v>
      </c>
    </row>
    <row r="10606" spans="1:4" x14ac:dyDescent="0.25">
      <c r="A10606" t="s">
        <v>3</v>
      </c>
      <c r="B10606" s="1">
        <v>25073</v>
      </c>
      <c r="C10606">
        <v>98.69</v>
      </c>
      <c r="D10606" s="2">
        <f t="shared" si="165"/>
        <v>-1.0131712259377017E-4</v>
      </c>
    </row>
    <row r="10607" spans="1:4" x14ac:dyDescent="0.25">
      <c r="A10607" t="s">
        <v>3</v>
      </c>
      <c r="B10607" s="1">
        <v>25076</v>
      </c>
      <c r="C10607">
        <v>98.94</v>
      </c>
      <c r="D10607" s="2">
        <f t="shared" si="165"/>
        <v>2.53318471982977E-3</v>
      </c>
    </row>
    <row r="10608" spans="1:4" x14ac:dyDescent="0.25">
      <c r="A10608" t="s">
        <v>3</v>
      </c>
      <c r="B10608" s="1">
        <v>25077</v>
      </c>
      <c r="C10608">
        <v>98.81</v>
      </c>
      <c r="D10608" s="2">
        <f t="shared" si="165"/>
        <v>-1.3139276329087878E-3</v>
      </c>
    </row>
    <row r="10609" spans="1:4" x14ac:dyDescent="0.25">
      <c r="A10609" t="s">
        <v>3</v>
      </c>
      <c r="B10609" s="1">
        <v>25078</v>
      </c>
      <c r="C10609">
        <v>98.81</v>
      </c>
      <c r="D10609" s="2">
        <f t="shared" si="165"/>
        <v>0</v>
      </c>
    </row>
    <row r="10610" spans="1:4" x14ac:dyDescent="0.25">
      <c r="A10610" t="s">
        <v>3</v>
      </c>
      <c r="B10610" s="1">
        <v>25079</v>
      </c>
      <c r="C10610">
        <v>98.74</v>
      </c>
      <c r="D10610" s="2">
        <f t="shared" si="165"/>
        <v>-7.0843032081780572E-4</v>
      </c>
    </row>
    <row r="10611" spans="1:4" x14ac:dyDescent="0.25">
      <c r="A10611" t="s">
        <v>3</v>
      </c>
      <c r="B10611" s="1">
        <v>25080</v>
      </c>
      <c r="C10611">
        <v>98.86</v>
      </c>
      <c r="D10611" s="2">
        <f t="shared" si="165"/>
        <v>1.2153129430828899E-3</v>
      </c>
    </row>
    <row r="10612" spans="1:4" x14ac:dyDescent="0.25">
      <c r="A10612" t="s">
        <v>3</v>
      </c>
      <c r="B10612" s="1">
        <v>25083</v>
      </c>
      <c r="C10612">
        <v>98.86</v>
      </c>
      <c r="D10612" s="2">
        <f t="shared" si="165"/>
        <v>0</v>
      </c>
    </row>
    <row r="10613" spans="1:4" x14ac:dyDescent="0.25">
      <c r="A10613" t="s">
        <v>3</v>
      </c>
      <c r="B10613" s="1">
        <v>25084</v>
      </c>
      <c r="C10613">
        <v>99.32</v>
      </c>
      <c r="D10613" s="2">
        <f t="shared" si="165"/>
        <v>4.6530447096904083E-3</v>
      </c>
    </row>
    <row r="10614" spans="1:4" x14ac:dyDescent="0.25">
      <c r="A10614" t="s">
        <v>3</v>
      </c>
      <c r="B10614" s="1">
        <v>25085</v>
      </c>
      <c r="C10614">
        <v>100.02</v>
      </c>
      <c r="D10614" s="2">
        <f t="shared" si="165"/>
        <v>7.0479258960934642E-3</v>
      </c>
    </row>
    <row r="10615" spans="1:4" x14ac:dyDescent="0.25">
      <c r="A10615" t="s">
        <v>3</v>
      </c>
      <c r="B10615" s="1">
        <v>25086</v>
      </c>
      <c r="C10615">
        <v>100.74</v>
      </c>
      <c r="D10615" s="2">
        <f t="shared" si="165"/>
        <v>7.1985602879424005E-3</v>
      </c>
    </row>
    <row r="10616" spans="1:4" x14ac:dyDescent="0.25">
      <c r="A10616" t="s">
        <v>3</v>
      </c>
      <c r="B10616" s="1">
        <v>25087</v>
      </c>
      <c r="C10616">
        <v>101.2</v>
      </c>
      <c r="D10616" s="2">
        <f t="shared" si="165"/>
        <v>4.56621004566218E-3</v>
      </c>
    </row>
    <row r="10617" spans="1:4" x14ac:dyDescent="0.25">
      <c r="A10617" t="s">
        <v>3</v>
      </c>
      <c r="B10617" s="1">
        <v>25090</v>
      </c>
      <c r="C10617">
        <v>101.23</v>
      </c>
      <c r="D10617" s="2">
        <f t="shared" si="165"/>
        <v>2.9644268774704682E-4</v>
      </c>
    </row>
    <row r="10618" spans="1:4" x14ac:dyDescent="0.25">
      <c r="A10618" t="s">
        <v>3</v>
      </c>
      <c r="B10618" s="1">
        <v>25091</v>
      </c>
      <c r="C10618">
        <v>100.73</v>
      </c>
      <c r="D10618" s="2">
        <f t="shared" si="165"/>
        <v>-4.9392472587177711E-3</v>
      </c>
    </row>
    <row r="10619" spans="1:4" x14ac:dyDescent="0.25">
      <c r="A10619" t="s">
        <v>3</v>
      </c>
      <c r="B10619" s="1">
        <v>25092</v>
      </c>
      <c r="C10619">
        <v>100.73</v>
      </c>
      <c r="D10619" s="2">
        <f t="shared" si="165"/>
        <v>0</v>
      </c>
    </row>
    <row r="10620" spans="1:4" x14ac:dyDescent="0.25">
      <c r="A10620" t="s">
        <v>3</v>
      </c>
      <c r="B10620" s="1">
        <v>25093</v>
      </c>
      <c r="C10620">
        <v>100.52</v>
      </c>
      <c r="D10620" s="2">
        <f t="shared" si="165"/>
        <v>-2.0847810979847904E-3</v>
      </c>
    </row>
    <row r="10621" spans="1:4" x14ac:dyDescent="0.25">
      <c r="A10621" t="s">
        <v>3</v>
      </c>
      <c r="B10621" s="1">
        <v>25094</v>
      </c>
      <c r="C10621">
        <v>100.86</v>
      </c>
      <c r="D10621" s="2">
        <f t="shared" si="165"/>
        <v>3.3824114604059236E-3</v>
      </c>
    </row>
    <row r="10622" spans="1:4" x14ac:dyDescent="0.25">
      <c r="A10622" t="s">
        <v>3</v>
      </c>
      <c r="B10622" s="1">
        <v>25097</v>
      </c>
      <c r="C10622">
        <v>101.24</v>
      </c>
      <c r="D10622" s="2">
        <f t="shared" si="165"/>
        <v>3.7675986515962271E-3</v>
      </c>
    </row>
    <row r="10623" spans="1:4" x14ac:dyDescent="0.25">
      <c r="A10623" t="s">
        <v>3</v>
      </c>
      <c r="B10623" s="1">
        <v>25098</v>
      </c>
      <c r="C10623">
        <v>101.5</v>
      </c>
      <c r="D10623" s="2">
        <f t="shared" si="165"/>
        <v>2.5681548794943216E-3</v>
      </c>
    </row>
    <row r="10624" spans="1:4" x14ac:dyDescent="0.25">
      <c r="A10624" t="s">
        <v>3</v>
      </c>
      <c r="B10624" s="1">
        <v>25099</v>
      </c>
      <c r="C10624">
        <v>101.5</v>
      </c>
      <c r="D10624" s="2">
        <f t="shared" si="165"/>
        <v>0</v>
      </c>
    </row>
    <row r="10625" spans="1:4" x14ac:dyDescent="0.25">
      <c r="A10625" t="s">
        <v>3</v>
      </c>
      <c r="B10625" s="1">
        <v>25100</v>
      </c>
      <c r="C10625">
        <v>101.59</v>
      </c>
      <c r="D10625" s="2">
        <f t="shared" si="165"/>
        <v>8.8669950738919621E-4</v>
      </c>
    </row>
    <row r="10626" spans="1:4" x14ac:dyDescent="0.25">
      <c r="A10626" t="s">
        <v>3</v>
      </c>
      <c r="B10626" s="1">
        <v>25101</v>
      </c>
      <c r="C10626">
        <v>101.66</v>
      </c>
      <c r="D10626" s="2">
        <f t="shared" si="165"/>
        <v>6.8904419726344298E-4</v>
      </c>
    </row>
    <row r="10627" spans="1:4" x14ac:dyDescent="0.25">
      <c r="A10627" t="s">
        <v>3</v>
      </c>
      <c r="B10627" s="1">
        <v>25104</v>
      </c>
      <c r="C10627">
        <v>102.24</v>
      </c>
      <c r="D10627" s="2">
        <f t="shared" si="165"/>
        <v>5.7052921503049211E-3</v>
      </c>
    </row>
    <row r="10628" spans="1:4" x14ac:dyDescent="0.25">
      <c r="A10628" t="s">
        <v>3</v>
      </c>
      <c r="B10628" s="1">
        <v>25105</v>
      </c>
      <c r="C10628">
        <v>102.59</v>
      </c>
      <c r="D10628" s="2">
        <f t="shared" ref="D10628:D10691" si="166">(C10628-C10627)/C10627</f>
        <v>3.4233176838811478E-3</v>
      </c>
    </row>
    <row r="10629" spans="1:4" x14ac:dyDescent="0.25">
      <c r="A10629" t="s">
        <v>3</v>
      </c>
      <c r="B10629" s="1">
        <v>25106</v>
      </c>
      <c r="C10629">
        <v>102.59</v>
      </c>
      <c r="D10629" s="2">
        <f t="shared" si="166"/>
        <v>0</v>
      </c>
    </row>
    <row r="10630" spans="1:4" x14ac:dyDescent="0.25">
      <c r="A10630" t="s">
        <v>3</v>
      </c>
      <c r="B10630" s="1">
        <v>25107</v>
      </c>
      <c r="C10630">
        <v>102.36</v>
      </c>
      <c r="D10630" s="2">
        <f t="shared" si="166"/>
        <v>-2.2419339116873378E-3</v>
      </c>
    </row>
    <row r="10631" spans="1:4" x14ac:dyDescent="0.25">
      <c r="A10631" t="s">
        <v>3</v>
      </c>
      <c r="B10631" s="1">
        <v>25108</v>
      </c>
      <c r="C10631">
        <v>102.31</v>
      </c>
      <c r="D10631" s="2">
        <f t="shared" si="166"/>
        <v>-4.8847205939817463E-4</v>
      </c>
    </row>
    <row r="10632" spans="1:4" x14ac:dyDescent="0.25">
      <c r="A10632" t="s">
        <v>3</v>
      </c>
      <c r="B10632" s="1">
        <v>25111</v>
      </c>
      <c r="C10632">
        <v>102.67</v>
      </c>
      <c r="D10632" s="2">
        <f t="shared" si="166"/>
        <v>3.5187176229107557E-3</v>
      </c>
    </row>
    <row r="10633" spans="1:4" x14ac:dyDescent="0.25">
      <c r="A10633" t="s">
        <v>3</v>
      </c>
      <c r="B10633" s="1">
        <v>25112</v>
      </c>
      <c r="C10633">
        <v>102.86</v>
      </c>
      <c r="D10633" s="2">
        <f t="shared" si="166"/>
        <v>1.8505892665822317E-3</v>
      </c>
    </row>
    <row r="10634" spans="1:4" x14ac:dyDescent="0.25">
      <c r="A10634" t="s">
        <v>3</v>
      </c>
      <c r="B10634" s="1">
        <v>25113</v>
      </c>
      <c r="C10634">
        <v>102.86</v>
      </c>
      <c r="D10634" s="2">
        <f t="shared" si="166"/>
        <v>0</v>
      </c>
    </row>
    <row r="10635" spans="1:4" x14ac:dyDescent="0.25">
      <c r="A10635" t="s">
        <v>3</v>
      </c>
      <c r="B10635" s="1">
        <v>25114</v>
      </c>
      <c r="C10635">
        <v>103.22</v>
      </c>
      <c r="D10635" s="2">
        <f t="shared" si="166"/>
        <v>3.4999027804783144E-3</v>
      </c>
    </row>
    <row r="10636" spans="1:4" x14ac:dyDescent="0.25">
      <c r="A10636" t="s">
        <v>3</v>
      </c>
      <c r="B10636" s="1">
        <v>25115</v>
      </c>
      <c r="C10636">
        <v>103.71</v>
      </c>
      <c r="D10636" s="2">
        <f t="shared" si="166"/>
        <v>4.7471420267389541E-3</v>
      </c>
    </row>
    <row r="10637" spans="1:4" x14ac:dyDescent="0.25">
      <c r="A10637" t="s">
        <v>3</v>
      </c>
      <c r="B10637" s="1">
        <v>25118</v>
      </c>
      <c r="C10637">
        <v>103.7</v>
      </c>
      <c r="D10637" s="2">
        <f t="shared" si="166"/>
        <v>-9.6422717192082787E-5</v>
      </c>
    </row>
    <row r="10638" spans="1:4" x14ac:dyDescent="0.25">
      <c r="A10638" t="s">
        <v>3</v>
      </c>
      <c r="B10638" s="1">
        <v>25119</v>
      </c>
      <c r="C10638">
        <v>103.74</v>
      </c>
      <c r="D10638" s="2">
        <f t="shared" si="166"/>
        <v>3.8572806171641313E-4</v>
      </c>
    </row>
    <row r="10639" spans="1:4" x14ac:dyDescent="0.25">
      <c r="A10639" t="s">
        <v>3</v>
      </c>
      <c r="B10639" s="1">
        <v>25120</v>
      </c>
      <c r="C10639">
        <v>103.74</v>
      </c>
      <c r="D10639" s="2">
        <f t="shared" si="166"/>
        <v>0</v>
      </c>
    </row>
    <row r="10640" spans="1:4" x14ac:dyDescent="0.25">
      <c r="A10640" t="s">
        <v>3</v>
      </c>
      <c r="B10640" s="1">
        <v>25121</v>
      </c>
      <c r="C10640">
        <v>103.29</v>
      </c>
      <c r="D10640" s="2">
        <f t="shared" si="166"/>
        <v>-4.3377674956621235E-3</v>
      </c>
    </row>
    <row r="10641" spans="1:4" x14ac:dyDescent="0.25">
      <c r="A10641" t="s">
        <v>3</v>
      </c>
      <c r="B10641" s="1">
        <v>25122</v>
      </c>
      <c r="C10641">
        <v>103.18</v>
      </c>
      <c r="D10641" s="2">
        <f t="shared" si="166"/>
        <v>-1.0649627263045738E-3</v>
      </c>
    </row>
    <row r="10642" spans="1:4" x14ac:dyDescent="0.25">
      <c r="A10642" t="s">
        <v>3</v>
      </c>
      <c r="B10642" s="1">
        <v>25125</v>
      </c>
      <c r="C10642">
        <v>103.32</v>
      </c>
      <c r="D10642" s="2">
        <f t="shared" si="166"/>
        <v>1.3568521031206275E-3</v>
      </c>
    </row>
    <row r="10643" spans="1:4" x14ac:dyDescent="0.25">
      <c r="A10643" t="s">
        <v>3</v>
      </c>
      <c r="B10643" s="1">
        <v>25126</v>
      </c>
      <c r="C10643">
        <v>103.53</v>
      </c>
      <c r="D10643" s="2">
        <f t="shared" si="166"/>
        <v>2.032520325203329E-3</v>
      </c>
    </row>
    <row r="10644" spans="1:4" x14ac:dyDescent="0.25">
      <c r="A10644" t="s">
        <v>3</v>
      </c>
      <c r="B10644" s="1">
        <v>25127</v>
      </c>
      <c r="C10644">
        <v>103.53</v>
      </c>
      <c r="D10644" s="2">
        <f t="shared" si="166"/>
        <v>0</v>
      </c>
    </row>
    <row r="10645" spans="1:4" x14ac:dyDescent="0.25">
      <c r="A10645" t="s">
        <v>3</v>
      </c>
      <c r="B10645" s="1">
        <v>25128</v>
      </c>
      <c r="C10645">
        <v>104.01</v>
      </c>
      <c r="D10645" s="2">
        <f t="shared" si="166"/>
        <v>4.6363372935381434E-3</v>
      </c>
    </row>
    <row r="10646" spans="1:4" x14ac:dyDescent="0.25">
      <c r="A10646" t="s">
        <v>3</v>
      </c>
      <c r="B10646" s="1">
        <v>25129</v>
      </c>
      <c r="C10646">
        <v>104.82</v>
      </c>
      <c r="D10646" s="2">
        <f t="shared" si="166"/>
        <v>7.7877127199306607E-3</v>
      </c>
    </row>
    <row r="10647" spans="1:4" x14ac:dyDescent="0.25">
      <c r="A10647" t="s">
        <v>3</v>
      </c>
      <c r="B10647" s="1">
        <v>25132</v>
      </c>
      <c r="C10647">
        <v>104.99</v>
      </c>
      <c r="D10647" s="2">
        <f t="shared" si="166"/>
        <v>1.6218278954398179E-3</v>
      </c>
    </row>
    <row r="10648" spans="1:4" x14ac:dyDescent="0.25">
      <c r="A10648" t="s">
        <v>3</v>
      </c>
      <c r="B10648" s="1">
        <v>25133</v>
      </c>
      <c r="C10648">
        <v>104.57</v>
      </c>
      <c r="D10648" s="2">
        <f t="shared" si="166"/>
        <v>-4.0003809886656038E-3</v>
      </c>
    </row>
    <row r="10649" spans="1:4" x14ac:dyDescent="0.25">
      <c r="A10649" t="s">
        <v>3</v>
      </c>
      <c r="B10649" s="1">
        <v>25134</v>
      </c>
      <c r="C10649">
        <v>104.57</v>
      </c>
      <c r="D10649" s="2">
        <f t="shared" si="166"/>
        <v>0</v>
      </c>
    </row>
    <row r="10650" spans="1:4" x14ac:dyDescent="0.25">
      <c r="A10650" t="s">
        <v>3</v>
      </c>
      <c r="B10650" s="1">
        <v>25135</v>
      </c>
      <c r="C10650">
        <v>103.84</v>
      </c>
      <c r="D10650" s="2">
        <f t="shared" si="166"/>
        <v>-6.980969685378118E-3</v>
      </c>
    </row>
    <row r="10651" spans="1:4" x14ac:dyDescent="0.25">
      <c r="A10651" t="s">
        <v>3</v>
      </c>
      <c r="B10651" s="1">
        <v>25136</v>
      </c>
      <c r="C10651">
        <v>104.2</v>
      </c>
      <c r="D10651" s="2">
        <f t="shared" si="166"/>
        <v>3.466872110939902E-3</v>
      </c>
    </row>
    <row r="10652" spans="1:4" x14ac:dyDescent="0.25">
      <c r="A10652" t="s">
        <v>3</v>
      </c>
      <c r="B10652" s="1">
        <v>25139</v>
      </c>
      <c r="C10652">
        <v>103.9</v>
      </c>
      <c r="D10652" s="2">
        <f t="shared" si="166"/>
        <v>-2.8790786948176311E-3</v>
      </c>
    </row>
    <row r="10653" spans="1:4" x14ac:dyDescent="0.25">
      <c r="A10653" t="s">
        <v>3</v>
      </c>
      <c r="B10653" s="1">
        <v>25140</v>
      </c>
      <c r="C10653">
        <v>103.3</v>
      </c>
      <c r="D10653" s="2">
        <f t="shared" si="166"/>
        <v>-5.7747834456208713E-3</v>
      </c>
    </row>
    <row r="10654" spans="1:4" x14ac:dyDescent="0.25">
      <c r="A10654" t="s">
        <v>3</v>
      </c>
      <c r="B10654" s="1">
        <v>25141</v>
      </c>
      <c r="C10654">
        <v>103.3</v>
      </c>
      <c r="D10654" s="2">
        <f t="shared" si="166"/>
        <v>0</v>
      </c>
    </row>
    <row r="10655" spans="1:4" x14ac:dyDescent="0.25">
      <c r="A10655" t="s">
        <v>3</v>
      </c>
      <c r="B10655" s="1">
        <v>25142</v>
      </c>
      <c r="C10655">
        <v>103.41</v>
      </c>
      <c r="D10655" s="2">
        <f t="shared" si="166"/>
        <v>1.0648596321393942E-3</v>
      </c>
    </row>
    <row r="10656" spans="1:4" x14ac:dyDescent="0.25">
      <c r="A10656" t="s">
        <v>3</v>
      </c>
      <c r="B10656" s="1">
        <v>25143</v>
      </c>
      <c r="C10656">
        <v>103.06</v>
      </c>
      <c r="D10656" s="2">
        <f t="shared" si="166"/>
        <v>-3.3845856300163844E-3</v>
      </c>
    </row>
    <row r="10657" spans="1:4" x14ac:dyDescent="0.25">
      <c r="A10657" t="s">
        <v>3</v>
      </c>
      <c r="B10657" s="1">
        <v>25146</v>
      </c>
      <c r="C10657">
        <v>103.1</v>
      </c>
      <c r="D10657" s="2">
        <f t="shared" si="166"/>
        <v>3.8812342324851581E-4</v>
      </c>
    </row>
    <row r="10658" spans="1:4" x14ac:dyDescent="0.25">
      <c r="A10658" t="s">
        <v>3</v>
      </c>
      <c r="B10658" s="1">
        <v>25147</v>
      </c>
      <c r="C10658">
        <v>103.1</v>
      </c>
      <c r="D10658" s="2">
        <f t="shared" si="166"/>
        <v>0</v>
      </c>
    </row>
    <row r="10659" spans="1:4" x14ac:dyDescent="0.25">
      <c r="A10659" t="s">
        <v>3</v>
      </c>
      <c r="B10659" s="1">
        <v>25148</v>
      </c>
      <c r="C10659">
        <v>103.27</v>
      </c>
      <c r="D10659" s="2">
        <f t="shared" si="166"/>
        <v>1.648884578079551E-3</v>
      </c>
    </row>
    <row r="10660" spans="1:4" x14ac:dyDescent="0.25">
      <c r="A10660" t="s">
        <v>3</v>
      </c>
      <c r="B10660" s="1">
        <v>25149</v>
      </c>
      <c r="C10660">
        <v>103.5</v>
      </c>
      <c r="D10660" s="2">
        <f t="shared" si="166"/>
        <v>2.2271714922049383E-3</v>
      </c>
    </row>
    <row r="10661" spans="1:4" x14ac:dyDescent="0.25">
      <c r="A10661" t="s">
        <v>3</v>
      </c>
      <c r="B10661" s="1">
        <v>25150</v>
      </c>
      <c r="C10661">
        <v>103.95</v>
      </c>
      <c r="D10661" s="2">
        <f t="shared" si="166"/>
        <v>4.3478260869565495E-3</v>
      </c>
    </row>
    <row r="10662" spans="1:4" x14ac:dyDescent="0.25">
      <c r="A10662" t="s">
        <v>3</v>
      </c>
      <c r="B10662" s="1">
        <v>25153</v>
      </c>
      <c r="C10662">
        <v>103.95</v>
      </c>
      <c r="D10662" s="2">
        <f t="shared" si="166"/>
        <v>0</v>
      </c>
    </row>
    <row r="10663" spans="1:4" x14ac:dyDescent="0.25">
      <c r="A10663" t="s">
        <v>3</v>
      </c>
      <c r="B10663" s="1">
        <v>25154</v>
      </c>
      <c r="C10663">
        <v>104.62</v>
      </c>
      <c r="D10663" s="2">
        <f t="shared" si="166"/>
        <v>6.4454064454064616E-3</v>
      </c>
    </row>
    <row r="10664" spans="1:4" x14ac:dyDescent="0.25">
      <c r="A10664" t="s">
        <v>3</v>
      </c>
      <c r="B10664" s="1">
        <v>25155</v>
      </c>
      <c r="C10664">
        <v>105.13</v>
      </c>
      <c r="D10664" s="2">
        <f t="shared" si="166"/>
        <v>4.8747849359586206E-3</v>
      </c>
    </row>
    <row r="10665" spans="1:4" x14ac:dyDescent="0.25">
      <c r="A10665" t="s">
        <v>3</v>
      </c>
      <c r="B10665" s="1">
        <v>25156</v>
      </c>
      <c r="C10665">
        <v>105.2</v>
      </c>
      <c r="D10665" s="2">
        <f t="shared" si="166"/>
        <v>6.6584229049754967E-4</v>
      </c>
    </row>
    <row r="10666" spans="1:4" x14ac:dyDescent="0.25">
      <c r="A10666" t="s">
        <v>3</v>
      </c>
      <c r="B10666" s="1">
        <v>25157</v>
      </c>
      <c r="C10666">
        <v>105.78</v>
      </c>
      <c r="D10666" s="2">
        <f t="shared" si="166"/>
        <v>5.5133079847908585E-3</v>
      </c>
    </row>
    <row r="10667" spans="1:4" x14ac:dyDescent="0.25">
      <c r="A10667" t="s">
        <v>3</v>
      </c>
      <c r="B10667" s="1">
        <v>25160</v>
      </c>
      <c r="C10667">
        <v>105.92</v>
      </c>
      <c r="D10667" s="2">
        <f t="shared" si="166"/>
        <v>1.3235016071090997E-3</v>
      </c>
    </row>
    <row r="10668" spans="1:4" x14ac:dyDescent="0.25">
      <c r="A10668" t="s">
        <v>3</v>
      </c>
      <c r="B10668" s="1">
        <v>25161</v>
      </c>
      <c r="C10668">
        <v>106.14</v>
      </c>
      <c r="D10668" s="2">
        <f t="shared" si="166"/>
        <v>2.0770392749244605E-3</v>
      </c>
    </row>
    <row r="10669" spans="1:4" x14ac:dyDescent="0.25">
      <c r="A10669" t="s">
        <v>3</v>
      </c>
      <c r="B10669" s="1">
        <v>25162</v>
      </c>
      <c r="C10669">
        <v>106.14</v>
      </c>
      <c r="D10669" s="2">
        <f t="shared" si="166"/>
        <v>0</v>
      </c>
    </row>
    <row r="10670" spans="1:4" x14ac:dyDescent="0.25">
      <c r="A10670" t="s">
        <v>3</v>
      </c>
      <c r="B10670" s="1">
        <v>25163</v>
      </c>
      <c r="C10670">
        <v>105.97</v>
      </c>
      <c r="D10670" s="2">
        <f t="shared" si="166"/>
        <v>-1.6016581872998089E-3</v>
      </c>
    </row>
    <row r="10671" spans="1:4" x14ac:dyDescent="0.25">
      <c r="A10671" t="s">
        <v>3</v>
      </c>
      <c r="B10671" s="1">
        <v>25164</v>
      </c>
      <c r="C10671">
        <v>106.3</v>
      </c>
      <c r="D10671" s="2">
        <f t="shared" si="166"/>
        <v>3.1140888930829319E-3</v>
      </c>
    </row>
    <row r="10672" spans="1:4" x14ac:dyDescent="0.25">
      <c r="A10672" t="s">
        <v>3</v>
      </c>
      <c r="B10672" s="1">
        <v>25167</v>
      </c>
      <c r="C10672">
        <v>106.48</v>
      </c>
      <c r="D10672" s="2">
        <f t="shared" si="166"/>
        <v>1.693320790216433E-3</v>
      </c>
    </row>
    <row r="10673" spans="1:4" x14ac:dyDescent="0.25">
      <c r="A10673" t="s">
        <v>3</v>
      </c>
      <c r="B10673" s="1">
        <v>25168</v>
      </c>
      <c r="C10673">
        <v>107.26</v>
      </c>
      <c r="D10673" s="2">
        <f t="shared" si="166"/>
        <v>7.3253193087903937E-3</v>
      </c>
    </row>
    <row r="10674" spans="1:4" x14ac:dyDescent="0.25">
      <c r="A10674" t="s">
        <v>3</v>
      </c>
      <c r="B10674" s="1">
        <v>25169</v>
      </c>
      <c r="C10674">
        <v>107.76</v>
      </c>
      <c r="D10674" s="2">
        <f t="shared" si="166"/>
        <v>4.6615700167816519E-3</v>
      </c>
    </row>
    <row r="10675" spans="1:4" x14ac:dyDescent="0.25">
      <c r="A10675" t="s">
        <v>3</v>
      </c>
      <c r="B10675" s="1">
        <v>25170</v>
      </c>
      <c r="C10675">
        <v>107.76</v>
      </c>
      <c r="D10675" s="2">
        <f t="shared" si="166"/>
        <v>0</v>
      </c>
    </row>
    <row r="10676" spans="1:4" x14ac:dyDescent="0.25">
      <c r="A10676" t="s">
        <v>3</v>
      </c>
      <c r="B10676" s="1">
        <v>25171</v>
      </c>
      <c r="C10676">
        <v>108.37</v>
      </c>
      <c r="D10676" s="2">
        <f t="shared" si="166"/>
        <v>5.6607275426874479E-3</v>
      </c>
    </row>
    <row r="10677" spans="1:4" x14ac:dyDescent="0.25">
      <c r="A10677" t="s">
        <v>3</v>
      </c>
      <c r="B10677" s="1">
        <v>25174</v>
      </c>
      <c r="C10677">
        <v>108.12</v>
      </c>
      <c r="D10677" s="2">
        <f t="shared" si="166"/>
        <v>-2.3069115068745961E-3</v>
      </c>
    </row>
    <row r="10678" spans="1:4" x14ac:dyDescent="0.25">
      <c r="A10678" t="s">
        <v>3</v>
      </c>
      <c r="B10678" s="1">
        <v>25175</v>
      </c>
      <c r="C10678">
        <v>108.02</v>
      </c>
      <c r="D10678" s="2">
        <f t="shared" si="166"/>
        <v>-9.248982611913478E-4</v>
      </c>
    </row>
    <row r="10679" spans="1:4" x14ac:dyDescent="0.25">
      <c r="A10679" t="s">
        <v>3</v>
      </c>
      <c r="B10679" s="1">
        <v>25176</v>
      </c>
      <c r="C10679">
        <v>108.02</v>
      </c>
      <c r="D10679" s="2">
        <f t="shared" si="166"/>
        <v>0</v>
      </c>
    </row>
    <row r="10680" spans="1:4" x14ac:dyDescent="0.25">
      <c r="A10680" t="s">
        <v>3</v>
      </c>
      <c r="B10680" s="1">
        <v>25177</v>
      </c>
      <c r="C10680">
        <v>107.67</v>
      </c>
      <c r="D10680" s="2">
        <f t="shared" si="166"/>
        <v>-3.2401407146824138E-3</v>
      </c>
    </row>
    <row r="10681" spans="1:4" x14ac:dyDescent="0.25">
      <c r="A10681" t="s">
        <v>3</v>
      </c>
      <c r="B10681" s="1">
        <v>25178</v>
      </c>
      <c r="C10681">
        <v>107.93</v>
      </c>
      <c r="D10681" s="2">
        <f t="shared" si="166"/>
        <v>2.4147859199406068E-3</v>
      </c>
    </row>
    <row r="10682" spans="1:4" x14ac:dyDescent="0.25">
      <c r="A10682" t="s">
        <v>3</v>
      </c>
      <c r="B10682" s="1">
        <v>25181</v>
      </c>
      <c r="C10682">
        <v>107.66</v>
      </c>
      <c r="D10682" s="2">
        <f t="shared" si="166"/>
        <v>-2.5016214212916724E-3</v>
      </c>
    </row>
    <row r="10683" spans="1:4" x14ac:dyDescent="0.25">
      <c r="A10683" t="s">
        <v>3</v>
      </c>
      <c r="B10683" s="1">
        <v>25182</v>
      </c>
      <c r="C10683">
        <v>107.39</v>
      </c>
      <c r="D10683" s="2">
        <f t="shared" si="166"/>
        <v>-2.5078952257105336E-3</v>
      </c>
    </row>
    <row r="10684" spans="1:4" x14ac:dyDescent="0.25">
      <c r="A10684" t="s">
        <v>3</v>
      </c>
      <c r="B10684" s="1">
        <v>25183</v>
      </c>
      <c r="C10684">
        <v>107.39</v>
      </c>
      <c r="D10684" s="2">
        <f t="shared" si="166"/>
        <v>0</v>
      </c>
    </row>
    <row r="10685" spans="1:4" x14ac:dyDescent="0.25">
      <c r="A10685" t="s">
        <v>3</v>
      </c>
      <c r="B10685" s="1">
        <v>25184</v>
      </c>
      <c r="C10685">
        <v>107.32</v>
      </c>
      <c r="D10685" s="2">
        <f t="shared" si="166"/>
        <v>-6.518297793091292E-4</v>
      </c>
    </row>
    <row r="10686" spans="1:4" x14ac:dyDescent="0.25">
      <c r="A10686" t="s">
        <v>3</v>
      </c>
      <c r="B10686" s="1">
        <v>25185</v>
      </c>
      <c r="C10686">
        <v>107.58</v>
      </c>
      <c r="D10686" s="2">
        <f t="shared" si="166"/>
        <v>2.4226612001491347E-3</v>
      </c>
    </row>
    <row r="10687" spans="1:4" x14ac:dyDescent="0.25">
      <c r="A10687" t="s">
        <v>3</v>
      </c>
      <c r="B10687" s="1">
        <v>25188</v>
      </c>
      <c r="C10687">
        <v>107.1</v>
      </c>
      <c r="D10687" s="2">
        <f t="shared" si="166"/>
        <v>-4.4617958728388543E-3</v>
      </c>
    </row>
    <row r="10688" spans="1:4" x14ac:dyDescent="0.25">
      <c r="A10688" t="s">
        <v>3</v>
      </c>
      <c r="B10688" s="1">
        <v>25189</v>
      </c>
      <c r="C10688">
        <v>106.66</v>
      </c>
      <c r="D10688" s="2">
        <f t="shared" si="166"/>
        <v>-4.1083099906629112E-3</v>
      </c>
    </row>
    <row r="10689" spans="1:4" x14ac:dyDescent="0.25">
      <c r="A10689" t="s">
        <v>3</v>
      </c>
      <c r="B10689" s="1">
        <v>25190</v>
      </c>
      <c r="C10689">
        <v>106.66</v>
      </c>
      <c r="D10689" s="2">
        <f t="shared" si="166"/>
        <v>0</v>
      </c>
    </row>
    <row r="10690" spans="1:4" x14ac:dyDescent="0.25">
      <c r="A10690" t="s">
        <v>3</v>
      </c>
      <c r="B10690" s="1">
        <v>25191</v>
      </c>
      <c r="C10690">
        <v>106.97</v>
      </c>
      <c r="D10690" s="2">
        <f t="shared" si="166"/>
        <v>2.9064316519782701E-3</v>
      </c>
    </row>
    <row r="10691" spans="1:4" x14ac:dyDescent="0.25">
      <c r="A10691" t="s">
        <v>3</v>
      </c>
      <c r="B10691" s="1">
        <v>25192</v>
      </c>
      <c r="C10691">
        <v>106.34</v>
      </c>
      <c r="D10691" s="2">
        <f t="shared" si="166"/>
        <v>-5.8895017294568145E-3</v>
      </c>
    </row>
    <row r="10692" spans="1:4" x14ac:dyDescent="0.25">
      <c r="A10692" t="s">
        <v>3</v>
      </c>
      <c r="B10692" s="1">
        <v>25195</v>
      </c>
      <c r="C10692">
        <v>105.21</v>
      </c>
      <c r="D10692" s="2">
        <f t="shared" ref="D10692:D10755" si="167">(C10692-C10691)/C10691</f>
        <v>-1.0626293022381132E-2</v>
      </c>
    </row>
    <row r="10693" spans="1:4" x14ac:dyDescent="0.25">
      <c r="A10693" t="s">
        <v>3</v>
      </c>
      <c r="B10693" s="1">
        <v>25196</v>
      </c>
      <c r="C10693">
        <v>105.04</v>
      </c>
      <c r="D10693" s="2">
        <f t="shared" si="167"/>
        <v>-1.6158159870733534E-3</v>
      </c>
    </row>
    <row r="10694" spans="1:4" x14ac:dyDescent="0.25">
      <c r="A10694" t="s">
        <v>3</v>
      </c>
      <c r="B10694" s="1">
        <v>25197</v>
      </c>
      <c r="C10694">
        <v>105.04</v>
      </c>
      <c r="D10694" s="2">
        <f t="shared" si="167"/>
        <v>0</v>
      </c>
    </row>
    <row r="10695" spans="1:4" x14ac:dyDescent="0.25">
      <c r="A10695" t="s">
        <v>3</v>
      </c>
      <c r="B10695" s="1">
        <v>25198</v>
      </c>
      <c r="C10695">
        <v>105.15</v>
      </c>
      <c r="D10695" s="2">
        <f t="shared" si="167"/>
        <v>1.0472201066260417E-3</v>
      </c>
    </row>
    <row r="10696" spans="1:4" x14ac:dyDescent="0.25">
      <c r="A10696" t="s">
        <v>3</v>
      </c>
      <c r="B10696" s="1">
        <v>25199</v>
      </c>
      <c r="C10696">
        <v>104.74</v>
      </c>
      <c r="D10696" s="2">
        <f t="shared" si="167"/>
        <v>-3.8991916310034311E-3</v>
      </c>
    </row>
    <row r="10697" spans="1:4" x14ac:dyDescent="0.25">
      <c r="A10697" t="s">
        <v>3</v>
      </c>
      <c r="B10697" s="1">
        <v>25202</v>
      </c>
      <c r="C10697">
        <v>103.8</v>
      </c>
      <c r="D10697" s="2">
        <f t="shared" si="167"/>
        <v>-8.974603780790508E-3</v>
      </c>
    </row>
    <row r="10698" spans="1:4" x14ac:dyDescent="0.25">
      <c r="A10698" t="s">
        <v>3</v>
      </c>
      <c r="B10698" s="1">
        <v>25203</v>
      </c>
      <c r="C10698">
        <v>103.86</v>
      </c>
      <c r="D10698" s="2">
        <f t="shared" si="167"/>
        <v>5.7803468208094679E-4</v>
      </c>
    </row>
    <row r="10699" spans="1:4" x14ac:dyDescent="0.25">
      <c r="A10699" t="s">
        <v>3</v>
      </c>
      <c r="B10699" s="1">
        <v>25204</v>
      </c>
      <c r="C10699">
        <v>103.86</v>
      </c>
      <c r="D10699" s="2">
        <f t="shared" si="167"/>
        <v>0</v>
      </c>
    </row>
    <row r="10700" spans="1:4" x14ac:dyDescent="0.25">
      <c r="A10700" t="s">
        <v>3</v>
      </c>
      <c r="B10700" s="1">
        <v>25205</v>
      </c>
      <c r="C10700">
        <v>103.93</v>
      </c>
      <c r="D10700" s="2">
        <f t="shared" si="167"/>
        <v>6.7398420951287686E-4</v>
      </c>
    </row>
    <row r="10701" spans="1:4" x14ac:dyDescent="0.25">
      <c r="A10701" t="s">
        <v>3</v>
      </c>
      <c r="B10701" s="1">
        <v>25206</v>
      </c>
      <c r="C10701">
        <v>103.99</v>
      </c>
      <c r="D10701" s="2">
        <f t="shared" si="167"/>
        <v>5.773116520733961E-4</v>
      </c>
    </row>
    <row r="10702" spans="1:4" x14ac:dyDescent="0.25">
      <c r="A10702" t="s">
        <v>3</v>
      </c>
      <c r="B10702" s="1">
        <v>25209</v>
      </c>
      <c r="C10702">
        <v>102.47</v>
      </c>
      <c r="D10702" s="2">
        <f t="shared" si="167"/>
        <v>-1.4616790075968805E-2</v>
      </c>
    </row>
    <row r="10703" spans="1:4" x14ac:dyDescent="0.25">
      <c r="A10703" t="s">
        <v>3</v>
      </c>
      <c r="B10703" s="1">
        <v>25210</v>
      </c>
      <c r="C10703">
        <v>101.22</v>
      </c>
      <c r="D10703" s="2">
        <f t="shared" si="167"/>
        <v>-1.219869230018542E-2</v>
      </c>
    </row>
    <row r="10704" spans="1:4" x14ac:dyDescent="0.25">
      <c r="A10704" t="s">
        <v>3</v>
      </c>
      <c r="B10704" s="1">
        <v>25211</v>
      </c>
      <c r="C10704">
        <v>100.8</v>
      </c>
      <c r="D10704" s="2">
        <f t="shared" si="167"/>
        <v>-4.1493775933610123E-3</v>
      </c>
    </row>
    <row r="10705" spans="1:4" x14ac:dyDescent="0.25">
      <c r="A10705" t="s">
        <v>3</v>
      </c>
      <c r="B10705" s="1">
        <v>25212</v>
      </c>
      <c r="C10705">
        <v>101.22</v>
      </c>
      <c r="D10705" s="2">
        <f t="shared" si="167"/>
        <v>4.166666666666684E-3</v>
      </c>
    </row>
    <row r="10706" spans="1:4" x14ac:dyDescent="0.25">
      <c r="A10706" t="s">
        <v>3</v>
      </c>
      <c r="B10706" s="1">
        <v>25213</v>
      </c>
      <c r="C10706">
        <v>100.93</v>
      </c>
      <c r="D10706" s="2">
        <f t="shared" si="167"/>
        <v>-2.8650464335110851E-3</v>
      </c>
    </row>
    <row r="10707" spans="1:4" x14ac:dyDescent="0.25">
      <c r="A10707" t="s">
        <v>3</v>
      </c>
      <c r="B10707" s="1">
        <v>25216</v>
      </c>
      <c r="C10707">
        <v>100.44</v>
      </c>
      <c r="D10707" s="2">
        <f t="shared" si="167"/>
        <v>-4.8548498959675923E-3</v>
      </c>
    </row>
    <row r="10708" spans="1:4" x14ac:dyDescent="0.25">
      <c r="A10708" t="s">
        <v>3</v>
      </c>
      <c r="B10708" s="1">
        <v>25217</v>
      </c>
      <c r="C10708">
        <v>101.13</v>
      </c>
      <c r="D10708" s="2">
        <f t="shared" si="167"/>
        <v>6.8697729988052344E-3</v>
      </c>
    </row>
    <row r="10709" spans="1:4" x14ac:dyDescent="0.25">
      <c r="A10709" t="s">
        <v>3</v>
      </c>
      <c r="B10709" s="1">
        <v>25218</v>
      </c>
      <c r="C10709">
        <v>101.62</v>
      </c>
      <c r="D10709" s="2">
        <f t="shared" si="167"/>
        <v>4.8452486898052918E-3</v>
      </c>
    </row>
    <row r="10710" spans="1:4" x14ac:dyDescent="0.25">
      <c r="A10710" t="s">
        <v>3</v>
      </c>
      <c r="B10710" s="1">
        <v>25219</v>
      </c>
      <c r="C10710">
        <v>102.18</v>
      </c>
      <c r="D10710" s="2">
        <f t="shared" si="167"/>
        <v>5.510726234993134E-3</v>
      </c>
    </row>
    <row r="10711" spans="1:4" x14ac:dyDescent="0.25">
      <c r="A10711" t="s">
        <v>3</v>
      </c>
      <c r="B10711" s="1">
        <v>25220</v>
      </c>
      <c r="C10711">
        <v>102.03</v>
      </c>
      <c r="D10711" s="2">
        <f t="shared" si="167"/>
        <v>-1.4679976512038137E-3</v>
      </c>
    </row>
    <row r="10712" spans="1:4" x14ac:dyDescent="0.25">
      <c r="A10712" t="s">
        <v>3</v>
      </c>
      <c r="B10712" s="1">
        <v>25223</v>
      </c>
      <c r="C10712">
        <v>101.69</v>
      </c>
      <c r="D10712" s="2">
        <f t="shared" si="167"/>
        <v>-3.3323532294423541E-3</v>
      </c>
    </row>
    <row r="10713" spans="1:4" x14ac:dyDescent="0.25">
      <c r="A10713" t="s">
        <v>3</v>
      </c>
      <c r="B10713" s="1">
        <v>25224</v>
      </c>
      <c r="C10713">
        <v>101.63</v>
      </c>
      <c r="D10713" s="2">
        <f t="shared" si="167"/>
        <v>-5.900285180450612E-4</v>
      </c>
    </row>
    <row r="10714" spans="1:4" x14ac:dyDescent="0.25">
      <c r="A10714" t="s">
        <v>3</v>
      </c>
      <c r="B10714" s="1">
        <v>25225</v>
      </c>
      <c r="C10714">
        <v>101.98</v>
      </c>
      <c r="D10714" s="2">
        <f t="shared" si="167"/>
        <v>3.4438650004920647E-3</v>
      </c>
    </row>
    <row r="10715" spans="1:4" x14ac:dyDescent="0.25">
      <c r="A10715" t="s">
        <v>3</v>
      </c>
      <c r="B10715" s="1">
        <v>25226</v>
      </c>
      <c r="C10715">
        <v>102.43</v>
      </c>
      <c r="D10715" s="2">
        <f t="shared" si="167"/>
        <v>4.4126299274367797E-3</v>
      </c>
    </row>
    <row r="10716" spans="1:4" x14ac:dyDescent="0.25">
      <c r="A10716" t="s">
        <v>3</v>
      </c>
      <c r="B10716" s="1">
        <v>25227</v>
      </c>
      <c r="C10716">
        <v>102.38</v>
      </c>
      <c r="D10716" s="2">
        <f t="shared" si="167"/>
        <v>-4.8813824074989132E-4</v>
      </c>
    </row>
    <row r="10717" spans="1:4" x14ac:dyDescent="0.25">
      <c r="A10717" t="s">
        <v>3</v>
      </c>
      <c r="B10717" s="1">
        <v>25230</v>
      </c>
      <c r="C10717">
        <v>102.4</v>
      </c>
      <c r="D10717" s="2">
        <f t="shared" si="167"/>
        <v>1.9535065442479228E-4</v>
      </c>
    </row>
    <row r="10718" spans="1:4" x14ac:dyDescent="0.25">
      <c r="A10718" t="s">
        <v>3</v>
      </c>
      <c r="B10718" s="1">
        <v>25231</v>
      </c>
      <c r="C10718">
        <v>102.41</v>
      </c>
      <c r="D10718" s="2">
        <f t="shared" si="167"/>
        <v>9.7656249999911182E-5</v>
      </c>
    </row>
    <row r="10719" spans="1:4" x14ac:dyDescent="0.25">
      <c r="A10719" t="s">
        <v>3</v>
      </c>
      <c r="B10719" s="1">
        <v>25232</v>
      </c>
      <c r="C10719">
        <v>102.51</v>
      </c>
      <c r="D10719" s="2">
        <f t="shared" si="167"/>
        <v>9.7646714188075905E-4</v>
      </c>
    </row>
    <row r="10720" spans="1:4" x14ac:dyDescent="0.25">
      <c r="A10720" t="s">
        <v>3</v>
      </c>
      <c r="B10720" s="1">
        <v>25233</v>
      </c>
      <c r="C10720">
        <v>102.55</v>
      </c>
      <c r="D10720" s="2">
        <f t="shared" si="167"/>
        <v>3.9020583357713432E-4</v>
      </c>
    </row>
    <row r="10721" spans="1:4" x14ac:dyDescent="0.25">
      <c r="A10721" t="s">
        <v>3</v>
      </c>
      <c r="B10721" s="1">
        <v>25234</v>
      </c>
      <c r="C10721">
        <v>103.01</v>
      </c>
      <c r="D10721" s="2">
        <f t="shared" si="167"/>
        <v>4.4856167723062697E-3</v>
      </c>
    </row>
    <row r="10722" spans="1:4" x14ac:dyDescent="0.25">
      <c r="A10722" t="s">
        <v>3</v>
      </c>
      <c r="B10722" s="1">
        <v>25237</v>
      </c>
      <c r="C10722">
        <v>102.89</v>
      </c>
      <c r="D10722" s="2">
        <f t="shared" si="167"/>
        <v>-1.1649354431609023E-3</v>
      </c>
    </row>
    <row r="10723" spans="1:4" x14ac:dyDescent="0.25">
      <c r="A10723" t="s">
        <v>3</v>
      </c>
      <c r="B10723" s="1">
        <v>25238</v>
      </c>
      <c r="C10723">
        <v>102.92</v>
      </c>
      <c r="D10723" s="2">
        <f t="shared" si="167"/>
        <v>2.9157352512392979E-4</v>
      </c>
    </row>
    <row r="10724" spans="1:4" x14ac:dyDescent="0.25">
      <c r="A10724" t="s">
        <v>3</v>
      </c>
      <c r="B10724" s="1">
        <v>25239</v>
      </c>
      <c r="C10724">
        <v>103.2</v>
      </c>
      <c r="D10724" s="2">
        <f t="shared" si="167"/>
        <v>2.720559657986797E-3</v>
      </c>
    </row>
    <row r="10725" spans="1:4" x14ac:dyDescent="0.25">
      <c r="A10725" t="s">
        <v>3</v>
      </c>
      <c r="B10725" s="1">
        <v>25240</v>
      </c>
      <c r="C10725">
        <v>103.54</v>
      </c>
      <c r="D10725" s="2">
        <f t="shared" si="167"/>
        <v>3.2945736434108856E-3</v>
      </c>
    </row>
    <row r="10726" spans="1:4" x14ac:dyDescent="0.25">
      <c r="A10726" t="s">
        <v>3</v>
      </c>
      <c r="B10726" s="1">
        <v>25241</v>
      </c>
      <c r="C10726">
        <v>103.53</v>
      </c>
      <c r="D10726" s="2">
        <f t="shared" si="167"/>
        <v>-9.6581031485465672E-5</v>
      </c>
    </row>
    <row r="10727" spans="1:4" x14ac:dyDescent="0.25">
      <c r="A10727" t="s">
        <v>3</v>
      </c>
      <c r="B10727" s="1">
        <v>25244</v>
      </c>
      <c r="C10727">
        <v>103.53</v>
      </c>
      <c r="D10727" s="2">
        <f t="shared" si="167"/>
        <v>0</v>
      </c>
    </row>
    <row r="10728" spans="1:4" x14ac:dyDescent="0.25">
      <c r="A10728" t="s">
        <v>3</v>
      </c>
      <c r="B10728" s="1">
        <v>25245</v>
      </c>
      <c r="C10728">
        <v>103.65</v>
      </c>
      <c r="D10728" s="2">
        <f t="shared" si="167"/>
        <v>1.1590843233845701E-3</v>
      </c>
    </row>
    <row r="10729" spans="1:4" x14ac:dyDescent="0.25">
      <c r="A10729" t="s">
        <v>3</v>
      </c>
      <c r="B10729" s="1">
        <v>25246</v>
      </c>
      <c r="C10729">
        <v>103.63</v>
      </c>
      <c r="D10729" s="2">
        <f t="shared" si="167"/>
        <v>-1.9295706705267949E-4</v>
      </c>
    </row>
    <row r="10730" spans="1:4" x14ac:dyDescent="0.25">
      <c r="A10730" t="s">
        <v>3</v>
      </c>
      <c r="B10730" s="1">
        <v>25247</v>
      </c>
      <c r="C10730">
        <v>103.71</v>
      </c>
      <c r="D10730" s="2">
        <f t="shared" si="167"/>
        <v>7.7197722667179676E-4</v>
      </c>
    </row>
    <row r="10731" spans="1:4" x14ac:dyDescent="0.25">
      <c r="A10731" t="s">
        <v>3</v>
      </c>
      <c r="B10731" s="1">
        <v>25248</v>
      </c>
      <c r="C10731">
        <v>103.61</v>
      </c>
      <c r="D10731" s="2">
        <f t="shared" si="167"/>
        <v>-9.6422717192164999E-4</v>
      </c>
    </row>
    <row r="10732" spans="1:4" x14ac:dyDescent="0.25">
      <c r="A10732" t="s">
        <v>3</v>
      </c>
      <c r="B10732" s="1">
        <v>25251</v>
      </c>
      <c r="C10732">
        <v>102.44</v>
      </c>
      <c r="D10732" s="2">
        <f t="shared" si="167"/>
        <v>-1.1292346298619841E-2</v>
      </c>
    </row>
    <row r="10733" spans="1:4" x14ac:dyDescent="0.25">
      <c r="A10733" t="s">
        <v>3</v>
      </c>
      <c r="B10733" s="1">
        <v>25252</v>
      </c>
      <c r="C10733">
        <v>101.4</v>
      </c>
      <c r="D10733" s="2">
        <f t="shared" si="167"/>
        <v>-1.0152284263959314E-2</v>
      </c>
    </row>
    <row r="10734" spans="1:4" x14ac:dyDescent="0.25">
      <c r="A10734" t="s">
        <v>3</v>
      </c>
      <c r="B10734" s="1">
        <v>25253</v>
      </c>
      <c r="C10734">
        <v>100.65</v>
      </c>
      <c r="D10734" s="2">
        <f t="shared" si="167"/>
        <v>-7.3964497041420114E-3</v>
      </c>
    </row>
    <row r="10735" spans="1:4" x14ac:dyDescent="0.25">
      <c r="A10735" t="s">
        <v>3</v>
      </c>
      <c r="B10735" s="1">
        <v>25254</v>
      </c>
      <c r="C10735">
        <v>99.79</v>
      </c>
      <c r="D10735" s="2">
        <f t="shared" si="167"/>
        <v>-8.54446100347739E-3</v>
      </c>
    </row>
    <row r="10736" spans="1:4" x14ac:dyDescent="0.25">
      <c r="A10736" t="s">
        <v>3</v>
      </c>
      <c r="B10736" s="1">
        <v>25255</v>
      </c>
      <c r="C10736">
        <v>99.79</v>
      </c>
      <c r="D10736" s="2">
        <f t="shared" si="167"/>
        <v>0</v>
      </c>
    </row>
    <row r="10737" spans="1:4" x14ac:dyDescent="0.25">
      <c r="A10737" t="s">
        <v>3</v>
      </c>
      <c r="B10737" s="1">
        <v>25258</v>
      </c>
      <c r="C10737">
        <v>98.6</v>
      </c>
      <c r="D10737" s="2">
        <f t="shared" si="167"/>
        <v>-1.1925042589437938E-2</v>
      </c>
    </row>
    <row r="10738" spans="1:4" x14ac:dyDescent="0.25">
      <c r="A10738" t="s">
        <v>3</v>
      </c>
      <c r="B10738" s="1">
        <v>25259</v>
      </c>
      <c r="C10738">
        <v>97.98</v>
      </c>
      <c r="D10738" s="2">
        <f t="shared" si="167"/>
        <v>-6.2880324543609575E-3</v>
      </c>
    </row>
    <row r="10739" spans="1:4" x14ac:dyDescent="0.25">
      <c r="A10739" t="s">
        <v>3</v>
      </c>
      <c r="B10739" s="1">
        <v>25260</v>
      </c>
      <c r="C10739">
        <v>98.45</v>
      </c>
      <c r="D10739" s="2">
        <f t="shared" si="167"/>
        <v>4.7968973259848828E-3</v>
      </c>
    </row>
    <row r="10740" spans="1:4" x14ac:dyDescent="0.25">
      <c r="A10740" t="s">
        <v>3</v>
      </c>
      <c r="B10740" s="1">
        <v>25261</v>
      </c>
      <c r="C10740">
        <v>98.14</v>
      </c>
      <c r="D10740" s="2">
        <f t="shared" si="167"/>
        <v>-3.148806500761831E-3</v>
      </c>
    </row>
    <row r="10741" spans="1:4" x14ac:dyDescent="0.25">
      <c r="A10741" t="s">
        <v>3</v>
      </c>
      <c r="B10741" s="1">
        <v>25262</v>
      </c>
      <c r="C10741">
        <v>98.13</v>
      </c>
      <c r="D10741" s="2">
        <f t="shared" si="167"/>
        <v>-1.0189525168132378E-4</v>
      </c>
    </row>
    <row r="10742" spans="1:4" x14ac:dyDescent="0.25">
      <c r="A10742" t="s">
        <v>3</v>
      </c>
      <c r="B10742" s="1">
        <v>25265</v>
      </c>
      <c r="C10742">
        <v>98.38</v>
      </c>
      <c r="D10742" s="2">
        <f t="shared" si="167"/>
        <v>2.5476408845409152E-3</v>
      </c>
    </row>
    <row r="10743" spans="1:4" x14ac:dyDescent="0.25">
      <c r="A10743" t="s">
        <v>3</v>
      </c>
      <c r="B10743" s="1">
        <v>25266</v>
      </c>
      <c r="C10743">
        <v>99.32</v>
      </c>
      <c r="D10743" s="2">
        <f t="shared" si="167"/>
        <v>9.5547875584468169E-3</v>
      </c>
    </row>
    <row r="10744" spans="1:4" x14ac:dyDescent="0.25">
      <c r="A10744" t="s">
        <v>3</v>
      </c>
      <c r="B10744" s="1">
        <v>25267</v>
      </c>
      <c r="C10744">
        <v>99.71</v>
      </c>
      <c r="D10744" s="2">
        <f t="shared" si="167"/>
        <v>3.9267015706806341E-3</v>
      </c>
    </row>
    <row r="10745" spans="1:4" x14ac:dyDescent="0.25">
      <c r="A10745" t="s">
        <v>3</v>
      </c>
      <c r="B10745" s="1">
        <v>25268</v>
      </c>
      <c r="C10745">
        <v>98.7</v>
      </c>
      <c r="D10745" s="2">
        <f t="shared" si="167"/>
        <v>-1.012937518804524E-2</v>
      </c>
    </row>
    <row r="10746" spans="1:4" x14ac:dyDescent="0.25">
      <c r="A10746" t="s">
        <v>3</v>
      </c>
      <c r="B10746" s="1">
        <v>25269</v>
      </c>
      <c r="C10746">
        <v>98.65</v>
      </c>
      <c r="D10746" s="2">
        <f t="shared" si="167"/>
        <v>-5.0658561296856289E-4</v>
      </c>
    </row>
    <row r="10747" spans="1:4" x14ac:dyDescent="0.25">
      <c r="A10747" t="s">
        <v>3</v>
      </c>
      <c r="B10747" s="1">
        <v>25272</v>
      </c>
      <c r="C10747">
        <v>98.99</v>
      </c>
      <c r="D10747" s="2">
        <f t="shared" si="167"/>
        <v>3.4465281297515376E-3</v>
      </c>
    </row>
    <row r="10748" spans="1:4" x14ac:dyDescent="0.25">
      <c r="A10748" t="s">
        <v>3</v>
      </c>
      <c r="B10748" s="1">
        <v>25273</v>
      </c>
      <c r="C10748">
        <v>99.32</v>
      </c>
      <c r="D10748" s="2">
        <f t="shared" si="167"/>
        <v>3.3336700676835874E-3</v>
      </c>
    </row>
    <row r="10749" spans="1:4" x14ac:dyDescent="0.25">
      <c r="A10749" t="s">
        <v>3</v>
      </c>
      <c r="B10749" s="1">
        <v>25274</v>
      </c>
      <c r="C10749">
        <v>99.05</v>
      </c>
      <c r="D10749" s="2">
        <f t="shared" si="167"/>
        <v>-2.7184857027788565E-3</v>
      </c>
    </row>
    <row r="10750" spans="1:4" x14ac:dyDescent="0.25">
      <c r="A10750" t="s">
        <v>3</v>
      </c>
      <c r="B10750" s="1">
        <v>25275</v>
      </c>
      <c r="C10750">
        <v>98.39</v>
      </c>
      <c r="D10750" s="2">
        <f t="shared" si="167"/>
        <v>-6.663301362947972E-3</v>
      </c>
    </row>
    <row r="10751" spans="1:4" x14ac:dyDescent="0.25">
      <c r="A10751" t="s">
        <v>3</v>
      </c>
      <c r="B10751" s="1">
        <v>25276</v>
      </c>
      <c r="C10751">
        <v>98</v>
      </c>
      <c r="D10751" s="2">
        <f t="shared" si="167"/>
        <v>-3.9638174611241039E-3</v>
      </c>
    </row>
    <row r="10752" spans="1:4" x14ac:dyDescent="0.25">
      <c r="A10752" t="s">
        <v>3</v>
      </c>
      <c r="B10752" s="1">
        <v>25279</v>
      </c>
      <c r="C10752">
        <v>98.25</v>
      </c>
      <c r="D10752" s="2">
        <f t="shared" si="167"/>
        <v>2.5510204081632651E-3</v>
      </c>
    </row>
    <row r="10753" spans="1:4" x14ac:dyDescent="0.25">
      <c r="A10753" t="s">
        <v>3</v>
      </c>
      <c r="B10753" s="1">
        <v>25280</v>
      </c>
      <c r="C10753">
        <v>98.49</v>
      </c>
      <c r="D10753" s="2">
        <f t="shared" si="167"/>
        <v>2.4427480916030015E-3</v>
      </c>
    </row>
    <row r="10754" spans="1:4" x14ac:dyDescent="0.25">
      <c r="A10754" t="s">
        <v>3</v>
      </c>
      <c r="B10754" s="1">
        <v>25281</v>
      </c>
      <c r="C10754">
        <v>99.21</v>
      </c>
      <c r="D10754" s="2">
        <f t="shared" si="167"/>
        <v>7.3103868413036746E-3</v>
      </c>
    </row>
    <row r="10755" spans="1:4" x14ac:dyDescent="0.25">
      <c r="A10755" t="s">
        <v>3</v>
      </c>
      <c r="B10755" s="1">
        <v>25282</v>
      </c>
      <c r="C10755">
        <v>99.84</v>
      </c>
      <c r="D10755" s="2">
        <f t="shared" si="167"/>
        <v>6.3501663138797468E-3</v>
      </c>
    </row>
    <row r="10756" spans="1:4" x14ac:dyDescent="0.25">
      <c r="A10756" t="s">
        <v>3</v>
      </c>
      <c r="B10756" s="1">
        <v>25283</v>
      </c>
      <c r="C10756">
        <v>99.63</v>
      </c>
      <c r="D10756" s="2">
        <f t="shared" ref="D10756:D10819" si="168">(C10756-C10755)/C10755</f>
        <v>-2.1033653846154643E-3</v>
      </c>
    </row>
    <row r="10757" spans="1:4" x14ac:dyDescent="0.25">
      <c r="A10757" t="s">
        <v>3</v>
      </c>
      <c r="B10757" s="1">
        <v>25286</v>
      </c>
      <c r="C10757">
        <v>99.5</v>
      </c>
      <c r="D10757" s="2">
        <f t="shared" si="168"/>
        <v>-1.3048278630934001E-3</v>
      </c>
    </row>
    <row r="10758" spans="1:4" x14ac:dyDescent="0.25">
      <c r="A10758" t="s">
        <v>3</v>
      </c>
      <c r="B10758" s="1">
        <v>25287</v>
      </c>
      <c r="C10758">
        <v>99.66</v>
      </c>
      <c r="D10758" s="2">
        <f t="shared" si="168"/>
        <v>1.6080402010049909E-3</v>
      </c>
    </row>
    <row r="10759" spans="1:4" x14ac:dyDescent="0.25">
      <c r="A10759" t="s">
        <v>3</v>
      </c>
      <c r="B10759" s="1">
        <v>25288</v>
      </c>
      <c r="C10759">
        <v>100.39</v>
      </c>
      <c r="D10759" s="2">
        <f t="shared" si="168"/>
        <v>7.3249046758980937E-3</v>
      </c>
    </row>
    <row r="10760" spans="1:4" x14ac:dyDescent="0.25">
      <c r="A10760" t="s">
        <v>3</v>
      </c>
      <c r="B10760" s="1">
        <v>25289</v>
      </c>
      <c r="C10760">
        <v>101.1</v>
      </c>
      <c r="D10760" s="2">
        <f t="shared" si="168"/>
        <v>7.0724175714711995E-3</v>
      </c>
    </row>
    <row r="10761" spans="1:4" x14ac:dyDescent="0.25">
      <c r="A10761" t="s">
        <v>3</v>
      </c>
      <c r="B10761" s="1">
        <v>25290</v>
      </c>
      <c r="C10761">
        <v>101.51</v>
      </c>
      <c r="D10761" s="2">
        <f t="shared" si="168"/>
        <v>4.0553907022750826E-3</v>
      </c>
    </row>
    <row r="10762" spans="1:4" x14ac:dyDescent="0.25">
      <c r="A10762" t="s">
        <v>3</v>
      </c>
      <c r="B10762" s="1">
        <v>25293</v>
      </c>
      <c r="C10762">
        <v>101.51</v>
      </c>
      <c r="D10762" s="2">
        <f t="shared" si="168"/>
        <v>0</v>
      </c>
    </row>
    <row r="10763" spans="1:4" x14ac:dyDescent="0.25">
      <c r="A10763" t="s">
        <v>3</v>
      </c>
      <c r="B10763" s="1">
        <v>25294</v>
      </c>
      <c r="C10763">
        <v>101.42</v>
      </c>
      <c r="D10763" s="2">
        <f t="shared" si="168"/>
        <v>-8.8661215643782293E-4</v>
      </c>
    </row>
    <row r="10764" spans="1:4" x14ac:dyDescent="0.25">
      <c r="A10764" t="s">
        <v>3</v>
      </c>
      <c r="B10764" s="1">
        <v>25295</v>
      </c>
      <c r="C10764">
        <v>100.78</v>
      </c>
      <c r="D10764" s="2">
        <f t="shared" si="168"/>
        <v>-6.3103924275290926E-3</v>
      </c>
    </row>
    <row r="10765" spans="1:4" x14ac:dyDescent="0.25">
      <c r="A10765" t="s">
        <v>3</v>
      </c>
      <c r="B10765" s="1">
        <v>25296</v>
      </c>
      <c r="C10765">
        <v>100.68</v>
      </c>
      <c r="D10765" s="2">
        <f t="shared" si="168"/>
        <v>-9.92260369120801E-4</v>
      </c>
    </row>
    <row r="10766" spans="1:4" x14ac:dyDescent="0.25">
      <c r="A10766" t="s">
        <v>3</v>
      </c>
      <c r="B10766" s="1">
        <v>25297</v>
      </c>
      <c r="C10766">
        <v>100.68</v>
      </c>
      <c r="D10766" s="2">
        <f t="shared" si="168"/>
        <v>0</v>
      </c>
    </row>
    <row r="10767" spans="1:4" x14ac:dyDescent="0.25">
      <c r="A10767" t="s">
        <v>3</v>
      </c>
      <c r="B10767" s="1">
        <v>25300</v>
      </c>
      <c r="C10767">
        <v>99.89</v>
      </c>
      <c r="D10767" s="2">
        <f t="shared" si="168"/>
        <v>-7.8466428287644642E-3</v>
      </c>
    </row>
    <row r="10768" spans="1:4" x14ac:dyDescent="0.25">
      <c r="A10768" t="s">
        <v>3</v>
      </c>
      <c r="B10768" s="1">
        <v>25301</v>
      </c>
      <c r="C10768">
        <v>100.14</v>
      </c>
      <c r="D10768" s="2">
        <f t="shared" si="168"/>
        <v>2.5027530283311642E-3</v>
      </c>
    </row>
    <row r="10769" spans="1:4" x14ac:dyDescent="0.25">
      <c r="A10769" t="s">
        <v>3</v>
      </c>
      <c r="B10769" s="1">
        <v>25302</v>
      </c>
      <c r="C10769">
        <v>101.02</v>
      </c>
      <c r="D10769" s="2">
        <f t="shared" si="168"/>
        <v>8.7876972238865141E-3</v>
      </c>
    </row>
    <row r="10770" spans="1:4" x14ac:dyDescent="0.25">
      <c r="A10770" t="s">
        <v>3</v>
      </c>
      <c r="B10770" s="1">
        <v>25303</v>
      </c>
      <c r="C10770">
        <v>101.55</v>
      </c>
      <c r="D10770" s="2">
        <f t="shared" si="168"/>
        <v>5.2464858443872619E-3</v>
      </c>
    </row>
    <row r="10771" spans="1:4" x14ac:dyDescent="0.25">
      <c r="A10771" t="s">
        <v>3</v>
      </c>
      <c r="B10771" s="1">
        <v>25304</v>
      </c>
      <c r="C10771">
        <v>101.65</v>
      </c>
      <c r="D10771" s="2">
        <f t="shared" si="168"/>
        <v>9.847365829641411E-4</v>
      </c>
    </row>
    <row r="10772" spans="1:4" x14ac:dyDescent="0.25">
      <c r="A10772" t="s">
        <v>3</v>
      </c>
      <c r="B10772" s="1">
        <v>25307</v>
      </c>
      <c r="C10772">
        <v>101.57</v>
      </c>
      <c r="D10772" s="2">
        <f t="shared" si="168"/>
        <v>-7.8701426463366941E-4</v>
      </c>
    </row>
    <row r="10773" spans="1:4" x14ac:dyDescent="0.25">
      <c r="A10773" t="s">
        <v>3</v>
      </c>
      <c r="B10773" s="1">
        <v>25308</v>
      </c>
      <c r="C10773">
        <v>101.53</v>
      </c>
      <c r="D10773" s="2">
        <f t="shared" si="168"/>
        <v>-3.9381707196999157E-4</v>
      </c>
    </row>
    <row r="10774" spans="1:4" x14ac:dyDescent="0.25">
      <c r="A10774" t="s">
        <v>3</v>
      </c>
      <c r="B10774" s="1">
        <v>25309</v>
      </c>
      <c r="C10774">
        <v>100.63</v>
      </c>
      <c r="D10774" s="2">
        <f t="shared" si="168"/>
        <v>-8.8643750615582158E-3</v>
      </c>
    </row>
    <row r="10775" spans="1:4" x14ac:dyDescent="0.25">
      <c r="A10775" t="s">
        <v>3</v>
      </c>
      <c r="B10775" s="1">
        <v>25310</v>
      </c>
      <c r="C10775">
        <v>100.78</v>
      </c>
      <c r="D10775" s="2">
        <f t="shared" si="168"/>
        <v>1.4906091622777073E-3</v>
      </c>
    </row>
    <row r="10776" spans="1:4" x14ac:dyDescent="0.25">
      <c r="A10776" t="s">
        <v>3</v>
      </c>
      <c r="B10776" s="1">
        <v>25311</v>
      </c>
      <c r="C10776">
        <v>101.24</v>
      </c>
      <c r="D10776" s="2">
        <f t="shared" si="168"/>
        <v>4.5643976979558819E-3</v>
      </c>
    </row>
    <row r="10777" spans="1:4" x14ac:dyDescent="0.25">
      <c r="A10777" t="s">
        <v>3</v>
      </c>
      <c r="B10777" s="1">
        <v>25314</v>
      </c>
      <c r="C10777">
        <v>100.56</v>
      </c>
      <c r="D10777" s="2">
        <f t="shared" si="168"/>
        <v>-6.716712761754175E-3</v>
      </c>
    </row>
    <row r="10778" spans="1:4" x14ac:dyDescent="0.25">
      <c r="A10778" t="s">
        <v>3</v>
      </c>
      <c r="B10778" s="1">
        <v>25315</v>
      </c>
      <c r="C10778">
        <v>100.78</v>
      </c>
      <c r="D10778" s="2">
        <f t="shared" si="168"/>
        <v>2.1877486077963291E-3</v>
      </c>
    </row>
    <row r="10779" spans="1:4" x14ac:dyDescent="0.25">
      <c r="A10779" t="s">
        <v>3</v>
      </c>
      <c r="B10779" s="1">
        <v>25316</v>
      </c>
      <c r="C10779">
        <v>100.8</v>
      </c>
      <c r="D10779" s="2">
        <f t="shared" si="168"/>
        <v>1.9845207382413198E-4</v>
      </c>
    </row>
    <row r="10780" spans="1:4" x14ac:dyDescent="0.25">
      <c r="A10780" t="s">
        <v>3</v>
      </c>
      <c r="B10780" s="1">
        <v>25317</v>
      </c>
      <c r="C10780">
        <v>101.27</v>
      </c>
      <c r="D10780" s="2">
        <f t="shared" si="168"/>
        <v>4.6626984126984013E-3</v>
      </c>
    </row>
    <row r="10781" spans="1:4" x14ac:dyDescent="0.25">
      <c r="A10781" t="s">
        <v>3</v>
      </c>
      <c r="B10781" s="1">
        <v>25318</v>
      </c>
      <c r="C10781">
        <v>101.72</v>
      </c>
      <c r="D10781" s="2">
        <f t="shared" si="168"/>
        <v>4.4435667028735349E-3</v>
      </c>
    </row>
    <row r="10782" spans="1:4" x14ac:dyDescent="0.25">
      <c r="A10782" t="s">
        <v>3</v>
      </c>
      <c r="B10782" s="1">
        <v>25321</v>
      </c>
      <c r="C10782">
        <v>102.03</v>
      </c>
      <c r="D10782" s="2">
        <f t="shared" si="168"/>
        <v>3.0475815965395428E-3</v>
      </c>
    </row>
    <row r="10783" spans="1:4" x14ac:dyDescent="0.25">
      <c r="A10783" t="s">
        <v>3</v>
      </c>
      <c r="B10783" s="1">
        <v>25322</v>
      </c>
      <c r="C10783">
        <v>102.79</v>
      </c>
      <c r="D10783" s="2">
        <f t="shared" si="168"/>
        <v>7.4487895716946499E-3</v>
      </c>
    </row>
    <row r="10784" spans="1:4" x14ac:dyDescent="0.25">
      <c r="A10784" t="s">
        <v>3</v>
      </c>
      <c r="B10784" s="1">
        <v>25323</v>
      </c>
      <c r="C10784">
        <v>103.69</v>
      </c>
      <c r="D10784" s="2">
        <f t="shared" si="168"/>
        <v>8.7557155365307077E-3</v>
      </c>
    </row>
    <row r="10785" spans="1:4" x14ac:dyDescent="0.25">
      <c r="A10785" t="s">
        <v>3</v>
      </c>
      <c r="B10785" s="1">
        <v>25324</v>
      </c>
      <c r="C10785">
        <v>103.51</v>
      </c>
      <c r="D10785" s="2">
        <f t="shared" si="168"/>
        <v>-1.7359436782717003E-3</v>
      </c>
    </row>
    <row r="10786" spans="1:4" x14ac:dyDescent="0.25">
      <c r="A10786" t="s">
        <v>3</v>
      </c>
      <c r="B10786" s="1">
        <v>25325</v>
      </c>
      <c r="C10786">
        <v>104</v>
      </c>
      <c r="D10786" s="2">
        <f t="shared" si="168"/>
        <v>4.7338421408559062E-3</v>
      </c>
    </row>
    <row r="10787" spans="1:4" x14ac:dyDescent="0.25">
      <c r="A10787" t="s">
        <v>3</v>
      </c>
      <c r="B10787" s="1">
        <v>25328</v>
      </c>
      <c r="C10787">
        <v>104.37</v>
      </c>
      <c r="D10787" s="2">
        <f t="shared" si="168"/>
        <v>3.5576923076923515E-3</v>
      </c>
    </row>
    <row r="10788" spans="1:4" x14ac:dyDescent="0.25">
      <c r="A10788" t="s">
        <v>3</v>
      </c>
      <c r="B10788" s="1">
        <v>25329</v>
      </c>
      <c r="C10788">
        <v>104.86</v>
      </c>
      <c r="D10788" s="2">
        <f t="shared" si="168"/>
        <v>4.6948356807511244E-3</v>
      </c>
    </row>
    <row r="10789" spans="1:4" x14ac:dyDescent="0.25">
      <c r="A10789" t="s">
        <v>3</v>
      </c>
      <c r="B10789" s="1">
        <v>25330</v>
      </c>
      <c r="C10789">
        <v>104.67</v>
      </c>
      <c r="D10789" s="2">
        <f t="shared" si="168"/>
        <v>-1.8119397291626715E-3</v>
      </c>
    </row>
    <row r="10790" spans="1:4" x14ac:dyDescent="0.25">
      <c r="A10790" t="s">
        <v>3</v>
      </c>
      <c r="B10790" s="1">
        <v>25331</v>
      </c>
      <c r="C10790">
        <v>105.1</v>
      </c>
      <c r="D10790" s="2">
        <f t="shared" si="168"/>
        <v>4.1081494219928592E-3</v>
      </c>
    </row>
    <row r="10791" spans="1:4" x14ac:dyDescent="0.25">
      <c r="A10791" t="s">
        <v>3</v>
      </c>
      <c r="B10791" s="1">
        <v>25332</v>
      </c>
      <c r="C10791">
        <v>105.05</v>
      </c>
      <c r="D10791" s="2">
        <f t="shared" si="168"/>
        <v>-4.7573739295905955E-4</v>
      </c>
    </row>
    <row r="10792" spans="1:4" x14ac:dyDescent="0.25">
      <c r="A10792" t="s">
        <v>3</v>
      </c>
      <c r="B10792" s="1">
        <v>25335</v>
      </c>
      <c r="C10792">
        <v>104.89</v>
      </c>
      <c r="D10792" s="2">
        <f t="shared" si="168"/>
        <v>-1.5230842455973021E-3</v>
      </c>
    </row>
    <row r="10793" spans="1:4" x14ac:dyDescent="0.25">
      <c r="A10793" t="s">
        <v>3</v>
      </c>
      <c r="B10793" s="1">
        <v>25336</v>
      </c>
      <c r="C10793">
        <v>105.34</v>
      </c>
      <c r="D10793" s="2">
        <f t="shared" si="168"/>
        <v>4.2902087901611485E-3</v>
      </c>
    </row>
    <row r="10794" spans="1:4" x14ac:dyDescent="0.25">
      <c r="A10794" t="s">
        <v>3</v>
      </c>
      <c r="B10794" s="1">
        <v>25337</v>
      </c>
      <c r="C10794">
        <v>106.16</v>
      </c>
      <c r="D10794" s="2">
        <f t="shared" si="168"/>
        <v>7.7843174482627028E-3</v>
      </c>
    </row>
    <row r="10795" spans="1:4" x14ac:dyDescent="0.25">
      <c r="A10795" t="s">
        <v>3</v>
      </c>
      <c r="B10795" s="1">
        <v>25338</v>
      </c>
      <c r="C10795">
        <v>105.85</v>
      </c>
      <c r="D10795" s="2">
        <f t="shared" si="168"/>
        <v>-2.9201205727204436E-3</v>
      </c>
    </row>
    <row r="10796" spans="1:4" x14ac:dyDescent="0.25">
      <c r="A10796" t="s">
        <v>3</v>
      </c>
      <c r="B10796" s="1">
        <v>25339</v>
      </c>
      <c r="C10796">
        <v>105.94</v>
      </c>
      <c r="D10796" s="2">
        <f t="shared" si="168"/>
        <v>8.5025980160607852E-4</v>
      </c>
    </row>
    <row r="10797" spans="1:4" x14ac:dyDescent="0.25">
      <c r="A10797" t="s">
        <v>3</v>
      </c>
      <c r="B10797" s="1">
        <v>25342</v>
      </c>
      <c r="C10797">
        <v>104.97</v>
      </c>
      <c r="D10797" s="2">
        <f t="shared" si="168"/>
        <v>-9.156126109118359E-3</v>
      </c>
    </row>
    <row r="10798" spans="1:4" x14ac:dyDescent="0.25">
      <c r="A10798" t="s">
        <v>3</v>
      </c>
      <c r="B10798" s="1">
        <v>25343</v>
      </c>
      <c r="C10798">
        <v>104.04</v>
      </c>
      <c r="D10798" s="2">
        <f t="shared" si="168"/>
        <v>-8.8596741926263937E-3</v>
      </c>
    </row>
    <row r="10799" spans="1:4" x14ac:dyDescent="0.25">
      <c r="A10799" t="s">
        <v>3</v>
      </c>
      <c r="B10799" s="1">
        <v>25344</v>
      </c>
      <c r="C10799">
        <v>104.47</v>
      </c>
      <c r="D10799" s="2">
        <f t="shared" si="168"/>
        <v>4.133025759323266E-3</v>
      </c>
    </row>
    <row r="10800" spans="1:4" x14ac:dyDescent="0.25">
      <c r="A10800" t="s">
        <v>3</v>
      </c>
      <c r="B10800" s="1">
        <v>25345</v>
      </c>
      <c r="C10800">
        <v>104.6</v>
      </c>
      <c r="D10800" s="2">
        <f t="shared" si="168"/>
        <v>1.2443763759930645E-3</v>
      </c>
    </row>
    <row r="10801" spans="1:4" x14ac:dyDescent="0.25">
      <c r="A10801" t="s">
        <v>3</v>
      </c>
      <c r="B10801" s="1">
        <v>25346</v>
      </c>
      <c r="C10801">
        <v>104.59</v>
      </c>
      <c r="D10801" s="2">
        <f t="shared" si="168"/>
        <v>-9.5602294454979981E-5</v>
      </c>
    </row>
    <row r="10802" spans="1:4" x14ac:dyDescent="0.25">
      <c r="A10802" t="s">
        <v>3</v>
      </c>
      <c r="B10802" s="1">
        <v>25349</v>
      </c>
      <c r="C10802">
        <v>104.36</v>
      </c>
      <c r="D10802" s="2">
        <f t="shared" si="168"/>
        <v>-2.1990630079357872E-3</v>
      </c>
    </row>
    <row r="10803" spans="1:4" x14ac:dyDescent="0.25">
      <c r="A10803" t="s">
        <v>3</v>
      </c>
      <c r="B10803" s="1">
        <v>25350</v>
      </c>
      <c r="C10803">
        <v>103.57</v>
      </c>
      <c r="D10803" s="2">
        <f t="shared" si="168"/>
        <v>-7.5699501724799372E-3</v>
      </c>
    </row>
    <row r="10804" spans="1:4" x14ac:dyDescent="0.25">
      <c r="A10804" t="s">
        <v>3</v>
      </c>
      <c r="B10804" s="1">
        <v>25351</v>
      </c>
      <c r="C10804">
        <v>103.26</v>
      </c>
      <c r="D10804" s="2">
        <f t="shared" si="168"/>
        <v>-2.9931447330306853E-3</v>
      </c>
    </row>
    <row r="10805" spans="1:4" x14ac:dyDescent="0.25">
      <c r="A10805" t="s">
        <v>3</v>
      </c>
      <c r="B10805" s="1">
        <v>25352</v>
      </c>
      <c r="C10805">
        <v>103.46</v>
      </c>
      <c r="D10805" s="2">
        <f t="shared" si="168"/>
        <v>1.9368584156497059E-3</v>
      </c>
    </row>
    <row r="10806" spans="1:4" x14ac:dyDescent="0.25">
      <c r="A10806" t="s">
        <v>3</v>
      </c>
      <c r="B10806" s="1">
        <v>25353</v>
      </c>
      <c r="C10806">
        <v>103.46</v>
      </c>
      <c r="D10806" s="2">
        <f t="shared" si="168"/>
        <v>0</v>
      </c>
    </row>
    <row r="10807" spans="1:4" x14ac:dyDescent="0.25">
      <c r="A10807" t="s">
        <v>3</v>
      </c>
      <c r="B10807" s="1">
        <v>25356</v>
      </c>
      <c r="C10807">
        <v>102.94</v>
      </c>
      <c r="D10807" s="2">
        <f t="shared" si="168"/>
        <v>-5.0260970423351642E-3</v>
      </c>
    </row>
    <row r="10808" spans="1:4" x14ac:dyDescent="0.25">
      <c r="A10808" t="s">
        <v>3</v>
      </c>
      <c r="B10808" s="1">
        <v>25357</v>
      </c>
      <c r="C10808">
        <v>102.63</v>
      </c>
      <c r="D10808" s="2">
        <f t="shared" si="168"/>
        <v>-3.0114629881484579E-3</v>
      </c>
    </row>
    <row r="10809" spans="1:4" x14ac:dyDescent="0.25">
      <c r="A10809" t="s">
        <v>3</v>
      </c>
      <c r="B10809" s="1">
        <v>25358</v>
      </c>
      <c r="C10809">
        <v>102.59</v>
      </c>
      <c r="D10809" s="2">
        <f t="shared" si="168"/>
        <v>-3.8974958589098747E-4</v>
      </c>
    </row>
    <row r="10810" spans="1:4" x14ac:dyDescent="0.25">
      <c r="A10810" t="s">
        <v>3</v>
      </c>
      <c r="B10810" s="1">
        <v>25359</v>
      </c>
      <c r="C10810">
        <v>102.76</v>
      </c>
      <c r="D10810" s="2">
        <f t="shared" si="168"/>
        <v>1.6570815868993244E-3</v>
      </c>
    </row>
    <row r="10811" spans="1:4" x14ac:dyDescent="0.25">
      <c r="A10811" t="s">
        <v>3</v>
      </c>
      <c r="B10811" s="1">
        <v>25360</v>
      </c>
      <c r="C10811">
        <v>102.12</v>
      </c>
      <c r="D10811" s="2">
        <f t="shared" si="168"/>
        <v>-6.2281043207473774E-3</v>
      </c>
    </row>
    <row r="10812" spans="1:4" x14ac:dyDescent="0.25">
      <c r="A10812" t="s">
        <v>3</v>
      </c>
      <c r="B10812" s="1">
        <v>25363</v>
      </c>
      <c r="C10812">
        <v>101.2</v>
      </c>
      <c r="D10812" s="2">
        <f t="shared" si="168"/>
        <v>-9.0090090090090245E-3</v>
      </c>
    </row>
    <row r="10813" spans="1:4" x14ac:dyDescent="0.25">
      <c r="A10813" t="s">
        <v>3</v>
      </c>
      <c r="B10813" s="1">
        <v>25364</v>
      </c>
      <c r="C10813">
        <v>100.42</v>
      </c>
      <c r="D10813" s="2">
        <f t="shared" si="168"/>
        <v>-7.7075098814229359E-3</v>
      </c>
    </row>
    <row r="10814" spans="1:4" x14ac:dyDescent="0.25">
      <c r="A10814" t="s">
        <v>3</v>
      </c>
      <c r="B10814" s="1">
        <v>25365</v>
      </c>
      <c r="C10814">
        <v>99.05</v>
      </c>
      <c r="D10814" s="2">
        <f t="shared" si="168"/>
        <v>-1.3642700657239638E-2</v>
      </c>
    </row>
    <row r="10815" spans="1:4" x14ac:dyDescent="0.25">
      <c r="A10815" t="s">
        <v>3</v>
      </c>
      <c r="B10815" s="1">
        <v>25366</v>
      </c>
      <c r="C10815">
        <v>98.26</v>
      </c>
      <c r="D10815" s="2">
        <f t="shared" si="168"/>
        <v>-7.9757698132255639E-3</v>
      </c>
    </row>
    <row r="10816" spans="1:4" x14ac:dyDescent="0.25">
      <c r="A10816" t="s">
        <v>3</v>
      </c>
      <c r="B10816" s="1">
        <v>25367</v>
      </c>
      <c r="C10816">
        <v>98.65</v>
      </c>
      <c r="D10816" s="2">
        <f t="shared" si="168"/>
        <v>3.9690616731121566E-3</v>
      </c>
    </row>
    <row r="10817" spans="1:4" x14ac:dyDescent="0.25">
      <c r="A10817" t="s">
        <v>3</v>
      </c>
      <c r="B10817" s="1">
        <v>25370</v>
      </c>
      <c r="C10817">
        <v>98.32</v>
      </c>
      <c r="D10817" s="2">
        <f t="shared" si="168"/>
        <v>-3.3451596553473136E-3</v>
      </c>
    </row>
    <row r="10818" spans="1:4" x14ac:dyDescent="0.25">
      <c r="A10818" t="s">
        <v>3</v>
      </c>
      <c r="B10818" s="1">
        <v>25371</v>
      </c>
      <c r="C10818">
        <v>97.95</v>
      </c>
      <c r="D10818" s="2">
        <f t="shared" si="168"/>
        <v>-3.7632221318143855E-3</v>
      </c>
    </row>
    <row r="10819" spans="1:4" x14ac:dyDescent="0.25">
      <c r="A10819" t="s">
        <v>3</v>
      </c>
      <c r="B10819" s="1">
        <v>25372</v>
      </c>
      <c r="C10819">
        <v>97.81</v>
      </c>
      <c r="D10819" s="2">
        <f t="shared" si="168"/>
        <v>-1.4293006636038853E-3</v>
      </c>
    </row>
    <row r="10820" spans="1:4" x14ac:dyDescent="0.25">
      <c r="A10820" t="s">
        <v>3</v>
      </c>
      <c r="B10820" s="1">
        <v>25373</v>
      </c>
      <c r="C10820">
        <v>97.24</v>
      </c>
      <c r="D10820" s="2">
        <f t="shared" ref="D10820:D10883" si="169">(C10820-C10819)/C10819</f>
        <v>-5.8276249872201962E-3</v>
      </c>
    </row>
    <row r="10821" spans="1:4" x14ac:dyDescent="0.25">
      <c r="A10821" t="s">
        <v>3</v>
      </c>
      <c r="B10821" s="1">
        <v>25374</v>
      </c>
      <c r="C10821">
        <v>96.67</v>
      </c>
      <c r="D10821" s="2">
        <f t="shared" si="169"/>
        <v>-5.8617852735499097E-3</v>
      </c>
    </row>
    <row r="10822" spans="1:4" x14ac:dyDescent="0.25">
      <c r="A10822" t="s">
        <v>3</v>
      </c>
      <c r="B10822" s="1">
        <v>25377</v>
      </c>
      <c r="C10822">
        <v>96.23</v>
      </c>
      <c r="D10822" s="2">
        <f t="shared" si="169"/>
        <v>-4.5515671873383439E-3</v>
      </c>
    </row>
    <row r="10823" spans="1:4" x14ac:dyDescent="0.25">
      <c r="A10823" t="s">
        <v>3</v>
      </c>
      <c r="B10823" s="1">
        <v>25378</v>
      </c>
      <c r="C10823">
        <v>97.32</v>
      </c>
      <c r="D10823" s="2">
        <f t="shared" si="169"/>
        <v>1.1327028993037402E-2</v>
      </c>
    </row>
    <row r="10824" spans="1:4" x14ac:dyDescent="0.25">
      <c r="A10824" t="s">
        <v>3</v>
      </c>
      <c r="B10824" s="1">
        <v>25379</v>
      </c>
      <c r="C10824">
        <v>97.01</v>
      </c>
      <c r="D10824" s="2">
        <f t="shared" si="169"/>
        <v>-3.1853678586106463E-3</v>
      </c>
    </row>
    <row r="10825" spans="1:4" x14ac:dyDescent="0.25">
      <c r="A10825" t="s">
        <v>3</v>
      </c>
      <c r="B10825" s="1">
        <v>25380</v>
      </c>
      <c r="C10825">
        <v>97.25</v>
      </c>
      <c r="D10825" s="2">
        <f t="shared" si="169"/>
        <v>2.4739717554890721E-3</v>
      </c>
    </row>
    <row r="10826" spans="1:4" x14ac:dyDescent="0.25">
      <c r="A10826" t="s">
        <v>3</v>
      </c>
      <c r="B10826" s="1">
        <v>25381</v>
      </c>
      <c r="C10826">
        <v>97.33</v>
      </c>
      <c r="D10826" s="2">
        <f t="shared" si="169"/>
        <v>8.2262210796913413E-4</v>
      </c>
    </row>
    <row r="10827" spans="1:4" x14ac:dyDescent="0.25">
      <c r="A10827" t="s">
        <v>3</v>
      </c>
      <c r="B10827" s="1">
        <v>25384</v>
      </c>
      <c r="C10827">
        <v>97.71</v>
      </c>
      <c r="D10827" s="2">
        <f t="shared" si="169"/>
        <v>3.904243296003241E-3</v>
      </c>
    </row>
    <row r="10828" spans="1:4" x14ac:dyDescent="0.25">
      <c r="A10828" t="s">
        <v>3</v>
      </c>
      <c r="B10828" s="1">
        <v>25385</v>
      </c>
      <c r="C10828">
        <v>98.08</v>
      </c>
      <c r="D10828" s="2">
        <f t="shared" si="169"/>
        <v>3.7867157916283345E-3</v>
      </c>
    </row>
    <row r="10829" spans="1:4" x14ac:dyDescent="0.25">
      <c r="A10829" t="s">
        <v>3</v>
      </c>
      <c r="B10829" s="1">
        <v>25386</v>
      </c>
      <c r="C10829">
        <v>98.94</v>
      </c>
      <c r="D10829" s="2">
        <f t="shared" si="169"/>
        <v>8.7683523654159806E-3</v>
      </c>
    </row>
    <row r="10830" spans="1:4" x14ac:dyDescent="0.25">
      <c r="A10830" t="s">
        <v>3</v>
      </c>
      <c r="B10830" s="1">
        <v>25387</v>
      </c>
      <c r="C10830">
        <v>99.61</v>
      </c>
      <c r="D10830" s="2">
        <f t="shared" si="169"/>
        <v>6.7717808772993909E-3</v>
      </c>
    </row>
    <row r="10831" spans="1:4" x14ac:dyDescent="0.25">
      <c r="A10831" t="s">
        <v>3</v>
      </c>
      <c r="B10831" s="1">
        <v>25388</v>
      </c>
      <c r="C10831">
        <v>99.61</v>
      </c>
      <c r="D10831" s="2">
        <f t="shared" si="169"/>
        <v>0</v>
      </c>
    </row>
    <row r="10832" spans="1:4" x14ac:dyDescent="0.25">
      <c r="A10832" t="s">
        <v>3</v>
      </c>
      <c r="B10832" s="1">
        <v>25391</v>
      </c>
      <c r="C10832">
        <v>99.03</v>
      </c>
      <c r="D10832" s="2">
        <f t="shared" si="169"/>
        <v>-5.8227085633972319E-3</v>
      </c>
    </row>
    <row r="10833" spans="1:4" x14ac:dyDescent="0.25">
      <c r="A10833" t="s">
        <v>3</v>
      </c>
      <c r="B10833" s="1">
        <v>25392</v>
      </c>
      <c r="C10833">
        <v>97.63</v>
      </c>
      <c r="D10833" s="2">
        <f t="shared" si="169"/>
        <v>-1.4137130162577054E-2</v>
      </c>
    </row>
    <row r="10834" spans="1:4" x14ac:dyDescent="0.25">
      <c r="A10834" t="s">
        <v>3</v>
      </c>
      <c r="B10834" s="1">
        <v>25393</v>
      </c>
      <c r="C10834">
        <v>96.88</v>
      </c>
      <c r="D10834" s="2">
        <f t="shared" si="169"/>
        <v>-7.6820649390556186E-3</v>
      </c>
    </row>
    <row r="10835" spans="1:4" x14ac:dyDescent="0.25">
      <c r="A10835" t="s">
        <v>3</v>
      </c>
      <c r="B10835" s="1">
        <v>25394</v>
      </c>
      <c r="C10835">
        <v>95.38</v>
      </c>
      <c r="D10835" s="2">
        <f t="shared" si="169"/>
        <v>-1.5483071841453346E-2</v>
      </c>
    </row>
    <row r="10836" spans="1:4" x14ac:dyDescent="0.25">
      <c r="A10836" t="s">
        <v>3</v>
      </c>
      <c r="B10836" s="1">
        <v>25395</v>
      </c>
      <c r="C10836">
        <v>95.77</v>
      </c>
      <c r="D10836" s="2">
        <f t="shared" si="169"/>
        <v>4.0889075277836086E-3</v>
      </c>
    </row>
    <row r="10837" spans="1:4" x14ac:dyDescent="0.25">
      <c r="A10837" t="s">
        <v>3</v>
      </c>
      <c r="B10837" s="1">
        <v>25398</v>
      </c>
      <c r="C10837">
        <v>94.55</v>
      </c>
      <c r="D10837" s="2">
        <f t="shared" si="169"/>
        <v>-1.2738853503184702E-2</v>
      </c>
    </row>
    <row r="10838" spans="1:4" x14ac:dyDescent="0.25">
      <c r="A10838" t="s">
        <v>3</v>
      </c>
      <c r="B10838" s="1">
        <v>25399</v>
      </c>
      <c r="C10838">
        <v>94.24</v>
      </c>
      <c r="D10838" s="2">
        <f t="shared" si="169"/>
        <v>-3.2786885245901882E-3</v>
      </c>
    </row>
    <row r="10839" spans="1:4" x14ac:dyDescent="0.25">
      <c r="A10839" t="s">
        <v>3</v>
      </c>
      <c r="B10839" s="1">
        <v>25400</v>
      </c>
      <c r="C10839">
        <v>95.18</v>
      </c>
      <c r="D10839" s="2">
        <f t="shared" si="169"/>
        <v>9.9745331069610779E-3</v>
      </c>
    </row>
    <row r="10840" spans="1:4" x14ac:dyDescent="0.25">
      <c r="A10840" t="s">
        <v>3</v>
      </c>
      <c r="B10840" s="1">
        <v>25401</v>
      </c>
      <c r="C10840">
        <v>95.76</v>
      </c>
      <c r="D10840" s="2">
        <f t="shared" si="169"/>
        <v>6.0937171674721397E-3</v>
      </c>
    </row>
    <row r="10841" spans="1:4" x14ac:dyDescent="0.25">
      <c r="A10841" t="s">
        <v>3</v>
      </c>
      <c r="B10841" s="1">
        <v>25402</v>
      </c>
      <c r="C10841">
        <v>94.95</v>
      </c>
      <c r="D10841" s="2">
        <f t="shared" si="169"/>
        <v>-8.4586466165413772E-3</v>
      </c>
    </row>
    <row r="10842" spans="1:4" x14ac:dyDescent="0.25">
      <c r="A10842" t="s">
        <v>3</v>
      </c>
      <c r="B10842" s="1">
        <v>25405</v>
      </c>
      <c r="C10842">
        <v>94.95</v>
      </c>
      <c r="D10842" s="2">
        <f t="shared" si="169"/>
        <v>0</v>
      </c>
    </row>
    <row r="10843" spans="1:4" x14ac:dyDescent="0.25">
      <c r="A10843" t="s">
        <v>3</v>
      </c>
      <c r="B10843" s="1">
        <v>25406</v>
      </c>
      <c r="C10843">
        <v>93.52</v>
      </c>
      <c r="D10843" s="2">
        <f t="shared" si="169"/>
        <v>-1.5060558188520345E-2</v>
      </c>
    </row>
    <row r="10844" spans="1:4" x14ac:dyDescent="0.25">
      <c r="A10844" t="s">
        <v>3</v>
      </c>
      <c r="B10844" s="1">
        <v>25407</v>
      </c>
      <c r="C10844">
        <v>93.12</v>
      </c>
      <c r="D10844" s="2">
        <f t="shared" si="169"/>
        <v>-4.2771599657826292E-3</v>
      </c>
    </row>
    <row r="10845" spans="1:4" x14ac:dyDescent="0.25">
      <c r="A10845" t="s">
        <v>3</v>
      </c>
      <c r="B10845" s="1">
        <v>25408</v>
      </c>
      <c r="C10845">
        <v>92.8</v>
      </c>
      <c r="D10845" s="2">
        <f t="shared" si="169"/>
        <v>-3.4364261168385673E-3</v>
      </c>
    </row>
    <row r="10846" spans="1:4" x14ac:dyDescent="0.25">
      <c r="A10846" t="s">
        <v>3</v>
      </c>
      <c r="B10846" s="1">
        <v>25409</v>
      </c>
      <c r="C10846">
        <v>92.06</v>
      </c>
      <c r="D10846" s="2">
        <f t="shared" si="169"/>
        <v>-7.9741379310344276E-3</v>
      </c>
    </row>
    <row r="10847" spans="1:4" x14ac:dyDescent="0.25">
      <c r="A10847" t="s">
        <v>3</v>
      </c>
      <c r="B10847" s="1">
        <v>25412</v>
      </c>
      <c r="C10847">
        <v>90.21</v>
      </c>
      <c r="D10847" s="2">
        <f t="shared" si="169"/>
        <v>-2.0095589832717885E-2</v>
      </c>
    </row>
    <row r="10848" spans="1:4" x14ac:dyDescent="0.25">
      <c r="A10848" t="s">
        <v>3</v>
      </c>
      <c r="B10848" s="1">
        <v>25413</v>
      </c>
      <c r="C10848">
        <v>89.48</v>
      </c>
      <c r="D10848" s="2">
        <f t="shared" si="169"/>
        <v>-8.0922292428776167E-3</v>
      </c>
    </row>
    <row r="10849" spans="1:4" x14ac:dyDescent="0.25">
      <c r="A10849" t="s">
        <v>3</v>
      </c>
      <c r="B10849" s="1">
        <v>25414</v>
      </c>
      <c r="C10849">
        <v>89.93</v>
      </c>
      <c r="D10849" s="2">
        <f t="shared" si="169"/>
        <v>5.0290567724631521E-3</v>
      </c>
    </row>
    <row r="10850" spans="1:4" x14ac:dyDescent="0.25">
      <c r="A10850" t="s">
        <v>3</v>
      </c>
      <c r="B10850" s="1">
        <v>25415</v>
      </c>
      <c r="C10850">
        <v>91.83</v>
      </c>
      <c r="D10850" s="2">
        <f t="shared" si="169"/>
        <v>2.112754364505717E-2</v>
      </c>
    </row>
    <row r="10851" spans="1:4" x14ac:dyDescent="0.25">
      <c r="A10851" t="s">
        <v>3</v>
      </c>
      <c r="B10851" s="1">
        <v>25416</v>
      </c>
      <c r="C10851">
        <v>93.47</v>
      </c>
      <c r="D10851" s="2">
        <f t="shared" si="169"/>
        <v>1.7859087444190357E-2</v>
      </c>
    </row>
    <row r="10852" spans="1:4" x14ac:dyDescent="0.25">
      <c r="A10852" t="s">
        <v>3</v>
      </c>
      <c r="B10852" s="1">
        <v>25419</v>
      </c>
      <c r="C10852">
        <v>92.99</v>
      </c>
      <c r="D10852" s="2">
        <f t="shared" si="169"/>
        <v>-5.1353375414571944E-3</v>
      </c>
    </row>
    <row r="10853" spans="1:4" x14ac:dyDescent="0.25">
      <c r="A10853" t="s">
        <v>3</v>
      </c>
      <c r="B10853" s="1">
        <v>25420</v>
      </c>
      <c r="C10853">
        <v>93.41</v>
      </c>
      <c r="D10853" s="2">
        <f t="shared" si="169"/>
        <v>4.5166146897516052E-3</v>
      </c>
    </row>
    <row r="10854" spans="1:4" x14ac:dyDescent="0.25">
      <c r="A10854" t="s">
        <v>3</v>
      </c>
      <c r="B10854" s="1">
        <v>25421</v>
      </c>
      <c r="C10854">
        <v>93.92</v>
      </c>
      <c r="D10854" s="2">
        <f t="shared" si="169"/>
        <v>5.4598008778503921E-3</v>
      </c>
    </row>
    <row r="10855" spans="1:4" x14ac:dyDescent="0.25">
      <c r="A10855" t="s">
        <v>3</v>
      </c>
      <c r="B10855" s="1">
        <v>25422</v>
      </c>
      <c r="C10855">
        <v>93.99</v>
      </c>
      <c r="D10855" s="2">
        <f t="shared" si="169"/>
        <v>7.4531516183979111E-4</v>
      </c>
    </row>
    <row r="10856" spans="1:4" x14ac:dyDescent="0.25">
      <c r="A10856" t="s">
        <v>3</v>
      </c>
      <c r="B10856" s="1">
        <v>25423</v>
      </c>
      <c r="C10856">
        <v>93.94</v>
      </c>
      <c r="D10856" s="2">
        <f t="shared" si="169"/>
        <v>-5.3197148632830261E-4</v>
      </c>
    </row>
    <row r="10857" spans="1:4" x14ac:dyDescent="0.25">
      <c r="A10857" t="s">
        <v>3</v>
      </c>
      <c r="B10857" s="1">
        <v>25426</v>
      </c>
      <c r="C10857">
        <v>93.36</v>
      </c>
      <c r="D10857" s="2">
        <f t="shared" si="169"/>
        <v>-6.1741537151373035E-3</v>
      </c>
    </row>
    <row r="10858" spans="1:4" x14ac:dyDescent="0.25">
      <c r="A10858" t="s">
        <v>3</v>
      </c>
      <c r="B10858" s="1">
        <v>25427</v>
      </c>
      <c r="C10858">
        <v>92.63</v>
      </c>
      <c r="D10858" s="2">
        <f t="shared" si="169"/>
        <v>-7.8191945158526555E-3</v>
      </c>
    </row>
    <row r="10859" spans="1:4" x14ac:dyDescent="0.25">
      <c r="A10859" t="s">
        <v>3</v>
      </c>
      <c r="B10859" s="1">
        <v>25428</v>
      </c>
      <c r="C10859">
        <v>92.7</v>
      </c>
      <c r="D10859" s="2">
        <f t="shared" si="169"/>
        <v>7.5569469934154583E-4</v>
      </c>
    </row>
    <row r="10860" spans="1:4" x14ac:dyDescent="0.25">
      <c r="A10860" t="s">
        <v>3</v>
      </c>
      <c r="B10860" s="1">
        <v>25429</v>
      </c>
      <c r="C10860">
        <v>93.34</v>
      </c>
      <c r="D10860" s="2">
        <f t="shared" si="169"/>
        <v>6.9039913700107937E-3</v>
      </c>
    </row>
    <row r="10861" spans="1:4" x14ac:dyDescent="0.25">
      <c r="A10861" t="s">
        <v>3</v>
      </c>
      <c r="B10861" s="1">
        <v>25430</v>
      </c>
      <c r="C10861">
        <v>94</v>
      </c>
      <c r="D10861" s="2">
        <f t="shared" si="169"/>
        <v>7.0709235054638589E-3</v>
      </c>
    </row>
    <row r="10862" spans="1:4" x14ac:dyDescent="0.25">
      <c r="A10862" t="s">
        <v>3</v>
      </c>
      <c r="B10862" s="1">
        <v>25433</v>
      </c>
      <c r="C10862">
        <v>94.57</v>
      </c>
      <c r="D10862" s="2">
        <f t="shared" si="169"/>
        <v>6.0638297872339696E-3</v>
      </c>
    </row>
    <row r="10863" spans="1:4" x14ac:dyDescent="0.25">
      <c r="A10863" t="s">
        <v>3</v>
      </c>
      <c r="B10863" s="1">
        <v>25434</v>
      </c>
      <c r="C10863">
        <v>95.07</v>
      </c>
      <c r="D10863" s="2">
        <f t="shared" si="169"/>
        <v>5.2870889288357831E-3</v>
      </c>
    </row>
    <row r="10864" spans="1:4" x14ac:dyDescent="0.25">
      <c r="A10864" t="s">
        <v>3</v>
      </c>
      <c r="B10864" s="1">
        <v>25435</v>
      </c>
      <c r="C10864">
        <v>95.07</v>
      </c>
      <c r="D10864" s="2">
        <f t="shared" si="169"/>
        <v>0</v>
      </c>
    </row>
    <row r="10865" spans="1:4" x14ac:dyDescent="0.25">
      <c r="A10865" t="s">
        <v>3</v>
      </c>
      <c r="B10865" s="1">
        <v>25436</v>
      </c>
      <c r="C10865">
        <v>95.35</v>
      </c>
      <c r="D10865" s="2">
        <f t="shared" si="169"/>
        <v>2.9451982749553081E-3</v>
      </c>
    </row>
    <row r="10866" spans="1:4" x14ac:dyDescent="0.25">
      <c r="A10866" t="s">
        <v>3</v>
      </c>
      <c r="B10866" s="1">
        <v>25437</v>
      </c>
      <c r="C10866">
        <v>95.92</v>
      </c>
      <c r="D10866" s="2">
        <f t="shared" si="169"/>
        <v>5.977975878343025E-3</v>
      </c>
    </row>
    <row r="10867" spans="1:4" x14ac:dyDescent="0.25">
      <c r="A10867" t="s">
        <v>3</v>
      </c>
      <c r="B10867" s="1">
        <v>25440</v>
      </c>
      <c r="C10867">
        <v>94.93</v>
      </c>
      <c r="D10867" s="2">
        <f t="shared" si="169"/>
        <v>-1.0321100917431139E-2</v>
      </c>
    </row>
    <row r="10868" spans="1:4" x14ac:dyDescent="0.25">
      <c r="A10868" t="s">
        <v>3</v>
      </c>
      <c r="B10868" s="1">
        <v>25441</v>
      </c>
      <c r="C10868">
        <v>94.3</v>
      </c>
      <c r="D10868" s="2">
        <f t="shared" si="169"/>
        <v>-6.6364689771411522E-3</v>
      </c>
    </row>
    <row r="10869" spans="1:4" x14ac:dyDescent="0.25">
      <c r="A10869" t="s">
        <v>3</v>
      </c>
      <c r="B10869" s="1">
        <v>25442</v>
      </c>
      <c r="C10869">
        <v>94.49</v>
      </c>
      <c r="D10869" s="2">
        <f t="shared" si="169"/>
        <v>2.0148462354188518E-3</v>
      </c>
    </row>
    <row r="10870" spans="1:4" x14ac:dyDescent="0.25">
      <c r="A10870" t="s">
        <v>3</v>
      </c>
      <c r="B10870" s="1">
        <v>25443</v>
      </c>
      <c r="C10870">
        <v>94.89</v>
      </c>
      <c r="D10870" s="2">
        <f t="shared" si="169"/>
        <v>4.2332521959996374E-3</v>
      </c>
    </row>
    <row r="10871" spans="1:4" x14ac:dyDescent="0.25">
      <c r="A10871" t="s">
        <v>3</v>
      </c>
      <c r="B10871" s="1">
        <v>25444</v>
      </c>
      <c r="C10871">
        <v>95.51</v>
      </c>
      <c r="D10871" s="2">
        <f t="shared" si="169"/>
        <v>6.5338813362841664E-3</v>
      </c>
    </row>
    <row r="10872" spans="1:4" x14ac:dyDescent="0.25">
      <c r="A10872" t="s">
        <v>3</v>
      </c>
      <c r="B10872" s="1">
        <v>25447</v>
      </c>
      <c r="C10872">
        <v>95.51</v>
      </c>
      <c r="D10872" s="2">
        <f t="shared" si="169"/>
        <v>0</v>
      </c>
    </row>
    <row r="10873" spans="1:4" x14ac:dyDescent="0.25">
      <c r="A10873" t="s">
        <v>3</v>
      </c>
      <c r="B10873" s="1">
        <v>25448</v>
      </c>
      <c r="C10873">
        <v>95.54</v>
      </c>
      <c r="D10873" s="2">
        <f t="shared" si="169"/>
        <v>3.1410323526333511E-4</v>
      </c>
    </row>
    <row r="10874" spans="1:4" x14ac:dyDescent="0.25">
      <c r="A10874" t="s">
        <v>3</v>
      </c>
      <c r="B10874" s="1">
        <v>25449</v>
      </c>
      <c r="C10874">
        <v>94.98</v>
      </c>
      <c r="D10874" s="2">
        <f t="shared" si="169"/>
        <v>-5.8614193008164357E-3</v>
      </c>
    </row>
    <row r="10875" spans="1:4" x14ac:dyDescent="0.25">
      <c r="A10875" t="s">
        <v>3</v>
      </c>
      <c r="B10875" s="1">
        <v>25450</v>
      </c>
      <c r="C10875">
        <v>94.2</v>
      </c>
      <c r="D10875" s="2">
        <f t="shared" si="169"/>
        <v>-8.212255211623512E-3</v>
      </c>
    </row>
    <row r="10876" spans="1:4" x14ac:dyDescent="0.25">
      <c r="A10876" t="s">
        <v>3</v>
      </c>
      <c r="B10876" s="1">
        <v>25451</v>
      </c>
      <c r="C10876">
        <v>93.64</v>
      </c>
      <c r="D10876" s="2">
        <f t="shared" si="169"/>
        <v>-5.9447983014862234E-3</v>
      </c>
    </row>
    <row r="10877" spans="1:4" x14ac:dyDescent="0.25">
      <c r="A10877" t="s">
        <v>3</v>
      </c>
      <c r="B10877" s="1">
        <v>25454</v>
      </c>
      <c r="C10877">
        <v>92.7</v>
      </c>
      <c r="D10877" s="2">
        <f t="shared" si="169"/>
        <v>-1.0038445108927783E-2</v>
      </c>
    </row>
    <row r="10878" spans="1:4" x14ac:dyDescent="0.25">
      <c r="A10878" t="s">
        <v>3</v>
      </c>
      <c r="B10878" s="1">
        <v>25455</v>
      </c>
      <c r="C10878">
        <v>93.38</v>
      </c>
      <c r="D10878" s="2">
        <f t="shared" si="169"/>
        <v>7.3354908306363818E-3</v>
      </c>
    </row>
    <row r="10879" spans="1:4" x14ac:dyDescent="0.25">
      <c r="A10879" t="s">
        <v>3</v>
      </c>
      <c r="B10879" s="1">
        <v>25456</v>
      </c>
      <c r="C10879">
        <v>94.95</v>
      </c>
      <c r="D10879" s="2">
        <f t="shared" si="169"/>
        <v>1.6813022060398451E-2</v>
      </c>
    </row>
    <row r="10880" spans="1:4" x14ac:dyDescent="0.25">
      <c r="A10880" t="s">
        <v>3</v>
      </c>
      <c r="B10880" s="1">
        <v>25457</v>
      </c>
      <c r="C10880">
        <v>94.22</v>
      </c>
      <c r="D10880" s="2">
        <f t="shared" si="169"/>
        <v>-7.6882569773565447E-3</v>
      </c>
    </row>
    <row r="10881" spans="1:4" x14ac:dyDescent="0.25">
      <c r="A10881" t="s">
        <v>3</v>
      </c>
      <c r="B10881" s="1">
        <v>25458</v>
      </c>
      <c r="C10881">
        <v>94.13</v>
      </c>
      <c r="D10881" s="2">
        <f t="shared" si="169"/>
        <v>-9.5521120781154117E-4</v>
      </c>
    </row>
    <row r="10882" spans="1:4" x14ac:dyDescent="0.25">
      <c r="A10882" t="s">
        <v>3</v>
      </c>
      <c r="B10882" s="1">
        <v>25461</v>
      </c>
      <c r="C10882">
        <v>94.87</v>
      </c>
      <c r="D10882" s="2">
        <f t="shared" si="169"/>
        <v>7.8614681823011706E-3</v>
      </c>
    </row>
    <row r="10883" spans="1:4" x14ac:dyDescent="0.25">
      <c r="A10883" t="s">
        <v>3</v>
      </c>
      <c r="B10883" s="1">
        <v>25462</v>
      </c>
      <c r="C10883">
        <v>94.95</v>
      </c>
      <c r="D10883" s="2">
        <f t="shared" si="169"/>
        <v>8.4325919679559703E-4</v>
      </c>
    </row>
    <row r="10884" spans="1:4" x14ac:dyDescent="0.25">
      <c r="A10884" t="s">
        <v>3</v>
      </c>
      <c r="B10884" s="1">
        <v>25463</v>
      </c>
      <c r="C10884">
        <v>94.76</v>
      </c>
      <c r="D10884" s="2">
        <f t="shared" ref="D10884:D10947" si="170">(C10884-C10883)/C10883</f>
        <v>-2.0010531858872852E-3</v>
      </c>
    </row>
    <row r="10885" spans="1:4" x14ac:dyDescent="0.25">
      <c r="A10885" t="s">
        <v>3</v>
      </c>
      <c r="B10885" s="1">
        <v>25464</v>
      </c>
      <c r="C10885">
        <v>94.9</v>
      </c>
      <c r="D10885" s="2">
        <f t="shared" si="170"/>
        <v>1.4774166314900862E-3</v>
      </c>
    </row>
    <row r="10886" spans="1:4" x14ac:dyDescent="0.25">
      <c r="A10886" t="s">
        <v>3</v>
      </c>
      <c r="B10886" s="1">
        <v>25465</v>
      </c>
      <c r="C10886">
        <v>95.19</v>
      </c>
      <c r="D10886" s="2">
        <f t="shared" si="170"/>
        <v>3.0558482613276291E-3</v>
      </c>
    </row>
    <row r="10887" spans="1:4" x14ac:dyDescent="0.25">
      <c r="A10887" t="s">
        <v>3</v>
      </c>
      <c r="B10887" s="1">
        <v>25468</v>
      </c>
      <c r="C10887">
        <v>95.63</v>
      </c>
      <c r="D10887" s="2">
        <f t="shared" si="170"/>
        <v>4.6223342788107753E-3</v>
      </c>
    </row>
    <row r="10888" spans="1:4" x14ac:dyDescent="0.25">
      <c r="A10888" t="s">
        <v>3</v>
      </c>
      <c r="B10888" s="1">
        <v>25469</v>
      </c>
      <c r="C10888">
        <v>95.63</v>
      </c>
      <c r="D10888" s="2">
        <f t="shared" si="170"/>
        <v>0</v>
      </c>
    </row>
    <row r="10889" spans="1:4" x14ac:dyDescent="0.25">
      <c r="A10889" t="s">
        <v>3</v>
      </c>
      <c r="B10889" s="1">
        <v>25470</v>
      </c>
      <c r="C10889">
        <v>95.5</v>
      </c>
      <c r="D10889" s="2">
        <f t="shared" si="170"/>
        <v>-1.359406044128364E-3</v>
      </c>
    </row>
    <row r="10890" spans="1:4" x14ac:dyDescent="0.25">
      <c r="A10890" t="s">
        <v>3</v>
      </c>
      <c r="B10890" s="1">
        <v>25471</v>
      </c>
      <c r="C10890">
        <v>94.77</v>
      </c>
      <c r="D10890" s="2">
        <f t="shared" si="170"/>
        <v>-7.6439790575916645E-3</v>
      </c>
    </row>
    <row r="10891" spans="1:4" x14ac:dyDescent="0.25">
      <c r="A10891" t="s">
        <v>3</v>
      </c>
      <c r="B10891" s="1">
        <v>25472</v>
      </c>
      <c r="C10891">
        <v>94.16</v>
      </c>
      <c r="D10891" s="2">
        <f t="shared" si="170"/>
        <v>-6.4366360662656899E-3</v>
      </c>
    </row>
    <row r="10892" spans="1:4" x14ac:dyDescent="0.25">
      <c r="A10892" t="s">
        <v>3</v>
      </c>
      <c r="B10892" s="1">
        <v>25475</v>
      </c>
      <c r="C10892">
        <v>93.41</v>
      </c>
      <c r="D10892" s="2">
        <f t="shared" si="170"/>
        <v>-7.9651656754460495E-3</v>
      </c>
    </row>
    <row r="10893" spans="1:4" x14ac:dyDescent="0.25">
      <c r="A10893" t="s">
        <v>3</v>
      </c>
      <c r="B10893" s="1">
        <v>25476</v>
      </c>
      <c r="C10893">
        <v>93.12</v>
      </c>
      <c r="D10893" s="2">
        <f t="shared" si="170"/>
        <v>-3.1045926560324595E-3</v>
      </c>
    </row>
    <row r="10894" spans="1:4" x14ac:dyDescent="0.25">
      <c r="A10894" t="s">
        <v>3</v>
      </c>
      <c r="B10894" s="1">
        <v>25477</v>
      </c>
      <c r="C10894">
        <v>92.52</v>
      </c>
      <c r="D10894" s="2">
        <f t="shared" si="170"/>
        <v>-6.4432989690722565E-3</v>
      </c>
    </row>
    <row r="10895" spans="1:4" x14ac:dyDescent="0.25">
      <c r="A10895" t="s">
        <v>3</v>
      </c>
      <c r="B10895" s="1">
        <v>25478</v>
      </c>
      <c r="C10895">
        <v>93.24</v>
      </c>
      <c r="D10895" s="2">
        <f t="shared" si="170"/>
        <v>7.7821011673151631E-3</v>
      </c>
    </row>
    <row r="10896" spans="1:4" x14ac:dyDescent="0.25">
      <c r="A10896" t="s">
        <v>3</v>
      </c>
      <c r="B10896" s="1">
        <v>25479</v>
      </c>
      <c r="C10896">
        <v>93.19</v>
      </c>
      <c r="D10896" s="2">
        <f t="shared" si="170"/>
        <v>-5.3625053625050575E-4</v>
      </c>
    </row>
    <row r="10897" spans="1:4" x14ac:dyDescent="0.25">
      <c r="A10897" t="s">
        <v>3</v>
      </c>
      <c r="B10897" s="1">
        <v>25482</v>
      </c>
      <c r="C10897">
        <v>93.38</v>
      </c>
      <c r="D10897" s="2">
        <f t="shared" si="170"/>
        <v>2.0388453696748333E-3</v>
      </c>
    </row>
    <row r="10898" spans="1:4" x14ac:dyDescent="0.25">
      <c r="A10898" t="s">
        <v>3</v>
      </c>
      <c r="B10898" s="1">
        <v>25483</v>
      </c>
      <c r="C10898">
        <v>93.09</v>
      </c>
      <c r="D10898" s="2">
        <f t="shared" si="170"/>
        <v>-3.105590062111716E-3</v>
      </c>
    </row>
    <row r="10899" spans="1:4" x14ac:dyDescent="0.25">
      <c r="A10899" t="s">
        <v>3</v>
      </c>
      <c r="B10899" s="1">
        <v>25484</v>
      </c>
      <c r="C10899">
        <v>92.67</v>
      </c>
      <c r="D10899" s="2">
        <f t="shared" si="170"/>
        <v>-4.5117628101837117E-3</v>
      </c>
    </row>
    <row r="10900" spans="1:4" x14ac:dyDescent="0.25">
      <c r="A10900" t="s">
        <v>3</v>
      </c>
      <c r="B10900" s="1">
        <v>25485</v>
      </c>
      <c r="C10900">
        <v>93.03</v>
      </c>
      <c r="D10900" s="2">
        <f t="shared" si="170"/>
        <v>3.8847523470378702E-3</v>
      </c>
    </row>
    <row r="10901" spans="1:4" x14ac:dyDescent="0.25">
      <c r="A10901" t="s">
        <v>3</v>
      </c>
      <c r="B10901" s="1">
        <v>25486</v>
      </c>
      <c r="C10901">
        <v>93.56</v>
      </c>
      <c r="D10901" s="2">
        <f t="shared" si="170"/>
        <v>5.6970869611953252E-3</v>
      </c>
    </row>
    <row r="10902" spans="1:4" x14ac:dyDescent="0.25">
      <c r="A10902" t="s">
        <v>3</v>
      </c>
      <c r="B10902" s="1">
        <v>25489</v>
      </c>
      <c r="C10902">
        <v>94.55</v>
      </c>
      <c r="D10902" s="2">
        <f t="shared" si="170"/>
        <v>1.058144506199225E-2</v>
      </c>
    </row>
    <row r="10903" spans="1:4" x14ac:dyDescent="0.25">
      <c r="A10903" t="s">
        <v>3</v>
      </c>
      <c r="B10903" s="1">
        <v>25490</v>
      </c>
      <c r="C10903">
        <v>95.7</v>
      </c>
      <c r="D10903" s="2">
        <f t="shared" si="170"/>
        <v>1.2162876784770023E-2</v>
      </c>
    </row>
    <row r="10904" spans="1:4" x14ac:dyDescent="0.25">
      <c r="A10904" t="s">
        <v>3</v>
      </c>
      <c r="B10904" s="1">
        <v>25491</v>
      </c>
      <c r="C10904">
        <v>95.72</v>
      </c>
      <c r="D10904" s="2">
        <f t="shared" si="170"/>
        <v>2.0898641588292603E-4</v>
      </c>
    </row>
    <row r="10905" spans="1:4" x14ac:dyDescent="0.25">
      <c r="A10905" t="s">
        <v>3</v>
      </c>
      <c r="B10905" s="1">
        <v>25492</v>
      </c>
      <c r="C10905">
        <v>96.37</v>
      </c>
      <c r="D10905" s="2">
        <f t="shared" si="170"/>
        <v>6.7906393648141002E-3</v>
      </c>
    </row>
    <row r="10906" spans="1:4" x14ac:dyDescent="0.25">
      <c r="A10906" t="s">
        <v>3</v>
      </c>
      <c r="B10906" s="1">
        <v>25493</v>
      </c>
      <c r="C10906">
        <v>96.26</v>
      </c>
      <c r="D10906" s="2">
        <f t="shared" si="170"/>
        <v>-1.141434056241563E-3</v>
      </c>
    </row>
    <row r="10907" spans="1:4" x14ac:dyDescent="0.25">
      <c r="A10907" t="s">
        <v>3</v>
      </c>
      <c r="B10907" s="1">
        <v>25496</v>
      </c>
      <c r="C10907">
        <v>96.46</v>
      </c>
      <c r="D10907" s="2">
        <f t="shared" si="170"/>
        <v>2.0777062123414568E-3</v>
      </c>
    </row>
    <row r="10908" spans="1:4" x14ac:dyDescent="0.25">
      <c r="A10908" t="s">
        <v>3</v>
      </c>
      <c r="B10908" s="1">
        <v>25497</v>
      </c>
      <c r="C10908">
        <v>97.2</v>
      </c>
      <c r="D10908" s="2">
        <f t="shared" si="170"/>
        <v>7.6715737093096528E-3</v>
      </c>
    </row>
    <row r="10909" spans="1:4" x14ac:dyDescent="0.25">
      <c r="A10909" t="s">
        <v>3</v>
      </c>
      <c r="B10909" s="1">
        <v>25498</v>
      </c>
      <c r="C10909">
        <v>97.83</v>
      </c>
      <c r="D10909" s="2">
        <f t="shared" si="170"/>
        <v>6.4814814814814345E-3</v>
      </c>
    </row>
    <row r="10910" spans="1:4" x14ac:dyDescent="0.25">
      <c r="A10910" t="s">
        <v>3</v>
      </c>
      <c r="B10910" s="1">
        <v>25499</v>
      </c>
      <c r="C10910">
        <v>97.46</v>
      </c>
      <c r="D10910" s="2">
        <f t="shared" si="170"/>
        <v>-3.7820709393846935E-3</v>
      </c>
    </row>
    <row r="10911" spans="1:4" x14ac:dyDescent="0.25">
      <c r="A10911" t="s">
        <v>3</v>
      </c>
      <c r="B10911" s="1">
        <v>25500</v>
      </c>
      <c r="C10911">
        <v>98.12</v>
      </c>
      <c r="D10911" s="2">
        <f t="shared" si="170"/>
        <v>6.7720090293454833E-3</v>
      </c>
    </row>
    <row r="10912" spans="1:4" x14ac:dyDescent="0.25">
      <c r="A10912" t="s">
        <v>3</v>
      </c>
      <c r="B10912" s="1">
        <v>25503</v>
      </c>
      <c r="C10912">
        <v>97.97</v>
      </c>
      <c r="D10912" s="2">
        <f t="shared" si="170"/>
        <v>-1.5287403179780441E-3</v>
      </c>
    </row>
    <row r="10913" spans="1:4" x14ac:dyDescent="0.25">
      <c r="A10913" t="s">
        <v>3</v>
      </c>
      <c r="B10913" s="1">
        <v>25504</v>
      </c>
      <c r="C10913">
        <v>97.66</v>
      </c>
      <c r="D10913" s="2">
        <f t="shared" si="170"/>
        <v>-3.1642339491681358E-3</v>
      </c>
    </row>
    <row r="10914" spans="1:4" x14ac:dyDescent="0.25">
      <c r="A10914" t="s">
        <v>3</v>
      </c>
      <c r="B10914" s="1">
        <v>25505</v>
      </c>
      <c r="C10914">
        <v>96.81</v>
      </c>
      <c r="D10914" s="2">
        <f t="shared" si="170"/>
        <v>-8.7036657792340204E-3</v>
      </c>
    </row>
    <row r="10915" spans="1:4" x14ac:dyDescent="0.25">
      <c r="A10915" t="s">
        <v>3</v>
      </c>
      <c r="B10915" s="1">
        <v>25506</v>
      </c>
      <c r="C10915">
        <v>96.93</v>
      </c>
      <c r="D10915" s="2">
        <f t="shared" si="170"/>
        <v>1.2395413696932604E-3</v>
      </c>
    </row>
    <row r="10916" spans="1:4" x14ac:dyDescent="0.25">
      <c r="A10916" t="s">
        <v>3</v>
      </c>
      <c r="B10916" s="1">
        <v>25507</v>
      </c>
      <c r="C10916">
        <v>97.12</v>
      </c>
      <c r="D10916" s="2">
        <f t="shared" si="170"/>
        <v>1.9601774476426053E-3</v>
      </c>
    </row>
    <row r="10917" spans="1:4" x14ac:dyDescent="0.25">
      <c r="A10917" t="s">
        <v>3</v>
      </c>
      <c r="B10917" s="1">
        <v>25510</v>
      </c>
      <c r="C10917">
        <v>97.15</v>
      </c>
      <c r="D10917" s="2">
        <f t="shared" si="170"/>
        <v>3.0889621087315831E-4</v>
      </c>
    </row>
    <row r="10918" spans="1:4" x14ac:dyDescent="0.25">
      <c r="A10918" t="s">
        <v>3</v>
      </c>
      <c r="B10918" s="1">
        <v>25511</v>
      </c>
      <c r="C10918">
        <v>97.21</v>
      </c>
      <c r="D10918" s="2">
        <f t="shared" si="170"/>
        <v>6.176016469376023E-4</v>
      </c>
    </row>
    <row r="10919" spans="1:4" x14ac:dyDescent="0.25">
      <c r="A10919" t="s">
        <v>3</v>
      </c>
      <c r="B10919" s="1">
        <v>25512</v>
      </c>
      <c r="C10919">
        <v>97.64</v>
      </c>
      <c r="D10919" s="2">
        <f t="shared" si="170"/>
        <v>4.4234132290917275E-3</v>
      </c>
    </row>
    <row r="10920" spans="1:4" x14ac:dyDescent="0.25">
      <c r="A10920" t="s">
        <v>3</v>
      </c>
      <c r="B10920" s="1">
        <v>25513</v>
      </c>
      <c r="C10920">
        <v>97.67</v>
      </c>
      <c r="D10920" s="2">
        <f t="shared" si="170"/>
        <v>3.0725112658747577E-4</v>
      </c>
    </row>
    <row r="10921" spans="1:4" x14ac:dyDescent="0.25">
      <c r="A10921" t="s">
        <v>3</v>
      </c>
      <c r="B10921" s="1">
        <v>25514</v>
      </c>
      <c r="C10921">
        <v>98.26</v>
      </c>
      <c r="D10921" s="2">
        <f t="shared" si="170"/>
        <v>6.0407494624757181E-3</v>
      </c>
    </row>
    <row r="10922" spans="1:4" x14ac:dyDescent="0.25">
      <c r="A10922" t="s">
        <v>3</v>
      </c>
      <c r="B10922" s="1">
        <v>25517</v>
      </c>
      <c r="C10922">
        <v>98.33</v>
      </c>
      <c r="D10922" s="2">
        <f t="shared" si="170"/>
        <v>7.123956849174962E-4</v>
      </c>
    </row>
    <row r="10923" spans="1:4" x14ac:dyDescent="0.25">
      <c r="A10923" t="s">
        <v>3</v>
      </c>
      <c r="B10923" s="1">
        <v>25518</v>
      </c>
      <c r="C10923">
        <v>98.07</v>
      </c>
      <c r="D10923" s="2">
        <f t="shared" si="170"/>
        <v>-2.644157429065444E-3</v>
      </c>
    </row>
    <row r="10924" spans="1:4" x14ac:dyDescent="0.25">
      <c r="A10924" t="s">
        <v>3</v>
      </c>
      <c r="B10924" s="1">
        <v>25519</v>
      </c>
      <c r="C10924">
        <v>97.89</v>
      </c>
      <c r="D10924" s="2">
        <f t="shared" si="170"/>
        <v>-1.8354236769653576E-3</v>
      </c>
    </row>
    <row r="10925" spans="1:4" x14ac:dyDescent="0.25">
      <c r="A10925" t="s">
        <v>3</v>
      </c>
      <c r="B10925" s="1">
        <v>25520</v>
      </c>
      <c r="C10925">
        <v>97.42</v>
      </c>
      <c r="D10925" s="2">
        <f t="shared" si="170"/>
        <v>-4.8013075901522E-3</v>
      </c>
    </row>
    <row r="10926" spans="1:4" x14ac:dyDescent="0.25">
      <c r="A10926" t="s">
        <v>3</v>
      </c>
      <c r="B10926" s="1">
        <v>25521</v>
      </c>
      <c r="C10926">
        <v>97.07</v>
      </c>
      <c r="D10926" s="2">
        <f t="shared" si="170"/>
        <v>-3.5926914391296296E-3</v>
      </c>
    </row>
    <row r="10927" spans="1:4" x14ac:dyDescent="0.25">
      <c r="A10927" t="s">
        <v>3</v>
      </c>
      <c r="B10927" s="1">
        <v>25524</v>
      </c>
      <c r="C10927">
        <v>96.41</v>
      </c>
      <c r="D10927" s="2">
        <f t="shared" si="170"/>
        <v>-6.7992170598536791E-3</v>
      </c>
    </row>
    <row r="10928" spans="1:4" x14ac:dyDescent="0.25">
      <c r="A10928" t="s">
        <v>3</v>
      </c>
      <c r="B10928" s="1">
        <v>25525</v>
      </c>
      <c r="C10928">
        <v>96.39</v>
      </c>
      <c r="D10928" s="2">
        <f t="shared" si="170"/>
        <v>-2.0744736023229978E-4</v>
      </c>
    </row>
    <row r="10929" spans="1:4" x14ac:dyDescent="0.25">
      <c r="A10929" t="s">
        <v>3</v>
      </c>
      <c r="B10929" s="1">
        <v>25526</v>
      </c>
      <c r="C10929">
        <v>95.9</v>
      </c>
      <c r="D10929" s="2">
        <f t="shared" si="170"/>
        <v>-5.0835148874364029E-3</v>
      </c>
    </row>
    <row r="10930" spans="1:4" x14ac:dyDescent="0.25">
      <c r="A10930" t="s">
        <v>3</v>
      </c>
      <c r="B10930" s="1">
        <v>25527</v>
      </c>
      <c r="C10930">
        <v>94.91</v>
      </c>
      <c r="D10930" s="2">
        <f t="shared" si="170"/>
        <v>-1.0323253388946914E-2</v>
      </c>
    </row>
    <row r="10931" spans="1:4" x14ac:dyDescent="0.25">
      <c r="A10931" t="s">
        <v>3</v>
      </c>
      <c r="B10931" s="1">
        <v>25528</v>
      </c>
      <c r="C10931">
        <v>94.32</v>
      </c>
      <c r="D10931" s="2">
        <f t="shared" si="170"/>
        <v>-6.2164155515752129E-3</v>
      </c>
    </row>
    <row r="10932" spans="1:4" x14ac:dyDescent="0.25">
      <c r="A10932" t="s">
        <v>3</v>
      </c>
      <c r="B10932" s="1">
        <v>25531</v>
      </c>
      <c r="C10932">
        <v>93.24</v>
      </c>
      <c r="D10932" s="2">
        <f t="shared" si="170"/>
        <v>-1.1450381679389296E-2</v>
      </c>
    </row>
    <row r="10933" spans="1:4" x14ac:dyDescent="0.25">
      <c r="A10933" t="s">
        <v>3</v>
      </c>
      <c r="B10933" s="1">
        <v>25532</v>
      </c>
      <c r="C10933">
        <v>92.94</v>
      </c>
      <c r="D10933" s="2">
        <f t="shared" si="170"/>
        <v>-3.2175032175031874E-3</v>
      </c>
    </row>
    <row r="10934" spans="1:4" x14ac:dyDescent="0.25">
      <c r="A10934" t="s">
        <v>3</v>
      </c>
      <c r="B10934" s="1">
        <v>25533</v>
      </c>
      <c r="C10934">
        <v>93.27</v>
      </c>
      <c r="D10934" s="2">
        <f t="shared" si="170"/>
        <v>3.550677856681712E-3</v>
      </c>
    </row>
    <row r="10935" spans="1:4" x14ac:dyDescent="0.25">
      <c r="A10935" t="s">
        <v>3</v>
      </c>
      <c r="B10935" s="1">
        <v>25534</v>
      </c>
      <c r="C10935">
        <v>93.27</v>
      </c>
      <c r="D10935" s="2">
        <f t="shared" si="170"/>
        <v>0</v>
      </c>
    </row>
    <row r="10936" spans="1:4" x14ac:dyDescent="0.25">
      <c r="A10936" t="s">
        <v>3</v>
      </c>
      <c r="B10936" s="1">
        <v>25535</v>
      </c>
      <c r="C10936">
        <v>93.81</v>
      </c>
      <c r="D10936" s="2">
        <f t="shared" si="170"/>
        <v>5.7896429720167928E-3</v>
      </c>
    </row>
    <row r="10937" spans="1:4" x14ac:dyDescent="0.25">
      <c r="A10937" t="s">
        <v>3</v>
      </c>
      <c r="B10937" s="1">
        <v>25538</v>
      </c>
      <c r="C10937">
        <v>93.22</v>
      </c>
      <c r="D10937" s="2">
        <f t="shared" si="170"/>
        <v>-6.2893081761006648E-3</v>
      </c>
    </row>
    <row r="10938" spans="1:4" x14ac:dyDescent="0.25">
      <c r="A10938" t="s">
        <v>3</v>
      </c>
      <c r="B10938" s="1">
        <v>25539</v>
      </c>
      <c r="C10938">
        <v>92.65</v>
      </c>
      <c r="D10938" s="2">
        <f t="shared" si="170"/>
        <v>-6.1145676893369794E-3</v>
      </c>
    </row>
    <row r="10939" spans="1:4" x14ac:dyDescent="0.25">
      <c r="A10939" t="s">
        <v>3</v>
      </c>
      <c r="B10939" s="1">
        <v>25540</v>
      </c>
      <c r="C10939">
        <v>91.65</v>
      </c>
      <c r="D10939" s="2">
        <f t="shared" si="170"/>
        <v>-1.0793308148947653E-2</v>
      </c>
    </row>
    <row r="10940" spans="1:4" x14ac:dyDescent="0.25">
      <c r="A10940" t="s">
        <v>3</v>
      </c>
      <c r="B10940" s="1">
        <v>25541</v>
      </c>
      <c r="C10940">
        <v>91.95</v>
      </c>
      <c r="D10940" s="2">
        <f t="shared" si="170"/>
        <v>3.2733224222585614E-3</v>
      </c>
    </row>
    <row r="10941" spans="1:4" x14ac:dyDescent="0.25">
      <c r="A10941" t="s">
        <v>3</v>
      </c>
      <c r="B10941" s="1">
        <v>25542</v>
      </c>
      <c r="C10941">
        <v>91.73</v>
      </c>
      <c r="D10941" s="2">
        <f t="shared" si="170"/>
        <v>-2.3926046764545825E-3</v>
      </c>
    </row>
    <row r="10942" spans="1:4" x14ac:dyDescent="0.25">
      <c r="A10942" t="s">
        <v>3</v>
      </c>
      <c r="B10942" s="1">
        <v>25545</v>
      </c>
      <c r="C10942">
        <v>90.84</v>
      </c>
      <c r="D10942" s="2">
        <f t="shared" si="170"/>
        <v>-9.7023874414041266E-3</v>
      </c>
    </row>
    <row r="10943" spans="1:4" x14ac:dyDescent="0.25">
      <c r="A10943" t="s">
        <v>3</v>
      </c>
      <c r="B10943" s="1">
        <v>25546</v>
      </c>
      <c r="C10943">
        <v>90.55</v>
      </c>
      <c r="D10943" s="2">
        <f t="shared" si="170"/>
        <v>-3.1924262439454671E-3</v>
      </c>
    </row>
    <row r="10944" spans="1:4" x14ac:dyDescent="0.25">
      <c r="A10944" t="s">
        <v>3</v>
      </c>
      <c r="B10944" s="1">
        <v>25547</v>
      </c>
      <c r="C10944">
        <v>90.48</v>
      </c>
      <c r="D10944" s="2">
        <f t="shared" si="170"/>
        <v>-7.7305356156811905E-4</v>
      </c>
    </row>
    <row r="10945" spans="1:4" x14ac:dyDescent="0.25">
      <c r="A10945" t="s">
        <v>3</v>
      </c>
      <c r="B10945" s="1">
        <v>25548</v>
      </c>
      <c r="C10945">
        <v>90.52</v>
      </c>
      <c r="D10945" s="2">
        <f t="shared" si="170"/>
        <v>4.4208664898311276E-4</v>
      </c>
    </row>
    <row r="10946" spans="1:4" x14ac:dyDescent="0.25">
      <c r="A10946" t="s">
        <v>3</v>
      </c>
      <c r="B10946" s="1">
        <v>25549</v>
      </c>
      <c r="C10946">
        <v>90.81</v>
      </c>
      <c r="D10946" s="2">
        <f t="shared" si="170"/>
        <v>3.203711886875898E-3</v>
      </c>
    </row>
    <row r="10947" spans="1:4" x14ac:dyDescent="0.25">
      <c r="A10947" t="s">
        <v>3</v>
      </c>
      <c r="B10947" s="1">
        <v>25552</v>
      </c>
      <c r="C10947">
        <v>90.54</v>
      </c>
      <c r="D10947" s="2">
        <f t="shared" si="170"/>
        <v>-2.9732408325073892E-3</v>
      </c>
    </row>
    <row r="10948" spans="1:4" x14ac:dyDescent="0.25">
      <c r="A10948" t="s">
        <v>3</v>
      </c>
      <c r="B10948" s="1">
        <v>25553</v>
      </c>
      <c r="C10948">
        <v>89.72</v>
      </c>
      <c r="D10948" s="2">
        <f t="shared" ref="D10948:D11011" si="171">(C10948-C10947)/C10947</f>
        <v>-9.0567704881820994E-3</v>
      </c>
    </row>
    <row r="10949" spans="1:4" x14ac:dyDescent="0.25">
      <c r="A10949" t="s">
        <v>3</v>
      </c>
      <c r="B10949" s="1">
        <v>25554</v>
      </c>
      <c r="C10949">
        <v>89.2</v>
      </c>
      <c r="D10949" s="2">
        <f t="shared" si="171"/>
        <v>-5.7958091841283548E-3</v>
      </c>
    </row>
    <row r="10950" spans="1:4" x14ac:dyDescent="0.25">
      <c r="A10950" t="s">
        <v>3</v>
      </c>
      <c r="B10950" s="1">
        <v>25555</v>
      </c>
      <c r="C10950">
        <v>90.61</v>
      </c>
      <c r="D10950" s="2">
        <f t="shared" si="171"/>
        <v>1.5807174887892336E-2</v>
      </c>
    </row>
    <row r="10951" spans="1:4" x14ac:dyDescent="0.25">
      <c r="A10951" t="s">
        <v>3</v>
      </c>
      <c r="B10951" s="1">
        <v>25556</v>
      </c>
      <c r="C10951">
        <v>91.38</v>
      </c>
      <c r="D10951" s="2">
        <f t="shared" si="171"/>
        <v>8.4979582827502051E-3</v>
      </c>
    </row>
    <row r="10952" spans="1:4" x14ac:dyDescent="0.25">
      <c r="A10952" t="s">
        <v>3</v>
      </c>
      <c r="B10952" s="1">
        <v>25559</v>
      </c>
      <c r="C10952">
        <v>90.58</v>
      </c>
      <c r="D10952" s="2">
        <f t="shared" si="171"/>
        <v>-8.7546509082950009E-3</v>
      </c>
    </row>
    <row r="10953" spans="1:4" x14ac:dyDescent="0.25">
      <c r="A10953" t="s">
        <v>3</v>
      </c>
      <c r="B10953" s="1">
        <v>25560</v>
      </c>
      <c r="C10953">
        <v>90.23</v>
      </c>
      <c r="D10953" s="2">
        <f t="shared" si="171"/>
        <v>-3.8639876352395044E-3</v>
      </c>
    </row>
    <row r="10954" spans="1:4" x14ac:dyDescent="0.25">
      <c r="A10954" t="s">
        <v>3</v>
      </c>
      <c r="B10954" s="1">
        <v>25561</v>
      </c>
      <c r="C10954">
        <v>91.18</v>
      </c>
      <c r="D10954" s="2">
        <f t="shared" si="171"/>
        <v>1.0528649008090467E-2</v>
      </c>
    </row>
    <row r="10955" spans="1:4" x14ac:dyDescent="0.25">
      <c r="A10955" t="s">
        <v>3</v>
      </c>
      <c r="B10955" s="1">
        <v>25562</v>
      </c>
      <c r="C10955">
        <v>91.18</v>
      </c>
      <c r="D10955" s="2">
        <f t="shared" si="171"/>
        <v>0</v>
      </c>
    </row>
    <row r="10956" spans="1:4" x14ac:dyDescent="0.25">
      <c r="A10956" t="s">
        <v>3</v>
      </c>
      <c r="B10956" s="1">
        <v>25563</v>
      </c>
      <c r="C10956">
        <v>91.89</v>
      </c>
      <c r="D10956" s="2">
        <f t="shared" si="171"/>
        <v>7.7867953498573558E-3</v>
      </c>
    </row>
    <row r="10957" spans="1:4" x14ac:dyDescent="0.25">
      <c r="A10957" t="s">
        <v>3</v>
      </c>
      <c r="B10957" s="1">
        <v>25566</v>
      </c>
      <c r="C10957">
        <v>91.25</v>
      </c>
      <c r="D10957" s="2">
        <f t="shared" si="171"/>
        <v>-6.9648492763086361E-3</v>
      </c>
    </row>
    <row r="10958" spans="1:4" x14ac:dyDescent="0.25">
      <c r="A10958" t="s">
        <v>3</v>
      </c>
      <c r="B10958" s="1">
        <v>25567</v>
      </c>
      <c r="C10958">
        <v>91.6</v>
      </c>
      <c r="D10958" s="2">
        <f t="shared" si="171"/>
        <v>3.8356164383561019E-3</v>
      </c>
    </row>
    <row r="10959" spans="1:4" x14ac:dyDescent="0.25">
      <c r="A10959" t="s">
        <v>3</v>
      </c>
      <c r="B10959" s="1">
        <v>25568</v>
      </c>
      <c r="C10959">
        <v>92.06</v>
      </c>
      <c r="D10959" s="2">
        <f t="shared" si="171"/>
        <v>5.021834061135458E-3</v>
      </c>
    </row>
    <row r="10960" spans="1:4" x14ac:dyDescent="0.25">
      <c r="A10960" t="s">
        <v>3</v>
      </c>
      <c r="B10960" s="1">
        <v>25569</v>
      </c>
      <c r="C10960">
        <v>92.06</v>
      </c>
      <c r="D10960" s="2">
        <f t="shared" si="171"/>
        <v>0</v>
      </c>
    </row>
    <row r="10961" spans="1:4" x14ac:dyDescent="0.25">
      <c r="A10961" t="s">
        <v>3</v>
      </c>
      <c r="B10961" s="1">
        <v>25570</v>
      </c>
      <c r="C10961">
        <v>93</v>
      </c>
      <c r="D10961" s="2">
        <f t="shared" si="171"/>
        <v>1.0210732131218746E-2</v>
      </c>
    </row>
    <row r="10962" spans="1:4" x14ac:dyDescent="0.25">
      <c r="A10962" t="s">
        <v>3</v>
      </c>
      <c r="B10962" s="1">
        <v>25573</v>
      </c>
      <c r="C10962">
        <v>93.46</v>
      </c>
      <c r="D10962" s="2">
        <f t="shared" si="171"/>
        <v>4.9462365591397177E-3</v>
      </c>
    </row>
    <row r="10963" spans="1:4" x14ac:dyDescent="0.25">
      <c r="A10963" t="s">
        <v>3</v>
      </c>
      <c r="B10963" s="1">
        <v>25574</v>
      </c>
      <c r="C10963">
        <v>92.82</v>
      </c>
      <c r="D10963" s="2">
        <f t="shared" si="171"/>
        <v>-6.8478493473143652E-3</v>
      </c>
    </row>
    <row r="10964" spans="1:4" x14ac:dyDescent="0.25">
      <c r="A10964" t="s">
        <v>3</v>
      </c>
      <c r="B10964" s="1">
        <v>25575</v>
      </c>
      <c r="C10964">
        <v>92.63</v>
      </c>
      <c r="D10964" s="2">
        <f t="shared" si="171"/>
        <v>-2.0469726352079051E-3</v>
      </c>
    </row>
    <row r="10965" spans="1:4" x14ac:dyDescent="0.25">
      <c r="A10965" t="s">
        <v>3</v>
      </c>
      <c r="B10965" s="1">
        <v>25576</v>
      </c>
      <c r="C10965">
        <v>92.68</v>
      </c>
      <c r="D10965" s="2">
        <f t="shared" si="171"/>
        <v>5.3978192810116995E-4</v>
      </c>
    </row>
    <row r="10966" spans="1:4" x14ac:dyDescent="0.25">
      <c r="A10966" t="s">
        <v>3</v>
      </c>
      <c r="B10966" s="1">
        <v>25577</v>
      </c>
      <c r="C10966">
        <v>92.4</v>
      </c>
      <c r="D10966" s="2">
        <f t="shared" si="171"/>
        <v>-3.0211480362537886E-3</v>
      </c>
    </row>
    <row r="10967" spans="1:4" x14ac:dyDescent="0.25">
      <c r="A10967" t="s">
        <v>3</v>
      </c>
      <c r="B10967" s="1">
        <v>25580</v>
      </c>
      <c r="C10967">
        <v>91.7</v>
      </c>
      <c r="D10967" s="2">
        <f t="shared" si="171"/>
        <v>-7.5757575757576063E-3</v>
      </c>
    </row>
    <row r="10968" spans="1:4" x14ac:dyDescent="0.25">
      <c r="A10968" t="s">
        <v>3</v>
      </c>
      <c r="B10968" s="1">
        <v>25581</v>
      </c>
      <c r="C10968">
        <v>91.92</v>
      </c>
      <c r="D10968" s="2">
        <f t="shared" si="171"/>
        <v>2.3991275899672721E-3</v>
      </c>
    </row>
    <row r="10969" spans="1:4" x14ac:dyDescent="0.25">
      <c r="A10969" t="s">
        <v>3</v>
      </c>
      <c r="B10969" s="1">
        <v>25582</v>
      </c>
      <c r="C10969">
        <v>91.65</v>
      </c>
      <c r="D10969" s="2">
        <f t="shared" si="171"/>
        <v>-2.9373368146213665E-3</v>
      </c>
    </row>
    <row r="10970" spans="1:4" x14ac:dyDescent="0.25">
      <c r="A10970" t="s">
        <v>3</v>
      </c>
      <c r="B10970" s="1">
        <v>25583</v>
      </c>
      <c r="C10970">
        <v>91.68</v>
      </c>
      <c r="D10970" s="2">
        <f t="shared" si="171"/>
        <v>3.2733224222587163E-4</v>
      </c>
    </row>
    <row r="10971" spans="1:4" x14ac:dyDescent="0.25">
      <c r="A10971" t="s">
        <v>3</v>
      </c>
      <c r="B10971" s="1">
        <v>25584</v>
      </c>
      <c r="C10971">
        <v>90.92</v>
      </c>
      <c r="D10971" s="2">
        <f t="shared" si="171"/>
        <v>-8.2897033158813808E-3</v>
      </c>
    </row>
    <row r="10972" spans="1:4" x14ac:dyDescent="0.25">
      <c r="A10972" t="s">
        <v>3</v>
      </c>
      <c r="B10972" s="1">
        <v>25587</v>
      </c>
      <c r="C10972">
        <v>89.65</v>
      </c>
      <c r="D10972" s="2">
        <f t="shared" si="171"/>
        <v>-1.3968323801143819E-2</v>
      </c>
    </row>
    <row r="10973" spans="1:4" x14ac:dyDescent="0.25">
      <c r="A10973" t="s">
        <v>3</v>
      </c>
      <c r="B10973" s="1">
        <v>25588</v>
      </c>
      <c r="C10973">
        <v>89.83</v>
      </c>
      <c r="D10973" s="2">
        <f t="shared" si="171"/>
        <v>2.0078081427773852E-3</v>
      </c>
    </row>
    <row r="10974" spans="1:4" x14ac:dyDescent="0.25">
      <c r="A10974" t="s">
        <v>3</v>
      </c>
      <c r="B10974" s="1">
        <v>25589</v>
      </c>
      <c r="C10974">
        <v>89.95</v>
      </c>
      <c r="D10974" s="2">
        <f t="shared" si="171"/>
        <v>1.3358566180563794E-3</v>
      </c>
    </row>
    <row r="10975" spans="1:4" x14ac:dyDescent="0.25">
      <c r="A10975" t="s">
        <v>3</v>
      </c>
      <c r="B10975" s="1">
        <v>25590</v>
      </c>
      <c r="C10975">
        <v>90.04</v>
      </c>
      <c r="D10975" s="2">
        <f t="shared" si="171"/>
        <v>1.0005558643691318E-3</v>
      </c>
    </row>
    <row r="10976" spans="1:4" x14ac:dyDescent="0.25">
      <c r="A10976" t="s">
        <v>3</v>
      </c>
      <c r="B10976" s="1">
        <v>25591</v>
      </c>
      <c r="C10976">
        <v>89.37</v>
      </c>
      <c r="D10976" s="2">
        <f t="shared" si="171"/>
        <v>-7.4411372723234299E-3</v>
      </c>
    </row>
    <row r="10977" spans="1:4" x14ac:dyDescent="0.25">
      <c r="A10977" t="s">
        <v>3</v>
      </c>
      <c r="B10977" s="1">
        <v>25594</v>
      </c>
      <c r="C10977">
        <v>88.17</v>
      </c>
      <c r="D10977" s="2">
        <f t="shared" si="171"/>
        <v>-1.3427324605572371E-2</v>
      </c>
    </row>
    <row r="10978" spans="1:4" x14ac:dyDescent="0.25">
      <c r="A10978" t="s">
        <v>3</v>
      </c>
      <c r="B10978" s="1">
        <v>25595</v>
      </c>
      <c r="C10978">
        <v>87.62</v>
      </c>
      <c r="D10978" s="2">
        <f t="shared" si="171"/>
        <v>-6.2379494159010675E-3</v>
      </c>
    </row>
    <row r="10979" spans="1:4" x14ac:dyDescent="0.25">
      <c r="A10979" t="s">
        <v>3</v>
      </c>
      <c r="B10979" s="1">
        <v>25596</v>
      </c>
      <c r="C10979">
        <v>86.79</v>
      </c>
      <c r="D10979" s="2">
        <f t="shared" si="171"/>
        <v>-9.472723122574734E-3</v>
      </c>
    </row>
    <row r="10980" spans="1:4" x14ac:dyDescent="0.25">
      <c r="A10980" t="s">
        <v>3</v>
      </c>
      <c r="B10980" s="1">
        <v>25597</v>
      </c>
      <c r="C10980">
        <v>85.69</v>
      </c>
      <c r="D10980" s="2">
        <f t="shared" si="171"/>
        <v>-1.2674271229404406E-2</v>
      </c>
    </row>
    <row r="10981" spans="1:4" x14ac:dyDescent="0.25">
      <c r="A10981" t="s">
        <v>3</v>
      </c>
      <c r="B10981" s="1">
        <v>25598</v>
      </c>
      <c r="C10981">
        <v>85.02</v>
      </c>
      <c r="D10981" s="2">
        <f t="shared" si="171"/>
        <v>-7.8188820165713824E-3</v>
      </c>
    </row>
    <row r="10982" spans="1:4" x14ac:dyDescent="0.25">
      <c r="A10982" t="s">
        <v>3</v>
      </c>
      <c r="B10982" s="1">
        <v>25601</v>
      </c>
      <c r="C10982">
        <v>85.75</v>
      </c>
      <c r="D10982" s="2">
        <f t="shared" si="171"/>
        <v>8.5862150082334047E-3</v>
      </c>
    </row>
    <row r="10983" spans="1:4" x14ac:dyDescent="0.25">
      <c r="A10983" t="s">
        <v>3</v>
      </c>
      <c r="B10983" s="1">
        <v>25602</v>
      </c>
      <c r="C10983">
        <v>86.77</v>
      </c>
      <c r="D10983" s="2">
        <f t="shared" si="171"/>
        <v>1.1895043731778378E-2</v>
      </c>
    </row>
    <row r="10984" spans="1:4" x14ac:dyDescent="0.25">
      <c r="A10984" t="s">
        <v>3</v>
      </c>
      <c r="B10984" s="1">
        <v>25603</v>
      </c>
      <c r="C10984">
        <v>86.24</v>
      </c>
      <c r="D10984" s="2">
        <f t="shared" si="171"/>
        <v>-6.1081018785294587E-3</v>
      </c>
    </row>
    <row r="10985" spans="1:4" x14ac:dyDescent="0.25">
      <c r="A10985" t="s">
        <v>3</v>
      </c>
      <c r="B10985" s="1">
        <v>25604</v>
      </c>
      <c r="C10985">
        <v>85.9</v>
      </c>
      <c r="D10985" s="2">
        <f t="shared" si="171"/>
        <v>-3.9424860853431035E-3</v>
      </c>
    </row>
    <row r="10986" spans="1:4" x14ac:dyDescent="0.25">
      <c r="A10986" t="s">
        <v>3</v>
      </c>
      <c r="B10986" s="1">
        <v>25605</v>
      </c>
      <c r="C10986">
        <v>86.33</v>
      </c>
      <c r="D10986" s="2">
        <f t="shared" si="171"/>
        <v>5.0058207217694127E-3</v>
      </c>
    </row>
    <row r="10987" spans="1:4" x14ac:dyDescent="0.25">
      <c r="A10987" t="s">
        <v>3</v>
      </c>
      <c r="B10987" s="1">
        <v>25608</v>
      </c>
      <c r="C10987">
        <v>87.01</v>
      </c>
      <c r="D10987" s="2">
        <f t="shared" si="171"/>
        <v>7.8767519981467263E-3</v>
      </c>
    </row>
    <row r="10988" spans="1:4" x14ac:dyDescent="0.25">
      <c r="A10988" t="s">
        <v>3</v>
      </c>
      <c r="B10988" s="1">
        <v>25609</v>
      </c>
      <c r="C10988">
        <v>86.1</v>
      </c>
      <c r="D10988" s="2">
        <f t="shared" si="171"/>
        <v>-1.0458567980691998E-2</v>
      </c>
    </row>
    <row r="10989" spans="1:4" x14ac:dyDescent="0.25">
      <c r="A10989" t="s">
        <v>3</v>
      </c>
      <c r="B10989" s="1">
        <v>25610</v>
      </c>
      <c r="C10989">
        <v>86.94</v>
      </c>
      <c r="D10989" s="2">
        <f t="shared" si="171"/>
        <v>9.7560975609756496E-3</v>
      </c>
    </row>
    <row r="10990" spans="1:4" x14ac:dyDescent="0.25">
      <c r="A10990" t="s">
        <v>3</v>
      </c>
      <c r="B10990" s="1">
        <v>25611</v>
      </c>
      <c r="C10990">
        <v>86.73</v>
      </c>
      <c r="D10990" s="2">
        <f t="shared" si="171"/>
        <v>-2.415458937197996E-3</v>
      </c>
    </row>
    <row r="10991" spans="1:4" x14ac:dyDescent="0.25">
      <c r="A10991" t="s">
        <v>3</v>
      </c>
      <c r="B10991" s="1">
        <v>25612</v>
      </c>
      <c r="C10991">
        <v>86.54</v>
      </c>
      <c r="D10991" s="2">
        <f t="shared" si="171"/>
        <v>-2.1907067911910265E-3</v>
      </c>
    </row>
    <row r="10992" spans="1:4" x14ac:dyDescent="0.25">
      <c r="A10992" t="s">
        <v>3</v>
      </c>
      <c r="B10992" s="1">
        <v>25615</v>
      </c>
      <c r="C10992">
        <v>86.47</v>
      </c>
      <c r="D10992" s="2">
        <f t="shared" si="171"/>
        <v>-8.0887450889770491E-4</v>
      </c>
    </row>
    <row r="10993" spans="1:4" x14ac:dyDescent="0.25">
      <c r="A10993" t="s">
        <v>3</v>
      </c>
      <c r="B10993" s="1">
        <v>25616</v>
      </c>
      <c r="C10993">
        <v>86.37</v>
      </c>
      <c r="D10993" s="2">
        <f t="shared" si="171"/>
        <v>-1.1564704521798811E-3</v>
      </c>
    </row>
    <row r="10994" spans="1:4" x14ac:dyDescent="0.25">
      <c r="A10994" t="s">
        <v>3</v>
      </c>
      <c r="B10994" s="1">
        <v>25617</v>
      </c>
      <c r="C10994">
        <v>87.44</v>
      </c>
      <c r="D10994" s="2">
        <f t="shared" si="171"/>
        <v>1.2388560842885182E-2</v>
      </c>
    </row>
    <row r="10995" spans="1:4" x14ac:dyDescent="0.25">
      <c r="A10995" t="s">
        <v>3</v>
      </c>
      <c r="B10995" s="1">
        <v>25618</v>
      </c>
      <c r="C10995">
        <v>87.76</v>
      </c>
      <c r="D10995" s="2">
        <f t="shared" si="171"/>
        <v>3.6596523330284471E-3</v>
      </c>
    </row>
    <row r="10996" spans="1:4" x14ac:dyDescent="0.25">
      <c r="A10996" t="s">
        <v>3</v>
      </c>
      <c r="B10996" s="1">
        <v>25619</v>
      </c>
      <c r="C10996">
        <v>88.03</v>
      </c>
      <c r="D10996" s="2">
        <f t="shared" si="171"/>
        <v>3.076572470373701E-3</v>
      </c>
    </row>
    <row r="10997" spans="1:4" x14ac:dyDescent="0.25">
      <c r="A10997" t="s">
        <v>3</v>
      </c>
      <c r="B10997" s="1">
        <v>25622</v>
      </c>
      <c r="C10997">
        <v>88.03</v>
      </c>
      <c r="D10997" s="2">
        <f t="shared" si="171"/>
        <v>0</v>
      </c>
    </row>
    <row r="10998" spans="1:4" x14ac:dyDescent="0.25">
      <c r="A10998" t="s">
        <v>3</v>
      </c>
      <c r="B10998" s="1">
        <v>25623</v>
      </c>
      <c r="C10998">
        <v>87.99</v>
      </c>
      <c r="D10998" s="2">
        <f t="shared" si="171"/>
        <v>-4.5439054867665857E-4</v>
      </c>
    </row>
    <row r="10999" spans="1:4" x14ac:dyDescent="0.25">
      <c r="A10999" t="s">
        <v>3</v>
      </c>
      <c r="B10999" s="1">
        <v>25624</v>
      </c>
      <c r="C10999">
        <v>89.35</v>
      </c>
      <c r="D10999" s="2">
        <f t="shared" si="171"/>
        <v>1.5456301852483232E-2</v>
      </c>
    </row>
    <row r="11000" spans="1:4" x14ac:dyDescent="0.25">
      <c r="A11000" t="s">
        <v>3</v>
      </c>
      <c r="B11000" s="1">
        <v>25625</v>
      </c>
      <c r="C11000">
        <v>88.9</v>
      </c>
      <c r="D11000" s="2">
        <f t="shared" si="171"/>
        <v>-5.036373810856057E-3</v>
      </c>
    </row>
    <row r="11001" spans="1:4" x14ac:dyDescent="0.25">
      <c r="A11001" t="s">
        <v>3</v>
      </c>
      <c r="B11001" s="1">
        <v>25626</v>
      </c>
      <c r="C11001">
        <v>89.5</v>
      </c>
      <c r="D11001" s="2">
        <f t="shared" si="171"/>
        <v>6.7491563554555037E-3</v>
      </c>
    </row>
    <row r="11002" spans="1:4" x14ac:dyDescent="0.25">
      <c r="A11002" t="s">
        <v>3</v>
      </c>
      <c r="B11002" s="1">
        <v>25629</v>
      </c>
      <c r="C11002">
        <v>89.71</v>
      </c>
      <c r="D11002" s="2">
        <f t="shared" si="171"/>
        <v>2.3463687150837289E-3</v>
      </c>
    </row>
    <row r="11003" spans="1:4" x14ac:dyDescent="0.25">
      <c r="A11003" t="s">
        <v>3</v>
      </c>
      <c r="B11003" s="1">
        <v>25630</v>
      </c>
      <c r="C11003">
        <v>90.23</v>
      </c>
      <c r="D11003" s="2">
        <f t="shared" si="171"/>
        <v>5.7964552446774084E-3</v>
      </c>
    </row>
    <row r="11004" spans="1:4" x14ac:dyDescent="0.25">
      <c r="A11004" t="s">
        <v>3</v>
      </c>
      <c r="B11004" s="1">
        <v>25631</v>
      </c>
      <c r="C11004">
        <v>90.04</v>
      </c>
      <c r="D11004" s="2">
        <f t="shared" si="171"/>
        <v>-2.1057298016180616E-3</v>
      </c>
    </row>
    <row r="11005" spans="1:4" x14ac:dyDescent="0.25">
      <c r="A11005" t="s">
        <v>3</v>
      </c>
      <c r="B11005" s="1">
        <v>25632</v>
      </c>
      <c r="C11005">
        <v>90</v>
      </c>
      <c r="D11005" s="2">
        <f t="shared" si="171"/>
        <v>-4.4424700133281043E-4</v>
      </c>
    </row>
    <row r="11006" spans="1:4" x14ac:dyDescent="0.25">
      <c r="A11006" t="s">
        <v>3</v>
      </c>
      <c r="B11006" s="1">
        <v>25633</v>
      </c>
      <c r="C11006">
        <v>89.44</v>
      </c>
      <c r="D11006" s="2">
        <f t="shared" si="171"/>
        <v>-6.2222222222222479E-3</v>
      </c>
    </row>
    <row r="11007" spans="1:4" x14ac:dyDescent="0.25">
      <c r="A11007" t="s">
        <v>3</v>
      </c>
      <c r="B11007" s="1">
        <v>25636</v>
      </c>
      <c r="C11007">
        <v>88.51</v>
      </c>
      <c r="D11007" s="2">
        <f t="shared" si="171"/>
        <v>-1.0398032200357699E-2</v>
      </c>
    </row>
    <row r="11008" spans="1:4" x14ac:dyDescent="0.25">
      <c r="A11008" t="s">
        <v>3</v>
      </c>
      <c r="B11008" s="1">
        <v>25637</v>
      </c>
      <c r="C11008">
        <v>88.75</v>
      </c>
      <c r="D11008" s="2">
        <f t="shared" si="171"/>
        <v>2.711558016043327E-3</v>
      </c>
    </row>
    <row r="11009" spans="1:4" x14ac:dyDescent="0.25">
      <c r="A11009" t="s">
        <v>3</v>
      </c>
      <c r="B11009" s="1">
        <v>25638</v>
      </c>
      <c r="C11009">
        <v>88.69</v>
      </c>
      <c r="D11009" s="2">
        <f t="shared" si="171"/>
        <v>-6.7605633802819459E-4</v>
      </c>
    </row>
    <row r="11010" spans="1:4" x14ac:dyDescent="0.25">
      <c r="A11010" t="s">
        <v>3</v>
      </c>
      <c r="B11010" s="1">
        <v>25639</v>
      </c>
      <c r="C11010">
        <v>88.33</v>
      </c>
      <c r="D11010" s="2">
        <f t="shared" si="171"/>
        <v>-4.0590821964144709E-3</v>
      </c>
    </row>
    <row r="11011" spans="1:4" x14ac:dyDescent="0.25">
      <c r="A11011" t="s">
        <v>3</v>
      </c>
      <c r="B11011" s="1">
        <v>25640</v>
      </c>
      <c r="C11011">
        <v>87.86</v>
      </c>
      <c r="D11011" s="2">
        <f t="shared" si="171"/>
        <v>-5.3209555077549965E-3</v>
      </c>
    </row>
    <row r="11012" spans="1:4" x14ac:dyDescent="0.25">
      <c r="A11012" t="s">
        <v>3</v>
      </c>
      <c r="B11012" s="1">
        <v>25643</v>
      </c>
      <c r="C11012">
        <v>86.91</v>
      </c>
      <c r="D11012" s="2">
        <f t="shared" ref="D11012:D11075" si="172">(C11012-C11011)/C11011</f>
        <v>-1.0812656498975675E-2</v>
      </c>
    </row>
    <row r="11013" spans="1:4" x14ac:dyDescent="0.25">
      <c r="A11013" t="s">
        <v>3</v>
      </c>
      <c r="B11013" s="1">
        <v>25644</v>
      </c>
      <c r="C11013">
        <v>87.29</v>
      </c>
      <c r="D11013" s="2">
        <f t="shared" si="172"/>
        <v>4.3723392014728994E-3</v>
      </c>
    </row>
    <row r="11014" spans="1:4" x14ac:dyDescent="0.25">
      <c r="A11014" t="s">
        <v>3</v>
      </c>
      <c r="B11014" s="1">
        <v>25645</v>
      </c>
      <c r="C11014">
        <v>87.54</v>
      </c>
      <c r="D11014" s="2">
        <f t="shared" si="172"/>
        <v>2.8640164967350208E-3</v>
      </c>
    </row>
    <row r="11015" spans="1:4" x14ac:dyDescent="0.25">
      <c r="A11015" t="s">
        <v>3</v>
      </c>
      <c r="B11015" s="1">
        <v>25646</v>
      </c>
      <c r="C11015">
        <v>87.42</v>
      </c>
      <c r="D11015" s="2">
        <f t="shared" si="172"/>
        <v>-1.3708019191227387E-3</v>
      </c>
    </row>
    <row r="11016" spans="1:4" x14ac:dyDescent="0.25">
      <c r="A11016" t="s">
        <v>3</v>
      </c>
      <c r="B11016" s="1">
        <v>25647</v>
      </c>
      <c r="C11016">
        <v>87.06</v>
      </c>
      <c r="D11016" s="2">
        <f t="shared" si="172"/>
        <v>-4.1180507892930613E-3</v>
      </c>
    </row>
    <row r="11017" spans="1:4" x14ac:dyDescent="0.25">
      <c r="A11017" t="s">
        <v>3</v>
      </c>
      <c r="B11017" s="1">
        <v>25650</v>
      </c>
      <c r="C11017">
        <v>86.99</v>
      </c>
      <c r="D11017" s="2">
        <f t="shared" si="172"/>
        <v>-8.0404318860564429E-4</v>
      </c>
    </row>
    <row r="11018" spans="1:4" x14ac:dyDescent="0.25">
      <c r="A11018" t="s">
        <v>3</v>
      </c>
      <c r="B11018" s="1">
        <v>25651</v>
      </c>
      <c r="C11018">
        <v>87.98</v>
      </c>
      <c r="D11018" s="2">
        <f t="shared" si="172"/>
        <v>1.1380618461892276E-2</v>
      </c>
    </row>
    <row r="11019" spans="1:4" x14ac:dyDescent="0.25">
      <c r="A11019" t="s">
        <v>3</v>
      </c>
      <c r="B11019" s="1">
        <v>25652</v>
      </c>
      <c r="C11019">
        <v>89.77</v>
      </c>
      <c r="D11019" s="2">
        <f t="shared" si="172"/>
        <v>2.0345533075698932E-2</v>
      </c>
    </row>
    <row r="11020" spans="1:4" x14ac:dyDescent="0.25">
      <c r="A11020" t="s">
        <v>3</v>
      </c>
      <c r="B11020" s="1">
        <v>25653</v>
      </c>
      <c r="C11020">
        <v>89.92</v>
      </c>
      <c r="D11020" s="2">
        <f t="shared" si="172"/>
        <v>1.6709368385875649E-3</v>
      </c>
    </row>
    <row r="11021" spans="1:4" x14ac:dyDescent="0.25">
      <c r="A11021" t="s">
        <v>3</v>
      </c>
      <c r="B11021" s="1">
        <v>25654</v>
      </c>
      <c r="C11021">
        <v>89.92</v>
      </c>
      <c r="D11021" s="2">
        <f t="shared" si="172"/>
        <v>0</v>
      </c>
    </row>
    <row r="11022" spans="1:4" x14ac:dyDescent="0.25">
      <c r="A11022" t="s">
        <v>3</v>
      </c>
      <c r="B11022" s="1">
        <v>25657</v>
      </c>
      <c r="C11022">
        <v>89.63</v>
      </c>
      <c r="D11022" s="2">
        <f t="shared" si="172"/>
        <v>-3.2250889679715997E-3</v>
      </c>
    </row>
    <row r="11023" spans="1:4" x14ac:dyDescent="0.25">
      <c r="A11023" t="s">
        <v>3</v>
      </c>
      <c r="B11023" s="1">
        <v>25658</v>
      </c>
      <c r="C11023">
        <v>89.63</v>
      </c>
      <c r="D11023" s="2">
        <f t="shared" si="172"/>
        <v>0</v>
      </c>
    </row>
    <row r="11024" spans="1:4" x14ac:dyDescent="0.25">
      <c r="A11024" t="s">
        <v>3</v>
      </c>
      <c r="B11024" s="1">
        <v>25659</v>
      </c>
      <c r="C11024">
        <v>90.07</v>
      </c>
      <c r="D11024" s="2">
        <f t="shared" si="172"/>
        <v>4.9090706236750836E-3</v>
      </c>
    </row>
    <row r="11025" spans="1:4" x14ac:dyDescent="0.25">
      <c r="A11025" t="s">
        <v>3</v>
      </c>
      <c r="B11025" s="1">
        <v>25660</v>
      </c>
      <c r="C11025">
        <v>89.79</v>
      </c>
      <c r="D11025" s="2">
        <f t="shared" si="172"/>
        <v>-3.1086932385920611E-3</v>
      </c>
    </row>
    <row r="11026" spans="1:4" x14ac:dyDescent="0.25">
      <c r="A11026" t="s">
        <v>3</v>
      </c>
      <c r="B11026" s="1">
        <v>25661</v>
      </c>
      <c r="C11026">
        <v>89.39</v>
      </c>
      <c r="D11026" s="2">
        <f t="shared" si="172"/>
        <v>-4.454839068938698E-3</v>
      </c>
    </row>
    <row r="11027" spans="1:4" x14ac:dyDescent="0.25">
      <c r="A11027" t="s">
        <v>3</v>
      </c>
      <c r="B11027" s="1">
        <v>25664</v>
      </c>
      <c r="C11027">
        <v>88.76</v>
      </c>
      <c r="D11027" s="2">
        <f t="shared" si="172"/>
        <v>-7.0477682067344831E-3</v>
      </c>
    </row>
    <row r="11028" spans="1:4" x14ac:dyDescent="0.25">
      <c r="A11028" t="s">
        <v>3</v>
      </c>
      <c r="B11028" s="1">
        <v>25665</v>
      </c>
      <c r="C11028">
        <v>88.52</v>
      </c>
      <c r="D11028" s="2">
        <f t="shared" si="172"/>
        <v>-2.7039206849933427E-3</v>
      </c>
    </row>
    <row r="11029" spans="1:4" x14ac:dyDescent="0.25">
      <c r="A11029" t="s">
        <v>3</v>
      </c>
      <c r="B11029" s="1">
        <v>25666</v>
      </c>
      <c r="C11029">
        <v>88.49</v>
      </c>
      <c r="D11029" s="2">
        <f t="shared" si="172"/>
        <v>-3.3890646181655151E-4</v>
      </c>
    </row>
    <row r="11030" spans="1:4" x14ac:dyDescent="0.25">
      <c r="A11030" t="s">
        <v>3</v>
      </c>
      <c r="B11030" s="1">
        <v>25667</v>
      </c>
      <c r="C11030">
        <v>88.53</v>
      </c>
      <c r="D11030" s="2">
        <f t="shared" si="172"/>
        <v>4.5202847779417173E-4</v>
      </c>
    </row>
    <row r="11031" spans="1:4" x14ac:dyDescent="0.25">
      <c r="A11031" t="s">
        <v>3</v>
      </c>
      <c r="B11031" s="1">
        <v>25668</v>
      </c>
      <c r="C11031">
        <v>88.24</v>
      </c>
      <c r="D11031" s="2">
        <f t="shared" si="172"/>
        <v>-3.2757257426861658E-3</v>
      </c>
    </row>
    <row r="11032" spans="1:4" x14ac:dyDescent="0.25">
      <c r="A11032" t="s">
        <v>3</v>
      </c>
      <c r="B11032" s="1">
        <v>25671</v>
      </c>
      <c r="C11032">
        <v>87.64</v>
      </c>
      <c r="D11032" s="2">
        <f t="shared" si="172"/>
        <v>-6.7996373526744598E-3</v>
      </c>
    </row>
    <row r="11033" spans="1:4" x14ac:dyDescent="0.25">
      <c r="A11033" t="s">
        <v>3</v>
      </c>
      <c r="B11033" s="1">
        <v>25672</v>
      </c>
      <c r="C11033">
        <v>86.89</v>
      </c>
      <c r="D11033" s="2">
        <f t="shared" si="172"/>
        <v>-8.5577361935189403E-3</v>
      </c>
    </row>
    <row r="11034" spans="1:4" x14ac:dyDescent="0.25">
      <c r="A11034" t="s">
        <v>3</v>
      </c>
      <c r="B11034" s="1">
        <v>25673</v>
      </c>
      <c r="C11034">
        <v>86.73</v>
      </c>
      <c r="D11034" s="2">
        <f t="shared" si="172"/>
        <v>-1.8414086776383542E-3</v>
      </c>
    </row>
    <row r="11035" spans="1:4" x14ac:dyDescent="0.25">
      <c r="A11035" t="s">
        <v>3</v>
      </c>
      <c r="B11035" s="1">
        <v>25674</v>
      </c>
      <c r="C11035">
        <v>85.88</v>
      </c>
      <c r="D11035" s="2">
        <f t="shared" si="172"/>
        <v>-9.8005303816442804E-3</v>
      </c>
    </row>
    <row r="11036" spans="1:4" x14ac:dyDescent="0.25">
      <c r="A11036" t="s">
        <v>3</v>
      </c>
      <c r="B11036" s="1">
        <v>25675</v>
      </c>
      <c r="C11036">
        <v>85.67</v>
      </c>
      <c r="D11036" s="2">
        <f t="shared" si="172"/>
        <v>-2.4452724732183717E-3</v>
      </c>
    </row>
    <row r="11037" spans="1:4" x14ac:dyDescent="0.25">
      <c r="A11037" t="s">
        <v>3</v>
      </c>
      <c r="B11037" s="1">
        <v>25678</v>
      </c>
      <c r="C11037">
        <v>85.83</v>
      </c>
      <c r="D11037" s="2">
        <f t="shared" si="172"/>
        <v>1.8676316096649537E-3</v>
      </c>
    </row>
    <row r="11038" spans="1:4" x14ac:dyDescent="0.25">
      <c r="A11038" t="s">
        <v>3</v>
      </c>
      <c r="B11038" s="1">
        <v>25679</v>
      </c>
      <c r="C11038">
        <v>85.38</v>
      </c>
      <c r="D11038" s="2">
        <f t="shared" si="172"/>
        <v>-5.2429220552254793E-3</v>
      </c>
    </row>
    <row r="11039" spans="1:4" x14ac:dyDescent="0.25">
      <c r="A11039" t="s">
        <v>3</v>
      </c>
      <c r="B11039" s="1">
        <v>25680</v>
      </c>
      <c r="C11039">
        <v>84.27</v>
      </c>
      <c r="D11039" s="2">
        <f t="shared" si="172"/>
        <v>-1.300070274068868E-2</v>
      </c>
    </row>
    <row r="11040" spans="1:4" x14ac:dyDescent="0.25">
      <c r="A11040" t="s">
        <v>3</v>
      </c>
      <c r="B11040" s="1">
        <v>25681</v>
      </c>
      <c r="C11040">
        <v>83.04</v>
      </c>
      <c r="D11040" s="2">
        <f t="shared" si="172"/>
        <v>-1.4595941616233414E-2</v>
      </c>
    </row>
    <row r="11041" spans="1:4" x14ac:dyDescent="0.25">
      <c r="A11041" t="s">
        <v>3</v>
      </c>
      <c r="B11041" s="1">
        <v>25682</v>
      </c>
      <c r="C11041">
        <v>82.77</v>
      </c>
      <c r="D11041" s="2">
        <f t="shared" si="172"/>
        <v>-3.2514450867053252E-3</v>
      </c>
    </row>
    <row r="11042" spans="1:4" x14ac:dyDescent="0.25">
      <c r="A11042" t="s">
        <v>3</v>
      </c>
      <c r="B11042" s="1">
        <v>25685</v>
      </c>
      <c r="C11042">
        <v>81.459999999999994</v>
      </c>
      <c r="D11042" s="2">
        <f t="shared" si="172"/>
        <v>-1.5826990455479067E-2</v>
      </c>
    </row>
    <row r="11043" spans="1:4" x14ac:dyDescent="0.25">
      <c r="A11043" t="s">
        <v>3</v>
      </c>
      <c r="B11043" s="1">
        <v>25686</v>
      </c>
      <c r="C11043">
        <v>80.27</v>
      </c>
      <c r="D11043" s="2">
        <f t="shared" si="172"/>
        <v>-1.4608396759145567E-2</v>
      </c>
    </row>
    <row r="11044" spans="1:4" x14ac:dyDescent="0.25">
      <c r="A11044" t="s">
        <v>3</v>
      </c>
      <c r="B11044" s="1">
        <v>25687</v>
      </c>
      <c r="C11044">
        <v>81.81</v>
      </c>
      <c r="D11044" s="2">
        <f t="shared" si="172"/>
        <v>1.9185249781985877E-2</v>
      </c>
    </row>
    <row r="11045" spans="1:4" x14ac:dyDescent="0.25">
      <c r="A11045" t="s">
        <v>3</v>
      </c>
      <c r="B11045" s="1">
        <v>25688</v>
      </c>
      <c r="C11045">
        <v>81.52</v>
      </c>
      <c r="D11045" s="2">
        <f t="shared" si="172"/>
        <v>-3.5447989243369547E-3</v>
      </c>
    </row>
    <row r="11046" spans="1:4" x14ac:dyDescent="0.25">
      <c r="A11046" t="s">
        <v>3</v>
      </c>
      <c r="B11046" s="1">
        <v>25689</v>
      </c>
      <c r="C11046">
        <v>81.44</v>
      </c>
      <c r="D11046" s="2">
        <f t="shared" si="172"/>
        <v>-9.8135426889104879E-4</v>
      </c>
    </row>
    <row r="11047" spans="1:4" x14ac:dyDescent="0.25">
      <c r="A11047" t="s">
        <v>3</v>
      </c>
      <c r="B11047" s="1">
        <v>25692</v>
      </c>
      <c r="C11047">
        <v>79.37</v>
      </c>
      <c r="D11047" s="2">
        <f t="shared" si="172"/>
        <v>-2.5417485265225852E-2</v>
      </c>
    </row>
    <row r="11048" spans="1:4" x14ac:dyDescent="0.25">
      <c r="A11048" t="s">
        <v>3</v>
      </c>
      <c r="B11048" s="1">
        <v>25693</v>
      </c>
      <c r="C11048">
        <v>78.599999999999994</v>
      </c>
      <c r="D11048" s="2">
        <f t="shared" si="172"/>
        <v>-9.7013985132923045E-3</v>
      </c>
    </row>
    <row r="11049" spans="1:4" x14ac:dyDescent="0.25">
      <c r="A11049" t="s">
        <v>3</v>
      </c>
      <c r="B11049" s="1">
        <v>25694</v>
      </c>
      <c r="C11049">
        <v>79.47</v>
      </c>
      <c r="D11049" s="2">
        <f t="shared" si="172"/>
        <v>1.1068702290076395E-2</v>
      </c>
    </row>
    <row r="11050" spans="1:4" x14ac:dyDescent="0.25">
      <c r="A11050" t="s">
        <v>3</v>
      </c>
      <c r="B11050" s="1">
        <v>25695</v>
      </c>
      <c r="C11050">
        <v>79.83</v>
      </c>
      <c r="D11050" s="2">
        <f t="shared" si="172"/>
        <v>4.5300113250283051E-3</v>
      </c>
    </row>
    <row r="11051" spans="1:4" x14ac:dyDescent="0.25">
      <c r="A11051" t="s">
        <v>3</v>
      </c>
      <c r="B11051" s="1">
        <v>25696</v>
      </c>
      <c r="C11051">
        <v>79.44</v>
      </c>
      <c r="D11051" s="2">
        <f t="shared" si="172"/>
        <v>-4.8853814355505525E-3</v>
      </c>
    </row>
    <row r="11052" spans="1:4" x14ac:dyDescent="0.25">
      <c r="A11052" t="s">
        <v>3</v>
      </c>
      <c r="B11052" s="1">
        <v>25699</v>
      </c>
      <c r="C11052">
        <v>78.599999999999994</v>
      </c>
      <c r="D11052" s="2">
        <f t="shared" si="172"/>
        <v>-1.0574018126888261E-2</v>
      </c>
    </row>
    <row r="11053" spans="1:4" x14ac:dyDescent="0.25">
      <c r="A11053" t="s">
        <v>3</v>
      </c>
      <c r="B11053" s="1">
        <v>25700</v>
      </c>
      <c r="C11053">
        <v>77.849999999999994</v>
      </c>
      <c r="D11053" s="2">
        <f t="shared" si="172"/>
        <v>-9.5419847328244278E-3</v>
      </c>
    </row>
    <row r="11054" spans="1:4" x14ac:dyDescent="0.25">
      <c r="A11054" t="s">
        <v>3</v>
      </c>
      <c r="B11054" s="1">
        <v>25701</v>
      </c>
      <c r="C11054">
        <v>76.53</v>
      </c>
      <c r="D11054" s="2">
        <f t="shared" si="172"/>
        <v>-1.6955684007707042E-2</v>
      </c>
    </row>
    <row r="11055" spans="1:4" x14ac:dyDescent="0.25">
      <c r="A11055" t="s">
        <v>3</v>
      </c>
      <c r="B11055" s="1">
        <v>25702</v>
      </c>
      <c r="C11055">
        <v>75.44</v>
      </c>
      <c r="D11055" s="2">
        <f t="shared" si="172"/>
        <v>-1.4242780608911583E-2</v>
      </c>
    </row>
    <row r="11056" spans="1:4" x14ac:dyDescent="0.25">
      <c r="A11056" t="s">
        <v>3</v>
      </c>
      <c r="B11056" s="1">
        <v>25703</v>
      </c>
      <c r="C11056">
        <v>76.900000000000006</v>
      </c>
      <c r="D11056" s="2">
        <f t="shared" si="172"/>
        <v>1.9353128313891941E-2</v>
      </c>
    </row>
    <row r="11057" spans="1:4" x14ac:dyDescent="0.25">
      <c r="A11057" t="s">
        <v>3</v>
      </c>
      <c r="B11057" s="1">
        <v>25706</v>
      </c>
      <c r="C11057">
        <v>76.959999999999994</v>
      </c>
      <c r="D11057" s="2">
        <f t="shared" si="172"/>
        <v>7.8023407022091099E-4</v>
      </c>
    </row>
    <row r="11058" spans="1:4" x14ac:dyDescent="0.25">
      <c r="A11058" t="s">
        <v>3</v>
      </c>
      <c r="B11058" s="1">
        <v>25707</v>
      </c>
      <c r="C11058">
        <v>75.459999999999994</v>
      </c>
      <c r="D11058" s="2">
        <f t="shared" si="172"/>
        <v>-1.9490644490644492E-2</v>
      </c>
    </row>
    <row r="11059" spans="1:4" x14ac:dyDescent="0.25">
      <c r="A11059" t="s">
        <v>3</v>
      </c>
      <c r="B11059" s="1">
        <v>25708</v>
      </c>
      <c r="C11059">
        <v>73.52</v>
      </c>
      <c r="D11059" s="2">
        <f t="shared" si="172"/>
        <v>-2.5708984892658333E-2</v>
      </c>
    </row>
    <row r="11060" spans="1:4" x14ac:dyDescent="0.25">
      <c r="A11060" t="s">
        <v>3</v>
      </c>
      <c r="B11060" s="1">
        <v>25709</v>
      </c>
      <c r="C11060">
        <v>72.16</v>
      </c>
      <c r="D11060" s="2">
        <f t="shared" si="172"/>
        <v>-1.8498367791077251E-2</v>
      </c>
    </row>
    <row r="11061" spans="1:4" x14ac:dyDescent="0.25">
      <c r="A11061" t="s">
        <v>3</v>
      </c>
      <c r="B11061" s="1">
        <v>25710</v>
      </c>
      <c r="C11061">
        <v>72.25</v>
      </c>
      <c r="D11061" s="2">
        <f t="shared" si="172"/>
        <v>1.2472283813747701E-3</v>
      </c>
    </row>
    <row r="11062" spans="1:4" x14ac:dyDescent="0.25">
      <c r="A11062" t="s">
        <v>3</v>
      </c>
      <c r="B11062" s="1">
        <v>25713</v>
      </c>
      <c r="C11062">
        <v>70.25</v>
      </c>
      <c r="D11062" s="2">
        <f t="shared" si="172"/>
        <v>-2.768166089965398E-2</v>
      </c>
    </row>
    <row r="11063" spans="1:4" x14ac:dyDescent="0.25">
      <c r="A11063" t="s">
        <v>3</v>
      </c>
      <c r="B11063" s="1">
        <v>25714</v>
      </c>
      <c r="C11063">
        <v>69.290000000000006</v>
      </c>
      <c r="D11063" s="2">
        <f t="shared" si="172"/>
        <v>-1.3665480427046175E-2</v>
      </c>
    </row>
    <row r="11064" spans="1:4" x14ac:dyDescent="0.25">
      <c r="A11064" t="s">
        <v>3</v>
      </c>
      <c r="B11064" s="1">
        <v>25715</v>
      </c>
      <c r="C11064">
        <v>72.77</v>
      </c>
      <c r="D11064" s="2">
        <f t="shared" si="172"/>
        <v>5.0223697503247067E-2</v>
      </c>
    </row>
    <row r="11065" spans="1:4" x14ac:dyDescent="0.25">
      <c r="A11065" t="s">
        <v>3</v>
      </c>
      <c r="B11065" s="1">
        <v>25716</v>
      </c>
      <c r="C11065">
        <v>74.61</v>
      </c>
      <c r="D11065" s="2">
        <f t="shared" si="172"/>
        <v>2.5285144977325869E-2</v>
      </c>
    </row>
    <row r="11066" spans="1:4" x14ac:dyDescent="0.25">
      <c r="A11066" t="s">
        <v>3</v>
      </c>
      <c r="B11066" s="1">
        <v>25717</v>
      </c>
      <c r="C11066">
        <v>76.55</v>
      </c>
      <c r="D11066" s="2">
        <f t="shared" si="172"/>
        <v>2.6001876424071809E-2</v>
      </c>
    </row>
    <row r="11067" spans="1:4" x14ac:dyDescent="0.25">
      <c r="A11067" t="s">
        <v>3</v>
      </c>
      <c r="B11067" s="1">
        <v>25720</v>
      </c>
      <c r="C11067">
        <v>77.84</v>
      </c>
      <c r="D11067" s="2">
        <f t="shared" si="172"/>
        <v>1.6851730894840055E-2</v>
      </c>
    </row>
    <row r="11068" spans="1:4" x14ac:dyDescent="0.25">
      <c r="A11068" t="s">
        <v>3</v>
      </c>
      <c r="B11068" s="1">
        <v>25721</v>
      </c>
      <c r="C11068">
        <v>77.84</v>
      </c>
      <c r="D11068" s="2">
        <f t="shared" si="172"/>
        <v>0</v>
      </c>
    </row>
    <row r="11069" spans="1:4" x14ac:dyDescent="0.25">
      <c r="A11069" t="s">
        <v>3</v>
      </c>
      <c r="B11069" s="1">
        <v>25722</v>
      </c>
      <c r="C11069">
        <v>78.52</v>
      </c>
      <c r="D11069" s="2">
        <f t="shared" si="172"/>
        <v>8.7358684480985695E-3</v>
      </c>
    </row>
    <row r="11070" spans="1:4" x14ac:dyDescent="0.25">
      <c r="A11070" t="s">
        <v>3</v>
      </c>
      <c r="B11070" s="1">
        <v>25723</v>
      </c>
      <c r="C11070">
        <v>77.36</v>
      </c>
      <c r="D11070" s="2">
        <f t="shared" si="172"/>
        <v>-1.4773306164034598E-2</v>
      </c>
    </row>
    <row r="11071" spans="1:4" x14ac:dyDescent="0.25">
      <c r="A11071" t="s">
        <v>3</v>
      </c>
      <c r="B11071" s="1">
        <v>25724</v>
      </c>
      <c r="C11071">
        <v>76.17</v>
      </c>
      <c r="D11071" s="2">
        <f t="shared" si="172"/>
        <v>-1.5382626680454986E-2</v>
      </c>
    </row>
    <row r="11072" spans="1:4" x14ac:dyDescent="0.25">
      <c r="A11072" t="s">
        <v>3</v>
      </c>
      <c r="B11072" s="1">
        <v>25727</v>
      </c>
      <c r="C11072">
        <v>76.290000000000006</v>
      </c>
      <c r="D11072" s="2">
        <f t="shared" si="172"/>
        <v>1.5754233950374759E-3</v>
      </c>
    </row>
    <row r="11073" spans="1:4" x14ac:dyDescent="0.25">
      <c r="A11073" t="s">
        <v>3</v>
      </c>
      <c r="B11073" s="1">
        <v>25728</v>
      </c>
      <c r="C11073">
        <v>76.25</v>
      </c>
      <c r="D11073" s="2">
        <f t="shared" si="172"/>
        <v>-5.2431511338322514E-4</v>
      </c>
    </row>
    <row r="11074" spans="1:4" x14ac:dyDescent="0.25">
      <c r="A11074" t="s">
        <v>3</v>
      </c>
      <c r="B11074" s="1">
        <v>25729</v>
      </c>
      <c r="C11074">
        <v>75.48</v>
      </c>
      <c r="D11074" s="2">
        <f t="shared" si="172"/>
        <v>-1.0098360655737652E-2</v>
      </c>
    </row>
    <row r="11075" spans="1:4" x14ac:dyDescent="0.25">
      <c r="A11075" t="s">
        <v>3</v>
      </c>
      <c r="B11075" s="1">
        <v>25730</v>
      </c>
      <c r="C11075">
        <v>74.45</v>
      </c>
      <c r="D11075" s="2">
        <f t="shared" si="172"/>
        <v>-1.3645998940116602E-2</v>
      </c>
    </row>
    <row r="11076" spans="1:4" x14ac:dyDescent="0.25">
      <c r="A11076" t="s">
        <v>3</v>
      </c>
      <c r="B11076" s="1">
        <v>25731</v>
      </c>
      <c r="C11076">
        <v>73.88</v>
      </c>
      <c r="D11076" s="2">
        <f t="shared" ref="D11076:D11139" si="173">(C11076-C11075)/C11075</f>
        <v>-7.6561450638013076E-3</v>
      </c>
    </row>
    <row r="11077" spans="1:4" x14ac:dyDescent="0.25">
      <c r="A11077" t="s">
        <v>3</v>
      </c>
      <c r="B11077" s="1">
        <v>25734</v>
      </c>
      <c r="C11077">
        <v>74.58</v>
      </c>
      <c r="D11077" s="2">
        <f t="shared" si="173"/>
        <v>9.4748240389821714E-3</v>
      </c>
    </row>
    <row r="11078" spans="1:4" x14ac:dyDescent="0.25">
      <c r="A11078" t="s">
        <v>3</v>
      </c>
      <c r="B11078" s="1">
        <v>25735</v>
      </c>
      <c r="C11078">
        <v>76.150000000000006</v>
      </c>
      <c r="D11078" s="2">
        <f t="shared" si="173"/>
        <v>2.1051220166264515E-2</v>
      </c>
    </row>
    <row r="11079" spans="1:4" x14ac:dyDescent="0.25">
      <c r="A11079" t="s">
        <v>3</v>
      </c>
      <c r="B11079" s="1">
        <v>25736</v>
      </c>
      <c r="C11079">
        <v>76</v>
      </c>
      <c r="D11079" s="2">
        <f t="shared" si="173"/>
        <v>-1.9697964543664566E-3</v>
      </c>
    </row>
    <row r="11080" spans="1:4" x14ac:dyDescent="0.25">
      <c r="A11080" t="s">
        <v>3</v>
      </c>
      <c r="B11080" s="1">
        <v>25737</v>
      </c>
      <c r="C11080">
        <v>76.510000000000005</v>
      </c>
      <c r="D11080" s="2">
        <f t="shared" si="173"/>
        <v>6.7105263157895409E-3</v>
      </c>
    </row>
    <row r="11081" spans="1:4" x14ac:dyDescent="0.25">
      <c r="A11081" t="s">
        <v>3</v>
      </c>
      <c r="B11081" s="1">
        <v>25738</v>
      </c>
      <c r="C11081">
        <v>77.05</v>
      </c>
      <c r="D11081" s="2">
        <f t="shared" si="173"/>
        <v>7.0579009279831658E-3</v>
      </c>
    </row>
    <row r="11082" spans="1:4" x14ac:dyDescent="0.25">
      <c r="A11082" t="s">
        <v>3</v>
      </c>
      <c r="B11082" s="1">
        <v>25741</v>
      </c>
      <c r="C11082">
        <v>76.64</v>
      </c>
      <c r="D11082" s="2">
        <f t="shared" si="173"/>
        <v>-5.3212199870213703E-3</v>
      </c>
    </row>
    <row r="11083" spans="1:4" x14ac:dyDescent="0.25">
      <c r="A11083" t="s">
        <v>3</v>
      </c>
      <c r="B11083" s="1">
        <v>25742</v>
      </c>
      <c r="C11083">
        <v>74.760000000000005</v>
      </c>
      <c r="D11083" s="2">
        <f t="shared" si="173"/>
        <v>-2.453027139874733E-2</v>
      </c>
    </row>
    <row r="11084" spans="1:4" x14ac:dyDescent="0.25">
      <c r="A11084" t="s">
        <v>3</v>
      </c>
      <c r="B11084" s="1">
        <v>25743</v>
      </c>
      <c r="C11084">
        <v>73.97</v>
      </c>
      <c r="D11084" s="2">
        <f t="shared" si="173"/>
        <v>-1.0567148207597729E-2</v>
      </c>
    </row>
    <row r="11085" spans="1:4" x14ac:dyDescent="0.25">
      <c r="A11085" t="s">
        <v>3</v>
      </c>
      <c r="B11085" s="1">
        <v>25744</v>
      </c>
      <c r="C11085">
        <v>74.02</v>
      </c>
      <c r="D11085" s="2">
        <f t="shared" si="173"/>
        <v>6.7594970934158657E-4</v>
      </c>
    </row>
    <row r="11086" spans="1:4" x14ac:dyDescent="0.25">
      <c r="A11086" t="s">
        <v>3</v>
      </c>
      <c r="B11086" s="1">
        <v>25745</v>
      </c>
      <c r="C11086">
        <v>73.47</v>
      </c>
      <c r="D11086" s="2">
        <f t="shared" si="173"/>
        <v>-7.4304242096730234E-3</v>
      </c>
    </row>
    <row r="11087" spans="1:4" x14ac:dyDescent="0.25">
      <c r="A11087" t="s">
        <v>3</v>
      </c>
      <c r="B11087" s="1">
        <v>25748</v>
      </c>
      <c r="C11087">
        <v>72.89</v>
      </c>
      <c r="D11087" s="2">
        <f t="shared" si="173"/>
        <v>-7.8943786579556054E-3</v>
      </c>
    </row>
    <row r="11088" spans="1:4" x14ac:dyDescent="0.25">
      <c r="A11088" t="s">
        <v>3</v>
      </c>
      <c r="B11088" s="1">
        <v>25749</v>
      </c>
      <c r="C11088">
        <v>72.72</v>
      </c>
      <c r="D11088" s="2">
        <f t="shared" si="173"/>
        <v>-2.3322815200988024E-3</v>
      </c>
    </row>
    <row r="11089" spans="1:4" x14ac:dyDescent="0.25">
      <c r="A11089" t="s">
        <v>3</v>
      </c>
      <c r="B11089" s="1">
        <v>25750</v>
      </c>
      <c r="C11089">
        <v>72.94</v>
      </c>
      <c r="D11089" s="2">
        <f t="shared" si="173"/>
        <v>3.0253025302530096E-3</v>
      </c>
    </row>
    <row r="11090" spans="1:4" x14ac:dyDescent="0.25">
      <c r="A11090" t="s">
        <v>3</v>
      </c>
      <c r="B11090" s="1">
        <v>25751</v>
      </c>
      <c r="C11090">
        <v>72.92</v>
      </c>
      <c r="D11090" s="2">
        <f t="shared" si="173"/>
        <v>-2.7419797093496053E-4</v>
      </c>
    </row>
    <row r="11091" spans="1:4" x14ac:dyDescent="0.25">
      <c r="A11091" t="s">
        <v>3</v>
      </c>
      <c r="B11091" s="1">
        <v>25752</v>
      </c>
      <c r="C11091">
        <v>72.92</v>
      </c>
      <c r="D11091" s="2">
        <f t="shared" si="173"/>
        <v>0</v>
      </c>
    </row>
    <row r="11092" spans="1:4" x14ac:dyDescent="0.25">
      <c r="A11092" t="s">
        <v>3</v>
      </c>
      <c r="B11092" s="1">
        <v>25755</v>
      </c>
      <c r="C11092">
        <v>71.78</v>
      </c>
      <c r="D11092" s="2">
        <f t="shared" si="173"/>
        <v>-1.5633571036752614E-2</v>
      </c>
    </row>
    <row r="11093" spans="1:4" x14ac:dyDescent="0.25">
      <c r="A11093" t="s">
        <v>3</v>
      </c>
      <c r="B11093" s="1">
        <v>25756</v>
      </c>
      <c r="C11093">
        <v>71.23</v>
      </c>
      <c r="D11093" s="2">
        <f t="shared" si="173"/>
        <v>-7.6623014767344269E-3</v>
      </c>
    </row>
    <row r="11094" spans="1:4" x14ac:dyDescent="0.25">
      <c r="A11094" t="s">
        <v>3</v>
      </c>
      <c r="B11094" s="1">
        <v>25757</v>
      </c>
      <c r="C11094">
        <v>73</v>
      </c>
      <c r="D11094" s="2">
        <f t="shared" si="173"/>
        <v>2.4849080443633244E-2</v>
      </c>
    </row>
    <row r="11095" spans="1:4" x14ac:dyDescent="0.25">
      <c r="A11095" t="s">
        <v>3</v>
      </c>
      <c r="B11095" s="1">
        <v>25758</v>
      </c>
      <c r="C11095">
        <v>74.06</v>
      </c>
      <c r="D11095" s="2">
        <f t="shared" si="173"/>
        <v>1.4520547945205511E-2</v>
      </c>
    </row>
    <row r="11096" spans="1:4" x14ac:dyDescent="0.25">
      <c r="A11096" t="s">
        <v>3</v>
      </c>
      <c r="B11096" s="1">
        <v>25759</v>
      </c>
      <c r="C11096">
        <v>74.45</v>
      </c>
      <c r="D11096" s="2">
        <f t="shared" si="173"/>
        <v>5.2660005401026274E-3</v>
      </c>
    </row>
    <row r="11097" spans="1:4" x14ac:dyDescent="0.25">
      <c r="A11097" t="s">
        <v>3</v>
      </c>
      <c r="B11097" s="1">
        <v>25762</v>
      </c>
      <c r="C11097">
        <v>74.55</v>
      </c>
      <c r="D11097" s="2">
        <f t="shared" si="173"/>
        <v>1.3431833445264514E-3</v>
      </c>
    </row>
    <row r="11098" spans="1:4" x14ac:dyDescent="0.25">
      <c r="A11098" t="s">
        <v>3</v>
      </c>
      <c r="B11098" s="1">
        <v>25763</v>
      </c>
      <c r="C11098">
        <v>74.42</v>
      </c>
      <c r="D11098" s="2">
        <f t="shared" si="173"/>
        <v>-1.7437961099932321E-3</v>
      </c>
    </row>
    <row r="11099" spans="1:4" x14ac:dyDescent="0.25">
      <c r="A11099" t="s">
        <v>3</v>
      </c>
      <c r="B11099" s="1">
        <v>25764</v>
      </c>
      <c r="C11099">
        <v>75.23</v>
      </c>
      <c r="D11099" s="2">
        <f t="shared" si="173"/>
        <v>1.0884170921795246E-2</v>
      </c>
    </row>
    <row r="11100" spans="1:4" x14ac:dyDescent="0.25">
      <c r="A11100" t="s">
        <v>3</v>
      </c>
      <c r="B11100" s="1">
        <v>25765</v>
      </c>
      <c r="C11100">
        <v>76.34</v>
      </c>
      <c r="D11100" s="2">
        <f t="shared" si="173"/>
        <v>1.475475209357968E-2</v>
      </c>
    </row>
    <row r="11101" spans="1:4" x14ac:dyDescent="0.25">
      <c r="A11101" t="s">
        <v>3</v>
      </c>
      <c r="B11101" s="1">
        <v>25766</v>
      </c>
      <c r="C11101">
        <v>77.69</v>
      </c>
      <c r="D11101" s="2">
        <f t="shared" si="173"/>
        <v>1.7684045061566601E-2</v>
      </c>
    </row>
    <row r="11102" spans="1:4" x14ac:dyDescent="0.25">
      <c r="A11102" t="s">
        <v>3</v>
      </c>
      <c r="B11102" s="1">
        <v>25769</v>
      </c>
      <c r="C11102">
        <v>77.790000000000006</v>
      </c>
      <c r="D11102" s="2">
        <f t="shared" si="173"/>
        <v>1.287166945552948E-3</v>
      </c>
    </row>
    <row r="11103" spans="1:4" x14ac:dyDescent="0.25">
      <c r="A11103" t="s">
        <v>3</v>
      </c>
      <c r="B11103" s="1">
        <v>25770</v>
      </c>
      <c r="C11103">
        <v>76.98</v>
      </c>
      <c r="D11103" s="2">
        <f t="shared" si="173"/>
        <v>-1.0412649440802188E-2</v>
      </c>
    </row>
    <row r="11104" spans="1:4" x14ac:dyDescent="0.25">
      <c r="A11104" t="s">
        <v>3</v>
      </c>
      <c r="B11104" s="1">
        <v>25771</v>
      </c>
      <c r="C11104">
        <v>77.03</v>
      </c>
      <c r="D11104" s="2">
        <f t="shared" si="173"/>
        <v>6.4951935567676223E-4</v>
      </c>
    </row>
    <row r="11105" spans="1:4" x14ac:dyDescent="0.25">
      <c r="A11105" t="s">
        <v>3</v>
      </c>
      <c r="B11105" s="1">
        <v>25772</v>
      </c>
      <c r="C11105">
        <v>78</v>
      </c>
      <c r="D11105" s="2">
        <f t="shared" si="173"/>
        <v>1.2592496429962338E-2</v>
      </c>
    </row>
    <row r="11106" spans="1:4" x14ac:dyDescent="0.25">
      <c r="A11106" t="s">
        <v>3</v>
      </c>
      <c r="B11106" s="1">
        <v>25773</v>
      </c>
      <c r="C11106">
        <v>77.819999999999993</v>
      </c>
      <c r="D11106" s="2">
        <f t="shared" si="173"/>
        <v>-2.3076923076923951E-3</v>
      </c>
    </row>
    <row r="11107" spans="1:4" x14ac:dyDescent="0.25">
      <c r="A11107" t="s">
        <v>3</v>
      </c>
      <c r="B11107" s="1">
        <v>25776</v>
      </c>
      <c r="C11107">
        <v>77.650000000000006</v>
      </c>
      <c r="D11107" s="2">
        <f t="shared" si="173"/>
        <v>-2.1845283988690249E-3</v>
      </c>
    </row>
    <row r="11108" spans="1:4" x14ac:dyDescent="0.25">
      <c r="A11108" t="s">
        <v>3</v>
      </c>
      <c r="B11108" s="1">
        <v>25777</v>
      </c>
      <c r="C11108">
        <v>77.77</v>
      </c>
      <c r="D11108" s="2">
        <f t="shared" si="173"/>
        <v>1.5453960077268555E-3</v>
      </c>
    </row>
    <row r="11109" spans="1:4" x14ac:dyDescent="0.25">
      <c r="A11109" t="s">
        <v>3</v>
      </c>
      <c r="B11109" s="1">
        <v>25778</v>
      </c>
      <c r="C11109">
        <v>78.040000000000006</v>
      </c>
      <c r="D11109" s="2">
        <f t="shared" si="173"/>
        <v>3.4717757490036034E-3</v>
      </c>
    </row>
    <row r="11110" spans="1:4" x14ac:dyDescent="0.25">
      <c r="A11110" t="s">
        <v>3</v>
      </c>
      <c r="B11110" s="1">
        <v>25779</v>
      </c>
      <c r="C11110">
        <v>78.069999999999993</v>
      </c>
      <c r="D11110" s="2">
        <f t="shared" si="173"/>
        <v>3.8441824705262589E-4</v>
      </c>
    </row>
    <row r="11111" spans="1:4" x14ac:dyDescent="0.25">
      <c r="A11111" t="s">
        <v>3</v>
      </c>
      <c r="B11111" s="1">
        <v>25780</v>
      </c>
      <c r="C11111">
        <v>78.05</v>
      </c>
      <c r="D11111" s="2">
        <f t="shared" si="173"/>
        <v>-2.5618035096702986E-4</v>
      </c>
    </row>
    <row r="11112" spans="1:4" x14ac:dyDescent="0.25">
      <c r="A11112" t="s">
        <v>3</v>
      </c>
      <c r="B11112" s="1">
        <v>25783</v>
      </c>
      <c r="C11112">
        <v>77.02</v>
      </c>
      <c r="D11112" s="2">
        <f t="shared" si="173"/>
        <v>-1.3196668802049984E-2</v>
      </c>
    </row>
    <row r="11113" spans="1:4" x14ac:dyDescent="0.25">
      <c r="A11113" t="s">
        <v>3</v>
      </c>
      <c r="B11113" s="1">
        <v>25784</v>
      </c>
      <c r="C11113">
        <v>77.19</v>
      </c>
      <c r="D11113" s="2">
        <f t="shared" si="173"/>
        <v>2.2072189041807545E-3</v>
      </c>
    </row>
    <row r="11114" spans="1:4" x14ac:dyDescent="0.25">
      <c r="A11114" t="s">
        <v>3</v>
      </c>
      <c r="B11114" s="1">
        <v>25785</v>
      </c>
      <c r="C11114">
        <v>77.180000000000007</v>
      </c>
      <c r="D11114" s="2">
        <f t="shared" si="173"/>
        <v>-1.2955045990401483E-4</v>
      </c>
    </row>
    <row r="11115" spans="1:4" x14ac:dyDescent="0.25">
      <c r="A11115" t="s">
        <v>3</v>
      </c>
      <c r="B11115" s="1">
        <v>25786</v>
      </c>
      <c r="C11115">
        <v>77.08</v>
      </c>
      <c r="D11115" s="2">
        <f t="shared" si="173"/>
        <v>-1.2956724540037383E-3</v>
      </c>
    </row>
    <row r="11116" spans="1:4" x14ac:dyDescent="0.25">
      <c r="A11116" t="s">
        <v>3</v>
      </c>
      <c r="B11116" s="1">
        <v>25787</v>
      </c>
      <c r="C11116">
        <v>77.28</v>
      </c>
      <c r="D11116" s="2">
        <f t="shared" si="173"/>
        <v>2.5947067981318479E-3</v>
      </c>
    </row>
    <row r="11117" spans="1:4" x14ac:dyDescent="0.25">
      <c r="A11117" t="s">
        <v>3</v>
      </c>
      <c r="B11117" s="1">
        <v>25790</v>
      </c>
      <c r="C11117">
        <v>76.2</v>
      </c>
      <c r="D11117" s="2">
        <f t="shared" si="173"/>
        <v>-1.3975155279503083E-2</v>
      </c>
    </row>
    <row r="11118" spans="1:4" x14ac:dyDescent="0.25">
      <c r="A11118" t="s">
        <v>3</v>
      </c>
      <c r="B11118" s="1">
        <v>25791</v>
      </c>
      <c r="C11118">
        <v>75.819999999999993</v>
      </c>
      <c r="D11118" s="2">
        <f t="shared" si="173"/>
        <v>-4.9868766404200741E-3</v>
      </c>
    </row>
    <row r="11119" spans="1:4" x14ac:dyDescent="0.25">
      <c r="A11119" t="s">
        <v>3</v>
      </c>
      <c r="B11119" s="1">
        <v>25792</v>
      </c>
      <c r="C11119">
        <v>75.42</v>
      </c>
      <c r="D11119" s="2">
        <f t="shared" si="173"/>
        <v>-5.2756528620415653E-3</v>
      </c>
    </row>
    <row r="11120" spans="1:4" x14ac:dyDescent="0.25">
      <c r="A11120" t="s">
        <v>3</v>
      </c>
      <c r="B11120" s="1">
        <v>25793</v>
      </c>
      <c r="C11120">
        <v>74.760000000000005</v>
      </c>
      <c r="D11120" s="2">
        <f t="shared" si="173"/>
        <v>-8.7509944311853164E-3</v>
      </c>
    </row>
    <row r="11121" spans="1:4" x14ac:dyDescent="0.25">
      <c r="A11121" t="s">
        <v>3</v>
      </c>
      <c r="B11121" s="1">
        <v>25794</v>
      </c>
      <c r="C11121">
        <v>75.180000000000007</v>
      </c>
      <c r="D11121" s="2">
        <f t="shared" si="173"/>
        <v>5.61797752808991E-3</v>
      </c>
    </row>
    <row r="11122" spans="1:4" x14ac:dyDescent="0.25">
      <c r="A11122" t="s">
        <v>3</v>
      </c>
      <c r="B11122" s="1">
        <v>25797</v>
      </c>
      <c r="C11122">
        <v>75.33</v>
      </c>
      <c r="D11122" s="2">
        <f t="shared" si="173"/>
        <v>1.9952114924180826E-3</v>
      </c>
    </row>
    <row r="11123" spans="1:4" x14ac:dyDescent="0.25">
      <c r="A11123" t="s">
        <v>3</v>
      </c>
      <c r="B11123" s="1">
        <v>25798</v>
      </c>
      <c r="C11123">
        <v>76.2</v>
      </c>
      <c r="D11123" s="2">
        <f t="shared" si="173"/>
        <v>1.1549183592194406E-2</v>
      </c>
    </row>
    <row r="11124" spans="1:4" x14ac:dyDescent="0.25">
      <c r="A11124" t="s">
        <v>3</v>
      </c>
      <c r="B11124" s="1">
        <v>25799</v>
      </c>
      <c r="C11124">
        <v>76.959999999999994</v>
      </c>
      <c r="D11124" s="2">
        <f t="shared" si="173"/>
        <v>9.9737532808397752E-3</v>
      </c>
    </row>
    <row r="11125" spans="1:4" x14ac:dyDescent="0.25">
      <c r="A11125" t="s">
        <v>3</v>
      </c>
      <c r="B11125" s="1">
        <v>25800</v>
      </c>
      <c r="C11125">
        <v>77.84</v>
      </c>
      <c r="D11125" s="2">
        <f t="shared" si="173"/>
        <v>1.1434511434511562E-2</v>
      </c>
    </row>
    <row r="11126" spans="1:4" x14ac:dyDescent="0.25">
      <c r="A11126" t="s">
        <v>3</v>
      </c>
      <c r="B11126" s="1">
        <v>25801</v>
      </c>
      <c r="C11126">
        <v>79.239999999999995</v>
      </c>
      <c r="D11126" s="2">
        <f t="shared" si="173"/>
        <v>1.7985611510791255E-2</v>
      </c>
    </row>
    <row r="11127" spans="1:4" x14ac:dyDescent="0.25">
      <c r="A11127" t="s">
        <v>3</v>
      </c>
      <c r="B11127" s="1">
        <v>25804</v>
      </c>
      <c r="C11127">
        <v>80.989999999999995</v>
      </c>
      <c r="D11127" s="2">
        <f t="shared" si="173"/>
        <v>2.2084805653710248E-2</v>
      </c>
    </row>
    <row r="11128" spans="1:4" x14ac:dyDescent="0.25">
      <c r="A11128" t="s">
        <v>3</v>
      </c>
      <c r="B11128" s="1">
        <v>25805</v>
      </c>
      <c r="C11128">
        <v>81.12</v>
      </c>
      <c r="D11128" s="2">
        <f t="shared" si="173"/>
        <v>1.6051364365972302E-3</v>
      </c>
    </row>
    <row r="11129" spans="1:4" x14ac:dyDescent="0.25">
      <c r="A11129" t="s">
        <v>3</v>
      </c>
      <c r="B11129" s="1">
        <v>25806</v>
      </c>
      <c r="C11129">
        <v>81.209999999999994</v>
      </c>
      <c r="D11129" s="2">
        <f t="shared" si="173"/>
        <v>1.1094674556211687E-3</v>
      </c>
    </row>
    <row r="11130" spans="1:4" x14ac:dyDescent="0.25">
      <c r="A11130" t="s">
        <v>3</v>
      </c>
      <c r="B11130" s="1">
        <v>25807</v>
      </c>
      <c r="C11130">
        <v>81.08</v>
      </c>
      <c r="D11130" s="2">
        <f t="shared" si="173"/>
        <v>-1.6007880802856233E-3</v>
      </c>
    </row>
    <row r="11131" spans="1:4" x14ac:dyDescent="0.25">
      <c r="A11131" t="s">
        <v>3</v>
      </c>
      <c r="B11131" s="1">
        <v>25808</v>
      </c>
      <c r="C11131">
        <v>81.86</v>
      </c>
      <c r="D11131" s="2">
        <f t="shared" si="173"/>
        <v>9.6201282683769252E-3</v>
      </c>
    </row>
    <row r="11132" spans="1:4" x14ac:dyDescent="0.25">
      <c r="A11132" t="s">
        <v>3</v>
      </c>
      <c r="B11132" s="1">
        <v>25811</v>
      </c>
      <c r="C11132">
        <v>81.52</v>
      </c>
      <c r="D11132" s="2">
        <f t="shared" si="173"/>
        <v>-4.1534326899585073E-3</v>
      </c>
    </row>
    <row r="11133" spans="1:4" x14ac:dyDescent="0.25">
      <c r="A11133" t="s">
        <v>3</v>
      </c>
      <c r="B11133" s="1">
        <v>25812</v>
      </c>
      <c r="C11133">
        <v>80.95</v>
      </c>
      <c r="D11133" s="2">
        <f t="shared" si="173"/>
        <v>-6.9921491658487883E-3</v>
      </c>
    </row>
    <row r="11134" spans="1:4" x14ac:dyDescent="0.25">
      <c r="A11134" t="s">
        <v>3</v>
      </c>
      <c r="B11134" s="1">
        <v>25813</v>
      </c>
      <c r="C11134">
        <v>80.959999999999994</v>
      </c>
      <c r="D11134" s="2">
        <f t="shared" si="173"/>
        <v>1.235330450894491E-4</v>
      </c>
    </row>
    <row r="11135" spans="1:4" x14ac:dyDescent="0.25">
      <c r="A11135" t="s">
        <v>3</v>
      </c>
      <c r="B11135" s="1">
        <v>25814</v>
      </c>
      <c r="C11135">
        <v>82.09</v>
      </c>
      <c r="D11135" s="2">
        <f t="shared" si="173"/>
        <v>1.3957509881423046E-2</v>
      </c>
    </row>
    <row r="11136" spans="1:4" x14ac:dyDescent="0.25">
      <c r="A11136" t="s">
        <v>3</v>
      </c>
      <c r="B11136" s="1">
        <v>25815</v>
      </c>
      <c r="C11136">
        <v>82.83</v>
      </c>
      <c r="D11136" s="2">
        <f t="shared" si="173"/>
        <v>9.0144962845656578E-3</v>
      </c>
    </row>
    <row r="11137" spans="1:4" x14ac:dyDescent="0.25">
      <c r="A11137" t="s">
        <v>3</v>
      </c>
      <c r="B11137" s="1">
        <v>25818</v>
      </c>
      <c r="C11137">
        <v>82.83</v>
      </c>
      <c r="D11137" s="2">
        <f t="shared" si="173"/>
        <v>0</v>
      </c>
    </row>
    <row r="11138" spans="1:4" x14ac:dyDescent="0.25">
      <c r="A11138" t="s">
        <v>3</v>
      </c>
      <c r="B11138" s="1">
        <v>25819</v>
      </c>
      <c r="C11138">
        <v>83.04</v>
      </c>
      <c r="D11138" s="2">
        <f t="shared" si="173"/>
        <v>2.5353132922855E-3</v>
      </c>
    </row>
    <row r="11139" spans="1:4" x14ac:dyDescent="0.25">
      <c r="A11139" t="s">
        <v>3</v>
      </c>
      <c r="B11139" s="1">
        <v>25820</v>
      </c>
      <c r="C11139">
        <v>82.79</v>
      </c>
      <c r="D11139" s="2">
        <f t="shared" si="173"/>
        <v>-3.0105973025048166E-3</v>
      </c>
    </row>
    <row r="11140" spans="1:4" x14ac:dyDescent="0.25">
      <c r="A11140" t="s">
        <v>3</v>
      </c>
      <c r="B11140" s="1">
        <v>25821</v>
      </c>
      <c r="C11140">
        <v>82.3</v>
      </c>
      <c r="D11140" s="2">
        <f t="shared" ref="D11140:D11203" si="174">(C11140-C11139)/C11139</f>
        <v>-5.9185892015945051E-3</v>
      </c>
    </row>
    <row r="11141" spans="1:4" x14ac:dyDescent="0.25">
      <c r="A11141" t="s">
        <v>3</v>
      </c>
      <c r="B11141" s="1">
        <v>25822</v>
      </c>
      <c r="C11141">
        <v>82.52</v>
      </c>
      <c r="D11141" s="2">
        <f t="shared" si="174"/>
        <v>2.6731470230862558E-3</v>
      </c>
    </row>
    <row r="11142" spans="1:4" x14ac:dyDescent="0.25">
      <c r="A11142" t="s">
        <v>3</v>
      </c>
      <c r="B11142" s="1">
        <v>25825</v>
      </c>
      <c r="C11142">
        <v>82.07</v>
      </c>
      <c r="D11142" s="2">
        <f t="shared" si="174"/>
        <v>-5.4532234609791915E-3</v>
      </c>
    </row>
    <row r="11143" spans="1:4" x14ac:dyDescent="0.25">
      <c r="A11143" t="s">
        <v>3</v>
      </c>
      <c r="B11143" s="1">
        <v>25826</v>
      </c>
      <c r="C11143">
        <v>81.36</v>
      </c>
      <c r="D11143" s="2">
        <f t="shared" si="174"/>
        <v>-8.6511514560740077E-3</v>
      </c>
    </row>
    <row r="11144" spans="1:4" x14ac:dyDescent="0.25">
      <c r="A11144" t="s">
        <v>3</v>
      </c>
      <c r="B11144" s="1">
        <v>25827</v>
      </c>
      <c r="C11144">
        <v>81.790000000000006</v>
      </c>
      <c r="D11144" s="2">
        <f t="shared" si="174"/>
        <v>5.2851524090462981E-3</v>
      </c>
    </row>
    <row r="11145" spans="1:4" x14ac:dyDescent="0.25">
      <c r="A11145" t="s">
        <v>3</v>
      </c>
      <c r="B11145" s="1">
        <v>25828</v>
      </c>
      <c r="C11145">
        <v>82.29</v>
      </c>
      <c r="D11145" s="2">
        <f t="shared" si="174"/>
        <v>6.1132167746668293E-3</v>
      </c>
    </row>
    <row r="11146" spans="1:4" x14ac:dyDescent="0.25">
      <c r="A11146" t="s">
        <v>3</v>
      </c>
      <c r="B11146" s="1">
        <v>25829</v>
      </c>
      <c r="C11146">
        <v>82.62</v>
      </c>
      <c r="D11146" s="2">
        <f t="shared" si="174"/>
        <v>4.0102078016769748E-3</v>
      </c>
    </row>
    <row r="11147" spans="1:4" x14ac:dyDescent="0.25">
      <c r="A11147" t="s">
        <v>3</v>
      </c>
      <c r="B11147" s="1">
        <v>25832</v>
      </c>
      <c r="C11147">
        <v>81.91</v>
      </c>
      <c r="D11147" s="2">
        <f t="shared" si="174"/>
        <v>-8.5935608811426763E-3</v>
      </c>
    </row>
    <row r="11148" spans="1:4" x14ac:dyDescent="0.25">
      <c r="A11148" t="s">
        <v>3</v>
      </c>
      <c r="B11148" s="1">
        <v>25833</v>
      </c>
      <c r="C11148">
        <v>81.86</v>
      </c>
      <c r="D11148" s="2">
        <f t="shared" si="174"/>
        <v>-6.1042607740199189E-4</v>
      </c>
    </row>
    <row r="11149" spans="1:4" x14ac:dyDescent="0.25">
      <c r="A11149" t="s">
        <v>3</v>
      </c>
      <c r="B11149" s="1">
        <v>25834</v>
      </c>
      <c r="C11149">
        <v>81.91</v>
      </c>
      <c r="D11149" s="2">
        <f t="shared" si="174"/>
        <v>6.107989249938573E-4</v>
      </c>
    </row>
    <row r="11150" spans="1:4" x14ac:dyDescent="0.25">
      <c r="A11150" t="s">
        <v>3</v>
      </c>
      <c r="B11150" s="1">
        <v>25835</v>
      </c>
      <c r="C11150">
        <v>81.66</v>
      </c>
      <c r="D11150" s="2">
        <f t="shared" si="174"/>
        <v>-3.0521303870101333E-3</v>
      </c>
    </row>
    <row r="11151" spans="1:4" x14ac:dyDescent="0.25">
      <c r="A11151" t="s">
        <v>3</v>
      </c>
      <c r="B11151" s="1">
        <v>25836</v>
      </c>
      <c r="C11151">
        <v>82.83</v>
      </c>
      <c r="D11151" s="2">
        <f t="shared" si="174"/>
        <v>1.432770022042618E-2</v>
      </c>
    </row>
    <row r="11152" spans="1:4" x14ac:dyDescent="0.25">
      <c r="A11152" t="s">
        <v>3</v>
      </c>
      <c r="B11152" s="1">
        <v>25839</v>
      </c>
      <c r="C11152">
        <v>83.91</v>
      </c>
      <c r="D11152" s="2">
        <f t="shared" si="174"/>
        <v>1.3038754074610628E-2</v>
      </c>
    </row>
    <row r="11153" spans="1:4" x14ac:dyDescent="0.25">
      <c r="A11153" t="s">
        <v>3</v>
      </c>
      <c r="B11153" s="1">
        <v>25840</v>
      </c>
      <c r="C11153">
        <v>83.86</v>
      </c>
      <c r="D11153" s="2">
        <f t="shared" si="174"/>
        <v>-5.9587653438204216E-4</v>
      </c>
    </row>
    <row r="11154" spans="1:4" x14ac:dyDescent="0.25">
      <c r="A11154" t="s">
        <v>3</v>
      </c>
      <c r="B11154" s="1">
        <v>25841</v>
      </c>
      <c r="C11154">
        <v>84.3</v>
      </c>
      <c r="D11154" s="2">
        <f t="shared" si="174"/>
        <v>5.2468399713808461E-3</v>
      </c>
    </row>
    <row r="11155" spans="1:4" x14ac:dyDescent="0.25">
      <c r="A11155" t="s">
        <v>3</v>
      </c>
      <c r="B11155" s="1">
        <v>25842</v>
      </c>
      <c r="C11155">
        <v>84.32</v>
      </c>
      <c r="D11155" s="2">
        <f t="shared" si="174"/>
        <v>2.3724792408061709E-4</v>
      </c>
    </row>
    <row r="11156" spans="1:4" x14ac:dyDescent="0.25">
      <c r="A11156" t="s">
        <v>3</v>
      </c>
      <c r="B11156" s="1">
        <v>25843</v>
      </c>
      <c r="C11156">
        <v>85.16</v>
      </c>
      <c r="D11156" s="2">
        <f t="shared" si="174"/>
        <v>9.9620493358634193E-3</v>
      </c>
    </row>
    <row r="11157" spans="1:4" x14ac:dyDescent="0.25">
      <c r="A11157" t="s">
        <v>3</v>
      </c>
      <c r="B11157" s="1">
        <v>25846</v>
      </c>
      <c r="C11157">
        <v>86.47</v>
      </c>
      <c r="D11157" s="2">
        <f t="shared" si="174"/>
        <v>1.5382808830436853E-2</v>
      </c>
    </row>
    <row r="11158" spans="1:4" x14ac:dyDescent="0.25">
      <c r="A11158" t="s">
        <v>3</v>
      </c>
      <c r="B11158" s="1">
        <v>25847</v>
      </c>
      <c r="C11158">
        <v>86.85</v>
      </c>
      <c r="D11158" s="2">
        <f t="shared" si="174"/>
        <v>4.3945877182837451E-3</v>
      </c>
    </row>
    <row r="11159" spans="1:4" x14ac:dyDescent="0.25">
      <c r="A11159" t="s">
        <v>3</v>
      </c>
      <c r="B11159" s="1">
        <v>25848</v>
      </c>
      <c r="C11159">
        <v>86.89</v>
      </c>
      <c r="D11159" s="2">
        <f t="shared" si="174"/>
        <v>4.6056419113421133E-4</v>
      </c>
    </row>
    <row r="11160" spans="1:4" x14ac:dyDescent="0.25">
      <c r="A11160" t="s">
        <v>3</v>
      </c>
      <c r="B11160" s="1">
        <v>25849</v>
      </c>
      <c r="C11160">
        <v>85.95</v>
      </c>
      <c r="D11160" s="2">
        <f t="shared" si="174"/>
        <v>-1.0818275981125535E-2</v>
      </c>
    </row>
    <row r="11161" spans="1:4" x14ac:dyDescent="0.25">
      <c r="A11161" t="s">
        <v>3</v>
      </c>
      <c r="B11161" s="1">
        <v>25850</v>
      </c>
      <c r="C11161">
        <v>85.08</v>
      </c>
      <c r="D11161" s="2">
        <f t="shared" si="174"/>
        <v>-1.0122164048865671E-2</v>
      </c>
    </row>
    <row r="11162" spans="1:4" x14ac:dyDescent="0.25">
      <c r="A11162" t="s">
        <v>3</v>
      </c>
      <c r="B11162" s="1">
        <v>25853</v>
      </c>
      <c r="C11162">
        <v>84.17</v>
      </c>
      <c r="D11162" s="2">
        <f t="shared" si="174"/>
        <v>-1.069581570286785E-2</v>
      </c>
    </row>
    <row r="11163" spans="1:4" x14ac:dyDescent="0.25">
      <c r="A11163" t="s">
        <v>3</v>
      </c>
      <c r="B11163" s="1">
        <v>25854</v>
      </c>
      <c r="C11163">
        <v>84.06</v>
      </c>
      <c r="D11163" s="2">
        <f t="shared" si="174"/>
        <v>-1.3068789354876967E-3</v>
      </c>
    </row>
    <row r="11164" spans="1:4" x14ac:dyDescent="0.25">
      <c r="A11164" t="s">
        <v>3</v>
      </c>
      <c r="B11164" s="1">
        <v>25855</v>
      </c>
      <c r="C11164">
        <v>84.19</v>
      </c>
      <c r="D11164" s="2">
        <f t="shared" si="174"/>
        <v>1.5465143944800792E-3</v>
      </c>
    </row>
    <row r="11165" spans="1:4" x14ac:dyDescent="0.25">
      <c r="A11165" t="s">
        <v>3</v>
      </c>
      <c r="B11165" s="1">
        <v>25856</v>
      </c>
      <c r="C11165">
        <v>84.65</v>
      </c>
      <c r="D11165" s="2">
        <f t="shared" si="174"/>
        <v>5.4638318090035392E-3</v>
      </c>
    </row>
    <row r="11166" spans="1:4" x14ac:dyDescent="0.25">
      <c r="A11166" t="s">
        <v>3</v>
      </c>
      <c r="B11166" s="1">
        <v>25857</v>
      </c>
      <c r="C11166">
        <v>84.28</v>
      </c>
      <c r="D11166" s="2">
        <f t="shared" si="174"/>
        <v>-4.3709391612522684E-3</v>
      </c>
    </row>
    <row r="11167" spans="1:4" x14ac:dyDescent="0.25">
      <c r="A11167" t="s">
        <v>3</v>
      </c>
      <c r="B11167" s="1">
        <v>25860</v>
      </c>
      <c r="C11167">
        <v>83.15</v>
      </c>
      <c r="D11167" s="2">
        <f t="shared" si="174"/>
        <v>-1.3407688656858038E-2</v>
      </c>
    </row>
    <row r="11168" spans="1:4" x14ac:dyDescent="0.25">
      <c r="A11168" t="s">
        <v>3</v>
      </c>
      <c r="B11168" s="1">
        <v>25861</v>
      </c>
      <c r="C11168">
        <v>83.64</v>
      </c>
      <c r="D11168" s="2">
        <f t="shared" si="174"/>
        <v>5.8929645219482239E-3</v>
      </c>
    </row>
    <row r="11169" spans="1:4" x14ac:dyDescent="0.25">
      <c r="A11169" t="s">
        <v>3</v>
      </c>
      <c r="B11169" s="1">
        <v>25862</v>
      </c>
      <c r="C11169">
        <v>83.66</v>
      </c>
      <c r="D11169" s="2">
        <f t="shared" si="174"/>
        <v>2.3912003825915854E-4</v>
      </c>
    </row>
    <row r="11170" spans="1:4" x14ac:dyDescent="0.25">
      <c r="A11170" t="s">
        <v>3</v>
      </c>
      <c r="B11170" s="1">
        <v>25863</v>
      </c>
      <c r="C11170">
        <v>83.38</v>
      </c>
      <c r="D11170" s="2">
        <f t="shared" si="174"/>
        <v>-3.3468802295003723E-3</v>
      </c>
    </row>
    <row r="11171" spans="1:4" x14ac:dyDescent="0.25">
      <c r="A11171" t="s">
        <v>3</v>
      </c>
      <c r="B11171" s="1">
        <v>25864</v>
      </c>
      <c r="C11171">
        <v>83.77</v>
      </c>
      <c r="D11171" s="2">
        <f t="shared" si="174"/>
        <v>4.6773806668265845E-3</v>
      </c>
    </row>
    <row r="11172" spans="1:4" x14ac:dyDescent="0.25">
      <c r="A11172" t="s">
        <v>3</v>
      </c>
      <c r="B11172" s="1">
        <v>25867</v>
      </c>
      <c r="C11172">
        <v>83.31</v>
      </c>
      <c r="D11172" s="2">
        <f t="shared" si="174"/>
        <v>-5.4912259758862813E-3</v>
      </c>
    </row>
    <row r="11173" spans="1:4" x14ac:dyDescent="0.25">
      <c r="A11173" t="s">
        <v>3</v>
      </c>
      <c r="B11173" s="1">
        <v>25868</v>
      </c>
      <c r="C11173">
        <v>83.12</v>
      </c>
      <c r="D11173" s="2">
        <f t="shared" si="174"/>
        <v>-2.2806385788020373E-3</v>
      </c>
    </row>
    <row r="11174" spans="1:4" x14ac:dyDescent="0.25">
      <c r="A11174" t="s">
        <v>3</v>
      </c>
      <c r="B11174" s="1">
        <v>25869</v>
      </c>
      <c r="C11174">
        <v>83.43</v>
      </c>
      <c r="D11174" s="2">
        <f t="shared" si="174"/>
        <v>3.7295476419634535E-3</v>
      </c>
    </row>
    <row r="11175" spans="1:4" x14ac:dyDescent="0.25">
      <c r="A11175" t="s">
        <v>3</v>
      </c>
      <c r="B11175" s="1">
        <v>25870</v>
      </c>
      <c r="C11175">
        <v>83.36</v>
      </c>
      <c r="D11175" s="2">
        <f t="shared" si="174"/>
        <v>-8.3902672899445507E-4</v>
      </c>
    </row>
    <row r="11176" spans="1:4" x14ac:dyDescent="0.25">
      <c r="A11176" t="s">
        <v>3</v>
      </c>
      <c r="B11176" s="1">
        <v>25871</v>
      </c>
      <c r="C11176">
        <v>83.25</v>
      </c>
      <c r="D11176" s="2">
        <f t="shared" si="174"/>
        <v>-1.3195777351247533E-3</v>
      </c>
    </row>
    <row r="11177" spans="1:4" x14ac:dyDescent="0.25">
      <c r="A11177" t="s">
        <v>3</v>
      </c>
      <c r="B11177" s="1">
        <v>25874</v>
      </c>
      <c r="C11177">
        <v>83.51</v>
      </c>
      <c r="D11177" s="2">
        <f t="shared" si="174"/>
        <v>3.1231231231231846E-3</v>
      </c>
    </row>
    <row r="11178" spans="1:4" x14ac:dyDescent="0.25">
      <c r="A11178" t="s">
        <v>3</v>
      </c>
      <c r="B11178" s="1">
        <v>25875</v>
      </c>
      <c r="C11178">
        <v>84.22</v>
      </c>
      <c r="D11178" s="2">
        <f t="shared" si="174"/>
        <v>8.5019758112800103E-3</v>
      </c>
    </row>
    <row r="11179" spans="1:4" x14ac:dyDescent="0.25">
      <c r="A11179" t="s">
        <v>3</v>
      </c>
      <c r="B11179" s="1">
        <v>25876</v>
      </c>
      <c r="C11179">
        <v>84.39</v>
      </c>
      <c r="D11179" s="2">
        <f t="shared" si="174"/>
        <v>2.0185229161719508E-3</v>
      </c>
    </row>
    <row r="11180" spans="1:4" x14ac:dyDescent="0.25">
      <c r="A11180" t="s">
        <v>3</v>
      </c>
      <c r="B11180" s="1">
        <v>25877</v>
      </c>
      <c r="C11180">
        <v>84.1</v>
      </c>
      <c r="D11180" s="2">
        <f t="shared" si="174"/>
        <v>-3.4364261168385621E-3</v>
      </c>
    </row>
    <row r="11181" spans="1:4" x14ac:dyDescent="0.25">
      <c r="A11181" t="s">
        <v>3</v>
      </c>
      <c r="B11181" s="1">
        <v>25878</v>
      </c>
      <c r="C11181">
        <v>84.22</v>
      </c>
      <c r="D11181" s="2">
        <f t="shared" si="174"/>
        <v>1.4268727705113503E-3</v>
      </c>
    </row>
    <row r="11182" spans="1:4" x14ac:dyDescent="0.25">
      <c r="A11182" t="s">
        <v>3</v>
      </c>
      <c r="B11182" s="1">
        <v>25881</v>
      </c>
      <c r="C11182">
        <v>84.67</v>
      </c>
      <c r="D11182" s="2">
        <f t="shared" si="174"/>
        <v>5.3431488957492619E-3</v>
      </c>
    </row>
    <row r="11183" spans="1:4" x14ac:dyDescent="0.25">
      <c r="A11183" t="s">
        <v>3</v>
      </c>
      <c r="B11183" s="1">
        <v>25882</v>
      </c>
      <c r="C11183">
        <v>84.79</v>
      </c>
      <c r="D11183" s="2">
        <f t="shared" si="174"/>
        <v>1.4172670367308909E-3</v>
      </c>
    </row>
    <row r="11184" spans="1:4" x14ac:dyDescent="0.25">
      <c r="A11184" t="s">
        <v>3</v>
      </c>
      <c r="B11184" s="1">
        <v>25883</v>
      </c>
      <c r="C11184">
        <v>85.03</v>
      </c>
      <c r="D11184" s="2">
        <f t="shared" si="174"/>
        <v>2.8305224672720234E-3</v>
      </c>
    </row>
    <row r="11185" spans="1:4" x14ac:dyDescent="0.25">
      <c r="A11185" t="s">
        <v>3</v>
      </c>
      <c r="B11185" s="1">
        <v>25884</v>
      </c>
      <c r="C11185">
        <v>84.15</v>
      </c>
      <c r="D11185" s="2">
        <f t="shared" si="174"/>
        <v>-1.0349288486416506E-2</v>
      </c>
    </row>
    <row r="11186" spans="1:4" x14ac:dyDescent="0.25">
      <c r="A11186" t="s">
        <v>3</v>
      </c>
      <c r="B11186" s="1">
        <v>25885</v>
      </c>
      <c r="C11186">
        <v>83.37</v>
      </c>
      <c r="D11186" s="2">
        <f t="shared" si="174"/>
        <v>-9.2691622103386936E-3</v>
      </c>
    </row>
    <row r="11187" spans="1:4" x14ac:dyDescent="0.25">
      <c r="A11187" t="s">
        <v>3</v>
      </c>
      <c r="B11187" s="1">
        <v>25888</v>
      </c>
      <c r="C11187">
        <v>83.24</v>
      </c>
      <c r="D11187" s="2">
        <f t="shared" si="174"/>
        <v>-1.5593139018832871E-3</v>
      </c>
    </row>
    <row r="11188" spans="1:4" x14ac:dyDescent="0.25">
      <c r="A11188" t="s">
        <v>3</v>
      </c>
      <c r="B11188" s="1">
        <v>25889</v>
      </c>
      <c r="C11188">
        <v>83.47</v>
      </c>
      <c r="D11188" s="2">
        <f t="shared" si="174"/>
        <v>2.7630946660259972E-3</v>
      </c>
    </row>
    <row r="11189" spans="1:4" x14ac:dyDescent="0.25">
      <c r="A11189" t="s">
        <v>3</v>
      </c>
      <c r="B11189" s="1">
        <v>25890</v>
      </c>
      <c r="C11189">
        <v>82.79</v>
      </c>
      <c r="D11189" s="2">
        <f t="shared" si="174"/>
        <v>-8.1466395112015401E-3</v>
      </c>
    </row>
    <row r="11190" spans="1:4" x14ac:dyDescent="0.25">
      <c r="A11190" t="s">
        <v>3</v>
      </c>
      <c r="B11190" s="1">
        <v>25891</v>
      </c>
      <c r="C11190">
        <v>82.91</v>
      </c>
      <c r="D11190" s="2">
        <f t="shared" si="174"/>
        <v>1.4494504167168779E-3</v>
      </c>
    </row>
    <row r="11191" spans="1:4" x14ac:dyDescent="0.25">
      <c r="A11191" t="s">
        <v>3</v>
      </c>
      <c r="B11191" s="1">
        <v>25892</v>
      </c>
      <c r="C11191">
        <v>83.72</v>
      </c>
      <c r="D11191" s="2">
        <f t="shared" si="174"/>
        <v>9.7696297189724078E-3</v>
      </c>
    </row>
    <row r="11192" spans="1:4" x14ac:dyDescent="0.25">
      <c r="A11192" t="s">
        <v>3</v>
      </c>
      <c r="B11192" s="1">
        <v>25895</v>
      </c>
      <c r="C11192">
        <v>84.24</v>
      </c>
      <c r="D11192" s="2">
        <f t="shared" si="174"/>
        <v>6.2111801242235552E-3</v>
      </c>
    </row>
    <row r="11193" spans="1:4" x14ac:dyDescent="0.25">
      <c r="A11193" t="s">
        <v>3</v>
      </c>
      <c r="B11193" s="1">
        <v>25896</v>
      </c>
      <c r="C11193">
        <v>84.78</v>
      </c>
      <c r="D11193" s="2">
        <f t="shared" si="174"/>
        <v>6.4102564102564846E-3</v>
      </c>
    </row>
    <row r="11194" spans="1:4" x14ac:dyDescent="0.25">
      <c r="A11194" t="s">
        <v>3</v>
      </c>
      <c r="B11194" s="1">
        <v>25897</v>
      </c>
      <c r="C11194">
        <v>85.09</v>
      </c>
      <c r="D11194" s="2">
        <f t="shared" si="174"/>
        <v>3.6565227648030461E-3</v>
      </c>
    </row>
    <row r="11195" spans="1:4" x14ac:dyDescent="0.25">
      <c r="A11195" t="s">
        <v>3</v>
      </c>
      <c r="B11195" s="1">
        <v>25898</v>
      </c>
      <c r="C11195">
        <v>85.09</v>
      </c>
      <c r="D11195" s="2">
        <f t="shared" si="174"/>
        <v>0</v>
      </c>
    </row>
    <row r="11196" spans="1:4" x14ac:dyDescent="0.25">
      <c r="A11196" t="s">
        <v>3</v>
      </c>
      <c r="B11196" s="1">
        <v>25899</v>
      </c>
      <c r="C11196">
        <v>85.93</v>
      </c>
      <c r="D11196" s="2">
        <f t="shared" si="174"/>
        <v>9.871900340815646E-3</v>
      </c>
    </row>
    <row r="11197" spans="1:4" x14ac:dyDescent="0.25">
      <c r="A11197" t="s">
        <v>3</v>
      </c>
      <c r="B11197" s="1">
        <v>25902</v>
      </c>
      <c r="C11197">
        <v>87.2</v>
      </c>
      <c r="D11197" s="2">
        <f t="shared" si="174"/>
        <v>1.477947166298145E-2</v>
      </c>
    </row>
    <row r="11198" spans="1:4" x14ac:dyDescent="0.25">
      <c r="A11198" t="s">
        <v>3</v>
      </c>
      <c r="B11198" s="1">
        <v>25903</v>
      </c>
      <c r="C11198">
        <v>87.47</v>
      </c>
      <c r="D11198" s="2">
        <f t="shared" si="174"/>
        <v>3.096330275229312E-3</v>
      </c>
    </row>
    <row r="11199" spans="1:4" x14ac:dyDescent="0.25">
      <c r="A11199" t="s">
        <v>3</v>
      </c>
      <c r="B11199" s="1">
        <v>25904</v>
      </c>
      <c r="C11199">
        <v>88.48</v>
      </c>
      <c r="D11199" s="2">
        <f t="shared" si="174"/>
        <v>1.1546816051217618E-2</v>
      </c>
    </row>
    <row r="11200" spans="1:4" x14ac:dyDescent="0.25">
      <c r="A11200" t="s">
        <v>3</v>
      </c>
      <c r="B11200" s="1">
        <v>25905</v>
      </c>
      <c r="C11200">
        <v>88.9</v>
      </c>
      <c r="D11200" s="2">
        <f t="shared" si="174"/>
        <v>4.7468354430379939E-3</v>
      </c>
    </row>
    <row r="11201" spans="1:4" x14ac:dyDescent="0.25">
      <c r="A11201" t="s">
        <v>3</v>
      </c>
      <c r="B11201" s="1">
        <v>25906</v>
      </c>
      <c r="C11201">
        <v>89.46</v>
      </c>
      <c r="D11201" s="2">
        <f t="shared" si="174"/>
        <v>6.2992125984250623E-3</v>
      </c>
    </row>
    <row r="11202" spans="1:4" x14ac:dyDescent="0.25">
      <c r="A11202" t="s">
        <v>3</v>
      </c>
      <c r="B11202" s="1">
        <v>25909</v>
      </c>
      <c r="C11202">
        <v>89.94</v>
      </c>
      <c r="D11202" s="2">
        <f t="shared" si="174"/>
        <v>5.3655264922871006E-3</v>
      </c>
    </row>
    <row r="11203" spans="1:4" x14ac:dyDescent="0.25">
      <c r="A11203" t="s">
        <v>3</v>
      </c>
      <c r="B11203" s="1">
        <v>25910</v>
      </c>
      <c r="C11203">
        <v>89.47</v>
      </c>
      <c r="D11203" s="2">
        <f t="shared" si="174"/>
        <v>-5.2257060262397032E-3</v>
      </c>
    </row>
    <row r="11204" spans="1:4" x14ac:dyDescent="0.25">
      <c r="A11204" t="s">
        <v>3</v>
      </c>
      <c r="B11204" s="1">
        <v>25911</v>
      </c>
      <c r="C11204">
        <v>89.54</v>
      </c>
      <c r="D11204" s="2">
        <f t="shared" ref="D11204:D11267" si="175">(C11204-C11203)/C11203</f>
        <v>7.8238515703596054E-4</v>
      </c>
    </row>
    <row r="11205" spans="1:4" x14ac:dyDescent="0.25">
      <c r="A11205" t="s">
        <v>3</v>
      </c>
      <c r="B11205" s="1">
        <v>25912</v>
      </c>
      <c r="C11205">
        <v>89.92</v>
      </c>
      <c r="D11205" s="2">
        <f t="shared" si="175"/>
        <v>4.2439133348223749E-3</v>
      </c>
    </row>
    <row r="11206" spans="1:4" x14ac:dyDescent="0.25">
      <c r="A11206" t="s">
        <v>3</v>
      </c>
      <c r="B11206" s="1">
        <v>25913</v>
      </c>
      <c r="C11206">
        <v>90.26</v>
      </c>
      <c r="D11206" s="2">
        <f t="shared" si="175"/>
        <v>3.7811387900356249E-3</v>
      </c>
    </row>
    <row r="11207" spans="1:4" x14ac:dyDescent="0.25">
      <c r="A11207" t="s">
        <v>3</v>
      </c>
      <c r="B11207" s="1">
        <v>25916</v>
      </c>
      <c r="C11207">
        <v>89.8</v>
      </c>
      <c r="D11207" s="2">
        <f t="shared" si="175"/>
        <v>-5.0963882118325718E-3</v>
      </c>
    </row>
    <row r="11208" spans="1:4" x14ac:dyDescent="0.25">
      <c r="A11208" t="s">
        <v>3</v>
      </c>
      <c r="B11208" s="1">
        <v>25917</v>
      </c>
      <c r="C11208">
        <v>89.66</v>
      </c>
      <c r="D11208" s="2">
        <f t="shared" si="175"/>
        <v>-1.5590200445434362E-3</v>
      </c>
    </row>
    <row r="11209" spans="1:4" x14ac:dyDescent="0.25">
      <c r="A11209" t="s">
        <v>3</v>
      </c>
      <c r="B11209" s="1">
        <v>25918</v>
      </c>
      <c r="C11209">
        <v>89.72</v>
      </c>
      <c r="D11209" s="2">
        <f t="shared" si="175"/>
        <v>6.6919473566810479E-4</v>
      </c>
    </row>
    <row r="11210" spans="1:4" x14ac:dyDescent="0.25">
      <c r="A11210" t="s">
        <v>3</v>
      </c>
      <c r="B11210" s="1">
        <v>25919</v>
      </c>
      <c r="C11210">
        <v>90.04</v>
      </c>
      <c r="D11210" s="2">
        <f t="shared" si="175"/>
        <v>3.5666518056175589E-3</v>
      </c>
    </row>
    <row r="11211" spans="1:4" x14ac:dyDescent="0.25">
      <c r="A11211" t="s">
        <v>3</v>
      </c>
      <c r="B11211" s="1">
        <v>25920</v>
      </c>
      <c r="C11211">
        <v>90.22</v>
      </c>
      <c r="D11211" s="2">
        <f t="shared" si="175"/>
        <v>1.9991115059972524E-3</v>
      </c>
    </row>
    <row r="11212" spans="1:4" x14ac:dyDescent="0.25">
      <c r="A11212" t="s">
        <v>3</v>
      </c>
      <c r="B11212" s="1">
        <v>25923</v>
      </c>
      <c r="C11212">
        <v>89.94</v>
      </c>
      <c r="D11212" s="2">
        <f t="shared" si="175"/>
        <v>-3.1035247173575829E-3</v>
      </c>
    </row>
    <row r="11213" spans="1:4" x14ac:dyDescent="0.25">
      <c r="A11213" t="s">
        <v>3</v>
      </c>
      <c r="B11213" s="1">
        <v>25924</v>
      </c>
      <c r="C11213">
        <v>90.04</v>
      </c>
      <c r="D11213" s="2">
        <f t="shared" si="175"/>
        <v>1.1118523460085449E-3</v>
      </c>
    </row>
    <row r="11214" spans="1:4" x14ac:dyDescent="0.25">
      <c r="A11214" t="s">
        <v>3</v>
      </c>
      <c r="B11214" s="1">
        <v>25925</v>
      </c>
      <c r="C11214">
        <v>90.1</v>
      </c>
      <c r="D11214" s="2">
        <f t="shared" si="175"/>
        <v>6.6637050199897885E-4</v>
      </c>
    </row>
    <row r="11215" spans="1:4" x14ac:dyDescent="0.25">
      <c r="A11215" t="s">
        <v>3</v>
      </c>
      <c r="B11215" s="1">
        <v>25926</v>
      </c>
      <c r="C11215">
        <v>90.61</v>
      </c>
      <c r="D11215" s="2">
        <f t="shared" si="175"/>
        <v>5.6603773584906229E-3</v>
      </c>
    </row>
    <row r="11216" spans="1:4" x14ac:dyDescent="0.25">
      <c r="A11216" t="s">
        <v>3</v>
      </c>
      <c r="B11216" s="1">
        <v>25927</v>
      </c>
      <c r="C11216">
        <v>90.61</v>
      </c>
      <c r="D11216" s="2">
        <f t="shared" si="175"/>
        <v>0</v>
      </c>
    </row>
    <row r="11217" spans="1:4" x14ac:dyDescent="0.25">
      <c r="A11217" t="s">
        <v>3</v>
      </c>
      <c r="B11217" s="1">
        <v>25930</v>
      </c>
      <c r="C11217">
        <v>91.09</v>
      </c>
      <c r="D11217" s="2">
        <f t="shared" si="175"/>
        <v>5.2974285398963029E-3</v>
      </c>
    </row>
    <row r="11218" spans="1:4" x14ac:dyDescent="0.25">
      <c r="A11218" t="s">
        <v>3</v>
      </c>
      <c r="B11218" s="1">
        <v>25931</v>
      </c>
      <c r="C11218">
        <v>92.08</v>
      </c>
      <c r="D11218" s="2">
        <f t="shared" si="175"/>
        <v>1.0868371939839663E-2</v>
      </c>
    </row>
    <row r="11219" spans="1:4" x14ac:dyDescent="0.25">
      <c r="A11219" t="s">
        <v>3</v>
      </c>
      <c r="B11219" s="1">
        <v>25932</v>
      </c>
      <c r="C11219">
        <v>92.27</v>
      </c>
      <c r="D11219" s="2">
        <f t="shared" si="175"/>
        <v>2.063423110338811E-3</v>
      </c>
    </row>
    <row r="11220" spans="1:4" x14ac:dyDescent="0.25">
      <c r="A11220" t="s">
        <v>3</v>
      </c>
      <c r="B11220" s="1">
        <v>25933</v>
      </c>
      <c r="C11220">
        <v>92.15</v>
      </c>
      <c r="D11220" s="2">
        <f t="shared" si="175"/>
        <v>-1.3005310501787183E-3</v>
      </c>
    </row>
    <row r="11221" spans="1:4" x14ac:dyDescent="0.25">
      <c r="A11221" t="s">
        <v>3</v>
      </c>
      <c r="B11221" s="1">
        <v>25934</v>
      </c>
      <c r="C11221">
        <v>92.15</v>
      </c>
      <c r="D11221" s="2">
        <f t="shared" si="175"/>
        <v>0</v>
      </c>
    </row>
    <row r="11222" spans="1:4" x14ac:dyDescent="0.25">
      <c r="A11222" t="s">
        <v>3</v>
      </c>
      <c r="B11222" s="1">
        <v>25937</v>
      </c>
      <c r="C11222">
        <v>91.15</v>
      </c>
      <c r="D11222" s="2">
        <f t="shared" si="175"/>
        <v>-1.0851871947911014E-2</v>
      </c>
    </row>
    <row r="11223" spans="1:4" x14ac:dyDescent="0.25">
      <c r="A11223" t="s">
        <v>3</v>
      </c>
      <c r="B11223" s="1">
        <v>25938</v>
      </c>
      <c r="C11223">
        <v>91.8</v>
      </c>
      <c r="D11223" s="2">
        <f t="shared" si="175"/>
        <v>7.1311025781677613E-3</v>
      </c>
    </row>
    <row r="11224" spans="1:4" x14ac:dyDescent="0.25">
      <c r="A11224" t="s">
        <v>3</v>
      </c>
      <c r="B11224" s="1">
        <v>25939</v>
      </c>
      <c r="C11224">
        <v>92.35</v>
      </c>
      <c r="D11224" s="2">
        <f t="shared" si="175"/>
        <v>5.9912854030500784E-3</v>
      </c>
    </row>
    <row r="11225" spans="1:4" x14ac:dyDescent="0.25">
      <c r="A11225" t="s">
        <v>3</v>
      </c>
      <c r="B11225" s="1">
        <v>25940</v>
      </c>
      <c r="C11225">
        <v>92.38</v>
      </c>
      <c r="D11225" s="2">
        <f t="shared" si="175"/>
        <v>3.248511099079712E-4</v>
      </c>
    </row>
    <row r="11226" spans="1:4" x14ac:dyDescent="0.25">
      <c r="A11226" t="s">
        <v>3</v>
      </c>
      <c r="B11226" s="1">
        <v>25941</v>
      </c>
      <c r="C11226">
        <v>92.19</v>
      </c>
      <c r="D11226" s="2">
        <f t="shared" si="175"/>
        <v>-2.0567222342498131E-3</v>
      </c>
    </row>
    <row r="11227" spans="1:4" x14ac:dyDescent="0.25">
      <c r="A11227" t="s">
        <v>3</v>
      </c>
      <c r="B11227" s="1">
        <v>25944</v>
      </c>
      <c r="C11227">
        <v>91.98</v>
      </c>
      <c r="D11227" s="2">
        <f t="shared" si="175"/>
        <v>-2.2779043280181555E-3</v>
      </c>
    </row>
    <row r="11228" spans="1:4" x14ac:dyDescent="0.25">
      <c r="A11228" t="s">
        <v>3</v>
      </c>
      <c r="B11228" s="1">
        <v>25945</v>
      </c>
      <c r="C11228">
        <v>92.72</v>
      </c>
      <c r="D11228" s="2">
        <f t="shared" si="175"/>
        <v>8.0452272233093591E-3</v>
      </c>
    </row>
    <row r="11229" spans="1:4" x14ac:dyDescent="0.25">
      <c r="A11229" t="s">
        <v>3</v>
      </c>
      <c r="B11229" s="1">
        <v>25946</v>
      </c>
      <c r="C11229">
        <v>92.56</v>
      </c>
      <c r="D11229" s="2">
        <f t="shared" si="175"/>
        <v>-1.7256255392579442E-3</v>
      </c>
    </row>
    <row r="11230" spans="1:4" x14ac:dyDescent="0.25">
      <c r="A11230" t="s">
        <v>3</v>
      </c>
      <c r="B11230" s="1">
        <v>25947</v>
      </c>
      <c r="C11230">
        <v>92.8</v>
      </c>
      <c r="D11230" s="2">
        <f t="shared" si="175"/>
        <v>2.5929127052722006E-3</v>
      </c>
    </row>
    <row r="11231" spans="1:4" x14ac:dyDescent="0.25">
      <c r="A11231" t="s">
        <v>3</v>
      </c>
      <c r="B11231" s="1">
        <v>25948</v>
      </c>
      <c r="C11231">
        <v>93.03</v>
      </c>
      <c r="D11231" s="2">
        <f t="shared" si="175"/>
        <v>2.4784482758621121E-3</v>
      </c>
    </row>
    <row r="11232" spans="1:4" x14ac:dyDescent="0.25">
      <c r="A11232" t="s">
        <v>3</v>
      </c>
      <c r="B11232" s="1">
        <v>25951</v>
      </c>
      <c r="C11232">
        <v>93.41</v>
      </c>
      <c r="D11232" s="2">
        <f t="shared" si="175"/>
        <v>4.0847038589701757E-3</v>
      </c>
    </row>
    <row r="11233" spans="1:4" x14ac:dyDescent="0.25">
      <c r="A11233" t="s">
        <v>3</v>
      </c>
      <c r="B11233" s="1">
        <v>25952</v>
      </c>
      <c r="C11233">
        <v>93.76</v>
      </c>
      <c r="D11233" s="2">
        <f t="shared" si="175"/>
        <v>3.7469221710738523E-3</v>
      </c>
    </row>
    <row r="11234" spans="1:4" x14ac:dyDescent="0.25">
      <c r="A11234" t="s">
        <v>3</v>
      </c>
      <c r="B11234" s="1">
        <v>25953</v>
      </c>
      <c r="C11234">
        <v>93.78</v>
      </c>
      <c r="D11234" s="2">
        <f t="shared" si="175"/>
        <v>2.1331058020473571E-4</v>
      </c>
    </row>
    <row r="11235" spans="1:4" x14ac:dyDescent="0.25">
      <c r="A11235" t="s">
        <v>3</v>
      </c>
      <c r="B11235" s="1">
        <v>25954</v>
      </c>
      <c r="C11235">
        <v>94.19</v>
      </c>
      <c r="D11235" s="2">
        <f t="shared" si="175"/>
        <v>4.3719343143527037E-3</v>
      </c>
    </row>
    <row r="11236" spans="1:4" x14ac:dyDescent="0.25">
      <c r="A11236" t="s">
        <v>3</v>
      </c>
      <c r="B11236" s="1">
        <v>25955</v>
      </c>
      <c r="C11236">
        <v>94.88</v>
      </c>
      <c r="D11236" s="2">
        <f t="shared" si="175"/>
        <v>7.3256184308312742E-3</v>
      </c>
    </row>
    <row r="11237" spans="1:4" x14ac:dyDescent="0.25">
      <c r="A11237" t="s">
        <v>3</v>
      </c>
      <c r="B11237" s="1">
        <v>25958</v>
      </c>
      <c r="C11237">
        <v>95.28</v>
      </c>
      <c r="D11237" s="2">
        <f t="shared" si="175"/>
        <v>4.2158516020236693E-3</v>
      </c>
    </row>
    <row r="11238" spans="1:4" x14ac:dyDescent="0.25">
      <c r="A11238" t="s">
        <v>3</v>
      </c>
      <c r="B11238" s="1">
        <v>25959</v>
      </c>
      <c r="C11238">
        <v>95.59</v>
      </c>
      <c r="D11238" s="2">
        <f t="shared" si="175"/>
        <v>3.2535684298908717E-3</v>
      </c>
    </row>
    <row r="11239" spans="1:4" x14ac:dyDescent="0.25">
      <c r="A11239" t="s">
        <v>3</v>
      </c>
      <c r="B11239" s="1">
        <v>25960</v>
      </c>
      <c r="C11239">
        <v>94.89</v>
      </c>
      <c r="D11239" s="2">
        <f t="shared" si="175"/>
        <v>-7.3229417303065465E-3</v>
      </c>
    </row>
    <row r="11240" spans="1:4" x14ac:dyDescent="0.25">
      <c r="A11240" t="s">
        <v>3</v>
      </c>
      <c r="B11240" s="1">
        <v>25961</v>
      </c>
      <c r="C11240">
        <v>95.21</v>
      </c>
      <c r="D11240" s="2">
        <f t="shared" si="175"/>
        <v>3.3723258509852794E-3</v>
      </c>
    </row>
    <row r="11241" spans="1:4" x14ac:dyDescent="0.25">
      <c r="A11241" t="s">
        <v>3</v>
      </c>
      <c r="B11241" s="1">
        <v>25962</v>
      </c>
      <c r="C11241">
        <v>95.88</v>
      </c>
      <c r="D11241" s="2">
        <f t="shared" si="175"/>
        <v>7.0370759374015516E-3</v>
      </c>
    </row>
    <row r="11242" spans="1:4" x14ac:dyDescent="0.25">
      <c r="A11242" t="s">
        <v>3</v>
      </c>
      <c r="B11242" s="1">
        <v>25965</v>
      </c>
      <c r="C11242">
        <v>96.42</v>
      </c>
      <c r="D11242" s="2">
        <f t="shared" si="175"/>
        <v>5.6320400500626438E-3</v>
      </c>
    </row>
    <row r="11243" spans="1:4" x14ac:dyDescent="0.25">
      <c r="A11243" t="s">
        <v>3</v>
      </c>
      <c r="B11243" s="1">
        <v>25966</v>
      </c>
      <c r="C11243">
        <v>96.43</v>
      </c>
      <c r="D11243" s="2">
        <f t="shared" si="175"/>
        <v>1.0371292263021278E-4</v>
      </c>
    </row>
    <row r="11244" spans="1:4" x14ac:dyDescent="0.25">
      <c r="A11244" t="s">
        <v>3</v>
      </c>
      <c r="B11244" s="1">
        <v>25967</v>
      </c>
      <c r="C11244">
        <v>96.63</v>
      </c>
      <c r="D11244" s="2">
        <f t="shared" si="175"/>
        <v>2.0740433475058447E-3</v>
      </c>
    </row>
    <row r="11245" spans="1:4" x14ac:dyDescent="0.25">
      <c r="A11245" t="s">
        <v>3</v>
      </c>
      <c r="B11245" s="1">
        <v>25968</v>
      </c>
      <c r="C11245">
        <v>96.62</v>
      </c>
      <c r="D11245" s="2">
        <f t="shared" si="175"/>
        <v>-1.0348752975257069E-4</v>
      </c>
    </row>
    <row r="11246" spans="1:4" x14ac:dyDescent="0.25">
      <c r="A11246" t="s">
        <v>3</v>
      </c>
      <c r="B11246" s="1">
        <v>25969</v>
      </c>
      <c r="C11246">
        <v>96.93</v>
      </c>
      <c r="D11246" s="2">
        <f t="shared" si="175"/>
        <v>3.2084454564272639E-3</v>
      </c>
    </row>
    <row r="11247" spans="1:4" x14ac:dyDescent="0.25">
      <c r="A11247" t="s">
        <v>3</v>
      </c>
      <c r="B11247" s="1">
        <v>25972</v>
      </c>
      <c r="C11247">
        <v>97.45</v>
      </c>
      <c r="D11247" s="2">
        <f t="shared" si="175"/>
        <v>5.3646961724955738E-3</v>
      </c>
    </row>
    <row r="11248" spans="1:4" x14ac:dyDescent="0.25">
      <c r="A11248" t="s">
        <v>3</v>
      </c>
      <c r="B11248" s="1">
        <v>25973</v>
      </c>
      <c r="C11248">
        <v>97.51</v>
      </c>
      <c r="D11248" s="2">
        <f t="shared" si="175"/>
        <v>6.1570035915856612E-4</v>
      </c>
    </row>
    <row r="11249" spans="1:4" x14ac:dyDescent="0.25">
      <c r="A11249" t="s">
        <v>3</v>
      </c>
      <c r="B11249" s="1">
        <v>25974</v>
      </c>
      <c r="C11249">
        <v>97.39</v>
      </c>
      <c r="D11249" s="2">
        <f t="shared" si="175"/>
        <v>-1.23064301097328E-3</v>
      </c>
    </row>
    <row r="11250" spans="1:4" x14ac:dyDescent="0.25">
      <c r="A11250" t="s">
        <v>3</v>
      </c>
      <c r="B11250" s="1">
        <v>25975</v>
      </c>
      <c r="C11250">
        <v>97.91</v>
      </c>
      <c r="D11250" s="2">
        <f t="shared" si="175"/>
        <v>5.3393572235342027E-3</v>
      </c>
    </row>
    <row r="11251" spans="1:4" x14ac:dyDescent="0.25">
      <c r="A11251" t="s">
        <v>3</v>
      </c>
      <c r="B11251" s="1">
        <v>25976</v>
      </c>
      <c r="C11251">
        <v>98.43</v>
      </c>
      <c r="D11251" s="2">
        <f t="shared" si="175"/>
        <v>5.3109998978654914E-3</v>
      </c>
    </row>
    <row r="11252" spans="1:4" x14ac:dyDescent="0.25">
      <c r="A11252" t="s">
        <v>3</v>
      </c>
      <c r="B11252" s="1">
        <v>25979</v>
      </c>
      <c r="C11252">
        <v>98.43</v>
      </c>
      <c r="D11252" s="2">
        <f t="shared" si="175"/>
        <v>0</v>
      </c>
    </row>
    <row r="11253" spans="1:4" x14ac:dyDescent="0.25">
      <c r="A11253" t="s">
        <v>3</v>
      </c>
      <c r="B11253" s="1">
        <v>25980</v>
      </c>
      <c r="C11253">
        <v>98.66</v>
      </c>
      <c r="D11253" s="2">
        <f t="shared" si="175"/>
        <v>2.3366859697245734E-3</v>
      </c>
    </row>
    <row r="11254" spans="1:4" x14ac:dyDescent="0.25">
      <c r="A11254" t="s">
        <v>3</v>
      </c>
      <c r="B11254" s="1">
        <v>25981</v>
      </c>
      <c r="C11254">
        <v>98.2</v>
      </c>
      <c r="D11254" s="2">
        <f t="shared" si="175"/>
        <v>-4.6624771944049643E-3</v>
      </c>
    </row>
    <row r="11255" spans="1:4" x14ac:dyDescent="0.25">
      <c r="A11255" t="s">
        <v>3</v>
      </c>
      <c r="B11255" s="1">
        <v>25982</v>
      </c>
      <c r="C11255">
        <v>97.56</v>
      </c>
      <c r="D11255" s="2">
        <f t="shared" si="175"/>
        <v>-6.5173116089613089E-3</v>
      </c>
    </row>
    <row r="11256" spans="1:4" x14ac:dyDescent="0.25">
      <c r="A11256" t="s">
        <v>3</v>
      </c>
      <c r="B11256" s="1">
        <v>25983</v>
      </c>
      <c r="C11256">
        <v>96.74</v>
      </c>
      <c r="D11256" s="2">
        <f t="shared" si="175"/>
        <v>-8.4050840508405836E-3</v>
      </c>
    </row>
    <row r="11257" spans="1:4" x14ac:dyDescent="0.25">
      <c r="A11257" t="s">
        <v>3</v>
      </c>
      <c r="B11257" s="1">
        <v>25986</v>
      </c>
      <c r="C11257">
        <v>95.72</v>
      </c>
      <c r="D11257" s="2">
        <f t="shared" si="175"/>
        <v>-1.0543725449658838E-2</v>
      </c>
    </row>
    <row r="11258" spans="1:4" x14ac:dyDescent="0.25">
      <c r="A11258" t="s">
        <v>3</v>
      </c>
      <c r="B11258" s="1">
        <v>25987</v>
      </c>
      <c r="C11258">
        <v>96.09</v>
      </c>
      <c r="D11258" s="2">
        <f t="shared" si="175"/>
        <v>3.8654408692018862E-3</v>
      </c>
    </row>
    <row r="11259" spans="1:4" x14ac:dyDescent="0.25">
      <c r="A11259" t="s">
        <v>3</v>
      </c>
      <c r="B11259" s="1">
        <v>25988</v>
      </c>
      <c r="C11259">
        <v>96.73</v>
      </c>
      <c r="D11259" s="2">
        <f t="shared" si="175"/>
        <v>6.6604225205536532E-3</v>
      </c>
    </row>
    <row r="11260" spans="1:4" x14ac:dyDescent="0.25">
      <c r="A11260" t="s">
        <v>3</v>
      </c>
      <c r="B11260" s="1">
        <v>25989</v>
      </c>
      <c r="C11260">
        <v>96.96</v>
      </c>
      <c r="D11260" s="2">
        <f t="shared" si="175"/>
        <v>2.3777525069780809E-3</v>
      </c>
    </row>
    <row r="11261" spans="1:4" x14ac:dyDescent="0.25">
      <c r="A11261" t="s">
        <v>3</v>
      </c>
      <c r="B11261" s="1">
        <v>25990</v>
      </c>
      <c r="C11261">
        <v>96.75</v>
      </c>
      <c r="D11261" s="2">
        <f t="shared" si="175"/>
        <v>-2.1658415841583514E-3</v>
      </c>
    </row>
    <row r="11262" spans="1:4" x14ac:dyDescent="0.25">
      <c r="A11262" t="s">
        <v>3</v>
      </c>
      <c r="B11262" s="1">
        <v>25993</v>
      </c>
      <c r="C11262">
        <v>97</v>
      </c>
      <c r="D11262" s="2">
        <f t="shared" si="175"/>
        <v>2.5839793281653748E-3</v>
      </c>
    </row>
    <row r="11263" spans="1:4" x14ac:dyDescent="0.25">
      <c r="A11263" t="s">
        <v>3</v>
      </c>
      <c r="B11263" s="1">
        <v>25994</v>
      </c>
      <c r="C11263">
        <v>96.98</v>
      </c>
      <c r="D11263" s="2">
        <f t="shared" si="175"/>
        <v>-2.0618556701026825E-4</v>
      </c>
    </row>
    <row r="11264" spans="1:4" x14ac:dyDescent="0.25">
      <c r="A11264" t="s">
        <v>3</v>
      </c>
      <c r="B11264" s="1">
        <v>25995</v>
      </c>
      <c r="C11264">
        <v>96.95</v>
      </c>
      <c r="D11264" s="2">
        <f t="shared" si="175"/>
        <v>-3.0934213239844436E-4</v>
      </c>
    </row>
    <row r="11265" spans="1:4" x14ac:dyDescent="0.25">
      <c r="A11265" t="s">
        <v>3</v>
      </c>
      <c r="B11265" s="1">
        <v>25996</v>
      </c>
      <c r="C11265">
        <v>97.92</v>
      </c>
      <c r="D11265" s="2">
        <f t="shared" si="175"/>
        <v>1.0005157297576058E-2</v>
      </c>
    </row>
    <row r="11266" spans="1:4" x14ac:dyDescent="0.25">
      <c r="A11266" t="s">
        <v>3</v>
      </c>
      <c r="B11266" s="1">
        <v>25997</v>
      </c>
      <c r="C11266">
        <v>98.96</v>
      </c>
      <c r="D11266" s="2">
        <f t="shared" si="175"/>
        <v>1.0620915032679657E-2</v>
      </c>
    </row>
    <row r="11267" spans="1:4" x14ac:dyDescent="0.25">
      <c r="A11267" t="s">
        <v>3</v>
      </c>
      <c r="B11267" s="1">
        <v>26000</v>
      </c>
      <c r="C11267">
        <v>99.38</v>
      </c>
      <c r="D11267" s="2">
        <f t="shared" si="175"/>
        <v>4.2441390460792412E-3</v>
      </c>
    </row>
    <row r="11268" spans="1:4" x14ac:dyDescent="0.25">
      <c r="A11268" t="s">
        <v>3</v>
      </c>
      <c r="B11268" s="1">
        <v>26001</v>
      </c>
      <c r="C11268">
        <v>99.46</v>
      </c>
      <c r="D11268" s="2">
        <f t="shared" ref="D11268:D11331" si="176">(C11268-C11267)/C11267</f>
        <v>8.0499094385186451E-4</v>
      </c>
    </row>
    <row r="11269" spans="1:4" x14ac:dyDescent="0.25">
      <c r="A11269" t="s">
        <v>3</v>
      </c>
      <c r="B11269" s="1">
        <v>26002</v>
      </c>
      <c r="C11269">
        <v>99.3</v>
      </c>
      <c r="D11269" s="2">
        <f t="shared" si="176"/>
        <v>-1.6086869093102413E-3</v>
      </c>
    </row>
    <row r="11270" spans="1:4" x14ac:dyDescent="0.25">
      <c r="A11270" t="s">
        <v>3</v>
      </c>
      <c r="B11270" s="1">
        <v>26003</v>
      </c>
      <c r="C11270">
        <v>99.39</v>
      </c>
      <c r="D11270" s="2">
        <f t="shared" si="176"/>
        <v>9.063444108761673E-4</v>
      </c>
    </row>
    <row r="11271" spans="1:4" x14ac:dyDescent="0.25">
      <c r="A11271" t="s">
        <v>3</v>
      </c>
      <c r="B11271" s="1">
        <v>26004</v>
      </c>
      <c r="C11271">
        <v>99.57</v>
      </c>
      <c r="D11271" s="2">
        <f t="shared" si="176"/>
        <v>1.811047389073273E-3</v>
      </c>
    </row>
    <row r="11272" spans="1:4" x14ac:dyDescent="0.25">
      <c r="A11272" t="s">
        <v>3</v>
      </c>
      <c r="B11272" s="1">
        <v>26007</v>
      </c>
      <c r="C11272">
        <v>100.71</v>
      </c>
      <c r="D11272" s="2">
        <f t="shared" si="176"/>
        <v>1.1449231696294072E-2</v>
      </c>
    </row>
    <row r="11273" spans="1:4" x14ac:dyDescent="0.25">
      <c r="A11273" t="s">
        <v>3</v>
      </c>
      <c r="B11273" s="1">
        <v>26008</v>
      </c>
      <c r="C11273">
        <v>101.21</v>
      </c>
      <c r="D11273" s="2">
        <f t="shared" si="176"/>
        <v>4.964750273061265E-3</v>
      </c>
    </row>
    <row r="11274" spans="1:4" x14ac:dyDescent="0.25">
      <c r="A11274" t="s">
        <v>3</v>
      </c>
      <c r="B11274" s="1">
        <v>26009</v>
      </c>
      <c r="C11274">
        <v>101.12</v>
      </c>
      <c r="D11274" s="2">
        <f t="shared" si="176"/>
        <v>-8.8924019365664662E-4</v>
      </c>
    </row>
    <row r="11275" spans="1:4" x14ac:dyDescent="0.25">
      <c r="A11275" t="s">
        <v>3</v>
      </c>
      <c r="B11275" s="1">
        <v>26010</v>
      </c>
      <c r="C11275">
        <v>101.19</v>
      </c>
      <c r="D11275" s="2">
        <f t="shared" si="176"/>
        <v>6.9224683544297054E-4</v>
      </c>
    </row>
    <row r="11276" spans="1:4" x14ac:dyDescent="0.25">
      <c r="A11276" t="s">
        <v>3</v>
      </c>
      <c r="B11276" s="1">
        <v>26011</v>
      </c>
      <c r="C11276">
        <v>101.01</v>
      </c>
      <c r="D11276" s="2">
        <f t="shared" si="176"/>
        <v>-1.7788319003853405E-3</v>
      </c>
    </row>
    <row r="11277" spans="1:4" x14ac:dyDescent="0.25">
      <c r="A11277" t="s">
        <v>3</v>
      </c>
      <c r="B11277" s="1">
        <v>26014</v>
      </c>
      <c r="C11277">
        <v>100.62</v>
      </c>
      <c r="D11277" s="2">
        <f t="shared" si="176"/>
        <v>-3.8610038610038663E-3</v>
      </c>
    </row>
    <row r="11278" spans="1:4" x14ac:dyDescent="0.25">
      <c r="A11278" t="s">
        <v>3</v>
      </c>
      <c r="B11278" s="1">
        <v>26015</v>
      </c>
      <c r="C11278">
        <v>100.28</v>
      </c>
      <c r="D11278" s="2">
        <f t="shared" si="176"/>
        <v>-3.3790498906778313E-3</v>
      </c>
    </row>
    <row r="11279" spans="1:4" x14ac:dyDescent="0.25">
      <c r="A11279" t="s">
        <v>3</v>
      </c>
      <c r="B11279" s="1">
        <v>26016</v>
      </c>
      <c r="C11279">
        <v>99.62</v>
      </c>
      <c r="D11279" s="2">
        <f t="shared" si="176"/>
        <v>-6.5815715995213063E-3</v>
      </c>
    </row>
    <row r="11280" spans="1:4" x14ac:dyDescent="0.25">
      <c r="A11280" t="s">
        <v>3</v>
      </c>
      <c r="B11280" s="1">
        <v>26017</v>
      </c>
      <c r="C11280">
        <v>99.61</v>
      </c>
      <c r="D11280" s="2">
        <f t="shared" si="176"/>
        <v>-1.0038144950818225E-4</v>
      </c>
    </row>
    <row r="11281" spans="1:4" x14ac:dyDescent="0.25">
      <c r="A11281" t="s">
        <v>3</v>
      </c>
      <c r="B11281" s="1">
        <v>26018</v>
      </c>
      <c r="C11281">
        <v>99.95</v>
      </c>
      <c r="D11281" s="2">
        <f t="shared" si="176"/>
        <v>3.4133119164742837E-3</v>
      </c>
    </row>
    <row r="11282" spans="1:4" x14ac:dyDescent="0.25">
      <c r="A11282" t="s">
        <v>3</v>
      </c>
      <c r="B11282" s="1">
        <v>26021</v>
      </c>
      <c r="C11282">
        <v>100.03</v>
      </c>
      <c r="D11282" s="2">
        <f t="shared" si="176"/>
        <v>8.0040020010003295E-4</v>
      </c>
    </row>
    <row r="11283" spans="1:4" x14ac:dyDescent="0.25">
      <c r="A11283" t="s">
        <v>3</v>
      </c>
      <c r="B11283" s="1">
        <v>26022</v>
      </c>
      <c r="C11283">
        <v>100.26</v>
      </c>
      <c r="D11283" s="2">
        <f t="shared" si="176"/>
        <v>2.2993102069379582E-3</v>
      </c>
    </row>
    <row r="11284" spans="1:4" x14ac:dyDescent="0.25">
      <c r="A11284" t="s">
        <v>3</v>
      </c>
      <c r="B11284" s="1">
        <v>26023</v>
      </c>
      <c r="C11284">
        <v>100.31</v>
      </c>
      <c r="D11284" s="2">
        <f t="shared" si="176"/>
        <v>4.9870337123476122E-4</v>
      </c>
    </row>
    <row r="11285" spans="1:4" x14ac:dyDescent="0.25">
      <c r="A11285" t="s">
        <v>3</v>
      </c>
      <c r="B11285" s="1">
        <v>26024</v>
      </c>
      <c r="C11285">
        <v>100.39</v>
      </c>
      <c r="D11285" s="2">
        <f t="shared" si="176"/>
        <v>7.9752766424083629E-4</v>
      </c>
    </row>
    <row r="11286" spans="1:4" x14ac:dyDescent="0.25">
      <c r="A11286" t="s">
        <v>3</v>
      </c>
      <c r="B11286" s="1">
        <v>26025</v>
      </c>
      <c r="C11286">
        <v>100.56</v>
      </c>
      <c r="D11286" s="2">
        <f t="shared" si="176"/>
        <v>1.693395756549474E-3</v>
      </c>
    </row>
    <row r="11287" spans="1:4" x14ac:dyDescent="0.25">
      <c r="A11287" t="s">
        <v>3</v>
      </c>
      <c r="B11287" s="1">
        <v>26028</v>
      </c>
      <c r="C11287">
        <v>100.79</v>
      </c>
      <c r="D11287" s="2">
        <f t="shared" si="176"/>
        <v>2.2871917263325775E-3</v>
      </c>
    </row>
    <row r="11288" spans="1:4" x14ac:dyDescent="0.25">
      <c r="A11288" t="s">
        <v>3</v>
      </c>
      <c r="B11288" s="1">
        <v>26029</v>
      </c>
      <c r="C11288">
        <v>101.51</v>
      </c>
      <c r="D11288" s="2">
        <f t="shared" si="176"/>
        <v>7.1435658299434353E-3</v>
      </c>
    </row>
    <row r="11289" spans="1:4" x14ac:dyDescent="0.25">
      <c r="A11289" t="s">
        <v>3</v>
      </c>
      <c r="B11289" s="1">
        <v>26030</v>
      </c>
      <c r="C11289">
        <v>101.98</v>
      </c>
      <c r="D11289" s="2">
        <f t="shared" si="176"/>
        <v>4.6300857058417773E-3</v>
      </c>
    </row>
    <row r="11290" spans="1:4" x14ac:dyDescent="0.25">
      <c r="A11290" t="s">
        <v>3</v>
      </c>
      <c r="B11290" s="1">
        <v>26031</v>
      </c>
      <c r="C11290">
        <v>102.1</v>
      </c>
      <c r="D11290" s="2">
        <f t="shared" si="176"/>
        <v>1.1767013139830391E-3</v>
      </c>
    </row>
    <row r="11291" spans="1:4" x14ac:dyDescent="0.25">
      <c r="A11291" t="s">
        <v>3</v>
      </c>
      <c r="B11291" s="1">
        <v>26032</v>
      </c>
      <c r="C11291">
        <v>102.1</v>
      </c>
      <c r="D11291" s="2">
        <f t="shared" si="176"/>
        <v>0</v>
      </c>
    </row>
    <row r="11292" spans="1:4" x14ac:dyDescent="0.25">
      <c r="A11292" t="s">
        <v>3</v>
      </c>
      <c r="B11292" s="1">
        <v>26035</v>
      </c>
      <c r="C11292">
        <v>102.88</v>
      </c>
      <c r="D11292" s="2">
        <f t="shared" si="176"/>
        <v>7.6395690499510395E-3</v>
      </c>
    </row>
    <row r="11293" spans="1:4" x14ac:dyDescent="0.25">
      <c r="A11293" t="s">
        <v>3</v>
      </c>
      <c r="B11293" s="1">
        <v>26036</v>
      </c>
      <c r="C11293">
        <v>102.98</v>
      </c>
      <c r="D11293" s="2">
        <f t="shared" si="176"/>
        <v>9.7200622083989626E-4</v>
      </c>
    </row>
    <row r="11294" spans="1:4" x14ac:dyDescent="0.25">
      <c r="A11294" t="s">
        <v>3</v>
      </c>
      <c r="B11294" s="1">
        <v>26037</v>
      </c>
      <c r="C11294">
        <v>103.37</v>
      </c>
      <c r="D11294" s="2">
        <f t="shared" si="176"/>
        <v>3.7871431345892462E-3</v>
      </c>
    </row>
    <row r="11295" spans="1:4" x14ac:dyDescent="0.25">
      <c r="A11295" t="s">
        <v>3</v>
      </c>
      <c r="B11295" s="1">
        <v>26038</v>
      </c>
      <c r="C11295">
        <v>103.52</v>
      </c>
      <c r="D11295" s="2">
        <f t="shared" si="176"/>
        <v>1.4510979974846809E-3</v>
      </c>
    </row>
    <row r="11296" spans="1:4" x14ac:dyDescent="0.25">
      <c r="A11296" t="s">
        <v>3</v>
      </c>
      <c r="B11296" s="1">
        <v>26039</v>
      </c>
      <c r="C11296">
        <v>103.49</v>
      </c>
      <c r="D11296" s="2">
        <f t="shared" si="176"/>
        <v>-2.8979907264297853E-4</v>
      </c>
    </row>
    <row r="11297" spans="1:4" x14ac:dyDescent="0.25">
      <c r="A11297" t="s">
        <v>3</v>
      </c>
      <c r="B11297" s="1">
        <v>26042</v>
      </c>
      <c r="C11297">
        <v>104.01</v>
      </c>
      <c r="D11297" s="2">
        <f t="shared" si="176"/>
        <v>5.0246400618418228E-3</v>
      </c>
    </row>
    <row r="11298" spans="1:4" x14ac:dyDescent="0.25">
      <c r="A11298" t="s">
        <v>3</v>
      </c>
      <c r="B11298" s="1">
        <v>26043</v>
      </c>
      <c r="C11298">
        <v>103.61</v>
      </c>
      <c r="D11298" s="2">
        <f t="shared" si="176"/>
        <v>-3.8457840592251288E-3</v>
      </c>
    </row>
    <row r="11299" spans="1:4" x14ac:dyDescent="0.25">
      <c r="A11299" t="s">
        <v>3</v>
      </c>
      <c r="B11299" s="1">
        <v>26044</v>
      </c>
      <c r="C11299">
        <v>103.36</v>
      </c>
      <c r="D11299" s="2">
        <f t="shared" si="176"/>
        <v>-2.4128945082520993E-3</v>
      </c>
    </row>
    <row r="11300" spans="1:4" x14ac:dyDescent="0.25">
      <c r="A11300" t="s">
        <v>3</v>
      </c>
      <c r="B11300" s="1">
        <v>26045</v>
      </c>
      <c r="C11300">
        <v>103.56</v>
      </c>
      <c r="D11300" s="2">
        <f t="shared" si="176"/>
        <v>1.9349845201238666E-3</v>
      </c>
    </row>
    <row r="11301" spans="1:4" x14ac:dyDescent="0.25">
      <c r="A11301" t="s">
        <v>3</v>
      </c>
      <c r="B11301" s="1">
        <v>26046</v>
      </c>
      <c r="C11301">
        <v>104.05</v>
      </c>
      <c r="D11301" s="2">
        <f t="shared" si="176"/>
        <v>4.7315565855542184E-3</v>
      </c>
    </row>
    <row r="11302" spans="1:4" x14ac:dyDescent="0.25">
      <c r="A11302" t="s">
        <v>3</v>
      </c>
      <c r="B11302" s="1">
        <v>26049</v>
      </c>
      <c r="C11302">
        <v>103.94</v>
      </c>
      <c r="D11302" s="2">
        <f t="shared" si="176"/>
        <v>-1.0571840461316619E-3</v>
      </c>
    </row>
    <row r="11303" spans="1:4" x14ac:dyDescent="0.25">
      <c r="A11303" t="s">
        <v>3</v>
      </c>
      <c r="B11303" s="1">
        <v>26050</v>
      </c>
      <c r="C11303">
        <v>104.59</v>
      </c>
      <c r="D11303" s="2">
        <f t="shared" si="176"/>
        <v>6.2536078506831416E-3</v>
      </c>
    </row>
    <row r="11304" spans="1:4" x14ac:dyDescent="0.25">
      <c r="A11304" t="s">
        <v>3</v>
      </c>
      <c r="B11304" s="1">
        <v>26051</v>
      </c>
      <c r="C11304">
        <v>104.77</v>
      </c>
      <c r="D11304" s="2">
        <f t="shared" si="176"/>
        <v>1.7210058322974721E-3</v>
      </c>
    </row>
    <row r="11305" spans="1:4" x14ac:dyDescent="0.25">
      <c r="A11305" t="s">
        <v>3</v>
      </c>
      <c r="B11305" s="1">
        <v>26052</v>
      </c>
      <c r="C11305">
        <v>104.63</v>
      </c>
      <c r="D11305" s="2">
        <f t="shared" si="176"/>
        <v>-1.336260379879742E-3</v>
      </c>
    </row>
    <row r="11306" spans="1:4" x14ac:dyDescent="0.25">
      <c r="A11306" t="s">
        <v>3</v>
      </c>
      <c r="B11306" s="1">
        <v>26053</v>
      </c>
      <c r="C11306">
        <v>103.95</v>
      </c>
      <c r="D11306" s="2">
        <f t="shared" si="176"/>
        <v>-6.4990920386121826E-3</v>
      </c>
    </row>
    <row r="11307" spans="1:4" x14ac:dyDescent="0.25">
      <c r="A11307" t="s">
        <v>3</v>
      </c>
      <c r="B11307" s="1">
        <v>26056</v>
      </c>
      <c r="C11307">
        <v>103.29</v>
      </c>
      <c r="D11307" s="2">
        <f t="shared" si="176"/>
        <v>-6.3492063492063162E-3</v>
      </c>
    </row>
    <row r="11308" spans="1:4" x14ac:dyDescent="0.25">
      <c r="A11308" t="s">
        <v>3</v>
      </c>
      <c r="B11308" s="1">
        <v>26057</v>
      </c>
      <c r="C11308">
        <v>103.79</v>
      </c>
      <c r="D11308" s="2">
        <f t="shared" si="176"/>
        <v>4.8407396650208146E-3</v>
      </c>
    </row>
    <row r="11309" spans="1:4" x14ac:dyDescent="0.25">
      <c r="A11309" t="s">
        <v>3</v>
      </c>
      <c r="B11309" s="1">
        <v>26058</v>
      </c>
      <c r="C11309">
        <v>103.78</v>
      </c>
      <c r="D11309" s="2">
        <f t="shared" si="176"/>
        <v>-9.6348395799259232E-5</v>
      </c>
    </row>
    <row r="11310" spans="1:4" x14ac:dyDescent="0.25">
      <c r="A11310" t="s">
        <v>3</v>
      </c>
      <c r="B11310" s="1">
        <v>26059</v>
      </c>
      <c r="C11310">
        <v>103.23</v>
      </c>
      <c r="D11310" s="2">
        <f t="shared" si="176"/>
        <v>-5.2996723838889684E-3</v>
      </c>
    </row>
    <row r="11311" spans="1:4" x14ac:dyDescent="0.25">
      <c r="A11311" t="s">
        <v>3</v>
      </c>
      <c r="B11311" s="1">
        <v>26060</v>
      </c>
      <c r="C11311">
        <v>102.87</v>
      </c>
      <c r="D11311" s="2">
        <f t="shared" si="176"/>
        <v>-3.487358326067998E-3</v>
      </c>
    </row>
    <row r="11312" spans="1:4" x14ac:dyDescent="0.25">
      <c r="A11312" t="s">
        <v>3</v>
      </c>
      <c r="B11312" s="1">
        <v>26063</v>
      </c>
      <c r="C11312">
        <v>102.36</v>
      </c>
      <c r="D11312" s="2">
        <f t="shared" si="176"/>
        <v>-4.9577136191309911E-3</v>
      </c>
    </row>
    <row r="11313" spans="1:4" x14ac:dyDescent="0.25">
      <c r="A11313" t="s">
        <v>3</v>
      </c>
      <c r="B11313" s="1">
        <v>26064</v>
      </c>
      <c r="C11313">
        <v>102.62</v>
      </c>
      <c r="D11313" s="2">
        <f t="shared" si="176"/>
        <v>2.5400547088707025E-3</v>
      </c>
    </row>
    <row r="11314" spans="1:4" x14ac:dyDescent="0.25">
      <c r="A11314" t="s">
        <v>3</v>
      </c>
      <c r="B11314" s="1">
        <v>26065</v>
      </c>
      <c r="C11314">
        <v>102.9</v>
      </c>
      <c r="D11314" s="2">
        <f t="shared" si="176"/>
        <v>2.7285129604365729E-3</v>
      </c>
    </row>
    <row r="11315" spans="1:4" x14ac:dyDescent="0.25">
      <c r="A11315" t="s">
        <v>3</v>
      </c>
      <c r="B11315" s="1">
        <v>26066</v>
      </c>
      <c r="C11315">
        <v>102.69</v>
      </c>
      <c r="D11315" s="2">
        <f t="shared" si="176"/>
        <v>-2.0408163265306896E-3</v>
      </c>
    </row>
    <row r="11316" spans="1:4" x14ac:dyDescent="0.25">
      <c r="A11316" t="s">
        <v>3</v>
      </c>
      <c r="B11316" s="1">
        <v>26067</v>
      </c>
      <c r="C11316">
        <v>102.21</v>
      </c>
      <c r="D11316" s="2">
        <f t="shared" si="176"/>
        <v>-4.6742623429740383E-3</v>
      </c>
    </row>
    <row r="11317" spans="1:4" x14ac:dyDescent="0.25">
      <c r="A11317" t="s">
        <v>3</v>
      </c>
      <c r="B11317" s="1">
        <v>26070</v>
      </c>
      <c r="C11317">
        <v>100.69</v>
      </c>
      <c r="D11317" s="2">
        <f t="shared" si="176"/>
        <v>-1.4871343312787361E-2</v>
      </c>
    </row>
    <row r="11318" spans="1:4" x14ac:dyDescent="0.25">
      <c r="A11318" t="s">
        <v>3</v>
      </c>
      <c r="B11318" s="1">
        <v>26071</v>
      </c>
      <c r="C11318">
        <v>100.83</v>
      </c>
      <c r="D11318" s="2">
        <f t="shared" si="176"/>
        <v>1.3904061972390563E-3</v>
      </c>
    </row>
    <row r="11319" spans="1:4" x14ac:dyDescent="0.25">
      <c r="A11319" t="s">
        <v>3</v>
      </c>
      <c r="B11319" s="1">
        <v>26072</v>
      </c>
      <c r="C11319">
        <v>101.07</v>
      </c>
      <c r="D11319" s="2">
        <f t="shared" si="176"/>
        <v>2.3802439750073875E-3</v>
      </c>
    </row>
    <row r="11320" spans="1:4" x14ac:dyDescent="0.25">
      <c r="A11320" t="s">
        <v>3</v>
      </c>
      <c r="B11320" s="1">
        <v>26073</v>
      </c>
      <c r="C11320">
        <v>101.31</v>
      </c>
      <c r="D11320" s="2">
        <f t="shared" si="176"/>
        <v>2.3745918670229457E-3</v>
      </c>
    </row>
    <row r="11321" spans="1:4" x14ac:dyDescent="0.25">
      <c r="A11321" t="s">
        <v>3</v>
      </c>
      <c r="B11321" s="1">
        <v>26074</v>
      </c>
      <c r="C11321">
        <v>100.99</v>
      </c>
      <c r="D11321" s="2">
        <f t="shared" si="176"/>
        <v>-3.1586220511302674E-3</v>
      </c>
    </row>
    <row r="11322" spans="1:4" x14ac:dyDescent="0.25">
      <c r="A11322" t="s">
        <v>3</v>
      </c>
      <c r="B11322" s="1">
        <v>26077</v>
      </c>
      <c r="C11322">
        <v>100.13</v>
      </c>
      <c r="D11322" s="2">
        <f t="shared" si="176"/>
        <v>-8.5156946232300169E-3</v>
      </c>
    </row>
    <row r="11323" spans="1:4" x14ac:dyDescent="0.25">
      <c r="A11323" t="s">
        <v>3</v>
      </c>
      <c r="B11323" s="1">
        <v>26078</v>
      </c>
      <c r="C11323">
        <v>99.47</v>
      </c>
      <c r="D11323" s="2">
        <f t="shared" si="176"/>
        <v>-6.591431139518592E-3</v>
      </c>
    </row>
    <row r="11324" spans="1:4" x14ac:dyDescent="0.25">
      <c r="A11324" t="s">
        <v>3</v>
      </c>
      <c r="B11324" s="1">
        <v>26079</v>
      </c>
      <c r="C11324">
        <v>99.59</v>
      </c>
      <c r="D11324" s="2">
        <f t="shared" si="176"/>
        <v>1.2063938876043486E-3</v>
      </c>
    </row>
    <row r="11325" spans="1:4" x14ac:dyDescent="0.25">
      <c r="A11325" t="s">
        <v>3</v>
      </c>
      <c r="B11325" s="1">
        <v>26080</v>
      </c>
      <c r="C11325">
        <v>99.4</v>
      </c>
      <c r="D11325" s="2">
        <f t="shared" si="176"/>
        <v>-1.907822070488982E-3</v>
      </c>
    </row>
    <row r="11326" spans="1:4" x14ac:dyDescent="0.25">
      <c r="A11326" t="s">
        <v>3</v>
      </c>
      <c r="B11326" s="1">
        <v>26081</v>
      </c>
      <c r="C11326">
        <v>99.63</v>
      </c>
      <c r="D11326" s="2">
        <f t="shared" si="176"/>
        <v>2.3138832997986899E-3</v>
      </c>
    </row>
    <row r="11327" spans="1:4" x14ac:dyDescent="0.25">
      <c r="A11327" t="s">
        <v>3</v>
      </c>
      <c r="B11327" s="1">
        <v>26084</v>
      </c>
      <c r="C11327">
        <v>99.63</v>
      </c>
      <c r="D11327" s="2">
        <f t="shared" si="176"/>
        <v>0</v>
      </c>
    </row>
    <row r="11328" spans="1:4" x14ac:dyDescent="0.25">
      <c r="A11328" t="s">
        <v>3</v>
      </c>
      <c r="B11328" s="1">
        <v>26085</v>
      </c>
      <c r="C11328">
        <v>100.2</v>
      </c>
      <c r="D11328" s="2">
        <f t="shared" si="176"/>
        <v>5.7211683227944132E-3</v>
      </c>
    </row>
    <row r="11329" spans="1:4" x14ac:dyDescent="0.25">
      <c r="A11329" t="s">
        <v>3</v>
      </c>
      <c r="B11329" s="1">
        <v>26086</v>
      </c>
      <c r="C11329">
        <v>100.96</v>
      </c>
      <c r="D11329" s="2">
        <f t="shared" si="176"/>
        <v>7.5848303393212663E-3</v>
      </c>
    </row>
    <row r="11330" spans="1:4" x14ac:dyDescent="0.25">
      <c r="A11330" t="s">
        <v>3</v>
      </c>
      <c r="B11330" s="1">
        <v>26087</v>
      </c>
      <c r="C11330">
        <v>101.01</v>
      </c>
      <c r="D11330" s="2">
        <f t="shared" si="176"/>
        <v>4.9524564183846449E-4</v>
      </c>
    </row>
    <row r="11331" spans="1:4" x14ac:dyDescent="0.25">
      <c r="A11331" t="s">
        <v>3</v>
      </c>
      <c r="B11331" s="1">
        <v>26088</v>
      </c>
      <c r="C11331">
        <v>101.3</v>
      </c>
      <c r="D11331" s="2">
        <f t="shared" si="176"/>
        <v>2.8710028710027921E-3</v>
      </c>
    </row>
    <row r="11332" spans="1:4" x14ac:dyDescent="0.25">
      <c r="A11332" t="s">
        <v>3</v>
      </c>
      <c r="B11332" s="1">
        <v>26091</v>
      </c>
      <c r="C11332">
        <v>101.09</v>
      </c>
      <c r="D11332" s="2">
        <f t="shared" ref="D11332:D11395" si="177">(C11332-C11331)/C11331</f>
        <v>-2.0730503455083293E-3</v>
      </c>
    </row>
    <row r="11333" spans="1:4" x14ac:dyDescent="0.25">
      <c r="A11333" t="s">
        <v>3</v>
      </c>
      <c r="B11333" s="1">
        <v>26092</v>
      </c>
      <c r="C11333">
        <v>100.32</v>
      </c>
      <c r="D11333" s="2">
        <f t="shared" si="177"/>
        <v>-7.6169749727966187E-3</v>
      </c>
    </row>
    <row r="11334" spans="1:4" x14ac:dyDescent="0.25">
      <c r="A11334" t="s">
        <v>3</v>
      </c>
      <c r="B11334" s="1">
        <v>26093</v>
      </c>
      <c r="C11334">
        <v>100.29</v>
      </c>
      <c r="D11334" s="2">
        <f t="shared" si="177"/>
        <v>-2.9904306220082666E-4</v>
      </c>
    </row>
    <row r="11335" spans="1:4" x14ac:dyDescent="0.25">
      <c r="A11335" t="s">
        <v>3</v>
      </c>
      <c r="B11335" s="1">
        <v>26094</v>
      </c>
      <c r="C11335">
        <v>100.64</v>
      </c>
      <c r="D11335" s="2">
        <f t="shared" si="177"/>
        <v>3.4898793498852757E-3</v>
      </c>
    </row>
    <row r="11336" spans="1:4" x14ac:dyDescent="0.25">
      <c r="A11336" t="s">
        <v>3</v>
      </c>
      <c r="B11336" s="1">
        <v>26095</v>
      </c>
      <c r="C11336">
        <v>101.07</v>
      </c>
      <c r="D11336" s="2">
        <f t="shared" si="177"/>
        <v>4.2726550079490522E-3</v>
      </c>
    </row>
    <row r="11337" spans="1:4" x14ac:dyDescent="0.25">
      <c r="A11337" t="s">
        <v>3</v>
      </c>
      <c r="B11337" s="1">
        <v>26098</v>
      </c>
      <c r="C11337">
        <v>100.22</v>
      </c>
      <c r="D11337" s="2">
        <f t="shared" si="177"/>
        <v>-8.4100128623725567E-3</v>
      </c>
    </row>
    <row r="11338" spans="1:4" x14ac:dyDescent="0.25">
      <c r="A11338" t="s">
        <v>3</v>
      </c>
      <c r="B11338" s="1">
        <v>26099</v>
      </c>
      <c r="C11338">
        <v>100.32</v>
      </c>
      <c r="D11338" s="2">
        <f t="shared" si="177"/>
        <v>9.9780482937531748E-4</v>
      </c>
    </row>
    <row r="11339" spans="1:4" x14ac:dyDescent="0.25">
      <c r="A11339" t="s">
        <v>3</v>
      </c>
      <c r="B11339" s="1">
        <v>26100</v>
      </c>
      <c r="C11339">
        <v>100.52</v>
      </c>
      <c r="D11339" s="2">
        <f t="shared" si="177"/>
        <v>1.9936204146730747E-3</v>
      </c>
    </row>
    <row r="11340" spans="1:4" x14ac:dyDescent="0.25">
      <c r="A11340" t="s">
        <v>3</v>
      </c>
      <c r="B11340" s="1">
        <v>26101</v>
      </c>
      <c r="C11340">
        <v>100.5</v>
      </c>
      <c r="D11340" s="2">
        <f t="shared" si="177"/>
        <v>-1.9896538002383627E-4</v>
      </c>
    </row>
    <row r="11341" spans="1:4" x14ac:dyDescent="0.25">
      <c r="A11341" t="s">
        <v>3</v>
      </c>
      <c r="B11341" s="1">
        <v>26102</v>
      </c>
      <c r="C11341">
        <v>98.97</v>
      </c>
      <c r="D11341" s="2">
        <f t="shared" si="177"/>
        <v>-1.5223880597014936E-2</v>
      </c>
    </row>
    <row r="11342" spans="1:4" x14ac:dyDescent="0.25">
      <c r="A11342" t="s">
        <v>3</v>
      </c>
      <c r="B11342" s="1">
        <v>26105</v>
      </c>
      <c r="C11342">
        <v>97.87</v>
      </c>
      <c r="D11342" s="2">
        <f t="shared" si="177"/>
        <v>-1.1114479135091384E-2</v>
      </c>
    </row>
    <row r="11343" spans="1:4" x14ac:dyDescent="0.25">
      <c r="A11343" t="s">
        <v>3</v>
      </c>
      <c r="B11343" s="1">
        <v>26106</v>
      </c>
      <c r="C11343">
        <v>97.59</v>
      </c>
      <c r="D11343" s="2">
        <f t="shared" si="177"/>
        <v>-2.8609379789516819E-3</v>
      </c>
    </row>
    <row r="11344" spans="1:4" x14ac:dyDescent="0.25">
      <c r="A11344" t="s">
        <v>3</v>
      </c>
      <c r="B11344" s="1">
        <v>26107</v>
      </c>
      <c r="C11344">
        <v>98.41</v>
      </c>
      <c r="D11344" s="2">
        <f t="shared" si="177"/>
        <v>8.4025002561737179E-3</v>
      </c>
    </row>
    <row r="11345" spans="1:4" x14ac:dyDescent="0.25">
      <c r="A11345" t="s">
        <v>3</v>
      </c>
      <c r="B11345" s="1">
        <v>26108</v>
      </c>
      <c r="C11345">
        <v>98.13</v>
      </c>
      <c r="D11345" s="2">
        <f t="shared" si="177"/>
        <v>-2.8452393049486959E-3</v>
      </c>
    </row>
    <row r="11346" spans="1:4" x14ac:dyDescent="0.25">
      <c r="A11346" t="s">
        <v>3</v>
      </c>
      <c r="B11346" s="1">
        <v>26109</v>
      </c>
      <c r="C11346">
        <v>97.99</v>
      </c>
      <c r="D11346" s="2">
        <f t="shared" si="177"/>
        <v>-1.4266788953429183E-3</v>
      </c>
    </row>
    <row r="11347" spans="1:4" x14ac:dyDescent="0.25">
      <c r="A11347" t="s">
        <v>3</v>
      </c>
      <c r="B11347" s="1">
        <v>26112</v>
      </c>
      <c r="C11347">
        <v>97.74</v>
      </c>
      <c r="D11347" s="2">
        <f t="shared" si="177"/>
        <v>-2.5512807429329525E-3</v>
      </c>
    </row>
    <row r="11348" spans="1:4" x14ac:dyDescent="0.25">
      <c r="A11348" t="s">
        <v>3</v>
      </c>
      <c r="B11348" s="1">
        <v>26113</v>
      </c>
      <c r="C11348">
        <v>98.82</v>
      </c>
      <c r="D11348" s="2">
        <f t="shared" si="177"/>
        <v>1.1049723756906061E-2</v>
      </c>
    </row>
    <row r="11349" spans="1:4" x14ac:dyDescent="0.25">
      <c r="A11349" t="s">
        <v>3</v>
      </c>
      <c r="B11349" s="1">
        <v>26114</v>
      </c>
      <c r="C11349">
        <v>98.7</v>
      </c>
      <c r="D11349" s="2">
        <f t="shared" si="177"/>
        <v>-1.2143290831814445E-3</v>
      </c>
    </row>
    <row r="11350" spans="1:4" x14ac:dyDescent="0.25">
      <c r="A11350" t="s">
        <v>3</v>
      </c>
      <c r="B11350" s="1">
        <v>26115</v>
      </c>
      <c r="C11350">
        <v>99.78</v>
      </c>
      <c r="D11350" s="2">
        <f t="shared" si="177"/>
        <v>1.0942249240121563E-2</v>
      </c>
    </row>
    <row r="11351" spans="1:4" x14ac:dyDescent="0.25">
      <c r="A11351" t="s">
        <v>3</v>
      </c>
      <c r="B11351" s="1">
        <v>26116</v>
      </c>
      <c r="C11351">
        <v>99.78</v>
      </c>
      <c r="D11351" s="2">
        <f t="shared" si="177"/>
        <v>0</v>
      </c>
    </row>
    <row r="11352" spans="1:4" x14ac:dyDescent="0.25">
      <c r="A11352" t="s">
        <v>3</v>
      </c>
      <c r="B11352" s="1">
        <v>26119</v>
      </c>
      <c r="C11352">
        <v>99.78</v>
      </c>
      <c r="D11352" s="2">
        <f t="shared" si="177"/>
        <v>0</v>
      </c>
    </row>
    <row r="11353" spans="1:4" x14ac:dyDescent="0.25">
      <c r="A11353" t="s">
        <v>3</v>
      </c>
      <c r="B11353" s="1">
        <v>26120</v>
      </c>
      <c r="C11353">
        <v>99.76</v>
      </c>
      <c r="D11353" s="2">
        <f t="shared" si="177"/>
        <v>-2.0044097013425556E-4</v>
      </c>
    </row>
    <row r="11354" spans="1:4" x14ac:dyDescent="0.25">
      <c r="A11354" t="s">
        <v>3</v>
      </c>
      <c r="B11354" s="1">
        <v>26121</v>
      </c>
      <c r="C11354">
        <v>100.04</v>
      </c>
      <c r="D11354" s="2">
        <f t="shared" si="177"/>
        <v>2.806736166800332E-3</v>
      </c>
    </row>
    <row r="11355" spans="1:4" x14ac:dyDescent="0.25">
      <c r="A11355" t="s">
        <v>3</v>
      </c>
      <c r="B11355" s="1">
        <v>26122</v>
      </c>
      <c r="C11355">
        <v>100.34</v>
      </c>
      <c r="D11355" s="2">
        <f t="shared" si="177"/>
        <v>2.9988004798080481E-3</v>
      </c>
    </row>
    <row r="11356" spans="1:4" x14ac:dyDescent="0.25">
      <c r="A11356" t="s">
        <v>3</v>
      </c>
      <c r="B11356" s="1">
        <v>26123</v>
      </c>
      <c r="C11356">
        <v>100.69</v>
      </c>
      <c r="D11356" s="2">
        <f t="shared" si="177"/>
        <v>3.488140322902076E-3</v>
      </c>
    </row>
    <row r="11357" spans="1:4" x14ac:dyDescent="0.25">
      <c r="A11357" t="s">
        <v>3</v>
      </c>
      <c r="B11357" s="1">
        <v>26126</v>
      </c>
      <c r="C11357">
        <v>100.82</v>
      </c>
      <c r="D11357" s="2">
        <f t="shared" si="177"/>
        <v>1.2910914688647876E-3</v>
      </c>
    </row>
    <row r="11358" spans="1:4" x14ac:dyDescent="0.25">
      <c r="A11358" t="s">
        <v>3</v>
      </c>
      <c r="B11358" s="1">
        <v>26127</v>
      </c>
      <c r="C11358">
        <v>99.5</v>
      </c>
      <c r="D11358" s="2">
        <f t="shared" si="177"/>
        <v>-1.3092640349137008E-2</v>
      </c>
    </row>
    <row r="11359" spans="1:4" x14ac:dyDescent="0.25">
      <c r="A11359" t="s">
        <v>3</v>
      </c>
      <c r="B11359" s="1">
        <v>26128</v>
      </c>
      <c r="C11359">
        <v>99.22</v>
      </c>
      <c r="D11359" s="2">
        <f t="shared" si="177"/>
        <v>-2.8140703517588054E-3</v>
      </c>
    </row>
    <row r="11360" spans="1:4" x14ac:dyDescent="0.25">
      <c r="A11360" t="s">
        <v>3</v>
      </c>
      <c r="B11360" s="1">
        <v>26129</v>
      </c>
      <c r="C11360">
        <v>99.28</v>
      </c>
      <c r="D11360" s="2">
        <f t="shared" si="177"/>
        <v>6.0471679096958555E-4</v>
      </c>
    </row>
    <row r="11361" spans="1:4" x14ac:dyDescent="0.25">
      <c r="A11361" t="s">
        <v>3</v>
      </c>
      <c r="B11361" s="1">
        <v>26130</v>
      </c>
      <c r="C11361">
        <v>99.11</v>
      </c>
      <c r="D11361" s="2">
        <f t="shared" si="177"/>
        <v>-1.7123287671233049E-3</v>
      </c>
    </row>
    <row r="11362" spans="1:4" x14ac:dyDescent="0.25">
      <c r="A11362" t="s">
        <v>3</v>
      </c>
      <c r="B11362" s="1">
        <v>26133</v>
      </c>
      <c r="C11362">
        <v>98.93</v>
      </c>
      <c r="D11362" s="2">
        <f t="shared" si="177"/>
        <v>-1.8161638583391445E-3</v>
      </c>
    </row>
    <row r="11363" spans="1:4" x14ac:dyDescent="0.25">
      <c r="A11363" t="s">
        <v>3</v>
      </c>
      <c r="B11363" s="1">
        <v>26134</v>
      </c>
      <c r="C11363">
        <v>99.32</v>
      </c>
      <c r="D11363" s="2">
        <f t="shared" si="177"/>
        <v>3.9421813403415175E-3</v>
      </c>
    </row>
    <row r="11364" spans="1:4" x14ac:dyDescent="0.25">
      <c r="A11364" t="s">
        <v>3</v>
      </c>
      <c r="B11364" s="1">
        <v>26135</v>
      </c>
      <c r="C11364">
        <v>99.28</v>
      </c>
      <c r="D11364" s="2">
        <f t="shared" si="177"/>
        <v>-4.0273862263383049E-4</v>
      </c>
    </row>
    <row r="11365" spans="1:4" x14ac:dyDescent="0.25">
      <c r="A11365" t="s">
        <v>3</v>
      </c>
      <c r="B11365" s="1">
        <v>26136</v>
      </c>
      <c r="C11365">
        <v>99.11</v>
      </c>
      <c r="D11365" s="2">
        <f t="shared" si="177"/>
        <v>-1.7123287671233049E-3</v>
      </c>
    </row>
    <row r="11366" spans="1:4" x14ac:dyDescent="0.25">
      <c r="A11366" t="s">
        <v>3</v>
      </c>
      <c r="B11366" s="1">
        <v>26137</v>
      </c>
      <c r="C11366">
        <v>98.94</v>
      </c>
      <c r="D11366" s="2">
        <f t="shared" si="177"/>
        <v>-1.7152658662092798E-3</v>
      </c>
    </row>
    <row r="11367" spans="1:4" x14ac:dyDescent="0.25">
      <c r="A11367" t="s">
        <v>3</v>
      </c>
      <c r="B11367" s="1">
        <v>26140</v>
      </c>
      <c r="C11367">
        <v>98.14</v>
      </c>
      <c r="D11367" s="2">
        <f t="shared" si="177"/>
        <v>-8.0857085102081783E-3</v>
      </c>
    </row>
    <row r="11368" spans="1:4" x14ac:dyDescent="0.25">
      <c r="A11368" t="s">
        <v>3</v>
      </c>
      <c r="B11368" s="1">
        <v>26141</v>
      </c>
      <c r="C11368">
        <v>97.78</v>
      </c>
      <c r="D11368" s="2">
        <f t="shared" si="177"/>
        <v>-3.6682290605257735E-3</v>
      </c>
    </row>
    <row r="11369" spans="1:4" x14ac:dyDescent="0.25">
      <c r="A11369" t="s">
        <v>3</v>
      </c>
      <c r="B11369" s="1">
        <v>26142</v>
      </c>
      <c r="C11369">
        <v>97.07</v>
      </c>
      <c r="D11369" s="2">
        <f t="shared" si="177"/>
        <v>-7.2611986091226013E-3</v>
      </c>
    </row>
    <row r="11370" spans="1:4" x14ac:dyDescent="0.25">
      <c r="A11370" t="s">
        <v>3</v>
      </c>
      <c r="B11370" s="1">
        <v>26143</v>
      </c>
      <c r="C11370">
        <v>96.02</v>
      </c>
      <c r="D11370" s="2">
        <f t="shared" si="177"/>
        <v>-1.0816936231585425E-2</v>
      </c>
    </row>
    <row r="11371" spans="1:4" x14ac:dyDescent="0.25">
      <c r="A11371" t="s">
        <v>3</v>
      </c>
      <c r="B11371" s="1">
        <v>26144</v>
      </c>
      <c r="C11371">
        <v>95.58</v>
      </c>
      <c r="D11371" s="2">
        <f t="shared" si="177"/>
        <v>-4.582378671110162E-3</v>
      </c>
    </row>
    <row r="11372" spans="1:4" x14ac:dyDescent="0.25">
      <c r="A11372" t="s">
        <v>3</v>
      </c>
      <c r="B11372" s="1">
        <v>26147</v>
      </c>
      <c r="C11372">
        <v>95.96</v>
      </c>
      <c r="D11372" s="2">
        <f t="shared" si="177"/>
        <v>3.9757271395688999E-3</v>
      </c>
    </row>
    <row r="11373" spans="1:4" x14ac:dyDescent="0.25">
      <c r="A11373" t="s">
        <v>3</v>
      </c>
      <c r="B11373" s="1">
        <v>26148</v>
      </c>
      <c r="C11373">
        <v>94.51</v>
      </c>
      <c r="D11373" s="2">
        <f t="shared" si="177"/>
        <v>-1.5110462692788545E-2</v>
      </c>
    </row>
    <row r="11374" spans="1:4" x14ac:dyDescent="0.25">
      <c r="A11374" t="s">
        <v>3</v>
      </c>
      <c r="B11374" s="1">
        <v>26149</v>
      </c>
      <c r="C11374">
        <v>93.89</v>
      </c>
      <c r="D11374" s="2">
        <f t="shared" si="177"/>
        <v>-6.5601523648291665E-3</v>
      </c>
    </row>
    <row r="11375" spans="1:4" x14ac:dyDescent="0.25">
      <c r="A11375" t="s">
        <v>3</v>
      </c>
      <c r="B11375" s="1">
        <v>26150</v>
      </c>
      <c r="C11375">
        <v>94.09</v>
      </c>
      <c r="D11375" s="2">
        <f t="shared" si="177"/>
        <v>2.1301523058899013E-3</v>
      </c>
    </row>
    <row r="11376" spans="1:4" x14ac:dyDescent="0.25">
      <c r="A11376" t="s">
        <v>3</v>
      </c>
      <c r="B11376" s="1">
        <v>26151</v>
      </c>
      <c r="C11376">
        <v>94.25</v>
      </c>
      <c r="D11376" s="2">
        <f t="shared" si="177"/>
        <v>1.7004995217344732E-3</v>
      </c>
    </row>
    <row r="11377" spans="1:4" x14ac:dyDescent="0.25">
      <c r="A11377" t="s">
        <v>3</v>
      </c>
      <c r="B11377" s="1">
        <v>26154</v>
      </c>
      <c r="C11377">
        <v>93.53</v>
      </c>
      <c r="D11377" s="2">
        <f t="shared" si="177"/>
        <v>-7.6392572944296959E-3</v>
      </c>
    </row>
    <row r="11378" spans="1:4" x14ac:dyDescent="0.25">
      <c r="A11378" t="s">
        <v>3</v>
      </c>
      <c r="B11378" s="1">
        <v>26155</v>
      </c>
      <c r="C11378">
        <v>93.54</v>
      </c>
      <c r="D11378" s="2">
        <f t="shared" si="177"/>
        <v>1.0691756655623988E-4</v>
      </c>
    </row>
    <row r="11379" spans="1:4" x14ac:dyDescent="0.25">
      <c r="A11379" t="s">
        <v>3</v>
      </c>
      <c r="B11379" s="1">
        <v>26156</v>
      </c>
      <c r="C11379">
        <v>94.66</v>
      </c>
      <c r="D11379" s="2">
        <f t="shared" si="177"/>
        <v>1.1973487278169662E-2</v>
      </c>
    </row>
    <row r="11380" spans="1:4" x14ac:dyDescent="0.25">
      <c r="A11380" t="s">
        <v>3</v>
      </c>
      <c r="B11380" s="1">
        <v>26157</v>
      </c>
      <c r="C11380">
        <v>96</v>
      </c>
      <c r="D11380" s="2">
        <f t="shared" si="177"/>
        <v>1.4155926473695367E-2</v>
      </c>
    </row>
    <row r="11381" spans="1:4" x14ac:dyDescent="0.25">
      <c r="A11381" t="s">
        <v>3</v>
      </c>
      <c r="B11381" s="1">
        <v>26158</v>
      </c>
      <c r="C11381">
        <v>95.69</v>
      </c>
      <c r="D11381" s="2">
        <f t="shared" si="177"/>
        <v>-3.2291666666666905E-3</v>
      </c>
    </row>
    <row r="11382" spans="1:4" x14ac:dyDescent="0.25">
      <c r="A11382" t="s">
        <v>3</v>
      </c>
      <c r="B11382" s="1">
        <v>26161</v>
      </c>
      <c r="C11382">
        <v>98.76</v>
      </c>
      <c r="D11382" s="2">
        <f t="shared" si="177"/>
        <v>3.2082767269307214E-2</v>
      </c>
    </row>
    <row r="11383" spans="1:4" x14ac:dyDescent="0.25">
      <c r="A11383" t="s">
        <v>3</v>
      </c>
      <c r="B11383" s="1">
        <v>26162</v>
      </c>
      <c r="C11383">
        <v>99.99</v>
      </c>
      <c r="D11383" s="2">
        <f t="shared" si="177"/>
        <v>1.2454434993924561E-2</v>
      </c>
    </row>
    <row r="11384" spans="1:4" x14ac:dyDescent="0.25">
      <c r="A11384" t="s">
        <v>3</v>
      </c>
      <c r="B11384" s="1">
        <v>26163</v>
      </c>
      <c r="C11384">
        <v>98.6</v>
      </c>
      <c r="D11384" s="2">
        <f t="shared" si="177"/>
        <v>-1.3901390139013908E-2</v>
      </c>
    </row>
    <row r="11385" spans="1:4" x14ac:dyDescent="0.25">
      <c r="A11385" t="s">
        <v>3</v>
      </c>
      <c r="B11385" s="1">
        <v>26164</v>
      </c>
      <c r="C11385">
        <v>98.16</v>
      </c>
      <c r="D11385" s="2">
        <f t="shared" si="177"/>
        <v>-4.4624746450304034E-3</v>
      </c>
    </row>
    <row r="11386" spans="1:4" x14ac:dyDescent="0.25">
      <c r="A11386" t="s">
        <v>3</v>
      </c>
      <c r="B11386" s="1">
        <v>26165</v>
      </c>
      <c r="C11386">
        <v>98.33</v>
      </c>
      <c r="D11386" s="2">
        <f t="shared" si="177"/>
        <v>1.7318663406683142E-3</v>
      </c>
    </row>
    <row r="11387" spans="1:4" x14ac:dyDescent="0.25">
      <c r="A11387" t="s">
        <v>3</v>
      </c>
      <c r="B11387" s="1">
        <v>26168</v>
      </c>
      <c r="C11387">
        <v>99.25</v>
      </c>
      <c r="D11387" s="2">
        <f t="shared" si="177"/>
        <v>9.3562493643852516E-3</v>
      </c>
    </row>
    <row r="11388" spans="1:4" x14ac:dyDescent="0.25">
      <c r="A11388" t="s">
        <v>3</v>
      </c>
      <c r="B11388" s="1">
        <v>26169</v>
      </c>
      <c r="C11388">
        <v>100.4</v>
      </c>
      <c r="D11388" s="2">
        <f t="shared" si="177"/>
        <v>1.1586901763224239E-2</v>
      </c>
    </row>
    <row r="11389" spans="1:4" x14ac:dyDescent="0.25">
      <c r="A11389" t="s">
        <v>3</v>
      </c>
      <c r="B11389" s="1">
        <v>26170</v>
      </c>
      <c r="C11389">
        <v>100.41</v>
      </c>
      <c r="D11389" s="2">
        <f t="shared" si="177"/>
        <v>9.9601593625407413E-5</v>
      </c>
    </row>
    <row r="11390" spans="1:4" x14ac:dyDescent="0.25">
      <c r="A11390" t="s">
        <v>3</v>
      </c>
      <c r="B11390" s="1">
        <v>26171</v>
      </c>
      <c r="C11390">
        <v>100.24</v>
      </c>
      <c r="D11390" s="2">
        <f t="shared" si="177"/>
        <v>-1.6930584603127349E-3</v>
      </c>
    </row>
    <row r="11391" spans="1:4" x14ac:dyDescent="0.25">
      <c r="A11391" t="s">
        <v>3</v>
      </c>
      <c r="B11391" s="1">
        <v>26172</v>
      </c>
      <c r="C11391">
        <v>100.48</v>
      </c>
      <c r="D11391" s="2">
        <f t="shared" si="177"/>
        <v>2.3942537909019262E-3</v>
      </c>
    </row>
    <row r="11392" spans="1:4" x14ac:dyDescent="0.25">
      <c r="A11392" t="s">
        <v>3</v>
      </c>
      <c r="B11392" s="1">
        <v>26175</v>
      </c>
      <c r="C11392">
        <v>99.52</v>
      </c>
      <c r="D11392" s="2">
        <f t="shared" si="177"/>
        <v>-9.5541401273886144E-3</v>
      </c>
    </row>
    <row r="11393" spans="1:4" x14ac:dyDescent="0.25">
      <c r="A11393" t="s">
        <v>3</v>
      </c>
      <c r="B11393" s="1">
        <v>26176</v>
      </c>
      <c r="C11393">
        <v>99.03</v>
      </c>
      <c r="D11393" s="2">
        <f t="shared" si="177"/>
        <v>-4.9236334405144185E-3</v>
      </c>
    </row>
    <row r="11394" spans="1:4" x14ac:dyDescent="0.25">
      <c r="A11394" t="s">
        <v>3</v>
      </c>
      <c r="B11394" s="1">
        <v>26177</v>
      </c>
      <c r="C11394">
        <v>99.07</v>
      </c>
      <c r="D11394" s="2">
        <f t="shared" si="177"/>
        <v>4.039180046449767E-4</v>
      </c>
    </row>
    <row r="11395" spans="1:4" x14ac:dyDescent="0.25">
      <c r="A11395" t="s">
        <v>3</v>
      </c>
      <c r="B11395" s="1">
        <v>26178</v>
      </c>
      <c r="C11395">
        <v>99.29</v>
      </c>
      <c r="D11395" s="2">
        <f t="shared" si="177"/>
        <v>2.2206520641971646E-3</v>
      </c>
    </row>
    <row r="11396" spans="1:4" x14ac:dyDescent="0.25">
      <c r="A11396" t="s">
        <v>3</v>
      </c>
      <c r="B11396" s="1">
        <v>26179</v>
      </c>
      <c r="C11396">
        <v>100.69</v>
      </c>
      <c r="D11396" s="2">
        <f t="shared" ref="D11396:D11459" si="178">(C11396-C11395)/C11395</f>
        <v>1.4100110786584664E-2</v>
      </c>
    </row>
    <row r="11397" spans="1:4" x14ac:dyDescent="0.25">
      <c r="A11397" t="s">
        <v>3</v>
      </c>
      <c r="B11397" s="1">
        <v>26182</v>
      </c>
      <c r="C11397">
        <v>100.69</v>
      </c>
      <c r="D11397" s="2">
        <f t="shared" si="178"/>
        <v>0</v>
      </c>
    </row>
    <row r="11398" spans="1:4" x14ac:dyDescent="0.25">
      <c r="A11398" t="s">
        <v>3</v>
      </c>
      <c r="B11398" s="1">
        <v>26183</v>
      </c>
      <c r="C11398">
        <v>101.15</v>
      </c>
      <c r="D11398" s="2">
        <f t="shared" si="178"/>
        <v>4.5684775052141028E-3</v>
      </c>
    </row>
    <row r="11399" spans="1:4" x14ac:dyDescent="0.25">
      <c r="A11399" t="s">
        <v>3</v>
      </c>
      <c r="B11399" s="1">
        <v>26184</v>
      </c>
      <c r="C11399">
        <v>101.34</v>
      </c>
      <c r="D11399" s="2">
        <f t="shared" si="178"/>
        <v>1.8783984181907831E-3</v>
      </c>
    </row>
    <row r="11400" spans="1:4" x14ac:dyDescent="0.25">
      <c r="A11400" t="s">
        <v>3</v>
      </c>
      <c r="B11400" s="1">
        <v>26185</v>
      </c>
      <c r="C11400">
        <v>100.8</v>
      </c>
      <c r="D11400" s="2">
        <f t="shared" si="178"/>
        <v>-5.3285968028419801E-3</v>
      </c>
    </row>
    <row r="11401" spans="1:4" x14ac:dyDescent="0.25">
      <c r="A11401" t="s">
        <v>3</v>
      </c>
      <c r="B11401" s="1">
        <v>26186</v>
      </c>
      <c r="C11401">
        <v>100.42</v>
      </c>
      <c r="D11401" s="2">
        <f t="shared" si="178"/>
        <v>-3.7698412698412248E-3</v>
      </c>
    </row>
    <row r="11402" spans="1:4" x14ac:dyDescent="0.25">
      <c r="A11402" t="s">
        <v>3</v>
      </c>
      <c r="B11402" s="1">
        <v>26189</v>
      </c>
      <c r="C11402">
        <v>100.07</v>
      </c>
      <c r="D11402" s="2">
        <f t="shared" si="178"/>
        <v>-3.4853614817766236E-3</v>
      </c>
    </row>
    <row r="11403" spans="1:4" x14ac:dyDescent="0.25">
      <c r="A11403" t="s">
        <v>3</v>
      </c>
      <c r="B11403" s="1">
        <v>26190</v>
      </c>
      <c r="C11403">
        <v>99.34</v>
      </c>
      <c r="D11403" s="2">
        <f t="shared" si="178"/>
        <v>-7.2948935744977499E-3</v>
      </c>
    </row>
    <row r="11404" spans="1:4" x14ac:dyDescent="0.25">
      <c r="A11404" t="s">
        <v>3</v>
      </c>
      <c r="B11404" s="1">
        <v>26191</v>
      </c>
      <c r="C11404">
        <v>99.77</v>
      </c>
      <c r="D11404" s="2">
        <f t="shared" si="178"/>
        <v>4.3285685524460703E-3</v>
      </c>
    </row>
    <row r="11405" spans="1:4" x14ac:dyDescent="0.25">
      <c r="A11405" t="s">
        <v>3</v>
      </c>
      <c r="B11405" s="1">
        <v>26192</v>
      </c>
      <c r="C11405">
        <v>99.66</v>
      </c>
      <c r="D11405" s="2">
        <f t="shared" si="178"/>
        <v>-1.1025358324145479E-3</v>
      </c>
    </row>
    <row r="11406" spans="1:4" x14ac:dyDescent="0.25">
      <c r="A11406" t="s">
        <v>3</v>
      </c>
      <c r="B11406" s="1">
        <v>26193</v>
      </c>
      <c r="C11406">
        <v>99.96</v>
      </c>
      <c r="D11406" s="2">
        <f t="shared" si="178"/>
        <v>3.0102347983142399E-3</v>
      </c>
    </row>
    <row r="11407" spans="1:4" x14ac:dyDescent="0.25">
      <c r="A11407" t="s">
        <v>3</v>
      </c>
      <c r="B11407" s="1">
        <v>26196</v>
      </c>
      <c r="C11407">
        <v>99.68</v>
      </c>
      <c r="D11407" s="2">
        <f t="shared" si="178"/>
        <v>-2.8011204481791412E-3</v>
      </c>
    </row>
    <row r="11408" spans="1:4" x14ac:dyDescent="0.25">
      <c r="A11408" t="s">
        <v>3</v>
      </c>
      <c r="B11408" s="1">
        <v>26197</v>
      </c>
      <c r="C11408">
        <v>99.34</v>
      </c>
      <c r="D11408" s="2">
        <f t="shared" si="178"/>
        <v>-3.4109149277688944E-3</v>
      </c>
    </row>
    <row r="11409" spans="1:4" x14ac:dyDescent="0.25">
      <c r="A11409" t="s">
        <v>3</v>
      </c>
      <c r="B11409" s="1">
        <v>26198</v>
      </c>
      <c r="C11409">
        <v>98.47</v>
      </c>
      <c r="D11409" s="2">
        <f t="shared" si="178"/>
        <v>-8.7578014898329424E-3</v>
      </c>
    </row>
    <row r="11410" spans="1:4" x14ac:dyDescent="0.25">
      <c r="A11410" t="s">
        <v>3</v>
      </c>
      <c r="B11410" s="1">
        <v>26199</v>
      </c>
      <c r="C11410">
        <v>98.38</v>
      </c>
      <c r="D11410" s="2">
        <f t="shared" si="178"/>
        <v>-9.1398395450394446E-4</v>
      </c>
    </row>
    <row r="11411" spans="1:4" x14ac:dyDescent="0.25">
      <c r="A11411" t="s">
        <v>3</v>
      </c>
      <c r="B11411" s="1">
        <v>26200</v>
      </c>
      <c r="C11411">
        <v>98.15</v>
      </c>
      <c r="D11411" s="2">
        <f t="shared" si="178"/>
        <v>-2.3378735515347609E-3</v>
      </c>
    </row>
    <row r="11412" spans="1:4" x14ac:dyDescent="0.25">
      <c r="A11412" t="s">
        <v>3</v>
      </c>
      <c r="B11412" s="1">
        <v>26203</v>
      </c>
      <c r="C11412">
        <v>97.62</v>
      </c>
      <c r="D11412" s="2">
        <f t="shared" si="178"/>
        <v>-5.3998981151299145E-3</v>
      </c>
    </row>
    <row r="11413" spans="1:4" x14ac:dyDescent="0.25">
      <c r="A11413" t="s">
        <v>3</v>
      </c>
      <c r="B11413" s="1">
        <v>26204</v>
      </c>
      <c r="C11413">
        <v>97.88</v>
      </c>
      <c r="D11413" s="2">
        <f t="shared" si="178"/>
        <v>2.6633886498667373E-3</v>
      </c>
    </row>
    <row r="11414" spans="1:4" x14ac:dyDescent="0.25">
      <c r="A11414" t="s">
        <v>3</v>
      </c>
      <c r="B11414" s="1">
        <v>26205</v>
      </c>
      <c r="C11414">
        <v>97.9</v>
      </c>
      <c r="D11414" s="2">
        <f t="shared" si="178"/>
        <v>2.0433183489998195E-4</v>
      </c>
    </row>
    <row r="11415" spans="1:4" x14ac:dyDescent="0.25">
      <c r="A11415" t="s">
        <v>3</v>
      </c>
      <c r="B11415" s="1">
        <v>26206</v>
      </c>
      <c r="C11415">
        <v>98.34</v>
      </c>
      <c r="D11415" s="2">
        <f t="shared" si="178"/>
        <v>4.4943820224718862E-3</v>
      </c>
    </row>
    <row r="11416" spans="1:4" x14ac:dyDescent="0.25">
      <c r="A11416" t="s">
        <v>3</v>
      </c>
      <c r="B11416" s="1">
        <v>26207</v>
      </c>
      <c r="C11416">
        <v>98.93</v>
      </c>
      <c r="D11416" s="2">
        <f t="shared" si="178"/>
        <v>5.9995932479154296E-3</v>
      </c>
    </row>
    <row r="11417" spans="1:4" x14ac:dyDescent="0.25">
      <c r="A11417" t="s">
        <v>3</v>
      </c>
      <c r="B11417" s="1">
        <v>26210</v>
      </c>
      <c r="C11417">
        <v>99.21</v>
      </c>
      <c r="D11417" s="2">
        <f t="shared" si="178"/>
        <v>2.830284039219518E-3</v>
      </c>
    </row>
    <row r="11418" spans="1:4" x14ac:dyDescent="0.25">
      <c r="A11418" t="s">
        <v>3</v>
      </c>
      <c r="B11418" s="1">
        <v>26211</v>
      </c>
      <c r="C11418">
        <v>99.11</v>
      </c>
      <c r="D11418" s="2">
        <f t="shared" si="178"/>
        <v>-1.0079629069649665E-3</v>
      </c>
    </row>
    <row r="11419" spans="1:4" x14ac:dyDescent="0.25">
      <c r="A11419" t="s">
        <v>3</v>
      </c>
      <c r="B11419" s="1">
        <v>26212</v>
      </c>
      <c r="C11419">
        <v>99.82</v>
      </c>
      <c r="D11419" s="2">
        <f t="shared" si="178"/>
        <v>7.1637574412268569E-3</v>
      </c>
    </row>
    <row r="11420" spans="1:4" x14ac:dyDescent="0.25">
      <c r="A11420" t="s">
        <v>3</v>
      </c>
      <c r="B11420" s="1">
        <v>26213</v>
      </c>
      <c r="C11420">
        <v>100.02</v>
      </c>
      <c r="D11420" s="2">
        <f t="shared" si="178"/>
        <v>2.0036064916850618E-3</v>
      </c>
    </row>
    <row r="11421" spans="1:4" x14ac:dyDescent="0.25">
      <c r="A11421" t="s">
        <v>3</v>
      </c>
      <c r="B11421" s="1">
        <v>26214</v>
      </c>
      <c r="C11421">
        <v>99.36</v>
      </c>
      <c r="D11421" s="2">
        <f t="shared" si="178"/>
        <v>-6.5986802639471766E-3</v>
      </c>
    </row>
    <row r="11422" spans="1:4" x14ac:dyDescent="0.25">
      <c r="A11422" t="s">
        <v>3</v>
      </c>
      <c r="B11422" s="1">
        <v>26217</v>
      </c>
      <c r="C11422">
        <v>99.21</v>
      </c>
      <c r="D11422" s="2">
        <f t="shared" si="178"/>
        <v>-1.5096618357488495E-3</v>
      </c>
    </row>
    <row r="11423" spans="1:4" x14ac:dyDescent="0.25">
      <c r="A11423" t="s">
        <v>3</v>
      </c>
      <c r="B11423" s="1">
        <v>26218</v>
      </c>
      <c r="C11423">
        <v>99.57</v>
      </c>
      <c r="D11423" s="2">
        <f t="shared" si="178"/>
        <v>3.62866646507408E-3</v>
      </c>
    </row>
    <row r="11424" spans="1:4" x14ac:dyDescent="0.25">
      <c r="A11424" t="s">
        <v>3</v>
      </c>
      <c r="B11424" s="1">
        <v>26219</v>
      </c>
      <c r="C11424">
        <v>99.03</v>
      </c>
      <c r="D11424" s="2">
        <f t="shared" si="178"/>
        <v>-5.4233202771918456E-3</v>
      </c>
    </row>
    <row r="11425" spans="1:4" x14ac:dyDescent="0.25">
      <c r="A11425" t="s">
        <v>3</v>
      </c>
      <c r="B11425" s="1">
        <v>26220</v>
      </c>
      <c r="C11425">
        <v>98.13</v>
      </c>
      <c r="D11425" s="2">
        <f t="shared" si="178"/>
        <v>-9.0881551045138408E-3</v>
      </c>
    </row>
    <row r="11426" spans="1:4" x14ac:dyDescent="0.25">
      <c r="A11426" t="s">
        <v>3</v>
      </c>
      <c r="B11426" s="1">
        <v>26221</v>
      </c>
      <c r="C11426">
        <v>97.79</v>
      </c>
      <c r="D11426" s="2">
        <f t="shared" si="178"/>
        <v>-3.4647916029755346E-3</v>
      </c>
    </row>
    <row r="11427" spans="1:4" x14ac:dyDescent="0.25">
      <c r="A11427" t="s">
        <v>3</v>
      </c>
      <c r="B11427" s="1">
        <v>26224</v>
      </c>
      <c r="C11427">
        <v>97.35</v>
      </c>
      <c r="D11427" s="2">
        <f t="shared" si="178"/>
        <v>-4.4994375703038339E-3</v>
      </c>
    </row>
    <row r="11428" spans="1:4" x14ac:dyDescent="0.25">
      <c r="A11428" t="s">
        <v>3</v>
      </c>
      <c r="B11428" s="1">
        <v>26225</v>
      </c>
      <c r="C11428">
        <v>97</v>
      </c>
      <c r="D11428" s="2">
        <f t="shared" si="178"/>
        <v>-3.5952747817154015E-3</v>
      </c>
    </row>
    <row r="11429" spans="1:4" x14ac:dyDescent="0.25">
      <c r="A11429" t="s">
        <v>3</v>
      </c>
      <c r="B11429" s="1">
        <v>26226</v>
      </c>
      <c r="C11429">
        <v>95.65</v>
      </c>
      <c r="D11429" s="2">
        <f t="shared" si="178"/>
        <v>-1.3917525773195818E-2</v>
      </c>
    </row>
    <row r="11430" spans="1:4" x14ac:dyDescent="0.25">
      <c r="A11430" t="s">
        <v>3</v>
      </c>
      <c r="B11430" s="1">
        <v>26227</v>
      </c>
      <c r="C11430">
        <v>95.6</v>
      </c>
      <c r="D11430" s="2">
        <f t="shared" si="178"/>
        <v>-5.2273915316269068E-4</v>
      </c>
    </row>
    <row r="11431" spans="1:4" x14ac:dyDescent="0.25">
      <c r="A11431" t="s">
        <v>3</v>
      </c>
      <c r="B11431" s="1">
        <v>26228</v>
      </c>
      <c r="C11431">
        <v>95.57</v>
      </c>
      <c r="D11431" s="2">
        <f t="shared" si="178"/>
        <v>-3.1380753138076506E-4</v>
      </c>
    </row>
    <row r="11432" spans="1:4" x14ac:dyDescent="0.25">
      <c r="A11432" t="s">
        <v>3</v>
      </c>
      <c r="B11432" s="1">
        <v>26231</v>
      </c>
      <c r="C11432">
        <v>95.1</v>
      </c>
      <c r="D11432" s="2">
        <f t="shared" si="178"/>
        <v>-4.917861253531431E-3</v>
      </c>
    </row>
    <row r="11433" spans="1:4" x14ac:dyDescent="0.25">
      <c r="A11433" t="s">
        <v>3</v>
      </c>
      <c r="B11433" s="1">
        <v>26232</v>
      </c>
      <c r="C11433">
        <v>94.74</v>
      </c>
      <c r="D11433" s="2">
        <f t="shared" si="178"/>
        <v>-3.7854889589905307E-3</v>
      </c>
    </row>
    <row r="11434" spans="1:4" x14ac:dyDescent="0.25">
      <c r="A11434" t="s">
        <v>3</v>
      </c>
      <c r="B11434" s="1">
        <v>26233</v>
      </c>
      <c r="C11434">
        <v>93.79</v>
      </c>
      <c r="D11434" s="2">
        <f t="shared" si="178"/>
        <v>-1.0027443529660004E-2</v>
      </c>
    </row>
    <row r="11435" spans="1:4" x14ac:dyDescent="0.25">
      <c r="A11435" t="s">
        <v>3</v>
      </c>
      <c r="B11435" s="1">
        <v>26234</v>
      </c>
      <c r="C11435">
        <v>93.96</v>
      </c>
      <c r="D11435" s="2">
        <f t="shared" si="178"/>
        <v>1.8125599744107845E-3</v>
      </c>
    </row>
    <row r="11436" spans="1:4" x14ac:dyDescent="0.25">
      <c r="A11436" t="s">
        <v>3</v>
      </c>
      <c r="B11436" s="1">
        <v>26235</v>
      </c>
      <c r="C11436">
        <v>94.23</v>
      </c>
      <c r="D11436" s="2">
        <f t="shared" si="178"/>
        <v>2.8735632183909138E-3</v>
      </c>
    </row>
    <row r="11437" spans="1:4" x14ac:dyDescent="0.25">
      <c r="A11437" t="s">
        <v>3</v>
      </c>
      <c r="B11437" s="1">
        <v>26238</v>
      </c>
      <c r="C11437">
        <v>92.8</v>
      </c>
      <c r="D11437" s="2">
        <f t="shared" si="178"/>
        <v>-1.5175634086808944E-2</v>
      </c>
    </row>
    <row r="11438" spans="1:4" x14ac:dyDescent="0.25">
      <c r="A11438" t="s">
        <v>3</v>
      </c>
      <c r="B11438" s="1">
        <v>26239</v>
      </c>
      <c r="C11438">
        <v>93.18</v>
      </c>
      <c r="D11438" s="2">
        <f t="shared" si="178"/>
        <v>4.094827586207001E-3</v>
      </c>
    </row>
    <row r="11439" spans="1:4" x14ac:dyDescent="0.25">
      <c r="A11439" t="s">
        <v>3</v>
      </c>
      <c r="B11439" s="1">
        <v>26240</v>
      </c>
      <c r="C11439">
        <v>94.91</v>
      </c>
      <c r="D11439" s="2">
        <f t="shared" si="178"/>
        <v>1.8566215926164302E-2</v>
      </c>
    </row>
    <row r="11440" spans="1:4" x14ac:dyDescent="0.25">
      <c r="A11440" t="s">
        <v>3</v>
      </c>
      <c r="B11440" s="1">
        <v>26241</v>
      </c>
      <c r="C11440">
        <v>94.79</v>
      </c>
      <c r="D11440" s="2">
        <f t="shared" si="178"/>
        <v>-1.2643557054050189E-3</v>
      </c>
    </row>
    <row r="11441" spans="1:4" x14ac:dyDescent="0.25">
      <c r="A11441" t="s">
        <v>3</v>
      </c>
      <c r="B11441" s="1">
        <v>26242</v>
      </c>
      <c r="C11441">
        <v>94.46</v>
      </c>
      <c r="D11441" s="2">
        <f t="shared" si="178"/>
        <v>-3.4813798923938443E-3</v>
      </c>
    </row>
    <row r="11442" spans="1:4" x14ac:dyDescent="0.25">
      <c r="A11442" t="s">
        <v>3</v>
      </c>
      <c r="B11442" s="1">
        <v>26245</v>
      </c>
      <c r="C11442">
        <v>94.39</v>
      </c>
      <c r="D11442" s="2">
        <f t="shared" si="178"/>
        <v>-7.4105441456694034E-4</v>
      </c>
    </row>
    <row r="11443" spans="1:4" x14ac:dyDescent="0.25">
      <c r="A11443" t="s">
        <v>3</v>
      </c>
      <c r="B11443" s="1">
        <v>26246</v>
      </c>
      <c r="C11443">
        <v>94.46</v>
      </c>
      <c r="D11443" s="2">
        <f t="shared" si="178"/>
        <v>7.4160398347275329E-4</v>
      </c>
    </row>
    <row r="11444" spans="1:4" x14ac:dyDescent="0.25">
      <c r="A11444" t="s">
        <v>3</v>
      </c>
      <c r="B11444" s="1">
        <v>26247</v>
      </c>
      <c r="C11444">
        <v>93.41</v>
      </c>
      <c r="D11444" s="2">
        <f t="shared" si="178"/>
        <v>-1.1115816218505157E-2</v>
      </c>
    </row>
    <row r="11445" spans="1:4" x14ac:dyDescent="0.25">
      <c r="A11445" t="s">
        <v>3</v>
      </c>
      <c r="B11445" s="1">
        <v>26248</v>
      </c>
      <c r="C11445">
        <v>92.12</v>
      </c>
      <c r="D11445" s="2">
        <f t="shared" si="178"/>
        <v>-1.3810084573386063E-2</v>
      </c>
    </row>
    <row r="11446" spans="1:4" x14ac:dyDescent="0.25">
      <c r="A11446" t="s">
        <v>3</v>
      </c>
      <c r="B11446" s="1">
        <v>26249</v>
      </c>
      <c r="C11446">
        <v>92.12</v>
      </c>
      <c r="D11446" s="2">
        <f t="shared" si="178"/>
        <v>0</v>
      </c>
    </row>
    <row r="11447" spans="1:4" x14ac:dyDescent="0.25">
      <c r="A11447" t="s">
        <v>3</v>
      </c>
      <c r="B11447" s="1">
        <v>26252</v>
      </c>
      <c r="C11447">
        <v>91.81</v>
      </c>
      <c r="D11447" s="2">
        <f t="shared" si="178"/>
        <v>-3.3651758575770981E-3</v>
      </c>
    </row>
    <row r="11448" spans="1:4" x14ac:dyDescent="0.25">
      <c r="A11448" t="s">
        <v>3</v>
      </c>
      <c r="B11448" s="1">
        <v>26253</v>
      </c>
      <c r="C11448">
        <v>92.71</v>
      </c>
      <c r="D11448" s="2">
        <f t="shared" si="178"/>
        <v>9.8028537196382902E-3</v>
      </c>
    </row>
    <row r="11449" spans="1:4" x14ac:dyDescent="0.25">
      <c r="A11449" t="s">
        <v>3</v>
      </c>
      <c r="B11449" s="1">
        <v>26254</v>
      </c>
      <c r="C11449">
        <v>92.85</v>
      </c>
      <c r="D11449" s="2">
        <f t="shared" si="178"/>
        <v>1.5100852119512521E-3</v>
      </c>
    </row>
    <row r="11450" spans="1:4" x14ac:dyDescent="0.25">
      <c r="A11450" t="s">
        <v>3</v>
      </c>
      <c r="B11450" s="1">
        <v>26255</v>
      </c>
      <c r="C11450">
        <v>92.13</v>
      </c>
      <c r="D11450" s="2">
        <f t="shared" si="178"/>
        <v>-7.7544426494345602E-3</v>
      </c>
    </row>
    <row r="11451" spans="1:4" x14ac:dyDescent="0.25">
      <c r="A11451" t="s">
        <v>3</v>
      </c>
      <c r="B11451" s="1">
        <v>26256</v>
      </c>
      <c r="C11451">
        <v>91.61</v>
      </c>
      <c r="D11451" s="2">
        <f t="shared" si="178"/>
        <v>-5.6441984152827097E-3</v>
      </c>
    </row>
    <row r="11452" spans="1:4" x14ac:dyDescent="0.25">
      <c r="A11452" t="s">
        <v>3</v>
      </c>
      <c r="B11452" s="1">
        <v>26259</v>
      </c>
      <c r="C11452">
        <v>90.79</v>
      </c>
      <c r="D11452" s="2">
        <f t="shared" si="178"/>
        <v>-8.9509878834187658E-3</v>
      </c>
    </row>
    <row r="11453" spans="1:4" x14ac:dyDescent="0.25">
      <c r="A11453" t="s">
        <v>3</v>
      </c>
      <c r="B11453" s="1">
        <v>26260</v>
      </c>
      <c r="C11453">
        <v>90.16</v>
      </c>
      <c r="D11453" s="2">
        <f t="shared" si="178"/>
        <v>-6.9390902081728125E-3</v>
      </c>
    </row>
    <row r="11454" spans="1:4" x14ac:dyDescent="0.25">
      <c r="A11454" t="s">
        <v>3</v>
      </c>
      <c r="B11454" s="1">
        <v>26261</v>
      </c>
      <c r="C11454">
        <v>90.33</v>
      </c>
      <c r="D11454" s="2">
        <f t="shared" si="178"/>
        <v>1.8855368234250412E-3</v>
      </c>
    </row>
    <row r="11455" spans="1:4" x14ac:dyDescent="0.25">
      <c r="A11455" t="s">
        <v>3</v>
      </c>
      <c r="B11455" s="1">
        <v>26262</v>
      </c>
      <c r="C11455">
        <v>90.33</v>
      </c>
      <c r="D11455" s="2">
        <f t="shared" si="178"/>
        <v>0</v>
      </c>
    </row>
    <row r="11456" spans="1:4" x14ac:dyDescent="0.25">
      <c r="A11456" t="s">
        <v>3</v>
      </c>
      <c r="B11456" s="1">
        <v>26263</v>
      </c>
      <c r="C11456">
        <v>91.94</v>
      </c>
      <c r="D11456" s="2">
        <f t="shared" si="178"/>
        <v>1.7823535923834823E-2</v>
      </c>
    </row>
    <row r="11457" spans="1:4" x14ac:dyDescent="0.25">
      <c r="A11457" t="s">
        <v>3</v>
      </c>
      <c r="B11457" s="1">
        <v>26266</v>
      </c>
      <c r="C11457">
        <v>93.41</v>
      </c>
      <c r="D11457" s="2">
        <f t="shared" si="178"/>
        <v>1.5988688274961919E-2</v>
      </c>
    </row>
    <row r="11458" spans="1:4" x14ac:dyDescent="0.25">
      <c r="A11458" t="s">
        <v>3</v>
      </c>
      <c r="B11458" s="1">
        <v>26267</v>
      </c>
      <c r="C11458">
        <v>93.99</v>
      </c>
      <c r="D11458" s="2">
        <f t="shared" si="178"/>
        <v>6.2091853120650716E-3</v>
      </c>
    </row>
    <row r="11459" spans="1:4" x14ac:dyDescent="0.25">
      <c r="A11459" t="s">
        <v>3</v>
      </c>
      <c r="B11459" s="1">
        <v>26268</v>
      </c>
      <c r="C11459">
        <v>95.44</v>
      </c>
      <c r="D11459" s="2">
        <f t="shared" si="178"/>
        <v>1.5427173103521683E-2</v>
      </c>
    </row>
    <row r="11460" spans="1:4" x14ac:dyDescent="0.25">
      <c r="A11460" t="s">
        <v>3</v>
      </c>
      <c r="B11460" s="1">
        <v>26269</v>
      </c>
      <c r="C11460">
        <v>95.84</v>
      </c>
      <c r="D11460" s="2">
        <f t="shared" ref="D11460:D11523" si="179">(C11460-C11459)/C11459</f>
        <v>4.1911148365465813E-3</v>
      </c>
    </row>
    <row r="11461" spans="1:4" x14ac:dyDescent="0.25">
      <c r="A11461" t="s">
        <v>3</v>
      </c>
      <c r="B11461" s="1">
        <v>26270</v>
      </c>
      <c r="C11461">
        <v>97.06</v>
      </c>
      <c r="D11461" s="2">
        <f t="shared" si="179"/>
        <v>1.27295492487479E-2</v>
      </c>
    </row>
    <row r="11462" spans="1:4" x14ac:dyDescent="0.25">
      <c r="A11462" t="s">
        <v>3</v>
      </c>
      <c r="B11462" s="1">
        <v>26273</v>
      </c>
      <c r="C11462">
        <v>96.51</v>
      </c>
      <c r="D11462" s="2">
        <f t="shared" si="179"/>
        <v>-5.666597980630508E-3</v>
      </c>
    </row>
    <row r="11463" spans="1:4" x14ac:dyDescent="0.25">
      <c r="A11463" t="s">
        <v>3</v>
      </c>
      <c r="B11463" s="1">
        <v>26274</v>
      </c>
      <c r="C11463">
        <v>96.87</v>
      </c>
      <c r="D11463" s="2">
        <f t="shared" si="179"/>
        <v>3.7301834006838609E-3</v>
      </c>
    </row>
    <row r="11464" spans="1:4" x14ac:dyDescent="0.25">
      <c r="A11464" t="s">
        <v>3</v>
      </c>
      <c r="B11464" s="1">
        <v>26275</v>
      </c>
      <c r="C11464">
        <v>96.92</v>
      </c>
      <c r="D11464" s="2">
        <f t="shared" si="179"/>
        <v>5.1615567255081194E-4</v>
      </c>
    </row>
    <row r="11465" spans="1:4" x14ac:dyDescent="0.25">
      <c r="A11465" t="s">
        <v>3</v>
      </c>
      <c r="B11465" s="1">
        <v>26276</v>
      </c>
      <c r="C11465">
        <v>96.96</v>
      </c>
      <c r="D11465" s="2">
        <f t="shared" si="179"/>
        <v>4.1271151465117667E-4</v>
      </c>
    </row>
    <row r="11466" spans="1:4" x14ac:dyDescent="0.25">
      <c r="A11466" t="s">
        <v>3</v>
      </c>
      <c r="B11466" s="1">
        <v>26277</v>
      </c>
      <c r="C11466">
        <v>97.69</v>
      </c>
      <c r="D11466" s="2">
        <f t="shared" si="179"/>
        <v>7.5288778877888205E-3</v>
      </c>
    </row>
    <row r="11467" spans="1:4" x14ac:dyDescent="0.25">
      <c r="A11467" t="s">
        <v>3</v>
      </c>
      <c r="B11467" s="1">
        <v>26280</v>
      </c>
      <c r="C11467">
        <v>97.97</v>
      </c>
      <c r="D11467" s="2">
        <f t="shared" si="179"/>
        <v>2.8662094380182326E-3</v>
      </c>
    </row>
    <row r="11468" spans="1:4" x14ac:dyDescent="0.25">
      <c r="A11468" t="s">
        <v>3</v>
      </c>
      <c r="B11468" s="1">
        <v>26281</v>
      </c>
      <c r="C11468">
        <v>97.67</v>
      </c>
      <c r="D11468" s="2">
        <f t="shared" si="179"/>
        <v>-3.0621618862916931E-3</v>
      </c>
    </row>
    <row r="11469" spans="1:4" x14ac:dyDescent="0.25">
      <c r="A11469" t="s">
        <v>3</v>
      </c>
      <c r="B11469" s="1">
        <v>26282</v>
      </c>
      <c r="C11469">
        <v>98.54</v>
      </c>
      <c r="D11469" s="2">
        <f t="shared" si="179"/>
        <v>8.9075458175489359E-3</v>
      </c>
    </row>
    <row r="11470" spans="1:4" x14ac:dyDescent="0.25">
      <c r="A11470" t="s">
        <v>3</v>
      </c>
      <c r="B11470" s="1">
        <v>26283</v>
      </c>
      <c r="C11470">
        <v>99.74</v>
      </c>
      <c r="D11470" s="2">
        <f t="shared" si="179"/>
        <v>1.2177795818956652E-2</v>
      </c>
    </row>
    <row r="11471" spans="1:4" x14ac:dyDescent="0.25">
      <c r="A11471" t="s">
        <v>3</v>
      </c>
      <c r="B11471" s="1">
        <v>26284</v>
      </c>
      <c r="C11471">
        <v>100.26</v>
      </c>
      <c r="D11471" s="2">
        <f t="shared" si="179"/>
        <v>5.2135552436335499E-3</v>
      </c>
    </row>
    <row r="11472" spans="1:4" x14ac:dyDescent="0.25">
      <c r="A11472" t="s">
        <v>3</v>
      </c>
      <c r="B11472" s="1">
        <v>26287</v>
      </c>
      <c r="C11472">
        <v>101.55</v>
      </c>
      <c r="D11472" s="2">
        <f t="shared" si="179"/>
        <v>1.2866546977857491E-2</v>
      </c>
    </row>
    <row r="11473" spans="1:4" x14ac:dyDescent="0.25">
      <c r="A11473" t="s">
        <v>3</v>
      </c>
      <c r="B11473" s="1">
        <v>26288</v>
      </c>
      <c r="C11473">
        <v>101.8</v>
      </c>
      <c r="D11473" s="2">
        <f t="shared" si="179"/>
        <v>2.461841457410143E-3</v>
      </c>
    </row>
    <row r="11474" spans="1:4" x14ac:dyDescent="0.25">
      <c r="A11474" t="s">
        <v>3</v>
      </c>
      <c r="B11474" s="1">
        <v>26289</v>
      </c>
      <c r="C11474">
        <v>101.18</v>
      </c>
      <c r="D11474" s="2">
        <f t="shared" si="179"/>
        <v>-6.0903732809429309E-3</v>
      </c>
    </row>
    <row r="11475" spans="1:4" x14ac:dyDescent="0.25">
      <c r="A11475" t="s">
        <v>3</v>
      </c>
      <c r="B11475" s="1">
        <v>26290</v>
      </c>
      <c r="C11475">
        <v>100.74</v>
      </c>
      <c r="D11475" s="2">
        <f t="shared" si="179"/>
        <v>-4.3486855109706657E-3</v>
      </c>
    </row>
    <row r="11476" spans="1:4" x14ac:dyDescent="0.25">
      <c r="A11476" t="s">
        <v>3</v>
      </c>
      <c r="B11476" s="1">
        <v>26291</v>
      </c>
      <c r="C11476">
        <v>100.74</v>
      </c>
      <c r="D11476" s="2">
        <f t="shared" si="179"/>
        <v>0</v>
      </c>
    </row>
    <row r="11477" spans="1:4" x14ac:dyDescent="0.25">
      <c r="A11477" t="s">
        <v>3</v>
      </c>
      <c r="B11477" s="1">
        <v>26294</v>
      </c>
      <c r="C11477">
        <v>100.95</v>
      </c>
      <c r="D11477" s="2">
        <f t="shared" si="179"/>
        <v>2.0845741512806031E-3</v>
      </c>
    </row>
    <row r="11478" spans="1:4" x14ac:dyDescent="0.25">
      <c r="A11478" t="s">
        <v>3</v>
      </c>
      <c r="B11478" s="1">
        <v>26295</v>
      </c>
      <c r="C11478">
        <v>101.95</v>
      </c>
      <c r="D11478" s="2">
        <f t="shared" si="179"/>
        <v>9.9058940069341253E-3</v>
      </c>
    </row>
    <row r="11479" spans="1:4" x14ac:dyDescent="0.25">
      <c r="A11479" t="s">
        <v>3</v>
      </c>
      <c r="B11479" s="1">
        <v>26296</v>
      </c>
      <c r="C11479">
        <v>102.21</v>
      </c>
      <c r="D11479" s="2">
        <f t="shared" si="179"/>
        <v>2.5502697400685719E-3</v>
      </c>
    </row>
    <row r="11480" spans="1:4" x14ac:dyDescent="0.25">
      <c r="A11480" t="s">
        <v>3</v>
      </c>
      <c r="B11480" s="1">
        <v>26297</v>
      </c>
      <c r="C11480">
        <v>101.78</v>
      </c>
      <c r="D11480" s="2">
        <f t="shared" si="179"/>
        <v>-4.2070247529595213E-3</v>
      </c>
    </row>
    <row r="11481" spans="1:4" x14ac:dyDescent="0.25">
      <c r="A11481" t="s">
        <v>3</v>
      </c>
      <c r="B11481" s="1">
        <v>26298</v>
      </c>
      <c r="C11481">
        <v>102.09</v>
      </c>
      <c r="D11481" s="2">
        <f t="shared" si="179"/>
        <v>3.0457850265278273E-3</v>
      </c>
    </row>
    <row r="11482" spans="1:4" x14ac:dyDescent="0.25">
      <c r="A11482" t="s">
        <v>3</v>
      </c>
      <c r="B11482" s="1">
        <v>26301</v>
      </c>
      <c r="C11482">
        <v>101.67</v>
      </c>
      <c r="D11482" s="2">
        <f t="shared" si="179"/>
        <v>-4.1140170437849125E-3</v>
      </c>
    </row>
    <row r="11483" spans="1:4" x14ac:dyDescent="0.25">
      <c r="A11483" t="s">
        <v>3</v>
      </c>
      <c r="B11483" s="1">
        <v>26302</v>
      </c>
      <c r="C11483">
        <v>102.09</v>
      </c>
      <c r="D11483" s="2">
        <f t="shared" si="179"/>
        <v>4.1310120979640179E-3</v>
      </c>
    </row>
    <row r="11484" spans="1:4" x14ac:dyDescent="0.25">
      <c r="A11484" t="s">
        <v>3</v>
      </c>
      <c r="B11484" s="1">
        <v>26303</v>
      </c>
      <c r="C11484">
        <v>103.06</v>
      </c>
      <c r="D11484" s="2">
        <f t="shared" si="179"/>
        <v>9.5014203154079619E-3</v>
      </c>
    </row>
    <row r="11485" spans="1:4" x14ac:dyDescent="0.25">
      <c r="A11485" t="s">
        <v>3</v>
      </c>
      <c r="B11485" s="1">
        <v>26304</v>
      </c>
      <c r="C11485">
        <v>103.51</v>
      </c>
      <c r="D11485" s="2">
        <f t="shared" si="179"/>
        <v>4.3663885115466997E-3</v>
      </c>
    </row>
    <row r="11486" spans="1:4" x14ac:dyDescent="0.25">
      <c r="A11486" t="s">
        <v>3</v>
      </c>
      <c r="B11486" s="1">
        <v>26305</v>
      </c>
      <c r="C11486">
        <v>103.47</v>
      </c>
      <c r="D11486" s="2">
        <f t="shared" si="179"/>
        <v>-3.8643609313115886E-4</v>
      </c>
    </row>
    <row r="11487" spans="1:4" x14ac:dyDescent="0.25">
      <c r="A11487" t="s">
        <v>3</v>
      </c>
      <c r="B11487" s="1">
        <v>26308</v>
      </c>
      <c r="C11487">
        <v>103.32</v>
      </c>
      <c r="D11487" s="2">
        <f t="shared" si="179"/>
        <v>-1.4496955639316292E-3</v>
      </c>
    </row>
    <row r="11488" spans="1:4" x14ac:dyDescent="0.25">
      <c r="A11488" t="s">
        <v>3</v>
      </c>
      <c r="B11488" s="1">
        <v>26309</v>
      </c>
      <c r="C11488">
        <v>103.65</v>
      </c>
      <c r="D11488" s="2">
        <f t="shared" si="179"/>
        <v>3.193960511033803E-3</v>
      </c>
    </row>
    <row r="11489" spans="1:4" x14ac:dyDescent="0.25">
      <c r="A11489" t="s">
        <v>3</v>
      </c>
      <c r="B11489" s="1">
        <v>26310</v>
      </c>
      <c r="C11489">
        <v>103.59</v>
      </c>
      <c r="D11489" s="2">
        <f t="shared" si="179"/>
        <v>-5.7887120115776428E-4</v>
      </c>
    </row>
    <row r="11490" spans="1:4" x14ac:dyDescent="0.25">
      <c r="A11490" t="s">
        <v>3</v>
      </c>
      <c r="B11490" s="1">
        <v>26311</v>
      </c>
      <c r="C11490">
        <v>102.99</v>
      </c>
      <c r="D11490" s="2">
        <f t="shared" si="179"/>
        <v>-5.7920648711266391E-3</v>
      </c>
    </row>
    <row r="11491" spans="1:4" x14ac:dyDescent="0.25">
      <c r="A11491" t="s">
        <v>3</v>
      </c>
      <c r="B11491" s="1">
        <v>26312</v>
      </c>
      <c r="C11491">
        <v>103.39</v>
      </c>
      <c r="D11491" s="2">
        <f t="shared" si="179"/>
        <v>3.8838722206039973E-3</v>
      </c>
    </row>
    <row r="11492" spans="1:4" x14ac:dyDescent="0.25">
      <c r="A11492" t="s">
        <v>3</v>
      </c>
      <c r="B11492" s="1">
        <v>26315</v>
      </c>
      <c r="C11492">
        <v>103.7</v>
      </c>
      <c r="D11492" s="2">
        <f t="shared" si="179"/>
        <v>2.9983557404004474E-3</v>
      </c>
    </row>
    <row r="11493" spans="1:4" x14ac:dyDescent="0.25">
      <c r="A11493" t="s">
        <v>3</v>
      </c>
      <c r="B11493" s="1">
        <v>26316</v>
      </c>
      <c r="C11493">
        <v>104.05</v>
      </c>
      <c r="D11493" s="2">
        <f t="shared" si="179"/>
        <v>3.3751205400192317E-3</v>
      </c>
    </row>
    <row r="11494" spans="1:4" x14ac:dyDescent="0.25">
      <c r="A11494" t="s">
        <v>3</v>
      </c>
      <c r="B11494" s="1">
        <v>26317</v>
      </c>
      <c r="C11494">
        <v>103.88</v>
      </c>
      <c r="D11494" s="2">
        <f t="shared" si="179"/>
        <v>-1.6338298894762297E-3</v>
      </c>
    </row>
    <row r="11495" spans="1:4" x14ac:dyDescent="0.25">
      <c r="A11495" t="s">
        <v>3</v>
      </c>
      <c r="B11495" s="1">
        <v>26318</v>
      </c>
      <c r="C11495">
        <v>103.88</v>
      </c>
      <c r="D11495" s="2">
        <f t="shared" si="179"/>
        <v>0</v>
      </c>
    </row>
    <row r="11496" spans="1:4" x14ac:dyDescent="0.25">
      <c r="A11496" t="s">
        <v>3</v>
      </c>
      <c r="B11496" s="1">
        <v>26319</v>
      </c>
      <c r="C11496">
        <v>103.65</v>
      </c>
      <c r="D11496" s="2">
        <f t="shared" si="179"/>
        <v>-2.2140931844434903E-3</v>
      </c>
    </row>
    <row r="11497" spans="1:4" x14ac:dyDescent="0.25">
      <c r="A11497" t="s">
        <v>3</v>
      </c>
      <c r="B11497" s="1">
        <v>26322</v>
      </c>
      <c r="C11497">
        <v>102.57</v>
      </c>
      <c r="D11497" s="2">
        <f t="shared" si="179"/>
        <v>-1.0419681620839484E-2</v>
      </c>
    </row>
    <row r="11498" spans="1:4" x14ac:dyDescent="0.25">
      <c r="A11498" t="s">
        <v>3</v>
      </c>
      <c r="B11498" s="1">
        <v>26323</v>
      </c>
      <c r="C11498">
        <v>102.7</v>
      </c>
      <c r="D11498" s="2">
        <f t="shared" si="179"/>
        <v>1.2674271229405252E-3</v>
      </c>
    </row>
    <row r="11499" spans="1:4" x14ac:dyDescent="0.25">
      <c r="A11499" t="s">
        <v>3</v>
      </c>
      <c r="B11499" s="1">
        <v>26324</v>
      </c>
      <c r="C11499">
        <v>102.5</v>
      </c>
      <c r="D11499" s="2">
        <f t="shared" si="179"/>
        <v>-1.9474196689386839E-3</v>
      </c>
    </row>
    <row r="11500" spans="1:4" x14ac:dyDescent="0.25">
      <c r="A11500" t="s">
        <v>3</v>
      </c>
      <c r="B11500" s="1">
        <v>26325</v>
      </c>
      <c r="C11500">
        <v>103.5</v>
      </c>
      <c r="D11500" s="2">
        <f t="shared" si="179"/>
        <v>9.7560975609756097E-3</v>
      </c>
    </row>
    <row r="11501" spans="1:4" x14ac:dyDescent="0.25">
      <c r="A11501" t="s">
        <v>3</v>
      </c>
      <c r="B11501" s="1">
        <v>26326</v>
      </c>
      <c r="C11501">
        <v>104.16</v>
      </c>
      <c r="D11501" s="2">
        <f t="shared" si="179"/>
        <v>6.3768115942028653E-3</v>
      </c>
    </row>
    <row r="11502" spans="1:4" x14ac:dyDescent="0.25">
      <c r="A11502" t="s">
        <v>3</v>
      </c>
      <c r="B11502" s="1">
        <v>26329</v>
      </c>
      <c r="C11502">
        <v>103.94</v>
      </c>
      <c r="D11502" s="2">
        <f t="shared" si="179"/>
        <v>-2.1121351766512949E-3</v>
      </c>
    </row>
    <row r="11503" spans="1:4" x14ac:dyDescent="0.25">
      <c r="A11503" t="s">
        <v>3</v>
      </c>
      <c r="B11503" s="1">
        <v>26330</v>
      </c>
      <c r="C11503">
        <v>104.01</v>
      </c>
      <c r="D11503" s="2">
        <f t="shared" si="179"/>
        <v>6.73465460842865E-4</v>
      </c>
    </row>
    <row r="11504" spans="1:4" x14ac:dyDescent="0.25">
      <c r="A11504" t="s">
        <v>3</v>
      </c>
      <c r="B11504" s="1">
        <v>26331</v>
      </c>
      <c r="C11504">
        <v>104.68</v>
      </c>
      <c r="D11504" s="2">
        <f t="shared" si="179"/>
        <v>6.4416882992020157E-3</v>
      </c>
    </row>
    <row r="11505" spans="1:4" x14ac:dyDescent="0.25">
      <c r="A11505" t="s">
        <v>3</v>
      </c>
      <c r="B11505" s="1">
        <v>26332</v>
      </c>
      <c r="C11505">
        <v>104.64</v>
      </c>
      <c r="D11505" s="2">
        <f t="shared" si="179"/>
        <v>-3.8211692777996033E-4</v>
      </c>
    </row>
    <row r="11506" spans="1:4" x14ac:dyDescent="0.25">
      <c r="A11506" t="s">
        <v>3</v>
      </c>
      <c r="B11506" s="1">
        <v>26333</v>
      </c>
      <c r="C11506">
        <v>104.86</v>
      </c>
      <c r="D11506" s="2">
        <f t="shared" si="179"/>
        <v>2.1024464831804171E-3</v>
      </c>
    </row>
    <row r="11507" spans="1:4" x14ac:dyDescent="0.25">
      <c r="A11507" t="s">
        <v>3</v>
      </c>
      <c r="B11507" s="1">
        <v>26336</v>
      </c>
      <c r="C11507">
        <v>104.54</v>
      </c>
      <c r="D11507" s="2">
        <f t="shared" si="179"/>
        <v>-3.0516879649055235E-3</v>
      </c>
    </row>
    <row r="11508" spans="1:4" x14ac:dyDescent="0.25">
      <c r="A11508" t="s">
        <v>3</v>
      </c>
      <c r="B11508" s="1">
        <v>26337</v>
      </c>
      <c r="C11508">
        <v>104.74</v>
      </c>
      <c r="D11508" s="2">
        <f t="shared" si="179"/>
        <v>1.9131432944326442E-3</v>
      </c>
    </row>
    <row r="11509" spans="1:4" x14ac:dyDescent="0.25">
      <c r="A11509" t="s">
        <v>3</v>
      </c>
      <c r="B11509" s="1">
        <v>26338</v>
      </c>
      <c r="C11509">
        <v>105.55</v>
      </c>
      <c r="D11509" s="2">
        <f t="shared" si="179"/>
        <v>7.7334351728088821E-3</v>
      </c>
    </row>
    <row r="11510" spans="1:4" x14ac:dyDescent="0.25">
      <c r="A11510" t="s">
        <v>3</v>
      </c>
      <c r="B11510" s="1">
        <v>26339</v>
      </c>
      <c r="C11510">
        <v>105.59</v>
      </c>
      <c r="D11510" s="2">
        <f t="shared" si="179"/>
        <v>3.7896731406922079E-4</v>
      </c>
    </row>
    <row r="11511" spans="1:4" x14ac:dyDescent="0.25">
      <c r="A11511" t="s">
        <v>3</v>
      </c>
      <c r="B11511" s="1">
        <v>26340</v>
      </c>
      <c r="C11511">
        <v>105.08</v>
      </c>
      <c r="D11511" s="2">
        <f t="shared" si="179"/>
        <v>-4.8300028411781904E-3</v>
      </c>
    </row>
    <row r="11512" spans="1:4" x14ac:dyDescent="0.25">
      <c r="A11512" t="s">
        <v>3</v>
      </c>
      <c r="B11512" s="1">
        <v>26343</v>
      </c>
      <c r="C11512">
        <v>104.59</v>
      </c>
      <c r="D11512" s="2">
        <f t="shared" si="179"/>
        <v>-4.6631138180433466E-3</v>
      </c>
    </row>
    <row r="11513" spans="1:4" x14ac:dyDescent="0.25">
      <c r="A11513" t="s">
        <v>3</v>
      </c>
      <c r="B11513" s="1">
        <v>26344</v>
      </c>
      <c r="C11513">
        <v>105.03</v>
      </c>
      <c r="D11513" s="2">
        <f t="shared" si="179"/>
        <v>4.2069031456161941E-3</v>
      </c>
    </row>
    <row r="11514" spans="1:4" x14ac:dyDescent="0.25">
      <c r="A11514" t="s">
        <v>3</v>
      </c>
      <c r="B11514" s="1">
        <v>26345</v>
      </c>
      <c r="C11514">
        <v>105.62</v>
      </c>
      <c r="D11514" s="2">
        <f t="shared" si="179"/>
        <v>5.6174426354375267E-3</v>
      </c>
    </row>
    <row r="11515" spans="1:4" x14ac:dyDescent="0.25">
      <c r="A11515" t="s">
        <v>3</v>
      </c>
      <c r="B11515" s="1">
        <v>26346</v>
      </c>
      <c r="C11515">
        <v>105.59</v>
      </c>
      <c r="D11515" s="2">
        <f t="shared" si="179"/>
        <v>-2.8403711418293064E-4</v>
      </c>
    </row>
    <row r="11516" spans="1:4" x14ac:dyDescent="0.25">
      <c r="A11516" t="s">
        <v>3</v>
      </c>
      <c r="B11516" s="1">
        <v>26347</v>
      </c>
      <c r="C11516">
        <v>105.28</v>
      </c>
      <c r="D11516" s="2">
        <f t="shared" si="179"/>
        <v>-2.935884079931833E-3</v>
      </c>
    </row>
    <row r="11517" spans="1:4" x14ac:dyDescent="0.25">
      <c r="A11517" t="s">
        <v>3</v>
      </c>
      <c r="B11517" s="1">
        <v>26350</v>
      </c>
      <c r="C11517">
        <v>105.28</v>
      </c>
      <c r="D11517" s="2">
        <f t="shared" si="179"/>
        <v>0</v>
      </c>
    </row>
    <row r="11518" spans="1:4" x14ac:dyDescent="0.25">
      <c r="A11518" t="s">
        <v>3</v>
      </c>
      <c r="B11518" s="1">
        <v>26351</v>
      </c>
      <c r="C11518">
        <v>105.29</v>
      </c>
      <c r="D11518" s="2">
        <f t="shared" si="179"/>
        <v>9.4984802431659541E-5</v>
      </c>
    </row>
    <row r="11519" spans="1:4" x14ac:dyDescent="0.25">
      <c r="A11519" t="s">
        <v>3</v>
      </c>
      <c r="B11519" s="1">
        <v>26352</v>
      </c>
      <c r="C11519">
        <v>105.38</v>
      </c>
      <c r="D11519" s="2">
        <f t="shared" si="179"/>
        <v>8.5478203058209892E-4</v>
      </c>
    </row>
    <row r="11520" spans="1:4" x14ac:dyDescent="0.25">
      <c r="A11520" t="s">
        <v>3</v>
      </c>
      <c r="B11520" s="1">
        <v>26353</v>
      </c>
      <c r="C11520">
        <v>105.45</v>
      </c>
      <c r="D11520" s="2">
        <f t="shared" si="179"/>
        <v>6.642626684381039E-4</v>
      </c>
    </row>
    <row r="11521" spans="1:4" x14ac:dyDescent="0.25">
      <c r="A11521" t="s">
        <v>3</v>
      </c>
      <c r="B11521" s="1">
        <v>26354</v>
      </c>
      <c r="C11521">
        <v>106.18</v>
      </c>
      <c r="D11521" s="2">
        <f t="shared" si="179"/>
        <v>6.922712185870118E-3</v>
      </c>
    </row>
    <row r="11522" spans="1:4" x14ac:dyDescent="0.25">
      <c r="A11522" t="s">
        <v>3</v>
      </c>
      <c r="B11522" s="1">
        <v>26357</v>
      </c>
      <c r="C11522">
        <v>106.19</v>
      </c>
      <c r="D11522" s="2">
        <f t="shared" si="179"/>
        <v>9.4179694857703E-5</v>
      </c>
    </row>
    <row r="11523" spans="1:4" x14ac:dyDescent="0.25">
      <c r="A11523" t="s">
        <v>3</v>
      </c>
      <c r="B11523" s="1">
        <v>26358</v>
      </c>
      <c r="C11523">
        <v>106.57</v>
      </c>
      <c r="D11523" s="2">
        <f t="shared" si="179"/>
        <v>3.5784913833693892E-3</v>
      </c>
    </row>
    <row r="11524" spans="1:4" x14ac:dyDescent="0.25">
      <c r="A11524" t="s">
        <v>3</v>
      </c>
      <c r="B11524" s="1">
        <v>26359</v>
      </c>
      <c r="C11524">
        <v>107.35</v>
      </c>
      <c r="D11524" s="2">
        <f t="shared" ref="D11524:D11587" si="180">(C11524-C11523)/C11523</f>
        <v>7.3191329642488621E-3</v>
      </c>
    </row>
    <row r="11525" spans="1:4" x14ac:dyDescent="0.25">
      <c r="A11525" t="s">
        <v>3</v>
      </c>
      <c r="B11525" s="1">
        <v>26360</v>
      </c>
      <c r="C11525">
        <v>107.32</v>
      </c>
      <c r="D11525" s="2">
        <f t="shared" si="180"/>
        <v>-2.7945971122497569E-4</v>
      </c>
    </row>
    <row r="11526" spans="1:4" x14ac:dyDescent="0.25">
      <c r="A11526" t="s">
        <v>3</v>
      </c>
      <c r="B11526" s="1">
        <v>26361</v>
      </c>
      <c r="C11526">
        <v>107.94</v>
      </c>
      <c r="D11526" s="2">
        <f t="shared" si="180"/>
        <v>5.777115169586327E-3</v>
      </c>
    </row>
    <row r="11527" spans="1:4" x14ac:dyDescent="0.25">
      <c r="A11527" t="s">
        <v>3</v>
      </c>
      <c r="B11527" s="1">
        <v>26364</v>
      </c>
      <c r="C11527">
        <v>108.77</v>
      </c>
      <c r="D11527" s="2">
        <f t="shared" si="180"/>
        <v>7.6894571057995022E-3</v>
      </c>
    </row>
    <row r="11528" spans="1:4" x14ac:dyDescent="0.25">
      <c r="A11528" t="s">
        <v>3</v>
      </c>
      <c r="B11528" s="1">
        <v>26365</v>
      </c>
      <c r="C11528">
        <v>108.87</v>
      </c>
      <c r="D11528" s="2">
        <f t="shared" si="180"/>
        <v>9.1937115013338727E-4</v>
      </c>
    </row>
    <row r="11529" spans="1:4" x14ac:dyDescent="0.25">
      <c r="A11529" t="s">
        <v>3</v>
      </c>
      <c r="B11529" s="1">
        <v>26366</v>
      </c>
      <c r="C11529">
        <v>108.96</v>
      </c>
      <c r="D11529" s="2">
        <f t="shared" si="180"/>
        <v>8.2667401488003298E-4</v>
      </c>
    </row>
    <row r="11530" spans="1:4" x14ac:dyDescent="0.25">
      <c r="A11530" t="s">
        <v>3</v>
      </c>
      <c r="B11530" s="1">
        <v>26367</v>
      </c>
      <c r="C11530">
        <v>108.94</v>
      </c>
      <c r="D11530" s="2">
        <f t="shared" si="180"/>
        <v>-1.8355359765047743E-4</v>
      </c>
    </row>
    <row r="11531" spans="1:4" x14ac:dyDescent="0.25">
      <c r="A11531" t="s">
        <v>3</v>
      </c>
      <c r="B11531" s="1">
        <v>26368</v>
      </c>
      <c r="C11531">
        <v>108.38</v>
      </c>
      <c r="D11531" s="2">
        <f t="shared" si="180"/>
        <v>-5.1404442812557584E-3</v>
      </c>
    </row>
    <row r="11532" spans="1:4" x14ac:dyDescent="0.25">
      <c r="A11532" t="s">
        <v>3</v>
      </c>
      <c r="B11532" s="1">
        <v>26371</v>
      </c>
      <c r="C11532">
        <v>107.33</v>
      </c>
      <c r="D11532" s="2">
        <f t="shared" si="180"/>
        <v>-9.6881343421295184E-3</v>
      </c>
    </row>
    <row r="11533" spans="1:4" x14ac:dyDescent="0.25">
      <c r="A11533" t="s">
        <v>3</v>
      </c>
      <c r="B11533" s="1">
        <v>26372</v>
      </c>
      <c r="C11533">
        <v>107.61</v>
      </c>
      <c r="D11533" s="2">
        <f t="shared" si="180"/>
        <v>2.6087766700829324E-3</v>
      </c>
    </row>
    <row r="11534" spans="1:4" x14ac:dyDescent="0.25">
      <c r="A11534" t="s">
        <v>3</v>
      </c>
      <c r="B11534" s="1">
        <v>26373</v>
      </c>
      <c r="C11534">
        <v>107.75</v>
      </c>
      <c r="D11534" s="2">
        <f t="shared" si="180"/>
        <v>1.3009943313818471E-3</v>
      </c>
    </row>
    <row r="11535" spans="1:4" x14ac:dyDescent="0.25">
      <c r="A11535" t="s">
        <v>3</v>
      </c>
      <c r="B11535" s="1">
        <v>26374</v>
      </c>
      <c r="C11535">
        <v>107.5</v>
      </c>
      <c r="D11535" s="2">
        <f t="shared" si="180"/>
        <v>-2.3201856148491878E-3</v>
      </c>
    </row>
    <row r="11536" spans="1:4" x14ac:dyDescent="0.25">
      <c r="A11536" t="s">
        <v>3</v>
      </c>
      <c r="B11536" s="1">
        <v>26375</v>
      </c>
      <c r="C11536">
        <v>107.92</v>
      </c>
      <c r="D11536" s="2">
        <f t="shared" si="180"/>
        <v>3.9069767441860621E-3</v>
      </c>
    </row>
    <row r="11537" spans="1:4" x14ac:dyDescent="0.25">
      <c r="A11537" t="s">
        <v>3</v>
      </c>
      <c r="B11537" s="1">
        <v>26378</v>
      </c>
      <c r="C11537">
        <v>107.59</v>
      </c>
      <c r="D11537" s="2">
        <f t="shared" si="180"/>
        <v>-3.0578206078576563E-3</v>
      </c>
    </row>
    <row r="11538" spans="1:4" x14ac:dyDescent="0.25">
      <c r="A11538" t="s">
        <v>3</v>
      </c>
      <c r="B11538" s="1">
        <v>26379</v>
      </c>
      <c r="C11538">
        <v>106.69</v>
      </c>
      <c r="D11538" s="2">
        <f t="shared" si="180"/>
        <v>-8.365089692350643E-3</v>
      </c>
    </row>
    <row r="11539" spans="1:4" x14ac:dyDescent="0.25">
      <c r="A11539" t="s">
        <v>3</v>
      </c>
      <c r="B11539" s="1">
        <v>26380</v>
      </c>
      <c r="C11539">
        <v>106.84</v>
      </c>
      <c r="D11539" s="2">
        <f t="shared" si="180"/>
        <v>1.4059424500890963E-3</v>
      </c>
    </row>
    <row r="11540" spans="1:4" x14ac:dyDescent="0.25">
      <c r="A11540" t="s">
        <v>3</v>
      </c>
      <c r="B11540" s="1">
        <v>26381</v>
      </c>
      <c r="C11540">
        <v>107.75</v>
      </c>
      <c r="D11540" s="2">
        <f t="shared" si="180"/>
        <v>8.5174092100336624E-3</v>
      </c>
    </row>
    <row r="11541" spans="1:4" x14ac:dyDescent="0.25">
      <c r="A11541" t="s">
        <v>3</v>
      </c>
      <c r="B11541" s="1">
        <v>26382</v>
      </c>
      <c r="C11541">
        <v>107.52</v>
      </c>
      <c r="D11541" s="2">
        <f t="shared" si="180"/>
        <v>-2.1345707656612897E-3</v>
      </c>
    </row>
    <row r="11542" spans="1:4" x14ac:dyDescent="0.25">
      <c r="A11542" t="s">
        <v>3</v>
      </c>
      <c r="B11542" s="1">
        <v>26385</v>
      </c>
      <c r="C11542">
        <v>107.3</v>
      </c>
      <c r="D11542" s="2">
        <f t="shared" si="180"/>
        <v>-2.0461309523809421E-3</v>
      </c>
    </row>
    <row r="11543" spans="1:4" x14ac:dyDescent="0.25">
      <c r="A11543" t="s">
        <v>3</v>
      </c>
      <c r="B11543" s="1">
        <v>26386</v>
      </c>
      <c r="C11543">
        <v>107.17</v>
      </c>
      <c r="D11543" s="2">
        <f t="shared" si="180"/>
        <v>-1.2115563839701347E-3</v>
      </c>
    </row>
    <row r="11544" spans="1:4" x14ac:dyDescent="0.25">
      <c r="A11544" t="s">
        <v>3</v>
      </c>
      <c r="B11544" s="1">
        <v>26387</v>
      </c>
      <c r="C11544">
        <v>106.49</v>
      </c>
      <c r="D11544" s="2">
        <f t="shared" si="180"/>
        <v>-6.3450592516563105E-3</v>
      </c>
    </row>
    <row r="11545" spans="1:4" x14ac:dyDescent="0.25">
      <c r="A11545" t="s">
        <v>3</v>
      </c>
      <c r="B11545" s="1">
        <v>26388</v>
      </c>
      <c r="C11545">
        <v>107.2</v>
      </c>
      <c r="D11545" s="2">
        <f t="shared" si="180"/>
        <v>6.6672927035403137E-3</v>
      </c>
    </row>
    <row r="11546" spans="1:4" x14ac:dyDescent="0.25">
      <c r="A11546" t="s">
        <v>3</v>
      </c>
      <c r="B11546" s="1">
        <v>26389</v>
      </c>
      <c r="C11546">
        <v>107.2</v>
      </c>
      <c r="D11546" s="2">
        <f t="shared" si="180"/>
        <v>0</v>
      </c>
    </row>
    <row r="11547" spans="1:4" x14ac:dyDescent="0.25">
      <c r="A11547" t="s">
        <v>3</v>
      </c>
      <c r="B11547" s="1">
        <v>26392</v>
      </c>
      <c r="C11547">
        <v>107.48</v>
      </c>
      <c r="D11547" s="2">
        <f t="shared" si="180"/>
        <v>2.6119402985074732E-3</v>
      </c>
    </row>
    <row r="11548" spans="1:4" x14ac:dyDescent="0.25">
      <c r="A11548" t="s">
        <v>3</v>
      </c>
      <c r="B11548" s="1">
        <v>26393</v>
      </c>
      <c r="C11548">
        <v>108.12</v>
      </c>
      <c r="D11548" s="2">
        <f t="shared" si="180"/>
        <v>5.9545962039449247E-3</v>
      </c>
    </row>
    <row r="11549" spans="1:4" x14ac:dyDescent="0.25">
      <c r="A11549" t="s">
        <v>3</v>
      </c>
      <c r="B11549" s="1">
        <v>26394</v>
      </c>
      <c r="C11549">
        <v>109</v>
      </c>
      <c r="D11549" s="2">
        <f t="shared" si="180"/>
        <v>8.1391046984831249E-3</v>
      </c>
    </row>
    <row r="11550" spans="1:4" x14ac:dyDescent="0.25">
      <c r="A11550" t="s">
        <v>3</v>
      </c>
      <c r="B11550" s="1">
        <v>26395</v>
      </c>
      <c r="C11550">
        <v>109.53</v>
      </c>
      <c r="D11550" s="2">
        <f t="shared" si="180"/>
        <v>4.8623853211009283E-3</v>
      </c>
    </row>
    <row r="11551" spans="1:4" x14ac:dyDescent="0.25">
      <c r="A11551" t="s">
        <v>3</v>
      </c>
      <c r="B11551" s="1">
        <v>26396</v>
      </c>
      <c r="C11551">
        <v>109.62</v>
      </c>
      <c r="D11551" s="2">
        <f t="shared" si="180"/>
        <v>8.2169268693511736E-4</v>
      </c>
    </row>
    <row r="11552" spans="1:4" x14ac:dyDescent="0.25">
      <c r="A11552" t="s">
        <v>3</v>
      </c>
      <c r="B11552" s="1">
        <v>26399</v>
      </c>
      <c r="C11552">
        <v>109.45</v>
      </c>
      <c r="D11552" s="2">
        <f t="shared" si="180"/>
        <v>-1.5508118956394973E-3</v>
      </c>
    </row>
    <row r="11553" spans="1:4" x14ac:dyDescent="0.25">
      <c r="A11553" t="s">
        <v>3</v>
      </c>
      <c r="B11553" s="1">
        <v>26400</v>
      </c>
      <c r="C11553">
        <v>109.76</v>
      </c>
      <c r="D11553" s="2">
        <f t="shared" si="180"/>
        <v>2.8323435358611447E-3</v>
      </c>
    </row>
    <row r="11554" spans="1:4" x14ac:dyDescent="0.25">
      <c r="A11554" t="s">
        <v>3</v>
      </c>
      <c r="B11554" s="1">
        <v>26401</v>
      </c>
      <c r="C11554">
        <v>110.18</v>
      </c>
      <c r="D11554" s="2">
        <f t="shared" si="180"/>
        <v>3.8265306122449135E-3</v>
      </c>
    </row>
    <row r="11555" spans="1:4" x14ac:dyDescent="0.25">
      <c r="A11555" t="s">
        <v>3</v>
      </c>
      <c r="B11555" s="1">
        <v>26402</v>
      </c>
      <c r="C11555">
        <v>109.91</v>
      </c>
      <c r="D11555" s="2">
        <f t="shared" si="180"/>
        <v>-2.4505354873843731E-3</v>
      </c>
    </row>
    <row r="11556" spans="1:4" x14ac:dyDescent="0.25">
      <c r="A11556" t="s">
        <v>3</v>
      </c>
      <c r="B11556" s="1">
        <v>26403</v>
      </c>
      <c r="C11556">
        <v>109.84</v>
      </c>
      <c r="D11556" s="2">
        <f t="shared" si="180"/>
        <v>-6.3688472386491841E-4</v>
      </c>
    </row>
    <row r="11557" spans="1:4" x14ac:dyDescent="0.25">
      <c r="A11557" t="s">
        <v>3</v>
      </c>
      <c r="B11557" s="1">
        <v>26406</v>
      </c>
      <c r="C11557">
        <v>109.51</v>
      </c>
      <c r="D11557" s="2">
        <f t="shared" si="180"/>
        <v>-3.004369992716663E-3</v>
      </c>
    </row>
    <row r="11558" spans="1:4" x14ac:dyDescent="0.25">
      <c r="A11558" t="s">
        <v>3</v>
      </c>
      <c r="B11558" s="1">
        <v>26407</v>
      </c>
      <c r="C11558">
        <v>109.77</v>
      </c>
      <c r="D11558" s="2">
        <f t="shared" si="180"/>
        <v>2.3742124006939174E-3</v>
      </c>
    </row>
    <row r="11559" spans="1:4" x14ac:dyDescent="0.25">
      <c r="A11559" t="s">
        <v>3</v>
      </c>
      <c r="B11559" s="1">
        <v>26408</v>
      </c>
      <c r="C11559">
        <v>109.2</v>
      </c>
      <c r="D11559" s="2">
        <f t="shared" si="180"/>
        <v>-5.192675594424644E-3</v>
      </c>
    </row>
    <row r="11560" spans="1:4" x14ac:dyDescent="0.25">
      <c r="A11560" t="s">
        <v>3</v>
      </c>
      <c r="B11560" s="1">
        <v>26409</v>
      </c>
      <c r="C11560">
        <v>109.04</v>
      </c>
      <c r="D11560" s="2">
        <f t="shared" si="180"/>
        <v>-1.465201465201434E-3</v>
      </c>
    </row>
    <row r="11561" spans="1:4" x14ac:dyDescent="0.25">
      <c r="A11561" t="s">
        <v>3</v>
      </c>
      <c r="B11561" s="1">
        <v>26410</v>
      </c>
      <c r="C11561">
        <v>108.89</v>
      </c>
      <c r="D11561" s="2">
        <f t="shared" si="180"/>
        <v>-1.3756419662509691E-3</v>
      </c>
    </row>
    <row r="11562" spans="1:4" x14ac:dyDescent="0.25">
      <c r="A11562" t="s">
        <v>3</v>
      </c>
      <c r="B11562" s="1">
        <v>26413</v>
      </c>
      <c r="C11562">
        <v>108.19</v>
      </c>
      <c r="D11562" s="2">
        <f t="shared" si="180"/>
        <v>-6.4285058315731733E-3</v>
      </c>
    </row>
    <row r="11563" spans="1:4" x14ac:dyDescent="0.25">
      <c r="A11563" t="s">
        <v>3</v>
      </c>
      <c r="B11563" s="1">
        <v>26414</v>
      </c>
      <c r="C11563">
        <v>107.12</v>
      </c>
      <c r="D11563" s="2">
        <f t="shared" si="180"/>
        <v>-9.8900083186985229E-3</v>
      </c>
    </row>
    <row r="11564" spans="1:4" x14ac:dyDescent="0.25">
      <c r="A11564" t="s">
        <v>3</v>
      </c>
      <c r="B11564" s="1">
        <v>26415</v>
      </c>
      <c r="C11564">
        <v>106.89</v>
      </c>
      <c r="D11564" s="2">
        <f t="shared" si="180"/>
        <v>-2.1471247199402908E-3</v>
      </c>
    </row>
    <row r="11565" spans="1:4" x14ac:dyDescent="0.25">
      <c r="A11565" t="s">
        <v>3</v>
      </c>
      <c r="B11565" s="1">
        <v>26416</v>
      </c>
      <c r="C11565">
        <v>107.05</v>
      </c>
      <c r="D11565" s="2">
        <f t="shared" si="180"/>
        <v>1.4968659369444905E-3</v>
      </c>
    </row>
    <row r="11566" spans="1:4" x14ac:dyDescent="0.25">
      <c r="A11566" t="s">
        <v>3</v>
      </c>
      <c r="B11566" s="1">
        <v>26417</v>
      </c>
      <c r="C11566">
        <v>107.67</v>
      </c>
      <c r="D11566" s="2">
        <f t="shared" si="180"/>
        <v>5.7916861279776232E-3</v>
      </c>
    </row>
    <row r="11567" spans="1:4" x14ac:dyDescent="0.25">
      <c r="A11567" t="s">
        <v>3</v>
      </c>
      <c r="B11567" s="1">
        <v>26420</v>
      </c>
      <c r="C11567">
        <v>106.69</v>
      </c>
      <c r="D11567" s="2">
        <f t="shared" si="180"/>
        <v>-9.1018853905452217E-3</v>
      </c>
    </row>
    <row r="11568" spans="1:4" x14ac:dyDescent="0.25">
      <c r="A11568" t="s">
        <v>3</v>
      </c>
      <c r="B11568" s="1">
        <v>26421</v>
      </c>
      <c r="C11568">
        <v>106.08</v>
      </c>
      <c r="D11568" s="2">
        <f t="shared" si="180"/>
        <v>-5.7174992970287697E-3</v>
      </c>
    </row>
    <row r="11569" spans="1:4" x14ac:dyDescent="0.25">
      <c r="A11569" t="s">
        <v>3</v>
      </c>
      <c r="B11569" s="1">
        <v>26422</v>
      </c>
      <c r="C11569">
        <v>105.99</v>
      </c>
      <c r="D11569" s="2">
        <f t="shared" si="180"/>
        <v>-8.4841628959279229E-4</v>
      </c>
    </row>
    <row r="11570" spans="1:4" x14ac:dyDescent="0.25">
      <c r="A11570" t="s">
        <v>3</v>
      </c>
      <c r="B11570" s="1">
        <v>26423</v>
      </c>
      <c r="C11570">
        <v>106.25</v>
      </c>
      <c r="D11570" s="2">
        <f t="shared" si="180"/>
        <v>2.4530616095858582E-3</v>
      </c>
    </row>
    <row r="11571" spans="1:4" x14ac:dyDescent="0.25">
      <c r="A11571" t="s">
        <v>3</v>
      </c>
      <c r="B11571" s="1">
        <v>26424</v>
      </c>
      <c r="C11571">
        <v>106.63</v>
      </c>
      <c r="D11571" s="2">
        <f t="shared" si="180"/>
        <v>3.5764705882352513E-3</v>
      </c>
    </row>
    <row r="11572" spans="1:4" x14ac:dyDescent="0.25">
      <c r="A11572" t="s">
        <v>3</v>
      </c>
      <c r="B11572" s="1">
        <v>26427</v>
      </c>
      <c r="C11572">
        <v>106.14</v>
      </c>
      <c r="D11572" s="2">
        <f t="shared" si="180"/>
        <v>-4.5953296445652714E-3</v>
      </c>
    </row>
    <row r="11573" spans="1:4" x14ac:dyDescent="0.25">
      <c r="A11573" t="s">
        <v>3</v>
      </c>
      <c r="B11573" s="1">
        <v>26428</v>
      </c>
      <c r="C11573">
        <v>104.74</v>
      </c>
      <c r="D11573" s="2">
        <f t="shared" si="180"/>
        <v>-1.3190126248351287E-2</v>
      </c>
    </row>
    <row r="11574" spans="1:4" x14ac:dyDescent="0.25">
      <c r="A11574" t="s">
        <v>3</v>
      </c>
      <c r="B11574" s="1">
        <v>26429</v>
      </c>
      <c r="C11574">
        <v>105.42</v>
      </c>
      <c r="D11574" s="2">
        <f t="shared" si="180"/>
        <v>6.4922665648272562E-3</v>
      </c>
    </row>
    <row r="11575" spans="1:4" x14ac:dyDescent="0.25">
      <c r="A11575" t="s">
        <v>3</v>
      </c>
      <c r="B11575" s="1">
        <v>26430</v>
      </c>
      <c r="C11575">
        <v>105.77</v>
      </c>
      <c r="D11575" s="2">
        <f t="shared" si="180"/>
        <v>3.3200531208498795E-3</v>
      </c>
    </row>
    <row r="11576" spans="1:4" x14ac:dyDescent="0.25">
      <c r="A11576" t="s">
        <v>3</v>
      </c>
      <c r="B11576" s="1">
        <v>26431</v>
      </c>
      <c r="C11576">
        <v>106.38</v>
      </c>
      <c r="D11576" s="2">
        <f t="shared" si="180"/>
        <v>5.7672307837761125E-3</v>
      </c>
    </row>
    <row r="11577" spans="1:4" x14ac:dyDescent="0.25">
      <c r="A11577" t="s">
        <v>3</v>
      </c>
      <c r="B11577" s="1">
        <v>26434</v>
      </c>
      <c r="C11577">
        <v>106.86</v>
      </c>
      <c r="D11577" s="2">
        <f t="shared" si="180"/>
        <v>4.5121263395375448E-3</v>
      </c>
    </row>
    <row r="11578" spans="1:4" x14ac:dyDescent="0.25">
      <c r="A11578" t="s">
        <v>3</v>
      </c>
      <c r="B11578" s="1">
        <v>26435</v>
      </c>
      <c r="C11578">
        <v>106.66</v>
      </c>
      <c r="D11578" s="2">
        <f t="shared" si="180"/>
        <v>-1.871607711023796E-3</v>
      </c>
    </row>
    <row r="11579" spans="1:4" x14ac:dyDescent="0.25">
      <c r="A11579" t="s">
        <v>3</v>
      </c>
      <c r="B11579" s="1">
        <v>26436</v>
      </c>
      <c r="C11579">
        <v>106.89</v>
      </c>
      <c r="D11579" s="2">
        <f t="shared" si="180"/>
        <v>2.1563847740484155E-3</v>
      </c>
    </row>
    <row r="11580" spans="1:4" x14ac:dyDescent="0.25">
      <c r="A11580" t="s">
        <v>3</v>
      </c>
      <c r="B11580" s="1">
        <v>26437</v>
      </c>
      <c r="C11580">
        <v>107.94</v>
      </c>
      <c r="D11580" s="2">
        <f t="shared" si="180"/>
        <v>9.823182711198402E-3</v>
      </c>
    </row>
    <row r="11581" spans="1:4" x14ac:dyDescent="0.25">
      <c r="A11581" t="s">
        <v>3</v>
      </c>
      <c r="B11581" s="1">
        <v>26438</v>
      </c>
      <c r="C11581">
        <v>108.98</v>
      </c>
      <c r="D11581" s="2">
        <f t="shared" si="180"/>
        <v>9.6349823976283697E-3</v>
      </c>
    </row>
    <row r="11582" spans="1:4" x14ac:dyDescent="0.25">
      <c r="A11582" t="s">
        <v>3</v>
      </c>
      <c r="B11582" s="1">
        <v>26441</v>
      </c>
      <c r="C11582">
        <v>109.69</v>
      </c>
      <c r="D11582" s="2">
        <f t="shared" si="180"/>
        <v>6.5149568728206436E-3</v>
      </c>
    </row>
    <row r="11583" spans="1:4" x14ac:dyDescent="0.25">
      <c r="A11583" t="s">
        <v>3</v>
      </c>
      <c r="B11583" s="1">
        <v>26442</v>
      </c>
      <c r="C11583">
        <v>109.78</v>
      </c>
      <c r="D11583" s="2">
        <f t="shared" si="180"/>
        <v>8.2049411979217256E-4</v>
      </c>
    </row>
    <row r="11584" spans="1:4" x14ac:dyDescent="0.25">
      <c r="A11584" t="s">
        <v>3</v>
      </c>
      <c r="B11584" s="1">
        <v>26443</v>
      </c>
      <c r="C11584">
        <v>110.31</v>
      </c>
      <c r="D11584" s="2">
        <f t="shared" si="180"/>
        <v>4.8278374931681649E-3</v>
      </c>
    </row>
    <row r="11585" spans="1:4" x14ac:dyDescent="0.25">
      <c r="A11585" t="s">
        <v>3</v>
      </c>
      <c r="B11585" s="1">
        <v>26444</v>
      </c>
      <c r="C11585">
        <v>110.46</v>
      </c>
      <c r="D11585" s="2">
        <f t="shared" si="180"/>
        <v>1.3598041881968223E-3</v>
      </c>
    </row>
    <row r="11586" spans="1:4" x14ac:dyDescent="0.25">
      <c r="A11586" t="s">
        <v>3</v>
      </c>
      <c r="B11586" s="1">
        <v>26445</v>
      </c>
      <c r="C11586">
        <v>110.66</v>
      </c>
      <c r="D11586" s="2">
        <f t="shared" si="180"/>
        <v>1.8106101756292128E-3</v>
      </c>
    </row>
    <row r="11587" spans="1:4" x14ac:dyDescent="0.25">
      <c r="A11587" t="s">
        <v>3</v>
      </c>
      <c r="B11587" s="1">
        <v>26448</v>
      </c>
      <c r="C11587">
        <v>110.66</v>
      </c>
      <c r="D11587" s="2">
        <f t="shared" si="180"/>
        <v>0</v>
      </c>
    </row>
    <row r="11588" spans="1:4" x14ac:dyDescent="0.25">
      <c r="A11588" t="s">
        <v>3</v>
      </c>
      <c r="B11588" s="1">
        <v>26449</v>
      </c>
      <c r="C11588">
        <v>110.35</v>
      </c>
      <c r="D11588" s="2">
        <f t="shared" ref="D11588:D11651" si="181">(C11588-C11587)/C11587</f>
        <v>-2.8013735767215098E-3</v>
      </c>
    </row>
    <row r="11589" spans="1:4" x14ac:dyDescent="0.25">
      <c r="A11589" t="s">
        <v>3</v>
      </c>
      <c r="B11589" s="1">
        <v>26450</v>
      </c>
      <c r="C11589">
        <v>109.53</v>
      </c>
      <c r="D11589" s="2">
        <f t="shared" si="181"/>
        <v>-7.4309016764838535E-3</v>
      </c>
    </row>
    <row r="11590" spans="1:4" x14ac:dyDescent="0.25">
      <c r="A11590" t="s">
        <v>3</v>
      </c>
      <c r="B11590" s="1">
        <v>26451</v>
      </c>
      <c r="C11590">
        <v>109.69</v>
      </c>
      <c r="D11590" s="2">
        <f t="shared" si="181"/>
        <v>1.4607869989956778E-3</v>
      </c>
    </row>
    <row r="11591" spans="1:4" x14ac:dyDescent="0.25">
      <c r="A11591" t="s">
        <v>3</v>
      </c>
      <c r="B11591" s="1">
        <v>26452</v>
      </c>
      <c r="C11591">
        <v>109.73</v>
      </c>
      <c r="D11591" s="2">
        <f t="shared" si="181"/>
        <v>3.6466405324100877E-4</v>
      </c>
    </row>
    <row r="11592" spans="1:4" x14ac:dyDescent="0.25">
      <c r="A11592" t="s">
        <v>3</v>
      </c>
      <c r="B11592" s="1">
        <v>26455</v>
      </c>
      <c r="C11592">
        <v>108.82</v>
      </c>
      <c r="D11592" s="2">
        <f t="shared" si="181"/>
        <v>-8.2930830219630977E-3</v>
      </c>
    </row>
    <row r="11593" spans="1:4" x14ac:dyDescent="0.25">
      <c r="A11593" t="s">
        <v>3</v>
      </c>
      <c r="B11593" s="1">
        <v>26456</v>
      </c>
      <c r="C11593">
        <v>108.21</v>
      </c>
      <c r="D11593" s="2">
        <f t="shared" si="181"/>
        <v>-5.6055872082337753E-3</v>
      </c>
    </row>
    <row r="11594" spans="1:4" x14ac:dyDescent="0.25">
      <c r="A11594" t="s">
        <v>3</v>
      </c>
      <c r="B11594" s="1">
        <v>26457</v>
      </c>
      <c r="C11594">
        <v>107.65</v>
      </c>
      <c r="D11594" s="2">
        <f t="shared" si="181"/>
        <v>-5.1751224470935045E-3</v>
      </c>
    </row>
    <row r="11595" spans="1:4" x14ac:dyDescent="0.25">
      <c r="A11595" t="s">
        <v>3</v>
      </c>
      <c r="B11595" s="1">
        <v>26458</v>
      </c>
      <c r="C11595">
        <v>107.28</v>
      </c>
      <c r="D11595" s="2">
        <f t="shared" si="181"/>
        <v>-3.4370645610776081E-3</v>
      </c>
    </row>
    <row r="11596" spans="1:4" x14ac:dyDescent="0.25">
      <c r="A11596" t="s">
        <v>3</v>
      </c>
      <c r="B11596" s="1">
        <v>26459</v>
      </c>
      <c r="C11596">
        <v>106.86</v>
      </c>
      <c r="D11596" s="2">
        <f t="shared" si="181"/>
        <v>-3.9149888143176891E-3</v>
      </c>
    </row>
    <row r="11597" spans="1:4" x14ac:dyDescent="0.25">
      <c r="A11597" t="s">
        <v>3</v>
      </c>
      <c r="B11597" s="1">
        <v>26462</v>
      </c>
      <c r="C11597">
        <v>107.01</v>
      </c>
      <c r="D11597" s="2">
        <f t="shared" si="181"/>
        <v>1.4037057832678803E-3</v>
      </c>
    </row>
    <row r="11598" spans="1:4" x14ac:dyDescent="0.25">
      <c r="A11598" t="s">
        <v>3</v>
      </c>
      <c r="B11598" s="1">
        <v>26463</v>
      </c>
      <c r="C11598">
        <v>107.55</v>
      </c>
      <c r="D11598" s="2">
        <f t="shared" si="181"/>
        <v>5.046257359125241E-3</v>
      </c>
    </row>
    <row r="11599" spans="1:4" x14ac:dyDescent="0.25">
      <c r="A11599" t="s">
        <v>3</v>
      </c>
      <c r="B11599" s="1">
        <v>26464</v>
      </c>
      <c r="C11599">
        <v>108.39</v>
      </c>
      <c r="D11599" s="2">
        <f t="shared" si="181"/>
        <v>7.8103207810321105E-3</v>
      </c>
    </row>
    <row r="11600" spans="1:4" x14ac:dyDescent="0.25">
      <c r="A11600" t="s">
        <v>3</v>
      </c>
      <c r="B11600" s="1">
        <v>26465</v>
      </c>
      <c r="C11600">
        <v>108.44</v>
      </c>
      <c r="D11600" s="2">
        <f t="shared" si="181"/>
        <v>4.6129716763536452E-4</v>
      </c>
    </row>
    <row r="11601" spans="1:4" x14ac:dyDescent="0.25">
      <c r="A11601" t="s">
        <v>3</v>
      </c>
      <c r="B11601" s="1">
        <v>26466</v>
      </c>
      <c r="C11601">
        <v>108.36</v>
      </c>
      <c r="D11601" s="2">
        <f t="shared" si="181"/>
        <v>-7.3773515308002858E-4</v>
      </c>
    </row>
    <row r="11602" spans="1:4" x14ac:dyDescent="0.25">
      <c r="A11602" t="s">
        <v>3</v>
      </c>
      <c r="B11602" s="1">
        <v>26469</v>
      </c>
      <c r="C11602">
        <v>108.11</v>
      </c>
      <c r="D11602" s="2">
        <f t="shared" si="181"/>
        <v>-2.3071244001476561E-3</v>
      </c>
    </row>
    <row r="11603" spans="1:4" x14ac:dyDescent="0.25">
      <c r="A11603" t="s">
        <v>3</v>
      </c>
      <c r="B11603" s="1">
        <v>26470</v>
      </c>
      <c r="C11603">
        <v>108.56</v>
      </c>
      <c r="D11603" s="2">
        <f t="shared" si="181"/>
        <v>4.1624271575247699E-3</v>
      </c>
    </row>
    <row r="11604" spans="1:4" x14ac:dyDescent="0.25">
      <c r="A11604" t="s">
        <v>3</v>
      </c>
      <c r="B11604" s="1">
        <v>26471</v>
      </c>
      <c r="C11604">
        <v>108.79</v>
      </c>
      <c r="D11604" s="2">
        <f t="shared" si="181"/>
        <v>2.1186440677966466E-3</v>
      </c>
    </row>
    <row r="11605" spans="1:4" x14ac:dyDescent="0.25">
      <c r="A11605" t="s">
        <v>3</v>
      </c>
      <c r="B11605" s="1">
        <v>26472</v>
      </c>
      <c r="C11605">
        <v>108.68</v>
      </c>
      <c r="D11605" s="2">
        <f t="shared" si="181"/>
        <v>-1.0111223458038369E-3</v>
      </c>
    </row>
    <row r="11606" spans="1:4" x14ac:dyDescent="0.25">
      <c r="A11606" t="s">
        <v>3</v>
      </c>
      <c r="B11606" s="1">
        <v>26473</v>
      </c>
      <c r="C11606">
        <v>108.27</v>
      </c>
      <c r="D11606" s="2">
        <f t="shared" si="181"/>
        <v>-3.7725432462275559E-3</v>
      </c>
    </row>
    <row r="11607" spans="1:4" x14ac:dyDescent="0.25">
      <c r="A11607" t="s">
        <v>3</v>
      </c>
      <c r="B11607" s="1">
        <v>26476</v>
      </c>
      <c r="C11607">
        <v>107.48</v>
      </c>
      <c r="D11607" s="2">
        <f t="shared" si="181"/>
        <v>-7.2965733813613381E-3</v>
      </c>
    </row>
    <row r="11608" spans="1:4" x14ac:dyDescent="0.25">
      <c r="A11608" t="s">
        <v>3</v>
      </c>
      <c r="B11608" s="1">
        <v>26477</v>
      </c>
      <c r="C11608">
        <v>107.37</v>
      </c>
      <c r="D11608" s="2">
        <f t="shared" si="181"/>
        <v>-1.0234462225530278E-3</v>
      </c>
    </row>
    <row r="11609" spans="1:4" x14ac:dyDescent="0.25">
      <c r="A11609" t="s">
        <v>3</v>
      </c>
      <c r="B11609" s="1">
        <v>26478</v>
      </c>
      <c r="C11609">
        <v>107.02</v>
      </c>
      <c r="D11609" s="2">
        <f t="shared" si="181"/>
        <v>-3.2597559839807068E-3</v>
      </c>
    </row>
    <row r="11610" spans="1:4" x14ac:dyDescent="0.25">
      <c r="A11610" t="s">
        <v>3</v>
      </c>
      <c r="B11610" s="1">
        <v>26479</v>
      </c>
      <c r="C11610">
        <v>106.82</v>
      </c>
      <c r="D11610" s="2">
        <f t="shared" si="181"/>
        <v>-1.8688095683050162E-3</v>
      </c>
    </row>
    <row r="11611" spans="1:4" x14ac:dyDescent="0.25">
      <c r="A11611" t="s">
        <v>3</v>
      </c>
      <c r="B11611" s="1">
        <v>26480</v>
      </c>
      <c r="C11611">
        <v>107.14</v>
      </c>
      <c r="D11611" s="2">
        <f t="shared" si="181"/>
        <v>2.9956936903202339E-3</v>
      </c>
    </row>
    <row r="11612" spans="1:4" x14ac:dyDescent="0.25">
      <c r="A11612" t="s">
        <v>3</v>
      </c>
      <c r="B11612" s="1">
        <v>26483</v>
      </c>
      <c r="C11612">
        <v>107.49</v>
      </c>
      <c r="D11612" s="2">
        <f t="shared" si="181"/>
        <v>3.2667537801007495E-3</v>
      </c>
    </row>
    <row r="11613" spans="1:4" x14ac:dyDescent="0.25">
      <c r="A11613" t="s">
        <v>3</v>
      </c>
      <c r="B11613" s="1">
        <v>26484</v>
      </c>
      <c r="C11613">
        <v>107.49</v>
      </c>
      <c r="D11613" s="2">
        <f t="shared" si="181"/>
        <v>0</v>
      </c>
    </row>
    <row r="11614" spans="1:4" x14ac:dyDescent="0.25">
      <c r="A11614" t="s">
        <v>3</v>
      </c>
      <c r="B11614" s="1">
        <v>26485</v>
      </c>
      <c r="C11614">
        <v>108.1</v>
      </c>
      <c r="D11614" s="2">
        <f t="shared" si="181"/>
        <v>5.6749465066517762E-3</v>
      </c>
    </row>
    <row r="11615" spans="1:4" x14ac:dyDescent="0.25">
      <c r="A11615" t="s">
        <v>3</v>
      </c>
      <c r="B11615" s="1">
        <v>26486</v>
      </c>
      <c r="C11615">
        <v>109.04</v>
      </c>
      <c r="D11615" s="2">
        <f t="shared" si="181"/>
        <v>8.6956521739131546E-3</v>
      </c>
    </row>
    <row r="11616" spans="1:4" x14ac:dyDescent="0.25">
      <c r="A11616" t="s">
        <v>3</v>
      </c>
      <c r="B11616" s="1">
        <v>26487</v>
      </c>
      <c r="C11616">
        <v>108.69</v>
      </c>
      <c r="D11616" s="2">
        <f t="shared" si="181"/>
        <v>-3.2098312545855512E-3</v>
      </c>
    </row>
    <row r="11617" spans="1:4" x14ac:dyDescent="0.25">
      <c r="A11617" t="s">
        <v>3</v>
      </c>
      <c r="B11617" s="1">
        <v>26490</v>
      </c>
      <c r="C11617">
        <v>108.11</v>
      </c>
      <c r="D11617" s="2">
        <f t="shared" si="181"/>
        <v>-5.3362774864292783E-3</v>
      </c>
    </row>
    <row r="11618" spans="1:4" x14ac:dyDescent="0.25">
      <c r="A11618" t="s">
        <v>3</v>
      </c>
      <c r="B11618" s="1">
        <v>26491</v>
      </c>
      <c r="C11618">
        <v>107.32</v>
      </c>
      <c r="D11618" s="2">
        <f t="shared" si="181"/>
        <v>-7.3073721209879405E-3</v>
      </c>
    </row>
    <row r="11619" spans="1:4" x14ac:dyDescent="0.25">
      <c r="A11619" t="s">
        <v>3</v>
      </c>
      <c r="B11619" s="1">
        <v>26492</v>
      </c>
      <c r="C11619">
        <v>106.89</v>
      </c>
      <c r="D11619" s="2">
        <f t="shared" si="181"/>
        <v>-4.0067089079388061E-3</v>
      </c>
    </row>
    <row r="11620" spans="1:4" x14ac:dyDescent="0.25">
      <c r="A11620" t="s">
        <v>3</v>
      </c>
      <c r="B11620" s="1">
        <v>26493</v>
      </c>
      <c r="C11620">
        <v>106.28</v>
      </c>
      <c r="D11620" s="2">
        <f t="shared" si="181"/>
        <v>-5.7068013846009865E-3</v>
      </c>
    </row>
    <row r="11621" spans="1:4" x14ac:dyDescent="0.25">
      <c r="A11621" t="s">
        <v>3</v>
      </c>
      <c r="B11621" s="1">
        <v>26494</v>
      </c>
      <c r="C11621">
        <v>106.8</v>
      </c>
      <c r="D11621" s="2">
        <f t="shared" si="181"/>
        <v>4.8927361686111779E-3</v>
      </c>
    </row>
    <row r="11622" spans="1:4" x14ac:dyDescent="0.25">
      <c r="A11622" t="s">
        <v>3</v>
      </c>
      <c r="B11622" s="1">
        <v>26497</v>
      </c>
      <c r="C11622">
        <v>105.88</v>
      </c>
      <c r="D11622" s="2">
        <f t="shared" si="181"/>
        <v>-8.6142322097378446E-3</v>
      </c>
    </row>
    <row r="11623" spans="1:4" x14ac:dyDescent="0.25">
      <c r="A11623" t="s">
        <v>3</v>
      </c>
      <c r="B11623" s="1">
        <v>26498</v>
      </c>
      <c r="C11623">
        <v>105.83</v>
      </c>
      <c r="D11623" s="2">
        <f t="shared" si="181"/>
        <v>-4.7223271628255725E-4</v>
      </c>
    </row>
    <row r="11624" spans="1:4" x14ac:dyDescent="0.25">
      <c r="A11624" t="s">
        <v>3</v>
      </c>
      <c r="B11624" s="1">
        <v>26499</v>
      </c>
      <c r="C11624">
        <v>106.14</v>
      </c>
      <c r="D11624" s="2">
        <f t="shared" si="181"/>
        <v>2.9292261173580487E-3</v>
      </c>
    </row>
    <row r="11625" spans="1:4" x14ac:dyDescent="0.25">
      <c r="A11625" t="s">
        <v>3</v>
      </c>
      <c r="B11625" s="1">
        <v>26500</v>
      </c>
      <c r="C11625">
        <v>105.81</v>
      </c>
      <c r="D11625" s="2">
        <f t="shared" si="181"/>
        <v>-3.1091011871113463E-3</v>
      </c>
    </row>
    <row r="11626" spans="1:4" x14ac:dyDescent="0.25">
      <c r="A11626" t="s">
        <v>3</v>
      </c>
      <c r="B11626" s="1">
        <v>26501</v>
      </c>
      <c r="C11626">
        <v>106.66</v>
      </c>
      <c r="D11626" s="2">
        <f t="shared" si="181"/>
        <v>8.0332671770153505E-3</v>
      </c>
    </row>
    <row r="11627" spans="1:4" x14ac:dyDescent="0.25">
      <c r="A11627" t="s">
        <v>3</v>
      </c>
      <c r="B11627" s="1">
        <v>26504</v>
      </c>
      <c r="C11627">
        <v>107.92</v>
      </c>
      <c r="D11627" s="2">
        <f t="shared" si="181"/>
        <v>1.181323832739551E-2</v>
      </c>
    </row>
    <row r="11628" spans="1:4" x14ac:dyDescent="0.25">
      <c r="A11628" t="s">
        <v>3</v>
      </c>
      <c r="B11628" s="1">
        <v>26505</v>
      </c>
      <c r="C11628">
        <v>107.6</v>
      </c>
      <c r="D11628" s="2">
        <f t="shared" si="181"/>
        <v>-2.9651593773165992E-3</v>
      </c>
    </row>
    <row r="11629" spans="1:4" x14ac:dyDescent="0.25">
      <c r="A11629" t="s">
        <v>3</v>
      </c>
      <c r="B11629" s="1">
        <v>26506</v>
      </c>
      <c r="C11629">
        <v>107.53</v>
      </c>
      <c r="D11629" s="2">
        <f t="shared" si="181"/>
        <v>-6.505576208177805E-4</v>
      </c>
    </row>
    <row r="11630" spans="1:4" x14ac:dyDescent="0.25">
      <c r="A11630" t="s">
        <v>3</v>
      </c>
      <c r="B11630" s="1">
        <v>26507</v>
      </c>
      <c r="C11630">
        <v>107.28</v>
      </c>
      <c r="D11630" s="2">
        <f t="shared" si="181"/>
        <v>-2.3249325769552683E-3</v>
      </c>
    </row>
    <row r="11631" spans="1:4" x14ac:dyDescent="0.25">
      <c r="A11631" t="s">
        <v>3</v>
      </c>
      <c r="B11631" s="1">
        <v>26508</v>
      </c>
      <c r="C11631">
        <v>107.38</v>
      </c>
      <c r="D11631" s="2">
        <f t="shared" si="181"/>
        <v>9.3214019388510733E-4</v>
      </c>
    </row>
    <row r="11632" spans="1:4" x14ac:dyDescent="0.25">
      <c r="A11632" t="s">
        <v>3</v>
      </c>
      <c r="B11632" s="1">
        <v>26511</v>
      </c>
      <c r="C11632">
        <v>107.39</v>
      </c>
      <c r="D11632" s="2">
        <f t="shared" si="181"/>
        <v>9.3127211771327218E-5</v>
      </c>
    </row>
    <row r="11633" spans="1:4" x14ac:dyDescent="0.25">
      <c r="A11633" t="s">
        <v>3</v>
      </c>
      <c r="B11633" s="1">
        <v>26512</v>
      </c>
      <c r="C11633">
        <v>108.4</v>
      </c>
      <c r="D11633" s="2">
        <f t="shared" si="181"/>
        <v>9.4049725300307772E-3</v>
      </c>
    </row>
    <row r="11634" spans="1:4" x14ac:dyDescent="0.25">
      <c r="A11634" t="s">
        <v>3</v>
      </c>
      <c r="B11634" s="1">
        <v>26513</v>
      </c>
      <c r="C11634">
        <v>109.29</v>
      </c>
      <c r="D11634" s="2">
        <f t="shared" si="181"/>
        <v>8.2103321033210382E-3</v>
      </c>
    </row>
    <row r="11635" spans="1:4" x14ac:dyDescent="0.25">
      <c r="A11635" t="s">
        <v>3</v>
      </c>
      <c r="B11635" s="1">
        <v>26514</v>
      </c>
      <c r="C11635">
        <v>110.14</v>
      </c>
      <c r="D11635" s="2">
        <f t="shared" si="181"/>
        <v>7.7774727788452215E-3</v>
      </c>
    </row>
    <row r="11636" spans="1:4" x14ac:dyDescent="0.25">
      <c r="A11636" t="s">
        <v>3</v>
      </c>
      <c r="B11636" s="1">
        <v>26515</v>
      </c>
      <c r="C11636">
        <v>110.43</v>
      </c>
      <c r="D11636" s="2">
        <f t="shared" si="181"/>
        <v>2.6330125295079558E-3</v>
      </c>
    </row>
    <row r="11637" spans="1:4" x14ac:dyDescent="0.25">
      <c r="A11637" t="s">
        <v>3</v>
      </c>
      <c r="B11637" s="1">
        <v>26518</v>
      </c>
      <c r="C11637">
        <v>110.61</v>
      </c>
      <c r="D11637" s="2">
        <f t="shared" si="181"/>
        <v>1.6299918500406827E-3</v>
      </c>
    </row>
    <row r="11638" spans="1:4" x14ac:dyDescent="0.25">
      <c r="A11638" t="s">
        <v>3</v>
      </c>
      <c r="B11638" s="1">
        <v>26519</v>
      </c>
      <c r="C11638">
        <v>110.69</v>
      </c>
      <c r="D11638" s="2">
        <f t="shared" si="181"/>
        <v>7.2326191121958503E-4</v>
      </c>
    </row>
    <row r="11639" spans="1:4" x14ac:dyDescent="0.25">
      <c r="A11639" t="s">
        <v>3</v>
      </c>
      <c r="B11639" s="1">
        <v>26520</v>
      </c>
      <c r="C11639">
        <v>110.86</v>
      </c>
      <c r="D11639" s="2">
        <f t="shared" si="181"/>
        <v>1.535820760683004E-3</v>
      </c>
    </row>
    <row r="11640" spans="1:4" x14ac:dyDescent="0.25">
      <c r="A11640" t="s">
        <v>3</v>
      </c>
      <c r="B11640" s="1">
        <v>26521</v>
      </c>
      <c r="C11640">
        <v>111.05</v>
      </c>
      <c r="D11640" s="2">
        <f t="shared" si="181"/>
        <v>1.7138733537795212E-3</v>
      </c>
    </row>
    <row r="11641" spans="1:4" x14ac:dyDescent="0.25">
      <c r="A11641" t="s">
        <v>3</v>
      </c>
      <c r="B11641" s="1">
        <v>26522</v>
      </c>
      <c r="C11641">
        <v>111.95</v>
      </c>
      <c r="D11641" s="2">
        <f t="shared" si="181"/>
        <v>8.1044574515984312E-3</v>
      </c>
    </row>
    <row r="11642" spans="1:4" x14ac:dyDescent="0.25">
      <c r="A11642" t="s">
        <v>3</v>
      </c>
      <c r="B11642" s="1">
        <v>26525</v>
      </c>
      <c r="C11642">
        <v>112.55</v>
      </c>
      <c r="D11642" s="2">
        <f t="shared" si="181"/>
        <v>5.3595355069226821E-3</v>
      </c>
    </row>
    <row r="11643" spans="1:4" x14ac:dyDescent="0.25">
      <c r="A11643" t="s">
        <v>3</v>
      </c>
      <c r="B11643" s="1">
        <v>26526</v>
      </c>
      <c r="C11643">
        <v>112.06</v>
      </c>
      <c r="D11643" s="2">
        <f t="shared" si="181"/>
        <v>-4.3536206130608164E-3</v>
      </c>
    </row>
    <row r="11644" spans="1:4" x14ac:dyDescent="0.25">
      <c r="A11644" t="s">
        <v>3</v>
      </c>
      <c r="B11644" s="1">
        <v>26527</v>
      </c>
      <c r="C11644">
        <v>111.66</v>
      </c>
      <c r="D11644" s="2">
        <f t="shared" si="181"/>
        <v>-3.5695163305372629E-3</v>
      </c>
    </row>
    <row r="11645" spans="1:4" x14ac:dyDescent="0.25">
      <c r="A11645" t="s">
        <v>3</v>
      </c>
      <c r="B11645" s="1">
        <v>26528</v>
      </c>
      <c r="C11645">
        <v>111.34</v>
      </c>
      <c r="D11645" s="2">
        <f t="shared" si="181"/>
        <v>-2.8658427368797529E-3</v>
      </c>
    </row>
    <row r="11646" spans="1:4" x14ac:dyDescent="0.25">
      <c r="A11646" t="s">
        <v>3</v>
      </c>
      <c r="B11646" s="1">
        <v>26529</v>
      </c>
      <c r="C11646">
        <v>111.76</v>
      </c>
      <c r="D11646" s="2">
        <f t="shared" si="181"/>
        <v>3.7722292078318817E-3</v>
      </c>
    </row>
    <row r="11647" spans="1:4" x14ac:dyDescent="0.25">
      <c r="A11647" t="s">
        <v>3</v>
      </c>
      <c r="B11647" s="1">
        <v>26532</v>
      </c>
      <c r="C11647">
        <v>111.72</v>
      </c>
      <c r="D11647" s="2">
        <f t="shared" si="181"/>
        <v>-3.579098067287603E-4</v>
      </c>
    </row>
    <row r="11648" spans="1:4" x14ac:dyDescent="0.25">
      <c r="A11648" t="s">
        <v>3</v>
      </c>
      <c r="B11648" s="1">
        <v>26533</v>
      </c>
      <c r="C11648">
        <v>112.41</v>
      </c>
      <c r="D11648" s="2">
        <f t="shared" si="181"/>
        <v>6.1761546723952537E-3</v>
      </c>
    </row>
    <row r="11649" spans="1:4" x14ac:dyDescent="0.25">
      <c r="A11649" t="s">
        <v>3</v>
      </c>
      <c r="B11649" s="1">
        <v>26534</v>
      </c>
      <c r="C11649">
        <v>112.26</v>
      </c>
      <c r="D11649" s="2">
        <f t="shared" si="181"/>
        <v>-1.3344008540164707E-3</v>
      </c>
    </row>
    <row r="11650" spans="1:4" x14ac:dyDescent="0.25">
      <c r="A11650" t="s">
        <v>3</v>
      </c>
      <c r="B11650" s="1">
        <v>26535</v>
      </c>
      <c r="C11650">
        <v>111.02</v>
      </c>
      <c r="D11650" s="2">
        <f t="shared" si="181"/>
        <v>-1.1045786566898353E-2</v>
      </c>
    </row>
    <row r="11651" spans="1:4" x14ac:dyDescent="0.25">
      <c r="A11651" t="s">
        <v>3</v>
      </c>
      <c r="B11651" s="1">
        <v>26536</v>
      </c>
      <c r="C11651">
        <v>110.67</v>
      </c>
      <c r="D11651" s="2">
        <f t="shared" si="181"/>
        <v>-3.1525851197981834E-3</v>
      </c>
    </row>
    <row r="11652" spans="1:4" x14ac:dyDescent="0.25">
      <c r="A11652" t="s">
        <v>3</v>
      </c>
      <c r="B11652" s="1">
        <v>26539</v>
      </c>
      <c r="C11652">
        <v>110.23</v>
      </c>
      <c r="D11652" s="2">
        <f t="shared" ref="D11652:D11715" si="182">(C11652-C11651)/C11651</f>
        <v>-3.9757838619318489E-3</v>
      </c>
    </row>
    <row r="11653" spans="1:4" x14ac:dyDescent="0.25">
      <c r="A11653" t="s">
        <v>3</v>
      </c>
      <c r="B11653" s="1">
        <v>26540</v>
      </c>
      <c r="C11653">
        <v>110.41</v>
      </c>
      <c r="D11653" s="2">
        <f t="shared" si="182"/>
        <v>1.6329492878526047E-3</v>
      </c>
    </row>
    <row r="11654" spans="1:4" x14ac:dyDescent="0.25">
      <c r="A11654" t="s">
        <v>3</v>
      </c>
      <c r="B11654" s="1">
        <v>26541</v>
      </c>
      <c r="C11654">
        <v>110.57</v>
      </c>
      <c r="D11654" s="2">
        <f t="shared" si="182"/>
        <v>1.44914409926634E-3</v>
      </c>
    </row>
    <row r="11655" spans="1:4" x14ac:dyDescent="0.25">
      <c r="A11655" t="s">
        <v>3</v>
      </c>
      <c r="B11655" s="1">
        <v>26542</v>
      </c>
      <c r="C11655">
        <v>111.09</v>
      </c>
      <c r="D11655" s="2">
        <f t="shared" si="182"/>
        <v>4.7029031382835335E-3</v>
      </c>
    </row>
    <row r="11656" spans="1:4" x14ac:dyDescent="0.25">
      <c r="A11656" t="s">
        <v>3</v>
      </c>
      <c r="B11656" s="1">
        <v>26543</v>
      </c>
      <c r="C11656">
        <v>111.51</v>
      </c>
      <c r="D11656" s="2">
        <f t="shared" si="182"/>
        <v>3.7807183364839472E-3</v>
      </c>
    </row>
    <row r="11657" spans="1:4" x14ac:dyDescent="0.25">
      <c r="A11657" t="s">
        <v>3</v>
      </c>
      <c r="B11657" s="1">
        <v>26546</v>
      </c>
      <c r="C11657">
        <v>111.51</v>
      </c>
      <c r="D11657" s="2">
        <f t="shared" si="182"/>
        <v>0</v>
      </c>
    </row>
    <row r="11658" spans="1:4" x14ac:dyDescent="0.25">
      <c r="A11658" t="s">
        <v>3</v>
      </c>
      <c r="B11658" s="1">
        <v>26547</v>
      </c>
      <c r="C11658">
        <v>111.23</v>
      </c>
      <c r="D11658" s="2">
        <f t="shared" si="182"/>
        <v>-2.5109855618330296E-3</v>
      </c>
    </row>
    <row r="11659" spans="1:4" x14ac:dyDescent="0.25">
      <c r="A11659" t="s">
        <v>3</v>
      </c>
      <c r="B11659" s="1">
        <v>26548</v>
      </c>
      <c r="C11659">
        <v>110.55</v>
      </c>
      <c r="D11659" s="2">
        <f t="shared" si="182"/>
        <v>-6.1134585992988115E-3</v>
      </c>
    </row>
    <row r="11660" spans="1:4" x14ac:dyDescent="0.25">
      <c r="A11660" t="s">
        <v>3</v>
      </c>
      <c r="B11660" s="1">
        <v>26549</v>
      </c>
      <c r="C11660">
        <v>110.29</v>
      </c>
      <c r="D11660" s="2">
        <f t="shared" si="182"/>
        <v>-2.351876978742568E-3</v>
      </c>
    </row>
    <row r="11661" spans="1:4" x14ac:dyDescent="0.25">
      <c r="A11661" t="s">
        <v>3</v>
      </c>
      <c r="B11661" s="1">
        <v>26550</v>
      </c>
      <c r="C11661">
        <v>110.15</v>
      </c>
      <c r="D11661" s="2">
        <f t="shared" si="182"/>
        <v>-1.2693807235470175E-3</v>
      </c>
    </row>
    <row r="11662" spans="1:4" x14ac:dyDescent="0.25">
      <c r="A11662" t="s">
        <v>3</v>
      </c>
      <c r="B11662" s="1">
        <v>26553</v>
      </c>
      <c r="C11662">
        <v>109.51</v>
      </c>
      <c r="D11662" s="2">
        <f t="shared" si="182"/>
        <v>-5.8102587380844352E-3</v>
      </c>
    </row>
    <row r="11663" spans="1:4" x14ac:dyDescent="0.25">
      <c r="A11663" t="s">
        <v>3</v>
      </c>
      <c r="B11663" s="1">
        <v>26554</v>
      </c>
      <c r="C11663">
        <v>108.47</v>
      </c>
      <c r="D11663" s="2">
        <f t="shared" si="182"/>
        <v>-9.4968496027760581E-3</v>
      </c>
    </row>
    <row r="11664" spans="1:4" x14ac:dyDescent="0.25">
      <c r="A11664" t="s">
        <v>3</v>
      </c>
      <c r="B11664" s="1">
        <v>26555</v>
      </c>
      <c r="C11664">
        <v>108.9</v>
      </c>
      <c r="D11664" s="2">
        <f t="shared" si="182"/>
        <v>3.9642297409422586E-3</v>
      </c>
    </row>
    <row r="11665" spans="1:4" x14ac:dyDescent="0.25">
      <c r="A11665" t="s">
        <v>3</v>
      </c>
      <c r="B11665" s="1">
        <v>26556</v>
      </c>
      <c r="C11665">
        <v>108.93</v>
      </c>
      <c r="D11665" s="2">
        <f t="shared" si="182"/>
        <v>2.7548209366392228E-4</v>
      </c>
    </row>
    <row r="11666" spans="1:4" x14ac:dyDescent="0.25">
      <c r="A11666" t="s">
        <v>3</v>
      </c>
      <c r="B11666" s="1">
        <v>26557</v>
      </c>
      <c r="C11666">
        <v>108.81</v>
      </c>
      <c r="D11666" s="2">
        <f t="shared" si="182"/>
        <v>-1.1016248967227076E-3</v>
      </c>
    </row>
    <row r="11667" spans="1:4" x14ac:dyDescent="0.25">
      <c r="A11667" t="s">
        <v>3</v>
      </c>
      <c r="B11667" s="1">
        <v>26560</v>
      </c>
      <c r="C11667">
        <v>108.61</v>
      </c>
      <c r="D11667" s="2">
        <f t="shared" si="182"/>
        <v>-1.8380663541954125E-3</v>
      </c>
    </row>
    <row r="11668" spans="1:4" x14ac:dyDescent="0.25">
      <c r="A11668" t="s">
        <v>3</v>
      </c>
      <c r="B11668" s="1">
        <v>26561</v>
      </c>
      <c r="C11668">
        <v>108.55</v>
      </c>
      <c r="D11668" s="2">
        <f t="shared" si="182"/>
        <v>-5.524353190314177E-4</v>
      </c>
    </row>
    <row r="11669" spans="1:4" x14ac:dyDescent="0.25">
      <c r="A11669" t="s">
        <v>3</v>
      </c>
      <c r="B11669" s="1">
        <v>26562</v>
      </c>
      <c r="C11669">
        <v>108.6</v>
      </c>
      <c r="D11669" s="2">
        <f t="shared" si="182"/>
        <v>4.6061722708426678E-4</v>
      </c>
    </row>
    <row r="11670" spans="1:4" x14ac:dyDescent="0.25">
      <c r="A11670" t="s">
        <v>3</v>
      </c>
      <c r="B11670" s="1">
        <v>26563</v>
      </c>
      <c r="C11670">
        <v>108.43</v>
      </c>
      <c r="D11670" s="2">
        <f t="shared" si="182"/>
        <v>-1.5653775322282458E-3</v>
      </c>
    </row>
    <row r="11671" spans="1:4" x14ac:dyDescent="0.25">
      <c r="A11671" t="s">
        <v>3</v>
      </c>
      <c r="B11671" s="1">
        <v>26564</v>
      </c>
      <c r="C11671">
        <v>108.52</v>
      </c>
      <c r="D11671" s="2">
        <f t="shared" si="182"/>
        <v>8.300285898735515E-4</v>
      </c>
    </row>
    <row r="11672" spans="1:4" x14ac:dyDescent="0.25">
      <c r="A11672" t="s">
        <v>3</v>
      </c>
      <c r="B11672" s="1">
        <v>26567</v>
      </c>
      <c r="C11672">
        <v>108.05</v>
      </c>
      <c r="D11672" s="2">
        <f t="shared" si="182"/>
        <v>-4.3309988942130378E-3</v>
      </c>
    </row>
    <row r="11673" spans="1:4" x14ac:dyDescent="0.25">
      <c r="A11673" t="s">
        <v>3</v>
      </c>
      <c r="B11673" s="1">
        <v>26568</v>
      </c>
      <c r="C11673">
        <v>108.12</v>
      </c>
      <c r="D11673" s="2">
        <f t="shared" si="182"/>
        <v>6.4784821841746773E-4</v>
      </c>
    </row>
    <row r="11674" spans="1:4" x14ac:dyDescent="0.25">
      <c r="A11674" t="s">
        <v>3</v>
      </c>
      <c r="B11674" s="1">
        <v>26569</v>
      </c>
      <c r="C11674">
        <v>109.66</v>
      </c>
      <c r="D11674" s="2">
        <f t="shared" si="182"/>
        <v>1.4243433222345468E-2</v>
      </c>
    </row>
    <row r="11675" spans="1:4" x14ac:dyDescent="0.25">
      <c r="A11675" t="s">
        <v>3</v>
      </c>
      <c r="B11675" s="1">
        <v>26570</v>
      </c>
      <c r="C11675">
        <v>110.35</v>
      </c>
      <c r="D11675" s="2">
        <f t="shared" si="182"/>
        <v>6.2921758161590168E-3</v>
      </c>
    </row>
    <row r="11676" spans="1:4" x14ac:dyDescent="0.25">
      <c r="A11676" t="s">
        <v>3</v>
      </c>
      <c r="B11676" s="1">
        <v>26571</v>
      </c>
      <c r="C11676">
        <v>110.55</v>
      </c>
      <c r="D11676" s="2">
        <f t="shared" si="182"/>
        <v>1.8124150430448831E-3</v>
      </c>
    </row>
    <row r="11677" spans="1:4" x14ac:dyDescent="0.25">
      <c r="A11677" t="s">
        <v>3</v>
      </c>
      <c r="B11677" s="1">
        <v>26574</v>
      </c>
      <c r="C11677">
        <v>110.16</v>
      </c>
      <c r="D11677" s="2">
        <f t="shared" si="182"/>
        <v>-3.5278154681139809E-3</v>
      </c>
    </row>
    <row r="11678" spans="1:4" x14ac:dyDescent="0.25">
      <c r="A11678" t="s">
        <v>3</v>
      </c>
      <c r="B11678" s="1">
        <v>26575</v>
      </c>
      <c r="C11678">
        <v>110.3</v>
      </c>
      <c r="D11678" s="2">
        <f t="shared" si="182"/>
        <v>1.2708787218591192E-3</v>
      </c>
    </row>
    <row r="11679" spans="1:4" x14ac:dyDescent="0.25">
      <c r="A11679" t="s">
        <v>3</v>
      </c>
      <c r="B11679" s="1">
        <v>26576</v>
      </c>
      <c r="C11679">
        <v>110.09</v>
      </c>
      <c r="D11679" s="2">
        <f t="shared" si="182"/>
        <v>-1.90389845874881E-3</v>
      </c>
    </row>
    <row r="11680" spans="1:4" x14ac:dyDescent="0.25">
      <c r="A11680" t="s">
        <v>3</v>
      </c>
      <c r="B11680" s="1">
        <v>26577</v>
      </c>
      <c r="C11680">
        <v>108.89</v>
      </c>
      <c r="D11680" s="2">
        <f t="shared" si="182"/>
        <v>-1.0900172586065971E-2</v>
      </c>
    </row>
    <row r="11681" spans="1:4" x14ac:dyDescent="0.25">
      <c r="A11681" t="s">
        <v>3</v>
      </c>
      <c r="B11681" s="1">
        <v>26578</v>
      </c>
      <c r="C11681">
        <v>109.62</v>
      </c>
      <c r="D11681" s="2">
        <f t="shared" si="182"/>
        <v>6.7040132243548897E-3</v>
      </c>
    </row>
    <row r="11682" spans="1:4" x14ac:dyDescent="0.25">
      <c r="A11682" t="s">
        <v>3</v>
      </c>
      <c r="B11682" s="1">
        <v>26581</v>
      </c>
      <c r="C11682">
        <v>109.9</v>
      </c>
      <c r="D11682" s="2">
        <f t="shared" si="182"/>
        <v>2.554278416347392E-3</v>
      </c>
    </row>
    <row r="11683" spans="1:4" x14ac:dyDescent="0.25">
      <c r="A11683" t="s">
        <v>3</v>
      </c>
      <c r="B11683" s="1">
        <v>26582</v>
      </c>
      <c r="C11683">
        <v>109.99</v>
      </c>
      <c r="D11683" s="2">
        <f t="shared" si="182"/>
        <v>8.1892629663320464E-4</v>
      </c>
    </row>
    <row r="11684" spans="1:4" x14ac:dyDescent="0.25">
      <c r="A11684" t="s">
        <v>3</v>
      </c>
      <c r="B11684" s="1">
        <v>26583</v>
      </c>
      <c r="C11684">
        <v>109.5</v>
      </c>
      <c r="D11684" s="2">
        <f t="shared" si="182"/>
        <v>-4.4549504500408666E-3</v>
      </c>
    </row>
    <row r="11685" spans="1:4" x14ac:dyDescent="0.25">
      <c r="A11685" t="s">
        <v>3</v>
      </c>
      <c r="B11685" s="1">
        <v>26584</v>
      </c>
      <c r="C11685">
        <v>108.6</v>
      </c>
      <c r="D11685" s="2">
        <f t="shared" si="182"/>
        <v>-8.2191780821918321E-3</v>
      </c>
    </row>
    <row r="11686" spans="1:4" x14ac:dyDescent="0.25">
      <c r="A11686" t="s">
        <v>3</v>
      </c>
      <c r="B11686" s="1">
        <v>26585</v>
      </c>
      <c r="C11686">
        <v>107.92</v>
      </c>
      <c r="D11686" s="2">
        <f t="shared" si="182"/>
        <v>-6.2615101289133761E-3</v>
      </c>
    </row>
    <row r="11687" spans="1:4" x14ac:dyDescent="0.25">
      <c r="A11687" t="s">
        <v>3</v>
      </c>
      <c r="B11687" s="1">
        <v>26588</v>
      </c>
      <c r="C11687">
        <v>106.77</v>
      </c>
      <c r="D11687" s="2">
        <f t="shared" si="182"/>
        <v>-1.0656041512231335E-2</v>
      </c>
    </row>
    <row r="11688" spans="1:4" x14ac:dyDescent="0.25">
      <c r="A11688" t="s">
        <v>3</v>
      </c>
      <c r="B11688" s="1">
        <v>26589</v>
      </c>
      <c r="C11688">
        <v>107.5</v>
      </c>
      <c r="D11688" s="2">
        <f t="shared" si="182"/>
        <v>6.8371265336705442E-3</v>
      </c>
    </row>
    <row r="11689" spans="1:4" x14ac:dyDescent="0.25">
      <c r="A11689" t="s">
        <v>3</v>
      </c>
      <c r="B11689" s="1">
        <v>26590</v>
      </c>
      <c r="C11689">
        <v>108.19</v>
      </c>
      <c r="D11689" s="2">
        <f t="shared" si="182"/>
        <v>6.4186046511627692E-3</v>
      </c>
    </row>
    <row r="11690" spans="1:4" x14ac:dyDescent="0.25">
      <c r="A11690" t="s">
        <v>3</v>
      </c>
      <c r="B11690" s="1">
        <v>26591</v>
      </c>
      <c r="C11690">
        <v>108.05</v>
      </c>
      <c r="D11690" s="2">
        <f t="shared" si="182"/>
        <v>-1.2940197800166426E-3</v>
      </c>
    </row>
    <row r="11691" spans="1:4" x14ac:dyDescent="0.25">
      <c r="A11691" t="s">
        <v>3</v>
      </c>
      <c r="B11691" s="1">
        <v>26592</v>
      </c>
      <c r="C11691">
        <v>109.24</v>
      </c>
      <c r="D11691" s="2">
        <f t="shared" si="182"/>
        <v>1.1013419713095768E-2</v>
      </c>
    </row>
    <row r="11692" spans="1:4" x14ac:dyDescent="0.25">
      <c r="A11692" t="s">
        <v>3</v>
      </c>
      <c r="B11692" s="1">
        <v>26595</v>
      </c>
      <c r="C11692">
        <v>110.35</v>
      </c>
      <c r="D11692" s="2">
        <f t="shared" si="182"/>
        <v>1.0161113145367993E-2</v>
      </c>
    </row>
    <row r="11693" spans="1:4" x14ac:dyDescent="0.25">
      <c r="A11693" t="s">
        <v>3</v>
      </c>
      <c r="B11693" s="1">
        <v>26596</v>
      </c>
      <c r="C11693">
        <v>110.81</v>
      </c>
      <c r="D11693" s="2">
        <f t="shared" si="182"/>
        <v>4.1685545990032442E-3</v>
      </c>
    </row>
    <row r="11694" spans="1:4" x14ac:dyDescent="0.25">
      <c r="A11694" t="s">
        <v>3</v>
      </c>
      <c r="B11694" s="1">
        <v>26597</v>
      </c>
      <c r="C11694">
        <v>110.72</v>
      </c>
      <c r="D11694" s="2">
        <f t="shared" si="182"/>
        <v>-8.1220106488587144E-4</v>
      </c>
    </row>
    <row r="11695" spans="1:4" x14ac:dyDescent="0.25">
      <c r="A11695" t="s">
        <v>3</v>
      </c>
      <c r="B11695" s="1">
        <v>26598</v>
      </c>
      <c r="C11695">
        <v>110.99</v>
      </c>
      <c r="D11695" s="2">
        <f t="shared" si="182"/>
        <v>2.4385838150288658E-3</v>
      </c>
    </row>
    <row r="11696" spans="1:4" x14ac:dyDescent="0.25">
      <c r="A11696" t="s">
        <v>3</v>
      </c>
      <c r="B11696" s="1">
        <v>26599</v>
      </c>
      <c r="C11696">
        <v>110.62</v>
      </c>
      <c r="D11696" s="2">
        <f t="shared" si="182"/>
        <v>-3.3336336606900655E-3</v>
      </c>
    </row>
    <row r="11697" spans="1:4" x14ac:dyDescent="0.25">
      <c r="A11697" t="s">
        <v>3</v>
      </c>
      <c r="B11697" s="1">
        <v>26602</v>
      </c>
      <c r="C11697">
        <v>110.59</v>
      </c>
      <c r="D11697" s="2">
        <f t="shared" si="182"/>
        <v>-2.7119869824625867E-4</v>
      </c>
    </row>
    <row r="11698" spans="1:4" x14ac:dyDescent="0.25">
      <c r="A11698" t="s">
        <v>3</v>
      </c>
      <c r="B11698" s="1">
        <v>26603</v>
      </c>
      <c r="C11698">
        <v>111.58</v>
      </c>
      <c r="D11698" s="2">
        <f t="shared" si="182"/>
        <v>8.9519848087530052E-3</v>
      </c>
    </row>
    <row r="11699" spans="1:4" x14ac:dyDescent="0.25">
      <c r="A11699" t="s">
        <v>3</v>
      </c>
      <c r="B11699" s="1">
        <v>26604</v>
      </c>
      <c r="C11699">
        <v>112.67</v>
      </c>
      <c r="D11699" s="2">
        <f t="shared" si="182"/>
        <v>9.7687757662663875E-3</v>
      </c>
    </row>
    <row r="11700" spans="1:4" x14ac:dyDescent="0.25">
      <c r="A11700" t="s">
        <v>3</v>
      </c>
      <c r="B11700" s="1">
        <v>26605</v>
      </c>
      <c r="C11700">
        <v>113.23</v>
      </c>
      <c r="D11700" s="2">
        <f t="shared" si="182"/>
        <v>4.9702671518594326E-3</v>
      </c>
    </row>
    <row r="11701" spans="1:4" x14ac:dyDescent="0.25">
      <c r="A11701" t="s">
        <v>3</v>
      </c>
      <c r="B11701" s="1">
        <v>26606</v>
      </c>
      <c r="C11701">
        <v>114.22</v>
      </c>
      <c r="D11701" s="2">
        <f t="shared" si="182"/>
        <v>8.7432659189260343E-3</v>
      </c>
    </row>
    <row r="11702" spans="1:4" x14ac:dyDescent="0.25">
      <c r="A11702" t="s">
        <v>3</v>
      </c>
      <c r="B11702" s="1">
        <v>26609</v>
      </c>
      <c r="C11702">
        <v>113.98</v>
      </c>
      <c r="D11702" s="2">
        <f t="shared" si="182"/>
        <v>-2.1012081947119148E-3</v>
      </c>
    </row>
    <row r="11703" spans="1:4" x14ac:dyDescent="0.25">
      <c r="A11703" t="s">
        <v>3</v>
      </c>
      <c r="B11703" s="1">
        <v>26610</v>
      </c>
      <c r="C11703">
        <v>113.98</v>
      </c>
      <c r="D11703" s="2">
        <f t="shared" si="182"/>
        <v>0</v>
      </c>
    </row>
    <row r="11704" spans="1:4" x14ac:dyDescent="0.25">
      <c r="A11704" t="s">
        <v>3</v>
      </c>
      <c r="B11704" s="1">
        <v>26611</v>
      </c>
      <c r="C11704">
        <v>113.35</v>
      </c>
      <c r="D11704" s="2">
        <f t="shared" si="182"/>
        <v>-5.5272854886823097E-3</v>
      </c>
    </row>
    <row r="11705" spans="1:4" x14ac:dyDescent="0.25">
      <c r="A11705" t="s">
        <v>3</v>
      </c>
      <c r="B11705" s="1">
        <v>26612</v>
      </c>
      <c r="C11705">
        <v>113.5</v>
      </c>
      <c r="D11705" s="2">
        <f t="shared" si="182"/>
        <v>1.3233348037053876E-3</v>
      </c>
    </row>
    <row r="11706" spans="1:4" x14ac:dyDescent="0.25">
      <c r="A11706" t="s">
        <v>3</v>
      </c>
      <c r="B11706" s="1">
        <v>26613</v>
      </c>
      <c r="C11706">
        <v>113.73</v>
      </c>
      <c r="D11706" s="2">
        <f t="shared" si="182"/>
        <v>2.026431718061709E-3</v>
      </c>
    </row>
    <row r="11707" spans="1:4" x14ac:dyDescent="0.25">
      <c r="A11707" t="s">
        <v>3</v>
      </c>
      <c r="B11707" s="1">
        <v>26616</v>
      </c>
      <c r="C11707">
        <v>113.9</v>
      </c>
      <c r="D11707" s="2">
        <f t="shared" si="182"/>
        <v>1.4947683109118237E-3</v>
      </c>
    </row>
    <row r="11708" spans="1:4" x14ac:dyDescent="0.25">
      <c r="A11708" t="s">
        <v>3</v>
      </c>
      <c r="B11708" s="1">
        <v>26617</v>
      </c>
      <c r="C11708">
        <v>114.95</v>
      </c>
      <c r="D11708" s="2">
        <f t="shared" si="182"/>
        <v>9.2186128182616071E-3</v>
      </c>
    </row>
    <row r="11709" spans="1:4" x14ac:dyDescent="0.25">
      <c r="A11709" t="s">
        <v>3</v>
      </c>
      <c r="B11709" s="1">
        <v>26618</v>
      </c>
      <c r="C11709">
        <v>114.5</v>
      </c>
      <c r="D11709" s="2">
        <f t="shared" si="182"/>
        <v>-3.9147455415398241E-3</v>
      </c>
    </row>
    <row r="11710" spans="1:4" x14ac:dyDescent="0.25">
      <c r="A11710" t="s">
        <v>3</v>
      </c>
      <c r="B11710" s="1">
        <v>26619</v>
      </c>
      <c r="C11710">
        <v>115.13</v>
      </c>
      <c r="D11710" s="2">
        <f t="shared" si="182"/>
        <v>5.5021834061134978E-3</v>
      </c>
    </row>
    <row r="11711" spans="1:4" x14ac:dyDescent="0.25">
      <c r="A11711" t="s">
        <v>3</v>
      </c>
      <c r="B11711" s="1">
        <v>26620</v>
      </c>
      <c r="C11711">
        <v>115.49</v>
      </c>
      <c r="D11711" s="2">
        <f t="shared" si="182"/>
        <v>3.1269000260574953E-3</v>
      </c>
    </row>
    <row r="11712" spans="1:4" x14ac:dyDescent="0.25">
      <c r="A11712" t="s">
        <v>3</v>
      </c>
      <c r="B11712" s="1">
        <v>26623</v>
      </c>
      <c r="C11712">
        <v>115.53</v>
      </c>
      <c r="D11712" s="2">
        <f t="shared" si="182"/>
        <v>3.4635033336225001E-4</v>
      </c>
    </row>
    <row r="11713" spans="1:4" x14ac:dyDescent="0.25">
      <c r="A11713" t="s">
        <v>3</v>
      </c>
      <c r="B11713" s="1">
        <v>26624</v>
      </c>
      <c r="C11713">
        <v>116.21</v>
      </c>
      <c r="D11713" s="2">
        <f t="shared" si="182"/>
        <v>5.8859170778152222E-3</v>
      </c>
    </row>
    <row r="11714" spans="1:4" x14ac:dyDescent="0.25">
      <c r="A11714" t="s">
        <v>3</v>
      </c>
      <c r="B11714" s="1">
        <v>26625</v>
      </c>
      <c r="C11714">
        <v>116.9</v>
      </c>
      <c r="D11714" s="2">
        <f t="shared" si="182"/>
        <v>5.9375268909733414E-3</v>
      </c>
    </row>
    <row r="11715" spans="1:4" x14ac:dyDescent="0.25">
      <c r="A11715" t="s">
        <v>3</v>
      </c>
      <c r="B11715" s="1">
        <v>26626</v>
      </c>
      <c r="C11715">
        <v>116.9</v>
      </c>
      <c r="D11715" s="2">
        <f t="shared" si="182"/>
        <v>0</v>
      </c>
    </row>
    <row r="11716" spans="1:4" x14ac:dyDescent="0.25">
      <c r="A11716" t="s">
        <v>3</v>
      </c>
      <c r="B11716" s="1">
        <v>26627</v>
      </c>
      <c r="C11716">
        <v>117.27</v>
      </c>
      <c r="D11716" s="2">
        <f t="shared" ref="D11716:D11779" si="183">(C11716-C11715)/C11715</f>
        <v>3.16509837467913E-3</v>
      </c>
    </row>
    <row r="11717" spans="1:4" x14ac:dyDescent="0.25">
      <c r="A11717" t="s">
        <v>3</v>
      </c>
      <c r="B11717" s="1">
        <v>26630</v>
      </c>
      <c r="C11717">
        <v>116.72</v>
      </c>
      <c r="D11717" s="2">
        <f t="shared" si="183"/>
        <v>-4.6900315511213195E-3</v>
      </c>
    </row>
    <row r="11718" spans="1:4" x14ac:dyDescent="0.25">
      <c r="A11718" t="s">
        <v>3</v>
      </c>
      <c r="B11718" s="1">
        <v>26631</v>
      </c>
      <c r="C11718">
        <v>116.47</v>
      </c>
      <c r="D11718" s="2">
        <f t="shared" si="183"/>
        <v>-2.1418779986291979E-3</v>
      </c>
    </row>
    <row r="11719" spans="1:4" x14ac:dyDescent="0.25">
      <c r="A11719" t="s">
        <v>3</v>
      </c>
      <c r="B11719" s="1">
        <v>26632</v>
      </c>
      <c r="C11719">
        <v>116.52</v>
      </c>
      <c r="D11719" s="2">
        <f t="shared" si="183"/>
        <v>4.2929509744996271E-4</v>
      </c>
    </row>
    <row r="11720" spans="1:4" x14ac:dyDescent="0.25">
      <c r="A11720" t="s">
        <v>3</v>
      </c>
      <c r="B11720" s="1">
        <v>26633</v>
      </c>
      <c r="C11720">
        <v>116.67</v>
      </c>
      <c r="D11720" s="2">
        <f t="shared" si="183"/>
        <v>1.2873326467559706E-3</v>
      </c>
    </row>
    <row r="11721" spans="1:4" x14ac:dyDescent="0.25">
      <c r="A11721" t="s">
        <v>3</v>
      </c>
      <c r="B11721" s="1">
        <v>26634</v>
      </c>
      <c r="C11721">
        <v>117.38</v>
      </c>
      <c r="D11721" s="2">
        <f t="shared" si="183"/>
        <v>6.0855404131309994E-3</v>
      </c>
    </row>
    <row r="11722" spans="1:4" x14ac:dyDescent="0.25">
      <c r="A11722" t="s">
        <v>3</v>
      </c>
      <c r="B11722" s="1">
        <v>26637</v>
      </c>
      <c r="C11722">
        <v>117.77</v>
      </c>
      <c r="D11722" s="2">
        <f t="shared" si="183"/>
        <v>3.3225421707275566E-3</v>
      </c>
    </row>
    <row r="11723" spans="1:4" x14ac:dyDescent="0.25">
      <c r="A11723" t="s">
        <v>3</v>
      </c>
      <c r="B11723" s="1">
        <v>26638</v>
      </c>
      <c r="C11723">
        <v>117.58</v>
      </c>
      <c r="D11723" s="2">
        <f t="shared" si="183"/>
        <v>-1.6133140867792964E-3</v>
      </c>
    </row>
    <row r="11724" spans="1:4" x14ac:dyDescent="0.25">
      <c r="A11724" t="s">
        <v>3</v>
      </c>
      <c r="B11724" s="1">
        <v>26639</v>
      </c>
      <c r="C11724">
        <v>118.01</v>
      </c>
      <c r="D11724" s="2">
        <f t="shared" si="183"/>
        <v>3.6570845381868246E-3</v>
      </c>
    </row>
    <row r="11725" spans="1:4" x14ac:dyDescent="0.25">
      <c r="A11725" t="s">
        <v>3</v>
      </c>
      <c r="B11725" s="1">
        <v>26640</v>
      </c>
      <c r="C11725">
        <v>118.6</v>
      </c>
      <c r="D11725" s="2">
        <f t="shared" si="183"/>
        <v>4.9995763070925271E-3</v>
      </c>
    </row>
    <row r="11726" spans="1:4" x14ac:dyDescent="0.25">
      <c r="A11726" t="s">
        <v>3</v>
      </c>
      <c r="B11726" s="1">
        <v>26641</v>
      </c>
      <c r="C11726">
        <v>118.86</v>
      </c>
      <c r="D11726" s="2">
        <f t="shared" si="183"/>
        <v>2.1922428330523199E-3</v>
      </c>
    </row>
    <row r="11727" spans="1:4" x14ac:dyDescent="0.25">
      <c r="A11727" t="s">
        <v>3</v>
      </c>
      <c r="B11727" s="1">
        <v>26644</v>
      </c>
      <c r="C11727">
        <v>119.12</v>
      </c>
      <c r="D11727" s="2">
        <f t="shared" si="183"/>
        <v>2.187447417129439E-3</v>
      </c>
    </row>
    <row r="11728" spans="1:4" x14ac:dyDescent="0.25">
      <c r="A11728" t="s">
        <v>3</v>
      </c>
      <c r="B11728" s="1">
        <v>26645</v>
      </c>
      <c r="C11728">
        <v>118.66</v>
      </c>
      <c r="D11728" s="2">
        <f t="shared" si="183"/>
        <v>-3.8616521155138343E-3</v>
      </c>
    </row>
    <row r="11729" spans="1:4" x14ac:dyDescent="0.25">
      <c r="A11729" t="s">
        <v>3</v>
      </c>
      <c r="B11729" s="1">
        <v>26646</v>
      </c>
      <c r="C11729">
        <v>118.56</v>
      </c>
      <c r="D11729" s="2">
        <f t="shared" si="183"/>
        <v>-8.4274397438053531E-4</v>
      </c>
    </row>
    <row r="11730" spans="1:4" x14ac:dyDescent="0.25">
      <c r="A11730" t="s">
        <v>3</v>
      </c>
      <c r="B11730" s="1">
        <v>26647</v>
      </c>
      <c r="C11730">
        <v>118.24</v>
      </c>
      <c r="D11730" s="2">
        <f t="shared" si="183"/>
        <v>-2.6990553306343403E-3</v>
      </c>
    </row>
    <row r="11731" spans="1:4" x14ac:dyDescent="0.25">
      <c r="A11731" t="s">
        <v>3</v>
      </c>
      <c r="B11731" s="1">
        <v>26648</v>
      </c>
      <c r="C11731">
        <v>118.26</v>
      </c>
      <c r="D11731" s="2">
        <f t="shared" si="183"/>
        <v>1.691474966171366E-4</v>
      </c>
    </row>
    <row r="11732" spans="1:4" x14ac:dyDescent="0.25">
      <c r="A11732" t="s">
        <v>3</v>
      </c>
      <c r="B11732" s="1">
        <v>26651</v>
      </c>
      <c r="C11732">
        <v>116.9</v>
      </c>
      <c r="D11732" s="2">
        <f t="shared" si="183"/>
        <v>-1.1500084559445284E-2</v>
      </c>
    </row>
    <row r="11733" spans="1:4" x14ac:dyDescent="0.25">
      <c r="A11733" t="s">
        <v>3</v>
      </c>
      <c r="B11733" s="1">
        <v>26652</v>
      </c>
      <c r="C11733">
        <v>116.34</v>
      </c>
      <c r="D11733" s="2">
        <f t="shared" si="183"/>
        <v>-4.7904191616766657E-3</v>
      </c>
    </row>
    <row r="11734" spans="1:4" x14ac:dyDescent="0.25">
      <c r="A11734" t="s">
        <v>3</v>
      </c>
      <c r="B11734" s="1">
        <v>26653</v>
      </c>
      <c r="C11734">
        <v>115.95</v>
      </c>
      <c r="D11734" s="2">
        <f t="shared" si="183"/>
        <v>-3.3522434244455954E-3</v>
      </c>
    </row>
    <row r="11735" spans="1:4" x14ac:dyDescent="0.25">
      <c r="A11735" t="s">
        <v>3</v>
      </c>
      <c r="B11735" s="1">
        <v>26654</v>
      </c>
      <c r="C11735">
        <v>115.11</v>
      </c>
      <c r="D11735" s="2">
        <f t="shared" si="183"/>
        <v>-7.2445019404916208E-3</v>
      </c>
    </row>
    <row r="11736" spans="1:4" x14ac:dyDescent="0.25">
      <c r="A11736" t="s">
        <v>3</v>
      </c>
      <c r="B11736" s="1">
        <v>26655</v>
      </c>
      <c r="C11736">
        <v>115.83</v>
      </c>
      <c r="D11736" s="2">
        <f t="shared" si="183"/>
        <v>6.2548866301798184E-3</v>
      </c>
    </row>
    <row r="11737" spans="1:4" x14ac:dyDescent="0.25">
      <c r="A11737" t="s">
        <v>3</v>
      </c>
      <c r="B11737" s="1">
        <v>26658</v>
      </c>
      <c r="C11737">
        <v>115.83</v>
      </c>
      <c r="D11737" s="2">
        <f t="shared" si="183"/>
        <v>0</v>
      </c>
    </row>
    <row r="11738" spans="1:4" x14ac:dyDescent="0.25">
      <c r="A11738" t="s">
        <v>3</v>
      </c>
      <c r="B11738" s="1">
        <v>26659</v>
      </c>
      <c r="C11738">
        <v>116.3</v>
      </c>
      <c r="D11738" s="2">
        <f t="shared" si="183"/>
        <v>4.0576707243373811E-3</v>
      </c>
    </row>
    <row r="11739" spans="1:4" x14ac:dyDescent="0.25">
      <c r="A11739" t="s">
        <v>3</v>
      </c>
      <c r="B11739" s="1">
        <v>26660</v>
      </c>
      <c r="C11739">
        <v>116.93</v>
      </c>
      <c r="D11739" s="2">
        <f t="shared" si="183"/>
        <v>5.417024935511691E-3</v>
      </c>
    </row>
    <row r="11740" spans="1:4" x14ac:dyDescent="0.25">
      <c r="A11740" t="s">
        <v>3</v>
      </c>
      <c r="B11740" s="1">
        <v>26661</v>
      </c>
      <c r="C11740">
        <v>116.93</v>
      </c>
      <c r="D11740" s="2">
        <f t="shared" si="183"/>
        <v>0</v>
      </c>
    </row>
    <row r="11741" spans="1:4" x14ac:dyDescent="0.25">
      <c r="A11741" t="s">
        <v>3</v>
      </c>
      <c r="B11741" s="1">
        <v>26662</v>
      </c>
      <c r="C11741">
        <v>118.05</v>
      </c>
      <c r="D11741" s="2">
        <f t="shared" si="183"/>
        <v>9.5783802274864473E-3</v>
      </c>
    </row>
    <row r="11742" spans="1:4" x14ac:dyDescent="0.25">
      <c r="A11742" t="s">
        <v>3</v>
      </c>
      <c r="B11742" s="1">
        <v>26665</v>
      </c>
      <c r="C11742">
        <v>118.05</v>
      </c>
      <c r="D11742" s="2">
        <f t="shared" si="183"/>
        <v>0</v>
      </c>
    </row>
    <row r="11743" spans="1:4" x14ac:dyDescent="0.25">
      <c r="A11743" t="s">
        <v>3</v>
      </c>
      <c r="B11743" s="1">
        <v>26666</v>
      </c>
      <c r="C11743">
        <v>119.1</v>
      </c>
      <c r="D11743" s="2">
        <f t="shared" si="183"/>
        <v>8.8945362134688448E-3</v>
      </c>
    </row>
    <row r="11744" spans="1:4" x14ac:dyDescent="0.25">
      <c r="A11744" t="s">
        <v>3</v>
      </c>
      <c r="B11744" s="1">
        <v>26667</v>
      </c>
      <c r="C11744">
        <v>119.57</v>
      </c>
      <c r="D11744" s="2">
        <f t="shared" si="183"/>
        <v>3.9462636439966323E-3</v>
      </c>
    </row>
    <row r="11745" spans="1:4" x14ac:dyDescent="0.25">
      <c r="A11745" t="s">
        <v>3</v>
      </c>
      <c r="B11745" s="1">
        <v>26668</v>
      </c>
      <c r="C11745">
        <v>119.4</v>
      </c>
      <c r="D11745" s="2">
        <f t="shared" si="183"/>
        <v>-1.4217613113656226E-3</v>
      </c>
    </row>
    <row r="11746" spans="1:4" x14ac:dyDescent="0.25">
      <c r="A11746" t="s">
        <v>3</v>
      </c>
      <c r="B11746" s="1">
        <v>26669</v>
      </c>
      <c r="C11746">
        <v>119.87</v>
      </c>
      <c r="D11746" s="2">
        <f t="shared" si="183"/>
        <v>3.9363484087102081E-3</v>
      </c>
    </row>
    <row r="11747" spans="1:4" x14ac:dyDescent="0.25">
      <c r="A11747" t="s">
        <v>3</v>
      </c>
      <c r="B11747" s="1">
        <v>26672</v>
      </c>
      <c r="C11747">
        <v>119.85</v>
      </c>
      <c r="D11747" s="2">
        <f t="shared" si="183"/>
        <v>-1.6684741803629124E-4</v>
      </c>
    </row>
    <row r="11748" spans="1:4" x14ac:dyDescent="0.25">
      <c r="A11748" t="s">
        <v>3</v>
      </c>
      <c r="B11748" s="1">
        <v>26673</v>
      </c>
      <c r="C11748">
        <v>119.73</v>
      </c>
      <c r="D11748" s="2">
        <f t="shared" si="183"/>
        <v>-1.001251564455489E-3</v>
      </c>
    </row>
    <row r="11749" spans="1:4" x14ac:dyDescent="0.25">
      <c r="A11749" t="s">
        <v>3</v>
      </c>
      <c r="B11749" s="1">
        <v>26674</v>
      </c>
      <c r="C11749">
        <v>119.43</v>
      </c>
      <c r="D11749" s="2">
        <f t="shared" si="183"/>
        <v>-2.5056376847907556E-3</v>
      </c>
    </row>
    <row r="11750" spans="1:4" x14ac:dyDescent="0.25">
      <c r="A11750" t="s">
        <v>3</v>
      </c>
      <c r="B11750" s="1">
        <v>26675</v>
      </c>
      <c r="C11750">
        <v>120.24</v>
      </c>
      <c r="D11750" s="2">
        <f t="shared" si="183"/>
        <v>6.7822155237376542E-3</v>
      </c>
    </row>
    <row r="11751" spans="1:4" x14ac:dyDescent="0.25">
      <c r="A11751" t="s">
        <v>3</v>
      </c>
      <c r="B11751" s="1">
        <v>26676</v>
      </c>
      <c r="C11751">
        <v>119.3</v>
      </c>
      <c r="D11751" s="2">
        <f t="shared" si="183"/>
        <v>-7.8176979374583976E-3</v>
      </c>
    </row>
    <row r="11752" spans="1:4" x14ac:dyDescent="0.25">
      <c r="A11752" t="s">
        <v>3</v>
      </c>
      <c r="B11752" s="1">
        <v>26679</v>
      </c>
      <c r="C11752">
        <v>118.44</v>
      </c>
      <c r="D11752" s="2">
        <f t="shared" si="183"/>
        <v>-7.2087175188600121E-3</v>
      </c>
    </row>
    <row r="11753" spans="1:4" x14ac:dyDescent="0.25">
      <c r="A11753" t="s">
        <v>3</v>
      </c>
      <c r="B11753" s="1">
        <v>26680</v>
      </c>
      <c r="C11753">
        <v>118.14</v>
      </c>
      <c r="D11753" s="2">
        <f t="shared" si="183"/>
        <v>-2.5329280648429347E-3</v>
      </c>
    </row>
    <row r="11754" spans="1:4" x14ac:dyDescent="0.25">
      <c r="A11754" t="s">
        <v>3</v>
      </c>
      <c r="B11754" s="1">
        <v>26681</v>
      </c>
      <c r="C11754">
        <v>118.68</v>
      </c>
      <c r="D11754" s="2">
        <f t="shared" si="183"/>
        <v>4.5708481462671934E-3</v>
      </c>
    </row>
    <row r="11755" spans="1:4" x14ac:dyDescent="0.25">
      <c r="A11755" t="s">
        <v>3</v>
      </c>
      <c r="B11755" s="1">
        <v>26682</v>
      </c>
      <c r="C11755">
        <v>118.85</v>
      </c>
      <c r="D11755" s="2">
        <f t="shared" si="183"/>
        <v>1.4324233232220044E-3</v>
      </c>
    </row>
    <row r="11756" spans="1:4" x14ac:dyDescent="0.25">
      <c r="A11756" t="s">
        <v>3</v>
      </c>
      <c r="B11756" s="1">
        <v>26683</v>
      </c>
      <c r="C11756">
        <v>118.78</v>
      </c>
      <c r="D11756" s="2">
        <f t="shared" si="183"/>
        <v>-5.8897770298690097E-4</v>
      </c>
    </row>
    <row r="11757" spans="1:4" x14ac:dyDescent="0.25">
      <c r="A11757" t="s">
        <v>3</v>
      </c>
      <c r="B11757" s="1">
        <v>26686</v>
      </c>
      <c r="C11757">
        <v>118.21</v>
      </c>
      <c r="D11757" s="2">
        <f t="shared" si="183"/>
        <v>-4.7987876746927718E-3</v>
      </c>
    </row>
    <row r="11758" spans="1:4" x14ac:dyDescent="0.25">
      <c r="A11758" t="s">
        <v>3</v>
      </c>
      <c r="B11758" s="1">
        <v>26687</v>
      </c>
      <c r="C11758">
        <v>118.22</v>
      </c>
      <c r="D11758" s="2">
        <f t="shared" si="183"/>
        <v>8.4595211911049119E-5</v>
      </c>
    </row>
    <row r="11759" spans="1:4" x14ac:dyDescent="0.25">
      <c r="A11759" t="s">
        <v>3</v>
      </c>
      <c r="B11759" s="1">
        <v>26688</v>
      </c>
      <c r="C11759">
        <v>116.73</v>
      </c>
      <c r="D11759" s="2">
        <f t="shared" si="183"/>
        <v>-1.2603620368803881E-2</v>
      </c>
    </row>
    <row r="11760" spans="1:4" x14ac:dyDescent="0.25">
      <c r="A11760" t="s">
        <v>3</v>
      </c>
      <c r="B11760" s="1">
        <v>26689</v>
      </c>
      <c r="C11760">
        <v>116.73</v>
      </c>
      <c r="D11760" s="2">
        <f t="shared" si="183"/>
        <v>0</v>
      </c>
    </row>
    <row r="11761" spans="1:4" x14ac:dyDescent="0.25">
      <c r="A11761" t="s">
        <v>3</v>
      </c>
      <c r="B11761" s="1">
        <v>26690</v>
      </c>
      <c r="C11761">
        <v>116.45</v>
      </c>
      <c r="D11761" s="2">
        <f t="shared" si="183"/>
        <v>-2.3986978497387229E-3</v>
      </c>
    </row>
    <row r="11762" spans="1:4" x14ac:dyDescent="0.25">
      <c r="A11762" t="s">
        <v>3</v>
      </c>
      <c r="B11762" s="1">
        <v>26693</v>
      </c>
      <c r="C11762">
        <v>116.01</v>
      </c>
      <c r="D11762" s="2">
        <f t="shared" si="183"/>
        <v>-3.7784456848432607E-3</v>
      </c>
    </row>
    <row r="11763" spans="1:4" x14ac:dyDescent="0.25">
      <c r="A11763" t="s">
        <v>3</v>
      </c>
      <c r="B11763" s="1">
        <v>26694</v>
      </c>
      <c r="C11763">
        <v>115.83</v>
      </c>
      <c r="D11763" s="2">
        <f t="shared" si="183"/>
        <v>-1.5515903801397019E-3</v>
      </c>
    </row>
    <row r="11764" spans="1:4" x14ac:dyDescent="0.25">
      <c r="A11764" t="s">
        <v>3</v>
      </c>
      <c r="B11764" s="1">
        <v>26695</v>
      </c>
      <c r="C11764">
        <v>116.03</v>
      </c>
      <c r="D11764" s="2">
        <f t="shared" si="183"/>
        <v>1.7266683933350846E-3</v>
      </c>
    </row>
    <row r="11765" spans="1:4" x14ac:dyDescent="0.25">
      <c r="A11765" t="s">
        <v>3</v>
      </c>
      <c r="B11765" s="1">
        <v>26696</v>
      </c>
      <c r="C11765">
        <v>114.76</v>
      </c>
      <c r="D11765" s="2">
        <f t="shared" si="183"/>
        <v>-1.0945445143497337E-2</v>
      </c>
    </row>
    <row r="11766" spans="1:4" x14ac:dyDescent="0.25">
      <c r="A11766" t="s">
        <v>3</v>
      </c>
      <c r="B11766" s="1">
        <v>26697</v>
      </c>
      <c r="C11766">
        <v>114.35</v>
      </c>
      <c r="D11766" s="2">
        <f t="shared" si="183"/>
        <v>-3.572673405367818E-3</v>
      </c>
    </row>
    <row r="11767" spans="1:4" x14ac:dyDescent="0.25">
      <c r="A11767" t="s">
        <v>3</v>
      </c>
      <c r="B11767" s="1">
        <v>26700</v>
      </c>
      <c r="C11767">
        <v>114.23</v>
      </c>
      <c r="D11767" s="2">
        <f t="shared" si="183"/>
        <v>-1.0494097070397057E-3</v>
      </c>
    </row>
    <row r="11768" spans="1:4" x14ac:dyDescent="0.25">
      <c r="A11768" t="s">
        <v>3</v>
      </c>
      <c r="B11768" s="1">
        <v>26701</v>
      </c>
      <c r="C11768">
        <v>114.45</v>
      </c>
      <c r="D11768" s="2">
        <f t="shared" si="183"/>
        <v>1.9259388952114055E-3</v>
      </c>
    </row>
    <row r="11769" spans="1:4" x14ac:dyDescent="0.25">
      <c r="A11769" t="s">
        <v>3</v>
      </c>
      <c r="B11769" s="1">
        <v>26702</v>
      </c>
      <c r="C11769">
        <v>113.66</v>
      </c>
      <c r="D11769" s="2">
        <f t="shared" si="183"/>
        <v>-6.9025775447794343E-3</v>
      </c>
    </row>
    <row r="11770" spans="1:4" x14ac:dyDescent="0.25">
      <c r="A11770" t="s">
        <v>3</v>
      </c>
      <c r="B11770" s="1">
        <v>26703</v>
      </c>
      <c r="C11770">
        <v>113.16</v>
      </c>
      <c r="D11770" s="2">
        <f t="shared" si="183"/>
        <v>-4.3990849903220129E-3</v>
      </c>
    </row>
    <row r="11771" spans="1:4" x14ac:dyDescent="0.25">
      <c r="A11771" t="s">
        <v>3</v>
      </c>
      <c r="B11771" s="1">
        <v>26704</v>
      </c>
      <c r="C11771">
        <v>114.68</v>
      </c>
      <c r="D11771" s="2">
        <f t="shared" si="183"/>
        <v>1.343230823612593E-2</v>
      </c>
    </row>
    <row r="11772" spans="1:4" x14ac:dyDescent="0.25">
      <c r="A11772" t="s">
        <v>3</v>
      </c>
      <c r="B11772" s="1">
        <v>26707</v>
      </c>
      <c r="C11772">
        <v>116.06</v>
      </c>
      <c r="D11772" s="2">
        <f t="shared" si="183"/>
        <v>1.2033484478548965E-2</v>
      </c>
    </row>
    <row r="11773" spans="1:4" x14ac:dyDescent="0.25">
      <c r="A11773" t="s">
        <v>3</v>
      </c>
      <c r="B11773" s="1">
        <v>26708</v>
      </c>
      <c r="C11773">
        <v>116.78</v>
      </c>
      <c r="D11773" s="2">
        <f t="shared" si="183"/>
        <v>6.2036877477166883E-3</v>
      </c>
    </row>
    <row r="11774" spans="1:4" x14ac:dyDescent="0.25">
      <c r="A11774" t="s">
        <v>3</v>
      </c>
      <c r="B11774" s="1">
        <v>26709</v>
      </c>
      <c r="C11774">
        <v>115.1</v>
      </c>
      <c r="D11774" s="2">
        <f t="shared" si="183"/>
        <v>-1.4386025004281613E-2</v>
      </c>
    </row>
    <row r="11775" spans="1:4" x14ac:dyDescent="0.25">
      <c r="A11775" t="s">
        <v>3</v>
      </c>
      <c r="B11775" s="1">
        <v>26710</v>
      </c>
      <c r="C11775">
        <v>114.45</v>
      </c>
      <c r="D11775" s="2">
        <f t="shared" si="183"/>
        <v>-5.6472632493483185E-3</v>
      </c>
    </row>
    <row r="11776" spans="1:4" x14ac:dyDescent="0.25">
      <c r="A11776" t="s">
        <v>3</v>
      </c>
      <c r="B11776" s="1">
        <v>26711</v>
      </c>
      <c r="C11776">
        <v>114.98</v>
      </c>
      <c r="D11776" s="2">
        <f t="shared" si="183"/>
        <v>4.6308431629532645E-3</v>
      </c>
    </row>
    <row r="11777" spans="1:4" x14ac:dyDescent="0.25">
      <c r="A11777" t="s">
        <v>3</v>
      </c>
      <c r="B11777" s="1">
        <v>26714</v>
      </c>
      <c r="C11777">
        <v>114.98</v>
      </c>
      <c r="D11777" s="2">
        <f t="shared" si="183"/>
        <v>0</v>
      </c>
    </row>
    <row r="11778" spans="1:4" x14ac:dyDescent="0.25">
      <c r="A11778" t="s">
        <v>3</v>
      </c>
      <c r="B11778" s="1">
        <v>26715</v>
      </c>
      <c r="C11778">
        <v>115.4</v>
      </c>
      <c r="D11778" s="2">
        <f t="shared" si="183"/>
        <v>3.6528091842059638E-3</v>
      </c>
    </row>
    <row r="11779" spans="1:4" x14ac:dyDescent="0.25">
      <c r="A11779" t="s">
        <v>3</v>
      </c>
      <c r="B11779" s="1">
        <v>26716</v>
      </c>
      <c r="C11779">
        <v>114.69</v>
      </c>
      <c r="D11779" s="2">
        <f t="shared" si="183"/>
        <v>-6.1525129982669662E-3</v>
      </c>
    </row>
    <row r="11780" spans="1:4" x14ac:dyDescent="0.25">
      <c r="A11780" t="s">
        <v>3</v>
      </c>
      <c r="B11780" s="1">
        <v>26717</v>
      </c>
      <c r="C11780">
        <v>114.44</v>
      </c>
      <c r="D11780" s="2">
        <f t="shared" ref="D11780:D11843" si="184">(C11780-C11779)/C11779</f>
        <v>-2.1797889964251462E-3</v>
      </c>
    </row>
    <row r="11781" spans="1:4" x14ac:dyDescent="0.25">
      <c r="A11781" t="s">
        <v>3</v>
      </c>
      <c r="B11781" s="1">
        <v>26718</v>
      </c>
      <c r="C11781">
        <v>113.16</v>
      </c>
      <c r="D11781" s="2">
        <f t="shared" si="184"/>
        <v>-1.118490038448096E-2</v>
      </c>
    </row>
    <row r="11782" spans="1:4" x14ac:dyDescent="0.25">
      <c r="A11782" t="s">
        <v>3</v>
      </c>
      <c r="B11782" s="1">
        <v>26721</v>
      </c>
      <c r="C11782">
        <v>112.19</v>
      </c>
      <c r="D11782" s="2">
        <f t="shared" si="184"/>
        <v>-8.5719335454224003E-3</v>
      </c>
    </row>
    <row r="11783" spans="1:4" x14ac:dyDescent="0.25">
      <c r="A11783" t="s">
        <v>3</v>
      </c>
      <c r="B11783" s="1">
        <v>26722</v>
      </c>
      <c r="C11783">
        <v>110.9</v>
      </c>
      <c r="D11783" s="2">
        <f t="shared" si="184"/>
        <v>-1.1498351011676549E-2</v>
      </c>
    </row>
    <row r="11784" spans="1:4" x14ac:dyDescent="0.25">
      <c r="A11784" t="s">
        <v>3</v>
      </c>
      <c r="B11784" s="1">
        <v>26723</v>
      </c>
      <c r="C11784">
        <v>111.68</v>
      </c>
      <c r="D11784" s="2">
        <f t="shared" si="184"/>
        <v>7.0333633904418498E-3</v>
      </c>
    </row>
    <row r="11785" spans="1:4" x14ac:dyDescent="0.25">
      <c r="A11785" t="s">
        <v>3</v>
      </c>
      <c r="B11785" s="1">
        <v>26724</v>
      </c>
      <c r="C11785">
        <v>111.05</v>
      </c>
      <c r="D11785" s="2">
        <f t="shared" si="184"/>
        <v>-5.6411174785101145E-3</v>
      </c>
    </row>
    <row r="11786" spans="1:4" x14ac:dyDescent="0.25">
      <c r="A11786" t="s">
        <v>3</v>
      </c>
      <c r="B11786" s="1">
        <v>26725</v>
      </c>
      <c r="C11786">
        <v>112.28</v>
      </c>
      <c r="D11786" s="2">
        <f t="shared" si="184"/>
        <v>1.1076091850517821E-2</v>
      </c>
    </row>
    <row r="11787" spans="1:4" x14ac:dyDescent="0.25">
      <c r="A11787" t="s">
        <v>3</v>
      </c>
      <c r="B11787" s="1">
        <v>26728</v>
      </c>
      <c r="C11787">
        <v>112.68</v>
      </c>
      <c r="D11787" s="2">
        <f t="shared" si="184"/>
        <v>3.5625222657642117E-3</v>
      </c>
    </row>
    <row r="11788" spans="1:4" x14ac:dyDescent="0.25">
      <c r="A11788" t="s">
        <v>3</v>
      </c>
      <c r="B11788" s="1">
        <v>26729</v>
      </c>
      <c r="C11788">
        <v>114.1</v>
      </c>
      <c r="D11788" s="2">
        <f t="shared" si="184"/>
        <v>1.260205892793741E-2</v>
      </c>
    </row>
    <row r="11789" spans="1:4" x14ac:dyDescent="0.25">
      <c r="A11789" t="s">
        <v>3</v>
      </c>
      <c r="B11789" s="1">
        <v>26730</v>
      </c>
      <c r="C11789">
        <v>114.45</v>
      </c>
      <c r="D11789" s="2">
        <f t="shared" si="184"/>
        <v>3.0674846625767618E-3</v>
      </c>
    </row>
    <row r="11790" spans="1:4" x14ac:dyDescent="0.25">
      <c r="A11790" t="s">
        <v>3</v>
      </c>
      <c r="B11790" s="1">
        <v>26731</v>
      </c>
      <c r="C11790">
        <v>114.23</v>
      </c>
      <c r="D11790" s="2">
        <f t="shared" si="184"/>
        <v>-1.9222367846220957E-3</v>
      </c>
    </row>
    <row r="11791" spans="1:4" x14ac:dyDescent="0.25">
      <c r="A11791" t="s">
        <v>3</v>
      </c>
      <c r="B11791" s="1">
        <v>26732</v>
      </c>
      <c r="C11791">
        <v>113.79</v>
      </c>
      <c r="D11791" s="2">
        <f t="shared" si="184"/>
        <v>-3.851877790422811E-3</v>
      </c>
    </row>
    <row r="11792" spans="1:4" x14ac:dyDescent="0.25">
      <c r="A11792" t="s">
        <v>3</v>
      </c>
      <c r="B11792" s="1">
        <v>26735</v>
      </c>
      <c r="C11792">
        <v>113.86</v>
      </c>
      <c r="D11792" s="2">
        <f t="shared" si="184"/>
        <v>6.1516829246852252E-4</v>
      </c>
    </row>
    <row r="11793" spans="1:4" x14ac:dyDescent="0.25">
      <c r="A11793" t="s">
        <v>3</v>
      </c>
      <c r="B11793" s="1">
        <v>26736</v>
      </c>
      <c r="C11793">
        <v>114.48</v>
      </c>
      <c r="D11793" s="2">
        <f t="shared" si="184"/>
        <v>5.4452836817144258E-3</v>
      </c>
    </row>
    <row r="11794" spans="1:4" x14ac:dyDescent="0.25">
      <c r="A11794" t="s">
        <v>3</v>
      </c>
      <c r="B11794" s="1">
        <v>26737</v>
      </c>
      <c r="C11794">
        <v>114.98</v>
      </c>
      <c r="D11794" s="2">
        <f t="shared" si="184"/>
        <v>4.3675751222921029E-3</v>
      </c>
    </row>
    <row r="11795" spans="1:4" x14ac:dyDescent="0.25">
      <c r="A11795" t="s">
        <v>3</v>
      </c>
      <c r="B11795" s="1">
        <v>26738</v>
      </c>
      <c r="C11795">
        <v>114.12</v>
      </c>
      <c r="D11795" s="2">
        <f t="shared" si="184"/>
        <v>-7.4795616628978902E-3</v>
      </c>
    </row>
    <row r="11796" spans="1:4" x14ac:dyDescent="0.25">
      <c r="A11796" t="s">
        <v>3</v>
      </c>
      <c r="B11796" s="1">
        <v>26739</v>
      </c>
      <c r="C11796">
        <v>113.54</v>
      </c>
      <c r="D11796" s="2">
        <f t="shared" si="184"/>
        <v>-5.0823694356817231E-3</v>
      </c>
    </row>
    <row r="11797" spans="1:4" x14ac:dyDescent="0.25">
      <c r="A11797" t="s">
        <v>3</v>
      </c>
      <c r="B11797" s="1">
        <v>26742</v>
      </c>
      <c r="C11797">
        <v>112.17</v>
      </c>
      <c r="D11797" s="2">
        <f t="shared" si="184"/>
        <v>-1.2066232164875854E-2</v>
      </c>
    </row>
    <row r="11798" spans="1:4" x14ac:dyDescent="0.25">
      <c r="A11798" t="s">
        <v>3</v>
      </c>
      <c r="B11798" s="1">
        <v>26743</v>
      </c>
      <c r="C11798">
        <v>111.95</v>
      </c>
      <c r="D11798" s="2">
        <f t="shared" si="184"/>
        <v>-1.9613087278238287E-3</v>
      </c>
    </row>
    <row r="11799" spans="1:4" x14ac:dyDescent="0.25">
      <c r="A11799" t="s">
        <v>3</v>
      </c>
      <c r="B11799" s="1">
        <v>26744</v>
      </c>
      <c r="C11799">
        <v>110.49</v>
      </c>
      <c r="D11799" s="2">
        <f t="shared" si="184"/>
        <v>-1.3041536400178721E-2</v>
      </c>
    </row>
    <row r="11800" spans="1:4" x14ac:dyDescent="0.25">
      <c r="A11800" t="s">
        <v>3</v>
      </c>
      <c r="B11800" s="1">
        <v>26745</v>
      </c>
      <c r="C11800">
        <v>108.84</v>
      </c>
      <c r="D11800" s="2">
        <f t="shared" si="184"/>
        <v>-1.4933478142818278E-2</v>
      </c>
    </row>
    <row r="11801" spans="1:4" x14ac:dyDescent="0.25">
      <c r="A11801" t="s">
        <v>3</v>
      </c>
      <c r="B11801" s="1">
        <v>26746</v>
      </c>
      <c r="C11801">
        <v>108.88</v>
      </c>
      <c r="D11801" s="2">
        <f t="shared" si="184"/>
        <v>3.6751194413811139E-4</v>
      </c>
    </row>
    <row r="11802" spans="1:4" x14ac:dyDescent="0.25">
      <c r="A11802" t="s">
        <v>3</v>
      </c>
      <c r="B11802" s="1">
        <v>26749</v>
      </c>
      <c r="C11802">
        <v>109.84</v>
      </c>
      <c r="D11802" s="2">
        <f t="shared" si="184"/>
        <v>8.817046289493093E-3</v>
      </c>
    </row>
    <row r="11803" spans="1:4" x14ac:dyDescent="0.25">
      <c r="A11803" t="s">
        <v>3</v>
      </c>
      <c r="B11803" s="1">
        <v>26750</v>
      </c>
      <c r="C11803">
        <v>111.56</v>
      </c>
      <c r="D11803" s="2">
        <f t="shared" si="184"/>
        <v>1.5659140568099042E-2</v>
      </c>
    </row>
    <row r="11804" spans="1:4" x14ac:dyDescent="0.25">
      <c r="A11804" t="s">
        <v>3</v>
      </c>
      <c r="B11804" s="1">
        <v>26751</v>
      </c>
      <c r="C11804">
        <v>111.62</v>
      </c>
      <c r="D11804" s="2">
        <f t="shared" si="184"/>
        <v>5.3782717820009211E-4</v>
      </c>
    </row>
    <row r="11805" spans="1:4" x14ac:dyDescent="0.25">
      <c r="A11805" t="s">
        <v>3</v>
      </c>
      <c r="B11805" s="1">
        <v>26752</v>
      </c>
      <c r="C11805">
        <v>112.71</v>
      </c>
      <c r="D11805" s="2">
        <f t="shared" si="184"/>
        <v>9.7652750403152584E-3</v>
      </c>
    </row>
    <row r="11806" spans="1:4" x14ac:dyDescent="0.25">
      <c r="A11806" t="s">
        <v>3</v>
      </c>
      <c r="B11806" s="1">
        <v>26753</v>
      </c>
      <c r="C11806">
        <v>111.52</v>
      </c>
      <c r="D11806" s="2">
        <f t="shared" si="184"/>
        <v>-1.0558069381598773E-2</v>
      </c>
    </row>
    <row r="11807" spans="1:4" x14ac:dyDescent="0.25">
      <c r="A11807" t="s">
        <v>3</v>
      </c>
      <c r="B11807" s="1">
        <v>26756</v>
      </c>
      <c r="C11807">
        <v>110.18</v>
      </c>
      <c r="D11807" s="2">
        <f t="shared" si="184"/>
        <v>-1.2015781922525011E-2</v>
      </c>
    </row>
    <row r="11808" spans="1:4" x14ac:dyDescent="0.25">
      <c r="A11808" t="s">
        <v>3</v>
      </c>
      <c r="B11808" s="1">
        <v>26757</v>
      </c>
      <c r="C11808">
        <v>109.24</v>
      </c>
      <c r="D11808" s="2">
        <f t="shared" si="184"/>
        <v>-8.5314939190416755E-3</v>
      </c>
    </row>
    <row r="11809" spans="1:4" x14ac:dyDescent="0.25">
      <c r="A11809" t="s">
        <v>3</v>
      </c>
      <c r="B11809" s="1">
        <v>26758</v>
      </c>
      <c r="C11809">
        <v>108.77</v>
      </c>
      <c r="D11809" s="2">
        <f t="shared" si="184"/>
        <v>-4.3024533138044567E-3</v>
      </c>
    </row>
    <row r="11810" spans="1:4" x14ac:dyDescent="0.25">
      <c r="A11810" t="s">
        <v>3</v>
      </c>
      <c r="B11810" s="1">
        <v>26759</v>
      </c>
      <c r="C11810">
        <v>108.52</v>
      </c>
      <c r="D11810" s="2">
        <f t="shared" si="184"/>
        <v>-2.298427875333272E-3</v>
      </c>
    </row>
    <row r="11811" spans="1:4" x14ac:dyDescent="0.25">
      <c r="A11811" t="s">
        <v>3</v>
      </c>
      <c r="B11811" s="1">
        <v>26760</v>
      </c>
      <c r="C11811">
        <v>109.28</v>
      </c>
      <c r="D11811" s="2">
        <f t="shared" si="184"/>
        <v>7.0033173608551897E-3</v>
      </c>
    </row>
    <row r="11812" spans="1:4" x14ac:dyDescent="0.25">
      <c r="A11812" t="s">
        <v>3</v>
      </c>
      <c r="B11812" s="1">
        <v>26763</v>
      </c>
      <c r="C11812">
        <v>110.86</v>
      </c>
      <c r="D11812" s="2">
        <f t="shared" si="184"/>
        <v>1.4458272327964846E-2</v>
      </c>
    </row>
    <row r="11813" spans="1:4" x14ac:dyDescent="0.25">
      <c r="A11813" t="s">
        <v>3</v>
      </c>
      <c r="B11813" s="1">
        <v>26764</v>
      </c>
      <c r="C11813">
        <v>112.21</v>
      </c>
      <c r="D11813" s="2">
        <f t="shared" si="184"/>
        <v>1.2177521197907219E-2</v>
      </c>
    </row>
    <row r="11814" spans="1:4" x14ac:dyDescent="0.25">
      <c r="A11814" t="s">
        <v>3</v>
      </c>
      <c r="B11814" s="1">
        <v>26765</v>
      </c>
      <c r="C11814">
        <v>112.68</v>
      </c>
      <c r="D11814" s="2">
        <f t="shared" si="184"/>
        <v>4.1885749933162205E-3</v>
      </c>
    </row>
    <row r="11815" spans="1:4" x14ac:dyDescent="0.25">
      <c r="A11815" t="s">
        <v>3</v>
      </c>
      <c r="B11815" s="1">
        <v>26766</v>
      </c>
      <c r="C11815">
        <v>112.58</v>
      </c>
      <c r="D11815" s="2">
        <f t="shared" si="184"/>
        <v>-8.8746893858722507E-4</v>
      </c>
    </row>
    <row r="11816" spans="1:4" x14ac:dyDescent="0.25">
      <c r="A11816" t="s">
        <v>3</v>
      </c>
      <c r="B11816" s="1">
        <v>26767</v>
      </c>
      <c r="C11816">
        <v>112.08</v>
      </c>
      <c r="D11816" s="2">
        <f t="shared" si="184"/>
        <v>-4.4412861964825013E-3</v>
      </c>
    </row>
    <row r="11817" spans="1:4" x14ac:dyDescent="0.25">
      <c r="A11817" t="s">
        <v>3</v>
      </c>
      <c r="B11817" s="1">
        <v>26770</v>
      </c>
      <c r="C11817">
        <v>111.44</v>
      </c>
      <c r="D11817" s="2">
        <f t="shared" si="184"/>
        <v>-5.7102069950035741E-3</v>
      </c>
    </row>
    <row r="11818" spans="1:4" x14ac:dyDescent="0.25">
      <c r="A11818" t="s">
        <v>3</v>
      </c>
      <c r="B11818" s="1">
        <v>26771</v>
      </c>
      <c r="C11818">
        <v>110.94</v>
      </c>
      <c r="D11818" s="2">
        <f t="shared" si="184"/>
        <v>-4.4867193108399138E-3</v>
      </c>
    </row>
    <row r="11819" spans="1:4" x14ac:dyDescent="0.25">
      <c r="A11819" t="s">
        <v>3</v>
      </c>
      <c r="B11819" s="1">
        <v>26772</v>
      </c>
      <c r="C11819">
        <v>111.54</v>
      </c>
      <c r="D11819" s="2">
        <f t="shared" si="184"/>
        <v>5.4083288263927221E-3</v>
      </c>
    </row>
    <row r="11820" spans="1:4" x14ac:dyDescent="0.25">
      <c r="A11820" t="s">
        <v>3</v>
      </c>
      <c r="B11820" s="1">
        <v>26773</v>
      </c>
      <c r="C11820">
        <v>112.17</v>
      </c>
      <c r="D11820" s="2">
        <f t="shared" si="184"/>
        <v>5.6481979558902226E-3</v>
      </c>
    </row>
    <row r="11821" spans="1:4" x14ac:dyDescent="0.25">
      <c r="A11821" t="s">
        <v>3</v>
      </c>
      <c r="B11821" s="1">
        <v>26774</v>
      </c>
      <c r="C11821">
        <v>112.17</v>
      </c>
      <c r="D11821" s="2">
        <f t="shared" si="184"/>
        <v>0</v>
      </c>
    </row>
    <row r="11822" spans="1:4" x14ac:dyDescent="0.25">
      <c r="A11822" t="s">
        <v>3</v>
      </c>
      <c r="B11822" s="1">
        <v>26777</v>
      </c>
      <c r="C11822">
        <v>111.57</v>
      </c>
      <c r="D11822" s="2">
        <f t="shared" si="184"/>
        <v>-5.3490238031559997E-3</v>
      </c>
    </row>
    <row r="11823" spans="1:4" x14ac:dyDescent="0.25">
      <c r="A11823" t="s">
        <v>3</v>
      </c>
      <c r="B11823" s="1">
        <v>26778</v>
      </c>
      <c r="C11823">
        <v>109.99</v>
      </c>
      <c r="D11823" s="2">
        <f t="shared" si="184"/>
        <v>-1.4161512951510248E-2</v>
      </c>
    </row>
    <row r="11824" spans="1:4" x14ac:dyDescent="0.25">
      <c r="A11824" t="s">
        <v>3</v>
      </c>
      <c r="B11824" s="1">
        <v>26779</v>
      </c>
      <c r="C11824">
        <v>108.34</v>
      </c>
      <c r="D11824" s="2">
        <f t="shared" si="184"/>
        <v>-1.5001363760341772E-2</v>
      </c>
    </row>
    <row r="11825" spans="1:4" x14ac:dyDescent="0.25">
      <c r="A11825" t="s">
        <v>3</v>
      </c>
      <c r="B11825" s="1">
        <v>26780</v>
      </c>
      <c r="C11825">
        <v>108.89</v>
      </c>
      <c r="D11825" s="2">
        <f t="shared" si="184"/>
        <v>5.0766106701125822E-3</v>
      </c>
    </row>
    <row r="11826" spans="1:4" x14ac:dyDescent="0.25">
      <c r="A11826" t="s">
        <v>3</v>
      </c>
      <c r="B11826" s="1">
        <v>26781</v>
      </c>
      <c r="C11826">
        <v>107.23</v>
      </c>
      <c r="D11826" s="2">
        <f t="shared" si="184"/>
        <v>-1.5244742400587718E-2</v>
      </c>
    </row>
    <row r="11827" spans="1:4" x14ac:dyDescent="0.25">
      <c r="A11827" t="s">
        <v>3</v>
      </c>
      <c r="B11827" s="1">
        <v>26784</v>
      </c>
      <c r="C11827">
        <v>106.97</v>
      </c>
      <c r="D11827" s="2">
        <f t="shared" si="184"/>
        <v>-2.4246945817402322E-3</v>
      </c>
    </row>
    <row r="11828" spans="1:4" x14ac:dyDescent="0.25">
      <c r="A11828" t="s">
        <v>3</v>
      </c>
      <c r="B11828" s="1">
        <v>26785</v>
      </c>
      <c r="C11828">
        <v>107.1</v>
      </c>
      <c r="D11828" s="2">
        <f t="shared" si="184"/>
        <v>1.2152940076656583E-3</v>
      </c>
    </row>
    <row r="11829" spans="1:4" x14ac:dyDescent="0.25">
      <c r="A11829" t="s">
        <v>3</v>
      </c>
      <c r="B11829" s="1">
        <v>26786</v>
      </c>
      <c r="C11829">
        <v>108.43</v>
      </c>
      <c r="D11829" s="2">
        <f t="shared" si="184"/>
        <v>1.2418300653594888E-2</v>
      </c>
    </row>
    <row r="11830" spans="1:4" x14ac:dyDescent="0.25">
      <c r="A11830" t="s">
        <v>3</v>
      </c>
      <c r="B11830" s="1">
        <v>26787</v>
      </c>
      <c r="C11830">
        <v>110.22</v>
      </c>
      <c r="D11830" s="2">
        <f t="shared" si="184"/>
        <v>1.6508346398598099E-2</v>
      </c>
    </row>
    <row r="11831" spans="1:4" x14ac:dyDescent="0.25">
      <c r="A11831" t="s">
        <v>3</v>
      </c>
      <c r="B11831" s="1">
        <v>26788</v>
      </c>
      <c r="C11831">
        <v>111</v>
      </c>
      <c r="D11831" s="2">
        <f t="shared" si="184"/>
        <v>7.0767555797496022E-3</v>
      </c>
    </row>
    <row r="11832" spans="1:4" x14ac:dyDescent="0.25">
      <c r="A11832" t="s">
        <v>3</v>
      </c>
      <c r="B11832" s="1">
        <v>26791</v>
      </c>
      <c r="C11832">
        <v>110.53</v>
      </c>
      <c r="D11832" s="2">
        <f t="shared" si="184"/>
        <v>-4.2342342342342239E-3</v>
      </c>
    </row>
    <row r="11833" spans="1:4" x14ac:dyDescent="0.25">
      <c r="A11833" t="s">
        <v>3</v>
      </c>
      <c r="B11833" s="1">
        <v>26792</v>
      </c>
      <c r="C11833">
        <v>111.25</v>
      </c>
      <c r="D11833" s="2">
        <f t="shared" si="184"/>
        <v>6.5140685786664147E-3</v>
      </c>
    </row>
    <row r="11834" spans="1:4" x14ac:dyDescent="0.25">
      <c r="A11834" t="s">
        <v>3</v>
      </c>
      <c r="B11834" s="1">
        <v>26793</v>
      </c>
      <c r="C11834">
        <v>110.44</v>
      </c>
      <c r="D11834" s="2">
        <f t="shared" si="184"/>
        <v>-7.280898876404515E-3</v>
      </c>
    </row>
    <row r="11835" spans="1:4" x14ac:dyDescent="0.25">
      <c r="A11835" t="s">
        <v>3</v>
      </c>
      <c r="B11835" s="1">
        <v>26794</v>
      </c>
      <c r="C11835">
        <v>109.54</v>
      </c>
      <c r="D11835" s="2">
        <f t="shared" si="184"/>
        <v>-8.1492212966315786E-3</v>
      </c>
    </row>
    <row r="11836" spans="1:4" x14ac:dyDescent="0.25">
      <c r="A11836" t="s">
        <v>3</v>
      </c>
      <c r="B11836" s="1">
        <v>26795</v>
      </c>
      <c r="C11836">
        <v>108.17</v>
      </c>
      <c r="D11836" s="2">
        <f t="shared" si="184"/>
        <v>-1.2506846813949283E-2</v>
      </c>
    </row>
    <row r="11837" spans="1:4" x14ac:dyDescent="0.25">
      <c r="A11837" t="s">
        <v>3</v>
      </c>
      <c r="B11837" s="1">
        <v>26798</v>
      </c>
      <c r="C11837">
        <v>105.9</v>
      </c>
      <c r="D11837" s="2">
        <f t="shared" si="184"/>
        <v>-2.0985485809374097E-2</v>
      </c>
    </row>
    <row r="11838" spans="1:4" x14ac:dyDescent="0.25">
      <c r="A11838" t="s">
        <v>3</v>
      </c>
      <c r="B11838" s="1">
        <v>26799</v>
      </c>
      <c r="C11838">
        <v>106.57</v>
      </c>
      <c r="D11838" s="2">
        <f t="shared" si="184"/>
        <v>6.3267233238903445E-3</v>
      </c>
    </row>
    <row r="11839" spans="1:4" x14ac:dyDescent="0.25">
      <c r="A11839" t="s">
        <v>3</v>
      </c>
      <c r="B11839" s="1">
        <v>26800</v>
      </c>
      <c r="C11839">
        <v>106.43</v>
      </c>
      <c r="D11839" s="2">
        <f t="shared" si="184"/>
        <v>-1.3136905320445375E-3</v>
      </c>
    </row>
    <row r="11840" spans="1:4" x14ac:dyDescent="0.25">
      <c r="A11840" t="s">
        <v>3</v>
      </c>
      <c r="B11840" s="1">
        <v>26801</v>
      </c>
      <c r="C11840">
        <v>105.56</v>
      </c>
      <c r="D11840" s="2">
        <f t="shared" si="184"/>
        <v>-8.1743869209809691E-3</v>
      </c>
    </row>
    <row r="11841" spans="1:4" x14ac:dyDescent="0.25">
      <c r="A11841" t="s">
        <v>3</v>
      </c>
      <c r="B11841" s="1">
        <v>26802</v>
      </c>
      <c r="C11841">
        <v>103.86</v>
      </c>
      <c r="D11841" s="2">
        <f t="shared" si="184"/>
        <v>-1.6104585070102338E-2</v>
      </c>
    </row>
    <row r="11842" spans="1:4" x14ac:dyDescent="0.25">
      <c r="A11842" t="s">
        <v>3</v>
      </c>
      <c r="B11842" s="1">
        <v>26805</v>
      </c>
      <c r="C11842">
        <v>102.73</v>
      </c>
      <c r="D11842" s="2">
        <f t="shared" si="184"/>
        <v>-1.0880030810706676E-2</v>
      </c>
    </row>
    <row r="11843" spans="1:4" x14ac:dyDescent="0.25">
      <c r="A11843" t="s">
        <v>3</v>
      </c>
      <c r="B11843" s="1">
        <v>26806</v>
      </c>
      <c r="C11843">
        <v>103.58</v>
      </c>
      <c r="D11843" s="2">
        <f t="shared" si="184"/>
        <v>8.2741166163729611E-3</v>
      </c>
    </row>
    <row r="11844" spans="1:4" x14ac:dyDescent="0.25">
      <c r="A11844" t="s">
        <v>3</v>
      </c>
      <c r="B11844" s="1">
        <v>26807</v>
      </c>
      <c r="C11844">
        <v>104.07</v>
      </c>
      <c r="D11844" s="2">
        <f t="shared" ref="D11844:D11907" si="185">(C11844-C11843)/C11843</f>
        <v>4.7306429812704661E-3</v>
      </c>
    </row>
    <row r="11845" spans="1:4" x14ac:dyDescent="0.25">
      <c r="A11845" t="s">
        <v>3</v>
      </c>
      <c r="B11845" s="1">
        <v>26808</v>
      </c>
      <c r="C11845">
        <v>107.14</v>
      </c>
      <c r="D11845" s="2">
        <f t="shared" si="185"/>
        <v>2.9499375420390196E-2</v>
      </c>
    </row>
    <row r="11846" spans="1:4" x14ac:dyDescent="0.25">
      <c r="A11846" t="s">
        <v>3</v>
      </c>
      <c r="B11846" s="1">
        <v>26809</v>
      </c>
      <c r="C11846">
        <v>107.94</v>
      </c>
      <c r="D11846" s="2">
        <f t="shared" si="185"/>
        <v>7.4668657830875224E-3</v>
      </c>
    </row>
    <row r="11847" spans="1:4" x14ac:dyDescent="0.25">
      <c r="A11847" t="s">
        <v>3</v>
      </c>
      <c r="B11847" s="1">
        <v>26812</v>
      </c>
      <c r="C11847">
        <v>107.94</v>
      </c>
      <c r="D11847" s="2">
        <f t="shared" si="185"/>
        <v>0</v>
      </c>
    </row>
    <row r="11848" spans="1:4" x14ac:dyDescent="0.25">
      <c r="A11848" t="s">
        <v>3</v>
      </c>
      <c r="B11848" s="1">
        <v>26813</v>
      </c>
      <c r="C11848">
        <v>107.51</v>
      </c>
      <c r="D11848" s="2">
        <f t="shared" si="185"/>
        <v>-3.9836946451731756E-3</v>
      </c>
    </row>
    <row r="11849" spans="1:4" x14ac:dyDescent="0.25">
      <c r="A11849" t="s">
        <v>3</v>
      </c>
      <c r="B11849" s="1">
        <v>26814</v>
      </c>
      <c r="C11849">
        <v>105.91</v>
      </c>
      <c r="D11849" s="2">
        <f t="shared" si="185"/>
        <v>-1.4882336526834792E-2</v>
      </c>
    </row>
    <row r="11850" spans="1:4" x14ac:dyDescent="0.25">
      <c r="A11850" t="s">
        <v>3</v>
      </c>
      <c r="B11850" s="1">
        <v>26815</v>
      </c>
      <c r="C11850">
        <v>104.95</v>
      </c>
      <c r="D11850" s="2">
        <f t="shared" si="185"/>
        <v>-9.0642998772542133E-3</v>
      </c>
    </row>
    <row r="11851" spans="1:4" x14ac:dyDescent="0.25">
      <c r="A11851" t="s">
        <v>3</v>
      </c>
      <c r="B11851" s="1">
        <v>26816</v>
      </c>
      <c r="C11851">
        <v>103.93</v>
      </c>
      <c r="D11851" s="2">
        <f t="shared" si="185"/>
        <v>-9.7189137684611342E-3</v>
      </c>
    </row>
    <row r="11852" spans="1:4" x14ac:dyDescent="0.25">
      <c r="A11852" t="s">
        <v>3</v>
      </c>
      <c r="B11852" s="1">
        <v>26819</v>
      </c>
      <c r="C11852">
        <v>102.97</v>
      </c>
      <c r="D11852" s="2">
        <f t="shared" si="185"/>
        <v>-9.2369864331762527E-3</v>
      </c>
    </row>
    <row r="11853" spans="1:4" x14ac:dyDescent="0.25">
      <c r="A11853" t="s">
        <v>3</v>
      </c>
      <c r="B11853" s="1">
        <v>26820</v>
      </c>
      <c r="C11853">
        <v>104.62</v>
      </c>
      <c r="D11853" s="2">
        <f t="shared" si="185"/>
        <v>1.6024084684859722E-2</v>
      </c>
    </row>
    <row r="11854" spans="1:4" x14ac:dyDescent="0.25">
      <c r="A11854" t="s">
        <v>3</v>
      </c>
      <c r="B11854" s="1">
        <v>26821</v>
      </c>
      <c r="C11854">
        <v>104.31</v>
      </c>
      <c r="D11854" s="2">
        <f t="shared" si="185"/>
        <v>-2.963104568916099E-3</v>
      </c>
    </row>
    <row r="11855" spans="1:4" x14ac:dyDescent="0.25">
      <c r="A11855" t="s">
        <v>3</v>
      </c>
      <c r="B11855" s="1">
        <v>26822</v>
      </c>
      <c r="C11855">
        <v>105.84</v>
      </c>
      <c r="D11855" s="2">
        <f t="shared" si="185"/>
        <v>1.4667817083692849E-2</v>
      </c>
    </row>
    <row r="11856" spans="1:4" x14ac:dyDescent="0.25">
      <c r="A11856" t="s">
        <v>3</v>
      </c>
      <c r="B11856" s="1">
        <v>26823</v>
      </c>
      <c r="C11856">
        <v>107.03</v>
      </c>
      <c r="D11856" s="2">
        <f t="shared" si="185"/>
        <v>1.1243386243386222E-2</v>
      </c>
    </row>
    <row r="11857" spans="1:4" x14ac:dyDescent="0.25">
      <c r="A11857" t="s">
        <v>3</v>
      </c>
      <c r="B11857" s="1">
        <v>26826</v>
      </c>
      <c r="C11857">
        <v>106.7</v>
      </c>
      <c r="D11857" s="2">
        <f t="shared" si="185"/>
        <v>-3.0832476875642186E-3</v>
      </c>
    </row>
    <row r="11858" spans="1:4" x14ac:dyDescent="0.25">
      <c r="A11858" t="s">
        <v>3</v>
      </c>
      <c r="B11858" s="1">
        <v>26827</v>
      </c>
      <c r="C11858">
        <v>108.29</v>
      </c>
      <c r="D11858" s="2">
        <f t="shared" si="185"/>
        <v>1.4901593252108748E-2</v>
      </c>
    </row>
    <row r="11859" spans="1:4" x14ac:dyDescent="0.25">
      <c r="A11859" t="s">
        <v>3</v>
      </c>
      <c r="B11859" s="1">
        <v>26828</v>
      </c>
      <c r="C11859">
        <v>107.6</v>
      </c>
      <c r="D11859" s="2">
        <f t="shared" si="185"/>
        <v>-6.3717794810232882E-3</v>
      </c>
    </row>
    <row r="11860" spans="1:4" x14ac:dyDescent="0.25">
      <c r="A11860" t="s">
        <v>3</v>
      </c>
      <c r="B11860" s="1">
        <v>26829</v>
      </c>
      <c r="C11860">
        <v>106.4</v>
      </c>
      <c r="D11860" s="2">
        <f t="shared" si="185"/>
        <v>-1.1152416356877219E-2</v>
      </c>
    </row>
    <row r="11861" spans="1:4" x14ac:dyDescent="0.25">
      <c r="A11861" t="s">
        <v>3</v>
      </c>
      <c r="B11861" s="1">
        <v>26830</v>
      </c>
      <c r="C11861">
        <v>105.1</v>
      </c>
      <c r="D11861" s="2">
        <f t="shared" si="185"/>
        <v>-1.2218045112782062E-2</v>
      </c>
    </row>
    <row r="11862" spans="1:4" x14ac:dyDescent="0.25">
      <c r="A11862" t="s">
        <v>3</v>
      </c>
      <c r="B11862" s="1">
        <v>26833</v>
      </c>
      <c r="C11862">
        <v>103.6</v>
      </c>
      <c r="D11862" s="2">
        <f t="shared" si="185"/>
        <v>-1.4272121788772598E-2</v>
      </c>
    </row>
    <row r="11863" spans="1:4" x14ac:dyDescent="0.25">
      <c r="A11863" t="s">
        <v>3</v>
      </c>
      <c r="B11863" s="1">
        <v>26834</v>
      </c>
      <c r="C11863">
        <v>103.99</v>
      </c>
      <c r="D11863" s="2">
        <f t="shared" si="185"/>
        <v>3.7644787644787701E-3</v>
      </c>
    </row>
    <row r="11864" spans="1:4" x14ac:dyDescent="0.25">
      <c r="A11864" t="s">
        <v>3</v>
      </c>
      <c r="B11864" s="1">
        <v>26835</v>
      </c>
      <c r="C11864">
        <v>104.44</v>
      </c>
      <c r="D11864" s="2">
        <f t="shared" si="185"/>
        <v>4.3273391672276453E-3</v>
      </c>
    </row>
    <row r="11865" spans="1:4" x14ac:dyDescent="0.25">
      <c r="A11865" t="s">
        <v>3</v>
      </c>
      <c r="B11865" s="1">
        <v>26836</v>
      </c>
      <c r="C11865">
        <v>103.21</v>
      </c>
      <c r="D11865" s="2">
        <f t="shared" si="185"/>
        <v>-1.1777096897740367E-2</v>
      </c>
    </row>
    <row r="11866" spans="1:4" x14ac:dyDescent="0.25">
      <c r="A11866" t="s">
        <v>3</v>
      </c>
      <c r="B11866" s="1">
        <v>26837</v>
      </c>
      <c r="C11866">
        <v>103.7</v>
      </c>
      <c r="D11866" s="2">
        <f t="shared" si="185"/>
        <v>4.7476019765527481E-3</v>
      </c>
    </row>
    <row r="11867" spans="1:4" x14ac:dyDescent="0.25">
      <c r="A11867" t="s">
        <v>3</v>
      </c>
      <c r="B11867" s="1">
        <v>26840</v>
      </c>
      <c r="C11867">
        <v>102.25</v>
      </c>
      <c r="D11867" s="2">
        <f t="shared" si="185"/>
        <v>-1.3982642237222785E-2</v>
      </c>
    </row>
    <row r="11868" spans="1:4" x14ac:dyDescent="0.25">
      <c r="A11868" t="s">
        <v>3</v>
      </c>
      <c r="B11868" s="1">
        <v>26841</v>
      </c>
      <c r="C11868">
        <v>103.3</v>
      </c>
      <c r="D11868" s="2">
        <f t="shared" si="185"/>
        <v>1.0268948655256696E-2</v>
      </c>
    </row>
    <row r="11869" spans="1:4" x14ac:dyDescent="0.25">
      <c r="A11869" t="s">
        <v>3</v>
      </c>
      <c r="B11869" s="1">
        <v>26842</v>
      </c>
      <c r="C11869">
        <v>103.62</v>
      </c>
      <c r="D11869" s="2">
        <f t="shared" si="185"/>
        <v>3.0977734753146894E-3</v>
      </c>
    </row>
    <row r="11870" spans="1:4" x14ac:dyDescent="0.25">
      <c r="A11870" t="s">
        <v>3</v>
      </c>
      <c r="B11870" s="1">
        <v>26843</v>
      </c>
      <c r="C11870">
        <v>104.69</v>
      </c>
      <c r="D11870" s="2">
        <f t="shared" si="185"/>
        <v>1.0326191854854208E-2</v>
      </c>
    </row>
    <row r="11871" spans="1:4" x14ac:dyDescent="0.25">
      <c r="A11871" t="s">
        <v>3</v>
      </c>
      <c r="B11871" s="1">
        <v>26844</v>
      </c>
      <c r="C11871">
        <v>104.26</v>
      </c>
      <c r="D11871" s="2">
        <f t="shared" si="185"/>
        <v>-4.1073646002482821E-3</v>
      </c>
    </row>
    <row r="11872" spans="1:4" x14ac:dyDescent="0.25">
      <c r="A11872" t="s">
        <v>3</v>
      </c>
      <c r="B11872" s="1">
        <v>26847</v>
      </c>
      <c r="C11872">
        <v>102.9</v>
      </c>
      <c r="D11872" s="2">
        <f t="shared" si="185"/>
        <v>-1.3044312296182614E-2</v>
      </c>
    </row>
    <row r="11873" spans="1:4" x14ac:dyDescent="0.25">
      <c r="A11873" t="s">
        <v>3</v>
      </c>
      <c r="B11873" s="1">
        <v>26848</v>
      </c>
      <c r="C11873">
        <v>101.87</v>
      </c>
      <c r="D11873" s="2">
        <f t="shared" si="185"/>
        <v>-1.0009718172983489E-2</v>
      </c>
    </row>
    <row r="11874" spans="1:4" x14ac:dyDescent="0.25">
      <c r="A11874" t="s">
        <v>3</v>
      </c>
      <c r="B11874" s="1">
        <v>26849</v>
      </c>
      <c r="C11874">
        <v>101.87</v>
      </c>
      <c r="D11874" s="2">
        <f t="shared" si="185"/>
        <v>0</v>
      </c>
    </row>
    <row r="11875" spans="1:4" x14ac:dyDescent="0.25">
      <c r="A11875" t="s">
        <v>3</v>
      </c>
      <c r="B11875" s="1">
        <v>26850</v>
      </c>
      <c r="C11875">
        <v>101.78</v>
      </c>
      <c r="D11875" s="2">
        <f t="shared" si="185"/>
        <v>-8.83478943751874E-4</v>
      </c>
    </row>
    <row r="11876" spans="1:4" x14ac:dyDescent="0.25">
      <c r="A11876" t="s">
        <v>3</v>
      </c>
      <c r="B11876" s="1">
        <v>26851</v>
      </c>
      <c r="C11876">
        <v>101.28</v>
      </c>
      <c r="D11876" s="2">
        <f t="shared" si="185"/>
        <v>-4.9125564943996855E-3</v>
      </c>
    </row>
    <row r="11877" spans="1:4" x14ac:dyDescent="0.25">
      <c r="A11877" t="s">
        <v>3</v>
      </c>
      <c r="B11877" s="1">
        <v>26854</v>
      </c>
      <c r="C11877">
        <v>102.14</v>
      </c>
      <c r="D11877" s="2">
        <f t="shared" si="185"/>
        <v>8.491311216429695E-3</v>
      </c>
    </row>
    <row r="11878" spans="1:4" x14ac:dyDescent="0.25">
      <c r="A11878" t="s">
        <v>3</v>
      </c>
      <c r="B11878" s="1">
        <v>26855</v>
      </c>
      <c r="C11878">
        <v>103.52</v>
      </c>
      <c r="D11878" s="2">
        <f t="shared" si="185"/>
        <v>1.3510867436851336E-2</v>
      </c>
    </row>
    <row r="11879" spans="1:4" x14ac:dyDescent="0.25">
      <c r="A11879" t="s">
        <v>3</v>
      </c>
      <c r="B11879" s="1">
        <v>26856</v>
      </c>
      <c r="C11879">
        <v>105.8</v>
      </c>
      <c r="D11879" s="2">
        <f t="shared" si="185"/>
        <v>2.2024729520865545E-2</v>
      </c>
    </row>
    <row r="11880" spans="1:4" x14ac:dyDescent="0.25">
      <c r="A11880" t="s">
        <v>3</v>
      </c>
      <c r="B11880" s="1">
        <v>26857</v>
      </c>
      <c r="C11880">
        <v>105.5</v>
      </c>
      <c r="D11880" s="2">
        <f t="shared" si="185"/>
        <v>-2.8355387523629223E-3</v>
      </c>
    </row>
    <row r="11881" spans="1:4" x14ac:dyDescent="0.25">
      <c r="A11881" t="s">
        <v>3</v>
      </c>
      <c r="B11881" s="1">
        <v>26858</v>
      </c>
      <c r="C11881">
        <v>104.09</v>
      </c>
      <c r="D11881" s="2">
        <f t="shared" si="185"/>
        <v>-1.3364928909952575E-2</v>
      </c>
    </row>
    <row r="11882" spans="1:4" x14ac:dyDescent="0.25">
      <c r="A11882" t="s">
        <v>3</v>
      </c>
      <c r="B11882" s="1">
        <v>26861</v>
      </c>
      <c r="C11882">
        <v>105.67</v>
      </c>
      <c r="D11882" s="2">
        <f t="shared" si="185"/>
        <v>1.517917187049667E-2</v>
      </c>
    </row>
    <row r="11883" spans="1:4" x14ac:dyDescent="0.25">
      <c r="A11883" t="s">
        <v>3</v>
      </c>
      <c r="B11883" s="1">
        <v>26862</v>
      </c>
      <c r="C11883">
        <v>105.72</v>
      </c>
      <c r="D11883" s="2">
        <f t="shared" si="185"/>
        <v>4.7317119333772272E-4</v>
      </c>
    </row>
    <row r="11884" spans="1:4" x14ac:dyDescent="0.25">
      <c r="A11884" t="s">
        <v>3</v>
      </c>
      <c r="B11884" s="1">
        <v>26863</v>
      </c>
      <c r="C11884">
        <v>106.35</v>
      </c>
      <c r="D11884" s="2">
        <f t="shared" si="185"/>
        <v>5.9591373439273126E-3</v>
      </c>
    </row>
    <row r="11885" spans="1:4" x14ac:dyDescent="0.25">
      <c r="A11885" t="s">
        <v>3</v>
      </c>
      <c r="B11885" s="1">
        <v>26864</v>
      </c>
      <c r="C11885">
        <v>106.55</v>
      </c>
      <c r="D11885" s="2">
        <f t="shared" si="185"/>
        <v>1.8805829807240512E-3</v>
      </c>
    </row>
    <row r="11886" spans="1:4" x14ac:dyDescent="0.25">
      <c r="A11886" t="s">
        <v>3</v>
      </c>
      <c r="B11886" s="1">
        <v>26865</v>
      </c>
      <c r="C11886">
        <v>107.14</v>
      </c>
      <c r="D11886" s="2">
        <f t="shared" si="185"/>
        <v>5.5373064289066486E-3</v>
      </c>
    </row>
    <row r="11887" spans="1:4" x14ac:dyDescent="0.25">
      <c r="A11887" t="s">
        <v>3</v>
      </c>
      <c r="B11887" s="1">
        <v>26868</v>
      </c>
      <c r="C11887">
        <v>107.52</v>
      </c>
      <c r="D11887" s="2">
        <f t="shared" si="185"/>
        <v>3.5467612469665434E-3</v>
      </c>
    </row>
    <row r="11888" spans="1:4" x14ac:dyDescent="0.25">
      <c r="A11888" t="s">
        <v>3</v>
      </c>
      <c r="B11888" s="1">
        <v>26869</v>
      </c>
      <c r="C11888">
        <v>108.14</v>
      </c>
      <c r="D11888" s="2">
        <f t="shared" si="185"/>
        <v>5.7663690476190905E-3</v>
      </c>
    </row>
    <row r="11889" spans="1:4" x14ac:dyDescent="0.25">
      <c r="A11889" t="s">
        <v>3</v>
      </c>
      <c r="B11889" s="1">
        <v>26870</v>
      </c>
      <c r="C11889">
        <v>109.64</v>
      </c>
      <c r="D11889" s="2">
        <f t="shared" si="185"/>
        <v>1.3870908082115775E-2</v>
      </c>
    </row>
    <row r="11890" spans="1:4" x14ac:dyDescent="0.25">
      <c r="A11890" t="s">
        <v>3</v>
      </c>
      <c r="B11890" s="1">
        <v>26871</v>
      </c>
      <c r="C11890">
        <v>109.85</v>
      </c>
      <c r="D11890" s="2">
        <f t="shared" si="185"/>
        <v>1.9153593578985202E-3</v>
      </c>
    </row>
    <row r="11891" spans="1:4" x14ac:dyDescent="0.25">
      <c r="A11891" t="s">
        <v>3</v>
      </c>
      <c r="B11891" s="1">
        <v>26872</v>
      </c>
      <c r="C11891">
        <v>109.59</v>
      </c>
      <c r="D11891" s="2">
        <f t="shared" si="185"/>
        <v>-2.366863905325361E-3</v>
      </c>
    </row>
    <row r="11892" spans="1:4" x14ac:dyDescent="0.25">
      <c r="A11892" t="s">
        <v>3</v>
      </c>
      <c r="B11892" s="1">
        <v>26875</v>
      </c>
      <c r="C11892">
        <v>109.25</v>
      </c>
      <c r="D11892" s="2">
        <f t="shared" si="185"/>
        <v>-3.102472853362564E-3</v>
      </c>
    </row>
    <row r="11893" spans="1:4" x14ac:dyDescent="0.25">
      <c r="A11893" t="s">
        <v>3</v>
      </c>
      <c r="B11893" s="1">
        <v>26876</v>
      </c>
      <c r="C11893">
        <v>108.22</v>
      </c>
      <c r="D11893" s="2">
        <f t="shared" si="185"/>
        <v>-9.4279176201373105E-3</v>
      </c>
    </row>
    <row r="11894" spans="1:4" x14ac:dyDescent="0.25">
      <c r="A11894" t="s">
        <v>3</v>
      </c>
      <c r="B11894" s="1">
        <v>26877</v>
      </c>
      <c r="C11894">
        <v>106.83</v>
      </c>
      <c r="D11894" s="2">
        <f t="shared" si="185"/>
        <v>-1.2844206246534842E-2</v>
      </c>
    </row>
    <row r="11895" spans="1:4" x14ac:dyDescent="0.25">
      <c r="A11895" t="s">
        <v>3</v>
      </c>
      <c r="B11895" s="1">
        <v>26878</v>
      </c>
      <c r="C11895">
        <v>106.67</v>
      </c>
      <c r="D11895" s="2">
        <f t="shared" si="185"/>
        <v>-1.4977066367125021E-3</v>
      </c>
    </row>
    <row r="11896" spans="1:4" x14ac:dyDescent="0.25">
      <c r="A11896" t="s">
        <v>3</v>
      </c>
      <c r="B11896" s="1">
        <v>26879</v>
      </c>
      <c r="C11896">
        <v>106.49</v>
      </c>
      <c r="D11896" s="2">
        <f t="shared" si="185"/>
        <v>-1.6874472672729617E-3</v>
      </c>
    </row>
    <row r="11897" spans="1:4" x14ac:dyDescent="0.25">
      <c r="A11897" t="s">
        <v>3</v>
      </c>
      <c r="B11897" s="1">
        <v>26882</v>
      </c>
      <c r="C11897">
        <v>106.73</v>
      </c>
      <c r="D11897" s="2">
        <f t="shared" si="185"/>
        <v>2.2537327448587576E-3</v>
      </c>
    </row>
    <row r="11898" spans="1:4" x14ac:dyDescent="0.25">
      <c r="A11898" t="s">
        <v>3</v>
      </c>
      <c r="B11898" s="1">
        <v>26883</v>
      </c>
      <c r="C11898">
        <v>106.55</v>
      </c>
      <c r="D11898" s="2">
        <f t="shared" si="185"/>
        <v>-1.6864986414317138E-3</v>
      </c>
    </row>
    <row r="11899" spans="1:4" x14ac:dyDescent="0.25">
      <c r="A11899" t="s">
        <v>3</v>
      </c>
      <c r="B11899" s="1">
        <v>26884</v>
      </c>
      <c r="C11899">
        <v>105.55</v>
      </c>
      <c r="D11899" s="2">
        <f t="shared" si="185"/>
        <v>-9.385265133740028E-3</v>
      </c>
    </row>
    <row r="11900" spans="1:4" x14ac:dyDescent="0.25">
      <c r="A11900" t="s">
        <v>3</v>
      </c>
      <c r="B11900" s="1">
        <v>26885</v>
      </c>
      <c r="C11900">
        <v>105.61</v>
      </c>
      <c r="D11900" s="2">
        <f t="shared" si="185"/>
        <v>5.6845097110376388E-4</v>
      </c>
    </row>
    <row r="11901" spans="1:4" x14ac:dyDescent="0.25">
      <c r="A11901" t="s">
        <v>3</v>
      </c>
      <c r="B11901" s="1">
        <v>26886</v>
      </c>
      <c r="C11901">
        <v>104.77</v>
      </c>
      <c r="D11901" s="2">
        <f t="shared" si="185"/>
        <v>-7.9537922545213843E-3</v>
      </c>
    </row>
    <row r="11902" spans="1:4" x14ac:dyDescent="0.25">
      <c r="A11902" t="s">
        <v>3</v>
      </c>
      <c r="B11902" s="1">
        <v>26889</v>
      </c>
      <c r="C11902">
        <v>103.71</v>
      </c>
      <c r="D11902" s="2">
        <f t="shared" si="185"/>
        <v>-1.0117400019089456E-2</v>
      </c>
    </row>
    <row r="11903" spans="1:4" x14ac:dyDescent="0.25">
      <c r="A11903" t="s">
        <v>3</v>
      </c>
      <c r="B11903" s="1">
        <v>26890</v>
      </c>
      <c r="C11903">
        <v>102.71</v>
      </c>
      <c r="D11903" s="2">
        <f t="shared" si="185"/>
        <v>-9.6422717192170479E-3</v>
      </c>
    </row>
    <row r="11904" spans="1:4" x14ac:dyDescent="0.25">
      <c r="A11904" t="s">
        <v>3</v>
      </c>
      <c r="B11904" s="1">
        <v>26891</v>
      </c>
      <c r="C11904">
        <v>103.01</v>
      </c>
      <c r="D11904" s="2">
        <f t="shared" si="185"/>
        <v>2.9208450978484217E-3</v>
      </c>
    </row>
    <row r="11905" spans="1:4" x14ac:dyDescent="0.25">
      <c r="A11905" t="s">
        <v>3</v>
      </c>
      <c r="B11905" s="1">
        <v>26892</v>
      </c>
      <c r="C11905">
        <v>102.29</v>
      </c>
      <c r="D11905" s="2">
        <f t="shared" si="185"/>
        <v>-6.9896126589651377E-3</v>
      </c>
    </row>
    <row r="11906" spans="1:4" x14ac:dyDescent="0.25">
      <c r="A11906" t="s">
        <v>3</v>
      </c>
      <c r="B11906" s="1">
        <v>26893</v>
      </c>
      <c r="C11906">
        <v>102.31</v>
      </c>
      <c r="D11906" s="2">
        <f t="shared" si="185"/>
        <v>1.9552253397200136E-4</v>
      </c>
    </row>
    <row r="11907" spans="1:4" x14ac:dyDescent="0.25">
      <c r="A11907" t="s">
        <v>3</v>
      </c>
      <c r="B11907" s="1">
        <v>26896</v>
      </c>
      <c r="C11907">
        <v>101.61</v>
      </c>
      <c r="D11907" s="2">
        <f t="shared" si="185"/>
        <v>-6.8419509334376192E-3</v>
      </c>
    </row>
    <row r="11908" spans="1:4" x14ac:dyDescent="0.25">
      <c r="A11908" t="s">
        <v>3</v>
      </c>
      <c r="B11908" s="1">
        <v>26897</v>
      </c>
      <c r="C11908">
        <v>100.89</v>
      </c>
      <c r="D11908" s="2">
        <f t="shared" ref="D11908:D11971" si="186">(C11908-C11907)/C11907</f>
        <v>-7.0859167404782883E-3</v>
      </c>
    </row>
    <row r="11909" spans="1:4" x14ac:dyDescent="0.25">
      <c r="A11909" t="s">
        <v>3</v>
      </c>
      <c r="B11909" s="1">
        <v>26898</v>
      </c>
      <c r="C11909">
        <v>100.53</v>
      </c>
      <c r="D11909" s="2">
        <f t="shared" si="186"/>
        <v>-3.5682426404995485E-3</v>
      </c>
    </row>
    <row r="11910" spans="1:4" x14ac:dyDescent="0.25">
      <c r="A11910" t="s">
        <v>3</v>
      </c>
      <c r="B11910" s="1">
        <v>26899</v>
      </c>
      <c r="C11910">
        <v>101.91</v>
      </c>
      <c r="D11910" s="2">
        <f t="shared" si="186"/>
        <v>1.3727245598328811E-2</v>
      </c>
    </row>
    <row r="11911" spans="1:4" x14ac:dyDescent="0.25">
      <c r="A11911" t="s">
        <v>3</v>
      </c>
      <c r="B11911" s="1">
        <v>26900</v>
      </c>
      <c r="C11911">
        <v>101.62</v>
      </c>
      <c r="D11911" s="2">
        <f t="shared" si="186"/>
        <v>-2.8456481208909042E-3</v>
      </c>
    </row>
    <row r="11912" spans="1:4" x14ac:dyDescent="0.25">
      <c r="A11912" t="s">
        <v>3</v>
      </c>
      <c r="B11912" s="1">
        <v>26903</v>
      </c>
      <c r="C11912">
        <v>102.42</v>
      </c>
      <c r="D11912" s="2">
        <f t="shared" si="186"/>
        <v>7.8724660499901317E-3</v>
      </c>
    </row>
    <row r="11913" spans="1:4" x14ac:dyDescent="0.25">
      <c r="A11913" t="s">
        <v>3</v>
      </c>
      <c r="B11913" s="1">
        <v>26904</v>
      </c>
      <c r="C11913">
        <v>103.02</v>
      </c>
      <c r="D11913" s="2">
        <f t="shared" si="186"/>
        <v>5.8582308142940279E-3</v>
      </c>
    </row>
    <row r="11914" spans="1:4" x14ac:dyDescent="0.25">
      <c r="A11914" t="s">
        <v>3</v>
      </c>
      <c r="B11914" s="1">
        <v>26905</v>
      </c>
      <c r="C11914">
        <v>104.03</v>
      </c>
      <c r="D11914" s="2">
        <f t="shared" si="186"/>
        <v>9.8039215686275012E-3</v>
      </c>
    </row>
    <row r="11915" spans="1:4" x14ac:dyDescent="0.25">
      <c r="A11915" t="s">
        <v>3</v>
      </c>
      <c r="B11915" s="1">
        <v>26906</v>
      </c>
      <c r="C11915">
        <v>103.88</v>
      </c>
      <c r="D11915" s="2">
        <f t="shared" si="186"/>
        <v>-1.4418917619917879E-3</v>
      </c>
    </row>
    <row r="11916" spans="1:4" x14ac:dyDescent="0.25">
      <c r="A11916" t="s">
        <v>3</v>
      </c>
      <c r="B11916" s="1">
        <v>26907</v>
      </c>
      <c r="C11916">
        <v>104.25</v>
      </c>
      <c r="D11916" s="2">
        <f t="shared" si="186"/>
        <v>3.5618020793223388E-3</v>
      </c>
    </row>
    <row r="11917" spans="1:4" x14ac:dyDescent="0.25">
      <c r="A11917" t="s">
        <v>3</v>
      </c>
      <c r="B11917" s="1">
        <v>26910</v>
      </c>
      <c r="C11917">
        <v>104.25</v>
      </c>
      <c r="D11917" s="2">
        <f t="shared" si="186"/>
        <v>0</v>
      </c>
    </row>
    <row r="11918" spans="1:4" x14ac:dyDescent="0.25">
      <c r="A11918" t="s">
        <v>3</v>
      </c>
      <c r="B11918" s="1">
        <v>26911</v>
      </c>
      <c r="C11918">
        <v>104.51</v>
      </c>
      <c r="D11918" s="2">
        <f t="shared" si="186"/>
        <v>2.4940047961631187E-3</v>
      </c>
    </row>
    <row r="11919" spans="1:4" x14ac:dyDescent="0.25">
      <c r="A11919" t="s">
        <v>3</v>
      </c>
      <c r="B11919" s="1">
        <v>26912</v>
      </c>
      <c r="C11919">
        <v>104.64</v>
      </c>
      <c r="D11919" s="2">
        <f t="shared" si="186"/>
        <v>1.2439001052530422E-3</v>
      </c>
    </row>
    <row r="11920" spans="1:4" x14ac:dyDescent="0.25">
      <c r="A11920" t="s">
        <v>3</v>
      </c>
      <c r="B11920" s="1">
        <v>26913</v>
      </c>
      <c r="C11920">
        <v>105.15</v>
      </c>
      <c r="D11920" s="2">
        <f t="shared" si="186"/>
        <v>4.8738532110092232E-3</v>
      </c>
    </row>
    <row r="11921" spans="1:4" x14ac:dyDescent="0.25">
      <c r="A11921" t="s">
        <v>3</v>
      </c>
      <c r="B11921" s="1">
        <v>26914</v>
      </c>
      <c r="C11921">
        <v>104.76</v>
      </c>
      <c r="D11921" s="2">
        <f t="shared" si="186"/>
        <v>-3.7089871611982934E-3</v>
      </c>
    </row>
    <row r="11922" spans="1:4" x14ac:dyDescent="0.25">
      <c r="A11922" t="s">
        <v>3</v>
      </c>
      <c r="B11922" s="1">
        <v>26917</v>
      </c>
      <c r="C11922">
        <v>103.85</v>
      </c>
      <c r="D11922" s="2">
        <f t="shared" si="186"/>
        <v>-8.6865215731196134E-3</v>
      </c>
    </row>
    <row r="11923" spans="1:4" x14ac:dyDescent="0.25">
      <c r="A11923" t="s">
        <v>3</v>
      </c>
      <c r="B11923" s="1">
        <v>26918</v>
      </c>
      <c r="C11923">
        <v>103.22</v>
      </c>
      <c r="D11923" s="2">
        <f t="shared" si="186"/>
        <v>-6.0664419836301926E-3</v>
      </c>
    </row>
    <row r="11924" spans="1:4" x14ac:dyDescent="0.25">
      <c r="A11924" t="s">
        <v>3</v>
      </c>
      <c r="B11924" s="1">
        <v>26919</v>
      </c>
      <c r="C11924">
        <v>103.06</v>
      </c>
      <c r="D11924" s="2">
        <f t="shared" si="186"/>
        <v>-1.5500871924045397E-3</v>
      </c>
    </row>
    <row r="11925" spans="1:4" x14ac:dyDescent="0.25">
      <c r="A11925" t="s">
        <v>3</v>
      </c>
      <c r="B11925" s="1">
        <v>26920</v>
      </c>
      <c r="C11925">
        <v>103.36</v>
      </c>
      <c r="D11925" s="2">
        <f t="shared" si="186"/>
        <v>2.9109256743644202E-3</v>
      </c>
    </row>
    <row r="11926" spans="1:4" x14ac:dyDescent="0.25">
      <c r="A11926" t="s">
        <v>3</v>
      </c>
      <c r="B11926" s="1">
        <v>26921</v>
      </c>
      <c r="C11926">
        <v>104.44</v>
      </c>
      <c r="D11926" s="2">
        <f t="shared" si="186"/>
        <v>1.0448916408668714E-2</v>
      </c>
    </row>
    <row r="11927" spans="1:4" x14ac:dyDescent="0.25">
      <c r="A11927" t="s">
        <v>3</v>
      </c>
      <c r="B11927" s="1">
        <v>26924</v>
      </c>
      <c r="C11927">
        <v>104.15</v>
      </c>
      <c r="D11927" s="2">
        <f t="shared" si="186"/>
        <v>-2.7767139027191886E-3</v>
      </c>
    </row>
    <row r="11928" spans="1:4" x14ac:dyDescent="0.25">
      <c r="A11928" t="s">
        <v>3</v>
      </c>
      <c r="B11928" s="1">
        <v>26925</v>
      </c>
      <c r="C11928">
        <v>103.77</v>
      </c>
      <c r="D11928" s="2">
        <f t="shared" si="186"/>
        <v>-3.648583773403837E-3</v>
      </c>
    </row>
    <row r="11929" spans="1:4" x14ac:dyDescent="0.25">
      <c r="A11929" t="s">
        <v>3</v>
      </c>
      <c r="B11929" s="1">
        <v>26926</v>
      </c>
      <c r="C11929">
        <v>105.88</v>
      </c>
      <c r="D11929" s="2">
        <f t="shared" si="186"/>
        <v>2.0333429700298732E-2</v>
      </c>
    </row>
    <row r="11930" spans="1:4" x14ac:dyDescent="0.25">
      <c r="A11930" t="s">
        <v>3</v>
      </c>
      <c r="B11930" s="1">
        <v>26927</v>
      </c>
      <c r="C11930">
        <v>106.76</v>
      </c>
      <c r="D11930" s="2">
        <f t="shared" si="186"/>
        <v>8.3112958065735716E-3</v>
      </c>
    </row>
    <row r="11931" spans="1:4" x14ac:dyDescent="0.25">
      <c r="A11931" t="s">
        <v>3</v>
      </c>
      <c r="B11931" s="1">
        <v>26928</v>
      </c>
      <c r="C11931">
        <v>107.2</v>
      </c>
      <c r="D11931" s="2">
        <f t="shared" si="186"/>
        <v>4.1213937804420913E-3</v>
      </c>
    </row>
    <row r="11932" spans="1:4" x14ac:dyDescent="0.25">
      <c r="A11932" t="s">
        <v>3</v>
      </c>
      <c r="B11932" s="1">
        <v>26931</v>
      </c>
      <c r="C11932">
        <v>107.36</v>
      </c>
      <c r="D11932" s="2">
        <f t="shared" si="186"/>
        <v>1.492537313432804E-3</v>
      </c>
    </row>
    <row r="11933" spans="1:4" x14ac:dyDescent="0.25">
      <c r="A11933" t="s">
        <v>3</v>
      </c>
      <c r="B11933" s="1">
        <v>26932</v>
      </c>
      <c r="C11933">
        <v>108.05</v>
      </c>
      <c r="D11933" s="2">
        <f t="shared" si="186"/>
        <v>6.4269746646795616E-3</v>
      </c>
    </row>
    <row r="11934" spans="1:4" x14ac:dyDescent="0.25">
      <c r="A11934" t="s">
        <v>3</v>
      </c>
      <c r="B11934" s="1">
        <v>26933</v>
      </c>
      <c r="C11934">
        <v>108.83</v>
      </c>
      <c r="D11934" s="2">
        <f t="shared" si="186"/>
        <v>7.2188801480796037E-3</v>
      </c>
    </row>
    <row r="11935" spans="1:4" x14ac:dyDescent="0.25">
      <c r="A11935" t="s">
        <v>3</v>
      </c>
      <c r="B11935" s="1">
        <v>26934</v>
      </c>
      <c r="C11935">
        <v>109.08</v>
      </c>
      <c r="D11935" s="2">
        <f t="shared" si="186"/>
        <v>2.2971607093632269E-3</v>
      </c>
    </row>
    <row r="11936" spans="1:4" x14ac:dyDescent="0.25">
      <c r="A11936" t="s">
        <v>3</v>
      </c>
      <c r="B11936" s="1">
        <v>26935</v>
      </c>
      <c r="C11936">
        <v>108.43</v>
      </c>
      <c r="D11936" s="2">
        <f t="shared" si="186"/>
        <v>-5.9589292262558812E-3</v>
      </c>
    </row>
    <row r="11937" spans="1:4" x14ac:dyDescent="0.25">
      <c r="A11937" t="s">
        <v>3</v>
      </c>
      <c r="B11937" s="1">
        <v>26938</v>
      </c>
      <c r="C11937">
        <v>108.21</v>
      </c>
      <c r="D11937" s="2">
        <f t="shared" si="186"/>
        <v>-2.0289587752468233E-3</v>
      </c>
    </row>
    <row r="11938" spans="1:4" x14ac:dyDescent="0.25">
      <c r="A11938" t="s">
        <v>3</v>
      </c>
      <c r="B11938" s="1">
        <v>26939</v>
      </c>
      <c r="C11938">
        <v>108.79</v>
      </c>
      <c r="D11938" s="2">
        <f t="shared" si="186"/>
        <v>5.3599482487756448E-3</v>
      </c>
    </row>
    <row r="11939" spans="1:4" x14ac:dyDescent="0.25">
      <c r="A11939" t="s">
        <v>3</v>
      </c>
      <c r="B11939" s="1">
        <v>26940</v>
      </c>
      <c r="C11939">
        <v>108.78</v>
      </c>
      <c r="D11939" s="2">
        <f t="shared" si="186"/>
        <v>-9.1920213254941769E-5</v>
      </c>
    </row>
    <row r="11940" spans="1:4" x14ac:dyDescent="0.25">
      <c r="A11940" t="s">
        <v>3</v>
      </c>
      <c r="B11940" s="1">
        <v>26941</v>
      </c>
      <c r="C11940">
        <v>108.41</v>
      </c>
      <c r="D11940" s="2">
        <f t="shared" si="186"/>
        <v>-3.401360544217729E-3</v>
      </c>
    </row>
    <row r="11941" spans="1:4" x14ac:dyDescent="0.25">
      <c r="A11941" t="s">
        <v>3</v>
      </c>
      <c r="B11941" s="1">
        <v>26942</v>
      </c>
      <c r="C11941">
        <v>109.85</v>
      </c>
      <c r="D11941" s="2">
        <f t="shared" si="186"/>
        <v>1.3282907480859679E-2</v>
      </c>
    </row>
    <row r="11942" spans="1:4" x14ac:dyDescent="0.25">
      <c r="A11942" t="s">
        <v>3</v>
      </c>
      <c r="B11942" s="1">
        <v>26945</v>
      </c>
      <c r="C11942">
        <v>110.23</v>
      </c>
      <c r="D11942" s="2">
        <f t="shared" si="186"/>
        <v>3.4592626308603521E-3</v>
      </c>
    </row>
    <row r="11943" spans="1:4" x14ac:dyDescent="0.25">
      <c r="A11943" t="s">
        <v>3</v>
      </c>
      <c r="B11943" s="1">
        <v>26946</v>
      </c>
      <c r="C11943">
        <v>110.13</v>
      </c>
      <c r="D11943" s="2">
        <f t="shared" si="186"/>
        <v>-9.0719404880711715E-4</v>
      </c>
    </row>
    <row r="11944" spans="1:4" x14ac:dyDescent="0.25">
      <c r="A11944" t="s">
        <v>3</v>
      </c>
      <c r="B11944" s="1">
        <v>26947</v>
      </c>
      <c r="C11944">
        <v>109.22</v>
      </c>
      <c r="D11944" s="2">
        <f t="shared" si="186"/>
        <v>-8.2629619540542688E-3</v>
      </c>
    </row>
    <row r="11945" spans="1:4" x14ac:dyDescent="0.25">
      <c r="A11945" t="s">
        <v>3</v>
      </c>
      <c r="B11945" s="1">
        <v>26948</v>
      </c>
      <c r="C11945">
        <v>111.09</v>
      </c>
      <c r="D11945" s="2">
        <f t="shared" si="186"/>
        <v>1.7121406335835969E-2</v>
      </c>
    </row>
    <row r="11946" spans="1:4" x14ac:dyDescent="0.25">
      <c r="A11946" t="s">
        <v>3</v>
      </c>
      <c r="B11946" s="1">
        <v>26949</v>
      </c>
      <c r="C11946">
        <v>111.44</v>
      </c>
      <c r="D11946" s="2">
        <f t="shared" si="186"/>
        <v>3.1505986137365587E-3</v>
      </c>
    </row>
    <row r="11947" spans="1:4" x14ac:dyDescent="0.25">
      <c r="A11947" t="s">
        <v>3</v>
      </c>
      <c r="B11947" s="1">
        <v>26952</v>
      </c>
      <c r="C11947">
        <v>110.05</v>
      </c>
      <c r="D11947" s="2">
        <f t="shared" si="186"/>
        <v>-1.2473079684134965E-2</v>
      </c>
    </row>
    <row r="11948" spans="1:4" x14ac:dyDescent="0.25">
      <c r="A11948" t="s">
        <v>3</v>
      </c>
      <c r="B11948" s="1">
        <v>26953</v>
      </c>
      <c r="C11948">
        <v>110.19</v>
      </c>
      <c r="D11948" s="2">
        <f t="shared" si="186"/>
        <v>1.272149023171291E-3</v>
      </c>
    </row>
    <row r="11949" spans="1:4" x14ac:dyDescent="0.25">
      <c r="A11949" t="s">
        <v>3</v>
      </c>
      <c r="B11949" s="1">
        <v>26954</v>
      </c>
      <c r="C11949">
        <v>109.97</v>
      </c>
      <c r="D11949" s="2">
        <f t="shared" si="186"/>
        <v>-1.9965514111988281E-3</v>
      </c>
    </row>
    <row r="11950" spans="1:4" x14ac:dyDescent="0.25">
      <c r="A11950" t="s">
        <v>3</v>
      </c>
      <c r="B11950" s="1">
        <v>26955</v>
      </c>
      <c r="C11950">
        <v>110.01</v>
      </c>
      <c r="D11950" s="2">
        <f t="shared" si="186"/>
        <v>3.6373556424485089E-4</v>
      </c>
    </row>
    <row r="11951" spans="1:4" x14ac:dyDescent="0.25">
      <c r="A11951" t="s">
        <v>3</v>
      </c>
      <c r="B11951" s="1">
        <v>26956</v>
      </c>
      <c r="C11951">
        <v>110.22</v>
      </c>
      <c r="D11951" s="2">
        <f t="shared" si="186"/>
        <v>1.9089173711480205E-3</v>
      </c>
    </row>
    <row r="11952" spans="1:4" x14ac:dyDescent="0.25">
      <c r="A11952" t="s">
        <v>3</v>
      </c>
      <c r="B11952" s="1">
        <v>26959</v>
      </c>
      <c r="C11952">
        <v>109.16</v>
      </c>
      <c r="D11952" s="2">
        <f t="shared" si="186"/>
        <v>-9.6171293776084396E-3</v>
      </c>
    </row>
    <row r="11953" spans="1:4" x14ac:dyDescent="0.25">
      <c r="A11953" t="s">
        <v>3</v>
      </c>
      <c r="B11953" s="1">
        <v>26960</v>
      </c>
      <c r="C11953">
        <v>109.75</v>
      </c>
      <c r="D11953" s="2">
        <f t="shared" si="186"/>
        <v>5.4049102235251322E-3</v>
      </c>
    </row>
    <row r="11954" spans="1:4" x14ac:dyDescent="0.25">
      <c r="A11954" t="s">
        <v>3</v>
      </c>
      <c r="B11954" s="1">
        <v>26961</v>
      </c>
      <c r="C11954">
        <v>110.27</v>
      </c>
      <c r="D11954" s="2">
        <f t="shared" si="186"/>
        <v>4.7380410022778681E-3</v>
      </c>
    </row>
    <row r="11955" spans="1:4" x14ac:dyDescent="0.25">
      <c r="A11955" t="s">
        <v>3</v>
      </c>
      <c r="B11955" s="1">
        <v>26962</v>
      </c>
      <c r="C11955">
        <v>110.5</v>
      </c>
      <c r="D11955" s="2">
        <f t="shared" si="186"/>
        <v>2.0857894259545115E-3</v>
      </c>
    </row>
    <row r="11956" spans="1:4" x14ac:dyDescent="0.25">
      <c r="A11956" t="s">
        <v>3</v>
      </c>
      <c r="B11956" s="1">
        <v>26963</v>
      </c>
      <c r="C11956">
        <v>111.38</v>
      </c>
      <c r="D11956" s="2">
        <f t="shared" si="186"/>
        <v>7.9638009049773344E-3</v>
      </c>
    </row>
    <row r="11957" spans="1:4" x14ac:dyDescent="0.25">
      <c r="A11957" t="s">
        <v>3</v>
      </c>
      <c r="B11957" s="1">
        <v>26966</v>
      </c>
      <c r="C11957">
        <v>111.15</v>
      </c>
      <c r="D11957" s="2">
        <f t="shared" si="186"/>
        <v>-2.0650026934816825E-3</v>
      </c>
    </row>
    <row r="11958" spans="1:4" x14ac:dyDescent="0.25">
      <c r="A11958" t="s">
        <v>3</v>
      </c>
      <c r="B11958" s="1">
        <v>26967</v>
      </c>
      <c r="C11958">
        <v>109.33</v>
      </c>
      <c r="D11958" s="2">
        <f t="shared" si="186"/>
        <v>-1.637426900584802E-2</v>
      </c>
    </row>
    <row r="11959" spans="1:4" x14ac:dyDescent="0.25">
      <c r="A11959" t="s">
        <v>3</v>
      </c>
      <c r="B11959" s="1">
        <v>26968</v>
      </c>
      <c r="C11959">
        <v>108.29</v>
      </c>
      <c r="D11959" s="2">
        <f t="shared" si="186"/>
        <v>-9.5124851367419019E-3</v>
      </c>
    </row>
    <row r="11960" spans="1:4" x14ac:dyDescent="0.25">
      <c r="A11960" t="s">
        <v>3</v>
      </c>
      <c r="B11960" s="1">
        <v>26969</v>
      </c>
      <c r="C11960">
        <v>107.69</v>
      </c>
      <c r="D11960" s="2">
        <f t="shared" si="186"/>
        <v>-5.5406778095854507E-3</v>
      </c>
    </row>
    <row r="11961" spans="1:4" x14ac:dyDescent="0.25">
      <c r="A11961" t="s">
        <v>3</v>
      </c>
      <c r="B11961" s="1">
        <v>26970</v>
      </c>
      <c r="C11961">
        <v>107.07</v>
      </c>
      <c r="D11961" s="2">
        <f t="shared" si="186"/>
        <v>-5.7572662271334809E-3</v>
      </c>
    </row>
    <row r="11962" spans="1:4" x14ac:dyDescent="0.25">
      <c r="A11962" t="s">
        <v>3</v>
      </c>
      <c r="B11962" s="1">
        <v>26973</v>
      </c>
      <c r="C11962">
        <v>105.52</v>
      </c>
      <c r="D11962" s="2">
        <f t="shared" si="186"/>
        <v>-1.4476510693938519E-2</v>
      </c>
    </row>
    <row r="11963" spans="1:4" x14ac:dyDescent="0.25">
      <c r="A11963" t="s">
        <v>3</v>
      </c>
      <c r="B11963" s="1">
        <v>26974</v>
      </c>
      <c r="C11963">
        <v>104.96</v>
      </c>
      <c r="D11963" s="2">
        <f t="shared" si="186"/>
        <v>-5.3070507960576415E-3</v>
      </c>
    </row>
    <row r="11964" spans="1:4" x14ac:dyDescent="0.25">
      <c r="A11964" t="s">
        <v>3</v>
      </c>
      <c r="B11964" s="1">
        <v>26975</v>
      </c>
      <c r="C11964">
        <v>105.8</v>
      </c>
      <c r="D11964" s="2">
        <f t="shared" si="186"/>
        <v>8.003048780487838E-3</v>
      </c>
    </row>
    <row r="11965" spans="1:4" x14ac:dyDescent="0.25">
      <c r="A11965" t="s">
        <v>3</v>
      </c>
      <c r="B11965" s="1">
        <v>26976</v>
      </c>
      <c r="C11965">
        <v>107.02</v>
      </c>
      <c r="D11965" s="2">
        <f t="shared" si="186"/>
        <v>1.1531190926275981E-2</v>
      </c>
    </row>
    <row r="11966" spans="1:4" x14ac:dyDescent="0.25">
      <c r="A11966" t="s">
        <v>3</v>
      </c>
      <c r="B11966" s="1">
        <v>26977</v>
      </c>
      <c r="C11966">
        <v>105.3</v>
      </c>
      <c r="D11966" s="2">
        <f t="shared" si="186"/>
        <v>-1.6071762287422901E-2</v>
      </c>
    </row>
    <row r="11967" spans="1:4" x14ac:dyDescent="0.25">
      <c r="A11967" t="s">
        <v>3</v>
      </c>
      <c r="B11967" s="1">
        <v>26980</v>
      </c>
      <c r="C11967">
        <v>104.44</v>
      </c>
      <c r="D11967" s="2">
        <f t="shared" si="186"/>
        <v>-8.1671415004748293E-3</v>
      </c>
    </row>
    <row r="11968" spans="1:4" x14ac:dyDescent="0.25">
      <c r="A11968" t="s">
        <v>3</v>
      </c>
      <c r="B11968" s="1">
        <v>26981</v>
      </c>
      <c r="C11968">
        <v>104.36</v>
      </c>
      <c r="D11968" s="2">
        <f t="shared" si="186"/>
        <v>-7.6599004212943604E-4</v>
      </c>
    </row>
    <row r="11969" spans="1:4" x14ac:dyDescent="0.25">
      <c r="A11969" t="s">
        <v>3</v>
      </c>
      <c r="B11969" s="1">
        <v>26982</v>
      </c>
      <c r="C11969">
        <v>102.45</v>
      </c>
      <c r="D11969" s="2">
        <f t="shared" si="186"/>
        <v>-1.8302031429666507E-2</v>
      </c>
    </row>
    <row r="11970" spans="1:4" x14ac:dyDescent="0.25">
      <c r="A11970" t="s">
        <v>3</v>
      </c>
      <c r="B11970" s="1">
        <v>26983</v>
      </c>
      <c r="C11970">
        <v>102.43</v>
      </c>
      <c r="D11970" s="2">
        <f t="shared" si="186"/>
        <v>-1.9521717911172298E-4</v>
      </c>
    </row>
    <row r="11971" spans="1:4" x14ac:dyDescent="0.25">
      <c r="A11971" t="s">
        <v>3</v>
      </c>
      <c r="B11971" s="1">
        <v>26984</v>
      </c>
      <c r="C11971">
        <v>103.88</v>
      </c>
      <c r="D11971" s="2">
        <f t="shared" si="186"/>
        <v>1.4156008981743518E-2</v>
      </c>
    </row>
    <row r="11972" spans="1:4" x14ac:dyDescent="0.25">
      <c r="A11972" t="s">
        <v>3</v>
      </c>
      <c r="B11972" s="1">
        <v>26987</v>
      </c>
      <c r="C11972">
        <v>100.71</v>
      </c>
      <c r="D11972" s="2">
        <f t="shared" ref="D11972:D12035" si="187">(C11972-C11971)/C11971</f>
        <v>-3.0515979976896437E-2</v>
      </c>
    </row>
    <row r="11973" spans="1:4" x14ac:dyDescent="0.25">
      <c r="A11973" t="s">
        <v>3</v>
      </c>
      <c r="B11973" s="1">
        <v>26988</v>
      </c>
      <c r="C11973">
        <v>98.66</v>
      </c>
      <c r="D11973" s="2">
        <f t="shared" si="187"/>
        <v>-2.0355476119551158E-2</v>
      </c>
    </row>
    <row r="11974" spans="1:4" x14ac:dyDescent="0.25">
      <c r="A11974" t="s">
        <v>3</v>
      </c>
      <c r="B11974" s="1">
        <v>26989</v>
      </c>
      <c r="C11974">
        <v>99.76</v>
      </c>
      <c r="D11974" s="2">
        <f t="shared" si="187"/>
        <v>1.1149401986620804E-2</v>
      </c>
    </row>
    <row r="11975" spans="1:4" x14ac:dyDescent="0.25">
      <c r="A11975" t="s">
        <v>3</v>
      </c>
      <c r="B11975" s="1">
        <v>26990</v>
      </c>
      <c r="C11975">
        <v>99.76</v>
      </c>
      <c r="D11975" s="2">
        <f t="shared" si="187"/>
        <v>0</v>
      </c>
    </row>
    <row r="11976" spans="1:4" x14ac:dyDescent="0.25">
      <c r="A11976" t="s">
        <v>3</v>
      </c>
      <c r="B11976" s="1">
        <v>26991</v>
      </c>
      <c r="C11976">
        <v>99.44</v>
      </c>
      <c r="D11976" s="2">
        <f t="shared" si="187"/>
        <v>-3.2076984763432979E-3</v>
      </c>
    </row>
    <row r="11977" spans="1:4" x14ac:dyDescent="0.25">
      <c r="A11977" t="s">
        <v>3</v>
      </c>
      <c r="B11977" s="1">
        <v>26994</v>
      </c>
      <c r="C11977">
        <v>96.58</v>
      </c>
      <c r="D11977" s="2">
        <f t="shared" si="187"/>
        <v>-2.8761061946902651E-2</v>
      </c>
    </row>
    <row r="11978" spans="1:4" x14ac:dyDescent="0.25">
      <c r="A11978" t="s">
        <v>3</v>
      </c>
      <c r="B11978" s="1">
        <v>26995</v>
      </c>
      <c r="C11978">
        <v>95.7</v>
      </c>
      <c r="D11978" s="2">
        <f t="shared" si="187"/>
        <v>-9.1116173120728457E-3</v>
      </c>
    </row>
    <row r="11979" spans="1:4" x14ac:dyDescent="0.25">
      <c r="A11979" t="s">
        <v>3</v>
      </c>
      <c r="B11979" s="1">
        <v>26996</v>
      </c>
      <c r="C11979">
        <v>97.65</v>
      </c>
      <c r="D11979" s="2">
        <f t="shared" si="187"/>
        <v>2.0376175548589372E-2</v>
      </c>
    </row>
    <row r="11980" spans="1:4" x14ac:dyDescent="0.25">
      <c r="A11980" t="s">
        <v>3</v>
      </c>
      <c r="B11980" s="1">
        <v>26997</v>
      </c>
      <c r="C11980">
        <v>97.31</v>
      </c>
      <c r="D11980" s="2">
        <f t="shared" si="187"/>
        <v>-3.481822836661581E-3</v>
      </c>
    </row>
    <row r="11981" spans="1:4" x14ac:dyDescent="0.25">
      <c r="A11981" t="s">
        <v>3</v>
      </c>
      <c r="B11981" s="1">
        <v>26998</v>
      </c>
      <c r="C11981">
        <v>95.96</v>
      </c>
      <c r="D11981" s="2">
        <f t="shared" si="187"/>
        <v>-1.3873188778131831E-2</v>
      </c>
    </row>
    <row r="11982" spans="1:4" x14ac:dyDescent="0.25">
      <c r="A11982" t="s">
        <v>3</v>
      </c>
      <c r="B11982" s="1">
        <v>27001</v>
      </c>
      <c r="C11982">
        <v>93.9</v>
      </c>
      <c r="D11982" s="2">
        <f t="shared" si="187"/>
        <v>-2.1467278032513425E-2</v>
      </c>
    </row>
    <row r="11983" spans="1:4" x14ac:dyDescent="0.25">
      <c r="A11983" t="s">
        <v>3</v>
      </c>
      <c r="B11983" s="1">
        <v>27002</v>
      </c>
      <c r="C11983">
        <v>93.59</v>
      </c>
      <c r="D11983" s="2">
        <f t="shared" si="187"/>
        <v>-3.3013844515442201E-3</v>
      </c>
    </row>
    <row r="11984" spans="1:4" x14ac:dyDescent="0.25">
      <c r="A11984" t="s">
        <v>3</v>
      </c>
      <c r="B11984" s="1">
        <v>27003</v>
      </c>
      <c r="C11984">
        <v>92.16</v>
      </c>
      <c r="D11984" s="2">
        <f t="shared" si="187"/>
        <v>-1.5279410193396802E-2</v>
      </c>
    </row>
    <row r="11985" spans="1:4" x14ac:dyDescent="0.25">
      <c r="A11985" t="s">
        <v>3</v>
      </c>
      <c r="B11985" s="1">
        <v>27004</v>
      </c>
      <c r="C11985">
        <v>94.42</v>
      </c>
      <c r="D11985" s="2">
        <f t="shared" si="187"/>
        <v>2.45225694444445E-2</v>
      </c>
    </row>
    <row r="11986" spans="1:4" x14ac:dyDescent="0.25">
      <c r="A11986" t="s">
        <v>3</v>
      </c>
      <c r="B11986" s="1">
        <v>27005</v>
      </c>
      <c r="C11986">
        <v>96.51</v>
      </c>
      <c r="D11986" s="2">
        <f t="shared" si="187"/>
        <v>2.2135140859987325E-2</v>
      </c>
    </row>
    <row r="11987" spans="1:4" x14ac:dyDescent="0.25">
      <c r="A11987" t="s">
        <v>3</v>
      </c>
      <c r="B11987" s="1">
        <v>27008</v>
      </c>
      <c r="C11987">
        <v>97.95</v>
      </c>
      <c r="D11987" s="2">
        <f t="shared" si="187"/>
        <v>1.4920733602735443E-2</v>
      </c>
    </row>
    <row r="11988" spans="1:4" x14ac:dyDescent="0.25">
      <c r="A11988" t="s">
        <v>3</v>
      </c>
      <c r="B11988" s="1">
        <v>27009</v>
      </c>
      <c r="C11988">
        <v>96.04</v>
      </c>
      <c r="D11988" s="2">
        <f t="shared" si="187"/>
        <v>-1.9499744767738608E-2</v>
      </c>
    </row>
    <row r="11989" spans="1:4" x14ac:dyDescent="0.25">
      <c r="A11989" t="s">
        <v>3</v>
      </c>
      <c r="B11989" s="1">
        <v>27010</v>
      </c>
      <c r="C11989">
        <v>93.57</v>
      </c>
      <c r="D11989" s="2">
        <f t="shared" si="187"/>
        <v>-2.5718450645564484E-2</v>
      </c>
    </row>
    <row r="11990" spans="1:4" x14ac:dyDescent="0.25">
      <c r="A11990" t="s">
        <v>3</v>
      </c>
      <c r="B11990" s="1">
        <v>27011</v>
      </c>
      <c r="C11990">
        <v>92.38</v>
      </c>
      <c r="D11990" s="2">
        <f t="shared" si="187"/>
        <v>-1.271775141605213E-2</v>
      </c>
    </row>
    <row r="11991" spans="1:4" x14ac:dyDescent="0.25">
      <c r="A11991" t="s">
        <v>3</v>
      </c>
      <c r="B11991" s="1">
        <v>27012</v>
      </c>
      <c r="C11991">
        <v>93.29</v>
      </c>
      <c r="D11991" s="2">
        <f t="shared" si="187"/>
        <v>9.8506170166703915E-3</v>
      </c>
    </row>
    <row r="11992" spans="1:4" x14ac:dyDescent="0.25">
      <c r="A11992" t="s">
        <v>3</v>
      </c>
      <c r="B11992" s="1">
        <v>27015</v>
      </c>
      <c r="C11992">
        <v>92.75</v>
      </c>
      <c r="D11992" s="2">
        <f t="shared" si="187"/>
        <v>-5.7884017579591194E-3</v>
      </c>
    </row>
    <row r="11993" spans="1:4" x14ac:dyDescent="0.25">
      <c r="A11993" t="s">
        <v>3</v>
      </c>
      <c r="B11993" s="1">
        <v>27016</v>
      </c>
      <c r="C11993">
        <v>94.74</v>
      </c>
      <c r="D11993" s="2">
        <f t="shared" si="187"/>
        <v>2.1455525606468948E-2</v>
      </c>
    </row>
    <row r="11994" spans="1:4" x14ac:dyDescent="0.25">
      <c r="A11994" t="s">
        <v>3</v>
      </c>
      <c r="B11994" s="1">
        <v>27017</v>
      </c>
      <c r="C11994">
        <v>94.82</v>
      </c>
      <c r="D11994" s="2">
        <f t="shared" si="187"/>
        <v>8.4441629723451864E-4</v>
      </c>
    </row>
    <row r="11995" spans="1:4" x14ac:dyDescent="0.25">
      <c r="A11995" t="s">
        <v>3</v>
      </c>
      <c r="B11995" s="1">
        <v>27018</v>
      </c>
      <c r="C11995">
        <v>94.55</v>
      </c>
      <c r="D11995" s="2">
        <f t="shared" si="187"/>
        <v>-2.8475005273148708E-3</v>
      </c>
    </row>
    <row r="11996" spans="1:4" x14ac:dyDescent="0.25">
      <c r="A11996" t="s">
        <v>3</v>
      </c>
      <c r="B11996" s="1">
        <v>27019</v>
      </c>
      <c r="C11996">
        <v>93.54</v>
      </c>
      <c r="D11996" s="2">
        <f t="shared" si="187"/>
        <v>-1.0682178741406567E-2</v>
      </c>
    </row>
    <row r="11997" spans="1:4" x14ac:dyDescent="0.25">
      <c r="A11997" t="s">
        <v>3</v>
      </c>
      <c r="B11997" s="1">
        <v>27022</v>
      </c>
      <c r="C11997">
        <v>92.9</v>
      </c>
      <c r="D11997" s="2">
        <f t="shared" si="187"/>
        <v>-6.8419927303827299E-3</v>
      </c>
    </row>
    <row r="11998" spans="1:4" x14ac:dyDescent="0.25">
      <c r="A11998" t="s">
        <v>3</v>
      </c>
      <c r="B11998" s="1">
        <v>27023</v>
      </c>
      <c r="C11998">
        <v>92.9</v>
      </c>
      <c r="D11998" s="2">
        <f t="shared" si="187"/>
        <v>0</v>
      </c>
    </row>
    <row r="11999" spans="1:4" x14ac:dyDescent="0.25">
      <c r="A11999" t="s">
        <v>3</v>
      </c>
      <c r="B11999" s="1">
        <v>27024</v>
      </c>
      <c r="C11999">
        <v>95.74</v>
      </c>
      <c r="D11999" s="2">
        <f t="shared" si="187"/>
        <v>3.0570505920344337E-2</v>
      </c>
    </row>
    <row r="12000" spans="1:4" x14ac:dyDescent="0.25">
      <c r="A12000" t="s">
        <v>3</v>
      </c>
      <c r="B12000" s="1">
        <v>27025</v>
      </c>
      <c r="C12000">
        <v>97.74</v>
      </c>
      <c r="D12000" s="2">
        <f t="shared" si="187"/>
        <v>2.0889910173386254E-2</v>
      </c>
    </row>
    <row r="12001" spans="1:4" x14ac:dyDescent="0.25">
      <c r="A12001" t="s">
        <v>3</v>
      </c>
      <c r="B12001" s="1">
        <v>27026</v>
      </c>
      <c r="C12001">
        <v>97.54</v>
      </c>
      <c r="D12001" s="2">
        <f t="shared" si="187"/>
        <v>-2.046245140167676E-3</v>
      </c>
    </row>
    <row r="12002" spans="1:4" x14ac:dyDescent="0.25">
      <c r="A12002" t="s">
        <v>3</v>
      </c>
      <c r="B12002" s="1">
        <v>27029</v>
      </c>
      <c r="C12002">
        <v>97.55</v>
      </c>
      <c r="D12002" s="2">
        <f t="shared" si="187"/>
        <v>1.0252204223898815E-4</v>
      </c>
    </row>
    <row r="12003" spans="1:4" x14ac:dyDescent="0.25">
      <c r="A12003" t="s">
        <v>3</v>
      </c>
      <c r="B12003" s="1">
        <v>27030</v>
      </c>
      <c r="C12003">
        <v>97.55</v>
      </c>
      <c r="D12003" s="2">
        <f t="shared" si="187"/>
        <v>0</v>
      </c>
    </row>
    <row r="12004" spans="1:4" x14ac:dyDescent="0.25">
      <c r="A12004" t="s">
        <v>3</v>
      </c>
      <c r="B12004" s="1">
        <v>27031</v>
      </c>
      <c r="C12004">
        <v>97.68</v>
      </c>
      <c r="D12004" s="2">
        <f t="shared" si="187"/>
        <v>1.3326499231164496E-3</v>
      </c>
    </row>
    <row r="12005" spans="1:4" x14ac:dyDescent="0.25">
      <c r="A12005" t="s">
        <v>3</v>
      </c>
      <c r="B12005" s="1">
        <v>27032</v>
      </c>
      <c r="C12005">
        <v>99.8</v>
      </c>
      <c r="D12005" s="2">
        <f t="shared" si="187"/>
        <v>2.1703521703521602E-2</v>
      </c>
    </row>
    <row r="12006" spans="1:4" x14ac:dyDescent="0.25">
      <c r="A12006" t="s">
        <v>3</v>
      </c>
      <c r="B12006" s="1">
        <v>27033</v>
      </c>
      <c r="C12006">
        <v>98.9</v>
      </c>
      <c r="D12006" s="2">
        <f t="shared" si="187"/>
        <v>-9.0180360721442039E-3</v>
      </c>
    </row>
    <row r="12007" spans="1:4" x14ac:dyDescent="0.25">
      <c r="A12007" t="s">
        <v>3</v>
      </c>
      <c r="B12007" s="1">
        <v>27036</v>
      </c>
      <c r="C12007">
        <v>98.07</v>
      </c>
      <c r="D12007" s="2">
        <f t="shared" si="187"/>
        <v>-8.3923154701720168E-3</v>
      </c>
    </row>
    <row r="12008" spans="1:4" x14ac:dyDescent="0.25">
      <c r="A12008" t="s">
        <v>3</v>
      </c>
      <c r="B12008" s="1">
        <v>27037</v>
      </c>
      <c r="C12008">
        <v>96.12</v>
      </c>
      <c r="D12008" s="2">
        <f t="shared" si="187"/>
        <v>-1.9883756500458743E-2</v>
      </c>
    </row>
    <row r="12009" spans="1:4" x14ac:dyDescent="0.25">
      <c r="A12009" t="s">
        <v>3</v>
      </c>
      <c r="B12009" s="1">
        <v>27038</v>
      </c>
      <c r="C12009">
        <v>93.42</v>
      </c>
      <c r="D12009" s="2">
        <f t="shared" si="187"/>
        <v>-2.8089887640449465E-2</v>
      </c>
    </row>
    <row r="12010" spans="1:4" x14ac:dyDescent="0.25">
      <c r="A12010" t="s">
        <v>3</v>
      </c>
      <c r="B12010" s="1">
        <v>27039</v>
      </c>
      <c r="C12010">
        <v>92.39</v>
      </c>
      <c r="D12010" s="2">
        <f t="shared" si="187"/>
        <v>-1.1025476343395431E-2</v>
      </c>
    </row>
    <row r="12011" spans="1:4" x14ac:dyDescent="0.25">
      <c r="A12011" t="s">
        <v>3</v>
      </c>
      <c r="B12011" s="1">
        <v>27040</v>
      </c>
      <c r="C12011">
        <v>93.66</v>
      </c>
      <c r="D12011" s="2">
        <f t="shared" si="187"/>
        <v>1.3746076415196406E-2</v>
      </c>
    </row>
    <row r="12012" spans="1:4" x14ac:dyDescent="0.25">
      <c r="A12012" t="s">
        <v>3</v>
      </c>
      <c r="B12012" s="1">
        <v>27043</v>
      </c>
      <c r="C12012">
        <v>93.42</v>
      </c>
      <c r="D12012" s="2">
        <f t="shared" si="187"/>
        <v>-2.5624599615630462E-3</v>
      </c>
    </row>
    <row r="12013" spans="1:4" x14ac:dyDescent="0.25">
      <c r="A12013" t="s">
        <v>3</v>
      </c>
      <c r="B12013" s="1">
        <v>27044</v>
      </c>
      <c r="C12013">
        <v>94.23</v>
      </c>
      <c r="D12013" s="2">
        <f t="shared" si="187"/>
        <v>8.6705202312138963E-3</v>
      </c>
    </row>
    <row r="12014" spans="1:4" x14ac:dyDescent="0.25">
      <c r="A12014" t="s">
        <v>3</v>
      </c>
      <c r="B12014" s="1">
        <v>27045</v>
      </c>
      <c r="C12014">
        <v>95.67</v>
      </c>
      <c r="D12014" s="2">
        <f t="shared" si="187"/>
        <v>1.5281757402101217E-2</v>
      </c>
    </row>
    <row r="12015" spans="1:4" x14ac:dyDescent="0.25">
      <c r="A12015" t="s">
        <v>3</v>
      </c>
      <c r="B12015" s="1">
        <v>27046</v>
      </c>
      <c r="C12015">
        <v>97.3</v>
      </c>
      <c r="D12015" s="2">
        <f t="shared" si="187"/>
        <v>1.7037733876868355E-2</v>
      </c>
    </row>
    <row r="12016" spans="1:4" x14ac:dyDescent="0.25">
      <c r="A12016" t="s">
        <v>3</v>
      </c>
      <c r="B12016" s="1">
        <v>27047</v>
      </c>
      <c r="C12016">
        <v>95.56</v>
      </c>
      <c r="D12016" s="2">
        <f t="shared" si="187"/>
        <v>-1.7882836587872507E-2</v>
      </c>
    </row>
    <row r="12017" spans="1:4" x14ac:dyDescent="0.25">
      <c r="A12017" t="s">
        <v>3</v>
      </c>
      <c r="B12017" s="1">
        <v>27050</v>
      </c>
      <c r="C12017">
        <v>95.4</v>
      </c>
      <c r="D12017" s="2">
        <f t="shared" si="187"/>
        <v>-1.6743407283381811E-3</v>
      </c>
    </row>
    <row r="12018" spans="1:4" x14ac:dyDescent="0.25">
      <c r="A12018" t="s">
        <v>3</v>
      </c>
      <c r="B12018" s="1">
        <v>27051</v>
      </c>
      <c r="C12018">
        <v>96.55</v>
      </c>
      <c r="D12018" s="2">
        <f t="shared" si="187"/>
        <v>1.2054507337526115E-2</v>
      </c>
    </row>
    <row r="12019" spans="1:4" x14ac:dyDescent="0.25">
      <c r="A12019" t="s">
        <v>3</v>
      </c>
      <c r="B12019" s="1">
        <v>27052</v>
      </c>
      <c r="C12019">
        <v>97.07</v>
      </c>
      <c r="D12019" s="2">
        <f t="shared" si="187"/>
        <v>5.3858104609010461E-3</v>
      </c>
    </row>
    <row r="12020" spans="1:4" x14ac:dyDescent="0.25">
      <c r="A12020" t="s">
        <v>3</v>
      </c>
      <c r="B12020" s="1">
        <v>27053</v>
      </c>
      <c r="C12020">
        <v>96.82</v>
      </c>
      <c r="D12020" s="2">
        <f t="shared" si="187"/>
        <v>-2.5754610075203461E-3</v>
      </c>
    </row>
    <row r="12021" spans="1:4" x14ac:dyDescent="0.25">
      <c r="A12021" t="s">
        <v>3</v>
      </c>
      <c r="B12021" s="1">
        <v>27054</v>
      </c>
      <c r="C12021">
        <v>96.63</v>
      </c>
      <c r="D12021" s="2">
        <f t="shared" si="187"/>
        <v>-1.9624044618880162E-3</v>
      </c>
    </row>
    <row r="12022" spans="1:4" x14ac:dyDescent="0.25">
      <c r="A12022" t="s">
        <v>3</v>
      </c>
      <c r="B12022" s="1">
        <v>27057</v>
      </c>
      <c r="C12022">
        <v>96.09</v>
      </c>
      <c r="D12022" s="2">
        <f t="shared" si="187"/>
        <v>-5.588326606643817E-3</v>
      </c>
    </row>
    <row r="12023" spans="1:4" x14ac:dyDescent="0.25">
      <c r="A12023" t="s">
        <v>3</v>
      </c>
      <c r="B12023" s="1">
        <v>27058</v>
      </c>
      <c r="C12023">
        <v>96.01</v>
      </c>
      <c r="D12023" s="2">
        <f t="shared" si="187"/>
        <v>-8.3255281506918822E-4</v>
      </c>
    </row>
    <row r="12024" spans="1:4" x14ac:dyDescent="0.25">
      <c r="A12024" t="s">
        <v>3</v>
      </c>
      <c r="B12024" s="1">
        <v>27059</v>
      </c>
      <c r="C12024">
        <v>97.06</v>
      </c>
      <c r="D12024" s="2">
        <f t="shared" si="187"/>
        <v>1.0936360795750413E-2</v>
      </c>
    </row>
    <row r="12025" spans="1:4" x14ac:dyDescent="0.25">
      <c r="A12025" t="s">
        <v>3</v>
      </c>
      <c r="B12025" s="1">
        <v>27060</v>
      </c>
      <c r="C12025">
        <v>96.57</v>
      </c>
      <c r="D12025" s="2">
        <f t="shared" si="187"/>
        <v>-5.048423655470936E-3</v>
      </c>
    </row>
    <row r="12026" spans="1:4" x14ac:dyDescent="0.25">
      <c r="A12026" t="s">
        <v>3</v>
      </c>
      <c r="B12026" s="1">
        <v>27061</v>
      </c>
      <c r="C12026">
        <v>95.32</v>
      </c>
      <c r="D12026" s="2">
        <f t="shared" si="187"/>
        <v>-1.2943978461219842E-2</v>
      </c>
    </row>
    <row r="12027" spans="1:4" x14ac:dyDescent="0.25">
      <c r="A12027" t="s">
        <v>3</v>
      </c>
      <c r="B12027" s="1">
        <v>27064</v>
      </c>
      <c r="C12027">
        <v>93.29</v>
      </c>
      <c r="D12027" s="2">
        <f t="shared" si="187"/>
        <v>-2.129668485102798E-2</v>
      </c>
    </row>
    <row r="12028" spans="1:4" x14ac:dyDescent="0.25">
      <c r="A12028" t="s">
        <v>3</v>
      </c>
      <c r="B12028" s="1">
        <v>27065</v>
      </c>
      <c r="C12028">
        <v>93</v>
      </c>
      <c r="D12028" s="2">
        <f t="shared" si="187"/>
        <v>-3.1085861292743729E-3</v>
      </c>
    </row>
    <row r="12029" spans="1:4" x14ac:dyDescent="0.25">
      <c r="A12029" t="s">
        <v>3</v>
      </c>
      <c r="B12029" s="1">
        <v>27066</v>
      </c>
      <c r="C12029">
        <v>93.26</v>
      </c>
      <c r="D12029" s="2">
        <f t="shared" si="187"/>
        <v>2.7956989247312379E-3</v>
      </c>
    </row>
    <row r="12030" spans="1:4" x14ac:dyDescent="0.25">
      <c r="A12030" t="s">
        <v>3</v>
      </c>
      <c r="B12030" s="1">
        <v>27067</v>
      </c>
      <c r="C12030">
        <v>93.3</v>
      </c>
      <c r="D12030" s="2">
        <f t="shared" si="187"/>
        <v>4.2890842805052583E-4</v>
      </c>
    </row>
    <row r="12031" spans="1:4" x14ac:dyDescent="0.25">
      <c r="A12031" t="s">
        <v>3</v>
      </c>
      <c r="B12031" s="1">
        <v>27068</v>
      </c>
      <c r="C12031">
        <v>92.33</v>
      </c>
      <c r="D12031" s="2">
        <f t="shared" si="187"/>
        <v>-1.0396570203644147E-2</v>
      </c>
    </row>
    <row r="12032" spans="1:4" x14ac:dyDescent="0.25">
      <c r="A12032" t="s">
        <v>3</v>
      </c>
      <c r="B12032" s="1">
        <v>27071</v>
      </c>
      <c r="C12032">
        <v>90.66</v>
      </c>
      <c r="D12032" s="2">
        <f t="shared" si="187"/>
        <v>-1.8087295570237211E-2</v>
      </c>
    </row>
    <row r="12033" spans="1:4" x14ac:dyDescent="0.25">
      <c r="A12033" t="s">
        <v>3</v>
      </c>
      <c r="B12033" s="1">
        <v>27072</v>
      </c>
      <c r="C12033">
        <v>90.94</v>
      </c>
      <c r="D12033" s="2">
        <f t="shared" si="187"/>
        <v>3.0884623869402287E-3</v>
      </c>
    </row>
    <row r="12034" spans="1:4" x14ac:dyDescent="0.25">
      <c r="A12034" t="s">
        <v>3</v>
      </c>
      <c r="B12034" s="1">
        <v>27073</v>
      </c>
      <c r="C12034">
        <v>90.98</v>
      </c>
      <c r="D12034" s="2">
        <f t="shared" si="187"/>
        <v>4.398504508467809E-4</v>
      </c>
    </row>
    <row r="12035" spans="1:4" x14ac:dyDescent="0.25">
      <c r="A12035" t="s">
        <v>3</v>
      </c>
      <c r="B12035" s="1">
        <v>27074</v>
      </c>
      <c r="C12035">
        <v>90.95</v>
      </c>
      <c r="D12035" s="2">
        <f t="shared" si="187"/>
        <v>-3.2974280061553237E-4</v>
      </c>
    </row>
    <row r="12036" spans="1:4" x14ac:dyDescent="0.25">
      <c r="A12036" t="s">
        <v>3</v>
      </c>
      <c r="B12036" s="1">
        <v>27075</v>
      </c>
      <c r="C12036">
        <v>92.27</v>
      </c>
      <c r="D12036" s="2">
        <f t="shared" ref="D12036:D12099" si="188">(C12036-C12035)/C12035</f>
        <v>1.4513468938977385E-2</v>
      </c>
    </row>
    <row r="12037" spans="1:4" x14ac:dyDescent="0.25">
      <c r="A12037" t="s">
        <v>3</v>
      </c>
      <c r="B12037" s="1">
        <v>27078</v>
      </c>
      <c r="C12037">
        <v>92.27</v>
      </c>
      <c r="D12037" s="2">
        <f t="shared" si="188"/>
        <v>0</v>
      </c>
    </row>
    <row r="12038" spans="1:4" x14ac:dyDescent="0.25">
      <c r="A12038" t="s">
        <v>3</v>
      </c>
      <c r="B12038" s="1">
        <v>27079</v>
      </c>
      <c r="C12038">
        <v>92.12</v>
      </c>
      <c r="D12038" s="2">
        <f t="shared" si="188"/>
        <v>-1.6256638127234364E-3</v>
      </c>
    </row>
    <row r="12039" spans="1:4" x14ac:dyDescent="0.25">
      <c r="A12039" t="s">
        <v>3</v>
      </c>
      <c r="B12039" s="1">
        <v>27080</v>
      </c>
      <c r="C12039">
        <v>93.44</v>
      </c>
      <c r="D12039" s="2">
        <f t="shared" si="188"/>
        <v>1.4329135909682947E-2</v>
      </c>
    </row>
    <row r="12040" spans="1:4" x14ac:dyDescent="0.25">
      <c r="A12040" t="s">
        <v>3</v>
      </c>
      <c r="B12040" s="1">
        <v>27081</v>
      </c>
      <c r="C12040">
        <v>94.71</v>
      </c>
      <c r="D12040" s="2">
        <f t="shared" si="188"/>
        <v>1.3591609589041053E-2</v>
      </c>
    </row>
    <row r="12041" spans="1:4" x14ac:dyDescent="0.25">
      <c r="A12041" t="s">
        <v>3</v>
      </c>
      <c r="B12041" s="1">
        <v>27082</v>
      </c>
      <c r="C12041">
        <v>95.39</v>
      </c>
      <c r="D12041" s="2">
        <f t="shared" si="188"/>
        <v>7.1798120578609112E-3</v>
      </c>
    </row>
    <row r="12042" spans="1:4" x14ac:dyDescent="0.25">
      <c r="A12042" t="s">
        <v>3</v>
      </c>
      <c r="B12042" s="1">
        <v>27085</v>
      </c>
      <c r="C12042">
        <v>95.03</v>
      </c>
      <c r="D12042" s="2">
        <f t="shared" si="188"/>
        <v>-3.7739805011007383E-3</v>
      </c>
    </row>
    <row r="12043" spans="1:4" x14ac:dyDescent="0.25">
      <c r="A12043" t="s">
        <v>3</v>
      </c>
      <c r="B12043" s="1">
        <v>27086</v>
      </c>
      <c r="C12043">
        <v>96</v>
      </c>
      <c r="D12043" s="2">
        <f t="shared" si="188"/>
        <v>1.0207302956960948E-2</v>
      </c>
    </row>
    <row r="12044" spans="1:4" x14ac:dyDescent="0.25">
      <c r="A12044" t="s">
        <v>3</v>
      </c>
      <c r="B12044" s="1">
        <v>27087</v>
      </c>
      <c r="C12044">
        <v>96.4</v>
      </c>
      <c r="D12044" s="2">
        <f t="shared" si="188"/>
        <v>4.1666666666667256E-3</v>
      </c>
    </row>
    <row r="12045" spans="1:4" x14ac:dyDescent="0.25">
      <c r="A12045" t="s">
        <v>3</v>
      </c>
      <c r="B12045" s="1">
        <v>27088</v>
      </c>
      <c r="C12045">
        <v>96.22</v>
      </c>
      <c r="D12045" s="2">
        <f t="shared" si="188"/>
        <v>-1.8672199170125187E-3</v>
      </c>
    </row>
    <row r="12046" spans="1:4" x14ac:dyDescent="0.25">
      <c r="A12046" t="s">
        <v>3</v>
      </c>
      <c r="B12046" s="1">
        <v>27089</v>
      </c>
      <c r="C12046">
        <v>95.53</v>
      </c>
      <c r="D12046" s="2">
        <f t="shared" si="188"/>
        <v>-7.1710663063811863E-3</v>
      </c>
    </row>
    <row r="12047" spans="1:4" x14ac:dyDescent="0.25">
      <c r="A12047" t="s">
        <v>3</v>
      </c>
      <c r="B12047" s="1">
        <v>27092</v>
      </c>
      <c r="C12047">
        <v>95.53</v>
      </c>
      <c r="D12047" s="2">
        <f t="shared" si="188"/>
        <v>0</v>
      </c>
    </row>
    <row r="12048" spans="1:4" x14ac:dyDescent="0.25">
      <c r="A12048" t="s">
        <v>3</v>
      </c>
      <c r="B12048" s="1">
        <v>27093</v>
      </c>
      <c r="C12048">
        <v>97.32</v>
      </c>
      <c r="D12048" s="2">
        <f t="shared" si="188"/>
        <v>1.8737569349942342E-2</v>
      </c>
    </row>
    <row r="12049" spans="1:4" x14ac:dyDescent="0.25">
      <c r="A12049" t="s">
        <v>3</v>
      </c>
      <c r="B12049" s="1">
        <v>27094</v>
      </c>
      <c r="C12049">
        <v>97.98</v>
      </c>
      <c r="D12049" s="2">
        <f t="shared" si="188"/>
        <v>6.7817509247843286E-3</v>
      </c>
    </row>
    <row r="12050" spans="1:4" x14ac:dyDescent="0.25">
      <c r="A12050" t="s">
        <v>3</v>
      </c>
      <c r="B12050" s="1">
        <v>27095</v>
      </c>
      <c r="C12050">
        <v>96.94</v>
      </c>
      <c r="D12050" s="2">
        <f t="shared" si="188"/>
        <v>-1.0614411104307065E-2</v>
      </c>
    </row>
    <row r="12051" spans="1:4" x14ac:dyDescent="0.25">
      <c r="A12051" t="s">
        <v>3</v>
      </c>
      <c r="B12051" s="1">
        <v>27096</v>
      </c>
      <c r="C12051">
        <v>97.78</v>
      </c>
      <c r="D12051" s="2">
        <f t="shared" si="188"/>
        <v>8.665153703321677E-3</v>
      </c>
    </row>
    <row r="12052" spans="1:4" x14ac:dyDescent="0.25">
      <c r="A12052" t="s">
        <v>3</v>
      </c>
      <c r="B12052" s="1">
        <v>27099</v>
      </c>
      <c r="C12052">
        <v>98.88</v>
      </c>
      <c r="D12052" s="2">
        <f t="shared" si="188"/>
        <v>1.1249744323992578E-2</v>
      </c>
    </row>
    <row r="12053" spans="1:4" x14ac:dyDescent="0.25">
      <c r="A12053" t="s">
        <v>3</v>
      </c>
      <c r="B12053" s="1">
        <v>27100</v>
      </c>
      <c r="C12053">
        <v>99.15</v>
      </c>
      <c r="D12053" s="2">
        <f t="shared" si="188"/>
        <v>2.7305825242719484E-3</v>
      </c>
    </row>
    <row r="12054" spans="1:4" x14ac:dyDescent="0.25">
      <c r="A12054" t="s">
        <v>3</v>
      </c>
      <c r="B12054" s="1">
        <v>27101</v>
      </c>
      <c r="C12054">
        <v>99.74</v>
      </c>
      <c r="D12054" s="2">
        <f t="shared" si="188"/>
        <v>5.9505799293997899E-3</v>
      </c>
    </row>
    <row r="12055" spans="1:4" x14ac:dyDescent="0.25">
      <c r="A12055" t="s">
        <v>3</v>
      </c>
      <c r="B12055" s="1">
        <v>27102</v>
      </c>
      <c r="C12055">
        <v>99.65</v>
      </c>
      <c r="D12055" s="2">
        <f t="shared" si="188"/>
        <v>-9.0234609985952684E-4</v>
      </c>
    </row>
    <row r="12056" spans="1:4" x14ac:dyDescent="0.25">
      <c r="A12056" t="s">
        <v>3</v>
      </c>
      <c r="B12056" s="1">
        <v>27103</v>
      </c>
      <c r="C12056">
        <v>99.28</v>
      </c>
      <c r="D12056" s="2">
        <f t="shared" si="188"/>
        <v>-3.7129954841947266E-3</v>
      </c>
    </row>
    <row r="12057" spans="1:4" x14ac:dyDescent="0.25">
      <c r="A12057" t="s">
        <v>3</v>
      </c>
      <c r="B12057" s="1">
        <v>27106</v>
      </c>
      <c r="C12057">
        <v>98.05</v>
      </c>
      <c r="D12057" s="2">
        <f t="shared" si="188"/>
        <v>-1.2389202256245003E-2</v>
      </c>
    </row>
    <row r="12058" spans="1:4" x14ac:dyDescent="0.25">
      <c r="A12058" t="s">
        <v>3</v>
      </c>
      <c r="B12058" s="1">
        <v>27107</v>
      </c>
      <c r="C12058">
        <v>97.23</v>
      </c>
      <c r="D12058" s="2">
        <f t="shared" si="188"/>
        <v>-8.3630800611932E-3</v>
      </c>
    </row>
    <row r="12059" spans="1:4" x14ac:dyDescent="0.25">
      <c r="A12059" t="s">
        <v>3</v>
      </c>
      <c r="B12059" s="1">
        <v>27108</v>
      </c>
      <c r="C12059">
        <v>97.57</v>
      </c>
      <c r="D12059" s="2">
        <f t="shared" si="188"/>
        <v>3.4968631080940986E-3</v>
      </c>
    </row>
    <row r="12060" spans="1:4" x14ac:dyDescent="0.25">
      <c r="A12060" t="s">
        <v>3</v>
      </c>
      <c r="B12060" s="1">
        <v>27109</v>
      </c>
      <c r="C12060">
        <v>97.34</v>
      </c>
      <c r="D12060" s="2">
        <f t="shared" si="188"/>
        <v>-2.3572819514193892E-3</v>
      </c>
    </row>
    <row r="12061" spans="1:4" x14ac:dyDescent="0.25">
      <c r="A12061" t="s">
        <v>3</v>
      </c>
      <c r="B12061" s="1">
        <v>27110</v>
      </c>
      <c r="C12061">
        <v>97.27</v>
      </c>
      <c r="D12061" s="2">
        <f t="shared" si="188"/>
        <v>-7.1912882679276129E-4</v>
      </c>
    </row>
    <row r="12062" spans="1:4" x14ac:dyDescent="0.25">
      <c r="A12062" t="s">
        <v>3</v>
      </c>
      <c r="B12062" s="1">
        <v>27113</v>
      </c>
      <c r="C12062">
        <v>97.64</v>
      </c>
      <c r="D12062" s="2">
        <f t="shared" si="188"/>
        <v>3.8038449676159615E-3</v>
      </c>
    </row>
    <row r="12063" spans="1:4" x14ac:dyDescent="0.25">
      <c r="A12063" t="s">
        <v>3</v>
      </c>
      <c r="B12063" s="1">
        <v>27114</v>
      </c>
      <c r="C12063">
        <v>97.95</v>
      </c>
      <c r="D12063" s="2">
        <f t="shared" si="188"/>
        <v>3.1749283080704863E-3</v>
      </c>
    </row>
    <row r="12064" spans="1:4" x14ac:dyDescent="0.25">
      <c r="A12064" t="s">
        <v>3</v>
      </c>
      <c r="B12064" s="1">
        <v>27115</v>
      </c>
      <c r="C12064">
        <v>96.59</v>
      </c>
      <c r="D12064" s="2">
        <f t="shared" si="188"/>
        <v>-1.3884635017866253E-2</v>
      </c>
    </row>
    <row r="12065" spans="1:4" x14ac:dyDescent="0.25">
      <c r="A12065" t="s">
        <v>3</v>
      </c>
      <c r="B12065" s="1">
        <v>27116</v>
      </c>
      <c r="C12065">
        <v>94.82</v>
      </c>
      <c r="D12065" s="2">
        <f t="shared" si="188"/>
        <v>-1.8324878351796359E-2</v>
      </c>
    </row>
    <row r="12066" spans="1:4" x14ac:dyDescent="0.25">
      <c r="A12066" t="s">
        <v>3</v>
      </c>
      <c r="B12066" s="1">
        <v>27117</v>
      </c>
      <c r="C12066">
        <v>93.98</v>
      </c>
      <c r="D12066" s="2">
        <f t="shared" si="188"/>
        <v>-8.8588905294240596E-3</v>
      </c>
    </row>
    <row r="12067" spans="1:4" x14ac:dyDescent="0.25">
      <c r="A12067" t="s">
        <v>3</v>
      </c>
      <c r="B12067" s="1">
        <v>27120</v>
      </c>
      <c r="C12067">
        <v>93.25</v>
      </c>
      <c r="D12067" s="2">
        <f t="shared" si="188"/>
        <v>-7.7676101298148961E-3</v>
      </c>
    </row>
    <row r="12068" spans="1:4" x14ac:dyDescent="0.25">
      <c r="A12068" t="s">
        <v>3</v>
      </c>
      <c r="B12068" s="1">
        <v>27121</v>
      </c>
      <c r="C12068">
        <v>93.35</v>
      </c>
      <c r="D12068" s="2">
        <f t="shared" si="188"/>
        <v>1.0723860589811722E-3</v>
      </c>
    </row>
    <row r="12069" spans="1:4" x14ac:dyDescent="0.25">
      <c r="A12069" t="s">
        <v>3</v>
      </c>
      <c r="B12069" s="1">
        <v>27122</v>
      </c>
      <c r="C12069">
        <v>94.33</v>
      </c>
      <c r="D12069" s="2">
        <f t="shared" si="188"/>
        <v>1.0498125334761693E-2</v>
      </c>
    </row>
    <row r="12070" spans="1:4" x14ac:dyDescent="0.25">
      <c r="A12070" t="s">
        <v>3</v>
      </c>
      <c r="B12070" s="1">
        <v>27123</v>
      </c>
      <c r="C12070">
        <v>94.33</v>
      </c>
      <c r="D12070" s="2">
        <f t="shared" si="188"/>
        <v>0</v>
      </c>
    </row>
    <row r="12071" spans="1:4" x14ac:dyDescent="0.25">
      <c r="A12071" t="s">
        <v>3</v>
      </c>
      <c r="B12071" s="1">
        <v>27124</v>
      </c>
      <c r="C12071">
        <v>93.01</v>
      </c>
      <c r="D12071" s="2">
        <f t="shared" si="188"/>
        <v>-1.3993427329587546E-2</v>
      </c>
    </row>
    <row r="12072" spans="1:4" x14ac:dyDescent="0.25">
      <c r="A12072" t="s">
        <v>3</v>
      </c>
      <c r="B12072" s="1">
        <v>27127</v>
      </c>
      <c r="C12072">
        <v>92.03</v>
      </c>
      <c r="D12072" s="2">
        <f t="shared" si="188"/>
        <v>-1.0536501451456876E-2</v>
      </c>
    </row>
    <row r="12073" spans="1:4" x14ac:dyDescent="0.25">
      <c r="A12073" t="s">
        <v>3</v>
      </c>
      <c r="B12073" s="1">
        <v>27128</v>
      </c>
      <c r="C12073">
        <v>92.61</v>
      </c>
      <c r="D12073" s="2">
        <f t="shared" si="188"/>
        <v>6.3022927306312969E-3</v>
      </c>
    </row>
    <row r="12074" spans="1:4" x14ac:dyDescent="0.25">
      <c r="A12074" t="s">
        <v>3</v>
      </c>
      <c r="B12074" s="1">
        <v>27129</v>
      </c>
      <c r="C12074">
        <v>92.4</v>
      </c>
      <c r="D12074" s="2">
        <f t="shared" si="188"/>
        <v>-2.2675736961450571E-3</v>
      </c>
    </row>
    <row r="12075" spans="1:4" x14ac:dyDescent="0.25">
      <c r="A12075" t="s">
        <v>3</v>
      </c>
      <c r="B12075" s="1">
        <v>27130</v>
      </c>
      <c r="C12075">
        <v>92.12</v>
      </c>
      <c r="D12075" s="2">
        <f t="shared" si="188"/>
        <v>-3.0303030303030424E-3</v>
      </c>
    </row>
    <row r="12076" spans="1:4" x14ac:dyDescent="0.25">
      <c r="A12076" t="s">
        <v>3</v>
      </c>
      <c r="B12076" s="1">
        <v>27131</v>
      </c>
      <c r="C12076">
        <v>92.12</v>
      </c>
      <c r="D12076" s="2">
        <f t="shared" si="188"/>
        <v>0</v>
      </c>
    </row>
    <row r="12077" spans="1:4" x14ac:dyDescent="0.25">
      <c r="A12077" t="s">
        <v>3</v>
      </c>
      <c r="B12077" s="1">
        <v>27134</v>
      </c>
      <c r="C12077">
        <v>92.05</v>
      </c>
      <c r="D12077" s="2">
        <f t="shared" si="188"/>
        <v>-7.5987841945296777E-4</v>
      </c>
    </row>
    <row r="12078" spans="1:4" x14ac:dyDescent="0.25">
      <c r="A12078" t="s">
        <v>3</v>
      </c>
      <c r="B12078" s="1">
        <v>27135</v>
      </c>
      <c r="C12078">
        <v>93.66</v>
      </c>
      <c r="D12078" s="2">
        <f t="shared" si="188"/>
        <v>1.7490494296577942E-2</v>
      </c>
    </row>
    <row r="12079" spans="1:4" x14ac:dyDescent="0.25">
      <c r="A12079" t="s">
        <v>3</v>
      </c>
      <c r="B12079" s="1">
        <v>27136</v>
      </c>
      <c r="C12079">
        <v>94.36</v>
      </c>
      <c r="D12079" s="2">
        <f t="shared" si="188"/>
        <v>7.4738415545590742E-3</v>
      </c>
    </row>
    <row r="12080" spans="1:4" x14ac:dyDescent="0.25">
      <c r="A12080" t="s">
        <v>3</v>
      </c>
      <c r="B12080" s="1">
        <v>27137</v>
      </c>
      <c r="C12080">
        <v>94.78</v>
      </c>
      <c r="D12080" s="2">
        <f t="shared" si="188"/>
        <v>4.4510385756676742E-3</v>
      </c>
    </row>
    <row r="12081" spans="1:4" x14ac:dyDescent="0.25">
      <c r="A12081" t="s">
        <v>3</v>
      </c>
      <c r="B12081" s="1">
        <v>27138</v>
      </c>
      <c r="C12081">
        <v>93.75</v>
      </c>
      <c r="D12081" s="2">
        <f t="shared" si="188"/>
        <v>-1.0867271576281928E-2</v>
      </c>
    </row>
    <row r="12082" spans="1:4" x14ac:dyDescent="0.25">
      <c r="A12082" t="s">
        <v>3</v>
      </c>
      <c r="B12082" s="1">
        <v>27141</v>
      </c>
      <c r="C12082">
        <v>93.38</v>
      </c>
      <c r="D12082" s="2">
        <f t="shared" si="188"/>
        <v>-3.9466666666667155E-3</v>
      </c>
    </row>
    <row r="12083" spans="1:4" x14ac:dyDescent="0.25">
      <c r="A12083" t="s">
        <v>3</v>
      </c>
      <c r="B12083" s="1">
        <v>27142</v>
      </c>
      <c r="C12083">
        <v>91.81</v>
      </c>
      <c r="D12083" s="2">
        <f t="shared" si="188"/>
        <v>-1.6813022060398301E-2</v>
      </c>
    </row>
    <row r="12084" spans="1:4" x14ac:dyDescent="0.25">
      <c r="A12084" t="s">
        <v>3</v>
      </c>
      <c r="B12084" s="1">
        <v>27143</v>
      </c>
      <c r="C12084">
        <v>90.3</v>
      </c>
      <c r="D12084" s="2">
        <f t="shared" si="188"/>
        <v>-1.6447010129615566E-2</v>
      </c>
    </row>
    <row r="12085" spans="1:4" x14ac:dyDescent="0.25">
      <c r="A12085" t="s">
        <v>3</v>
      </c>
      <c r="B12085" s="1">
        <v>27144</v>
      </c>
      <c r="C12085">
        <v>89.57</v>
      </c>
      <c r="D12085" s="2">
        <f t="shared" si="188"/>
        <v>-8.0841638981174312E-3</v>
      </c>
    </row>
    <row r="12086" spans="1:4" x14ac:dyDescent="0.25">
      <c r="A12086" t="s">
        <v>3</v>
      </c>
      <c r="B12086" s="1">
        <v>27145</v>
      </c>
      <c r="C12086">
        <v>90.18</v>
      </c>
      <c r="D12086" s="2">
        <f t="shared" si="188"/>
        <v>6.8103159540026086E-3</v>
      </c>
    </row>
    <row r="12087" spans="1:4" x14ac:dyDescent="0.25">
      <c r="A12087" t="s">
        <v>3</v>
      </c>
      <c r="B12087" s="1">
        <v>27148</v>
      </c>
      <c r="C12087">
        <v>90</v>
      </c>
      <c r="D12087" s="2">
        <f t="shared" si="188"/>
        <v>-1.9960079840320114E-3</v>
      </c>
    </row>
    <row r="12088" spans="1:4" x14ac:dyDescent="0.25">
      <c r="A12088" t="s">
        <v>3</v>
      </c>
      <c r="B12088" s="1">
        <v>27149</v>
      </c>
      <c r="C12088">
        <v>90.31</v>
      </c>
      <c r="D12088" s="2">
        <f t="shared" si="188"/>
        <v>3.4444444444444696E-3</v>
      </c>
    </row>
    <row r="12089" spans="1:4" x14ac:dyDescent="0.25">
      <c r="A12089" t="s">
        <v>3</v>
      </c>
      <c r="B12089" s="1">
        <v>27150</v>
      </c>
      <c r="C12089">
        <v>92.22</v>
      </c>
      <c r="D12089" s="2">
        <f t="shared" si="188"/>
        <v>2.1149374377145348E-2</v>
      </c>
    </row>
    <row r="12090" spans="1:4" x14ac:dyDescent="0.25">
      <c r="A12090" t="s">
        <v>3</v>
      </c>
      <c r="B12090" s="1">
        <v>27151</v>
      </c>
      <c r="C12090">
        <v>92.09</v>
      </c>
      <c r="D12090" s="2">
        <f t="shared" si="188"/>
        <v>-1.4096725222294019E-3</v>
      </c>
    </row>
    <row r="12091" spans="1:4" x14ac:dyDescent="0.25">
      <c r="A12091" t="s">
        <v>3</v>
      </c>
      <c r="B12091" s="1">
        <v>27152</v>
      </c>
      <c r="C12091">
        <v>91.29</v>
      </c>
      <c r="D12091" s="2">
        <f t="shared" si="188"/>
        <v>-8.6871538712129121E-3</v>
      </c>
    </row>
    <row r="12092" spans="1:4" x14ac:dyDescent="0.25">
      <c r="A12092" t="s">
        <v>3</v>
      </c>
      <c r="B12092" s="1">
        <v>27155</v>
      </c>
      <c r="C12092">
        <v>91.12</v>
      </c>
      <c r="D12092" s="2">
        <f t="shared" si="188"/>
        <v>-1.8621973929236685E-3</v>
      </c>
    </row>
    <row r="12093" spans="1:4" x14ac:dyDescent="0.25">
      <c r="A12093" t="s">
        <v>3</v>
      </c>
      <c r="B12093" s="1">
        <v>27156</v>
      </c>
      <c r="C12093">
        <v>91.46</v>
      </c>
      <c r="D12093" s="2">
        <f t="shared" si="188"/>
        <v>3.7313432835819707E-3</v>
      </c>
    </row>
    <row r="12094" spans="1:4" x14ac:dyDescent="0.25">
      <c r="A12094" t="s">
        <v>3</v>
      </c>
      <c r="B12094" s="1">
        <v>27157</v>
      </c>
      <c r="C12094">
        <v>91.64</v>
      </c>
      <c r="D12094" s="2">
        <f t="shared" si="188"/>
        <v>1.9680734747431318E-3</v>
      </c>
    </row>
    <row r="12095" spans="1:4" x14ac:dyDescent="0.25">
      <c r="A12095" t="s">
        <v>3</v>
      </c>
      <c r="B12095" s="1">
        <v>27158</v>
      </c>
      <c r="C12095">
        <v>92.96</v>
      </c>
      <c r="D12095" s="2">
        <f t="shared" si="188"/>
        <v>1.4404190309908263E-2</v>
      </c>
    </row>
    <row r="12096" spans="1:4" x14ac:dyDescent="0.25">
      <c r="A12096" t="s">
        <v>3</v>
      </c>
      <c r="B12096" s="1">
        <v>27159</v>
      </c>
      <c r="C12096">
        <v>91.47</v>
      </c>
      <c r="D12096" s="2">
        <f t="shared" si="188"/>
        <v>-1.6028399311531789E-2</v>
      </c>
    </row>
    <row r="12097" spans="1:4" x14ac:dyDescent="0.25">
      <c r="A12097" t="s">
        <v>3</v>
      </c>
      <c r="B12097" s="1">
        <v>27162</v>
      </c>
      <c r="C12097">
        <v>90.66</v>
      </c>
      <c r="D12097" s="2">
        <f t="shared" si="188"/>
        <v>-8.8553624139062238E-3</v>
      </c>
    </row>
    <row r="12098" spans="1:4" x14ac:dyDescent="0.25">
      <c r="A12098" t="s">
        <v>3</v>
      </c>
      <c r="B12098" s="1">
        <v>27163</v>
      </c>
      <c r="C12098">
        <v>90.69</v>
      </c>
      <c r="D12098" s="2">
        <f t="shared" si="188"/>
        <v>3.3090668431503574E-4</v>
      </c>
    </row>
    <row r="12099" spans="1:4" x14ac:dyDescent="0.25">
      <c r="A12099" t="s">
        <v>3</v>
      </c>
      <c r="B12099" s="1">
        <v>27164</v>
      </c>
      <c r="C12099">
        <v>90.45</v>
      </c>
      <c r="D12099" s="2">
        <f t="shared" si="188"/>
        <v>-2.6463777704266722E-3</v>
      </c>
    </row>
    <row r="12100" spans="1:4" x14ac:dyDescent="0.25">
      <c r="A12100" t="s">
        <v>3</v>
      </c>
      <c r="B12100" s="1">
        <v>27165</v>
      </c>
      <c r="C12100">
        <v>89.72</v>
      </c>
      <c r="D12100" s="2">
        <f t="shared" ref="D12100:D12163" si="189">(C12100-C12099)/C12099</f>
        <v>-8.0707573244887115E-3</v>
      </c>
    </row>
    <row r="12101" spans="1:4" x14ac:dyDescent="0.25">
      <c r="A12101" t="s">
        <v>3</v>
      </c>
      <c r="B12101" s="1">
        <v>27166</v>
      </c>
      <c r="C12101">
        <v>88.21</v>
      </c>
      <c r="D12101" s="2">
        <f t="shared" si="189"/>
        <v>-1.6830138207757524E-2</v>
      </c>
    </row>
    <row r="12102" spans="1:4" x14ac:dyDescent="0.25">
      <c r="A12102" t="s">
        <v>3</v>
      </c>
      <c r="B12102" s="1">
        <v>27169</v>
      </c>
      <c r="C12102">
        <v>87.86</v>
      </c>
      <c r="D12102" s="2">
        <f t="shared" si="189"/>
        <v>-3.9678041038430376E-3</v>
      </c>
    </row>
    <row r="12103" spans="1:4" x14ac:dyDescent="0.25">
      <c r="A12103" t="s">
        <v>3</v>
      </c>
      <c r="B12103" s="1">
        <v>27170</v>
      </c>
      <c r="C12103">
        <v>87.91</v>
      </c>
      <c r="D12103" s="2">
        <f t="shared" si="189"/>
        <v>5.6908718415658041E-4</v>
      </c>
    </row>
    <row r="12104" spans="1:4" x14ac:dyDescent="0.25">
      <c r="A12104" t="s">
        <v>3</v>
      </c>
      <c r="B12104" s="1">
        <v>27171</v>
      </c>
      <c r="C12104">
        <v>87.09</v>
      </c>
      <c r="D12104" s="2">
        <f t="shared" si="189"/>
        <v>-9.3277215333863409E-3</v>
      </c>
    </row>
    <row r="12105" spans="1:4" x14ac:dyDescent="0.25">
      <c r="A12105" t="s">
        <v>3</v>
      </c>
      <c r="B12105" s="1">
        <v>27172</v>
      </c>
      <c r="C12105">
        <v>87.29</v>
      </c>
      <c r="D12105" s="2">
        <f t="shared" si="189"/>
        <v>2.2964749110116296E-3</v>
      </c>
    </row>
    <row r="12106" spans="1:4" x14ac:dyDescent="0.25">
      <c r="A12106" t="s">
        <v>3</v>
      </c>
      <c r="B12106" s="1">
        <v>27173</v>
      </c>
      <c r="C12106">
        <v>88.58</v>
      </c>
      <c r="D12106" s="2">
        <f t="shared" si="189"/>
        <v>1.4778325123152617E-2</v>
      </c>
    </row>
    <row r="12107" spans="1:4" x14ac:dyDescent="0.25">
      <c r="A12107" t="s">
        <v>3</v>
      </c>
      <c r="B12107" s="1">
        <v>27176</v>
      </c>
      <c r="C12107">
        <v>88.58</v>
      </c>
      <c r="D12107" s="2">
        <f t="shared" si="189"/>
        <v>0</v>
      </c>
    </row>
    <row r="12108" spans="1:4" x14ac:dyDescent="0.25">
      <c r="A12108" t="s">
        <v>3</v>
      </c>
      <c r="B12108" s="1">
        <v>27177</v>
      </c>
      <c r="C12108">
        <v>88.37</v>
      </c>
      <c r="D12108" s="2">
        <f t="shared" si="189"/>
        <v>-2.3707383156468024E-3</v>
      </c>
    </row>
    <row r="12109" spans="1:4" x14ac:dyDescent="0.25">
      <c r="A12109" t="s">
        <v>3</v>
      </c>
      <c r="B12109" s="1">
        <v>27178</v>
      </c>
      <c r="C12109">
        <v>86.89</v>
      </c>
      <c r="D12109" s="2">
        <f t="shared" si="189"/>
        <v>-1.6747765078646643E-2</v>
      </c>
    </row>
    <row r="12110" spans="1:4" x14ac:dyDescent="0.25">
      <c r="A12110" t="s">
        <v>3</v>
      </c>
      <c r="B12110" s="1">
        <v>27179</v>
      </c>
      <c r="C12110">
        <v>87.43</v>
      </c>
      <c r="D12110" s="2">
        <f t="shared" si="189"/>
        <v>6.2147542870296495E-3</v>
      </c>
    </row>
    <row r="12111" spans="1:4" x14ac:dyDescent="0.25">
      <c r="A12111" t="s">
        <v>3</v>
      </c>
      <c r="B12111" s="1">
        <v>27180</v>
      </c>
      <c r="C12111">
        <v>87.28</v>
      </c>
      <c r="D12111" s="2">
        <f t="shared" si="189"/>
        <v>-1.715658240878482E-3</v>
      </c>
    </row>
    <row r="12112" spans="1:4" x14ac:dyDescent="0.25">
      <c r="A12112" t="s">
        <v>3</v>
      </c>
      <c r="B12112" s="1">
        <v>27183</v>
      </c>
      <c r="C12112">
        <v>89.1</v>
      </c>
      <c r="D12112" s="2">
        <f t="shared" si="189"/>
        <v>2.0852428964252899E-2</v>
      </c>
    </row>
    <row r="12113" spans="1:4" x14ac:dyDescent="0.25">
      <c r="A12113" t="s">
        <v>3</v>
      </c>
      <c r="B12113" s="1">
        <v>27184</v>
      </c>
      <c r="C12113">
        <v>90.14</v>
      </c>
      <c r="D12113" s="2">
        <f t="shared" si="189"/>
        <v>1.1672278338945076E-2</v>
      </c>
    </row>
    <row r="12114" spans="1:4" x14ac:dyDescent="0.25">
      <c r="A12114" t="s">
        <v>3</v>
      </c>
      <c r="B12114" s="1">
        <v>27185</v>
      </c>
      <c r="C12114">
        <v>90.31</v>
      </c>
      <c r="D12114" s="2">
        <f t="shared" si="189"/>
        <v>1.8859551808298391E-3</v>
      </c>
    </row>
    <row r="12115" spans="1:4" x14ac:dyDescent="0.25">
      <c r="A12115" t="s">
        <v>3</v>
      </c>
      <c r="B12115" s="1">
        <v>27186</v>
      </c>
      <c r="C12115">
        <v>91.96</v>
      </c>
      <c r="D12115" s="2">
        <f t="shared" si="189"/>
        <v>1.8270401948842781E-2</v>
      </c>
    </row>
    <row r="12116" spans="1:4" x14ac:dyDescent="0.25">
      <c r="A12116" t="s">
        <v>3</v>
      </c>
      <c r="B12116" s="1">
        <v>27187</v>
      </c>
      <c r="C12116">
        <v>92.55</v>
      </c>
      <c r="D12116" s="2">
        <f t="shared" si="189"/>
        <v>6.415832970856932E-3</v>
      </c>
    </row>
    <row r="12117" spans="1:4" x14ac:dyDescent="0.25">
      <c r="A12117" t="s">
        <v>3</v>
      </c>
      <c r="B12117" s="1">
        <v>27190</v>
      </c>
      <c r="C12117">
        <v>93.1</v>
      </c>
      <c r="D12117" s="2">
        <f t="shared" si="189"/>
        <v>5.9427336574824118E-3</v>
      </c>
    </row>
    <row r="12118" spans="1:4" x14ac:dyDescent="0.25">
      <c r="A12118" t="s">
        <v>3</v>
      </c>
      <c r="B12118" s="1">
        <v>27191</v>
      </c>
      <c r="C12118">
        <v>92.28</v>
      </c>
      <c r="D12118" s="2">
        <f t="shared" si="189"/>
        <v>-8.8077336197636222E-3</v>
      </c>
    </row>
    <row r="12119" spans="1:4" x14ac:dyDescent="0.25">
      <c r="A12119" t="s">
        <v>3</v>
      </c>
      <c r="B12119" s="1">
        <v>27192</v>
      </c>
      <c r="C12119">
        <v>92.06</v>
      </c>
      <c r="D12119" s="2">
        <f t="shared" si="189"/>
        <v>-2.3840485478976905E-3</v>
      </c>
    </row>
    <row r="12120" spans="1:4" x14ac:dyDescent="0.25">
      <c r="A12120" t="s">
        <v>3</v>
      </c>
      <c r="B12120" s="1">
        <v>27193</v>
      </c>
      <c r="C12120">
        <v>92.34</v>
      </c>
      <c r="D12120" s="2">
        <f t="shared" si="189"/>
        <v>3.0414946773843266E-3</v>
      </c>
    </row>
    <row r="12121" spans="1:4" x14ac:dyDescent="0.25">
      <c r="A12121" t="s">
        <v>3</v>
      </c>
      <c r="B12121" s="1">
        <v>27194</v>
      </c>
      <c r="C12121">
        <v>91.3</v>
      </c>
      <c r="D12121" s="2">
        <f t="shared" si="189"/>
        <v>-1.1262724713017178E-2</v>
      </c>
    </row>
    <row r="12122" spans="1:4" x14ac:dyDescent="0.25">
      <c r="A12122" t="s">
        <v>3</v>
      </c>
      <c r="B12122" s="1">
        <v>27197</v>
      </c>
      <c r="C12122">
        <v>90.04</v>
      </c>
      <c r="D12122" s="2">
        <f t="shared" si="189"/>
        <v>-1.380065717415105E-2</v>
      </c>
    </row>
    <row r="12123" spans="1:4" x14ac:dyDescent="0.25">
      <c r="A12123" t="s">
        <v>3</v>
      </c>
      <c r="B12123" s="1">
        <v>27198</v>
      </c>
      <c r="C12123">
        <v>89.45</v>
      </c>
      <c r="D12123" s="2">
        <f t="shared" si="189"/>
        <v>-6.5526432696579673E-3</v>
      </c>
    </row>
    <row r="12124" spans="1:4" x14ac:dyDescent="0.25">
      <c r="A12124" t="s">
        <v>3</v>
      </c>
      <c r="B12124" s="1">
        <v>27199</v>
      </c>
      <c r="C12124">
        <v>88.84</v>
      </c>
      <c r="D12124" s="2">
        <f t="shared" si="189"/>
        <v>-6.8194522079373888E-3</v>
      </c>
    </row>
    <row r="12125" spans="1:4" x14ac:dyDescent="0.25">
      <c r="A12125" t="s">
        <v>3</v>
      </c>
      <c r="B12125" s="1">
        <v>27200</v>
      </c>
      <c r="C12125">
        <v>88.21</v>
      </c>
      <c r="D12125" s="2">
        <f t="shared" si="189"/>
        <v>-7.0914002701486902E-3</v>
      </c>
    </row>
    <row r="12126" spans="1:4" x14ac:dyDescent="0.25">
      <c r="A12126" t="s">
        <v>3</v>
      </c>
      <c r="B12126" s="1">
        <v>27201</v>
      </c>
      <c r="C12126">
        <v>87.46</v>
      </c>
      <c r="D12126" s="2">
        <f t="shared" si="189"/>
        <v>-8.5024373653780749E-3</v>
      </c>
    </row>
    <row r="12127" spans="1:4" x14ac:dyDescent="0.25">
      <c r="A12127" t="s">
        <v>3</v>
      </c>
      <c r="B12127" s="1">
        <v>27204</v>
      </c>
      <c r="C12127">
        <v>87.69</v>
      </c>
      <c r="D12127" s="2">
        <f t="shared" si="189"/>
        <v>2.6297736107935513E-3</v>
      </c>
    </row>
    <row r="12128" spans="1:4" x14ac:dyDescent="0.25">
      <c r="A12128" t="s">
        <v>3</v>
      </c>
      <c r="B12128" s="1">
        <v>27205</v>
      </c>
      <c r="C12128">
        <v>88.98</v>
      </c>
      <c r="D12128" s="2">
        <f t="shared" si="189"/>
        <v>1.4710913445090732E-2</v>
      </c>
    </row>
    <row r="12129" spans="1:4" x14ac:dyDescent="0.25">
      <c r="A12129" t="s">
        <v>3</v>
      </c>
      <c r="B12129" s="1">
        <v>27206</v>
      </c>
      <c r="C12129">
        <v>87.61</v>
      </c>
      <c r="D12129" s="2">
        <f t="shared" si="189"/>
        <v>-1.5396718363677281E-2</v>
      </c>
    </row>
    <row r="12130" spans="1:4" x14ac:dyDescent="0.25">
      <c r="A12130" t="s">
        <v>3</v>
      </c>
      <c r="B12130" s="1">
        <v>27207</v>
      </c>
      <c r="C12130">
        <v>86.31</v>
      </c>
      <c r="D12130" s="2">
        <f t="shared" si="189"/>
        <v>-1.4838488756991178E-2</v>
      </c>
    </row>
    <row r="12131" spans="1:4" x14ac:dyDescent="0.25">
      <c r="A12131" t="s">
        <v>3</v>
      </c>
      <c r="B12131" s="1">
        <v>27208</v>
      </c>
      <c r="C12131">
        <v>86</v>
      </c>
      <c r="D12131" s="2">
        <f t="shared" si="189"/>
        <v>-3.591704321631355E-3</v>
      </c>
    </row>
    <row r="12132" spans="1:4" x14ac:dyDescent="0.25">
      <c r="A12132" t="s">
        <v>3</v>
      </c>
      <c r="B12132" s="1">
        <v>27211</v>
      </c>
      <c r="C12132">
        <v>86.02</v>
      </c>
      <c r="D12132" s="2">
        <f t="shared" si="189"/>
        <v>2.3255813953483747E-4</v>
      </c>
    </row>
    <row r="12133" spans="1:4" x14ac:dyDescent="0.25">
      <c r="A12133" t="s">
        <v>3</v>
      </c>
      <c r="B12133" s="1">
        <v>27212</v>
      </c>
      <c r="C12133">
        <v>84.3</v>
      </c>
      <c r="D12133" s="2">
        <f t="shared" si="189"/>
        <v>-1.9995349918623565E-2</v>
      </c>
    </row>
    <row r="12134" spans="1:4" x14ac:dyDescent="0.25">
      <c r="A12134" t="s">
        <v>3</v>
      </c>
      <c r="B12134" s="1">
        <v>27213</v>
      </c>
      <c r="C12134">
        <v>84.25</v>
      </c>
      <c r="D12134" s="2">
        <f t="shared" si="189"/>
        <v>-5.9311981020162706E-4</v>
      </c>
    </row>
    <row r="12135" spans="1:4" x14ac:dyDescent="0.25">
      <c r="A12135" t="s">
        <v>3</v>
      </c>
      <c r="B12135" s="1">
        <v>27214</v>
      </c>
      <c r="C12135">
        <v>84.25</v>
      </c>
      <c r="D12135" s="2">
        <f t="shared" si="189"/>
        <v>0</v>
      </c>
    </row>
    <row r="12136" spans="1:4" x14ac:dyDescent="0.25">
      <c r="A12136" t="s">
        <v>3</v>
      </c>
      <c r="B12136" s="1">
        <v>27215</v>
      </c>
      <c r="C12136">
        <v>83.66</v>
      </c>
      <c r="D12136" s="2">
        <f t="shared" si="189"/>
        <v>-7.0029673590504852E-3</v>
      </c>
    </row>
    <row r="12137" spans="1:4" x14ac:dyDescent="0.25">
      <c r="A12137" t="s">
        <v>3</v>
      </c>
      <c r="B12137" s="1">
        <v>27218</v>
      </c>
      <c r="C12137">
        <v>81.09</v>
      </c>
      <c r="D12137" s="2">
        <f t="shared" si="189"/>
        <v>-3.0719579249342498E-2</v>
      </c>
    </row>
    <row r="12138" spans="1:4" x14ac:dyDescent="0.25">
      <c r="A12138" t="s">
        <v>3</v>
      </c>
      <c r="B12138" s="1">
        <v>27219</v>
      </c>
      <c r="C12138">
        <v>81.48</v>
      </c>
      <c r="D12138" s="2">
        <f t="shared" si="189"/>
        <v>4.809470958194605E-3</v>
      </c>
    </row>
    <row r="12139" spans="1:4" x14ac:dyDescent="0.25">
      <c r="A12139" t="s">
        <v>3</v>
      </c>
      <c r="B12139" s="1">
        <v>27220</v>
      </c>
      <c r="C12139">
        <v>79.989999999999995</v>
      </c>
      <c r="D12139" s="2">
        <f t="shared" si="189"/>
        <v>-1.828669612174778E-2</v>
      </c>
    </row>
    <row r="12140" spans="1:4" x14ac:dyDescent="0.25">
      <c r="A12140" t="s">
        <v>3</v>
      </c>
      <c r="B12140" s="1">
        <v>27221</v>
      </c>
      <c r="C12140">
        <v>79.89</v>
      </c>
      <c r="D12140" s="2">
        <f t="shared" si="189"/>
        <v>-1.2501562695336208E-3</v>
      </c>
    </row>
    <row r="12141" spans="1:4" x14ac:dyDescent="0.25">
      <c r="A12141" t="s">
        <v>3</v>
      </c>
      <c r="B12141" s="1">
        <v>27222</v>
      </c>
      <c r="C12141">
        <v>83.15</v>
      </c>
      <c r="D12141" s="2">
        <f t="shared" si="189"/>
        <v>4.0806108399048753E-2</v>
      </c>
    </row>
    <row r="12142" spans="1:4" x14ac:dyDescent="0.25">
      <c r="A12142" t="s">
        <v>3</v>
      </c>
      <c r="B12142" s="1">
        <v>27225</v>
      </c>
      <c r="C12142">
        <v>83.78</v>
      </c>
      <c r="D12142" s="2">
        <f t="shared" si="189"/>
        <v>7.5766686710763125E-3</v>
      </c>
    </row>
    <row r="12143" spans="1:4" x14ac:dyDescent="0.25">
      <c r="A12143" t="s">
        <v>3</v>
      </c>
      <c r="B12143" s="1">
        <v>27226</v>
      </c>
      <c r="C12143">
        <v>82.81</v>
      </c>
      <c r="D12143" s="2">
        <f t="shared" si="189"/>
        <v>-1.1577942229649068E-2</v>
      </c>
    </row>
    <row r="12144" spans="1:4" x14ac:dyDescent="0.25">
      <c r="A12144" t="s">
        <v>3</v>
      </c>
      <c r="B12144" s="1">
        <v>27227</v>
      </c>
      <c r="C12144">
        <v>83.7</v>
      </c>
      <c r="D12144" s="2">
        <f t="shared" si="189"/>
        <v>1.0747494263977787E-2</v>
      </c>
    </row>
    <row r="12145" spans="1:4" x14ac:dyDescent="0.25">
      <c r="A12145" t="s">
        <v>3</v>
      </c>
      <c r="B12145" s="1">
        <v>27228</v>
      </c>
      <c r="C12145">
        <v>83.78</v>
      </c>
      <c r="D12145" s="2">
        <f t="shared" si="189"/>
        <v>9.5579450418158054E-4</v>
      </c>
    </row>
    <row r="12146" spans="1:4" x14ac:dyDescent="0.25">
      <c r="A12146" t="s">
        <v>3</v>
      </c>
      <c r="B12146" s="1">
        <v>27229</v>
      </c>
      <c r="C12146">
        <v>83.54</v>
      </c>
      <c r="D12146" s="2">
        <f t="shared" si="189"/>
        <v>-2.8646455001192991E-3</v>
      </c>
    </row>
    <row r="12147" spans="1:4" x14ac:dyDescent="0.25">
      <c r="A12147" t="s">
        <v>3</v>
      </c>
      <c r="B12147" s="1">
        <v>27232</v>
      </c>
      <c r="C12147">
        <v>83.81</v>
      </c>
      <c r="D12147" s="2">
        <f t="shared" si="189"/>
        <v>3.2319846779985156E-3</v>
      </c>
    </row>
    <row r="12148" spans="1:4" x14ac:dyDescent="0.25">
      <c r="A12148" t="s">
        <v>3</v>
      </c>
      <c r="B12148" s="1">
        <v>27233</v>
      </c>
      <c r="C12148">
        <v>84.65</v>
      </c>
      <c r="D12148" s="2">
        <f t="shared" si="189"/>
        <v>1.0022670325736826E-2</v>
      </c>
    </row>
    <row r="12149" spans="1:4" x14ac:dyDescent="0.25">
      <c r="A12149" t="s">
        <v>3</v>
      </c>
      <c r="B12149" s="1">
        <v>27234</v>
      </c>
      <c r="C12149">
        <v>84.99</v>
      </c>
      <c r="D12149" s="2">
        <f t="shared" si="189"/>
        <v>4.0165386887181234E-3</v>
      </c>
    </row>
    <row r="12150" spans="1:4" x14ac:dyDescent="0.25">
      <c r="A12150" t="s">
        <v>3</v>
      </c>
      <c r="B12150" s="1">
        <v>27235</v>
      </c>
      <c r="C12150">
        <v>83.98</v>
      </c>
      <c r="D12150" s="2">
        <f t="shared" si="189"/>
        <v>-1.188375102953278E-2</v>
      </c>
    </row>
    <row r="12151" spans="1:4" x14ac:dyDescent="0.25">
      <c r="A12151" t="s">
        <v>3</v>
      </c>
      <c r="B12151" s="1">
        <v>27236</v>
      </c>
      <c r="C12151">
        <v>82.4</v>
      </c>
      <c r="D12151" s="2">
        <f t="shared" si="189"/>
        <v>-1.8814003334127152E-2</v>
      </c>
    </row>
    <row r="12152" spans="1:4" x14ac:dyDescent="0.25">
      <c r="A12152" t="s">
        <v>3</v>
      </c>
      <c r="B12152" s="1">
        <v>27239</v>
      </c>
      <c r="C12152">
        <v>80.94</v>
      </c>
      <c r="D12152" s="2">
        <f t="shared" si="189"/>
        <v>-1.7718446601941842E-2</v>
      </c>
    </row>
    <row r="12153" spans="1:4" x14ac:dyDescent="0.25">
      <c r="A12153" t="s">
        <v>3</v>
      </c>
      <c r="B12153" s="1">
        <v>27240</v>
      </c>
      <c r="C12153">
        <v>80.5</v>
      </c>
      <c r="D12153" s="2">
        <f t="shared" si="189"/>
        <v>-5.4361255250802787E-3</v>
      </c>
    </row>
    <row r="12154" spans="1:4" x14ac:dyDescent="0.25">
      <c r="A12154" t="s">
        <v>3</v>
      </c>
      <c r="B12154" s="1">
        <v>27241</v>
      </c>
      <c r="C12154">
        <v>79.31</v>
      </c>
      <c r="D12154" s="2">
        <f t="shared" si="189"/>
        <v>-1.4782608695652146E-2</v>
      </c>
    </row>
    <row r="12155" spans="1:4" x14ac:dyDescent="0.25">
      <c r="A12155" t="s">
        <v>3</v>
      </c>
      <c r="B12155" s="1">
        <v>27242</v>
      </c>
      <c r="C12155">
        <v>78.75</v>
      </c>
      <c r="D12155" s="2">
        <f t="shared" si="189"/>
        <v>-7.0609002647837888E-3</v>
      </c>
    </row>
    <row r="12156" spans="1:4" x14ac:dyDescent="0.25">
      <c r="A12156" t="s">
        <v>3</v>
      </c>
      <c r="B12156" s="1">
        <v>27243</v>
      </c>
      <c r="C12156">
        <v>78.59</v>
      </c>
      <c r="D12156" s="2">
        <f t="shared" si="189"/>
        <v>-2.0317460317459883E-3</v>
      </c>
    </row>
    <row r="12157" spans="1:4" x14ac:dyDescent="0.25">
      <c r="A12157" t="s">
        <v>3</v>
      </c>
      <c r="B12157" s="1">
        <v>27246</v>
      </c>
      <c r="C12157">
        <v>79.290000000000006</v>
      </c>
      <c r="D12157" s="2">
        <f t="shared" si="189"/>
        <v>8.9069856215803888E-3</v>
      </c>
    </row>
    <row r="12158" spans="1:4" x14ac:dyDescent="0.25">
      <c r="A12158" t="s">
        <v>3</v>
      </c>
      <c r="B12158" s="1">
        <v>27247</v>
      </c>
      <c r="C12158">
        <v>80.52</v>
      </c>
      <c r="D12158" s="2">
        <f t="shared" si="189"/>
        <v>1.5512674990540921E-2</v>
      </c>
    </row>
    <row r="12159" spans="1:4" x14ac:dyDescent="0.25">
      <c r="A12159" t="s">
        <v>3</v>
      </c>
      <c r="B12159" s="1">
        <v>27248</v>
      </c>
      <c r="C12159">
        <v>82.65</v>
      </c>
      <c r="D12159" s="2">
        <f t="shared" si="189"/>
        <v>2.6453055141579852E-2</v>
      </c>
    </row>
    <row r="12160" spans="1:4" x14ac:dyDescent="0.25">
      <c r="A12160" t="s">
        <v>3</v>
      </c>
      <c r="B12160" s="1">
        <v>27249</v>
      </c>
      <c r="C12160">
        <v>81.569999999999993</v>
      </c>
      <c r="D12160" s="2">
        <f t="shared" si="189"/>
        <v>-1.3067150635208863E-2</v>
      </c>
    </row>
    <row r="12161" spans="1:4" x14ac:dyDescent="0.25">
      <c r="A12161" t="s">
        <v>3</v>
      </c>
      <c r="B12161" s="1">
        <v>27250</v>
      </c>
      <c r="C12161">
        <v>80.86</v>
      </c>
      <c r="D12161" s="2">
        <f t="shared" si="189"/>
        <v>-8.7041804585018239E-3</v>
      </c>
    </row>
    <row r="12162" spans="1:4" x14ac:dyDescent="0.25">
      <c r="A12162" t="s">
        <v>3</v>
      </c>
      <c r="B12162" s="1">
        <v>27253</v>
      </c>
      <c r="C12162">
        <v>79.75</v>
      </c>
      <c r="D12162" s="2">
        <f t="shared" si="189"/>
        <v>-1.3727430126143945E-2</v>
      </c>
    </row>
    <row r="12163" spans="1:4" x14ac:dyDescent="0.25">
      <c r="A12163" t="s">
        <v>3</v>
      </c>
      <c r="B12163" s="1">
        <v>27254</v>
      </c>
      <c r="C12163">
        <v>78.489999999999995</v>
      </c>
      <c r="D12163" s="2">
        <f t="shared" si="189"/>
        <v>-1.5799373040752414E-2</v>
      </c>
    </row>
    <row r="12164" spans="1:4" x14ac:dyDescent="0.25">
      <c r="A12164" t="s">
        <v>3</v>
      </c>
      <c r="B12164" s="1">
        <v>27255</v>
      </c>
      <c r="C12164">
        <v>76.73</v>
      </c>
      <c r="D12164" s="2">
        <f t="shared" ref="D12164:D12227" si="190">(C12164-C12163)/C12163</f>
        <v>-2.2423238629124615E-2</v>
      </c>
    </row>
    <row r="12165" spans="1:4" x14ac:dyDescent="0.25">
      <c r="A12165" t="s">
        <v>3</v>
      </c>
      <c r="B12165" s="1">
        <v>27256</v>
      </c>
      <c r="C12165">
        <v>76.3</v>
      </c>
      <c r="D12165" s="2">
        <f t="shared" si="190"/>
        <v>-5.6040662061775945E-3</v>
      </c>
    </row>
    <row r="12166" spans="1:4" x14ac:dyDescent="0.25">
      <c r="A12166" t="s">
        <v>3</v>
      </c>
      <c r="B12166" s="1">
        <v>27257</v>
      </c>
      <c r="C12166">
        <v>75.67</v>
      </c>
      <c r="D12166" s="2">
        <f t="shared" si="190"/>
        <v>-8.2568807339448956E-3</v>
      </c>
    </row>
    <row r="12167" spans="1:4" x14ac:dyDescent="0.25">
      <c r="A12167" t="s">
        <v>3</v>
      </c>
      <c r="B12167" s="1">
        <v>27260</v>
      </c>
      <c r="C12167">
        <v>74.569999999999993</v>
      </c>
      <c r="D12167" s="2">
        <f t="shared" si="190"/>
        <v>-1.4536804546055352E-2</v>
      </c>
    </row>
    <row r="12168" spans="1:4" x14ac:dyDescent="0.25">
      <c r="A12168" t="s">
        <v>3</v>
      </c>
      <c r="B12168" s="1">
        <v>27261</v>
      </c>
      <c r="C12168">
        <v>74.95</v>
      </c>
      <c r="D12168" s="2">
        <f t="shared" si="190"/>
        <v>5.0958830628940553E-3</v>
      </c>
    </row>
    <row r="12169" spans="1:4" x14ac:dyDescent="0.25">
      <c r="A12169" t="s">
        <v>3</v>
      </c>
      <c r="B12169" s="1">
        <v>27262</v>
      </c>
      <c r="C12169">
        <v>73.510000000000005</v>
      </c>
      <c r="D12169" s="2">
        <f t="shared" si="190"/>
        <v>-1.9212808539025985E-2</v>
      </c>
    </row>
    <row r="12170" spans="1:4" x14ac:dyDescent="0.25">
      <c r="A12170" t="s">
        <v>3</v>
      </c>
      <c r="B12170" s="1">
        <v>27263</v>
      </c>
      <c r="C12170">
        <v>72.8</v>
      </c>
      <c r="D12170" s="2">
        <f t="shared" si="190"/>
        <v>-9.658549857162399E-3</v>
      </c>
    </row>
    <row r="12171" spans="1:4" x14ac:dyDescent="0.25">
      <c r="A12171" t="s">
        <v>3</v>
      </c>
      <c r="B12171" s="1">
        <v>27264</v>
      </c>
      <c r="C12171">
        <v>71.55</v>
      </c>
      <c r="D12171" s="2">
        <f t="shared" si="190"/>
        <v>-1.7170329670329672E-2</v>
      </c>
    </row>
    <row r="12172" spans="1:4" x14ac:dyDescent="0.25">
      <c r="A12172" t="s">
        <v>3</v>
      </c>
      <c r="B12172" s="1">
        <v>27267</v>
      </c>
      <c r="C12172">
        <v>72.16</v>
      </c>
      <c r="D12172" s="2">
        <f t="shared" si="190"/>
        <v>8.5255066387141774E-3</v>
      </c>
    </row>
    <row r="12173" spans="1:4" x14ac:dyDescent="0.25">
      <c r="A12173" t="s">
        <v>3</v>
      </c>
      <c r="B12173" s="1">
        <v>27268</v>
      </c>
      <c r="C12173">
        <v>70.94</v>
      </c>
      <c r="D12173" s="2">
        <f t="shared" si="190"/>
        <v>-1.6906873614190673E-2</v>
      </c>
    </row>
    <row r="12174" spans="1:4" x14ac:dyDescent="0.25">
      <c r="A12174" t="s">
        <v>3</v>
      </c>
      <c r="B12174" s="1">
        <v>27269</v>
      </c>
      <c r="C12174">
        <v>70.760000000000005</v>
      </c>
      <c r="D12174" s="2">
        <f t="shared" si="190"/>
        <v>-2.537355511699924E-3</v>
      </c>
    </row>
    <row r="12175" spans="1:4" x14ac:dyDescent="0.25">
      <c r="A12175" t="s">
        <v>3</v>
      </c>
      <c r="B12175" s="1">
        <v>27270</v>
      </c>
      <c r="C12175">
        <v>69.989999999999995</v>
      </c>
      <c r="D12175" s="2">
        <f t="shared" si="190"/>
        <v>-1.0881854154889911E-2</v>
      </c>
    </row>
    <row r="12176" spans="1:4" x14ac:dyDescent="0.25">
      <c r="A12176" t="s">
        <v>3</v>
      </c>
      <c r="B12176" s="1">
        <v>27271</v>
      </c>
      <c r="C12176">
        <v>72.150000000000006</v>
      </c>
      <c r="D12176" s="2">
        <f t="shared" si="190"/>
        <v>3.0861551650235904E-2</v>
      </c>
    </row>
    <row r="12177" spans="1:4" x14ac:dyDescent="0.25">
      <c r="A12177" t="s">
        <v>3</v>
      </c>
      <c r="B12177" s="1">
        <v>27274</v>
      </c>
      <c r="C12177">
        <v>72.150000000000006</v>
      </c>
      <c r="D12177" s="2">
        <f t="shared" si="190"/>
        <v>0</v>
      </c>
    </row>
    <row r="12178" spans="1:4" x14ac:dyDescent="0.25">
      <c r="A12178" t="s">
        <v>3</v>
      </c>
      <c r="B12178" s="1">
        <v>27275</v>
      </c>
      <c r="C12178">
        <v>70.52</v>
      </c>
      <c r="D12178" s="2">
        <f t="shared" si="190"/>
        <v>-2.2591822591822724E-2</v>
      </c>
    </row>
    <row r="12179" spans="1:4" x14ac:dyDescent="0.25">
      <c r="A12179" t="s">
        <v>3</v>
      </c>
      <c r="B12179" s="1">
        <v>27276</v>
      </c>
      <c r="C12179">
        <v>68.69</v>
      </c>
      <c r="D12179" s="2">
        <f t="shared" si="190"/>
        <v>-2.5950085082246149E-2</v>
      </c>
    </row>
    <row r="12180" spans="1:4" x14ac:dyDescent="0.25">
      <c r="A12180" t="s">
        <v>3</v>
      </c>
      <c r="B12180" s="1">
        <v>27277</v>
      </c>
      <c r="C12180">
        <v>70.87</v>
      </c>
      <c r="D12180" s="2">
        <f t="shared" si="190"/>
        <v>3.1736788469937501E-2</v>
      </c>
    </row>
    <row r="12181" spans="1:4" x14ac:dyDescent="0.25">
      <c r="A12181" t="s">
        <v>3</v>
      </c>
      <c r="B12181" s="1">
        <v>27278</v>
      </c>
      <c r="C12181">
        <v>71.42</v>
      </c>
      <c r="D12181" s="2">
        <f t="shared" si="190"/>
        <v>7.7606885847325687E-3</v>
      </c>
    </row>
    <row r="12182" spans="1:4" x14ac:dyDescent="0.25">
      <c r="A12182" t="s">
        <v>3</v>
      </c>
      <c r="B12182" s="1">
        <v>27281</v>
      </c>
      <c r="C12182">
        <v>69.72</v>
      </c>
      <c r="D12182" s="2">
        <f t="shared" si="190"/>
        <v>-2.3802856342761171E-2</v>
      </c>
    </row>
    <row r="12183" spans="1:4" x14ac:dyDescent="0.25">
      <c r="A12183" t="s">
        <v>3</v>
      </c>
      <c r="B12183" s="1">
        <v>27282</v>
      </c>
      <c r="C12183">
        <v>69.239999999999995</v>
      </c>
      <c r="D12183" s="2">
        <f t="shared" si="190"/>
        <v>-6.8846815834768217E-3</v>
      </c>
    </row>
    <row r="12184" spans="1:4" x14ac:dyDescent="0.25">
      <c r="A12184" t="s">
        <v>3</v>
      </c>
      <c r="B12184" s="1">
        <v>27283</v>
      </c>
      <c r="C12184">
        <v>68.55</v>
      </c>
      <c r="D12184" s="2">
        <f t="shared" si="190"/>
        <v>-9.9653379549393094E-3</v>
      </c>
    </row>
    <row r="12185" spans="1:4" x14ac:dyDescent="0.25">
      <c r="A12185" t="s">
        <v>3</v>
      </c>
      <c r="B12185" s="1">
        <v>27284</v>
      </c>
      <c r="C12185">
        <v>66.709999999999994</v>
      </c>
      <c r="D12185" s="2">
        <f t="shared" si="190"/>
        <v>-2.6841721371261902E-2</v>
      </c>
    </row>
    <row r="12186" spans="1:4" x14ac:dyDescent="0.25">
      <c r="A12186" t="s">
        <v>3</v>
      </c>
      <c r="B12186" s="1">
        <v>27285</v>
      </c>
      <c r="C12186">
        <v>65.2</v>
      </c>
      <c r="D12186" s="2">
        <f t="shared" si="190"/>
        <v>-2.263528706340865E-2</v>
      </c>
    </row>
    <row r="12187" spans="1:4" x14ac:dyDescent="0.25">
      <c r="A12187" t="s">
        <v>3</v>
      </c>
      <c r="B12187" s="1">
        <v>27288</v>
      </c>
      <c r="C12187">
        <v>66.260000000000005</v>
      </c>
      <c r="D12187" s="2">
        <f t="shared" si="190"/>
        <v>1.6257668711656476E-2</v>
      </c>
    </row>
    <row r="12188" spans="1:4" x14ac:dyDescent="0.25">
      <c r="A12188" t="s">
        <v>3</v>
      </c>
      <c r="B12188" s="1">
        <v>27289</v>
      </c>
      <c r="C12188">
        <v>67.38</v>
      </c>
      <c r="D12188" s="2">
        <f t="shared" si="190"/>
        <v>1.690310896468443E-2</v>
      </c>
    </row>
    <row r="12189" spans="1:4" x14ac:dyDescent="0.25">
      <c r="A12189" t="s">
        <v>3</v>
      </c>
      <c r="B12189" s="1">
        <v>27290</v>
      </c>
      <c r="C12189">
        <v>67.72</v>
      </c>
      <c r="D12189" s="2">
        <f t="shared" si="190"/>
        <v>5.0460077174236187E-3</v>
      </c>
    </row>
    <row r="12190" spans="1:4" x14ac:dyDescent="0.25">
      <c r="A12190" t="s">
        <v>3</v>
      </c>
      <c r="B12190" s="1">
        <v>27291</v>
      </c>
      <c r="C12190">
        <v>70.09</v>
      </c>
      <c r="D12190" s="2">
        <f t="shared" si="190"/>
        <v>3.4997046662728952E-2</v>
      </c>
    </row>
    <row r="12191" spans="1:4" x14ac:dyDescent="0.25">
      <c r="A12191" t="s">
        <v>3</v>
      </c>
      <c r="B12191" s="1">
        <v>27292</v>
      </c>
      <c r="C12191">
        <v>70.14</v>
      </c>
      <c r="D12191" s="2">
        <f t="shared" si="190"/>
        <v>7.1336852618058438E-4</v>
      </c>
    </row>
    <row r="12192" spans="1:4" x14ac:dyDescent="0.25">
      <c r="A12192" t="s">
        <v>3</v>
      </c>
      <c r="B12192" s="1">
        <v>27295</v>
      </c>
      <c r="C12192">
        <v>69.42</v>
      </c>
      <c r="D12192" s="2">
        <f t="shared" si="190"/>
        <v>-1.0265183917878512E-2</v>
      </c>
    </row>
    <row r="12193" spans="1:4" x14ac:dyDescent="0.25">
      <c r="A12193" t="s">
        <v>3</v>
      </c>
      <c r="B12193" s="1">
        <v>27296</v>
      </c>
      <c r="C12193">
        <v>68.02</v>
      </c>
      <c r="D12193" s="2">
        <f t="shared" si="190"/>
        <v>-2.0167098818784292E-2</v>
      </c>
    </row>
    <row r="12194" spans="1:4" x14ac:dyDescent="0.25">
      <c r="A12194" t="s">
        <v>3</v>
      </c>
      <c r="B12194" s="1">
        <v>27297</v>
      </c>
      <c r="C12194">
        <v>67.569999999999993</v>
      </c>
      <c r="D12194" s="2">
        <f t="shared" si="190"/>
        <v>-6.6157012643340615E-3</v>
      </c>
    </row>
    <row r="12195" spans="1:4" x14ac:dyDescent="0.25">
      <c r="A12195" t="s">
        <v>3</v>
      </c>
      <c r="B12195" s="1">
        <v>27298</v>
      </c>
      <c r="C12195">
        <v>66.459999999999994</v>
      </c>
      <c r="D12195" s="2">
        <f t="shared" si="190"/>
        <v>-1.6427408613289916E-2</v>
      </c>
    </row>
    <row r="12196" spans="1:4" x14ac:dyDescent="0.25">
      <c r="A12196" t="s">
        <v>3</v>
      </c>
      <c r="B12196" s="1">
        <v>27299</v>
      </c>
      <c r="C12196">
        <v>64.94</v>
      </c>
      <c r="D12196" s="2">
        <f t="shared" si="190"/>
        <v>-2.2870899789346918E-2</v>
      </c>
    </row>
    <row r="12197" spans="1:4" x14ac:dyDescent="0.25">
      <c r="A12197" t="s">
        <v>3</v>
      </c>
      <c r="B12197" s="1">
        <v>27302</v>
      </c>
      <c r="C12197">
        <v>63.54</v>
      </c>
      <c r="D12197" s="2">
        <f t="shared" si="190"/>
        <v>-2.1558361564521074E-2</v>
      </c>
    </row>
    <row r="12198" spans="1:4" x14ac:dyDescent="0.25">
      <c r="A12198" t="s">
        <v>3</v>
      </c>
      <c r="B12198" s="1">
        <v>27303</v>
      </c>
      <c r="C12198">
        <v>63.39</v>
      </c>
      <c r="D12198" s="2">
        <f t="shared" si="190"/>
        <v>-2.3607176581680609E-3</v>
      </c>
    </row>
    <row r="12199" spans="1:4" x14ac:dyDescent="0.25">
      <c r="A12199" t="s">
        <v>3</v>
      </c>
      <c r="B12199" s="1">
        <v>27304</v>
      </c>
      <c r="C12199">
        <v>63.38</v>
      </c>
      <c r="D12199" s="2">
        <f t="shared" si="190"/>
        <v>-1.5775358889411596E-4</v>
      </c>
    </row>
    <row r="12200" spans="1:4" x14ac:dyDescent="0.25">
      <c r="A12200" t="s">
        <v>3</v>
      </c>
      <c r="B12200" s="1">
        <v>27305</v>
      </c>
      <c r="C12200">
        <v>62.28</v>
      </c>
      <c r="D12200" s="2">
        <f t="shared" si="190"/>
        <v>-1.7355632691700873E-2</v>
      </c>
    </row>
    <row r="12201" spans="1:4" x14ac:dyDescent="0.25">
      <c r="A12201" t="s">
        <v>3</v>
      </c>
      <c r="B12201" s="1">
        <v>27306</v>
      </c>
      <c r="C12201">
        <v>62.34</v>
      </c>
      <c r="D12201" s="2">
        <f t="shared" si="190"/>
        <v>9.6339113680157795E-4</v>
      </c>
    </row>
    <row r="12202" spans="1:4" x14ac:dyDescent="0.25">
      <c r="A12202" t="s">
        <v>3</v>
      </c>
      <c r="B12202" s="1">
        <v>27309</v>
      </c>
      <c r="C12202">
        <v>64.95</v>
      </c>
      <c r="D12202" s="2">
        <f t="shared" si="190"/>
        <v>4.1867179980750707E-2</v>
      </c>
    </row>
    <row r="12203" spans="1:4" x14ac:dyDescent="0.25">
      <c r="A12203" t="s">
        <v>3</v>
      </c>
      <c r="B12203" s="1">
        <v>27310</v>
      </c>
      <c r="C12203">
        <v>64.84</v>
      </c>
      <c r="D12203" s="2">
        <f t="shared" si="190"/>
        <v>-1.693610469591985E-3</v>
      </c>
    </row>
    <row r="12204" spans="1:4" x14ac:dyDescent="0.25">
      <c r="A12204" t="s">
        <v>3</v>
      </c>
      <c r="B12204" s="1">
        <v>27311</v>
      </c>
      <c r="C12204">
        <v>67.819999999999993</v>
      </c>
      <c r="D12204" s="2">
        <f t="shared" si="190"/>
        <v>4.5959284392350239E-2</v>
      </c>
    </row>
    <row r="12205" spans="1:4" x14ac:dyDescent="0.25">
      <c r="A12205" t="s">
        <v>3</v>
      </c>
      <c r="B12205" s="1">
        <v>27312</v>
      </c>
      <c r="C12205">
        <v>69.790000000000006</v>
      </c>
      <c r="D12205" s="2">
        <f t="shared" si="190"/>
        <v>2.9047478619876339E-2</v>
      </c>
    </row>
    <row r="12206" spans="1:4" x14ac:dyDescent="0.25">
      <c r="A12206" t="s">
        <v>3</v>
      </c>
      <c r="B12206" s="1">
        <v>27313</v>
      </c>
      <c r="C12206">
        <v>71.14</v>
      </c>
      <c r="D12206" s="2">
        <f t="shared" si="190"/>
        <v>1.9343745522281047E-2</v>
      </c>
    </row>
    <row r="12207" spans="1:4" x14ac:dyDescent="0.25">
      <c r="A12207" t="s">
        <v>3</v>
      </c>
      <c r="B12207" s="1">
        <v>27316</v>
      </c>
      <c r="C12207">
        <v>72.739999999999995</v>
      </c>
      <c r="D12207" s="2">
        <f t="shared" si="190"/>
        <v>2.2490863086870878E-2</v>
      </c>
    </row>
    <row r="12208" spans="1:4" x14ac:dyDescent="0.25">
      <c r="A12208" t="s">
        <v>3</v>
      </c>
      <c r="B12208" s="1">
        <v>27317</v>
      </c>
      <c r="C12208">
        <v>71.44</v>
      </c>
      <c r="D12208" s="2">
        <f t="shared" si="190"/>
        <v>-1.7871872422326057E-2</v>
      </c>
    </row>
    <row r="12209" spans="1:4" x14ac:dyDescent="0.25">
      <c r="A12209" t="s">
        <v>3</v>
      </c>
      <c r="B12209" s="1">
        <v>27318</v>
      </c>
      <c r="C12209">
        <v>70.33</v>
      </c>
      <c r="D12209" s="2">
        <f t="shared" si="190"/>
        <v>-1.5537513997760351E-2</v>
      </c>
    </row>
    <row r="12210" spans="1:4" x14ac:dyDescent="0.25">
      <c r="A12210" t="s">
        <v>3</v>
      </c>
      <c r="B12210" s="1">
        <v>27319</v>
      </c>
      <c r="C12210">
        <v>71.17</v>
      </c>
      <c r="D12210" s="2">
        <f t="shared" si="190"/>
        <v>1.1943694013934358E-2</v>
      </c>
    </row>
    <row r="12211" spans="1:4" x14ac:dyDescent="0.25">
      <c r="A12211" t="s">
        <v>3</v>
      </c>
      <c r="B12211" s="1">
        <v>27320</v>
      </c>
      <c r="C12211">
        <v>72.28</v>
      </c>
      <c r="D12211" s="2">
        <f t="shared" si="190"/>
        <v>1.5596459182239699E-2</v>
      </c>
    </row>
    <row r="12212" spans="1:4" x14ac:dyDescent="0.25">
      <c r="A12212" t="s">
        <v>3</v>
      </c>
      <c r="B12212" s="1">
        <v>27323</v>
      </c>
      <c r="C12212">
        <v>73.5</v>
      </c>
      <c r="D12212" s="2">
        <f t="shared" si="190"/>
        <v>1.6878804648588805E-2</v>
      </c>
    </row>
    <row r="12213" spans="1:4" x14ac:dyDescent="0.25">
      <c r="A12213" t="s">
        <v>3</v>
      </c>
      <c r="B12213" s="1">
        <v>27324</v>
      </c>
      <c r="C12213">
        <v>73.13</v>
      </c>
      <c r="D12213" s="2">
        <f t="shared" si="190"/>
        <v>-5.0340136054422384E-3</v>
      </c>
    </row>
    <row r="12214" spans="1:4" x14ac:dyDescent="0.25">
      <c r="A12214" t="s">
        <v>3</v>
      </c>
      <c r="B12214" s="1">
        <v>27325</v>
      </c>
      <c r="C12214">
        <v>71.03</v>
      </c>
      <c r="D12214" s="2">
        <f t="shared" si="190"/>
        <v>-2.8715985231778946E-2</v>
      </c>
    </row>
    <row r="12215" spans="1:4" x14ac:dyDescent="0.25">
      <c r="A12215" t="s">
        <v>3</v>
      </c>
      <c r="B12215" s="1">
        <v>27326</v>
      </c>
      <c r="C12215">
        <v>70.22</v>
      </c>
      <c r="D12215" s="2">
        <f t="shared" si="190"/>
        <v>-1.1403632268055783E-2</v>
      </c>
    </row>
    <row r="12216" spans="1:4" x14ac:dyDescent="0.25">
      <c r="A12216" t="s">
        <v>3</v>
      </c>
      <c r="B12216" s="1">
        <v>27327</v>
      </c>
      <c r="C12216">
        <v>70.12</v>
      </c>
      <c r="D12216" s="2">
        <f t="shared" si="190"/>
        <v>-1.4240956992309073E-3</v>
      </c>
    </row>
    <row r="12217" spans="1:4" x14ac:dyDescent="0.25">
      <c r="A12217" t="s">
        <v>3</v>
      </c>
      <c r="B12217" s="1">
        <v>27330</v>
      </c>
      <c r="C12217">
        <v>70.09</v>
      </c>
      <c r="D12217" s="2">
        <f t="shared" si="190"/>
        <v>-4.27837992013707E-4</v>
      </c>
    </row>
    <row r="12218" spans="1:4" x14ac:dyDescent="0.25">
      <c r="A12218" t="s">
        <v>3</v>
      </c>
      <c r="B12218" s="1">
        <v>27331</v>
      </c>
      <c r="C12218">
        <v>72.83</v>
      </c>
      <c r="D12218" s="2">
        <f t="shared" si="190"/>
        <v>3.9092595234698171E-2</v>
      </c>
    </row>
    <row r="12219" spans="1:4" x14ac:dyDescent="0.25">
      <c r="A12219" t="s">
        <v>3</v>
      </c>
      <c r="B12219" s="1">
        <v>27332</v>
      </c>
      <c r="C12219">
        <v>74.31</v>
      </c>
      <c r="D12219" s="2">
        <f t="shared" si="190"/>
        <v>2.0321296169161115E-2</v>
      </c>
    </row>
    <row r="12220" spans="1:4" x14ac:dyDescent="0.25">
      <c r="A12220" t="s">
        <v>3</v>
      </c>
      <c r="B12220" s="1">
        <v>27333</v>
      </c>
      <c r="C12220">
        <v>73.900000000000006</v>
      </c>
      <c r="D12220" s="2">
        <f t="shared" si="190"/>
        <v>-5.5174269950208129E-3</v>
      </c>
    </row>
    <row r="12221" spans="1:4" x14ac:dyDescent="0.25">
      <c r="A12221" t="s">
        <v>3</v>
      </c>
      <c r="B12221" s="1">
        <v>27334</v>
      </c>
      <c r="C12221">
        <v>73.88</v>
      </c>
      <c r="D12221" s="2">
        <f t="shared" si="190"/>
        <v>-2.7063599458741853E-4</v>
      </c>
    </row>
    <row r="12222" spans="1:4" x14ac:dyDescent="0.25">
      <c r="A12222" t="s">
        <v>3</v>
      </c>
      <c r="B12222" s="1">
        <v>27337</v>
      </c>
      <c r="C12222">
        <v>73.08</v>
      </c>
      <c r="D12222" s="2">
        <f t="shared" si="190"/>
        <v>-1.0828370330265256E-2</v>
      </c>
    </row>
    <row r="12223" spans="1:4" x14ac:dyDescent="0.25">
      <c r="A12223" t="s">
        <v>3</v>
      </c>
      <c r="B12223" s="1">
        <v>27338</v>
      </c>
      <c r="C12223">
        <v>75.11</v>
      </c>
      <c r="D12223" s="2">
        <f t="shared" si="190"/>
        <v>2.7777777777777794E-2</v>
      </c>
    </row>
    <row r="12224" spans="1:4" x14ac:dyDescent="0.25">
      <c r="A12224" t="s">
        <v>3</v>
      </c>
      <c r="B12224" s="1">
        <v>27339</v>
      </c>
      <c r="C12224">
        <v>74.75</v>
      </c>
      <c r="D12224" s="2">
        <f t="shared" si="190"/>
        <v>-4.7929703102116816E-3</v>
      </c>
    </row>
    <row r="12225" spans="1:4" x14ac:dyDescent="0.25">
      <c r="A12225" t="s">
        <v>3</v>
      </c>
      <c r="B12225" s="1">
        <v>27340</v>
      </c>
      <c r="C12225">
        <v>75.209999999999994</v>
      </c>
      <c r="D12225" s="2">
        <f t="shared" si="190"/>
        <v>6.1538461538460706E-3</v>
      </c>
    </row>
    <row r="12226" spans="1:4" x14ac:dyDescent="0.25">
      <c r="A12226" t="s">
        <v>3</v>
      </c>
      <c r="B12226" s="1">
        <v>27341</v>
      </c>
      <c r="C12226">
        <v>74.91</v>
      </c>
      <c r="D12226" s="2">
        <f t="shared" si="190"/>
        <v>-3.9888312724371388E-3</v>
      </c>
    </row>
    <row r="12227" spans="1:4" x14ac:dyDescent="0.25">
      <c r="A12227" t="s">
        <v>3</v>
      </c>
      <c r="B12227" s="1">
        <v>27344</v>
      </c>
      <c r="C12227">
        <v>75.150000000000006</v>
      </c>
      <c r="D12227" s="2">
        <f t="shared" si="190"/>
        <v>3.2038446135363649E-3</v>
      </c>
    </row>
    <row r="12228" spans="1:4" x14ac:dyDescent="0.25">
      <c r="A12228" t="s">
        <v>3</v>
      </c>
      <c r="B12228" s="1">
        <v>27345</v>
      </c>
      <c r="C12228">
        <v>73.67</v>
      </c>
      <c r="D12228" s="2">
        <f t="shared" ref="D12228:D12291" si="191">(C12228-C12227)/C12227</f>
        <v>-1.9693945442448488E-2</v>
      </c>
    </row>
    <row r="12229" spans="1:4" x14ac:dyDescent="0.25">
      <c r="A12229" t="s">
        <v>3</v>
      </c>
      <c r="B12229" s="1">
        <v>27346</v>
      </c>
      <c r="C12229">
        <v>73.349999999999994</v>
      </c>
      <c r="D12229" s="2">
        <f t="shared" si="191"/>
        <v>-4.3436948554365059E-3</v>
      </c>
    </row>
    <row r="12230" spans="1:4" x14ac:dyDescent="0.25">
      <c r="A12230" t="s">
        <v>3</v>
      </c>
      <c r="B12230" s="1">
        <v>27347</v>
      </c>
      <c r="C12230">
        <v>73.06</v>
      </c>
      <c r="D12230" s="2">
        <f t="shared" si="191"/>
        <v>-3.9536468984320665E-3</v>
      </c>
    </row>
    <row r="12231" spans="1:4" x14ac:dyDescent="0.25">
      <c r="A12231" t="s">
        <v>3</v>
      </c>
      <c r="B12231" s="1">
        <v>27348</v>
      </c>
      <c r="C12231">
        <v>71.91</v>
      </c>
      <c r="D12231" s="2">
        <f t="shared" si="191"/>
        <v>-1.5740487270736458E-2</v>
      </c>
    </row>
    <row r="12232" spans="1:4" x14ac:dyDescent="0.25">
      <c r="A12232" t="s">
        <v>3</v>
      </c>
      <c r="B12232" s="1">
        <v>27351</v>
      </c>
      <c r="C12232">
        <v>69.27</v>
      </c>
      <c r="D12232" s="2">
        <f t="shared" si="191"/>
        <v>-3.6712557363370889E-2</v>
      </c>
    </row>
    <row r="12233" spans="1:4" x14ac:dyDescent="0.25">
      <c r="A12233" t="s">
        <v>3</v>
      </c>
      <c r="B12233" s="1">
        <v>27352</v>
      </c>
      <c r="C12233">
        <v>68.2</v>
      </c>
      <c r="D12233" s="2">
        <f t="shared" si="191"/>
        <v>-1.5446802367547181E-2</v>
      </c>
    </row>
    <row r="12234" spans="1:4" x14ac:dyDescent="0.25">
      <c r="A12234" t="s">
        <v>3</v>
      </c>
      <c r="B12234" s="1">
        <v>27353</v>
      </c>
      <c r="C12234">
        <v>67.900000000000006</v>
      </c>
      <c r="D12234" s="2">
        <f t="shared" si="191"/>
        <v>-4.3988269794720987E-3</v>
      </c>
    </row>
    <row r="12235" spans="1:4" x14ac:dyDescent="0.25">
      <c r="A12235" t="s">
        <v>3</v>
      </c>
      <c r="B12235" s="1">
        <v>27354</v>
      </c>
      <c r="C12235">
        <v>68.180000000000007</v>
      </c>
      <c r="D12235" s="2">
        <f t="shared" si="191"/>
        <v>4.1237113402062021E-3</v>
      </c>
    </row>
    <row r="12236" spans="1:4" x14ac:dyDescent="0.25">
      <c r="A12236" t="s">
        <v>3</v>
      </c>
      <c r="B12236" s="1">
        <v>27355</v>
      </c>
      <c r="C12236">
        <v>68.900000000000006</v>
      </c>
      <c r="D12236" s="2">
        <f t="shared" si="191"/>
        <v>1.0560281607509516E-2</v>
      </c>
    </row>
    <row r="12237" spans="1:4" x14ac:dyDescent="0.25">
      <c r="A12237" t="s">
        <v>3</v>
      </c>
      <c r="B12237" s="1">
        <v>27358</v>
      </c>
      <c r="C12237">
        <v>68.83</v>
      </c>
      <c r="D12237" s="2">
        <f t="shared" si="191"/>
        <v>-1.0159651669086702E-3</v>
      </c>
    </row>
    <row r="12238" spans="1:4" x14ac:dyDescent="0.25">
      <c r="A12238" t="s">
        <v>3</v>
      </c>
      <c r="B12238" s="1">
        <v>27359</v>
      </c>
      <c r="C12238">
        <v>69.47</v>
      </c>
      <c r="D12238" s="2">
        <f t="shared" si="191"/>
        <v>9.2982711027168475E-3</v>
      </c>
    </row>
    <row r="12239" spans="1:4" x14ac:dyDescent="0.25">
      <c r="A12239" t="s">
        <v>3</v>
      </c>
      <c r="B12239" s="1">
        <v>27360</v>
      </c>
      <c r="C12239">
        <v>69.94</v>
      </c>
      <c r="D12239" s="2">
        <f t="shared" si="191"/>
        <v>6.7655102922124493E-3</v>
      </c>
    </row>
    <row r="12240" spans="1:4" x14ac:dyDescent="0.25">
      <c r="A12240" t="s">
        <v>3</v>
      </c>
      <c r="B12240" s="1">
        <v>27361</v>
      </c>
      <c r="C12240">
        <v>69.94</v>
      </c>
      <c r="D12240" s="2">
        <f t="shared" si="191"/>
        <v>0</v>
      </c>
    </row>
    <row r="12241" spans="1:4" x14ac:dyDescent="0.25">
      <c r="A12241" t="s">
        <v>3</v>
      </c>
      <c r="B12241" s="1">
        <v>27362</v>
      </c>
      <c r="C12241">
        <v>69.97</v>
      </c>
      <c r="D12241" s="2">
        <f t="shared" si="191"/>
        <v>4.289390906491441E-4</v>
      </c>
    </row>
    <row r="12242" spans="1:4" x14ac:dyDescent="0.25">
      <c r="A12242" t="s">
        <v>3</v>
      </c>
      <c r="B12242" s="1">
        <v>27365</v>
      </c>
      <c r="C12242">
        <v>68.11</v>
      </c>
      <c r="D12242" s="2">
        <f t="shared" si="191"/>
        <v>-2.6582821209089603E-2</v>
      </c>
    </row>
    <row r="12243" spans="1:4" x14ac:dyDescent="0.25">
      <c r="A12243" t="s">
        <v>3</v>
      </c>
      <c r="B12243" s="1">
        <v>27366</v>
      </c>
      <c r="C12243">
        <v>67.17</v>
      </c>
      <c r="D12243" s="2">
        <f t="shared" si="191"/>
        <v>-1.3801203934811301E-2</v>
      </c>
    </row>
    <row r="12244" spans="1:4" x14ac:dyDescent="0.25">
      <c r="A12244" t="s">
        <v>3</v>
      </c>
      <c r="B12244" s="1">
        <v>27367</v>
      </c>
      <c r="C12244">
        <v>67.41</v>
      </c>
      <c r="D12244" s="2">
        <f t="shared" si="191"/>
        <v>3.5730236712817462E-3</v>
      </c>
    </row>
    <row r="12245" spans="1:4" x14ac:dyDescent="0.25">
      <c r="A12245" t="s">
        <v>3</v>
      </c>
      <c r="B12245" s="1">
        <v>27368</v>
      </c>
      <c r="C12245">
        <v>66.13</v>
      </c>
      <c r="D12245" s="2">
        <f t="shared" si="191"/>
        <v>-1.8988280670523678E-2</v>
      </c>
    </row>
    <row r="12246" spans="1:4" x14ac:dyDescent="0.25">
      <c r="A12246" t="s">
        <v>3</v>
      </c>
      <c r="B12246" s="1">
        <v>27369</v>
      </c>
      <c r="C12246">
        <v>65.010000000000005</v>
      </c>
      <c r="D12246" s="2">
        <f t="shared" si="191"/>
        <v>-1.6936337517011801E-2</v>
      </c>
    </row>
    <row r="12247" spans="1:4" x14ac:dyDescent="0.25">
      <c r="A12247" t="s">
        <v>3</v>
      </c>
      <c r="B12247" s="1">
        <v>27372</v>
      </c>
      <c r="C12247">
        <v>65.599999999999994</v>
      </c>
      <c r="D12247" s="2">
        <f t="shared" si="191"/>
        <v>9.0755268420241366E-3</v>
      </c>
    </row>
    <row r="12248" spans="1:4" x14ac:dyDescent="0.25">
      <c r="A12248" t="s">
        <v>3</v>
      </c>
      <c r="B12248" s="1">
        <v>27373</v>
      </c>
      <c r="C12248">
        <v>67.28</v>
      </c>
      <c r="D12248" s="2">
        <f t="shared" si="191"/>
        <v>2.5609756097561082E-2</v>
      </c>
    </row>
    <row r="12249" spans="1:4" x14ac:dyDescent="0.25">
      <c r="A12249" t="s">
        <v>3</v>
      </c>
      <c r="B12249" s="1">
        <v>27374</v>
      </c>
      <c r="C12249">
        <v>67.67</v>
      </c>
      <c r="D12249" s="2">
        <f t="shared" si="191"/>
        <v>5.7966706302021486E-3</v>
      </c>
    </row>
    <row r="12250" spans="1:4" x14ac:dyDescent="0.25">
      <c r="A12250" t="s">
        <v>3</v>
      </c>
      <c r="B12250" s="1">
        <v>27375</v>
      </c>
      <c r="C12250">
        <v>67.45</v>
      </c>
      <c r="D12250" s="2">
        <f t="shared" si="191"/>
        <v>-3.2510713757942789E-3</v>
      </c>
    </row>
    <row r="12251" spans="1:4" x14ac:dyDescent="0.25">
      <c r="A12251" t="s">
        <v>3</v>
      </c>
      <c r="B12251" s="1">
        <v>27376</v>
      </c>
      <c r="C12251">
        <v>67.069999999999993</v>
      </c>
      <c r="D12251" s="2">
        <f t="shared" si="191"/>
        <v>-5.6338028169015519E-3</v>
      </c>
    </row>
    <row r="12252" spans="1:4" x14ac:dyDescent="0.25">
      <c r="A12252" t="s">
        <v>3</v>
      </c>
      <c r="B12252" s="1">
        <v>27379</v>
      </c>
      <c r="C12252">
        <v>66.459999999999994</v>
      </c>
      <c r="D12252" s="2">
        <f t="shared" si="191"/>
        <v>-9.0949753988370276E-3</v>
      </c>
    </row>
    <row r="12253" spans="1:4" x14ac:dyDescent="0.25">
      <c r="A12253" t="s">
        <v>3</v>
      </c>
      <c r="B12253" s="1">
        <v>27380</v>
      </c>
      <c r="C12253">
        <v>67.58</v>
      </c>
      <c r="D12253" s="2">
        <f t="shared" si="191"/>
        <v>1.685224195004521E-2</v>
      </c>
    </row>
    <row r="12254" spans="1:4" x14ac:dyDescent="0.25">
      <c r="A12254" t="s">
        <v>3</v>
      </c>
      <c r="B12254" s="1">
        <v>27381</v>
      </c>
      <c r="C12254">
        <v>67.900000000000006</v>
      </c>
      <c r="D12254" s="2">
        <f t="shared" si="191"/>
        <v>4.735128736312628E-3</v>
      </c>
    </row>
    <row r="12255" spans="1:4" x14ac:dyDescent="0.25">
      <c r="A12255" t="s">
        <v>3</v>
      </c>
      <c r="B12255" s="1">
        <v>27382</v>
      </c>
      <c r="C12255">
        <v>67.650000000000006</v>
      </c>
      <c r="D12255" s="2">
        <f t="shared" si="191"/>
        <v>-3.6818851251840938E-3</v>
      </c>
    </row>
    <row r="12256" spans="1:4" x14ac:dyDescent="0.25">
      <c r="A12256" t="s">
        <v>3</v>
      </c>
      <c r="B12256" s="1">
        <v>27383</v>
      </c>
      <c r="C12256">
        <v>66.91</v>
      </c>
      <c r="D12256" s="2">
        <f t="shared" si="191"/>
        <v>-1.0938654841093999E-2</v>
      </c>
    </row>
    <row r="12257" spans="1:4" x14ac:dyDescent="0.25">
      <c r="A12257" t="s">
        <v>3</v>
      </c>
      <c r="B12257" s="1">
        <v>27386</v>
      </c>
      <c r="C12257">
        <v>65.959999999999994</v>
      </c>
      <c r="D12257" s="2">
        <f t="shared" si="191"/>
        <v>-1.4198176655208531E-2</v>
      </c>
    </row>
    <row r="12258" spans="1:4" x14ac:dyDescent="0.25">
      <c r="A12258" t="s">
        <v>3</v>
      </c>
      <c r="B12258" s="1">
        <v>27387</v>
      </c>
      <c r="C12258">
        <v>66.88</v>
      </c>
      <c r="D12258" s="2">
        <f t="shared" si="191"/>
        <v>1.3947847180109184E-2</v>
      </c>
    </row>
    <row r="12259" spans="1:4" x14ac:dyDescent="0.25">
      <c r="A12259" t="s">
        <v>3</v>
      </c>
      <c r="B12259" s="1">
        <v>27388</v>
      </c>
      <c r="C12259">
        <v>66.88</v>
      </c>
      <c r="D12259" s="2">
        <f t="shared" si="191"/>
        <v>0</v>
      </c>
    </row>
    <row r="12260" spans="1:4" x14ac:dyDescent="0.25">
      <c r="A12260" t="s">
        <v>3</v>
      </c>
      <c r="B12260" s="1">
        <v>27389</v>
      </c>
      <c r="C12260">
        <v>67.44</v>
      </c>
      <c r="D12260" s="2">
        <f t="shared" si="191"/>
        <v>8.3732057416268293E-3</v>
      </c>
    </row>
    <row r="12261" spans="1:4" x14ac:dyDescent="0.25">
      <c r="A12261" t="s">
        <v>3</v>
      </c>
      <c r="B12261" s="1">
        <v>27390</v>
      </c>
      <c r="C12261">
        <v>67.14</v>
      </c>
      <c r="D12261" s="2">
        <f t="shared" si="191"/>
        <v>-4.4483985765124134E-3</v>
      </c>
    </row>
    <row r="12262" spans="1:4" x14ac:dyDescent="0.25">
      <c r="A12262" t="s">
        <v>3</v>
      </c>
      <c r="B12262" s="1">
        <v>27393</v>
      </c>
      <c r="C12262">
        <v>67.16</v>
      </c>
      <c r="D12262" s="2">
        <f t="shared" si="191"/>
        <v>2.9788501638361664E-4</v>
      </c>
    </row>
    <row r="12263" spans="1:4" x14ac:dyDescent="0.25">
      <c r="A12263" t="s">
        <v>3</v>
      </c>
      <c r="B12263" s="1">
        <v>27394</v>
      </c>
      <c r="C12263">
        <v>68.56</v>
      </c>
      <c r="D12263" s="2">
        <f t="shared" si="191"/>
        <v>2.0845741512805327E-2</v>
      </c>
    </row>
    <row r="12264" spans="1:4" x14ac:dyDescent="0.25">
      <c r="A12264" t="s">
        <v>3</v>
      </c>
      <c r="B12264" s="1">
        <v>27395</v>
      </c>
      <c r="C12264">
        <v>68.56</v>
      </c>
      <c r="D12264" s="2">
        <f t="shared" si="191"/>
        <v>0</v>
      </c>
    </row>
    <row r="12265" spans="1:4" x14ac:dyDescent="0.25">
      <c r="A12265" t="s">
        <v>3</v>
      </c>
      <c r="B12265" s="1">
        <v>27396</v>
      </c>
      <c r="C12265">
        <v>70.23</v>
      </c>
      <c r="D12265" s="2">
        <f t="shared" si="191"/>
        <v>2.4358226371061869E-2</v>
      </c>
    </row>
    <row r="12266" spans="1:4" x14ac:dyDescent="0.25">
      <c r="A12266" t="s">
        <v>3</v>
      </c>
      <c r="B12266" s="1">
        <v>27397</v>
      </c>
      <c r="C12266">
        <v>70.709999999999994</v>
      </c>
      <c r="D12266" s="2">
        <f t="shared" si="191"/>
        <v>6.8346860316102764E-3</v>
      </c>
    </row>
    <row r="12267" spans="1:4" x14ac:dyDescent="0.25">
      <c r="A12267" t="s">
        <v>3</v>
      </c>
      <c r="B12267" s="1">
        <v>27400</v>
      </c>
      <c r="C12267">
        <v>71.069999999999993</v>
      </c>
      <c r="D12267" s="2">
        <f t="shared" si="191"/>
        <v>5.0912176495545112E-3</v>
      </c>
    </row>
    <row r="12268" spans="1:4" x14ac:dyDescent="0.25">
      <c r="A12268" t="s">
        <v>3</v>
      </c>
      <c r="B12268" s="1">
        <v>27401</v>
      </c>
      <c r="C12268">
        <v>71.02</v>
      </c>
      <c r="D12268" s="2">
        <f t="shared" si="191"/>
        <v>-7.035317292809507E-4</v>
      </c>
    </row>
    <row r="12269" spans="1:4" x14ac:dyDescent="0.25">
      <c r="A12269" t="s">
        <v>3</v>
      </c>
      <c r="B12269" s="1">
        <v>27402</v>
      </c>
      <c r="C12269">
        <v>70.040000000000006</v>
      </c>
      <c r="D12269" s="2">
        <f t="shared" si="191"/>
        <v>-1.3798929878907207E-2</v>
      </c>
    </row>
    <row r="12270" spans="1:4" x14ac:dyDescent="0.25">
      <c r="A12270" t="s">
        <v>3</v>
      </c>
      <c r="B12270" s="1">
        <v>27403</v>
      </c>
      <c r="C12270">
        <v>71.17</v>
      </c>
      <c r="D12270" s="2">
        <f t="shared" si="191"/>
        <v>1.6133637921187827E-2</v>
      </c>
    </row>
    <row r="12271" spans="1:4" x14ac:dyDescent="0.25">
      <c r="A12271" t="s">
        <v>3</v>
      </c>
      <c r="B12271" s="1">
        <v>27404</v>
      </c>
      <c r="C12271">
        <v>72.61</v>
      </c>
      <c r="D12271" s="2">
        <f t="shared" si="191"/>
        <v>2.0233244344527154E-2</v>
      </c>
    </row>
    <row r="12272" spans="1:4" x14ac:dyDescent="0.25">
      <c r="A12272" t="s">
        <v>3</v>
      </c>
      <c r="B12272" s="1">
        <v>27407</v>
      </c>
      <c r="C12272">
        <v>72.31</v>
      </c>
      <c r="D12272" s="2">
        <f t="shared" si="191"/>
        <v>-4.1316623054675275E-3</v>
      </c>
    </row>
    <row r="12273" spans="1:4" x14ac:dyDescent="0.25">
      <c r="A12273" t="s">
        <v>3</v>
      </c>
      <c r="B12273" s="1">
        <v>27408</v>
      </c>
      <c r="C12273">
        <v>71.680000000000007</v>
      </c>
      <c r="D12273" s="2">
        <f t="shared" si="191"/>
        <v>-8.7124878993222986E-3</v>
      </c>
    </row>
    <row r="12274" spans="1:4" x14ac:dyDescent="0.25">
      <c r="A12274" t="s">
        <v>3</v>
      </c>
      <c r="B12274" s="1">
        <v>27409</v>
      </c>
      <c r="C12274">
        <v>72.14</v>
      </c>
      <c r="D12274" s="2">
        <f t="shared" si="191"/>
        <v>6.4174107142856264E-3</v>
      </c>
    </row>
    <row r="12275" spans="1:4" x14ac:dyDescent="0.25">
      <c r="A12275" t="s">
        <v>3</v>
      </c>
      <c r="B12275" s="1">
        <v>27410</v>
      </c>
      <c r="C12275">
        <v>72.05</v>
      </c>
      <c r="D12275" s="2">
        <f t="shared" si="191"/>
        <v>-1.2475741613529722E-3</v>
      </c>
    </row>
    <row r="12276" spans="1:4" x14ac:dyDescent="0.25">
      <c r="A12276" t="s">
        <v>3</v>
      </c>
      <c r="B12276" s="1">
        <v>27411</v>
      </c>
      <c r="C12276">
        <v>70.959999999999994</v>
      </c>
      <c r="D12276" s="2">
        <f t="shared" si="191"/>
        <v>-1.5128383067314413E-2</v>
      </c>
    </row>
    <row r="12277" spans="1:4" x14ac:dyDescent="0.25">
      <c r="A12277" t="s">
        <v>3</v>
      </c>
      <c r="B12277" s="1">
        <v>27414</v>
      </c>
      <c r="C12277">
        <v>71.08</v>
      </c>
      <c r="D12277" s="2">
        <f t="shared" si="191"/>
        <v>1.6910935738444837E-3</v>
      </c>
    </row>
    <row r="12278" spans="1:4" x14ac:dyDescent="0.25">
      <c r="A12278" t="s">
        <v>3</v>
      </c>
      <c r="B12278" s="1">
        <v>27415</v>
      </c>
      <c r="C12278">
        <v>70.7</v>
      </c>
      <c r="D12278" s="2">
        <f t="shared" si="191"/>
        <v>-5.3460889138997672E-3</v>
      </c>
    </row>
    <row r="12279" spans="1:4" x14ac:dyDescent="0.25">
      <c r="A12279" t="s">
        <v>3</v>
      </c>
      <c r="B12279" s="1">
        <v>27416</v>
      </c>
      <c r="C12279">
        <v>71.739999999999995</v>
      </c>
      <c r="D12279" s="2">
        <f t="shared" si="191"/>
        <v>1.4710042432814596E-2</v>
      </c>
    </row>
    <row r="12280" spans="1:4" x14ac:dyDescent="0.25">
      <c r="A12280" t="s">
        <v>3</v>
      </c>
      <c r="B12280" s="1">
        <v>27417</v>
      </c>
      <c r="C12280">
        <v>72.069999999999993</v>
      </c>
      <c r="D12280" s="2">
        <f t="shared" si="191"/>
        <v>4.59994424310006E-3</v>
      </c>
    </row>
    <row r="12281" spans="1:4" x14ac:dyDescent="0.25">
      <c r="A12281" t="s">
        <v>3</v>
      </c>
      <c r="B12281" s="1">
        <v>27418</v>
      </c>
      <c r="C12281">
        <v>72.98</v>
      </c>
      <c r="D12281" s="2">
        <f t="shared" si="191"/>
        <v>1.2626613015124336E-2</v>
      </c>
    </row>
    <row r="12282" spans="1:4" x14ac:dyDescent="0.25">
      <c r="A12282" t="s">
        <v>3</v>
      </c>
      <c r="B12282" s="1">
        <v>27421</v>
      </c>
      <c r="C12282">
        <v>75.37</v>
      </c>
      <c r="D12282" s="2">
        <f t="shared" si="191"/>
        <v>3.2748698273499598E-2</v>
      </c>
    </row>
    <row r="12283" spans="1:4" x14ac:dyDescent="0.25">
      <c r="A12283" t="s">
        <v>3</v>
      </c>
      <c r="B12283" s="1">
        <v>27422</v>
      </c>
      <c r="C12283">
        <v>76.03</v>
      </c>
      <c r="D12283" s="2">
        <f t="shared" si="191"/>
        <v>8.7567997877138985E-3</v>
      </c>
    </row>
    <row r="12284" spans="1:4" x14ac:dyDescent="0.25">
      <c r="A12284" t="s">
        <v>3</v>
      </c>
      <c r="B12284" s="1">
        <v>27423</v>
      </c>
      <c r="C12284">
        <v>77.260000000000005</v>
      </c>
      <c r="D12284" s="2">
        <f t="shared" si="191"/>
        <v>1.6177824542943628E-2</v>
      </c>
    </row>
    <row r="12285" spans="1:4" x14ac:dyDescent="0.25">
      <c r="A12285" t="s">
        <v>3</v>
      </c>
      <c r="B12285" s="1">
        <v>27424</v>
      </c>
      <c r="C12285">
        <v>76.209999999999994</v>
      </c>
      <c r="D12285" s="2">
        <f t="shared" si="191"/>
        <v>-1.3590473725084278E-2</v>
      </c>
    </row>
    <row r="12286" spans="1:4" x14ac:dyDescent="0.25">
      <c r="A12286" t="s">
        <v>3</v>
      </c>
      <c r="B12286" s="1">
        <v>27425</v>
      </c>
      <c r="C12286">
        <v>76.98</v>
      </c>
      <c r="D12286" s="2">
        <f t="shared" si="191"/>
        <v>1.0103660936885058E-2</v>
      </c>
    </row>
    <row r="12287" spans="1:4" x14ac:dyDescent="0.25">
      <c r="A12287" t="s">
        <v>3</v>
      </c>
      <c r="B12287" s="1">
        <v>27428</v>
      </c>
      <c r="C12287">
        <v>77.819999999999993</v>
      </c>
      <c r="D12287" s="2">
        <f t="shared" si="191"/>
        <v>1.0911925175370086E-2</v>
      </c>
    </row>
    <row r="12288" spans="1:4" x14ac:dyDescent="0.25">
      <c r="A12288" t="s">
        <v>3</v>
      </c>
      <c r="B12288" s="1">
        <v>27429</v>
      </c>
      <c r="C12288">
        <v>77.61</v>
      </c>
      <c r="D12288" s="2">
        <f t="shared" si="191"/>
        <v>-2.6985350809559721E-3</v>
      </c>
    </row>
    <row r="12289" spans="1:4" x14ac:dyDescent="0.25">
      <c r="A12289" t="s">
        <v>3</v>
      </c>
      <c r="B12289" s="1">
        <v>27430</v>
      </c>
      <c r="C12289">
        <v>78.95</v>
      </c>
      <c r="D12289" s="2">
        <f t="shared" si="191"/>
        <v>1.726581626079118E-2</v>
      </c>
    </row>
    <row r="12290" spans="1:4" x14ac:dyDescent="0.25">
      <c r="A12290" t="s">
        <v>3</v>
      </c>
      <c r="B12290" s="1">
        <v>27431</v>
      </c>
      <c r="C12290">
        <v>78.56</v>
      </c>
      <c r="D12290" s="2">
        <f t="shared" si="191"/>
        <v>-4.939835338822046E-3</v>
      </c>
    </row>
    <row r="12291" spans="1:4" x14ac:dyDescent="0.25">
      <c r="A12291" t="s">
        <v>3</v>
      </c>
      <c r="B12291" s="1">
        <v>27432</v>
      </c>
      <c r="C12291">
        <v>78.63</v>
      </c>
      <c r="D12291" s="2">
        <f t="shared" si="191"/>
        <v>8.9103869653759131E-4</v>
      </c>
    </row>
    <row r="12292" spans="1:4" x14ac:dyDescent="0.25">
      <c r="A12292" t="s">
        <v>3</v>
      </c>
      <c r="B12292" s="1">
        <v>27435</v>
      </c>
      <c r="C12292">
        <v>78.36</v>
      </c>
      <c r="D12292" s="2">
        <f t="shared" ref="D12292:D12355" si="192">(C12292-C12291)/C12291</f>
        <v>-3.4338038916443599E-3</v>
      </c>
    </row>
    <row r="12293" spans="1:4" x14ac:dyDescent="0.25">
      <c r="A12293" t="s">
        <v>3</v>
      </c>
      <c r="B12293" s="1">
        <v>27436</v>
      </c>
      <c r="C12293">
        <v>78.58</v>
      </c>
      <c r="D12293" s="2">
        <f t="shared" si="192"/>
        <v>2.8075548749361776E-3</v>
      </c>
    </row>
    <row r="12294" spans="1:4" x14ac:dyDescent="0.25">
      <c r="A12294" t="s">
        <v>3</v>
      </c>
      <c r="B12294" s="1">
        <v>27437</v>
      </c>
      <c r="C12294">
        <v>79.92</v>
      </c>
      <c r="D12294" s="2">
        <f t="shared" si="192"/>
        <v>1.7052685161618775E-2</v>
      </c>
    </row>
    <row r="12295" spans="1:4" x14ac:dyDescent="0.25">
      <c r="A12295" t="s">
        <v>3</v>
      </c>
      <c r="B12295" s="1">
        <v>27438</v>
      </c>
      <c r="C12295">
        <v>81.010000000000005</v>
      </c>
      <c r="D12295" s="2">
        <f t="shared" si="192"/>
        <v>1.3638638638638682E-2</v>
      </c>
    </row>
    <row r="12296" spans="1:4" x14ac:dyDescent="0.25">
      <c r="A12296" t="s">
        <v>3</v>
      </c>
      <c r="B12296" s="1">
        <v>27439</v>
      </c>
      <c r="C12296">
        <v>81.5</v>
      </c>
      <c r="D12296" s="2">
        <f t="shared" si="192"/>
        <v>6.048635970867731E-3</v>
      </c>
    </row>
    <row r="12297" spans="1:4" x14ac:dyDescent="0.25">
      <c r="A12297" t="s">
        <v>3</v>
      </c>
      <c r="B12297" s="1">
        <v>27442</v>
      </c>
      <c r="C12297">
        <v>81.5</v>
      </c>
      <c r="D12297" s="2">
        <f t="shared" si="192"/>
        <v>0</v>
      </c>
    </row>
    <row r="12298" spans="1:4" x14ac:dyDescent="0.25">
      <c r="A12298" t="s">
        <v>3</v>
      </c>
      <c r="B12298" s="1">
        <v>27443</v>
      </c>
      <c r="C12298">
        <v>80.930000000000007</v>
      </c>
      <c r="D12298" s="2">
        <f t="shared" si="192"/>
        <v>-6.9938650306747632E-3</v>
      </c>
    </row>
    <row r="12299" spans="1:4" x14ac:dyDescent="0.25">
      <c r="A12299" t="s">
        <v>3</v>
      </c>
      <c r="B12299" s="1">
        <v>27444</v>
      </c>
      <c r="C12299">
        <v>81.44</v>
      </c>
      <c r="D12299" s="2">
        <f t="shared" si="192"/>
        <v>6.3017422463856523E-3</v>
      </c>
    </row>
    <row r="12300" spans="1:4" x14ac:dyDescent="0.25">
      <c r="A12300" t="s">
        <v>3</v>
      </c>
      <c r="B12300" s="1">
        <v>27445</v>
      </c>
      <c r="C12300">
        <v>82.21</v>
      </c>
      <c r="D12300" s="2">
        <f t="shared" si="192"/>
        <v>9.4548133595284394E-3</v>
      </c>
    </row>
    <row r="12301" spans="1:4" x14ac:dyDescent="0.25">
      <c r="A12301" t="s">
        <v>3</v>
      </c>
      <c r="B12301" s="1">
        <v>27446</v>
      </c>
      <c r="C12301">
        <v>82.62</v>
      </c>
      <c r="D12301" s="2">
        <f t="shared" si="192"/>
        <v>4.9872278311642237E-3</v>
      </c>
    </row>
    <row r="12302" spans="1:4" x14ac:dyDescent="0.25">
      <c r="A12302" t="s">
        <v>3</v>
      </c>
      <c r="B12302" s="1">
        <v>27449</v>
      </c>
      <c r="C12302">
        <v>81.44</v>
      </c>
      <c r="D12302" s="2">
        <f t="shared" si="192"/>
        <v>-1.4282256112321553E-2</v>
      </c>
    </row>
    <row r="12303" spans="1:4" x14ac:dyDescent="0.25">
      <c r="A12303" t="s">
        <v>3</v>
      </c>
      <c r="B12303" s="1">
        <v>27450</v>
      </c>
      <c r="C12303">
        <v>79.53</v>
      </c>
      <c r="D12303" s="2">
        <f t="shared" si="192"/>
        <v>-2.3452848722986207E-2</v>
      </c>
    </row>
    <row r="12304" spans="1:4" x14ac:dyDescent="0.25">
      <c r="A12304" t="s">
        <v>3</v>
      </c>
      <c r="B12304" s="1">
        <v>27451</v>
      </c>
      <c r="C12304">
        <v>80.37</v>
      </c>
      <c r="D12304" s="2">
        <f t="shared" si="192"/>
        <v>1.0562052055828032E-2</v>
      </c>
    </row>
    <row r="12305" spans="1:4" x14ac:dyDescent="0.25">
      <c r="A12305" t="s">
        <v>3</v>
      </c>
      <c r="B12305" s="1">
        <v>27452</v>
      </c>
      <c r="C12305">
        <v>80.77</v>
      </c>
      <c r="D12305" s="2">
        <f t="shared" si="192"/>
        <v>4.9769814607439527E-3</v>
      </c>
    </row>
    <row r="12306" spans="1:4" x14ac:dyDescent="0.25">
      <c r="A12306" t="s">
        <v>3</v>
      </c>
      <c r="B12306" s="1">
        <v>27453</v>
      </c>
      <c r="C12306">
        <v>81.59</v>
      </c>
      <c r="D12306" s="2">
        <f t="shared" si="192"/>
        <v>1.0152284263959482E-2</v>
      </c>
    </row>
    <row r="12307" spans="1:4" x14ac:dyDescent="0.25">
      <c r="A12307" t="s">
        <v>3</v>
      </c>
      <c r="B12307" s="1">
        <v>27456</v>
      </c>
      <c r="C12307">
        <v>83.03</v>
      </c>
      <c r="D12307" s="2">
        <f t="shared" si="192"/>
        <v>1.7649221718347808E-2</v>
      </c>
    </row>
    <row r="12308" spans="1:4" x14ac:dyDescent="0.25">
      <c r="A12308" t="s">
        <v>3</v>
      </c>
      <c r="B12308" s="1">
        <v>27457</v>
      </c>
      <c r="C12308">
        <v>83.56</v>
      </c>
      <c r="D12308" s="2">
        <f t="shared" si="192"/>
        <v>6.3832349753101423E-3</v>
      </c>
    </row>
    <row r="12309" spans="1:4" x14ac:dyDescent="0.25">
      <c r="A12309" t="s">
        <v>3</v>
      </c>
      <c r="B12309" s="1">
        <v>27458</v>
      </c>
      <c r="C12309">
        <v>83.9</v>
      </c>
      <c r="D12309" s="2">
        <f t="shared" si="192"/>
        <v>4.0689325035902753E-3</v>
      </c>
    </row>
    <row r="12310" spans="1:4" x14ac:dyDescent="0.25">
      <c r="A12310" t="s">
        <v>3</v>
      </c>
      <c r="B12310" s="1">
        <v>27459</v>
      </c>
      <c r="C12310">
        <v>83.69</v>
      </c>
      <c r="D12310" s="2">
        <f t="shared" si="192"/>
        <v>-2.5029797377831699E-3</v>
      </c>
    </row>
    <row r="12311" spans="1:4" x14ac:dyDescent="0.25">
      <c r="A12311" t="s">
        <v>3</v>
      </c>
      <c r="B12311" s="1">
        <v>27460</v>
      </c>
      <c r="C12311">
        <v>84.3</v>
      </c>
      <c r="D12311" s="2">
        <f t="shared" si="192"/>
        <v>7.2888039192257077E-3</v>
      </c>
    </row>
    <row r="12312" spans="1:4" x14ac:dyDescent="0.25">
      <c r="A12312" t="s">
        <v>3</v>
      </c>
      <c r="B12312" s="1">
        <v>27463</v>
      </c>
      <c r="C12312">
        <v>84.95</v>
      </c>
      <c r="D12312" s="2">
        <f t="shared" si="192"/>
        <v>7.7105575326216575E-3</v>
      </c>
    </row>
    <row r="12313" spans="1:4" x14ac:dyDescent="0.25">
      <c r="A12313" t="s">
        <v>3</v>
      </c>
      <c r="B12313" s="1">
        <v>27464</v>
      </c>
      <c r="C12313">
        <v>84.36</v>
      </c>
      <c r="D12313" s="2">
        <f t="shared" si="192"/>
        <v>-6.9452619187757901E-3</v>
      </c>
    </row>
    <row r="12314" spans="1:4" x14ac:dyDescent="0.25">
      <c r="A12314" t="s">
        <v>3</v>
      </c>
      <c r="B12314" s="1">
        <v>27465</v>
      </c>
      <c r="C12314">
        <v>83.59</v>
      </c>
      <c r="D12314" s="2">
        <f t="shared" si="192"/>
        <v>-9.1275486012327642E-3</v>
      </c>
    </row>
    <row r="12315" spans="1:4" x14ac:dyDescent="0.25">
      <c r="A12315" t="s">
        <v>3</v>
      </c>
      <c r="B12315" s="1">
        <v>27466</v>
      </c>
      <c r="C12315">
        <v>83.74</v>
      </c>
      <c r="D12315" s="2">
        <f t="shared" si="192"/>
        <v>1.7944730230887841E-3</v>
      </c>
    </row>
    <row r="12316" spans="1:4" x14ac:dyDescent="0.25">
      <c r="A12316" t="s">
        <v>3</v>
      </c>
      <c r="B12316" s="1">
        <v>27467</v>
      </c>
      <c r="C12316">
        <v>84.76</v>
      </c>
      <c r="D12316" s="2">
        <f t="shared" si="192"/>
        <v>1.2180558872701341E-2</v>
      </c>
    </row>
    <row r="12317" spans="1:4" x14ac:dyDescent="0.25">
      <c r="A12317" t="s">
        <v>3</v>
      </c>
      <c r="B12317" s="1">
        <v>27470</v>
      </c>
      <c r="C12317">
        <v>86.01</v>
      </c>
      <c r="D12317" s="2">
        <f t="shared" si="192"/>
        <v>1.4747522416234072E-2</v>
      </c>
    </row>
    <row r="12318" spans="1:4" x14ac:dyDescent="0.25">
      <c r="A12318" t="s">
        <v>3</v>
      </c>
      <c r="B12318" s="1">
        <v>27471</v>
      </c>
      <c r="C12318">
        <v>85.13</v>
      </c>
      <c r="D12318" s="2">
        <f t="shared" si="192"/>
        <v>-1.0231368445529701E-2</v>
      </c>
    </row>
    <row r="12319" spans="1:4" x14ac:dyDescent="0.25">
      <c r="A12319" t="s">
        <v>3</v>
      </c>
      <c r="B12319" s="1">
        <v>27472</v>
      </c>
      <c r="C12319">
        <v>84.34</v>
      </c>
      <c r="D12319" s="2">
        <f t="shared" si="192"/>
        <v>-9.279924820862118E-3</v>
      </c>
    </row>
    <row r="12320" spans="1:4" x14ac:dyDescent="0.25">
      <c r="A12320" t="s">
        <v>3</v>
      </c>
      <c r="B12320" s="1">
        <v>27473</v>
      </c>
      <c r="C12320">
        <v>83.61</v>
      </c>
      <c r="D12320" s="2">
        <f t="shared" si="192"/>
        <v>-8.6554422575290963E-3</v>
      </c>
    </row>
    <row r="12321" spans="1:4" x14ac:dyDescent="0.25">
      <c r="A12321" t="s">
        <v>3</v>
      </c>
      <c r="B12321" s="1">
        <v>27474</v>
      </c>
      <c r="C12321">
        <v>83.39</v>
      </c>
      <c r="D12321" s="2">
        <f t="shared" si="192"/>
        <v>-2.6312642028465359E-3</v>
      </c>
    </row>
    <row r="12322" spans="1:4" x14ac:dyDescent="0.25">
      <c r="A12322" t="s">
        <v>3</v>
      </c>
      <c r="B12322" s="1">
        <v>27477</v>
      </c>
      <c r="C12322">
        <v>81.42</v>
      </c>
      <c r="D12322" s="2">
        <f t="shared" si="192"/>
        <v>-2.3623935723707863E-2</v>
      </c>
    </row>
    <row r="12323" spans="1:4" x14ac:dyDescent="0.25">
      <c r="A12323" t="s">
        <v>3</v>
      </c>
      <c r="B12323" s="1">
        <v>27478</v>
      </c>
      <c r="C12323">
        <v>82.06</v>
      </c>
      <c r="D12323" s="2">
        <f t="shared" si="192"/>
        <v>7.8604765413903283E-3</v>
      </c>
    </row>
    <row r="12324" spans="1:4" x14ac:dyDescent="0.25">
      <c r="A12324" t="s">
        <v>3</v>
      </c>
      <c r="B12324" s="1">
        <v>27479</v>
      </c>
      <c r="C12324">
        <v>83.59</v>
      </c>
      <c r="D12324" s="2">
        <f t="shared" si="192"/>
        <v>1.8644893980014638E-2</v>
      </c>
    </row>
    <row r="12325" spans="1:4" x14ac:dyDescent="0.25">
      <c r="A12325" t="s">
        <v>3</v>
      </c>
      <c r="B12325" s="1">
        <v>27480</v>
      </c>
      <c r="C12325">
        <v>83.85</v>
      </c>
      <c r="D12325" s="2">
        <f t="shared" si="192"/>
        <v>3.1104199066872939E-3</v>
      </c>
    </row>
    <row r="12326" spans="1:4" x14ac:dyDescent="0.25">
      <c r="A12326" t="s">
        <v>3</v>
      </c>
      <c r="B12326" s="1">
        <v>27481</v>
      </c>
      <c r="C12326">
        <v>83.85</v>
      </c>
      <c r="D12326" s="2">
        <f t="shared" si="192"/>
        <v>0</v>
      </c>
    </row>
    <row r="12327" spans="1:4" x14ac:dyDescent="0.25">
      <c r="A12327" t="s">
        <v>3</v>
      </c>
      <c r="B12327" s="1">
        <v>27484</v>
      </c>
      <c r="C12327">
        <v>83.36</v>
      </c>
      <c r="D12327" s="2">
        <f t="shared" si="192"/>
        <v>-5.8437686344662487E-3</v>
      </c>
    </row>
    <row r="12328" spans="1:4" x14ac:dyDescent="0.25">
      <c r="A12328" t="s">
        <v>3</v>
      </c>
      <c r="B12328" s="1">
        <v>27485</v>
      </c>
      <c r="C12328">
        <v>82.64</v>
      </c>
      <c r="D12328" s="2">
        <f t="shared" si="192"/>
        <v>-8.6372360844529615E-3</v>
      </c>
    </row>
    <row r="12329" spans="1:4" x14ac:dyDescent="0.25">
      <c r="A12329" t="s">
        <v>3</v>
      </c>
      <c r="B12329" s="1">
        <v>27486</v>
      </c>
      <c r="C12329">
        <v>82.43</v>
      </c>
      <c r="D12329" s="2">
        <f t="shared" si="192"/>
        <v>-2.5411423039689465E-3</v>
      </c>
    </row>
    <row r="12330" spans="1:4" x14ac:dyDescent="0.25">
      <c r="A12330" t="s">
        <v>3</v>
      </c>
      <c r="B12330" s="1">
        <v>27487</v>
      </c>
      <c r="C12330">
        <v>81.510000000000005</v>
      </c>
      <c r="D12330" s="2">
        <f t="shared" si="192"/>
        <v>-1.1160985078248231E-2</v>
      </c>
    </row>
    <row r="12331" spans="1:4" x14ac:dyDescent="0.25">
      <c r="A12331" t="s">
        <v>3</v>
      </c>
      <c r="B12331" s="1">
        <v>27488</v>
      </c>
      <c r="C12331">
        <v>80.88</v>
      </c>
      <c r="D12331" s="2">
        <f t="shared" si="192"/>
        <v>-7.7291129922710047E-3</v>
      </c>
    </row>
    <row r="12332" spans="1:4" x14ac:dyDescent="0.25">
      <c r="A12332" t="s">
        <v>3</v>
      </c>
      <c r="B12332" s="1">
        <v>27491</v>
      </c>
      <c r="C12332">
        <v>80.349999999999994</v>
      </c>
      <c r="D12332" s="2">
        <f t="shared" si="192"/>
        <v>-6.5529179030662851E-3</v>
      </c>
    </row>
    <row r="12333" spans="1:4" x14ac:dyDescent="0.25">
      <c r="A12333" t="s">
        <v>3</v>
      </c>
      <c r="B12333" s="1">
        <v>27492</v>
      </c>
      <c r="C12333">
        <v>80.989999999999995</v>
      </c>
      <c r="D12333" s="2">
        <f t="shared" si="192"/>
        <v>7.9651524579962742E-3</v>
      </c>
    </row>
    <row r="12334" spans="1:4" x14ac:dyDescent="0.25">
      <c r="A12334" t="s">
        <v>3</v>
      </c>
      <c r="B12334" s="1">
        <v>27493</v>
      </c>
      <c r="C12334">
        <v>82.84</v>
      </c>
      <c r="D12334" s="2">
        <f t="shared" si="192"/>
        <v>2.2842326213112836E-2</v>
      </c>
    </row>
    <row r="12335" spans="1:4" x14ac:dyDescent="0.25">
      <c r="A12335" t="s">
        <v>3</v>
      </c>
      <c r="B12335" s="1">
        <v>27494</v>
      </c>
      <c r="C12335">
        <v>83.77</v>
      </c>
      <c r="D12335" s="2">
        <f t="shared" si="192"/>
        <v>1.1226460647030331E-2</v>
      </c>
    </row>
    <row r="12336" spans="1:4" x14ac:dyDescent="0.25">
      <c r="A12336" t="s">
        <v>3</v>
      </c>
      <c r="B12336" s="1">
        <v>27495</v>
      </c>
      <c r="C12336">
        <v>84.18</v>
      </c>
      <c r="D12336" s="2">
        <f t="shared" si="192"/>
        <v>4.8943535872031851E-3</v>
      </c>
    </row>
    <row r="12337" spans="1:4" x14ac:dyDescent="0.25">
      <c r="A12337" t="s">
        <v>3</v>
      </c>
      <c r="B12337" s="1">
        <v>27498</v>
      </c>
      <c r="C12337">
        <v>85.6</v>
      </c>
      <c r="D12337" s="2">
        <f t="shared" si="192"/>
        <v>1.6868614872891274E-2</v>
      </c>
    </row>
    <row r="12338" spans="1:4" x14ac:dyDescent="0.25">
      <c r="A12338" t="s">
        <v>3</v>
      </c>
      <c r="B12338" s="1">
        <v>27499</v>
      </c>
      <c r="C12338">
        <v>86.3</v>
      </c>
      <c r="D12338" s="2">
        <f t="shared" si="192"/>
        <v>8.1775700934579778E-3</v>
      </c>
    </row>
    <row r="12339" spans="1:4" x14ac:dyDescent="0.25">
      <c r="A12339" t="s">
        <v>3</v>
      </c>
      <c r="B12339" s="1">
        <v>27500</v>
      </c>
      <c r="C12339">
        <v>86.6</v>
      </c>
      <c r="D12339" s="2">
        <f t="shared" si="192"/>
        <v>3.4762456546928986E-3</v>
      </c>
    </row>
    <row r="12340" spans="1:4" x14ac:dyDescent="0.25">
      <c r="A12340" t="s">
        <v>3</v>
      </c>
      <c r="B12340" s="1">
        <v>27501</v>
      </c>
      <c r="C12340">
        <v>87.25</v>
      </c>
      <c r="D12340" s="2">
        <f t="shared" si="192"/>
        <v>7.5057736720554932E-3</v>
      </c>
    </row>
    <row r="12341" spans="1:4" x14ac:dyDescent="0.25">
      <c r="A12341" t="s">
        <v>3</v>
      </c>
      <c r="B12341" s="1">
        <v>27502</v>
      </c>
      <c r="C12341">
        <v>86.3</v>
      </c>
      <c r="D12341" s="2">
        <f t="shared" si="192"/>
        <v>-1.0888252148997168E-2</v>
      </c>
    </row>
    <row r="12342" spans="1:4" x14ac:dyDescent="0.25">
      <c r="A12342" t="s">
        <v>3</v>
      </c>
      <c r="B12342" s="1">
        <v>27505</v>
      </c>
      <c r="C12342">
        <v>87.23</v>
      </c>
      <c r="D12342" s="2">
        <f t="shared" si="192"/>
        <v>1.0776361529548167E-2</v>
      </c>
    </row>
    <row r="12343" spans="1:4" x14ac:dyDescent="0.25">
      <c r="A12343" t="s">
        <v>3</v>
      </c>
      <c r="B12343" s="1">
        <v>27506</v>
      </c>
      <c r="C12343">
        <v>87.09</v>
      </c>
      <c r="D12343" s="2">
        <f t="shared" si="192"/>
        <v>-1.6049524246245623E-3</v>
      </c>
    </row>
    <row r="12344" spans="1:4" x14ac:dyDescent="0.25">
      <c r="A12344" t="s">
        <v>3</v>
      </c>
      <c r="B12344" s="1">
        <v>27507</v>
      </c>
      <c r="C12344">
        <v>86.12</v>
      </c>
      <c r="D12344" s="2">
        <f t="shared" si="192"/>
        <v>-1.1137903318406233E-2</v>
      </c>
    </row>
    <row r="12345" spans="1:4" x14ac:dyDescent="0.25">
      <c r="A12345" t="s">
        <v>3</v>
      </c>
      <c r="B12345" s="1">
        <v>27508</v>
      </c>
      <c r="C12345">
        <v>86.04</v>
      </c>
      <c r="D12345" s="2">
        <f t="shared" si="192"/>
        <v>-9.2893636785878184E-4</v>
      </c>
    </row>
    <row r="12346" spans="1:4" x14ac:dyDescent="0.25">
      <c r="A12346" t="s">
        <v>3</v>
      </c>
      <c r="B12346" s="1">
        <v>27509</v>
      </c>
      <c r="C12346">
        <v>86.62</v>
      </c>
      <c r="D12346" s="2">
        <f t="shared" si="192"/>
        <v>6.7410506741050471E-3</v>
      </c>
    </row>
    <row r="12347" spans="1:4" x14ac:dyDescent="0.25">
      <c r="A12347" t="s">
        <v>3</v>
      </c>
      <c r="B12347" s="1">
        <v>27512</v>
      </c>
      <c r="C12347">
        <v>86.23</v>
      </c>
      <c r="D12347" s="2">
        <f t="shared" si="192"/>
        <v>-4.5024243823597382E-3</v>
      </c>
    </row>
    <row r="12348" spans="1:4" x14ac:dyDescent="0.25">
      <c r="A12348" t="s">
        <v>3</v>
      </c>
      <c r="B12348" s="1">
        <v>27513</v>
      </c>
      <c r="C12348">
        <v>85.64</v>
      </c>
      <c r="D12348" s="2">
        <f t="shared" si="192"/>
        <v>-6.8421662994317912E-3</v>
      </c>
    </row>
    <row r="12349" spans="1:4" x14ac:dyDescent="0.25">
      <c r="A12349" t="s">
        <v>3</v>
      </c>
      <c r="B12349" s="1">
        <v>27514</v>
      </c>
      <c r="C12349">
        <v>87.3</v>
      </c>
      <c r="D12349" s="2">
        <f t="shared" si="192"/>
        <v>1.9383465670247509E-2</v>
      </c>
    </row>
    <row r="12350" spans="1:4" x14ac:dyDescent="0.25">
      <c r="A12350" t="s">
        <v>3</v>
      </c>
      <c r="B12350" s="1">
        <v>27515</v>
      </c>
      <c r="C12350">
        <v>88.1</v>
      </c>
      <c r="D12350" s="2">
        <f t="shared" si="192"/>
        <v>9.1638029782359354E-3</v>
      </c>
    </row>
    <row r="12351" spans="1:4" x14ac:dyDescent="0.25">
      <c r="A12351" t="s">
        <v>3</v>
      </c>
      <c r="B12351" s="1">
        <v>27516</v>
      </c>
      <c r="C12351">
        <v>89.22</v>
      </c>
      <c r="D12351" s="2">
        <f t="shared" si="192"/>
        <v>1.2712826333711744E-2</v>
      </c>
    </row>
    <row r="12352" spans="1:4" x14ac:dyDescent="0.25">
      <c r="A12352" t="s">
        <v>3</v>
      </c>
      <c r="B12352" s="1">
        <v>27519</v>
      </c>
      <c r="C12352">
        <v>90.08</v>
      </c>
      <c r="D12352" s="2">
        <f t="shared" si="192"/>
        <v>9.6390943734588602E-3</v>
      </c>
    </row>
    <row r="12353" spans="1:4" x14ac:dyDescent="0.25">
      <c r="A12353" t="s">
        <v>3</v>
      </c>
      <c r="B12353" s="1">
        <v>27520</v>
      </c>
      <c r="C12353">
        <v>88.64</v>
      </c>
      <c r="D12353" s="2">
        <f t="shared" si="192"/>
        <v>-1.598579040852573E-2</v>
      </c>
    </row>
    <row r="12354" spans="1:4" x14ac:dyDescent="0.25">
      <c r="A12354" t="s">
        <v>3</v>
      </c>
      <c r="B12354" s="1">
        <v>27521</v>
      </c>
      <c r="C12354">
        <v>89.08</v>
      </c>
      <c r="D12354" s="2">
        <f t="shared" si="192"/>
        <v>4.9638989169674833E-3</v>
      </c>
    </row>
    <row r="12355" spans="1:4" x14ac:dyDescent="0.25">
      <c r="A12355" t="s">
        <v>3</v>
      </c>
      <c r="B12355" s="1">
        <v>27522</v>
      </c>
      <c r="C12355">
        <v>89.56</v>
      </c>
      <c r="D12355" s="2">
        <f t="shared" si="192"/>
        <v>5.3884149079479566E-3</v>
      </c>
    </row>
    <row r="12356" spans="1:4" x14ac:dyDescent="0.25">
      <c r="A12356" t="s">
        <v>3</v>
      </c>
      <c r="B12356" s="1">
        <v>27523</v>
      </c>
      <c r="C12356">
        <v>90.53</v>
      </c>
      <c r="D12356" s="2">
        <f t="shared" ref="D12356:D12419" si="193">(C12356-C12355)/C12355</f>
        <v>1.0830728003573011E-2</v>
      </c>
    </row>
    <row r="12357" spans="1:4" x14ac:dyDescent="0.25">
      <c r="A12357" t="s">
        <v>3</v>
      </c>
      <c r="B12357" s="1">
        <v>27526</v>
      </c>
      <c r="C12357">
        <v>90.61</v>
      </c>
      <c r="D12357" s="2">
        <f t="shared" si="193"/>
        <v>8.8368496630949177E-4</v>
      </c>
    </row>
    <row r="12358" spans="1:4" x14ac:dyDescent="0.25">
      <c r="A12358" t="s">
        <v>3</v>
      </c>
      <c r="B12358" s="1">
        <v>27527</v>
      </c>
      <c r="C12358">
        <v>91.58</v>
      </c>
      <c r="D12358" s="2">
        <f t="shared" si="193"/>
        <v>1.0705220174373677E-2</v>
      </c>
    </row>
    <row r="12359" spans="1:4" x14ac:dyDescent="0.25">
      <c r="A12359" t="s">
        <v>3</v>
      </c>
      <c r="B12359" s="1">
        <v>27528</v>
      </c>
      <c r="C12359">
        <v>92.27</v>
      </c>
      <c r="D12359" s="2">
        <f t="shared" si="193"/>
        <v>7.5343961563659944E-3</v>
      </c>
    </row>
    <row r="12360" spans="1:4" x14ac:dyDescent="0.25">
      <c r="A12360" t="s">
        <v>3</v>
      </c>
      <c r="B12360" s="1">
        <v>27529</v>
      </c>
      <c r="C12360">
        <v>91.41</v>
      </c>
      <c r="D12360" s="2">
        <f t="shared" si="193"/>
        <v>-9.3204725262815598E-3</v>
      </c>
    </row>
    <row r="12361" spans="1:4" x14ac:dyDescent="0.25">
      <c r="A12361" t="s">
        <v>3</v>
      </c>
      <c r="B12361" s="1">
        <v>27530</v>
      </c>
      <c r="C12361">
        <v>90.43</v>
      </c>
      <c r="D12361" s="2">
        <f t="shared" si="193"/>
        <v>-1.0720927688436603E-2</v>
      </c>
    </row>
    <row r="12362" spans="1:4" x14ac:dyDescent="0.25">
      <c r="A12362" t="s">
        <v>3</v>
      </c>
      <c r="B12362" s="1">
        <v>27533</v>
      </c>
      <c r="C12362">
        <v>90.53</v>
      </c>
      <c r="D12362" s="2">
        <f t="shared" si="193"/>
        <v>1.1058277120424009E-3</v>
      </c>
    </row>
    <row r="12363" spans="1:4" x14ac:dyDescent="0.25">
      <c r="A12363" t="s">
        <v>3</v>
      </c>
      <c r="B12363" s="1">
        <v>27534</v>
      </c>
      <c r="C12363">
        <v>90.07</v>
      </c>
      <c r="D12363" s="2">
        <f t="shared" si="193"/>
        <v>-5.0811885562797744E-3</v>
      </c>
    </row>
    <row r="12364" spans="1:4" x14ac:dyDescent="0.25">
      <c r="A12364" t="s">
        <v>3</v>
      </c>
      <c r="B12364" s="1">
        <v>27535</v>
      </c>
      <c r="C12364">
        <v>89.06</v>
      </c>
      <c r="D12364" s="2">
        <f t="shared" si="193"/>
        <v>-1.1213500610636072E-2</v>
      </c>
    </row>
    <row r="12365" spans="1:4" x14ac:dyDescent="0.25">
      <c r="A12365" t="s">
        <v>3</v>
      </c>
      <c r="B12365" s="1">
        <v>27536</v>
      </c>
      <c r="C12365">
        <v>89.39</v>
      </c>
      <c r="D12365" s="2">
        <f t="shared" si="193"/>
        <v>3.7053671682011936E-3</v>
      </c>
    </row>
    <row r="12366" spans="1:4" x14ac:dyDescent="0.25">
      <c r="A12366" t="s">
        <v>3</v>
      </c>
      <c r="B12366" s="1">
        <v>27537</v>
      </c>
      <c r="C12366">
        <v>90.58</v>
      </c>
      <c r="D12366" s="2">
        <f t="shared" si="193"/>
        <v>1.3312451057165206E-2</v>
      </c>
    </row>
    <row r="12367" spans="1:4" x14ac:dyDescent="0.25">
      <c r="A12367" t="s">
        <v>3</v>
      </c>
      <c r="B12367" s="1">
        <v>27540</v>
      </c>
      <c r="C12367">
        <v>90.58</v>
      </c>
      <c r="D12367" s="2">
        <f t="shared" si="193"/>
        <v>0</v>
      </c>
    </row>
    <row r="12368" spans="1:4" x14ac:dyDescent="0.25">
      <c r="A12368" t="s">
        <v>3</v>
      </c>
      <c r="B12368" s="1">
        <v>27541</v>
      </c>
      <c r="C12368">
        <v>90.34</v>
      </c>
      <c r="D12368" s="2">
        <f t="shared" si="193"/>
        <v>-2.6495915213070754E-3</v>
      </c>
    </row>
    <row r="12369" spans="1:4" x14ac:dyDescent="0.25">
      <c r="A12369" t="s">
        <v>3</v>
      </c>
      <c r="B12369" s="1">
        <v>27542</v>
      </c>
      <c r="C12369">
        <v>89.71</v>
      </c>
      <c r="D12369" s="2">
        <f t="shared" si="193"/>
        <v>-6.973655080805951E-3</v>
      </c>
    </row>
    <row r="12370" spans="1:4" x14ac:dyDescent="0.25">
      <c r="A12370" t="s">
        <v>3</v>
      </c>
      <c r="B12370" s="1">
        <v>27543</v>
      </c>
      <c r="C12370">
        <v>89.68</v>
      </c>
      <c r="D12370" s="2">
        <f t="shared" si="193"/>
        <v>-3.344108795004674E-4</v>
      </c>
    </row>
    <row r="12371" spans="1:4" x14ac:dyDescent="0.25">
      <c r="A12371" t="s">
        <v>3</v>
      </c>
      <c r="B12371" s="1">
        <v>27544</v>
      </c>
      <c r="C12371">
        <v>91.15</v>
      </c>
      <c r="D12371" s="2">
        <f t="shared" si="193"/>
        <v>1.6391614629794812E-2</v>
      </c>
    </row>
    <row r="12372" spans="1:4" x14ac:dyDescent="0.25">
      <c r="A12372" t="s">
        <v>3</v>
      </c>
      <c r="B12372" s="1">
        <v>27547</v>
      </c>
      <c r="C12372">
        <v>92.58</v>
      </c>
      <c r="D12372" s="2">
        <f t="shared" si="193"/>
        <v>1.5688425671969198E-2</v>
      </c>
    </row>
    <row r="12373" spans="1:4" x14ac:dyDescent="0.25">
      <c r="A12373" t="s">
        <v>3</v>
      </c>
      <c r="B12373" s="1">
        <v>27548</v>
      </c>
      <c r="C12373">
        <v>92.89</v>
      </c>
      <c r="D12373" s="2">
        <f t="shared" si="193"/>
        <v>3.3484553899330556E-3</v>
      </c>
    </row>
    <row r="12374" spans="1:4" x14ac:dyDescent="0.25">
      <c r="A12374" t="s">
        <v>3</v>
      </c>
      <c r="B12374" s="1">
        <v>27549</v>
      </c>
      <c r="C12374">
        <v>92.6</v>
      </c>
      <c r="D12374" s="2">
        <f t="shared" si="193"/>
        <v>-3.1219722252126842E-3</v>
      </c>
    </row>
    <row r="12375" spans="1:4" x14ac:dyDescent="0.25">
      <c r="A12375" t="s">
        <v>3</v>
      </c>
      <c r="B12375" s="1">
        <v>27550</v>
      </c>
      <c r="C12375">
        <v>92.69</v>
      </c>
      <c r="D12375" s="2">
        <f t="shared" si="193"/>
        <v>9.7192224622033932E-4</v>
      </c>
    </row>
    <row r="12376" spans="1:4" x14ac:dyDescent="0.25">
      <c r="A12376" t="s">
        <v>3</v>
      </c>
      <c r="B12376" s="1">
        <v>27551</v>
      </c>
      <c r="C12376">
        <v>92.48</v>
      </c>
      <c r="D12376" s="2">
        <f t="shared" si="193"/>
        <v>-2.2656165713668547E-3</v>
      </c>
    </row>
    <row r="12377" spans="1:4" x14ac:dyDescent="0.25">
      <c r="A12377" t="s">
        <v>3</v>
      </c>
      <c r="B12377" s="1">
        <v>27554</v>
      </c>
      <c r="C12377">
        <v>91.21</v>
      </c>
      <c r="D12377" s="2">
        <f t="shared" si="193"/>
        <v>-1.3732698961937826E-2</v>
      </c>
    </row>
    <row r="12378" spans="1:4" x14ac:dyDescent="0.25">
      <c r="A12378" t="s">
        <v>3</v>
      </c>
      <c r="B12378" s="1">
        <v>27555</v>
      </c>
      <c r="C12378">
        <v>90.44</v>
      </c>
      <c r="D12378" s="2">
        <f t="shared" si="193"/>
        <v>-8.4420567920183761E-3</v>
      </c>
    </row>
    <row r="12379" spans="1:4" x14ac:dyDescent="0.25">
      <c r="A12379" t="s">
        <v>3</v>
      </c>
      <c r="B12379" s="1">
        <v>27556</v>
      </c>
      <c r="C12379">
        <v>90.55</v>
      </c>
      <c r="D12379" s="2">
        <f t="shared" si="193"/>
        <v>1.2162759840778354E-3</v>
      </c>
    </row>
    <row r="12380" spans="1:4" x14ac:dyDescent="0.25">
      <c r="A12380" t="s">
        <v>3</v>
      </c>
      <c r="B12380" s="1">
        <v>27557</v>
      </c>
      <c r="C12380">
        <v>90.08</v>
      </c>
      <c r="D12380" s="2">
        <f t="shared" si="193"/>
        <v>-5.1905024848150072E-3</v>
      </c>
    </row>
    <row r="12381" spans="1:4" x14ac:dyDescent="0.25">
      <c r="A12381" t="s">
        <v>3</v>
      </c>
      <c r="B12381" s="1">
        <v>27558</v>
      </c>
      <c r="C12381">
        <v>90.52</v>
      </c>
      <c r="D12381" s="2">
        <f t="shared" si="193"/>
        <v>4.8845470692717337E-3</v>
      </c>
    </row>
    <row r="12382" spans="1:4" x14ac:dyDescent="0.25">
      <c r="A12382" t="s">
        <v>3</v>
      </c>
      <c r="B12382" s="1">
        <v>27561</v>
      </c>
      <c r="C12382">
        <v>91.46</v>
      </c>
      <c r="D12382" s="2">
        <f t="shared" si="193"/>
        <v>1.0384445426425075E-2</v>
      </c>
    </row>
    <row r="12383" spans="1:4" x14ac:dyDescent="0.25">
      <c r="A12383" t="s">
        <v>3</v>
      </c>
      <c r="B12383" s="1">
        <v>27562</v>
      </c>
      <c r="C12383">
        <v>90.58</v>
      </c>
      <c r="D12383" s="2">
        <f t="shared" si="193"/>
        <v>-9.6216925431882299E-3</v>
      </c>
    </row>
    <row r="12384" spans="1:4" x14ac:dyDescent="0.25">
      <c r="A12384" t="s">
        <v>3</v>
      </c>
      <c r="B12384" s="1">
        <v>27563</v>
      </c>
      <c r="C12384">
        <v>90.39</v>
      </c>
      <c r="D12384" s="2">
        <f t="shared" si="193"/>
        <v>-2.0975932877014543E-3</v>
      </c>
    </row>
    <row r="12385" spans="1:4" x14ac:dyDescent="0.25">
      <c r="A12385" t="s">
        <v>3</v>
      </c>
      <c r="B12385" s="1">
        <v>27564</v>
      </c>
      <c r="C12385">
        <v>92.02</v>
      </c>
      <c r="D12385" s="2">
        <f t="shared" si="193"/>
        <v>1.8032968248700026E-2</v>
      </c>
    </row>
    <row r="12386" spans="1:4" x14ac:dyDescent="0.25">
      <c r="A12386" t="s">
        <v>3</v>
      </c>
      <c r="B12386" s="1">
        <v>27565</v>
      </c>
      <c r="C12386">
        <v>92.61</v>
      </c>
      <c r="D12386" s="2">
        <f t="shared" si="193"/>
        <v>6.4116496413823458E-3</v>
      </c>
    </row>
    <row r="12387" spans="1:4" x14ac:dyDescent="0.25">
      <c r="A12387" t="s">
        <v>3</v>
      </c>
      <c r="B12387" s="1">
        <v>27568</v>
      </c>
      <c r="C12387">
        <v>93.62</v>
      </c>
      <c r="D12387" s="2">
        <f t="shared" si="193"/>
        <v>1.090594968145994E-2</v>
      </c>
    </row>
    <row r="12388" spans="1:4" x14ac:dyDescent="0.25">
      <c r="A12388" t="s">
        <v>3</v>
      </c>
      <c r="B12388" s="1">
        <v>27569</v>
      </c>
      <c r="C12388">
        <v>94.19</v>
      </c>
      <c r="D12388" s="2">
        <f t="shared" si="193"/>
        <v>6.0884426404613666E-3</v>
      </c>
    </row>
    <row r="12389" spans="1:4" x14ac:dyDescent="0.25">
      <c r="A12389" t="s">
        <v>3</v>
      </c>
      <c r="B12389" s="1">
        <v>27570</v>
      </c>
      <c r="C12389">
        <v>94.62</v>
      </c>
      <c r="D12389" s="2">
        <f t="shared" si="193"/>
        <v>4.5652404713876936E-3</v>
      </c>
    </row>
    <row r="12390" spans="1:4" x14ac:dyDescent="0.25">
      <c r="A12390" t="s">
        <v>3</v>
      </c>
      <c r="B12390" s="1">
        <v>27571</v>
      </c>
      <c r="C12390">
        <v>94.81</v>
      </c>
      <c r="D12390" s="2">
        <f t="shared" si="193"/>
        <v>2.0080321285140322E-3</v>
      </c>
    </row>
    <row r="12391" spans="1:4" x14ac:dyDescent="0.25">
      <c r="A12391" t="s">
        <v>3</v>
      </c>
      <c r="B12391" s="1">
        <v>27572</v>
      </c>
      <c r="C12391">
        <v>94.81</v>
      </c>
      <c r="D12391" s="2">
        <f t="shared" si="193"/>
        <v>0</v>
      </c>
    </row>
    <row r="12392" spans="1:4" x14ac:dyDescent="0.25">
      <c r="A12392" t="s">
        <v>3</v>
      </c>
      <c r="B12392" s="1">
        <v>27575</v>
      </c>
      <c r="C12392">
        <v>95.19</v>
      </c>
      <c r="D12392" s="2">
        <f t="shared" si="193"/>
        <v>4.0080160320640802E-3</v>
      </c>
    </row>
    <row r="12393" spans="1:4" x14ac:dyDescent="0.25">
      <c r="A12393" t="s">
        <v>3</v>
      </c>
      <c r="B12393" s="1">
        <v>27576</v>
      </c>
      <c r="C12393">
        <v>94.85</v>
      </c>
      <c r="D12393" s="2">
        <f t="shared" si="193"/>
        <v>-3.5718037608992899E-3</v>
      </c>
    </row>
    <row r="12394" spans="1:4" x14ac:dyDescent="0.25">
      <c r="A12394" t="s">
        <v>3</v>
      </c>
      <c r="B12394" s="1">
        <v>27577</v>
      </c>
      <c r="C12394">
        <v>94.18</v>
      </c>
      <c r="D12394" s="2">
        <f t="shared" si="193"/>
        <v>-7.0637849235633899E-3</v>
      </c>
    </row>
    <row r="12395" spans="1:4" x14ac:dyDescent="0.25">
      <c r="A12395" t="s">
        <v>3</v>
      </c>
      <c r="B12395" s="1">
        <v>27578</v>
      </c>
      <c r="C12395">
        <v>94.36</v>
      </c>
      <c r="D12395" s="2">
        <f t="shared" si="193"/>
        <v>1.9112338076023847E-3</v>
      </c>
    </row>
    <row r="12396" spans="1:4" x14ac:dyDescent="0.25">
      <c r="A12396" t="s">
        <v>3</v>
      </c>
      <c r="B12396" s="1">
        <v>27579</v>
      </c>
      <c r="C12396">
        <v>94.36</v>
      </c>
      <c r="D12396" s="2">
        <f t="shared" si="193"/>
        <v>0</v>
      </c>
    </row>
    <row r="12397" spans="1:4" x14ac:dyDescent="0.25">
      <c r="A12397" t="s">
        <v>3</v>
      </c>
      <c r="B12397" s="1">
        <v>27582</v>
      </c>
      <c r="C12397">
        <v>93.54</v>
      </c>
      <c r="D12397" s="2">
        <f t="shared" si="193"/>
        <v>-8.6901229334463027E-3</v>
      </c>
    </row>
    <row r="12398" spans="1:4" x14ac:dyDescent="0.25">
      <c r="A12398" t="s">
        <v>3</v>
      </c>
      <c r="B12398" s="1">
        <v>27583</v>
      </c>
      <c r="C12398">
        <v>93.39</v>
      </c>
      <c r="D12398" s="2">
        <f t="shared" si="193"/>
        <v>-1.6035920461835117E-3</v>
      </c>
    </row>
    <row r="12399" spans="1:4" x14ac:dyDescent="0.25">
      <c r="A12399" t="s">
        <v>3</v>
      </c>
      <c r="B12399" s="1">
        <v>27584</v>
      </c>
      <c r="C12399">
        <v>94.8</v>
      </c>
      <c r="D12399" s="2">
        <f t="shared" si="193"/>
        <v>1.5097976228718241E-2</v>
      </c>
    </row>
    <row r="12400" spans="1:4" x14ac:dyDescent="0.25">
      <c r="A12400" t="s">
        <v>3</v>
      </c>
      <c r="B12400" s="1">
        <v>27585</v>
      </c>
      <c r="C12400">
        <v>94.81</v>
      </c>
      <c r="D12400" s="2">
        <f t="shared" si="193"/>
        <v>1.0548523206756452E-4</v>
      </c>
    </row>
    <row r="12401" spans="1:4" x14ac:dyDescent="0.25">
      <c r="A12401" t="s">
        <v>3</v>
      </c>
      <c r="B12401" s="1">
        <v>27586</v>
      </c>
      <c r="C12401">
        <v>94.66</v>
      </c>
      <c r="D12401" s="2">
        <f t="shared" si="193"/>
        <v>-1.5821115916043211E-3</v>
      </c>
    </row>
    <row r="12402" spans="1:4" x14ac:dyDescent="0.25">
      <c r="A12402" t="s">
        <v>3</v>
      </c>
      <c r="B12402" s="1">
        <v>27589</v>
      </c>
      <c r="C12402">
        <v>95.19</v>
      </c>
      <c r="D12402" s="2">
        <f t="shared" si="193"/>
        <v>5.5989858440735384E-3</v>
      </c>
    </row>
    <row r="12403" spans="1:4" x14ac:dyDescent="0.25">
      <c r="A12403" t="s">
        <v>3</v>
      </c>
      <c r="B12403" s="1">
        <v>27590</v>
      </c>
      <c r="C12403">
        <v>95.61</v>
      </c>
      <c r="D12403" s="2">
        <f t="shared" si="193"/>
        <v>4.4122281752285086E-3</v>
      </c>
    </row>
    <row r="12404" spans="1:4" x14ac:dyDescent="0.25">
      <c r="A12404" t="s">
        <v>3</v>
      </c>
      <c r="B12404" s="1">
        <v>27591</v>
      </c>
      <c r="C12404">
        <v>94.61</v>
      </c>
      <c r="D12404" s="2">
        <f t="shared" si="193"/>
        <v>-1.0459156991946449E-2</v>
      </c>
    </row>
    <row r="12405" spans="1:4" x14ac:dyDescent="0.25">
      <c r="A12405" t="s">
        <v>3</v>
      </c>
      <c r="B12405" s="1">
        <v>27592</v>
      </c>
      <c r="C12405">
        <v>93.63</v>
      </c>
      <c r="D12405" s="2">
        <f t="shared" si="193"/>
        <v>-1.0358313074727872E-2</v>
      </c>
    </row>
    <row r="12406" spans="1:4" x14ac:dyDescent="0.25">
      <c r="A12406" t="s">
        <v>3</v>
      </c>
      <c r="B12406" s="1">
        <v>27593</v>
      </c>
      <c r="C12406">
        <v>93.2</v>
      </c>
      <c r="D12406" s="2">
        <f t="shared" si="193"/>
        <v>-4.5925451244258533E-3</v>
      </c>
    </row>
    <row r="12407" spans="1:4" x14ac:dyDescent="0.25">
      <c r="A12407" t="s">
        <v>3</v>
      </c>
      <c r="B12407" s="1">
        <v>27596</v>
      </c>
      <c r="C12407">
        <v>92.44</v>
      </c>
      <c r="D12407" s="2">
        <f t="shared" si="193"/>
        <v>-8.1545064377682944E-3</v>
      </c>
    </row>
    <row r="12408" spans="1:4" x14ac:dyDescent="0.25">
      <c r="A12408" t="s">
        <v>3</v>
      </c>
      <c r="B12408" s="1">
        <v>27597</v>
      </c>
      <c r="C12408">
        <v>91.45</v>
      </c>
      <c r="D12408" s="2">
        <f t="shared" si="193"/>
        <v>-1.0709649502379867E-2</v>
      </c>
    </row>
    <row r="12409" spans="1:4" x14ac:dyDescent="0.25">
      <c r="A12409" t="s">
        <v>3</v>
      </c>
      <c r="B12409" s="1">
        <v>27598</v>
      </c>
      <c r="C12409">
        <v>90.18</v>
      </c>
      <c r="D12409" s="2">
        <f t="shared" si="193"/>
        <v>-1.3887370147621607E-2</v>
      </c>
    </row>
    <row r="12410" spans="1:4" x14ac:dyDescent="0.25">
      <c r="A12410" t="s">
        <v>3</v>
      </c>
      <c r="B12410" s="1">
        <v>27599</v>
      </c>
      <c r="C12410">
        <v>90.07</v>
      </c>
      <c r="D12410" s="2">
        <f t="shared" si="193"/>
        <v>-1.2197826569085566E-3</v>
      </c>
    </row>
    <row r="12411" spans="1:4" x14ac:dyDescent="0.25">
      <c r="A12411" t="s">
        <v>3</v>
      </c>
      <c r="B12411" s="1">
        <v>27600</v>
      </c>
      <c r="C12411">
        <v>89.29</v>
      </c>
      <c r="D12411" s="2">
        <f t="shared" si="193"/>
        <v>-8.6599311646495727E-3</v>
      </c>
    </row>
    <row r="12412" spans="1:4" x14ac:dyDescent="0.25">
      <c r="A12412" t="s">
        <v>3</v>
      </c>
      <c r="B12412" s="1">
        <v>27603</v>
      </c>
      <c r="C12412">
        <v>88.69</v>
      </c>
      <c r="D12412" s="2">
        <f t="shared" si="193"/>
        <v>-6.7196774554822321E-3</v>
      </c>
    </row>
    <row r="12413" spans="1:4" x14ac:dyDescent="0.25">
      <c r="A12413" t="s">
        <v>3</v>
      </c>
      <c r="B12413" s="1">
        <v>27604</v>
      </c>
      <c r="C12413">
        <v>88.19</v>
      </c>
      <c r="D12413" s="2">
        <f t="shared" si="193"/>
        <v>-5.6376141616867742E-3</v>
      </c>
    </row>
    <row r="12414" spans="1:4" x14ac:dyDescent="0.25">
      <c r="A12414" t="s">
        <v>3</v>
      </c>
      <c r="B12414" s="1">
        <v>27605</v>
      </c>
      <c r="C12414">
        <v>88.83</v>
      </c>
      <c r="D12414" s="2">
        <f t="shared" si="193"/>
        <v>7.2570586234266994E-3</v>
      </c>
    </row>
    <row r="12415" spans="1:4" x14ac:dyDescent="0.25">
      <c r="A12415" t="s">
        <v>3</v>
      </c>
      <c r="B12415" s="1">
        <v>27606</v>
      </c>
      <c r="C12415">
        <v>88.75</v>
      </c>
      <c r="D12415" s="2">
        <f t="shared" si="193"/>
        <v>-9.0059664527747721E-4</v>
      </c>
    </row>
    <row r="12416" spans="1:4" x14ac:dyDescent="0.25">
      <c r="A12416" t="s">
        <v>3</v>
      </c>
      <c r="B12416" s="1">
        <v>27607</v>
      </c>
      <c r="C12416">
        <v>87.99</v>
      </c>
      <c r="D12416" s="2">
        <f t="shared" si="193"/>
        <v>-8.5633802816901979E-3</v>
      </c>
    </row>
    <row r="12417" spans="1:4" x14ac:dyDescent="0.25">
      <c r="A12417" t="s">
        <v>3</v>
      </c>
      <c r="B12417" s="1">
        <v>27610</v>
      </c>
      <c r="C12417">
        <v>87.15</v>
      </c>
      <c r="D12417" s="2">
        <f t="shared" si="193"/>
        <v>-9.5465393794748176E-3</v>
      </c>
    </row>
    <row r="12418" spans="1:4" x14ac:dyDescent="0.25">
      <c r="A12418" t="s">
        <v>3</v>
      </c>
      <c r="B12418" s="1">
        <v>27611</v>
      </c>
      <c r="C12418">
        <v>86.23</v>
      </c>
      <c r="D12418" s="2">
        <f t="shared" si="193"/>
        <v>-1.0556511761331057E-2</v>
      </c>
    </row>
    <row r="12419" spans="1:4" x14ac:dyDescent="0.25">
      <c r="A12419" t="s">
        <v>3</v>
      </c>
      <c r="B12419" s="1">
        <v>27612</v>
      </c>
      <c r="C12419">
        <v>86.25</v>
      </c>
      <c r="D12419" s="2">
        <f t="shared" si="193"/>
        <v>2.3193784065865731E-4</v>
      </c>
    </row>
    <row r="12420" spans="1:4" x14ac:dyDescent="0.25">
      <c r="A12420" t="s">
        <v>3</v>
      </c>
      <c r="B12420" s="1">
        <v>27613</v>
      </c>
      <c r="C12420">
        <v>86.3</v>
      </c>
      <c r="D12420" s="2">
        <f t="shared" ref="D12420:D12483" si="194">(C12420-C12419)/C12419</f>
        <v>5.7971014492750326E-4</v>
      </c>
    </row>
    <row r="12421" spans="1:4" x14ac:dyDescent="0.25">
      <c r="A12421" t="s">
        <v>3</v>
      </c>
      <c r="B12421" s="1">
        <v>27614</v>
      </c>
      <c r="C12421">
        <v>86.02</v>
      </c>
      <c r="D12421" s="2">
        <f t="shared" si="194"/>
        <v>-3.2444959443800828E-3</v>
      </c>
    </row>
    <row r="12422" spans="1:4" x14ac:dyDescent="0.25">
      <c r="A12422" t="s">
        <v>3</v>
      </c>
      <c r="B12422" s="1">
        <v>27617</v>
      </c>
      <c r="C12422">
        <v>86.55</v>
      </c>
      <c r="D12422" s="2">
        <f t="shared" si="194"/>
        <v>6.1613578237619294E-3</v>
      </c>
    </row>
    <row r="12423" spans="1:4" x14ac:dyDescent="0.25">
      <c r="A12423" t="s">
        <v>3</v>
      </c>
      <c r="B12423" s="1">
        <v>27618</v>
      </c>
      <c r="C12423">
        <v>87.12</v>
      </c>
      <c r="D12423" s="2">
        <f t="shared" si="194"/>
        <v>6.5857885615252156E-3</v>
      </c>
    </row>
    <row r="12424" spans="1:4" x14ac:dyDescent="0.25">
      <c r="A12424" t="s">
        <v>3</v>
      </c>
      <c r="B12424" s="1">
        <v>27619</v>
      </c>
      <c r="C12424">
        <v>85.97</v>
      </c>
      <c r="D12424" s="2">
        <f t="shared" si="194"/>
        <v>-1.3200183654729174E-2</v>
      </c>
    </row>
    <row r="12425" spans="1:4" x14ac:dyDescent="0.25">
      <c r="A12425" t="s">
        <v>3</v>
      </c>
      <c r="B12425" s="1">
        <v>27620</v>
      </c>
      <c r="C12425">
        <v>85.6</v>
      </c>
      <c r="D12425" s="2">
        <f t="shared" si="194"/>
        <v>-4.303826916366227E-3</v>
      </c>
    </row>
    <row r="12426" spans="1:4" x14ac:dyDescent="0.25">
      <c r="A12426" t="s">
        <v>3</v>
      </c>
      <c r="B12426" s="1">
        <v>27621</v>
      </c>
      <c r="C12426">
        <v>86.36</v>
      </c>
      <c r="D12426" s="2">
        <f t="shared" si="194"/>
        <v>8.8785046728972559E-3</v>
      </c>
    </row>
    <row r="12427" spans="1:4" x14ac:dyDescent="0.25">
      <c r="A12427" t="s">
        <v>3</v>
      </c>
      <c r="B12427" s="1">
        <v>27624</v>
      </c>
      <c r="C12427">
        <v>86.2</v>
      </c>
      <c r="D12427" s="2">
        <f t="shared" si="194"/>
        <v>-1.8527095877720772E-3</v>
      </c>
    </row>
    <row r="12428" spans="1:4" x14ac:dyDescent="0.25">
      <c r="A12428" t="s">
        <v>3</v>
      </c>
      <c r="B12428" s="1">
        <v>27625</v>
      </c>
      <c r="C12428">
        <v>84.95</v>
      </c>
      <c r="D12428" s="2">
        <f t="shared" si="194"/>
        <v>-1.4501160092807424E-2</v>
      </c>
    </row>
    <row r="12429" spans="1:4" x14ac:dyDescent="0.25">
      <c r="A12429" t="s">
        <v>3</v>
      </c>
      <c r="B12429" s="1">
        <v>27626</v>
      </c>
      <c r="C12429">
        <v>83.22</v>
      </c>
      <c r="D12429" s="2">
        <f t="shared" si="194"/>
        <v>-2.0364920541495045E-2</v>
      </c>
    </row>
    <row r="12430" spans="1:4" x14ac:dyDescent="0.25">
      <c r="A12430" t="s">
        <v>3</v>
      </c>
      <c r="B12430" s="1">
        <v>27627</v>
      </c>
      <c r="C12430">
        <v>83.07</v>
      </c>
      <c r="D12430" s="2">
        <f t="shared" si="194"/>
        <v>-1.8024513338140554E-3</v>
      </c>
    </row>
    <row r="12431" spans="1:4" x14ac:dyDescent="0.25">
      <c r="A12431" t="s">
        <v>3</v>
      </c>
      <c r="B12431" s="1">
        <v>27628</v>
      </c>
      <c r="C12431">
        <v>84.28</v>
      </c>
      <c r="D12431" s="2">
        <f t="shared" si="194"/>
        <v>1.456602865053579E-2</v>
      </c>
    </row>
    <row r="12432" spans="1:4" x14ac:dyDescent="0.25">
      <c r="A12432" t="s">
        <v>3</v>
      </c>
      <c r="B12432" s="1">
        <v>27631</v>
      </c>
      <c r="C12432">
        <v>85.06</v>
      </c>
      <c r="D12432" s="2">
        <f t="shared" si="194"/>
        <v>9.2548647365923251E-3</v>
      </c>
    </row>
    <row r="12433" spans="1:4" x14ac:dyDescent="0.25">
      <c r="A12433" t="s">
        <v>3</v>
      </c>
      <c r="B12433" s="1">
        <v>27632</v>
      </c>
      <c r="C12433">
        <v>83.96</v>
      </c>
      <c r="D12433" s="2">
        <f t="shared" si="194"/>
        <v>-1.2932047966141646E-2</v>
      </c>
    </row>
    <row r="12434" spans="1:4" x14ac:dyDescent="0.25">
      <c r="A12434" t="s">
        <v>3</v>
      </c>
      <c r="B12434" s="1">
        <v>27633</v>
      </c>
      <c r="C12434">
        <v>84.43</v>
      </c>
      <c r="D12434" s="2">
        <f t="shared" si="194"/>
        <v>5.5979037636971546E-3</v>
      </c>
    </row>
    <row r="12435" spans="1:4" x14ac:dyDescent="0.25">
      <c r="A12435" t="s">
        <v>3</v>
      </c>
      <c r="B12435" s="1">
        <v>27634</v>
      </c>
      <c r="C12435">
        <v>86.4</v>
      </c>
      <c r="D12435" s="2">
        <f t="shared" si="194"/>
        <v>2.3332938528958885E-2</v>
      </c>
    </row>
    <row r="12436" spans="1:4" x14ac:dyDescent="0.25">
      <c r="A12436" t="s">
        <v>3</v>
      </c>
      <c r="B12436" s="1">
        <v>27635</v>
      </c>
      <c r="C12436">
        <v>86.88</v>
      </c>
      <c r="D12436" s="2">
        <f t="shared" si="194"/>
        <v>5.5555555555554369E-3</v>
      </c>
    </row>
    <row r="12437" spans="1:4" x14ac:dyDescent="0.25">
      <c r="A12437" t="s">
        <v>3</v>
      </c>
      <c r="B12437" s="1">
        <v>27638</v>
      </c>
      <c r="C12437">
        <v>86.88</v>
      </c>
      <c r="D12437" s="2">
        <f t="shared" si="194"/>
        <v>0</v>
      </c>
    </row>
    <row r="12438" spans="1:4" x14ac:dyDescent="0.25">
      <c r="A12438" t="s">
        <v>3</v>
      </c>
      <c r="B12438" s="1">
        <v>27639</v>
      </c>
      <c r="C12438">
        <v>85.48</v>
      </c>
      <c r="D12438" s="2">
        <f t="shared" si="194"/>
        <v>-1.6114180478821266E-2</v>
      </c>
    </row>
    <row r="12439" spans="1:4" x14ac:dyDescent="0.25">
      <c r="A12439" t="s">
        <v>3</v>
      </c>
      <c r="B12439" s="1">
        <v>27640</v>
      </c>
      <c r="C12439">
        <v>86.03</v>
      </c>
      <c r="D12439" s="2">
        <f t="shared" si="194"/>
        <v>6.4342536265792833E-3</v>
      </c>
    </row>
    <row r="12440" spans="1:4" x14ac:dyDescent="0.25">
      <c r="A12440" t="s">
        <v>3</v>
      </c>
      <c r="B12440" s="1">
        <v>27641</v>
      </c>
      <c r="C12440">
        <v>86.2</v>
      </c>
      <c r="D12440" s="2">
        <f t="shared" si="194"/>
        <v>1.9760548645821425E-3</v>
      </c>
    </row>
    <row r="12441" spans="1:4" x14ac:dyDescent="0.25">
      <c r="A12441" t="s">
        <v>3</v>
      </c>
      <c r="B12441" s="1">
        <v>27642</v>
      </c>
      <c r="C12441">
        <v>85.62</v>
      </c>
      <c r="D12441" s="2">
        <f t="shared" si="194"/>
        <v>-6.7285382830626246E-3</v>
      </c>
    </row>
    <row r="12442" spans="1:4" x14ac:dyDescent="0.25">
      <c r="A12442" t="s">
        <v>3</v>
      </c>
      <c r="B12442" s="1">
        <v>27645</v>
      </c>
      <c r="C12442">
        <v>85.89</v>
      </c>
      <c r="D12442" s="2">
        <f t="shared" si="194"/>
        <v>3.1534688156972203E-3</v>
      </c>
    </row>
    <row r="12443" spans="1:4" x14ac:dyDescent="0.25">
      <c r="A12443" t="s">
        <v>3</v>
      </c>
      <c r="B12443" s="1">
        <v>27646</v>
      </c>
      <c r="C12443">
        <v>84.6</v>
      </c>
      <c r="D12443" s="2">
        <f t="shared" si="194"/>
        <v>-1.5019210618232696E-2</v>
      </c>
    </row>
    <row r="12444" spans="1:4" x14ac:dyDescent="0.25">
      <c r="A12444" t="s">
        <v>3</v>
      </c>
      <c r="B12444" s="1">
        <v>27647</v>
      </c>
      <c r="C12444">
        <v>83.79</v>
      </c>
      <c r="D12444" s="2">
        <f t="shared" si="194"/>
        <v>-9.5744680851062424E-3</v>
      </c>
    </row>
    <row r="12445" spans="1:4" x14ac:dyDescent="0.25">
      <c r="A12445" t="s">
        <v>3</v>
      </c>
      <c r="B12445" s="1">
        <v>27648</v>
      </c>
      <c r="C12445">
        <v>83.45</v>
      </c>
      <c r="D12445" s="2">
        <f t="shared" si="194"/>
        <v>-4.0577634562597373E-3</v>
      </c>
    </row>
    <row r="12446" spans="1:4" x14ac:dyDescent="0.25">
      <c r="A12446" t="s">
        <v>3</v>
      </c>
      <c r="B12446" s="1">
        <v>27649</v>
      </c>
      <c r="C12446">
        <v>83.3</v>
      </c>
      <c r="D12446" s="2">
        <f t="shared" si="194"/>
        <v>-1.7974835230677732E-3</v>
      </c>
    </row>
    <row r="12447" spans="1:4" x14ac:dyDescent="0.25">
      <c r="A12447" t="s">
        <v>3</v>
      </c>
      <c r="B12447" s="1">
        <v>27652</v>
      </c>
      <c r="C12447">
        <v>82.88</v>
      </c>
      <c r="D12447" s="2">
        <f t="shared" si="194"/>
        <v>-5.0420168067227093E-3</v>
      </c>
    </row>
    <row r="12448" spans="1:4" x14ac:dyDescent="0.25">
      <c r="A12448" t="s">
        <v>3</v>
      </c>
      <c r="B12448" s="1">
        <v>27653</v>
      </c>
      <c r="C12448">
        <v>82.09</v>
      </c>
      <c r="D12448" s="2">
        <f t="shared" si="194"/>
        <v>-9.5318532818531865E-3</v>
      </c>
    </row>
    <row r="12449" spans="1:4" x14ac:dyDescent="0.25">
      <c r="A12449" t="s">
        <v>3</v>
      </c>
      <c r="B12449" s="1">
        <v>27654</v>
      </c>
      <c r="C12449">
        <v>82.37</v>
      </c>
      <c r="D12449" s="2">
        <f t="shared" si="194"/>
        <v>3.4108904860519081E-3</v>
      </c>
    </row>
    <row r="12450" spans="1:4" x14ac:dyDescent="0.25">
      <c r="A12450" t="s">
        <v>3</v>
      </c>
      <c r="B12450" s="1">
        <v>27655</v>
      </c>
      <c r="C12450">
        <v>84.06</v>
      </c>
      <c r="D12450" s="2">
        <f t="shared" si="194"/>
        <v>2.0517178584436052E-2</v>
      </c>
    </row>
    <row r="12451" spans="1:4" x14ac:dyDescent="0.25">
      <c r="A12451" t="s">
        <v>3</v>
      </c>
      <c r="B12451" s="1">
        <v>27656</v>
      </c>
      <c r="C12451">
        <v>85.88</v>
      </c>
      <c r="D12451" s="2">
        <f t="shared" si="194"/>
        <v>2.1651201522721784E-2</v>
      </c>
    </row>
    <row r="12452" spans="1:4" x14ac:dyDescent="0.25">
      <c r="A12452" t="s">
        <v>3</v>
      </c>
      <c r="B12452" s="1">
        <v>27659</v>
      </c>
      <c r="C12452">
        <v>85.07</v>
      </c>
      <c r="D12452" s="2">
        <f t="shared" si="194"/>
        <v>-9.4317652538425979E-3</v>
      </c>
    </row>
    <row r="12453" spans="1:4" x14ac:dyDescent="0.25">
      <c r="A12453" t="s">
        <v>3</v>
      </c>
      <c r="B12453" s="1">
        <v>27660</v>
      </c>
      <c r="C12453">
        <v>84.94</v>
      </c>
      <c r="D12453" s="2">
        <f t="shared" si="194"/>
        <v>-1.5281532855295106E-3</v>
      </c>
    </row>
    <row r="12454" spans="1:4" x14ac:dyDescent="0.25">
      <c r="A12454" t="s">
        <v>3</v>
      </c>
      <c r="B12454" s="1">
        <v>27661</v>
      </c>
      <c r="C12454">
        <v>85.74</v>
      </c>
      <c r="D12454" s="2">
        <f t="shared" si="194"/>
        <v>9.4184129974099039E-3</v>
      </c>
    </row>
    <row r="12455" spans="1:4" x14ac:dyDescent="0.25">
      <c r="A12455" t="s">
        <v>3</v>
      </c>
      <c r="B12455" s="1">
        <v>27662</v>
      </c>
      <c r="C12455">
        <v>85.64</v>
      </c>
      <c r="D12455" s="2">
        <f t="shared" si="194"/>
        <v>-1.1663167716351099E-3</v>
      </c>
    </row>
    <row r="12456" spans="1:4" x14ac:dyDescent="0.25">
      <c r="A12456" t="s">
        <v>3</v>
      </c>
      <c r="B12456" s="1">
        <v>27663</v>
      </c>
      <c r="C12456">
        <v>86.19</v>
      </c>
      <c r="D12456" s="2">
        <f t="shared" si="194"/>
        <v>6.4222326015880094E-3</v>
      </c>
    </row>
    <row r="12457" spans="1:4" x14ac:dyDescent="0.25">
      <c r="A12457" t="s">
        <v>3</v>
      </c>
      <c r="B12457" s="1">
        <v>27666</v>
      </c>
      <c r="C12457">
        <v>85.03</v>
      </c>
      <c r="D12457" s="2">
        <f t="shared" si="194"/>
        <v>-1.3458637893026993E-2</v>
      </c>
    </row>
    <row r="12458" spans="1:4" x14ac:dyDescent="0.25">
      <c r="A12458" t="s">
        <v>3</v>
      </c>
      <c r="B12458" s="1">
        <v>27667</v>
      </c>
      <c r="C12458">
        <v>83.87</v>
      </c>
      <c r="D12458" s="2">
        <f t="shared" si="194"/>
        <v>-1.3642243913912696E-2</v>
      </c>
    </row>
    <row r="12459" spans="1:4" x14ac:dyDescent="0.25">
      <c r="A12459" t="s">
        <v>3</v>
      </c>
      <c r="B12459" s="1">
        <v>27668</v>
      </c>
      <c r="C12459">
        <v>82.93</v>
      </c>
      <c r="D12459" s="2">
        <f t="shared" si="194"/>
        <v>-1.1207821628711073E-2</v>
      </c>
    </row>
    <row r="12460" spans="1:4" x14ac:dyDescent="0.25">
      <c r="A12460" t="s">
        <v>3</v>
      </c>
      <c r="B12460" s="1">
        <v>27669</v>
      </c>
      <c r="C12460">
        <v>83.82</v>
      </c>
      <c r="D12460" s="2">
        <f t="shared" si="194"/>
        <v>1.0731942602194457E-2</v>
      </c>
    </row>
    <row r="12461" spans="1:4" x14ac:dyDescent="0.25">
      <c r="A12461" t="s">
        <v>3</v>
      </c>
      <c r="B12461" s="1">
        <v>27670</v>
      </c>
      <c r="C12461">
        <v>85.95</v>
      </c>
      <c r="D12461" s="2">
        <f t="shared" si="194"/>
        <v>2.5411596277738126E-2</v>
      </c>
    </row>
    <row r="12462" spans="1:4" x14ac:dyDescent="0.25">
      <c r="A12462" t="s">
        <v>3</v>
      </c>
      <c r="B12462" s="1">
        <v>27673</v>
      </c>
      <c r="C12462">
        <v>86.88</v>
      </c>
      <c r="D12462" s="2">
        <f t="shared" si="194"/>
        <v>1.0820244328097644E-2</v>
      </c>
    </row>
    <row r="12463" spans="1:4" x14ac:dyDescent="0.25">
      <c r="A12463" t="s">
        <v>3</v>
      </c>
      <c r="B12463" s="1">
        <v>27674</v>
      </c>
      <c r="C12463">
        <v>86.77</v>
      </c>
      <c r="D12463" s="2">
        <f t="shared" si="194"/>
        <v>-1.2661141804788149E-3</v>
      </c>
    </row>
    <row r="12464" spans="1:4" x14ac:dyDescent="0.25">
      <c r="A12464" t="s">
        <v>3</v>
      </c>
      <c r="B12464" s="1">
        <v>27675</v>
      </c>
      <c r="C12464">
        <v>87.94</v>
      </c>
      <c r="D12464" s="2">
        <f t="shared" si="194"/>
        <v>1.348392301486691E-2</v>
      </c>
    </row>
    <row r="12465" spans="1:4" x14ac:dyDescent="0.25">
      <c r="A12465" t="s">
        <v>3</v>
      </c>
      <c r="B12465" s="1">
        <v>27676</v>
      </c>
      <c r="C12465">
        <v>88.37</v>
      </c>
      <c r="D12465" s="2">
        <f t="shared" si="194"/>
        <v>4.8896975210371485E-3</v>
      </c>
    </row>
    <row r="12466" spans="1:4" x14ac:dyDescent="0.25">
      <c r="A12466" t="s">
        <v>3</v>
      </c>
      <c r="B12466" s="1">
        <v>27677</v>
      </c>
      <c r="C12466">
        <v>88.21</v>
      </c>
      <c r="D12466" s="2">
        <f t="shared" si="194"/>
        <v>-1.8105691976916464E-3</v>
      </c>
    </row>
    <row r="12467" spans="1:4" x14ac:dyDescent="0.25">
      <c r="A12467" t="s">
        <v>3</v>
      </c>
      <c r="B12467" s="1">
        <v>27680</v>
      </c>
      <c r="C12467">
        <v>89.46</v>
      </c>
      <c r="D12467" s="2">
        <f t="shared" si="194"/>
        <v>1.4170728942296793E-2</v>
      </c>
    </row>
    <row r="12468" spans="1:4" x14ac:dyDescent="0.25">
      <c r="A12468" t="s">
        <v>3</v>
      </c>
      <c r="B12468" s="1">
        <v>27681</v>
      </c>
      <c r="C12468">
        <v>89.28</v>
      </c>
      <c r="D12468" s="2">
        <f t="shared" si="194"/>
        <v>-2.0120724346075632E-3</v>
      </c>
    </row>
    <row r="12469" spans="1:4" x14ac:dyDescent="0.25">
      <c r="A12469" t="s">
        <v>3</v>
      </c>
      <c r="B12469" s="1">
        <v>27682</v>
      </c>
      <c r="C12469">
        <v>89.23</v>
      </c>
      <c r="D12469" s="2">
        <f t="shared" si="194"/>
        <v>-5.6003584229387502E-4</v>
      </c>
    </row>
    <row r="12470" spans="1:4" x14ac:dyDescent="0.25">
      <c r="A12470" t="s">
        <v>3</v>
      </c>
      <c r="B12470" s="1">
        <v>27683</v>
      </c>
      <c r="C12470">
        <v>89.37</v>
      </c>
      <c r="D12470" s="2">
        <f t="shared" si="194"/>
        <v>1.5689790429227902E-3</v>
      </c>
    </row>
    <row r="12471" spans="1:4" x14ac:dyDescent="0.25">
      <c r="A12471" t="s">
        <v>3</v>
      </c>
      <c r="B12471" s="1">
        <v>27684</v>
      </c>
      <c r="C12471">
        <v>88.86</v>
      </c>
      <c r="D12471" s="2">
        <f t="shared" si="194"/>
        <v>-5.7066129573683016E-3</v>
      </c>
    </row>
    <row r="12472" spans="1:4" x14ac:dyDescent="0.25">
      <c r="A12472" t="s">
        <v>3</v>
      </c>
      <c r="B12472" s="1">
        <v>27687</v>
      </c>
      <c r="C12472">
        <v>89.82</v>
      </c>
      <c r="D12472" s="2">
        <f t="shared" si="194"/>
        <v>1.0803511141120794E-2</v>
      </c>
    </row>
    <row r="12473" spans="1:4" x14ac:dyDescent="0.25">
      <c r="A12473" t="s">
        <v>3</v>
      </c>
      <c r="B12473" s="1">
        <v>27688</v>
      </c>
      <c r="C12473">
        <v>90.56</v>
      </c>
      <c r="D12473" s="2">
        <f t="shared" si="194"/>
        <v>8.2386996214652546E-3</v>
      </c>
    </row>
    <row r="12474" spans="1:4" x14ac:dyDescent="0.25">
      <c r="A12474" t="s">
        <v>3</v>
      </c>
      <c r="B12474" s="1">
        <v>27689</v>
      </c>
      <c r="C12474">
        <v>90.71</v>
      </c>
      <c r="D12474" s="2">
        <f t="shared" si="194"/>
        <v>1.6563604240281743E-3</v>
      </c>
    </row>
    <row r="12475" spans="1:4" x14ac:dyDescent="0.25">
      <c r="A12475" t="s">
        <v>3</v>
      </c>
      <c r="B12475" s="1">
        <v>27690</v>
      </c>
      <c r="C12475">
        <v>91.24</v>
      </c>
      <c r="D12475" s="2">
        <f t="shared" si="194"/>
        <v>5.8427957226325784E-3</v>
      </c>
    </row>
    <row r="12476" spans="1:4" x14ac:dyDescent="0.25">
      <c r="A12476" t="s">
        <v>3</v>
      </c>
      <c r="B12476" s="1">
        <v>27691</v>
      </c>
      <c r="C12476">
        <v>89.83</v>
      </c>
      <c r="D12476" s="2">
        <f t="shared" si="194"/>
        <v>-1.5453748355984181E-2</v>
      </c>
    </row>
    <row r="12477" spans="1:4" x14ac:dyDescent="0.25">
      <c r="A12477" t="s">
        <v>3</v>
      </c>
      <c r="B12477" s="1">
        <v>27694</v>
      </c>
      <c r="C12477">
        <v>89.73</v>
      </c>
      <c r="D12477" s="2">
        <f t="shared" si="194"/>
        <v>-1.1132138483802105E-3</v>
      </c>
    </row>
    <row r="12478" spans="1:4" x14ac:dyDescent="0.25">
      <c r="A12478" t="s">
        <v>3</v>
      </c>
      <c r="B12478" s="1">
        <v>27695</v>
      </c>
      <c r="C12478">
        <v>90.51</v>
      </c>
      <c r="D12478" s="2">
        <f t="shared" si="194"/>
        <v>8.692744901370791E-3</v>
      </c>
    </row>
    <row r="12479" spans="1:4" x14ac:dyDescent="0.25">
      <c r="A12479" t="s">
        <v>3</v>
      </c>
      <c r="B12479" s="1">
        <v>27696</v>
      </c>
      <c r="C12479">
        <v>89.39</v>
      </c>
      <c r="D12479" s="2">
        <f t="shared" si="194"/>
        <v>-1.2374323279195718E-2</v>
      </c>
    </row>
    <row r="12480" spans="1:4" x14ac:dyDescent="0.25">
      <c r="A12480" t="s">
        <v>3</v>
      </c>
      <c r="B12480" s="1">
        <v>27697</v>
      </c>
      <c r="C12480">
        <v>89.31</v>
      </c>
      <c r="D12480" s="2">
        <f t="shared" si="194"/>
        <v>-8.9495469291865192E-4</v>
      </c>
    </row>
    <row r="12481" spans="1:4" x14ac:dyDescent="0.25">
      <c r="A12481" t="s">
        <v>3</v>
      </c>
      <c r="B12481" s="1">
        <v>27698</v>
      </c>
      <c r="C12481">
        <v>89.04</v>
      </c>
      <c r="D12481" s="2">
        <f t="shared" si="194"/>
        <v>-3.023177695666734E-3</v>
      </c>
    </row>
    <row r="12482" spans="1:4" x14ac:dyDescent="0.25">
      <c r="A12482" t="s">
        <v>3</v>
      </c>
      <c r="B12482" s="1">
        <v>27701</v>
      </c>
      <c r="C12482">
        <v>88.09</v>
      </c>
      <c r="D12482" s="2">
        <f t="shared" si="194"/>
        <v>-1.0669362084456456E-2</v>
      </c>
    </row>
    <row r="12483" spans="1:4" x14ac:dyDescent="0.25">
      <c r="A12483" t="s">
        <v>3</v>
      </c>
      <c r="B12483" s="1">
        <v>27702</v>
      </c>
      <c r="C12483">
        <v>88.51</v>
      </c>
      <c r="D12483" s="2">
        <f t="shared" si="194"/>
        <v>4.767851061414482E-3</v>
      </c>
    </row>
    <row r="12484" spans="1:4" x14ac:dyDescent="0.25">
      <c r="A12484" t="s">
        <v>3</v>
      </c>
      <c r="B12484" s="1">
        <v>27703</v>
      </c>
      <c r="C12484">
        <v>89.15</v>
      </c>
      <c r="D12484" s="2">
        <f t="shared" ref="D12484:D12547" si="195">(C12484-C12483)/C12483</f>
        <v>7.2308213761156995E-3</v>
      </c>
    </row>
    <row r="12485" spans="1:4" x14ac:dyDescent="0.25">
      <c r="A12485" t="s">
        <v>3</v>
      </c>
      <c r="B12485" s="1">
        <v>27704</v>
      </c>
      <c r="C12485">
        <v>89.55</v>
      </c>
      <c r="D12485" s="2">
        <f t="shared" si="195"/>
        <v>4.486819966348754E-3</v>
      </c>
    </row>
    <row r="12486" spans="1:4" x14ac:dyDescent="0.25">
      <c r="A12486" t="s">
        <v>3</v>
      </c>
      <c r="B12486" s="1">
        <v>27705</v>
      </c>
      <c r="C12486">
        <v>89.33</v>
      </c>
      <c r="D12486" s="2">
        <f t="shared" si="195"/>
        <v>-2.4567280848687757E-3</v>
      </c>
    </row>
    <row r="12487" spans="1:4" x14ac:dyDescent="0.25">
      <c r="A12487" t="s">
        <v>3</v>
      </c>
      <c r="B12487" s="1">
        <v>27708</v>
      </c>
      <c r="C12487">
        <v>89.34</v>
      </c>
      <c r="D12487" s="2">
        <f t="shared" si="195"/>
        <v>1.1194447554018936E-4</v>
      </c>
    </row>
    <row r="12488" spans="1:4" x14ac:dyDescent="0.25">
      <c r="A12488" t="s">
        <v>3</v>
      </c>
      <c r="B12488" s="1">
        <v>27709</v>
      </c>
      <c r="C12488">
        <v>89.87</v>
      </c>
      <c r="D12488" s="2">
        <f t="shared" si="195"/>
        <v>5.9323931049921775E-3</v>
      </c>
    </row>
    <row r="12489" spans="1:4" x14ac:dyDescent="0.25">
      <c r="A12489" t="s">
        <v>3</v>
      </c>
      <c r="B12489" s="1">
        <v>27710</v>
      </c>
      <c r="C12489">
        <v>91.19</v>
      </c>
      <c r="D12489" s="2">
        <f t="shared" si="195"/>
        <v>1.4687882496939949E-2</v>
      </c>
    </row>
    <row r="12490" spans="1:4" x14ac:dyDescent="0.25">
      <c r="A12490" t="s">
        <v>3</v>
      </c>
      <c r="B12490" s="1">
        <v>27711</v>
      </c>
      <c r="C12490">
        <v>91.04</v>
      </c>
      <c r="D12490" s="2">
        <f t="shared" si="195"/>
        <v>-1.6449172058338795E-3</v>
      </c>
    </row>
    <row r="12491" spans="1:4" x14ac:dyDescent="0.25">
      <c r="A12491" t="s">
        <v>3</v>
      </c>
      <c r="B12491" s="1">
        <v>27712</v>
      </c>
      <c r="C12491">
        <v>90.97</v>
      </c>
      <c r="D12491" s="2">
        <f t="shared" si="195"/>
        <v>-7.688927943761795E-4</v>
      </c>
    </row>
    <row r="12492" spans="1:4" x14ac:dyDescent="0.25">
      <c r="A12492" t="s">
        <v>3</v>
      </c>
      <c r="B12492" s="1">
        <v>27715</v>
      </c>
      <c r="C12492">
        <v>91.46</v>
      </c>
      <c r="D12492" s="2">
        <f t="shared" si="195"/>
        <v>5.3863911179509163E-3</v>
      </c>
    </row>
    <row r="12493" spans="1:4" x14ac:dyDescent="0.25">
      <c r="A12493" t="s">
        <v>3</v>
      </c>
      <c r="B12493" s="1">
        <v>27716</v>
      </c>
      <c r="C12493">
        <v>91</v>
      </c>
      <c r="D12493" s="2">
        <f t="shared" si="195"/>
        <v>-5.0295211021210776E-3</v>
      </c>
    </row>
    <row r="12494" spans="1:4" x14ac:dyDescent="0.25">
      <c r="A12494" t="s">
        <v>3</v>
      </c>
      <c r="B12494" s="1">
        <v>27717</v>
      </c>
      <c r="C12494">
        <v>89.98</v>
      </c>
      <c r="D12494" s="2">
        <f t="shared" si="195"/>
        <v>-1.1208791208791166E-2</v>
      </c>
    </row>
    <row r="12495" spans="1:4" x14ac:dyDescent="0.25">
      <c r="A12495" t="s">
        <v>3</v>
      </c>
      <c r="B12495" s="1">
        <v>27718</v>
      </c>
      <c r="C12495">
        <v>89.64</v>
      </c>
      <c r="D12495" s="2">
        <f t="shared" si="195"/>
        <v>-3.7786174705490487E-3</v>
      </c>
    </row>
    <row r="12496" spans="1:4" x14ac:dyDescent="0.25">
      <c r="A12496" t="s">
        <v>3</v>
      </c>
      <c r="B12496" s="1">
        <v>27719</v>
      </c>
      <c r="C12496">
        <v>89.53</v>
      </c>
      <c r="D12496" s="2">
        <f t="shared" si="195"/>
        <v>-1.2271307452030281E-3</v>
      </c>
    </row>
    <row r="12497" spans="1:4" x14ac:dyDescent="0.25">
      <c r="A12497" t="s">
        <v>3</v>
      </c>
      <c r="B12497" s="1">
        <v>27722</v>
      </c>
      <c r="C12497">
        <v>89.7</v>
      </c>
      <c r="D12497" s="2">
        <f t="shared" si="195"/>
        <v>1.8988048698760382E-3</v>
      </c>
    </row>
    <row r="12498" spans="1:4" x14ac:dyDescent="0.25">
      <c r="A12498" t="s">
        <v>3</v>
      </c>
      <c r="B12498" s="1">
        <v>27723</v>
      </c>
      <c r="C12498">
        <v>90.71</v>
      </c>
      <c r="D12498" s="2">
        <f t="shared" si="195"/>
        <v>1.1259754738015507E-2</v>
      </c>
    </row>
    <row r="12499" spans="1:4" x14ac:dyDescent="0.25">
      <c r="A12499" t="s">
        <v>3</v>
      </c>
      <c r="B12499" s="1">
        <v>27724</v>
      </c>
      <c r="C12499">
        <v>90.94</v>
      </c>
      <c r="D12499" s="2">
        <f t="shared" si="195"/>
        <v>2.5355528607651197E-3</v>
      </c>
    </row>
    <row r="12500" spans="1:4" x14ac:dyDescent="0.25">
      <c r="A12500" t="s">
        <v>3</v>
      </c>
      <c r="B12500" s="1">
        <v>27725</v>
      </c>
      <c r="C12500">
        <v>90.94</v>
      </c>
      <c r="D12500" s="2">
        <f t="shared" si="195"/>
        <v>0</v>
      </c>
    </row>
    <row r="12501" spans="1:4" x14ac:dyDescent="0.25">
      <c r="A12501" t="s">
        <v>3</v>
      </c>
      <c r="B12501" s="1">
        <v>27726</v>
      </c>
      <c r="C12501">
        <v>91.24</v>
      </c>
      <c r="D12501" s="2">
        <f t="shared" si="195"/>
        <v>3.2988783813503097E-3</v>
      </c>
    </row>
    <row r="12502" spans="1:4" x14ac:dyDescent="0.25">
      <c r="A12502" t="s">
        <v>3</v>
      </c>
      <c r="B12502" s="1">
        <v>27729</v>
      </c>
      <c r="C12502">
        <v>90.67</v>
      </c>
      <c r="D12502" s="2">
        <f t="shared" si="195"/>
        <v>-6.2472599736956734E-3</v>
      </c>
    </row>
    <row r="12503" spans="1:4" x14ac:dyDescent="0.25">
      <c r="A12503" t="s">
        <v>3</v>
      </c>
      <c r="B12503" s="1">
        <v>27730</v>
      </c>
      <c r="C12503">
        <v>89.33</v>
      </c>
      <c r="D12503" s="2">
        <f t="shared" si="195"/>
        <v>-1.4778868423955038E-2</v>
      </c>
    </row>
    <row r="12504" spans="1:4" x14ac:dyDescent="0.25">
      <c r="A12504" t="s">
        <v>3</v>
      </c>
      <c r="B12504" s="1">
        <v>27731</v>
      </c>
      <c r="C12504">
        <v>87.6</v>
      </c>
      <c r="D12504" s="2">
        <f t="shared" si="195"/>
        <v>-1.9366394268442898E-2</v>
      </c>
    </row>
    <row r="12505" spans="1:4" x14ac:dyDescent="0.25">
      <c r="A12505" t="s">
        <v>3</v>
      </c>
      <c r="B12505" s="1">
        <v>27732</v>
      </c>
      <c r="C12505">
        <v>87.84</v>
      </c>
      <c r="D12505" s="2">
        <f t="shared" si="195"/>
        <v>2.7397260273973644E-3</v>
      </c>
    </row>
    <row r="12506" spans="1:4" x14ac:dyDescent="0.25">
      <c r="A12506" t="s">
        <v>3</v>
      </c>
      <c r="B12506" s="1">
        <v>27733</v>
      </c>
      <c r="C12506">
        <v>86.82</v>
      </c>
      <c r="D12506" s="2">
        <f t="shared" si="195"/>
        <v>-1.1612021857923613E-2</v>
      </c>
    </row>
    <row r="12507" spans="1:4" x14ac:dyDescent="0.25">
      <c r="A12507" t="s">
        <v>3</v>
      </c>
      <c r="B12507" s="1">
        <v>27736</v>
      </c>
      <c r="C12507">
        <v>87.07</v>
      </c>
      <c r="D12507" s="2">
        <f t="shared" si="195"/>
        <v>2.879520847730938E-3</v>
      </c>
    </row>
    <row r="12508" spans="1:4" x14ac:dyDescent="0.25">
      <c r="A12508" t="s">
        <v>3</v>
      </c>
      <c r="B12508" s="1">
        <v>27737</v>
      </c>
      <c r="C12508">
        <v>87.3</v>
      </c>
      <c r="D12508" s="2">
        <f t="shared" si="195"/>
        <v>2.641552773630458E-3</v>
      </c>
    </row>
    <row r="12509" spans="1:4" x14ac:dyDescent="0.25">
      <c r="A12509" t="s">
        <v>3</v>
      </c>
      <c r="B12509" s="1">
        <v>27738</v>
      </c>
      <c r="C12509">
        <v>88.08</v>
      </c>
      <c r="D12509" s="2">
        <f t="shared" si="195"/>
        <v>8.9347079037800821E-3</v>
      </c>
    </row>
    <row r="12510" spans="1:4" x14ac:dyDescent="0.25">
      <c r="A12510" t="s">
        <v>3</v>
      </c>
      <c r="B12510" s="1">
        <v>27739</v>
      </c>
      <c r="C12510">
        <v>87.8</v>
      </c>
      <c r="D12510" s="2">
        <f t="shared" si="195"/>
        <v>-3.1789282470481512E-3</v>
      </c>
    </row>
    <row r="12511" spans="1:4" x14ac:dyDescent="0.25">
      <c r="A12511" t="s">
        <v>3</v>
      </c>
      <c r="B12511" s="1">
        <v>27740</v>
      </c>
      <c r="C12511">
        <v>87.83</v>
      </c>
      <c r="D12511" s="2">
        <f t="shared" si="195"/>
        <v>3.4168564920274646E-4</v>
      </c>
    </row>
    <row r="12512" spans="1:4" x14ac:dyDescent="0.25">
      <c r="A12512" t="s">
        <v>3</v>
      </c>
      <c r="B12512" s="1">
        <v>27743</v>
      </c>
      <c r="C12512">
        <v>88.09</v>
      </c>
      <c r="D12512" s="2">
        <f t="shared" si="195"/>
        <v>2.9602641466469899E-3</v>
      </c>
    </row>
    <row r="12513" spans="1:4" x14ac:dyDescent="0.25">
      <c r="A12513" t="s">
        <v>3</v>
      </c>
      <c r="B12513" s="1">
        <v>27744</v>
      </c>
      <c r="C12513">
        <v>88.93</v>
      </c>
      <c r="D12513" s="2">
        <f t="shared" si="195"/>
        <v>9.5357021228289641E-3</v>
      </c>
    </row>
    <row r="12514" spans="1:4" x14ac:dyDescent="0.25">
      <c r="A12514" t="s">
        <v>3</v>
      </c>
      <c r="B12514" s="1">
        <v>27745</v>
      </c>
      <c r="C12514">
        <v>89.15</v>
      </c>
      <c r="D12514" s="2">
        <f t="shared" si="195"/>
        <v>2.473855841673213E-3</v>
      </c>
    </row>
    <row r="12515" spans="1:4" x14ac:dyDescent="0.25">
      <c r="A12515" t="s">
        <v>3</v>
      </c>
      <c r="B12515" s="1">
        <v>27746</v>
      </c>
      <c r="C12515">
        <v>89.43</v>
      </c>
      <c r="D12515" s="2">
        <f t="shared" si="195"/>
        <v>3.1407739764442075E-3</v>
      </c>
    </row>
    <row r="12516" spans="1:4" x14ac:dyDescent="0.25">
      <c r="A12516" t="s">
        <v>3</v>
      </c>
      <c r="B12516" s="1">
        <v>27747</v>
      </c>
      <c r="C12516">
        <v>88.8</v>
      </c>
      <c r="D12516" s="2">
        <f t="shared" si="195"/>
        <v>-7.0446159007045688E-3</v>
      </c>
    </row>
    <row r="12517" spans="1:4" x14ac:dyDescent="0.25">
      <c r="A12517" t="s">
        <v>3</v>
      </c>
      <c r="B12517" s="1">
        <v>27750</v>
      </c>
      <c r="C12517">
        <v>88.14</v>
      </c>
      <c r="D12517" s="2">
        <f t="shared" si="195"/>
        <v>-7.4324324324323947E-3</v>
      </c>
    </row>
    <row r="12518" spans="1:4" x14ac:dyDescent="0.25">
      <c r="A12518" t="s">
        <v>3</v>
      </c>
      <c r="B12518" s="1">
        <v>27751</v>
      </c>
      <c r="C12518">
        <v>88.73</v>
      </c>
      <c r="D12518" s="2">
        <f t="shared" si="195"/>
        <v>6.6938960744270864E-3</v>
      </c>
    </row>
    <row r="12519" spans="1:4" x14ac:dyDescent="0.25">
      <c r="A12519" t="s">
        <v>3</v>
      </c>
      <c r="B12519" s="1">
        <v>27752</v>
      </c>
      <c r="C12519">
        <v>89.46</v>
      </c>
      <c r="D12519" s="2">
        <f t="shared" si="195"/>
        <v>8.2272061309589736E-3</v>
      </c>
    </row>
    <row r="12520" spans="1:4" x14ac:dyDescent="0.25">
      <c r="A12520" t="s">
        <v>3</v>
      </c>
      <c r="B12520" s="1">
        <v>27753</v>
      </c>
      <c r="C12520">
        <v>89.46</v>
      </c>
      <c r="D12520" s="2">
        <f t="shared" si="195"/>
        <v>0</v>
      </c>
    </row>
    <row r="12521" spans="1:4" x14ac:dyDescent="0.25">
      <c r="A12521" t="s">
        <v>3</v>
      </c>
      <c r="B12521" s="1">
        <v>27754</v>
      </c>
      <c r="C12521">
        <v>90.25</v>
      </c>
      <c r="D12521" s="2">
        <f t="shared" si="195"/>
        <v>8.8307623518891834E-3</v>
      </c>
    </row>
    <row r="12522" spans="1:4" x14ac:dyDescent="0.25">
      <c r="A12522" t="s">
        <v>3</v>
      </c>
      <c r="B12522" s="1">
        <v>27757</v>
      </c>
      <c r="C12522">
        <v>90.13</v>
      </c>
      <c r="D12522" s="2">
        <f t="shared" si="195"/>
        <v>-1.3296398891967263E-3</v>
      </c>
    </row>
    <row r="12523" spans="1:4" x14ac:dyDescent="0.25">
      <c r="A12523" t="s">
        <v>3</v>
      </c>
      <c r="B12523" s="1">
        <v>27758</v>
      </c>
      <c r="C12523">
        <v>89.77</v>
      </c>
      <c r="D12523" s="2">
        <f t="shared" si="195"/>
        <v>-3.9942305558637462E-3</v>
      </c>
    </row>
    <row r="12524" spans="1:4" x14ac:dyDescent="0.25">
      <c r="A12524" t="s">
        <v>3</v>
      </c>
      <c r="B12524" s="1">
        <v>27759</v>
      </c>
      <c r="C12524">
        <v>90.19</v>
      </c>
      <c r="D12524" s="2">
        <f t="shared" si="195"/>
        <v>4.6786231480450231E-3</v>
      </c>
    </row>
    <row r="12525" spans="1:4" x14ac:dyDescent="0.25">
      <c r="A12525" t="s">
        <v>3</v>
      </c>
      <c r="B12525" s="1">
        <v>27760</v>
      </c>
      <c r="C12525">
        <v>90.19</v>
      </c>
      <c r="D12525" s="2">
        <f t="shared" si="195"/>
        <v>0</v>
      </c>
    </row>
    <row r="12526" spans="1:4" x14ac:dyDescent="0.25">
      <c r="A12526" t="s">
        <v>3</v>
      </c>
      <c r="B12526" s="1">
        <v>27761</v>
      </c>
      <c r="C12526">
        <v>90.9</v>
      </c>
      <c r="D12526" s="2">
        <f t="shared" si="195"/>
        <v>7.8722696529549621E-3</v>
      </c>
    </row>
    <row r="12527" spans="1:4" x14ac:dyDescent="0.25">
      <c r="A12527" t="s">
        <v>3</v>
      </c>
      <c r="B12527" s="1">
        <v>27764</v>
      </c>
      <c r="C12527">
        <v>92.58</v>
      </c>
      <c r="D12527" s="2">
        <f t="shared" si="195"/>
        <v>1.8481848184818399E-2</v>
      </c>
    </row>
    <row r="12528" spans="1:4" x14ac:dyDescent="0.25">
      <c r="A12528" t="s">
        <v>3</v>
      </c>
      <c r="B12528" s="1">
        <v>27765</v>
      </c>
      <c r="C12528">
        <v>93.53</v>
      </c>
      <c r="D12528" s="2">
        <f t="shared" si="195"/>
        <v>1.0261395549794803E-2</v>
      </c>
    </row>
    <row r="12529" spans="1:4" x14ac:dyDescent="0.25">
      <c r="A12529" t="s">
        <v>3</v>
      </c>
      <c r="B12529" s="1">
        <v>27766</v>
      </c>
      <c r="C12529">
        <v>93.95</v>
      </c>
      <c r="D12529" s="2">
        <f t="shared" si="195"/>
        <v>4.4905377953597956E-3</v>
      </c>
    </row>
    <row r="12530" spans="1:4" x14ac:dyDescent="0.25">
      <c r="A12530" t="s">
        <v>3</v>
      </c>
      <c r="B12530" s="1">
        <v>27767</v>
      </c>
      <c r="C12530">
        <v>94.58</v>
      </c>
      <c r="D12530" s="2">
        <f t="shared" si="195"/>
        <v>6.7056945183607813E-3</v>
      </c>
    </row>
    <row r="12531" spans="1:4" x14ac:dyDescent="0.25">
      <c r="A12531" t="s">
        <v>3</v>
      </c>
      <c r="B12531" s="1">
        <v>27768</v>
      </c>
      <c r="C12531">
        <v>94.95</v>
      </c>
      <c r="D12531" s="2">
        <f t="shared" si="195"/>
        <v>3.9120321421019727E-3</v>
      </c>
    </row>
    <row r="12532" spans="1:4" x14ac:dyDescent="0.25">
      <c r="A12532" t="s">
        <v>3</v>
      </c>
      <c r="B12532" s="1">
        <v>27771</v>
      </c>
      <c r="C12532">
        <v>96.33</v>
      </c>
      <c r="D12532" s="2">
        <f t="shared" si="195"/>
        <v>1.4533965244865671E-2</v>
      </c>
    </row>
    <row r="12533" spans="1:4" x14ac:dyDescent="0.25">
      <c r="A12533" t="s">
        <v>3</v>
      </c>
      <c r="B12533" s="1">
        <v>27772</v>
      </c>
      <c r="C12533">
        <v>95.57</v>
      </c>
      <c r="D12533" s="2">
        <f t="shared" si="195"/>
        <v>-7.8895463510848651E-3</v>
      </c>
    </row>
    <row r="12534" spans="1:4" x14ac:dyDescent="0.25">
      <c r="A12534" t="s">
        <v>3</v>
      </c>
      <c r="B12534" s="1">
        <v>27773</v>
      </c>
      <c r="C12534">
        <v>97.13</v>
      </c>
      <c r="D12534" s="2">
        <f t="shared" si="195"/>
        <v>1.6323113947891623E-2</v>
      </c>
    </row>
    <row r="12535" spans="1:4" x14ac:dyDescent="0.25">
      <c r="A12535" t="s">
        <v>3</v>
      </c>
      <c r="B12535" s="1">
        <v>27774</v>
      </c>
      <c r="C12535">
        <v>96.61</v>
      </c>
      <c r="D12535" s="2">
        <f t="shared" si="195"/>
        <v>-5.3536497477606922E-3</v>
      </c>
    </row>
    <row r="12536" spans="1:4" x14ac:dyDescent="0.25">
      <c r="A12536" t="s">
        <v>3</v>
      </c>
      <c r="B12536" s="1">
        <v>27775</v>
      </c>
      <c r="C12536">
        <v>97</v>
      </c>
      <c r="D12536" s="2">
        <f t="shared" si="195"/>
        <v>4.0368491874547205E-3</v>
      </c>
    </row>
    <row r="12537" spans="1:4" x14ac:dyDescent="0.25">
      <c r="A12537" t="s">
        <v>3</v>
      </c>
      <c r="B12537" s="1">
        <v>27778</v>
      </c>
      <c r="C12537">
        <v>98.32</v>
      </c>
      <c r="D12537" s="2">
        <f t="shared" si="195"/>
        <v>1.3608247422680343E-2</v>
      </c>
    </row>
    <row r="12538" spans="1:4" x14ac:dyDescent="0.25">
      <c r="A12538" t="s">
        <v>3</v>
      </c>
      <c r="B12538" s="1">
        <v>27779</v>
      </c>
      <c r="C12538">
        <v>98.86</v>
      </c>
      <c r="D12538" s="2">
        <f t="shared" si="195"/>
        <v>5.4922701383239049E-3</v>
      </c>
    </row>
    <row r="12539" spans="1:4" x14ac:dyDescent="0.25">
      <c r="A12539" t="s">
        <v>3</v>
      </c>
      <c r="B12539" s="1">
        <v>27780</v>
      </c>
      <c r="C12539">
        <v>98.24</v>
      </c>
      <c r="D12539" s="2">
        <f t="shared" si="195"/>
        <v>-6.2714950434958989E-3</v>
      </c>
    </row>
    <row r="12540" spans="1:4" x14ac:dyDescent="0.25">
      <c r="A12540" t="s">
        <v>3</v>
      </c>
      <c r="B12540" s="1">
        <v>27781</v>
      </c>
      <c r="C12540">
        <v>98.04</v>
      </c>
      <c r="D12540" s="2">
        <f t="shared" si="195"/>
        <v>-2.0358306188923924E-3</v>
      </c>
    </row>
    <row r="12541" spans="1:4" x14ac:dyDescent="0.25">
      <c r="A12541" t="s">
        <v>3</v>
      </c>
      <c r="B12541" s="1">
        <v>27782</v>
      </c>
      <c r="C12541">
        <v>99.21</v>
      </c>
      <c r="D12541" s="2">
        <f t="shared" si="195"/>
        <v>1.1933904528763641E-2</v>
      </c>
    </row>
    <row r="12542" spans="1:4" x14ac:dyDescent="0.25">
      <c r="A12542" t="s">
        <v>3</v>
      </c>
      <c r="B12542" s="1">
        <v>27785</v>
      </c>
      <c r="C12542">
        <v>99.68</v>
      </c>
      <c r="D12542" s="2">
        <f t="shared" si="195"/>
        <v>4.737425662735743E-3</v>
      </c>
    </row>
    <row r="12543" spans="1:4" x14ac:dyDescent="0.25">
      <c r="A12543" t="s">
        <v>3</v>
      </c>
      <c r="B12543" s="1">
        <v>27786</v>
      </c>
      <c r="C12543">
        <v>99.07</v>
      </c>
      <c r="D12543" s="2">
        <f t="shared" si="195"/>
        <v>-6.1195826645266214E-3</v>
      </c>
    </row>
    <row r="12544" spans="1:4" x14ac:dyDescent="0.25">
      <c r="A12544" t="s">
        <v>3</v>
      </c>
      <c r="B12544" s="1">
        <v>27787</v>
      </c>
      <c r="C12544">
        <v>98.53</v>
      </c>
      <c r="D12544" s="2">
        <f t="shared" si="195"/>
        <v>-5.4506914303017271E-3</v>
      </c>
    </row>
    <row r="12545" spans="1:4" x14ac:dyDescent="0.25">
      <c r="A12545" t="s">
        <v>3</v>
      </c>
      <c r="B12545" s="1">
        <v>27788</v>
      </c>
      <c r="C12545">
        <v>100.11</v>
      </c>
      <c r="D12545" s="2">
        <f t="shared" si="195"/>
        <v>1.6035725159849773E-2</v>
      </c>
    </row>
    <row r="12546" spans="1:4" x14ac:dyDescent="0.25">
      <c r="A12546" t="s">
        <v>3</v>
      </c>
      <c r="B12546" s="1">
        <v>27789</v>
      </c>
      <c r="C12546">
        <v>100.86</v>
      </c>
      <c r="D12546" s="2">
        <f t="shared" si="195"/>
        <v>7.4917590650284685E-3</v>
      </c>
    </row>
    <row r="12547" spans="1:4" x14ac:dyDescent="0.25">
      <c r="A12547" t="s">
        <v>3</v>
      </c>
      <c r="B12547" s="1">
        <v>27792</v>
      </c>
      <c r="C12547">
        <v>100.87</v>
      </c>
      <c r="D12547" s="2">
        <f t="shared" si="195"/>
        <v>9.9147332936794729E-5</v>
      </c>
    </row>
    <row r="12548" spans="1:4" x14ac:dyDescent="0.25">
      <c r="A12548" t="s">
        <v>3</v>
      </c>
      <c r="B12548" s="1">
        <v>27793</v>
      </c>
      <c r="C12548">
        <v>101.18</v>
      </c>
      <c r="D12548" s="2">
        <f t="shared" ref="D12548:D12611" si="196">(C12548-C12547)/C12547</f>
        <v>3.0732626152473706E-3</v>
      </c>
    </row>
    <row r="12549" spans="1:4" x14ac:dyDescent="0.25">
      <c r="A12549" t="s">
        <v>3</v>
      </c>
      <c r="B12549" s="1">
        <v>27794</v>
      </c>
      <c r="C12549">
        <v>101.91</v>
      </c>
      <c r="D12549" s="2">
        <f t="shared" si="196"/>
        <v>7.2148645977464882E-3</v>
      </c>
    </row>
    <row r="12550" spans="1:4" x14ac:dyDescent="0.25">
      <c r="A12550" t="s">
        <v>3</v>
      </c>
      <c r="B12550" s="1">
        <v>27795</v>
      </c>
      <c r="C12550">
        <v>100.39</v>
      </c>
      <c r="D12550" s="2">
        <f t="shared" si="196"/>
        <v>-1.4915121185359592E-2</v>
      </c>
    </row>
    <row r="12551" spans="1:4" x14ac:dyDescent="0.25">
      <c r="A12551" t="s">
        <v>3</v>
      </c>
      <c r="B12551" s="1">
        <v>27796</v>
      </c>
      <c r="C12551">
        <v>99.46</v>
      </c>
      <c r="D12551" s="2">
        <f t="shared" si="196"/>
        <v>-9.2638709034765093E-3</v>
      </c>
    </row>
    <row r="12552" spans="1:4" x14ac:dyDescent="0.25">
      <c r="A12552" t="s">
        <v>3</v>
      </c>
      <c r="B12552" s="1">
        <v>27799</v>
      </c>
      <c r="C12552">
        <v>99.62</v>
      </c>
      <c r="D12552" s="2">
        <f t="shared" si="196"/>
        <v>1.6086869093103842E-3</v>
      </c>
    </row>
    <row r="12553" spans="1:4" x14ac:dyDescent="0.25">
      <c r="A12553" t="s">
        <v>3</v>
      </c>
      <c r="B12553" s="1">
        <v>27800</v>
      </c>
      <c r="C12553">
        <v>100.47</v>
      </c>
      <c r="D12553" s="2">
        <f t="shared" si="196"/>
        <v>8.5324232081910693E-3</v>
      </c>
    </row>
    <row r="12554" spans="1:4" x14ac:dyDescent="0.25">
      <c r="A12554" t="s">
        <v>3</v>
      </c>
      <c r="B12554" s="1">
        <v>27801</v>
      </c>
      <c r="C12554">
        <v>100.77</v>
      </c>
      <c r="D12554" s="2">
        <f t="shared" si="196"/>
        <v>2.985965959988028E-3</v>
      </c>
    </row>
    <row r="12555" spans="1:4" x14ac:dyDescent="0.25">
      <c r="A12555" t="s">
        <v>3</v>
      </c>
      <c r="B12555" s="1">
        <v>27802</v>
      </c>
      <c r="C12555">
        <v>100.25</v>
      </c>
      <c r="D12555" s="2">
        <f t="shared" si="196"/>
        <v>-5.1602659521682651E-3</v>
      </c>
    </row>
    <row r="12556" spans="1:4" x14ac:dyDescent="0.25">
      <c r="A12556" t="s">
        <v>3</v>
      </c>
      <c r="B12556" s="1">
        <v>27803</v>
      </c>
      <c r="C12556">
        <v>99.67</v>
      </c>
      <c r="D12556" s="2">
        <f t="shared" si="196"/>
        <v>-5.7855361596009808E-3</v>
      </c>
    </row>
    <row r="12557" spans="1:4" x14ac:dyDescent="0.25">
      <c r="A12557" t="s">
        <v>3</v>
      </c>
      <c r="B12557" s="1">
        <v>27806</v>
      </c>
      <c r="C12557">
        <v>99.67</v>
      </c>
      <c r="D12557" s="2">
        <f t="shared" si="196"/>
        <v>0</v>
      </c>
    </row>
    <row r="12558" spans="1:4" x14ac:dyDescent="0.25">
      <c r="A12558" t="s">
        <v>3</v>
      </c>
      <c r="B12558" s="1">
        <v>27807</v>
      </c>
      <c r="C12558">
        <v>99.05</v>
      </c>
      <c r="D12558" s="2">
        <f t="shared" si="196"/>
        <v>-6.2205277415471509E-3</v>
      </c>
    </row>
    <row r="12559" spans="1:4" x14ac:dyDescent="0.25">
      <c r="A12559" t="s">
        <v>3</v>
      </c>
      <c r="B12559" s="1">
        <v>27808</v>
      </c>
      <c r="C12559">
        <v>99.85</v>
      </c>
      <c r="D12559" s="2">
        <f t="shared" si="196"/>
        <v>8.076728924785434E-3</v>
      </c>
    </row>
    <row r="12560" spans="1:4" x14ac:dyDescent="0.25">
      <c r="A12560" t="s">
        <v>3</v>
      </c>
      <c r="B12560" s="1">
        <v>27809</v>
      </c>
      <c r="C12560">
        <v>101.41</v>
      </c>
      <c r="D12560" s="2">
        <f t="shared" si="196"/>
        <v>1.5623435152729117E-2</v>
      </c>
    </row>
    <row r="12561" spans="1:4" x14ac:dyDescent="0.25">
      <c r="A12561" t="s">
        <v>3</v>
      </c>
      <c r="B12561" s="1">
        <v>27810</v>
      </c>
      <c r="C12561">
        <v>102.1</v>
      </c>
      <c r="D12561" s="2">
        <f t="shared" si="196"/>
        <v>6.8040627157084877E-3</v>
      </c>
    </row>
    <row r="12562" spans="1:4" x14ac:dyDescent="0.25">
      <c r="A12562" t="s">
        <v>3</v>
      </c>
      <c r="B12562" s="1">
        <v>27813</v>
      </c>
      <c r="C12562">
        <v>101.61</v>
      </c>
      <c r="D12562" s="2">
        <f t="shared" si="196"/>
        <v>-4.7992164544563651E-3</v>
      </c>
    </row>
    <row r="12563" spans="1:4" x14ac:dyDescent="0.25">
      <c r="A12563" t="s">
        <v>3</v>
      </c>
      <c r="B12563" s="1">
        <v>27814</v>
      </c>
      <c r="C12563">
        <v>102.03</v>
      </c>
      <c r="D12563" s="2">
        <f t="shared" si="196"/>
        <v>4.1334514319456917E-3</v>
      </c>
    </row>
    <row r="12564" spans="1:4" x14ac:dyDescent="0.25">
      <c r="A12564" t="s">
        <v>3</v>
      </c>
      <c r="B12564" s="1">
        <v>27815</v>
      </c>
      <c r="C12564">
        <v>101.69</v>
      </c>
      <c r="D12564" s="2">
        <f t="shared" si="196"/>
        <v>-3.3323532294423541E-3</v>
      </c>
    </row>
    <row r="12565" spans="1:4" x14ac:dyDescent="0.25">
      <c r="A12565" t="s">
        <v>3</v>
      </c>
      <c r="B12565" s="1">
        <v>27816</v>
      </c>
      <c r="C12565">
        <v>100.11</v>
      </c>
      <c r="D12565" s="2">
        <f t="shared" si="196"/>
        <v>-1.5537417641852673E-2</v>
      </c>
    </row>
    <row r="12566" spans="1:4" x14ac:dyDescent="0.25">
      <c r="A12566" t="s">
        <v>3</v>
      </c>
      <c r="B12566" s="1">
        <v>27817</v>
      </c>
      <c r="C12566">
        <v>99.71</v>
      </c>
      <c r="D12566" s="2">
        <f t="shared" si="196"/>
        <v>-3.9956048346819067E-3</v>
      </c>
    </row>
    <row r="12567" spans="1:4" x14ac:dyDescent="0.25">
      <c r="A12567" t="s">
        <v>3</v>
      </c>
      <c r="B12567" s="1">
        <v>27820</v>
      </c>
      <c r="C12567">
        <v>100.02</v>
      </c>
      <c r="D12567" s="2">
        <f t="shared" si="196"/>
        <v>3.1090161468258176E-3</v>
      </c>
    </row>
    <row r="12568" spans="1:4" x14ac:dyDescent="0.25">
      <c r="A12568" t="s">
        <v>3</v>
      </c>
      <c r="B12568" s="1">
        <v>27821</v>
      </c>
      <c r="C12568">
        <v>100.58</v>
      </c>
      <c r="D12568" s="2">
        <f t="shared" si="196"/>
        <v>5.5988802239552316E-3</v>
      </c>
    </row>
    <row r="12569" spans="1:4" x14ac:dyDescent="0.25">
      <c r="A12569" t="s">
        <v>3</v>
      </c>
      <c r="B12569" s="1">
        <v>27822</v>
      </c>
      <c r="C12569">
        <v>99.98</v>
      </c>
      <c r="D12569" s="2">
        <f t="shared" si="196"/>
        <v>-5.965400676078687E-3</v>
      </c>
    </row>
    <row r="12570" spans="1:4" x14ac:dyDescent="0.25">
      <c r="A12570" t="s">
        <v>3</v>
      </c>
      <c r="B12570" s="1">
        <v>27823</v>
      </c>
      <c r="C12570">
        <v>98.92</v>
      </c>
      <c r="D12570" s="2">
        <f t="shared" si="196"/>
        <v>-1.060212042408484E-2</v>
      </c>
    </row>
    <row r="12571" spans="1:4" x14ac:dyDescent="0.25">
      <c r="A12571" t="s">
        <v>3</v>
      </c>
      <c r="B12571" s="1">
        <v>27824</v>
      </c>
      <c r="C12571">
        <v>99.11</v>
      </c>
      <c r="D12571" s="2">
        <f t="shared" si="196"/>
        <v>1.9207440355842875E-3</v>
      </c>
    </row>
    <row r="12572" spans="1:4" x14ac:dyDescent="0.25">
      <c r="A12572" t="s">
        <v>3</v>
      </c>
      <c r="B12572" s="1">
        <v>27827</v>
      </c>
      <c r="C12572">
        <v>100.19</v>
      </c>
      <c r="D12572" s="2">
        <f t="shared" si="196"/>
        <v>1.0896983150035297E-2</v>
      </c>
    </row>
    <row r="12573" spans="1:4" x14ac:dyDescent="0.25">
      <c r="A12573" t="s">
        <v>3</v>
      </c>
      <c r="B12573" s="1">
        <v>27828</v>
      </c>
      <c r="C12573">
        <v>100.58</v>
      </c>
      <c r="D12573" s="2">
        <f t="shared" si="196"/>
        <v>3.8926040523006348E-3</v>
      </c>
    </row>
    <row r="12574" spans="1:4" x14ac:dyDescent="0.25">
      <c r="A12574" t="s">
        <v>3</v>
      </c>
      <c r="B12574" s="1">
        <v>27829</v>
      </c>
      <c r="C12574">
        <v>100.94</v>
      </c>
      <c r="D12574" s="2">
        <f t="shared" si="196"/>
        <v>3.5792404056472402E-3</v>
      </c>
    </row>
    <row r="12575" spans="1:4" x14ac:dyDescent="0.25">
      <c r="A12575" t="s">
        <v>3</v>
      </c>
      <c r="B12575" s="1">
        <v>27830</v>
      </c>
      <c r="C12575">
        <v>101.89</v>
      </c>
      <c r="D12575" s="2">
        <f t="shared" si="196"/>
        <v>9.4115316029324634E-3</v>
      </c>
    </row>
    <row r="12576" spans="1:4" x14ac:dyDescent="0.25">
      <c r="A12576" t="s">
        <v>3</v>
      </c>
      <c r="B12576" s="1">
        <v>27831</v>
      </c>
      <c r="C12576">
        <v>100.86</v>
      </c>
      <c r="D12576" s="2">
        <f t="shared" si="196"/>
        <v>-1.0108941014819914E-2</v>
      </c>
    </row>
    <row r="12577" spans="1:4" x14ac:dyDescent="0.25">
      <c r="A12577" t="s">
        <v>3</v>
      </c>
      <c r="B12577" s="1">
        <v>27834</v>
      </c>
      <c r="C12577">
        <v>99.8</v>
      </c>
      <c r="D12577" s="2">
        <f t="shared" si="196"/>
        <v>-1.0509617291294886E-2</v>
      </c>
    </row>
    <row r="12578" spans="1:4" x14ac:dyDescent="0.25">
      <c r="A12578" t="s">
        <v>3</v>
      </c>
      <c r="B12578" s="1">
        <v>27835</v>
      </c>
      <c r="C12578">
        <v>100.92</v>
      </c>
      <c r="D12578" s="2">
        <f t="shared" si="196"/>
        <v>1.1222444889779606E-2</v>
      </c>
    </row>
    <row r="12579" spans="1:4" x14ac:dyDescent="0.25">
      <c r="A12579" t="s">
        <v>3</v>
      </c>
      <c r="B12579" s="1">
        <v>27836</v>
      </c>
      <c r="C12579">
        <v>100.86</v>
      </c>
      <c r="D12579" s="2">
        <f t="shared" si="196"/>
        <v>-5.9453032104639586E-4</v>
      </c>
    </row>
    <row r="12580" spans="1:4" x14ac:dyDescent="0.25">
      <c r="A12580" t="s">
        <v>3</v>
      </c>
      <c r="B12580" s="1">
        <v>27837</v>
      </c>
      <c r="C12580">
        <v>100.45</v>
      </c>
      <c r="D12580" s="2">
        <f t="shared" si="196"/>
        <v>-4.0650406504064707E-3</v>
      </c>
    </row>
    <row r="12581" spans="1:4" x14ac:dyDescent="0.25">
      <c r="A12581" t="s">
        <v>3</v>
      </c>
      <c r="B12581" s="1">
        <v>27838</v>
      </c>
      <c r="C12581">
        <v>100.58</v>
      </c>
      <c r="D12581" s="2">
        <f t="shared" si="196"/>
        <v>1.2941762070681477E-3</v>
      </c>
    </row>
    <row r="12582" spans="1:4" x14ac:dyDescent="0.25">
      <c r="A12582" t="s">
        <v>3</v>
      </c>
      <c r="B12582" s="1">
        <v>27841</v>
      </c>
      <c r="C12582">
        <v>100.71</v>
      </c>
      <c r="D12582" s="2">
        <f t="shared" si="196"/>
        <v>1.2925034798170159E-3</v>
      </c>
    </row>
    <row r="12583" spans="1:4" x14ac:dyDescent="0.25">
      <c r="A12583" t="s">
        <v>3</v>
      </c>
      <c r="B12583" s="1">
        <v>27842</v>
      </c>
      <c r="C12583">
        <v>102.24</v>
      </c>
      <c r="D12583" s="2">
        <f t="shared" si="196"/>
        <v>1.5192135835567484E-2</v>
      </c>
    </row>
    <row r="12584" spans="1:4" x14ac:dyDescent="0.25">
      <c r="A12584" t="s">
        <v>3</v>
      </c>
      <c r="B12584" s="1">
        <v>27843</v>
      </c>
      <c r="C12584">
        <v>103.42</v>
      </c>
      <c r="D12584" s="2">
        <f t="shared" si="196"/>
        <v>1.154147104851337E-2</v>
      </c>
    </row>
    <row r="12585" spans="1:4" x14ac:dyDescent="0.25">
      <c r="A12585" t="s">
        <v>3</v>
      </c>
      <c r="B12585" s="1">
        <v>27844</v>
      </c>
      <c r="C12585">
        <v>102.85</v>
      </c>
      <c r="D12585" s="2">
        <f t="shared" si="196"/>
        <v>-5.5115064784375112E-3</v>
      </c>
    </row>
    <row r="12586" spans="1:4" x14ac:dyDescent="0.25">
      <c r="A12586" t="s">
        <v>3</v>
      </c>
      <c r="B12586" s="1">
        <v>27845</v>
      </c>
      <c r="C12586">
        <v>102.85</v>
      </c>
      <c r="D12586" s="2">
        <f t="shared" si="196"/>
        <v>0</v>
      </c>
    </row>
    <row r="12587" spans="1:4" x14ac:dyDescent="0.25">
      <c r="A12587" t="s">
        <v>3</v>
      </c>
      <c r="B12587" s="1">
        <v>27848</v>
      </c>
      <c r="C12587">
        <v>102.41</v>
      </c>
      <c r="D12587" s="2">
        <f t="shared" si="196"/>
        <v>-4.2780748663101388E-3</v>
      </c>
    </row>
    <row r="12588" spans="1:4" x14ac:dyDescent="0.25">
      <c r="A12588" t="s">
        <v>3</v>
      </c>
      <c r="B12588" s="1">
        <v>27849</v>
      </c>
      <c r="C12588">
        <v>102.01</v>
      </c>
      <c r="D12588" s="2">
        <f t="shared" si="196"/>
        <v>-3.9058685675226199E-3</v>
      </c>
    </row>
    <row r="12589" spans="1:4" x14ac:dyDescent="0.25">
      <c r="A12589" t="s">
        <v>3</v>
      </c>
      <c r="B12589" s="1">
        <v>27850</v>
      </c>
      <c r="C12589">
        <v>102.77</v>
      </c>
      <c r="D12589" s="2">
        <f t="shared" si="196"/>
        <v>7.4502499754925096E-3</v>
      </c>
    </row>
    <row r="12590" spans="1:4" x14ac:dyDescent="0.25">
      <c r="A12590" t="s">
        <v>3</v>
      </c>
      <c r="B12590" s="1">
        <v>27851</v>
      </c>
      <c r="C12590">
        <v>102.24</v>
      </c>
      <c r="D12590" s="2">
        <f t="shared" si="196"/>
        <v>-5.1571470273426212E-3</v>
      </c>
    </row>
    <row r="12591" spans="1:4" x14ac:dyDescent="0.25">
      <c r="A12591" t="s">
        <v>3</v>
      </c>
      <c r="B12591" s="1">
        <v>27852</v>
      </c>
      <c r="C12591">
        <v>102.25</v>
      </c>
      <c r="D12591" s="2">
        <f t="shared" si="196"/>
        <v>9.7809076682366157E-5</v>
      </c>
    </row>
    <row r="12592" spans="1:4" x14ac:dyDescent="0.25">
      <c r="A12592" t="s">
        <v>3</v>
      </c>
      <c r="B12592" s="1">
        <v>27855</v>
      </c>
      <c r="C12592">
        <v>103.51</v>
      </c>
      <c r="D12592" s="2">
        <f t="shared" si="196"/>
        <v>1.2322738386308119E-2</v>
      </c>
    </row>
    <row r="12593" spans="1:4" x14ac:dyDescent="0.25">
      <c r="A12593" t="s">
        <v>3</v>
      </c>
      <c r="B12593" s="1">
        <v>27856</v>
      </c>
      <c r="C12593">
        <v>103.36</v>
      </c>
      <c r="D12593" s="2">
        <f t="shared" si="196"/>
        <v>-1.449135349241674E-3</v>
      </c>
    </row>
    <row r="12594" spans="1:4" x14ac:dyDescent="0.25">
      <c r="A12594" t="s">
        <v>3</v>
      </c>
      <c r="B12594" s="1">
        <v>27857</v>
      </c>
      <c r="C12594">
        <v>102.21</v>
      </c>
      <c r="D12594" s="2">
        <f t="shared" si="196"/>
        <v>-1.112616099071213E-2</v>
      </c>
    </row>
    <row r="12595" spans="1:4" x14ac:dyDescent="0.25">
      <c r="A12595" t="s">
        <v>3</v>
      </c>
      <c r="B12595" s="1">
        <v>27858</v>
      </c>
      <c r="C12595">
        <v>101.28</v>
      </c>
      <c r="D12595" s="2">
        <f t="shared" si="196"/>
        <v>-9.0989140005869554E-3</v>
      </c>
    </row>
    <row r="12596" spans="1:4" x14ac:dyDescent="0.25">
      <c r="A12596" t="s">
        <v>3</v>
      </c>
      <c r="B12596" s="1">
        <v>27859</v>
      </c>
      <c r="C12596">
        <v>100.35</v>
      </c>
      <c r="D12596" s="2">
        <f t="shared" si="196"/>
        <v>-9.1824644549763704E-3</v>
      </c>
    </row>
    <row r="12597" spans="1:4" x14ac:dyDescent="0.25">
      <c r="A12597" t="s">
        <v>3</v>
      </c>
      <c r="B12597" s="1">
        <v>27862</v>
      </c>
      <c r="C12597">
        <v>100.2</v>
      </c>
      <c r="D12597" s="2">
        <f t="shared" si="196"/>
        <v>-1.4947683109117237E-3</v>
      </c>
    </row>
    <row r="12598" spans="1:4" x14ac:dyDescent="0.25">
      <c r="A12598" t="s">
        <v>3</v>
      </c>
      <c r="B12598" s="1">
        <v>27863</v>
      </c>
      <c r="C12598">
        <v>101.05</v>
      </c>
      <c r="D12598" s="2">
        <f t="shared" si="196"/>
        <v>8.4830339321356717E-3</v>
      </c>
    </row>
    <row r="12599" spans="1:4" x14ac:dyDescent="0.25">
      <c r="A12599" t="s">
        <v>3</v>
      </c>
      <c r="B12599" s="1">
        <v>27864</v>
      </c>
      <c r="C12599">
        <v>100.31</v>
      </c>
      <c r="D12599" s="2">
        <f t="shared" si="196"/>
        <v>-7.3231073725877772E-3</v>
      </c>
    </row>
    <row r="12600" spans="1:4" x14ac:dyDescent="0.25">
      <c r="A12600" t="s">
        <v>3</v>
      </c>
      <c r="B12600" s="1">
        <v>27865</v>
      </c>
      <c r="C12600">
        <v>100.67</v>
      </c>
      <c r="D12600" s="2">
        <f t="shared" si="196"/>
        <v>3.5888744890838343E-3</v>
      </c>
    </row>
    <row r="12601" spans="1:4" x14ac:dyDescent="0.25">
      <c r="A12601" t="s">
        <v>3</v>
      </c>
      <c r="B12601" s="1">
        <v>27866</v>
      </c>
      <c r="C12601">
        <v>100.67</v>
      </c>
      <c r="D12601" s="2">
        <f t="shared" si="196"/>
        <v>0</v>
      </c>
    </row>
    <row r="12602" spans="1:4" x14ac:dyDescent="0.25">
      <c r="A12602" t="s">
        <v>3</v>
      </c>
      <c r="B12602" s="1">
        <v>27869</v>
      </c>
      <c r="C12602">
        <v>101.44</v>
      </c>
      <c r="D12602" s="2">
        <f t="shared" si="196"/>
        <v>7.6487533525379557E-3</v>
      </c>
    </row>
    <row r="12603" spans="1:4" x14ac:dyDescent="0.25">
      <c r="A12603" t="s">
        <v>3</v>
      </c>
      <c r="B12603" s="1">
        <v>27870</v>
      </c>
      <c r="C12603">
        <v>102.87</v>
      </c>
      <c r="D12603" s="2">
        <f t="shared" si="196"/>
        <v>1.4097003154574199E-2</v>
      </c>
    </row>
    <row r="12604" spans="1:4" x14ac:dyDescent="0.25">
      <c r="A12604" t="s">
        <v>3</v>
      </c>
      <c r="B12604" s="1">
        <v>27871</v>
      </c>
      <c r="C12604">
        <v>103.32</v>
      </c>
      <c r="D12604" s="2">
        <f t="shared" si="196"/>
        <v>4.3744531933507204E-3</v>
      </c>
    </row>
    <row r="12605" spans="1:4" x14ac:dyDescent="0.25">
      <c r="A12605" t="s">
        <v>3</v>
      </c>
      <c r="B12605" s="1">
        <v>27872</v>
      </c>
      <c r="C12605">
        <v>102.98</v>
      </c>
      <c r="D12605" s="2">
        <f t="shared" si="196"/>
        <v>-3.2907471931861131E-3</v>
      </c>
    </row>
    <row r="12606" spans="1:4" x14ac:dyDescent="0.25">
      <c r="A12606" t="s">
        <v>3</v>
      </c>
      <c r="B12606" s="1">
        <v>27873</v>
      </c>
      <c r="C12606">
        <v>102.29</v>
      </c>
      <c r="D12606" s="2">
        <f t="shared" si="196"/>
        <v>-6.7003301611963263E-3</v>
      </c>
    </row>
    <row r="12607" spans="1:4" x14ac:dyDescent="0.25">
      <c r="A12607" t="s">
        <v>3</v>
      </c>
      <c r="B12607" s="1">
        <v>27876</v>
      </c>
      <c r="C12607">
        <v>102.43</v>
      </c>
      <c r="D12607" s="2">
        <f t="shared" si="196"/>
        <v>1.3686577378042874E-3</v>
      </c>
    </row>
    <row r="12608" spans="1:4" x14ac:dyDescent="0.25">
      <c r="A12608" t="s">
        <v>3</v>
      </c>
      <c r="B12608" s="1">
        <v>27877</v>
      </c>
      <c r="C12608">
        <v>101.86</v>
      </c>
      <c r="D12608" s="2">
        <f t="shared" si="196"/>
        <v>-5.5647759445475679E-3</v>
      </c>
    </row>
    <row r="12609" spans="1:4" x14ac:dyDescent="0.25">
      <c r="A12609" t="s">
        <v>3</v>
      </c>
      <c r="B12609" s="1">
        <v>27878</v>
      </c>
      <c r="C12609">
        <v>102.13</v>
      </c>
      <c r="D12609" s="2">
        <f t="shared" si="196"/>
        <v>2.6506970351462401E-3</v>
      </c>
    </row>
    <row r="12610" spans="1:4" x14ac:dyDescent="0.25">
      <c r="A12610" t="s">
        <v>3</v>
      </c>
      <c r="B12610" s="1">
        <v>27879</v>
      </c>
      <c r="C12610">
        <v>102.13</v>
      </c>
      <c r="D12610" s="2">
        <f t="shared" si="196"/>
        <v>0</v>
      </c>
    </row>
    <row r="12611" spans="1:4" x14ac:dyDescent="0.25">
      <c r="A12611" t="s">
        <v>3</v>
      </c>
      <c r="B12611" s="1">
        <v>27880</v>
      </c>
      <c r="C12611">
        <v>101.64</v>
      </c>
      <c r="D12611" s="2">
        <f t="shared" si="196"/>
        <v>-4.7978067169293535E-3</v>
      </c>
    </row>
    <row r="12612" spans="1:4" x14ac:dyDescent="0.25">
      <c r="A12612" t="s">
        <v>3</v>
      </c>
      <c r="B12612" s="1">
        <v>27883</v>
      </c>
      <c r="C12612">
        <v>100.92</v>
      </c>
      <c r="D12612" s="2">
        <f t="shared" ref="D12612:D12675" si="197">(C12612-C12611)/C12611</f>
        <v>-7.0838252656434363E-3</v>
      </c>
    </row>
    <row r="12613" spans="1:4" x14ac:dyDescent="0.25">
      <c r="A12613" t="s">
        <v>3</v>
      </c>
      <c r="B12613" s="1">
        <v>27884</v>
      </c>
      <c r="C12613">
        <v>101.46</v>
      </c>
      <c r="D12613" s="2">
        <f t="shared" si="197"/>
        <v>5.3507728894172813E-3</v>
      </c>
    </row>
    <row r="12614" spans="1:4" x14ac:dyDescent="0.25">
      <c r="A12614" t="s">
        <v>3</v>
      </c>
      <c r="B12614" s="1">
        <v>27885</v>
      </c>
      <c r="C12614">
        <v>100.88</v>
      </c>
      <c r="D12614" s="2">
        <f t="shared" si="197"/>
        <v>-5.7165385373546063E-3</v>
      </c>
    </row>
    <row r="12615" spans="1:4" x14ac:dyDescent="0.25">
      <c r="A12615" t="s">
        <v>3</v>
      </c>
      <c r="B12615" s="1">
        <v>27886</v>
      </c>
      <c r="C12615">
        <v>101.16</v>
      </c>
      <c r="D12615" s="2">
        <f t="shared" si="197"/>
        <v>2.7755749405234055E-3</v>
      </c>
    </row>
    <row r="12616" spans="1:4" x14ac:dyDescent="0.25">
      <c r="A12616" t="s">
        <v>3</v>
      </c>
      <c r="B12616" s="1">
        <v>27887</v>
      </c>
      <c r="C12616">
        <v>101.88</v>
      </c>
      <c r="D12616" s="2">
        <f t="shared" si="197"/>
        <v>7.1174377224199181E-3</v>
      </c>
    </row>
    <row r="12617" spans="1:4" x14ac:dyDescent="0.25">
      <c r="A12617" t="s">
        <v>3</v>
      </c>
      <c r="B12617" s="1">
        <v>27890</v>
      </c>
      <c r="C12617">
        <v>103.1</v>
      </c>
      <c r="D12617" s="2">
        <f t="shared" si="197"/>
        <v>1.1974872398900657E-2</v>
      </c>
    </row>
    <row r="12618" spans="1:4" x14ac:dyDescent="0.25">
      <c r="A12618" t="s">
        <v>3</v>
      </c>
      <c r="B12618" s="1">
        <v>27891</v>
      </c>
      <c r="C12618">
        <v>102.95</v>
      </c>
      <c r="D12618" s="2">
        <f t="shared" si="197"/>
        <v>-1.4548981571289184E-3</v>
      </c>
    </row>
    <row r="12619" spans="1:4" x14ac:dyDescent="0.25">
      <c r="A12619" t="s">
        <v>3</v>
      </c>
      <c r="B12619" s="1">
        <v>27892</v>
      </c>
      <c r="C12619">
        <v>102.77</v>
      </c>
      <c r="D12619" s="2">
        <f t="shared" si="197"/>
        <v>-1.7484215638660205E-3</v>
      </c>
    </row>
    <row r="12620" spans="1:4" x14ac:dyDescent="0.25">
      <c r="A12620" t="s">
        <v>3</v>
      </c>
      <c r="B12620" s="1">
        <v>27893</v>
      </c>
      <c r="C12620">
        <v>102.16</v>
      </c>
      <c r="D12620" s="2">
        <f t="shared" si="197"/>
        <v>-5.9355843144886589E-3</v>
      </c>
    </row>
    <row r="12621" spans="1:4" x14ac:dyDescent="0.25">
      <c r="A12621" t="s">
        <v>3</v>
      </c>
      <c r="B12621" s="1">
        <v>27894</v>
      </c>
      <c r="C12621">
        <v>101.34</v>
      </c>
      <c r="D12621" s="2">
        <f t="shared" si="197"/>
        <v>-8.0266249021142648E-3</v>
      </c>
    </row>
    <row r="12622" spans="1:4" x14ac:dyDescent="0.25">
      <c r="A12622" t="s">
        <v>3</v>
      </c>
      <c r="B12622" s="1">
        <v>27897</v>
      </c>
      <c r="C12622">
        <v>101.09</v>
      </c>
      <c r="D12622" s="2">
        <f t="shared" si="197"/>
        <v>-2.4669429642786658E-3</v>
      </c>
    </row>
    <row r="12623" spans="1:4" x14ac:dyDescent="0.25">
      <c r="A12623" t="s">
        <v>3</v>
      </c>
      <c r="B12623" s="1">
        <v>27898</v>
      </c>
      <c r="C12623">
        <v>101.26</v>
      </c>
      <c r="D12623" s="2">
        <f t="shared" si="197"/>
        <v>1.6816697991888585E-3</v>
      </c>
    </row>
    <row r="12624" spans="1:4" x14ac:dyDescent="0.25">
      <c r="A12624" t="s">
        <v>3</v>
      </c>
      <c r="B12624" s="1">
        <v>27899</v>
      </c>
      <c r="C12624">
        <v>101.18</v>
      </c>
      <c r="D12624" s="2">
        <f t="shared" si="197"/>
        <v>-7.9004542761207082E-4</v>
      </c>
    </row>
    <row r="12625" spans="1:4" x14ac:dyDescent="0.25">
      <c r="A12625" t="s">
        <v>3</v>
      </c>
      <c r="B12625" s="1">
        <v>27900</v>
      </c>
      <c r="C12625">
        <v>102</v>
      </c>
      <c r="D12625" s="2">
        <f t="shared" si="197"/>
        <v>8.1043684522632258E-3</v>
      </c>
    </row>
    <row r="12626" spans="1:4" x14ac:dyDescent="0.25">
      <c r="A12626" t="s">
        <v>3</v>
      </c>
      <c r="B12626" s="1">
        <v>27901</v>
      </c>
      <c r="C12626">
        <v>101.26</v>
      </c>
      <c r="D12626" s="2">
        <f t="shared" si="197"/>
        <v>-7.2549019607842631E-3</v>
      </c>
    </row>
    <row r="12627" spans="1:4" x14ac:dyDescent="0.25">
      <c r="A12627" t="s">
        <v>3</v>
      </c>
      <c r="B12627" s="1">
        <v>27904</v>
      </c>
      <c r="C12627">
        <v>99.44</v>
      </c>
      <c r="D12627" s="2">
        <f t="shared" si="197"/>
        <v>-1.7973533478175069E-2</v>
      </c>
    </row>
    <row r="12628" spans="1:4" x14ac:dyDescent="0.25">
      <c r="A12628" t="s">
        <v>3</v>
      </c>
      <c r="B12628" s="1">
        <v>27905</v>
      </c>
      <c r="C12628">
        <v>99.49</v>
      </c>
      <c r="D12628" s="2">
        <f t="shared" si="197"/>
        <v>5.0281576830246537E-4</v>
      </c>
    </row>
    <row r="12629" spans="1:4" x14ac:dyDescent="0.25">
      <c r="A12629" t="s">
        <v>3</v>
      </c>
      <c r="B12629" s="1">
        <v>27906</v>
      </c>
      <c r="C12629">
        <v>99.34</v>
      </c>
      <c r="D12629" s="2">
        <f t="shared" si="197"/>
        <v>-1.5076892149963963E-3</v>
      </c>
    </row>
    <row r="12630" spans="1:4" x14ac:dyDescent="0.25">
      <c r="A12630" t="s">
        <v>3</v>
      </c>
      <c r="B12630" s="1">
        <v>27907</v>
      </c>
      <c r="C12630">
        <v>99.38</v>
      </c>
      <c r="D12630" s="2">
        <f t="shared" si="197"/>
        <v>4.0265753976235195E-4</v>
      </c>
    </row>
    <row r="12631" spans="1:4" x14ac:dyDescent="0.25">
      <c r="A12631" t="s">
        <v>3</v>
      </c>
      <c r="B12631" s="1">
        <v>27908</v>
      </c>
      <c r="C12631">
        <v>100.18</v>
      </c>
      <c r="D12631" s="2">
        <f t="shared" si="197"/>
        <v>8.0499094385189322E-3</v>
      </c>
    </row>
    <row r="12632" spans="1:4" x14ac:dyDescent="0.25">
      <c r="A12632" t="s">
        <v>3</v>
      </c>
      <c r="B12632" s="1">
        <v>27911</v>
      </c>
      <c r="C12632">
        <v>100.18</v>
      </c>
      <c r="D12632" s="2">
        <f t="shared" si="197"/>
        <v>0</v>
      </c>
    </row>
    <row r="12633" spans="1:4" x14ac:dyDescent="0.25">
      <c r="A12633" t="s">
        <v>3</v>
      </c>
      <c r="B12633" s="1">
        <v>27912</v>
      </c>
      <c r="C12633">
        <v>99.85</v>
      </c>
      <c r="D12633" s="2">
        <f t="shared" si="197"/>
        <v>-3.2940706727891044E-3</v>
      </c>
    </row>
    <row r="12634" spans="1:4" x14ac:dyDescent="0.25">
      <c r="A12634" t="s">
        <v>3</v>
      </c>
      <c r="B12634" s="1">
        <v>27913</v>
      </c>
      <c r="C12634">
        <v>100.22</v>
      </c>
      <c r="D12634" s="2">
        <f t="shared" si="197"/>
        <v>3.7055583375063053E-3</v>
      </c>
    </row>
    <row r="12635" spans="1:4" x14ac:dyDescent="0.25">
      <c r="A12635" t="s">
        <v>3</v>
      </c>
      <c r="B12635" s="1">
        <v>27914</v>
      </c>
      <c r="C12635">
        <v>100.13</v>
      </c>
      <c r="D12635" s="2">
        <f t="shared" si="197"/>
        <v>-8.9802434643787077E-4</v>
      </c>
    </row>
    <row r="12636" spans="1:4" x14ac:dyDescent="0.25">
      <c r="A12636" t="s">
        <v>3</v>
      </c>
      <c r="B12636" s="1">
        <v>27915</v>
      </c>
      <c r="C12636">
        <v>99.15</v>
      </c>
      <c r="D12636" s="2">
        <f t="shared" si="197"/>
        <v>-9.7872765404972521E-3</v>
      </c>
    </row>
    <row r="12637" spans="1:4" x14ac:dyDescent="0.25">
      <c r="A12637" t="s">
        <v>3</v>
      </c>
      <c r="B12637" s="1">
        <v>27918</v>
      </c>
      <c r="C12637">
        <v>98.63</v>
      </c>
      <c r="D12637" s="2">
        <f t="shared" si="197"/>
        <v>-5.244578920827133E-3</v>
      </c>
    </row>
    <row r="12638" spans="1:4" x14ac:dyDescent="0.25">
      <c r="A12638" t="s">
        <v>3</v>
      </c>
      <c r="B12638" s="1">
        <v>27919</v>
      </c>
      <c r="C12638">
        <v>98.8</v>
      </c>
      <c r="D12638" s="2">
        <f t="shared" si="197"/>
        <v>1.7236135050187743E-3</v>
      </c>
    </row>
    <row r="12639" spans="1:4" x14ac:dyDescent="0.25">
      <c r="A12639" t="s">
        <v>3</v>
      </c>
      <c r="B12639" s="1">
        <v>27920</v>
      </c>
      <c r="C12639">
        <v>98.74</v>
      </c>
      <c r="D12639" s="2">
        <f t="shared" si="197"/>
        <v>-6.0728744939273556E-4</v>
      </c>
    </row>
    <row r="12640" spans="1:4" x14ac:dyDescent="0.25">
      <c r="A12640" t="s">
        <v>3</v>
      </c>
      <c r="B12640" s="1">
        <v>27921</v>
      </c>
      <c r="C12640">
        <v>99.56</v>
      </c>
      <c r="D12640" s="2">
        <f t="shared" si="197"/>
        <v>8.3046384443995081E-3</v>
      </c>
    </row>
    <row r="12641" spans="1:4" x14ac:dyDescent="0.25">
      <c r="A12641" t="s">
        <v>3</v>
      </c>
      <c r="B12641" s="1">
        <v>27922</v>
      </c>
      <c r="C12641">
        <v>100.92</v>
      </c>
      <c r="D12641" s="2">
        <f t="shared" si="197"/>
        <v>1.3660104459622333E-2</v>
      </c>
    </row>
    <row r="12642" spans="1:4" x14ac:dyDescent="0.25">
      <c r="A12642" t="s">
        <v>3</v>
      </c>
      <c r="B12642" s="1">
        <v>27925</v>
      </c>
      <c r="C12642">
        <v>101.95</v>
      </c>
      <c r="D12642" s="2">
        <f t="shared" si="197"/>
        <v>1.0206103844629421E-2</v>
      </c>
    </row>
    <row r="12643" spans="1:4" x14ac:dyDescent="0.25">
      <c r="A12643" t="s">
        <v>3</v>
      </c>
      <c r="B12643" s="1">
        <v>27926</v>
      </c>
      <c r="C12643">
        <v>101.46</v>
      </c>
      <c r="D12643" s="2">
        <f t="shared" si="197"/>
        <v>-4.8062775870525657E-3</v>
      </c>
    </row>
    <row r="12644" spans="1:4" x14ac:dyDescent="0.25">
      <c r="A12644" t="s">
        <v>3</v>
      </c>
      <c r="B12644" s="1">
        <v>27927</v>
      </c>
      <c r="C12644">
        <v>102.01</v>
      </c>
      <c r="D12644" s="2">
        <f t="shared" si="197"/>
        <v>5.4208555095605305E-3</v>
      </c>
    </row>
    <row r="12645" spans="1:4" x14ac:dyDescent="0.25">
      <c r="A12645" t="s">
        <v>3</v>
      </c>
      <c r="B12645" s="1">
        <v>27928</v>
      </c>
      <c r="C12645">
        <v>103.61</v>
      </c>
      <c r="D12645" s="2">
        <f t="shared" si="197"/>
        <v>1.5684736790510679E-2</v>
      </c>
    </row>
    <row r="12646" spans="1:4" x14ac:dyDescent="0.25">
      <c r="A12646" t="s">
        <v>3</v>
      </c>
      <c r="B12646" s="1">
        <v>27929</v>
      </c>
      <c r="C12646">
        <v>103.76</v>
      </c>
      <c r="D12646" s="2">
        <f t="shared" si="197"/>
        <v>1.4477367049513144E-3</v>
      </c>
    </row>
    <row r="12647" spans="1:4" x14ac:dyDescent="0.25">
      <c r="A12647" t="s">
        <v>3</v>
      </c>
      <c r="B12647" s="1">
        <v>27932</v>
      </c>
      <c r="C12647">
        <v>104.28</v>
      </c>
      <c r="D12647" s="2">
        <f t="shared" si="197"/>
        <v>5.0115651503469163E-3</v>
      </c>
    </row>
    <row r="12648" spans="1:4" x14ac:dyDescent="0.25">
      <c r="A12648" t="s">
        <v>3</v>
      </c>
      <c r="B12648" s="1">
        <v>27933</v>
      </c>
      <c r="C12648">
        <v>103.47</v>
      </c>
      <c r="D12648" s="2">
        <f t="shared" si="197"/>
        <v>-7.7675489067894352E-3</v>
      </c>
    </row>
    <row r="12649" spans="1:4" x14ac:dyDescent="0.25">
      <c r="A12649" t="s">
        <v>3</v>
      </c>
      <c r="B12649" s="1">
        <v>27934</v>
      </c>
      <c r="C12649">
        <v>103.25</v>
      </c>
      <c r="D12649" s="2">
        <f t="shared" si="197"/>
        <v>-2.1262201604329649E-3</v>
      </c>
    </row>
    <row r="12650" spans="1:4" x14ac:dyDescent="0.25">
      <c r="A12650" t="s">
        <v>3</v>
      </c>
      <c r="B12650" s="1">
        <v>27935</v>
      </c>
      <c r="C12650">
        <v>103.79</v>
      </c>
      <c r="D12650" s="2">
        <f t="shared" si="197"/>
        <v>5.2300242130751207E-3</v>
      </c>
    </row>
    <row r="12651" spans="1:4" x14ac:dyDescent="0.25">
      <c r="A12651" t="s">
        <v>3</v>
      </c>
      <c r="B12651" s="1">
        <v>27936</v>
      </c>
      <c r="C12651">
        <v>103.72</v>
      </c>
      <c r="D12651" s="2">
        <f t="shared" si="197"/>
        <v>-6.7443877059454073E-4</v>
      </c>
    </row>
    <row r="12652" spans="1:4" x14ac:dyDescent="0.25">
      <c r="A12652" t="s">
        <v>3</v>
      </c>
      <c r="B12652" s="1">
        <v>27939</v>
      </c>
      <c r="C12652">
        <v>103.43</v>
      </c>
      <c r="D12652" s="2">
        <f t="shared" si="197"/>
        <v>-2.7959892016967995E-3</v>
      </c>
    </row>
    <row r="12653" spans="1:4" x14ac:dyDescent="0.25">
      <c r="A12653" t="s">
        <v>3</v>
      </c>
      <c r="B12653" s="1">
        <v>27940</v>
      </c>
      <c r="C12653">
        <v>103.86</v>
      </c>
      <c r="D12653" s="2">
        <f t="shared" si="197"/>
        <v>4.1574011408681485E-3</v>
      </c>
    </row>
    <row r="12654" spans="1:4" x14ac:dyDescent="0.25">
      <c r="A12654" t="s">
        <v>3</v>
      </c>
      <c r="B12654" s="1">
        <v>27941</v>
      </c>
      <c r="C12654">
        <v>104.28</v>
      </c>
      <c r="D12654" s="2">
        <f t="shared" si="197"/>
        <v>4.0439052570768507E-3</v>
      </c>
    </row>
    <row r="12655" spans="1:4" x14ac:dyDescent="0.25">
      <c r="A12655" t="s">
        <v>3</v>
      </c>
      <c r="B12655" s="1">
        <v>27942</v>
      </c>
      <c r="C12655">
        <v>103.59</v>
      </c>
      <c r="D12655" s="2">
        <f t="shared" si="197"/>
        <v>-6.6168009205983674E-3</v>
      </c>
    </row>
    <row r="12656" spans="1:4" x14ac:dyDescent="0.25">
      <c r="A12656" t="s">
        <v>3</v>
      </c>
      <c r="B12656" s="1">
        <v>27943</v>
      </c>
      <c r="C12656">
        <v>104.11</v>
      </c>
      <c r="D12656" s="2">
        <f t="shared" si="197"/>
        <v>5.0197895549763108E-3</v>
      </c>
    </row>
    <row r="12657" spans="1:4" x14ac:dyDescent="0.25">
      <c r="A12657" t="s">
        <v>3</v>
      </c>
      <c r="B12657" s="1">
        <v>27946</v>
      </c>
      <c r="C12657">
        <v>104.11</v>
      </c>
      <c r="D12657" s="2">
        <f t="shared" si="197"/>
        <v>0</v>
      </c>
    </row>
    <row r="12658" spans="1:4" x14ac:dyDescent="0.25">
      <c r="A12658" t="s">
        <v>3</v>
      </c>
      <c r="B12658" s="1">
        <v>27947</v>
      </c>
      <c r="C12658">
        <v>103.54</v>
      </c>
      <c r="D12658" s="2">
        <f t="shared" si="197"/>
        <v>-5.4749783882431392E-3</v>
      </c>
    </row>
    <row r="12659" spans="1:4" x14ac:dyDescent="0.25">
      <c r="A12659" t="s">
        <v>3</v>
      </c>
      <c r="B12659" s="1">
        <v>27948</v>
      </c>
      <c r="C12659">
        <v>103.83</v>
      </c>
      <c r="D12659" s="2">
        <f t="shared" si="197"/>
        <v>2.8008499130769944E-3</v>
      </c>
    </row>
    <row r="12660" spans="1:4" x14ac:dyDescent="0.25">
      <c r="A12660" t="s">
        <v>3</v>
      </c>
      <c r="B12660" s="1">
        <v>27949</v>
      </c>
      <c r="C12660">
        <v>103.98</v>
      </c>
      <c r="D12660" s="2">
        <f t="shared" si="197"/>
        <v>1.4446691707599507E-3</v>
      </c>
    </row>
    <row r="12661" spans="1:4" x14ac:dyDescent="0.25">
      <c r="A12661" t="s">
        <v>3</v>
      </c>
      <c r="B12661" s="1">
        <v>27950</v>
      </c>
      <c r="C12661">
        <v>104.98</v>
      </c>
      <c r="D12661" s="2">
        <f t="shared" si="197"/>
        <v>9.6172340834775917E-3</v>
      </c>
    </row>
    <row r="12662" spans="1:4" x14ac:dyDescent="0.25">
      <c r="A12662" t="s">
        <v>3</v>
      </c>
      <c r="B12662" s="1">
        <v>27953</v>
      </c>
      <c r="C12662">
        <v>105.9</v>
      </c>
      <c r="D12662" s="2">
        <f t="shared" si="197"/>
        <v>8.7635740140979395E-3</v>
      </c>
    </row>
    <row r="12663" spans="1:4" x14ac:dyDescent="0.25">
      <c r="A12663" t="s">
        <v>3</v>
      </c>
      <c r="B12663" s="1">
        <v>27954</v>
      </c>
      <c r="C12663">
        <v>105.67</v>
      </c>
      <c r="D12663" s="2">
        <f t="shared" si="197"/>
        <v>-2.171860245514674E-3</v>
      </c>
    </row>
    <row r="12664" spans="1:4" x14ac:dyDescent="0.25">
      <c r="A12664" t="s">
        <v>3</v>
      </c>
      <c r="B12664" s="1">
        <v>27955</v>
      </c>
      <c r="C12664">
        <v>105.95</v>
      </c>
      <c r="D12664" s="2">
        <f t="shared" si="197"/>
        <v>2.6497586826914085E-3</v>
      </c>
    </row>
    <row r="12665" spans="1:4" x14ac:dyDescent="0.25">
      <c r="A12665" t="s">
        <v>3</v>
      </c>
      <c r="B12665" s="1">
        <v>27956</v>
      </c>
      <c r="C12665">
        <v>105.2</v>
      </c>
      <c r="D12665" s="2">
        <f t="shared" si="197"/>
        <v>-7.0788107597923545E-3</v>
      </c>
    </row>
    <row r="12666" spans="1:4" x14ac:dyDescent="0.25">
      <c r="A12666" t="s">
        <v>3</v>
      </c>
      <c r="B12666" s="1">
        <v>27957</v>
      </c>
      <c r="C12666">
        <v>104.68</v>
      </c>
      <c r="D12666" s="2">
        <f t="shared" si="197"/>
        <v>-4.9429657794676429E-3</v>
      </c>
    </row>
    <row r="12667" spans="1:4" x14ac:dyDescent="0.25">
      <c r="A12667" t="s">
        <v>3</v>
      </c>
      <c r="B12667" s="1">
        <v>27960</v>
      </c>
      <c r="C12667">
        <v>104.29</v>
      </c>
      <c r="D12667" s="2">
        <f t="shared" si="197"/>
        <v>-3.7256400458540364E-3</v>
      </c>
    </row>
    <row r="12668" spans="1:4" x14ac:dyDescent="0.25">
      <c r="A12668" t="s">
        <v>3</v>
      </c>
      <c r="B12668" s="1">
        <v>27961</v>
      </c>
      <c r="C12668">
        <v>103.72</v>
      </c>
      <c r="D12668" s="2">
        <f t="shared" si="197"/>
        <v>-5.4655288138844311E-3</v>
      </c>
    </row>
    <row r="12669" spans="1:4" x14ac:dyDescent="0.25">
      <c r="A12669" t="s">
        <v>3</v>
      </c>
      <c r="B12669" s="1">
        <v>27962</v>
      </c>
      <c r="C12669">
        <v>103.82</v>
      </c>
      <c r="D12669" s="2">
        <f t="shared" si="197"/>
        <v>9.6413420748162667E-4</v>
      </c>
    </row>
    <row r="12670" spans="1:4" x14ac:dyDescent="0.25">
      <c r="A12670" t="s">
        <v>3</v>
      </c>
      <c r="B12670" s="1">
        <v>27963</v>
      </c>
      <c r="C12670">
        <v>103.93</v>
      </c>
      <c r="D12670" s="2">
        <f t="shared" si="197"/>
        <v>1.0595261028704839E-3</v>
      </c>
    </row>
    <row r="12671" spans="1:4" x14ac:dyDescent="0.25">
      <c r="A12671" t="s">
        <v>3</v>
      </c>
      <c r="B12671" s="1">
        <v>27964</v>
      </c>
      <c r="C12671">
        <v>104.06</v>
      </c>
      <c r="D12671" s="2">
        <f t="shared" si="197"/>
        <v>1.2508419128258966E-3</v>
      </c>
    </row>
    <row r="12672" spans="1:4" x14ac:dyDescent="0.25">
      <c r="A12672" t="s">
        <v>3</v>
      </c>
      <c r="B12672" s="1">
        <v>27967</v>
      </c>
      <c r="C12672">
        <v>104.07</v>
      </c>
      <c r="D12672" s="2">
        <f t="shared" si="197"/>
        <v>9.6098404766393472E-5</v>
      </c>
    </row>
    <row r="12673" spans="1:4" x14ac:dyDescent="0.25">
      <c r="A12673" t="s">
        <v>3</v>
      </c>
      <c r="B12673" s="1">
        <v>27968</v>
      </c>
      <c r="C12673">
        <v>103.48</v>
      </c>
      <c r="D12673" s="2">
        <f t="shared" si="197"/>
        <v>-5.6692610742768252E-3</v>
      </c>
    </row>
    <row r="12674" spans="1:4" x14ac:dyDescent="0.25">
      <c r="A12674" t="s">
        <v>3</v>
      </c>
      <c r="B12674" s="1">
        <v>27969</v>
      </c>
      <c r="C12674">
        <v>103.05</v>
      </c>
      <c r="D12674" s="2">
        <f t="shared" si="197"/>
        <v>-4.1553923463471861E-3</v>
      </c>
    </row>
    <row r="12675" spans="1:4" x14ac:dyDescent="0.25">
      <c r="A12675" t="s">
        <v>3</v>
      </c>
      <c r="B12675" s="1">
        <v>27970</v>
      </c>
      <c r="C12675">
        <v>102.93</v>
      </c>
      <c r="D12675" s="2">
        <f t="shared" si="197"/>
        <v>-1.1644832605530358E-3</v>
      </c>
    </row>
    <row r="12676" spans="1:4" x14ac:dyDescent="0.25">
      <c r="A12676" t="s">
        <v>3</v>
      </c>
      <c r="B12676" s="1">
        <v>27971</v>
      </c>
      <c r="C12676">
        <v>103.44</v>
      </c>
      <c r="D12676" s="2">
        <f t="shared" ref="D12676:D12739" si="198">(C12676-C12675)/C12675</f>
        <v>4.9548236665694243E-3</v>
      </c>
    </row>
    <row r="12677" spans="1:4" x14ac:dyDescent="0.25">
      <c r="A12677" t="s">
        <v>3</v>
      </c>
      <c r="B12677" s="1">
        <v>27974</v>
      </c>
      <c r="C12677">
        <v>103.19</v>
      </c>
      <c r="D12677" s="2">
        <f t="shared" si="198"/>
        <v>-2.4168600154679041E-3</v>
      </c>
    </row>
    <row r="12678" spans="1:4" x14ac:dyDescent="0.25">
      <c r="A12678" t="s">
        <v>3</v>
      </c>
      <c r="B12678" s="1">
        <v>27975</v>
      </c>
      <c r="C12678">
        <v>104.14</v>
      </c>
      <c r="D12678" s="2">
        <f t="shared" si="198"/>
        <v>9.2063184417094952E-3</v>
      </c>
    </row>
    <row r="12679" spans="1:4" x14ac:dyDescent="0.25">
      <c r="A12679" t="s">
        <v>3</v>
      </c>
      <c r="B12679" s="1">
        <v>27976</v>
      </c>
      <c r="C12679">
        <v>104.43</v>
      </c>
      <c r="D12679" s="2">
        <f t="shared" si="198"/>
        <v>2.7847128864990039E-3</v>
      </c>
    </row>
    <row r="12680" spans="1:4" x14ac:dyDescent="0.25">
      <c r="A12680" t="s">
        <v>3</v>
      </c>
      <c r="B12680" s="1">
        <v>27977</v>
      </c>
      <c r="C12680">
        <v>103.85</v>
      </c>
      <c r="D12680" s="2">
        <f t="shared" si="198"/>
        <v>-5.553959590156205E-3</v>
      </c>
    </row>
    <row r="12681" spans="1:4" x14ac:dyDescent="0.25">
      <c r="A12681" t="s">
        <v>3</v>
      </c>
      <c r="B12681" s="1">
        <v>27978</v>
      </c>
      <c r="C12681">
        <v>103.79</v>
      </c>
      <c r="D12681" s="2">
        <f t="shared" si="198"/>
        <v>-5.7775637939324091E-4</v>
      </c>
    </row>
    <row r="12682" spans="1:4" x14ac:dyDescent="0.25">
      <c r="A12682" t="s">
        <v>3</v>
      </c>
      <c r="B12682" s="1">
        <v>27981</v>
      </c>
      <c r="C12682">
        <v>103.49</v>
      </c>
      <c r="D12682" s="2">
        <f t="shared" si="198"/>
        <v>-2.8904518739764078E-3</v>
      </c>
    </row>
    <row r="12683" spans="1:4" x14ac:dyDescent="0.25">
      <c r="A12683" t="s">
        <v>3</v>
      </c>
      <c r="B12683" s="1">
        <v>27982</v>
      </c>
      <c r="C12683">
        <v>104.41</v>
      </c>
      <c r="D12683" s="2">
        <f t="shared" si="198"/>
        <v>8.8897478017199907E-3</v>
      </c>
    </row>
    <row r="12684" spans="1:4" x14ac:dyDescent="0.25">
      <c r="A12684" t="s">
        <v>3</v>
      </c>
      <c r="B12684" s="1">
        <v>27983</v>
      </c>
      <c r="C12684">
        <v>104.06</v>
      </c>
      <c r="D12684" s="2">
        <f t="shared" si="198"/>
        <v>-3.3521693324393672E-3</v>
      </c>
    </row>
    <row r="12685" spans="1:4" x14ac:dyDescent="0.25">
      <c r="A12685" t="s">
        <v>3</v>
      </c>
      <c r="B12685" s="1">
        <v>27984</v>
      </c>
      <c r="C12685">
        <v>104.22</v>
      </c>
      <c r="D12685" s="2">
        <f t="shared" si="198"/>
        <v>1.5375744762636612E-3</v>
      </c>
    </row>
    <row r="12686" spans="1:4" x14ac:dyDescent="0.25">
      <c r="A12686" t="s">
        <v>3</v>
      </c>
      <c r="B12686" s="1">
        <v>27985</v>
      </c>
      <c r="C12686">
        <v>104.25</v>
      </c>
      <c r="D12686" s="2">
        <f t="shared" si="198"/>
        <v>2.8785261945884799E-4</v>
      </c>
    </row>
    <row r="12687" spans="1:4" x14ac:dyDescent="0.25">
      <c r="A12687" t="s">
        <v>3</v>
      </c>
      <c r="B12687" s="1">
        <v>27988</v>
      </c>
      <c r="C12687">
        <v>104.43</v>
      </c>
      <c r="D12687" s="2">
        <f t="shared" si="198"/>
        <v>1.7266187050360366E-3</v>
      </c>
    </row>
    <row r="12688" spans="1:4" x14ac:dyDescent="0.25">
      <c r="A12688" t="s">
        <v>3</v>
      </c>
      <c r="B12688" s="1">
        <v>27989</v>
      </c>
      <c r="C12688">
        <v>104.8</v>
      </c>
      <c r="D12688" s="2">
        <f t="shared" si="198"/>
        <v>3.543043186823617E-3</v>
      </c>
    </row>
    <row r="12689" spans="1:4" x14ac:dyDescent="0.25">
      <c r="A12689" t="s">
        <v>3</v>
      </c>
      <c r="B12689" s="1">
        <v>27990</v>
      </c>
      <c r="C12689">
        <v>104.56</v>
      </c>
      <c r="D12689" s="2">
        <f t="shared" si="198"/>
        <v>-2.2900763358778137E-3</v>
      </c>
    </row>
    <row r="12690" spans="1:4" x14ac:dyDescent="0.25">
      <c r="A12690" t="s">
        <v>3</v>
      </c>
      <c r="B12690" s="1">
        <v>27991</v>
      </c>
      <c r="C12690">
        <v>103.39</v>
      </c>
      <c r="D12690" s="2">
        <f t="shared" si="198"/>
        <v>-1.1189747513389458E-2</v>
      </c>
    </row>
    <row r="12691" spans="1:4" x14ac:dyDescent="0.25">
      <c r="A12691" t="s">
        <v>3</v>
      </c>
      <c r="B12691" s="1">
        <v>27992</v>
      </c>
      <c r="C12691">
        <v>102.37</v>
      </c>
      <c r="D12691" s="2">
        <f t="shared" si="198"/>
        <v>-9.8655575974465233E-3</v>
      </c>
    </row>
    <row r="12692" spans="1:4" x14ac:dyDescent="0.25">
      <c r="A12692" t="s">
        <v>3</v>
      </c>
      <c r="B12692" s="1">
        <v>27995</v>
      </c>
      <c r="C12692">
        <v>101.96</v>
      </c>
      <c r="D12692" s="2">
        <f t="shared" si="198"/>
        <v>-4.0050796131680258E-3</v>
      </c>
    </row>
    <row r="12693" spans="1:4" x14ac:dyDescent="0.25">
      <c r="A12693" t="s">
        <v>3</v>
      </c>
      <c r="B12693" s="1">
        <v>27996</v>
      </c>
      <c r="C12693">
        <v>101.27</v>
      </c>
      <c r="D12693" s="2">
        <f t="shared" si="198"/>
        <v>-6.7673597489211236E-3</v>
      </c>
    </row>
    <row r="12694" spans="1:4" x14ac:dyDescent="0.25">
      <c r="A12694" t="s">
        <v>3</v>
      </c>
      <c r="B12694" s="1">
        <v>27997</v>
      </c>
      <c r="C12694">
        <v>102.03</v>
      </c>
      <c r="D12694" s="2">
        <f t="shared" si="198"/>
        <v>7.504690431519751E-3</v>
      </c>
    </row>
    <row r="12695" spans="1:4" x14ac:dyDescent="0.25">
      <c r="A12695" t="s">
        <v>3</v>
      </c>
      <c r="B12695" s="1">
        <v>27998</v>
      </c>
      <c r="C12695">
        <v>101.32</v>
      </c>
      <c r="D12695" s="2">
        <f t="shared" si="198"/>
        <v>-6.9587376261884539E-3</v>
      </c>
    </row>
    <row r="12696" spans="1:4" x14ac:dyDescent="0.25">
      <c r="A12696" t="s">
        <v>3</v>
      </c>
      <c r="B12696" s="1">
        <v>27999</v>
      </c>
      <c r="C12696">
        <v>101.48</v>
      </c>
      <c r="D12696" s="2">
        <f t="shared" si="198"/>
        <v>1.57915515199379E-3</v>
      </c>
    </row>
    <row r="12697" spans="1:4" x14ac:dyDescent="0.25">
      <c r="A12697" t="s">
        <v>3</v>
      </c>
      <c r="B12697" s="1">
        <v>28002</v>
      </c>
      <c r="C12697">
        <v>102.07</v>
      </c>
      <c r="D12697" s="2">
        <f t="shared" si="198"/>
        <v>5.8139534883719863E-3</v>
      </c>
    </row>
    <row r="12698" spans="1:4" x14ac:dyDescent="0.25">
      <c r="A12698" t="s">
        <v>3</v>
      </c>
      <c r="B12698" s="1">
        <v>28003</v>
      </c>
      <c r="C12698">
        <v>102.91</v>
      </c>
      <c r="D12698" s="2">
        <f t="shared" si="198"/>
        <v>8.2296463211521849E-3</v>
      </c>
    </row>
    <row r="12699" spans="1:4" x14ac:dyDescent="0.25">
      <c r="A12699" t="s">
        <v>3</v>
      </c>
      <c r="B12699" s="1">
        <v>28004</v>
      </c>
      <c r="C12699">
        <v>104.06</v>
      </c>
      <c r="D12699" s="2">
        <f t="shared" si="198"/>
        <v>1.1174812943348612E-2</v>
      </c>
    </row>
    <row r="12700" spans="1:4" x14ac:dyDescent="0.25">
      <c r="A12700" t="s">
        <v>3</v>
      </c>
      <c r="B12700" s="1">
        <v>28005</v>
      </c>
      <c r="C12700">
        <v>103.92</v>
      </c>
      <c r="D12700" s="2">
        <f t="shared" si="198"/>
        <v>-1.3453776667307377E-3</v>
      </c>
    </row>
    <row r="12701" spans="1:4" x14ac:dyDescent="0.25">
      <c r="A12701" t="s">
        <v>3</v>
      </c>
      <c r="B12701" s="1">
        <v>28006</v>
      </c>
      <c r="C12701">
        <v>104.3</v>
      </c>
      <c r="D12701" s="2">
        <f t="shared" si="198"/>
        <v>3.6566589684372155E-3</v>
      </c>
    </row>
    <row r="12702" spans="1:4" x14ac:dyDescent="0.25">
      <c r="A12702" t="s">
        <v>3</v>
      </c>
      <c r="B12702" s="1">
        <v>28009</v>
      </c>
      <c r="C12702">
        <v>104.3</v>
      </c>
      <c r="D12702" s="2">
        <f t="shared" si="198"/>
        <v>0</v>
      </c>
    </row>
    <row r="12703" spans="1:4" x14ac:dyDescent="0.25">
      <c r="A12703" t="s">
        <v>3</v>
      </c>
      <c r="B12703" s="1">
        <v>28010</v>
      </c>
      <c r="C12703">
        <v>105.03</v>
      </c>
      <c r="D12703" s="2">
        <f t="shared" si="198"/>
        <v>6.9990412272291852E-3</v>
      </c>
    </row>
    <row r="12704" spans="1:4" x14ac:dyDescent="0.25">
      <c r="A12704" t="s">
        <v>3</v>
      </c>
      <c r="B12704" s="1">
        <v>28011</v>
      </c>
      <c r="C12704">
        <v>104.94</v>
      </c>
      <c r="D12704" s="2">
        <f t="shared" si="198"/>
        <v>-8.5689802913456545E-4</v>
      </c>
    </row>
    <row r="12705" spans="1:4" x14ac:dyDescent="0.25">
      <c r="A12705" t="s">
        <v>3</v>
      </c>
      <c r="B12705" s="1">
        <v>28012</v>
      </c>
      <c r="C12705">
        <v>104.4</v>
      </c>
      <c r="D12705" s="2">
        <f t="shared" si="198"/>
        <v>-5.1457975986277113E-3</v>
      </c>
    </row>
    <row r="12706" spans="1:4" x14ac:dyDescent="0.25">
      <c r="A12706" t="s">
        <v>3</v>
      </c>
      <c r="B12706" s="1">
        <v>28013</v>
      </c>
      <c r="C12706">
        <v>104.65</v>
      </c>
      <c r="D12706" s="2">
        <f t="shared" si="198"/>
        <v>2.3946360153256703E-3</v>
      </c>
    </row>
    <row r="12707" spans="1:4" x14ac:dyDescent="0.25">
      <c r="A12707" t="s">
        <v>3</v>
      </c>
      <c r="B12707" s="1">
        <v>28016</v>
      </c>
      <c r="C12707">
        <v>104.29</v>
      </c>
      <c r="D12707" s="2">
        <f t="shared" si="198"/>
        <v>-3.4400382226469125E-3</v>
      </c>
    </row>
    <row r="12708" spans="1:4" x14ac:dyDescent="0.25">
      <c r="A12708" t="s">
        <v>3</v>
      </c>
      <c r="B12708" s="1">
        <v>28017</v>
      </c>
      <c r="C12708">
        <v>103.94</v>
      </c>
      <c r="D12708" s="2">
        <f t="shared" si="198"/>
        <v>-3.3560264646659171E-3</v>
      </c>
    </row>
    <row r="12709" spans="1:4" x14ac:dyDescent="0.25">
      <c r="A12709" t="s">
        <v>3</v>
      </c>
      <c r="B12709" s="1">
        <v>28018</v>
      </c>
      <c r="C12709">
        <v>104.25</v>
      </c>
      <c r="D12709" s="2">
        <f t="shared" si="198"/>
        <v>2.9824898980181092E-3</v>
      </c>
    </row>
    <row r="12710" spans="1:4" x14ac:dyDescent="0.25">
      <c r="A12710" t="s">
        <v>3</v>
      </c>
      <c r="B12710" s="1">
        <v>28019</v>
      </c>
      <c r="C12710">
        <v>105.34</v>
      </c>
      <c r="D12710" s="2">
        <f t="shared" si="198"/>
        <v>1.0455635491606748E-2</v>
      </c>
    </row>
    <row r="12711" spans="1:4" x14ac:dyDescent="0.25">
      <c r="A12711" t="s">
        <v>3</v>
      </c>
      <c r="B12711" s="1">
        <v>28020</v>
      </c>
      <c r="C12711">
        <v>106.27</v>
      </c>
      <c r="D12711" s="2">
        <f t="shared" si="198"/>
        <v>8.8285551547369716E-3</v>
      </c>
    </row>
    <row r="12712" spans="1:4" x14ac:dyDescent="0.25">
      <c r="A12712" t="s">
        <v>3</v>
      </c>
      <c r="B12712" s="1">
        <v>28023</v>
      </c>
      <c r="C12712">
        <v>106.32</v>
      </c>
      <c r="D12712" s="2">
        <f t="shared" si="198"/>
        <v>4.7049967065020381E-4</v>
      </c>
    </row>
    <row r="12713" spans="1:4" x14ac:dyDescent="0.25">
      <c r="A12713" t="s">
        <v>3</v>
      </c>
      <c r="B12713" s="1">
        <v>28024</v>
      </c>
      <c r="C12713">
        <v>107.83</v>
      </c>
      <c r="D12713" s="2">
        <f t="shared" si="198"/>
        <v>1.4202407825432705E-2</v>
      </c>
    </row>
    <row r="12714" spans="1:4" x14ac:dyDescent="0.25">
      <c r="A12714" t="s">
        <v>3</v>
      </c>
      <c r="B12714" s="1">
        <v>28025</v>
      </c>
      <c r="C12714">
        <v>107.46</v>
      </c>
      <c r="D12714" s="2">
        <f t="shared" si="198"/>
        <v>-3.431327088936331E-3</v>
      </c>
    </row>
    <row r="12715" spans="1:4" x14ac:dyDescent="0.25">
      <c r="A12715" t="s">
        <v>3</v>
      </c>
      <c r="B12715" s="1">
        <v>28026</v>
      </c>
      <c r="C12715">
        <v>106.92</v>
      </c>
      <c r="D12715" s="2">
        <f t="shared" si="198"/>
        <v>-5.0251256281406299E-3</v>
      </c>
    </row>
    <row r="12716" spans="1:4" x14ac:dyDescent="0.25">
      <c r="A12716" t="s">
        <v>3</v>
      </c>
      <c r="B12716" s="1">
        <v>28027</v>
      </c>
      <c r="C12716">
        <v>106.8</v>
      </c>
      <c r="D12716" s="2">
        <f t="shared" si="198"/>
        <v>-1.1223344556678316E-3</v>
      </c>
    </row>
    <row r="12717" spans="1:4" x14ac:dyDescent="0.25">
      <c r="A12717" t="s">
        <v>3</v>
      </c>
      <c r="B12717" s="1">
        <v>28030</v>
      </c>
      <c r="C12717">
        <v>107.27</v>
      </c>
      <c r="D12717" s="2">
        <f t="shared" si="198"/>
        <v>4.4007490636704012E-3</v>
      </c>
    </row>
    <row r="12718" spans="1:4" x14ac:dyDescent="0.25">
      <c r="A12718" t="s">
        <v>3</v>
      </c>
      <c r="B12718" s="1">
        <v>28031</v>
      </c>
      <c r="C12718">
        <v>105.92</v>
      </c>
      <c r="D12718" s="2">
        <f t="shared" si="198"/>
        <v>-1.258506572200983E-2</v>
      </c>
    </row>
    <row r="12719" spans="1:4" x14ac:dyDescent="0.25">
      <c r="A12719" t="s">
        <v>3</v>
      </c>
      <c r="B12719" s="1">
        <v>28032</v>
      </c>
      <c r="C12719">
        <v>105.37</v>
      </c>
      <c r="D12719" s="2">
        <f t="shared" si="198"/>
        <v>-5.1925981873111515E-3</v>
      </c>
    </row>
    <row r="12720" spans="1:4" x14ac:dyDescent="0.25">
      <c r="A12720" t="s">
        <v>3</v>
      </c>
      <c r="B12720" s="1">
        <v>28033</v>
      </c>
      <c r="C12720">
        <v>105.24</v>
      </c>
      <c r="D12720" s="2">
        <f t="shared" si="198"/>
        <v>-1.2337477460378633E-3</v>
      </c>
    </row>
    <row r="12721" spans="1:4" x14ac:dyDescent="0.25">
      <c r="A12721" t="s">
        <v>3</v>
      </c>
      <c r="B12721" s="1">
        <v>28034</v>
      </c>
      <c r="C12721">
        <v>104.17</v>
      </c>
      <c r="D12721" s="2">
        <f t="shared" si="198"/>
        <v>-1.0167236792094197E-2</v>
      </c>
    </row>
    <row r="12722" spans="1:4" x14ac:dyDescent="0.25">
      <c r="A12722" t="s">
        <v>3</v>
      </c>
      <c r="B12722" s="1">
        <v>28037</v>
      </c>
      <c r="C12722">
        <v>104.03</v>
      </c>
      <c r="D12722" s="2">
        <f t="shared" si="198"/>
        <v>-1.3439569933762173E-3</v>
      </c>
    </row>
    <row r="12723" spans="1:4" x14ac:dyDescent="0.25">
      <c r="A12723" t="s">
        <v>3</v>
      </c>
      <c r="B12723" s="1">
        <v>28038</v>
      </c>
      <c r="C12723">
        <v>103.23</v>
      </c>
      <c r="D12723" s="2">
        <f t="shared" si="198"/>
        <v>-7.6900893972892161E-3</v>
      </c>
    </row>
    <row r="12724" spans="1:4" x14ac:dyDescent="0.25">
      <c r="A12724" t="s">
        <v>3</v>
      </c>
      <c r="B12724" s="1">
        <v>28039</v>
      </c>
      <c r="C12724">
        <v>102.97</v>
      </c>
      <c r="D12724" s="2">
        <f t="shared" si="198"/>
        <v>-2.5186476799380518E-3</v>
      </c>
    </row>
    <row r="12725" spans="1:4" x14ac:dyDescent="0.25">
      <c r="A12725" t="s">
        <v>3</v>
      </c>
      <c r="B12725" s="1">
        <v>28040</v>
      </c>
      <c r="C12725">
        <v>103.54</v>
      </c>
      <c r="D12725" s="2">
        <f t="shared" si="198"/>
        <v>5.5355928911334116E-3</v>
      </c>
    </row>
    <row r="12726" spans="1:4" x14ac:dyDescent="0.25">
      <c r="A12726" t="s">
        <v>3</v>
      </c>
      <c r="B12726" s="1">
        <v>28041</v>
      </c>
      <c r="C12726">
        <v>102.56</v>
      </c>
      <c r="D12726" s="2">
        <f t="shared" si="198"/>
        <v>-9.464941085570831E-3</v>
      </c>
    </row>
    <row r="12727" spans="1:4" x14ac:dyDescent="0.25">
      <c r="A12727" t="s">
        <v>3</v>
      </c>
      <c r="B12727" s="1">
        <v>28044</v>
      </c>
      <c r="C12727">
        <v>101.64</v>
      </c>
      <c r="D12727" s="2">
        <f t="shared" si="198"/>
        <v>-8.97035881435259E-3</v>
      </c>
    </row>
    <row r="12728" spans="1:4" x14ac:dyDescent="0.25">
      <c r="A12728" t="s">
        <v>3</v>
      </c>
      <c r="B12728" s="1">
        <v>28045</v>
      </c>
      <c r="C12728">
        <v>100.81</v>
      </c>
      <c r="D12728" s="2">
        <f t="shared" si="198"/>
        <v>-8.1660763478945131E-3</v>
      </c>
    </row>
    <row r="12729" spans="1:4" x14ac:dyDescent="0.25">
      <c r="A12729" t="s">
        <v>3</v>
      </c>
      <c r="B12729" s="1">
        <v>28046</v>
      </c>
      <c r="C12729">
        <v>102.12</v>
      </c>
      <c r="D12729" s="2">
        <f t="shared" si="198"/>
        <v>1.2994742585061028E-2</v>
      </c>
    </row>
    <row r="12730" spans="1:4" x14ac:dyDescent="0.25">
      <c r="A12730" t="s">
        <v>3</v>
      </c>
      <c r="B12730" s="1">
        <v>28047</v>
      </c>
      <c r="C12730">
        <v>100.85</v>
      </c>
      <c r="D12730" s="2">
        <f t="shared" si="198"/>
        <v>-1.2436349392871231E-2</v>
      </c>
    </row>
    <row r="12731" spans="1:4" x14ac:dyDescent="0.25">
      <c r="A12731" t="s">
        <v>3</v>
      </c>
      <c r="B12731" s="1">
        <v>28048</v>
      </c>
      <c r="C12731">
        <v>100.88</v>
      </c>
      <c r="D12731" s="2">
        <f t="shared" si="198"/>
        <v>2.9747149231533108E-4</v>
      </c>
    </row>
    <row r="12732" spans="1:4" x14ac:dyDescent="0.25">
      <c r="A12732" t="s">
        <v>3</v>
      </c>
      <c r="B12732" s="1">
        <v>28051</v>
      </c>
      <c r="C12732">
        <v>101.47</v>
      </c>
      <c r="D12732" s="2">
        <f t="shared" si="198"/>
        <v>5.8485329103886144E-3</v>
      </c>
    </row>
    <row r="12733" spans="1:4" x14ac:dyDescent="0.25">
      <c r="A12733" t="s">
        <v>3</v>
      </c>
      <c r="B12733" s="1">
        <v>28052</v>
      </c>
      <c r="C12733">
        <v>101.45</v>
      </c>
      <c r="D12733" s="2">
        <f t="shared" si="198"/>
        <v>-1.9710259189904426E-4</v>
      </c>
    </row>
    <row r="12734" spans="1:4" x14ac:dyDescent="0.25">
      <c r="A12734" t="s">
        <v>3</v>
      </c>
      <c r="B12734" s="1">
        <v>28053</v>
      </c>
      <c r="C12734">
        <v>101.74</v>
      </c>
      <c r="D12734" s="2">
        <f t="shared" si="198"/>
        <v>2.8585510103498477E-3</v>
      </c>
    </row>
    <row r="12735" spans="1:4" x14ac:dyDescent="0.25">
      <c r="A12735" t="s">
        <v>3</v>
      </c>
      <c r="B12735" s="1">
        <v>28054</v>
      </c>
      <c r="C12735">
        <v>100.77</v>
      </c>
      <c r="D12735" s="2">
        <f t="shared" si="198"/>
        <v>-9.5341065460978862E-3</v>
      </c>
    </row>
    <row r="12736" spans="1:4" x14ac:dyDescent="0.25">
      <c r="A12736" t="s">
        <v>3</v>
      </c>
      <c r="B12736" s="1">
        <v>28055</v>
      </c>
      <c r="C12736">
        <v>99.96</v>
      </c>
      <c r="D12736" s="2">
        <f t="shared" si="198"/>
        <v>-8.0381065793391111E-3</v>
      </c>
    </row>
    <row r="12737" spans="1:4" x14ac:dyDescent="0.25">
      <c r="A12737" t="s">
        <v>3</v>
      </c>
      <c r="B12737" s="1">
        <v>28058</v>
      </c>
      <c r="C12737">
        <v>100.07</v>
      </c>
      <c r="D12737" s="2">
        <f t="shared" si="198"/>
        <v>1.1004401760704226E-3</v>
      </c>
    </row>
    <row r="12738" spans="1:4" x14ac:dyDescent="0.25">
      <c r="A12738" t="s">
        <v>3</v>
      </c>
      <c r="B12738" s="1">
        <v>28059</v>
      </c>
      <c r="C12738">
        <v>101.06</v>
      </c>
      <c r="D12738" s="2">
        <f t="shared" si="198"/>
        <v>9.8930748476067677E-3</v>
      </c>
    </row>
    <row r="12739" spans="1:4" x14ac:dyDescent="0.25">
      <c r="A12739" t="s">
        <v>3</v>
      </c>
      <c r="B12739" s="1">
        <v>28060</v>
      </c>
      <c r="C12739">
        <v>101.76</v>
      </c>
      <c r="D12739" s="2">
        <f t="shared" si="198"/>
        <v>6.9265782703344832E-3</v>
      </c>
    </row>
    <row r="12740" spans="1:4" x14ac:dyDescent="0.25">
      <c r="A12740" t="s">
        <v>3</v>
      </c>
      <c r="B12740" s="1">
        <v>28061</v>
      </c>
      <c r="C12740">
        <v>101.61</v>
      </c>
      <c r="D12740" s="2">
        <f t="shared" ref="D12740:D12803" si="199">(C12740-C12739)/C12739</f>
        <v>-1.4740566037736407E-3</v>
      </c>
    </row>
    <row r="12741" spans="1:4" x14ac:dyDescent="0.25">
      <c r="A12741" t="s">
        <v>3</v>
      </c>
      <c r="B12741" s="1">
        <v>28062</v>
      </c>
      <c r="C12741">
        <v>102.9</v>
      </c>
      <c r="D12741" s="2">
        <f t="shared" si="199"/>
        <v>1.2695600826690348E-2</v>
      </c>
    </row>
    <row r="12742" spans="1:4" x14ac:dyDescent="0.25">
      <c r="A12742" t="s">
        <v>3</v>
      </c>
      <c r="B12742" s="1">
        <v>28065</v>
      </c>
      <c r="C12742">
        <v>103.1</v>
      </c>
      <c r="D12742" s="2">
        <f t="shared" si="199"/>
        <v>1.9436345966957105E-3</v>
      </c>
    </row>
    <row r="12743" spans="1:4" x14ac:dyDescent="0.25">
      <c r="A12743" t="s">
        <v>3</v>
      </c>
      <c r="B12743" s="1">
        <v>28066</v>
      </c>
      <c r="C12743">
        <v>103.1</v>
      </c>
      <c r="D12743" s="2">
        <f t="shared" si="199"/>
        <v>0</v>
      </c>
    </row>
    <row r="12744" spans="1:4" x14ac:dyDescent="0.25">
      <c r="A12744" t="s">
        <v>3</v>
      </c>
      <c r="B12744" s="1">
        <v>28067</v>
      </c>
      <c r="C12744">
        <v>101.92</v>
      </c>
      <c r="D12744" s="2">
        <f t="shared" si="199"/>
        <v>-1.1445198836081404E-2</v>
      </c>
    </row>
    <row r="12745" spans="1:4" x14ac:dyDescent="0.25">
      <c r="A12745" t="s">
        <v>3</v>
      </c>
      <c r="B12745" s="1">
        <v>28068</v>
      </c>
      <c r="C12745">
        <v>102.41</v>
      </c>
      <c r="D12745" s="2">
        <f t="shared" si="199"/>
        <v>4.8076923076922577E-3</v>
      </c>
    </row>
    <row r="12746" spans="1:4" x14ac:dyDescent="0.25">
      <c r="A12746" t="s">
        <v>3</v>
      </c>
      <c r="B12746" s="1">
        <v>28069</v>
      </c>
      <c r="C12746">
        <v>100.82</v>
      </c>
      <c r="D12746" s="2">
        <f t="shared" si="199"/>
        <v>-1.5525827555902778E-2</v>
      </c>
    </row>
    <row r="12747" spans="1:4" x14ac:dyDescent="0.25">
      <c r="A12747" t="s">
        <v>3</v>
      </c>
      <c r="B12747" s="1">
        <v>28072</v>
      </c>
      <c r="C12747">
        <v>99.6</v>
      </c>
      <c r="D12747" s="2">
        <f t="shared" si="199"/>
        <v>-1.210077365602062E-2</v>
      </c>
    </row>
    <row r="12748" spans="1:4" x14ac:dyDescent="0.25">
      <c r="A12748" t="s">
        <v>3</v>
      </c>
      <c r="B12748" s="1">
        <v>28073</v>
      </c>
      <c r="C12748">
        <v>99.32</v>
      </c>
      <c r="D12748" s="2">
        <f t="shared" si="199"/>
        <v>-2.8112449799196902E-3</v>
      </c>
    </row>
    <row r="12749" spans="1:4" x14ac:dyDescent="0.25">
      <c r="A12749" t="s">
        <v>3</v>
      </c>
      <c r="B12749" s="1">
        <v>28074</v>
      </c>
      <c r="C12749">
        <v>98.81</v>
      </c>
      <c r="D12749" s="2">
        <f t="shared" si="199"/>
        <v>-5.1349174385822687E-3</v>
      </c>
    </row>
    <row r="12750" spans="1:4" x14ac:dyDescent="0.25">
      <c r="A12750" t="s">
        <v>3</v>
      </c>
      <c r="B12750" s="1">
        <v>28075</v>
      </c>
      <c r="C12750">
        <v>99.64</v>
      </c>
      <c r="D12750" s="2">
        <f t="shared" si="199"/>
        <v>8.399959518267365E-3</v>
      </c>
    </row>
    <row r="12751" spans="1:4" x14ac:dyDescent="0.25">
      <c r="A12751" t="s">
        <v>3</v>
      </c>
      <c r="B12751" s="1">
        <v>28076</v>
      </c>
      <c r="C12751">
        <v>99.24</v>
      </c>
      <c r="D12751" s="2">
        <f t="shared" si="199"/>
        <v>-4.0144520272983311E-3</v>
      </c>
    </row>
    <row r="12752" spans="1:4" x14ac:dyDescent="0.25">
      <c r="A12752" t="s">
        <v>3</v>
      </c>
      <c r="B12752" s="1">
        <v>28079</v>
      </c>
      <c r="C12752">
        <v>99.9</v>
      </c>
      <c r="D12752" s="2">
        <f t="shared" si="199"/>
        <v>6.6505441354293713E-3</v>
      </c>
    </row>
    <row r="12753" spans="1:4" x14ac:dyDescent="0.25">
      <c r="A12753" t="s">
        <v>3</v>
      </c>
      <c r="B12753" s="1">
        <v>28080</v>
      </c>
      <c r="C12753">
        <v>100.04</v>
      </c>
      <c r="D12753" s="2">
        <f t="shared" si="199"/>
        <v>1.4014014014014069E-3</v>
      </c>
    </row>
    <row r="12754" spans="1:4" x14ac:dyDescent="0.25">
      <c r="A12754" t="s">
        <v>3</v>
      </c>
      <c r="B12754" s="1">
        <v>28081</v>
      </c>
      <c r="C12754">
        <v>100.61</v>
      </c>
      <c r="D12754" s="2">
        <f t="shared" si="199"/>
        <v>5.6977209116352776E-3</v>
      </c>
    </row>
    <row r="12755" spans="1:4" x14ac:dyDescent="0.25">
      <c r="A12755" t="s">
        <v>3</v>
      </c>
      <c r="B12755" s="1">
        <v>28082</v>
      </c>
      <c r="C12755">
        <v>101.89</v>
      </c>
      <c r="D12755" s="2">
        <f t="shared" si="199"/>
        <v>1.2722393400258434E-2</v>
      </c>
    </row>
    <row r="12756" spans="1:4" x14ac:dyDescent="0.25">
      <c r="A12756" t="s">
        <v>3</v>
      </c>
      <c r="B12756" s="1">
        <v>28083</v>
      </c>
      <c r="C12756">
        <v>101.92</v>
      </c>
      <c r="D12756" s="2">
        <f t="shared" si="199"/>
        <v>2.944351751889404E-4</v>
      </c>
    </row>
    <row r="12757" spans="1:4" x14ac:dyDescent="0.25">
      <c r="A12757" t="s">
        <v>3</v>
      </c>
      <c r="B12757" s="1">
        <v>28086</v>
      </c>
      <c r="C12757">
        <v>102.59</v>
      </c>
      <c r="D12757" s="2">
        <f t="shared" si="199"/>
        <v>6.5737833594976623E-3</v>
      </c>
    </row>
    <row r="12758" spans="1:4" x14ac:dyDescent="0.25">
      <c r="A12758" t="s">
        <v>3</v>
      </c>
      <c r="B12758" s="1">
        <v>28087</v>
      </c>
      <c r="C12758">
        <v>101.96</v>
      </c>
      <c r="D12758" s="2">
        <f t="shared" si="199"/>
        <v>-6.1409494102740003E-3</v>
      </c>
    </row>
    <row r="12759" spans="1:4" x14ac:dyDescent="0.25">
      <c r="A12759" t="s">
        <v>3</v>
      </c>
      <c r="B12759" s="1">
        <v>28088</v>
      </c>
      <c r="C12759">
        <v>102.41</v>
      </c>
      <c r="D12759" s="2">
        <f t="shared" si="199"/>
        <v>4.4134954884268622E-3</v>
      </c>
    </row>
    <row r="12760" spans="1:4" x14ac:dyDescent="0.25">
      <c r="A12760" t="s">
        <v>3</v>
      </c>
      <c r="B12760" s="1">
        <v>28089</v>
      </c>
      <c r="C12760">
        <v>102.41</v>
      </c>
      <c r="D12760" s="2">
        <f t="shared" si="199"/>
        <v>0</v>
      </c>
    </row>
    <row r="12761" spans="1:4" x14ac:dyDescent="0.25">
      <c r="A12761" t="s">
        <v>3</v>
      </c>
      <c r="B12761" s="1">
        <v>28090</v>
      </c>
      <c r="C12761">
        <v>103.15</v>
      </c>
      <c r="D12761" s="2">
        <f t="shared" si="199"/>
        <v>7.2258568499170891E-3</v>
      </c>
    </row>
    <row r="12762" spans="1:4" x14ac:dyDescent="0.25">
      <c r="A12762" t="s">
        <v>3</v>
      </c>
      <c r="B12762" s="1">
        <v>28093</v>
      </c>
      <c r="C12762">
        <v>102.44</v>
      </c>
      <c r="D12762" s="2">
        <f t="shared" si="199"/>
        <v>-6.8831798351915458E-3</v>
      </c>
    </row>
    <row r="12763" spans="1:4" x14ac:dyDescent="0.25">
      <c r="A12763" t="s">
        <v>3</v>
      </c>
      <c r="B12763" s="1">
        <v>28094</v>
      </c>
      <c r="C12763">
        <v>102.1</v>
      </c>
      <c r="D12763" s="2">
        <f t="shared" si="199"/>
        <v>-3.3190160093713728E-3</v>
      </c>
    </row>
    <row r="12764" spans="1:4" x14ac:dyDescent="0.25">
      <c r="A12764" t="s">
        <v>3</v>
      </c>
      <c r="B12764" s="1">
        <v>28095</v>
      </c>
      <c r="C12764">
        <v>102.49</v>
      </c>
      <c r="D12764" s="2">
        <f t="shared" si="199"/>
        <v>3.8197845249755198E-3</v>
      </c>
    </row>
    <row r="12765" spans="1:4" x14ac:dyDescent="0.25">
      <c r="A12765" t="s">
        <v>3</v>
      </c>
      <c r="B12765" s="1">
        <v>28096</v>
      </c>
      <c r="C12765">
        <v>102.12</v>
      </c>
      <c r="D12765" s="2">
        <f t="shared" si="199"/>
        <v>-3.6101083032490035E-3</v>
      </c>
    </row>
    <row r="12766" spans="1:4" x14ac:dyDescent="0.25">
      <c r="A12766" t="s">
        <v>3</v>
      </c>
      <c r="B12766" s="1">
        <v>28097</v>
      </c>
      <c r="C12766">
        <v>102.76</v>
      </c>
      <c r="D12766" s="2">
        <f t="shared" si="199"/>
        <v>6.2671367019193156E-3</v>
      </c>
    </row>
    <row r="12767" spans="1:4" x14ac:dyDescent="0.25">
      <c r="A12767" t="s">
        <v>3</v>
      </c>
      <c r="B12767" s="1">
        <v>28100</v>
      </c>
      <c r="C12767">
        <v>103.56</v>
      </c>
      <c r="D12767" s="2">
        <f t="shared" si="199"/>
        <v>7.7851304009341872E-3</v>
      </c>
    </row>
    <row r="12768" spans="1:4" x14ac:dyDescent="0.25">
      <c r="A12768" t="s">
        <v>3</v>
      </c>
      <c r="B12768" s="1">
        <v>28101</v>
      </c>
      <c r="C12768">
        <v>103.49</v>
      </c>
      <c r="D12768" s="2">
        <f t="shared" si="199"/>
        <v>-6.7593665507925248E-4</v>
      </c>
    </row>
    <row r="12769" spans="1:4" x14ac:dyDescent="0.25">
      <c r="A12769" t="s">
        <v>3</v>
      </c>
      <c r="B12769" s="1">
        <v>28102</v>
      </c>
      <c r="C12769">
        <v>104.08</v>
      </c>
      <c r="D12769" s="2">
        <f t="shared" si="199"/>
        <v>5.7010339163204504E-3</v>
      </c>
    </row>
    <row r="12770" spans="1:4" x14ac:dyDescent="0.25">
      <c r="A12770" t="s">
        <v>3</v>
      </c>
      <c r="B12770" s="1">
        <v>28103</v>
      </c>
      <c r="C12770">
        <v>104.51</v>
      </c>
      <c r="D12770" s="2">
        <f t="shared" si="199"/>
        <v>4.1314373558801578E-3</v>
      </c>
    </row>
    <row r="12771" spans="1:4" x14ac:dyDescent="0.25">
      <c r="A12771" t="s">
        <v>3</v>
      </c>
      <c r="B12771" s="1">
        <v>28104</v>
      </c>
      <c r="C12771">
        <v>104.7</v>
      </c>
      <c r="D12771" s="2">
        <f t="shared" si="199"/>
        <v>1.8180078461391036E-3</v>
      </c>
    </row>
    <row r="12772" spans="1:4" x14ac:dyDescent="0.25">
      <c r="A12772" t="s">
        <v>3</v>
      </c>
      <c r="B12772" s="1">
        <v>28107</v>
      </c>
      <c r="C12772">
        <v>104.63</v>
      </c>
      <c r="D12772" s="2">
        <f t="shared" si="199"/>
        <v>-6.6857688634199984E-4</v>
      </c>
    </row>
    <row r="12773" spans="1:4" x14ac:dyDescent="0.25">
      <c r="A12773" t="s">
        <v>3</v>
      </c>
      <c r="B12773" s="1">
        <v>28108</v>
      </c>
      <c r="C12773">
        <v>105.07</v>
      </c>
      <c r="D12773" s="2">
        <f t="shared" si="199"/>
        <v>4.2052948485137888E-3</v>
      </c>
    </row>
    <row r="12774" spans="1:4" x14ac:dyDescent="0.25">
      <c r="A12774" t="s">
        <v>3</v>
      </c>
      <c r="B12774" s="1">
        <v>28109</v>
      </c>
      <c r="C12774">
        <v>105.14</v>
      </c>
      <c r="D12774" s="2">
        <f t="shared" si="199"/>
        <v>6.6622251832118963E-4</v>
      </c>
    </row>
    <row r="12775" spans="1:4" x14ac:dyDescent="0.25">
      <c r="A12775" t="s">
        <v>3</v>
      </c>
      <c r="B12775" s="1">
        <v>28110</v>
      </c>
      <c r="C12775">
        <v>104.8</v>
      </c>
      <c r="D12775" s="2">
        <f t="shared" si="199"/>
        <v>-3.233783526726302E-3</v>
      </c>
    </row>
    <row r="12776" spans="1:4" x14ac:dyDescent="0.25">
      <c r="A12776" t="s">
        <v>3</v>
      </c>
      <c r="B12776" s="1">
        <v>28111</v>
      </c>
      <c r="C12776">
        <v>104.26</v>
      </c>
      <c r="D12776" s="2">
        <f t="shared" si="199"/>
        <v>-5.1526717557251155E-3</v>
      </c>
    </row>
    <row r="12777" spans="1:4" x14ac:dyDescent="0.25">
      <c r="A12777" t="s">
        <v>3</v>
      </c>
      <c r="B12777" s="1">
        <v>28114</v>
      </c>
      <c r="C12777">
        <v>103.65</v>
      </c>
      <c r="D12777" s="2">
        <f t="shared" si="199"/>
        <v>-5.850757721081905E-3</v>
      </c>
    </row>
    <row r="12778" spans="1:4" x14ac:dyDescent="0.25">
      <c r="A12778" t="s">
        <v>3</v>
      </c>
      <c r="B12778" s="1">
        <v>28115</v>
      </c>
      <c r="C12778">
        <v>104.22</v>
      </c>
      <c r="D12778" s="2">
        <f t="shared" si="199"/>
        <v>5.499276410998487E-3</v>
      </c>
    </row>
    <row r="12779" spans="1:4" x14ac:dyDescent="0.25">
      <c r="A12779" t="s">
        <v>3</v>
      </c>
      <c r="B12779" s="1">
        <v>28116</v>
      </c>
      <c r="C12779">
        <v>104.71</v>
      </c>
      <c r="D12779" s="2">
        <f t="shared" si="199"/>
        <v>4.7015927844942899E-3</v>
      </c>
    </row>
    <row r="12780" spans="1:4" x14ac:dyDescent="0.25">
      <c r="A12780" t="s">
        <v>3</v>
      </c>
      <c r="B12780" s="1">
        <v>28117</v>
      </c>
      <c r="C12780">
        <v>104.84</v>
      </c>
      <c r="D12780" s="2">
        <f t="shared" si="199"/>
        <v>1.241524209722182E-3</v>
      </c>
    </row>
    <row r="12781" spans="1:4" x14ac:dyDescent="0.25">
      <c r="A12781" t="s">
        <v>3</v>
      </c>
      <c r="B12781" s="1">
        <v>28118</v>
      </c>
      <c r="C12781">
        <v>104.84</v>
      </c>
      <c r="D12781" s="2">
        <f t="shared" si="199"/>
        <v>0</v>
      </c>
    </row>
    <row r="12782" spans="1:4" x14ac:dyDescent="0.25">
      <c r="A12782" t="s">
        <v>3</v>
      </c>
      <c r="B12782" s="1">
        <v>28121</v>
      </c>
      <c r="C12782">
        <v>106.06</v>
      </c>
      <c r="D12782" s="2">
        <f t="shared" si="199"/>
        <v>1.1636779855017158E-2</v>
      </c>
    </row>
    <row r="12783" spans="1:4" x14ac:dyDescent="0.25">
      <c r="A12783" t="s">
        <v>3</v>
      </c>
      <c r="B12783" s="1">
        <v>28122</v>
      </c>
      <c r="C12783">
        <v>106.77</v>
      </c>
      <c r="D12783" s="2">
        <f t="shared" si="199"/>
        <v>6.6943239675654699E-3</v>
      </c>
    </row>
    <row r="12784" spans="1:4" x14ac:dyDescent="0.25">
      <c r="A12784" t="s">
        <v>3</v>
      </c>
      <c r="B12784" s="1">
        <v>28123</v>
      </c>
      <c r="C12784">
        <v>106.34</v>
      </c>
      <c r="D12784" s="2">
        <f t="shared" si="199"/>
        <v>-4.0273485061346126E-3</v>
      </c>
    </row>
    <row r="12785" spans="1:4" x14ac:dyDescent="0.25">
      <c r="A12785" t="s">
        <v>3</v>
      </c>
      <c r="B12785" s="1">
        <v>28124</v>
      </c>
      <c r="C12785">
        <v>106.88</v>
      </c>
      <c r="D12785" s="2">
        <f t="shared" si="199"/>
        <v>5.0780515328191838E-3</v>
      </c>
    </row>
    <row r="12786" spans="1:4" x14ac:dyDescent="0.25">
      <c r="A12786" t="s">
        <v>3</v>
      </c>
      <c r="B12786" s="1">
        <v>28125</v>
      </c>
      <c r="C12786">
        <v>107.46</v>
      </c>
      <c r="D12786" s="2">
        <f t="shared" si="199"/>
        <v>5.426646706586811E-3</v>
      </c>
    </row>
    <row r="12787" spans="1:4" x14ac:dyDescent="0.25">
      <c r="A12787" t="s">
        <v>3</v>
      </c>
      <c r="B12787" s="1">
        <v>28128</v>
      </c>
      <c r="C12787">
        <v>107</v>
      </c>
      <c r="D12787" s="2">
        <f t="shared" si="199"/>
        <v>-4.2806625721198005E-3</v>
      </c>
    </row>
    <row r="12788" spans="1:4" x14ac:dyDescent="0.25">
      <c r="A12788" t="s">
        <v>3</v>
      </c>
      <c r="B12788" s="1">
        <v>28129</v>
      </c>
      <c r="C12788">
        <v>105.7</v>
      </c>
      <c r="D12788" s="2">
        <f t="shared" si="199"/>
        <v>-1.2149532710280348E-2</v>
      </c>
    </row>
    <row r="12789" spans="1:4" x14ac:dyDescent="0.25">
      <c r="A12789" t="s">
        <v>3</v>
      </c>
      <c r="B12789" s="1">
        <v>28130</v>
      </c>
      <c r="C12789">
        <v>104.76</v>
      </c>
      <c r="D12789" s="2">
        <f t="shared" si="199"/>
        <v>-8.8930936613055601E-3</v>
      </c>
    </row>
    <row r="12790" spans="1:4" x14ac:dyDescent="0.25">
      <c r="A12790" t="s">
        <v>3</v>
      </c>
      <c r="B12790" s="1">
        <v>28131</v>
      </c>
      <c r="C12790">
        <v>105.02</v>
      </c>
      <c r="D12790" s="2">
        <f t="shared" si="199"/>
        <v>2.4818633066054879E-3</v>
      </c>
    </row>
    <row r="12791" spans="1:4" x14ac:dyDescent="0.25">
      <c r="A12791" t="s">
        <v>3</v>
      </c>
      <c r="B12791" s="1">
        <v>28132</v>
      </c>
      <c r="C12791">
        <v>105.01</v>
      </c>
      <c r="D12791" s="2">
        <f t="shared" si="199"/>
        <v>-9.5219958103131836E-5</v>
      </c>
    </row>
    <row r="12792" spans="1:4" x14ac:dyDescent="0.25">
      <c r="A12792" t="s">
        <v>3</v>
      </c>
      <c r="B12792" s="1">
        <v>28135</v>
      </c>
      <c r="C12792">
        <v>105.2</v>
      </c>
      <c r="D12792" s="2">
        <f t="shared" si="199"/>
        <v>1.809351490334232E-3</v>
      </c>
    </row>
    <row r="12793" spans="1:4" x14ac:dyDescent="0.25">
      <c r="A12793" t="s">
        <v>3</v>
      </c>
      <c r="B12793" s="1">
        <v>28136</v>
      </c>
      <c r="C12793">
        <v>104.12</v>
      </c>
      <c r="D12793" s="2">
        <f t="shared" si="199"/>
        <v>-1.0266159695817473E-2</v>
      </c>
    </row>
    <row r="12794" spans="1:4" x14ac:dyDescent="0.25">
      <c r="A12794" t="s">
        <v>3</v>
      </c>
      <c r="B12794" s="1">
        <v>28137</v>
      </c>
      <c r="C12794">
        <v>103.4</v>
      </c>
      <c r="D12794" s="2">
        <f t="shared" si="199"/>
        <v>-6.9150979638878101E-3</v>
      </c>
    </row>
    <row r="12795" spans="1:4" x14ac:dyDescent="0.25">
      <c r="A12795" t="s">
        <v>3</v>
      </c>
      <c r="B12795" s="1">
        <v>28138</v>
      </c>
      <c r="C12795">
        <v>104.2</v>
      </c>
      <c r="D12795" s="2">
        <f t="shared" si="199"/>
        <v>7.7369439071566454E-3</v>
      </c>
    </row>
    <row r="12796" spans="1:4" x14ac:dyDescent="0.25">
      <c r="A12796" t="s">
        <v>3</v>
      </c>
      <c r="B12796" s="1">
        <v>28139</v>
      </c>
      <c r="C12796">
        <v>104.01</v>
      </c>
      <c r="D12796" s="2">
        <f t="shared" si="199"/>
        <v>-1.8234165067178285E-3</v>
      </c>
    </row>
    <row r="12797" spans="1:4" x14ac:dyDescent="0.25">
      <c r="A12797" t="s">
        <v>3</v>
      </c>
      <c r="B12797" s="1">
        <v>28142</v>
      </c>
      <c r="C12797">
        <v>103.73</v>
      </c>
      <c r="D12797" s="2">
        <f t="shared" si="199"/>
        <v>-2.6920488414575628E-3</v>
      </c>
    </row>
    <row r="12798" spans="1:4" x14ac:dyDescent="0.25">
      <c r="A12798" t="s">
        <v>3</v>
      </c>
      <c r="B12798" s="1">
        <v>28143</v>
      </c>
      <c r="C12798">
        <v>103.32</v>
      </c>
      <c r="D12798" s="2">
        <f t="shared" si="199"/>
        <v>-3.9525691699605781E-3</v>
      </c>
    </row>
    <row r="12799" spans="1:4" x14ac:dyDescent="0.25">
      <c r="A12799" t="s">
        <v>3</v>
      </c>
      <c r="B12799" s="1">
        <v>28144</v>
      </c>
      <c r="C12799">
        <v>103.85</v>
      </c>
      <c r="D12799" s="2">
        <f t="shared" si="199"/>
        <v>5.129694154084409E-3</v>
      </c>
    </row>
    <row r="12800" spans="1:4" x14ac:dyDescent="0.25">
      <c r="A12800" t="s">
        <v>3</v>
      </c>
      <c r="B12800" s="1">
        <v>28145</v>
      </c>
      <c r="C12800">
        <v>102.97</v>
      </c>
      <c r="D12800" s="2">
        <f t="shared" si="199"/>
        <v>-8.473760231102509E-3</v>
      </c>
    </row>
    <row r="12801" spans="1:4" x14ac:dyDescent="0.25">
      <c r="A12801" t="s">
        <v>3</v>
      </c>
      <c r="B12801" s="1">
        <v>28146</v>
      </c>
      <c r="C12801">
        <v>103.32</v>
      </c>
      <c r="D12801" s="2">
        <f t="shared" si="199"/>
        <v>3.399048266485329E-3</v>
      </c>
    </row>
    <row r="12802" spans="1:4" x14ac:dyDescent="0.25">
      <c r="A12802" t="s">
        <v>3</v>
      </c>
      <c r="B12802" s="1">
        <v>28149</v>
      </c>
      <c r="C12802">
        <v>103.25</v>
      </c>
      <c r="D12802" s="2">
        <f t="shared" si="199"/>
        <v>-6.7750677506768465E-4</v>
      </c>
    </row>
    <row r="12803" spans="1:4" x14ac:dyDescent="0.25">
      <c r="A12803" t="s">
        <v>3</v>
      </c>
      <c r="B12803" s="1">
        <v>28150</v>
      </c>
      <c r="C12803">
        <v>103.13</v>
      </c>
      <c r="D12803" s="2">
        <f t="shared" si="199"/>
        <v>-1.1622276029056131E-3</v>
      </c>
    </row>
    <row r="12804" spans="1:4" x14ac:dyDescent="0.25">
      <c r="A12804" t="s">
        <v>3</v>
      </c>
      <c r="B12804" s="1">
        <v>28151</v>
      </c>
      <c r="C12804">
        <v>102.34</v>
      </c>
      <c r="D12804" s="2">
        <f t="shared" ref="D12804:D12867" si="200">(C12804-C12803)/C12803</f>
        <v>-7.6602346552893637E-3</v>
      </c>
    </row>
    <row r="12805" spans="1:4" x14ac:dyDescent="0.25">
      <c r="A12805" t="s">
        <v>3</v>
      </c>
      <c r="B12805" s="1">
        <v>28152</v>
      </c>
      <c r="C12805">
        <v>101.79</v>
      </c>
      <c r="D12805" s="2">
        <f t="shared" si="200"/>
        <v>-5.3742427203439238E-3</v>
      </c>
    </row>
    <row r="12806" spans="1:4" x14ac:dyDescent="0.25">
      <c r="A12806" t="s">
        <v>3</v>
      </c>
      <c r="B12806" s="1">
        <v>28153</v>
      </c>
      <c r="C12806">
        <v>101.93</v>
      </c>
      <c r="D12806" s="2">
        <f t="shared" si="200"/>
        <v>1.3753806857255187E-3</v>
      </c>
    </row>
    <row r="12807" spans="1:4" x14ac:dyDescent="0.25">
      <c r="A12807" t="s">
        <v>3</v>
      </c>
      <c r="B12807" s="1">
        <v>28156</v>
      </c>
      <c r="C12807">
        <v>102.03</v>
      </c>
      <c r="D12807" s="2">
        <f t="shared" si="200"/>
        <v>9.8106543706459647E-4</v>
      </c>
    </row>
    <row r="12808" spans="1:4" x14ac:dyDescent="0.25">
      <c r="A12808" t="s">
        <v>3</v>
      </c>
      <c r="B12808" s="1">
        <v>28157</v>
      </c>
      <c r="C12808">
        <v>102.54</v>
      </c>
      <c r="D12808" s="2">
        <f t="shared" si="200"/>
        <v>4.9985298441635314E-3</v>
      </c>
    </row>
    <row r="12809" spans="1:4" x14ac:dyDescent="0.25">
      <c r="A12809" t="s">
        <v>3</v>
      </c>
      <c r="B12809" s="1">
        <v>28158</v>
      </c>
      <c r="C12809">
        <v>102.36</v>
      </c>
      <c r="D12809" s="2">
        <f t="shared" si="200"/>
        <v>-1.755412521942723E-3</v>
      </c>
    </row>
    <row r="12810" spans="1:4" x14ac:dyDescent="0.25">
      <c r="A12810" t="s">
        <v>3</v>
      </c>
      <c r="B12810" s="1">
        <v>28159</v>
      </c>
      <c r="C12810">
        <v>101.85</v>
      </c>
      <c r="D12810" s="2">
        <f t="shared" si="200"/>
        <v>-4.9824150058617143E-3</v>
      </c>
    </row>
    <row r="12811" spans="1:4" x14ac:dyDescent="0.25">
      <c r="A12811" t="s">
        <v>3</v>
      </c>
      <c r="B12811" s="1">
        <v>28160</v>
      </c>
      <c r="C12811">
        <v>101.88</v>
      </c>
      <c r="D12811" s="2">
        <f t="shared" si="200"/>
        <v>2.9455081001473875E-4</v>
      </c>
    </row>
    <row r="12812" spans="1:4" x14ac:dyDescent="0.25">
      <c r="A12812" t="s">
        <v>3</v>
      </c>
      <c r="B12812" s="1">
        <v>28163</v>
      </c>
      <c r="C12812">
        <v>101.89</v>
      </c>
      <c r="D12812" s="2">
        <f t="shared" si="200"/>
        <v>9.815469179431798E-5</v>
      </c>
    </row>
    <row r="12813" spans="1:4" x14ac:dyDescent="0.25">
      <c r="A12813" t="s">
        <v>3</v>
      </c>
      <c r="B12813" s="1">
        <v>28164</v>
      </c>
      <c r="C12813">
        <v>101.6</v>
      </c>
      <c r="D12813" s="2">
        <f t="shared" si="200"/>
        <v>-2.8462066934930438E-3</v>
      </c>
    </row>
    <row r="12814" spans="1:4" x14ac:dyDescent="0.25">
      <c r="A12814" t="s">
        <v>3</v>
      </c>
      <c r="B12814" s="1">
        <v>28165</v>
      </c>
      <c r="C12814">
        <v>100.73</v>
      </c>
      <c r="D12814" s="2">
        <f t="shared" si="200"/>
        <v>-8.5629921259841573E-3</v>
      </c>
    </row>
    <row r="12815" spans="1:4" x14ac:dyDescent="0.25">
      <c r="A12815" t="s">
        <v>3</v>
      </c>
      <c r="B12815" s="1">
        <v>28166</v>
      </c>
      <c r="C12815">
        <v>100.82</v>
      </c>
      <c r="D12815" s="2">
        <f t="shared" si="200"/>
        <v>8.9347761342191195E-4</v>
      </c>
    </row>
    <row r="12816" spans="1:4" x14ac:dyDescent="0.25">
      <c r="A12816" t="s">
        <v>3</v>
      </c>
      <c r="B12816" s="1">
        <v>28167</v>
      </c>
      <c r="C12816">
        <v>100.22</v>
      </c>
      <c r="D12816" s="2">
        <f t="shared" si="200"/>
        <v>-5.9512001586986153E-3</v>
      </c>
    </row>
    <row r="12817" spans="1:4" x14ac:dyDescent="0.25">
      <c r="A12817" t="s">
        <v>3</v>
      </c>
      <c r="B12817" s="1">
        <v>28170</v>
      </c>
      <c r="C12817">
        <v>100.74</v>
      </c>
      <c r="D12817" s="2">
        <f t="shared" si="200"/>
        <v>5.1885851127519058E-3</v>
      </c>
    </row>
    <row r="12818" spans="1:4" x14ac:dyDescent="0.25">
      <c r="A12818" t="s">
        <v>3</v>
      </c>
      <c r="B12818" s="1">
        <v>28171</v>
      </c>
      <c r="C12818">
        <v>101.04</v>
      </c>
      <c r="D12818" s="2">
        <f t="shared" si="200"/>
        <v>2.9779630732580044E-3</v>
      </c>
    </row>
    <row r="12819" spans="1:4" x14ac:dyDescent="0.25">
      <c r="A12819" t="s">
        <v>3</v>
      </c>
      <c r="B12819" s="1">
        <v>28172</v>
      </c>
      <c r="C12819">
        <v>101.5</v>
      </c>
      <c r="D12819" s="2">
        <f t="shared" si="200"/>
        <v>4.5526524148851322E-3</v>
      </c>
    </row>
    <row r="12820" spans="1:4" x14ac:dyDescent="0.25">
      <c r="A12820" t="s">
        <v>3</v>
      </c>
      <c r="B12820" s="1">
        <v>28173</v>
      </c>
      <c r="C12820">
        <v>100.92</v>
      </c>
      <c r="D12820" s="2">
        <f t="shared" si="200"/>
        <v>-5.7142857142856978E-3</v>
      </c>
    </row>
    <row r="12821" spans="1:4" x14ac:dyDescent="0.25">
      <c r="A12821" t="s">
        <v>3</v>
      </c>
      <c r="B12821" s="1">
        <v>28174</v>
      </c>
      <c r="C12821">
        <v>100.49</v>
      </c>
      <c r="D12821" s="2">
        <f t="shared" si="200"/>
        <v>-4.2608006341657437E-3</v>
      </c>
    </row>
    <row r="12822" spans="1:4" x14ac:dyDescent="0.25">
      <c r="A12822" t="s">
        <v>3</v>
      </c>
      <c r="B12822" s="1">
        <v>28177</v>
      </c>
      <c r="C12822">
        <v>100.49</v>
      </c>
      <c r="D12822" s="2">
        <f t="shared" si="200"/>
        <v>0</v>
      </c>
    </row>
    <row r="12823" spans="1:4" x14ac:dyDescent="0.25">
      <c r="A12823" t="s">
        <v>3</v>
      </c>
      <c r="B12823" s="1">
        <v>28178</v>
      </c>
      <c r="C12823">
        <v>100.49</v>
      </c>
      <c r="D12823" s="2">
        <f t="shared" si="200"/>
        <v>0</v>
      </c>
    </row>
    <row r="12824" spans="1:4" x14ac:dyDescent="0.25">
      <c r="A12824" t="s">
        <v>3</v>
      </c>
      <c r="B12824" s="1">
        <v>28179</v>
      </c>
      <c r="C12824">
        <v>100.19</v>
      </c>
      <c r="D12824" s="2">
        <f t="shared" si="200"/>
        <v>-2.9853716787739794E-3</v>
      </c>
    </row>
    <row r="12825" spans="1:4" x14ac:dyDescent="0.25">
      <c r="A12825" t="s">
        <v>3</v>
      </c>
      <c r="B12825" s="1">
        <v>28180</v>
      </c>
      <c r="C12825">
        <v>99.6</v>
      </c>
      <c r="D12825" s="2">
        <f t="shared" si="200"/>
        <v>-5.8888112586086777E-3</v>
      </c>
    </row>
    <row r="12826" spans="1:4" x14ac:dyDescent="0.25">
      <c r="A12826" t="s">
        <v>3</v>
      </c>
      <c r="B12826" s="1">
        <v>28181</v>
      </c>
      <c r="C12826">
        <v>99.48</v>
      </c>
      <c r="D12826" s="2">
        <f t="shared" si="200"/>
        <v>-1.2048192771083367E-3</v>
      </c>
    </row>
    <row r="12827" spans="1:4" x14ac:dyDescent="0.25">
      <c r="A12827" t="s">
        <v>3</v>
      </c>
      <c r="B12827" s="1">
        <v>28184</v>
      </c>
      <c r="C12827">
        <v>99.82</v>
      </c>
      <c r="D12827" s="2">
        <f t="shared" si="200"/>
        <v>3.417772416566035E-3</v>
      </c>
    </row>
    <row r="12828" spans="1:4" x14ac:dyDescent="0.25">
      <c r="A12828" t="s">
        <v>3</v>
      </c>
      <c r="B12828" s="1">
        <v>28185</v>
      </c>
      <c r="C12828">
        <v>100.66</v>
      </c>
      <c r="D12828" s="2">
        <f t="shared" si="200"/>
        <v>8.4151472650771733E-3</v>
      </c>
    </row>
    <row r="12829" spans="1:4" x14ac:dyDescent="0.25">
      <c r="A12829" t="s">
        <v>3</v>
      </c>
      <c r="B12829" s="1">
        <v>28186</v>
      </c>
      <c r="C12829">
        <v>100.39</v>
      </c>
      <c r="D12829" s="2">
        <f t="shared" si="200"/>
        <v>-2.6822968408503479E-3</v>
      </c>
    </row>
    <row r="12830" spans="1:4" x14ac:dyDescent="0.25">
      <c r="A12830" t="s">
        <v>3</v>
      </c>
      <c r="B12830" s="1">
        <v>28187</v>
      </c>
      <c r="C12830">
        <v>100.88</v>
      </c>
      <c r="D12830" s="2">
        <f t="shared" si="200"/>
        <v>4.880964239466031E-3</v>
      </c>
    </row>
    <row r="12831" spans="1:4" x14ac:dyDescent="0.25">
      <c r="A12831" t="s">
        <v>3</v>
      </c>
      <c r="B12831" s="1">
        <v>28188</v>
      </c>
      <c r="C12831">
        <v>101.2</v>
      </c>
      <c r="D12831" s="2">
        <f t="shared" si="200"/>
        <v>3.1720856463125237E-3</v>
      </c>
    </row>
    <row r="12832" spans="1:4" x14ac:dyDescent="0.25">
      <c r="A12832" t="s">
        <v>3</v>
      </c>
      <c r="B12832" s="1">
        <v>28191</v>
      </c>
      <c r="C12832">
        <v>101.25</v>
      </c>
      <c r="D12832" s="2">
        <f t="shared" si="200"/>
        <v>4.9407114624503117E-4</v>
      </c>
    </row>
    <row r="12833" spans="1:4" x14ac:dyDescent="0.25">
      <c r="A12833" t="s">
        <v>3</v>
      </c>
      <c r="B12833" s="1">
        <v>28192</v>
      </c>
      <c r="C12833">
        <v>100.87</v>
      </c>
      <c r="D12833" s="2">
        <f t="shared" si="200"/>
        <v>-3.7530864197530414E-3</v>
      </c>
    </row>
    <row r="12834" spans="1:4" x14ac:dyDescent="0.25">
      <c r="A12834" t="s">
        <v>3</v>
      </c>
      <c r="B12834" s="1">
        <v>28193</v>
      </c>
      <c r="C12834">
        <v>100.1</v>
      </c>
      <c r="D12834" s="2">
        <f t="shared" si="200"/>
        <v>-7.6335877862596432E-3</v>
      </c>
    </row>
    <row r="12835" spans="1:4" x14ac:dyDescent="0.25">
      <c r="A12835" t="s">
        <v>3</v>
      </c>
      <c r="B12835" s="1">
        <v>28194</v>
      </c>
      <c r="C12835">
        <v>100.67</v>
      </c>
      <c r="D12835" s="2">
        <f t="shared" si="200"/>
        <v>5.6943056943057685E-3</v>
      </c>
    </row>
    <row r="12836" spans="1:4" x14ac:dyDescent="0.25">
      <c r="A12836" t="s">
        <v>3</v>
      </c>
      <c r="B12836" s="1">
        <v>28195</v>
      </c>
      <c r="C12836">
        <v>100.65</v>
      </c>
      <c r="D12836" s="2">
        <f t="shared" si="200"/>
        <v>-1.986689182477006E-4</v>
      </c>
    </row>
    <row r="12837" spans="1:4" x14ac:dyDescent="0.25">
      <c r="A12837" t="s">
        <v>3</v>
      </c>
      <c r="B12837" s="1">
        <v>28198</v>
      </c>
      <c r="C12837">
        <v>101.42</v>
      </c>
      <c r="D12837" s="2">
        <f t="shared" si="200"/>
        <v>7.6502732240436759E-3</v>
      </c>
    </row>
    <row r="12838" spans="1:4" x14ac:dyDescent="0.25">
      <c r="A12838" t="s">
        <v>3</v>
      </c>
      <c r="B12838" s="1">
        <v>28199</v>
      </c>
      <c r="C12838">
        <v>101.98</v>
      </c>
      <c r="D12838" s="2">
        <f t="shared" si="200"/>
        <v>5.5215933740879733E-3</v>
      </c>
    </row>
    <row r="12839" spans="1:4" x14ac:dyDescent="0.25">
      <c r="A12839" t="s">
        <v>3</v>
      </c>
      <c r="B12839" s="1">
        <v>28200</v>
      </c>
      <c r="C12839">
        <v>102.17</v>
      </c>
      <c r="D12839" s="2">
        <f t="shared" si="200"/>
        <v>1.8631104138066065E-3</v>
      </c>
    </row>
    <row r="12840" spans="1:4" x14ac:dyDescent="0.25">
      <c r="A12840" t="s">
        <v>3</v>
      </c>
      <c r="B12840" s="1">
        <v>28201</v>
      </c>
      <c r="C12840">
        <v>102.08</v>
      </c>
      <c r="D12840" s="2">
        <f t="shared" si="200"/>
        <v>-8.8088479984343158E-4</v>
      </c>
    </row>
    <row r="12841" spans="1:4" x14ac:dyDescent="0.25">
      <c r="A12841" t="s">
        <v>3</v>
      </c>
      <c r="B12841" s="1">
        <v>28202</v>
      </c>
      <c r="C12841">
        <v>101.86</v>
      </c>
      <c r="D12841" s="2">
        <f t="shared" si="200"/>
        <v>-2.1551724137930921E-3</v>
      </c>
    </row>
    <row r="12842" spans="1:4" x14ac:dyDescent="0.25">
      <c r="A12842" t="s">
        <v>3</v>
      </c>
      <c r="B12842" s="1">
        <v>28205</v>
      </c>
      <c r="C12842">
        <v>101.31</v>
      </c>
      <c r="D12842" s="2">
        <f t="shared" si="200"/>
        <v>-5.3995680345572073E-3</v>
      </c>
    </row>
    <row r="12843" spans="1:4" x14ac:dyDescent="0.25">
      <c r="A12843" t="s">
        <v>3</v>
      </c>
      <c r="B12843" s="1">
        <v>28206</v>
      </c>
      <c r="C12843">
        <v>101</v>
      </c>
      <c r="D12843" s="2">
        <f t="shared" si="200"/>
        <v>-3.0599151120323984E-3</v>
      </c>
    </row>
    <row r="12844" spans="1:4" x14ac:dyDescent="0.25">
      <c r="A12844" t="s">
        <v>3</v>
      </c>
      <c r="B12844" s="1">
        <v>28207</v>
      </c>
      <c r="C12844">
        <v>100.2</v>
      </c>
      <c r="D12844" s="2">
        <f t="shared" si="200"/>
        <v>-7.9207920792078931E-3</v>
      </c>
    </row>
    <row r="12845" spans="1:4" x14ac:dyDescent="0.25">
      <c r="A12845" t="s">
        <v>3</v>
      </c>
      <c r="B12845" s="1">
        <v>28208</v>
      </c>
      <c r="C12845">
        <v>99.7</v>
      </c>
      <c r="D12845" s="2">
        <f t="shared" si="200"/>
        <v>-4.9900199600798403E-3</v>
      </c>
    </row>
    <row r="12846" spans="1:4" x14ac:dyDescent="0.25">
      <c r="A12846" t="s">
        <v>3</v>
      </c>
      <c r="B12846" s="1">
        <v>28209</v>
      </c>
      <c r="C12846">
        <v>99.06</v>
      </c>
      <c r="D12846" s="2">
        <f t="shared" si="200"/>
        <v>-6.4192577733199656E-3</v>
      </c>
    </row>
    <row r="12847" spans="1:4" x14ac:dyDescent="0.25">
      <c r="A12847" t="s">
        <v>3</v>
      </c>
      <c r="B12847" s="1">
        <v>28212</v>
      </c>
      <c r="C12847">
        <v>99</v>
      </c>
      <c r="D12847" s="2">
        <f t="shared" si="200"/>
        <v>-6.0569351907936882E-4</v>
      </c>
    </row>
    <row r="12848" spans="1:4" x14ac:dyDescent="0.25">
      <c r="A12848" t="s">
        <v>3</v>
      </c>
      <c r="B12848" s="1">
        <v>28213</v>
      </c>
      <c r="C12848">
        <v>99.69</v>
      </c>
      <c r="D12848" s="2">
        <f t="shared" si="200"/>
        <v>6.9696969696969469E-3</v>
      </c>
    </row>
    <row r="12849" spans="1:4" x14ac:dyDescent="0.25">
      <c r="A12849" t="s">
        <v>3</v>
      </c>
      <c r="B12849" s="1">
        <v>28214</v>
      </c>
      <c r="C12849">
        <v>98.54</v>
      </c>
      <c r="D12849" s="2">
        <f t="shared" si="200"/>
        <v>-1.1535760858661766E-2</v>
      </c>
    </row>
    <row r="12850" spans="1:4" x14ac:dyDescent="0.25">
      <c r="A12850" t="s">
        <v>3</v>
      </c>
      <c r="B12850" s="1">
        <v>28215</v>
      </c>
      <c r="C12850">
        <v>98.42</v>
      </c>
      <c r="D12850" s="2">
        <f t="shared" si="200"/>
        <v>-1.217779581895723E-3</v>
      </c>
    </row>
    <row r="12851" spans="1:4" x14ac:dyDescent="0.25">
      <c r="A12851" t="s">
        <v>3</v>
      </c>
      <c r="B12851" s="1">
        <v>28216</v>
      </c>
      <c r="C12851">
        <v>99.21</v>
      </c>
      <c r="D12851" s="2">
        <f t="shared" si="200"/>
        <v>8.0268238162974192E-3</v>
      </c>
    </row>
    <row r="12852" spans="1:4" x14ac:dyDescent="0.25">
      <c r="A12852" t="s">
        <v>3</v>
      </c>
      <c r="B12852" s="1">
        <v>28219</v>
      </c>
      <c r="C12852">
        <v>98.23</v>
      </c>
      <c r="D12852" s="2">
        <f t="shared" si="200"/>
        <v>-9.8780364882571289E-3</v>
      </c>
    </row>
    <row r="12853" spans="1:4" x14ac:dyDescent="0.25">
      <c r="A12853" t="s">
        <v>3</v>
      </c>
      <c r="B12853" s="1">
        <v>28220</v>
      </c>
      <c r="C12853">
        <v>98.01</v>
      </c>
      <c r="D12853" s="2">
        <f t="shared" si="200"/>
        <v>-2.2396416573348147E-3</v>
      </c>
    </row>
    <row r="12854" spans="1:4" x14ac:dyDescent="0.25">
      <c r="A12854" t="s">
        <v>3</v>
      </c>
      <c r="B12854" s="1">
        <v>28221</v>
      </c>
      <c r="C12854">
        <v>97.91</v>
      </c>
      <c r="D12854" s="2">
        <f t="shared" si="200"/>
        <v>-1.0203040506071679E-3</v>
      </c>
    </row>
    <row r="12855" spans="1:4" x14ac:dyDescent="0.25">
      <c r="A12855" t="s">
        <v>3</v>
      </c>
      <c r="B12855" s="1">
        <v>28222</v>
      </c>
      <c r="C12855">
        <v>98.35</v>
      </c>
      <c r="D12855" s="2">
        <f t="shared" si="200"/>
        <v>4.4939229905014578E-3</v>
      </c>
    </row>
    <row r="12856" spans="1:4" x14ac:dyDescent="0.25">
      <c r="A12856" t="s">
        <v>3</v>
      </c>
      <c r="B12856" s="1">
        <v>28223</v>
      </c>
      <c r="C12856">
        <v>98.35</v>
      </c>
      <c r="D12856" s="2">
        <f t="shared" si="200"/>
        <v>0</v>
      </c>
    </row>
    <row r="12857" spans="1:4" x14ac:dyDescent="0.25">
      <c r="A12857" t="s">
        <v>3</v>
      </c>
      <c r="B12857" s="1">
        <v>28226</v>
      </c>
      <c r="C12857">
        <v>98.88</v>
      </c>
      <c r="D12857" s="2">
        <f t="shared" si="200"/>
        <v>5.3889171326893864E-3</v>
      </c>
    </row>
    <row r="12858" spans="1:4" x14ac:dyDescent="0.25">
      <c r="A12858" t="s">
        <v>3</v>
      </c>
      <c r="B12858" s="1">
        <v>28227</v>
      </c>
      <c r="C12858">
        <v>100.15</v>
      </c>
      <c r="D12858" s="2">
        <f t="shared" si="200"/>
        <v>1.2843851132686188E-2</v>
      </c>
    </row>
    <row r="12859" spans="1:4" x14ac:dyDescent="0.25">
      <c r="A12859" t="s">
        <v>3</v>
      </c>
      <c r="B12859" s="1">
        <v>28228</v>
      </c>
      <c r="C12859">
        <v>100.16</v>
      </c>
      <c r="D12859" s="2">
        <f t="shared" si="200"/>
        <v>9.985022466291467E-5</v>
      </c>
    </row>
    <row r="12860" spans="1:4" x14ac:dyDescent="0.25">
      <c r="A12860" t="s">
        <v>3</v>
      </c>
      <c r="B12860" s="1">
        <v>28229</v>
      </c>
      <c r="C12860">
        <v>101</v>
      </c>
      <c r="D12860" s="2">
        <f t="shared" si="200"/>
        <v>8.3865814696485966E-3</v>
      </c>
    </row>
    <row r="12861" spans="1:4" x14ac:dyDescent="0.25">
      <c r="A12861" t="s">
        <v>3</v>
      </c>
      <c r="B12861" s="1">
        <v>28230</v>
      </c>
      <c r="C12861">
        <v>101.04</v>
      </c>
      <c r="D12861" s="2">
        <f t="shared" si="200"/>
        <v>3.9603960396045797E-4</v>
      </c>
    </row>
    <row r="12862" spans="1:4" x14ac:dyDescent="0.25">
      <c r="A12862" t="s">
        <v>3</v>
      </c>
      <c r="B12862" s="1">
        <v>28233</v>
      </c>
      <c r="C12862">
        <v>100.54</v>
      </c>
      <c r="D12862" s="2">
        <f t="shared" si="200"/>
        <v>-4.9485352335708627E-3</v>
      </c>
    </row>
    <row r="12863" spans="1:4" x14ac:dyDescent="0.25">
      <c r="A12863" t="s">
        <v>3</v>
      </c>
      <c r="B12863" s="1">
        <v>28234</v>
      </c>
      <c r="C12863">
        <v>100.07</v>
      </c>
      <c r="D12863" s="2">
        <f t="shared" si="200"/>
        <v>-4.6747563158943016E-3</v>
      </c>
    </row>
    <row r="12864" spans="1:4" x14ac:dyDescent="0.25">
      <c r="A12864" t="s">
        <v>3</v>
      </c>
      <c r="B12864" s="1">
        <v>28235</v>
      </c>
      <c r="C12864">
        <v>100.4</v>
      </c>
      <c r="D12864" s="2">
        <f t="shared" si="200"/>
        <v>3.297691615869017E-3</v>
      </c>
    </row>
    <row r="12865" spans="1:4" x14ac:dyDescent="0.25">
      <c r="A12865" t="s">
        <v>3</v>
      </c>
      <c r="B12865" s="1">
        <v>28236</v>
      </c>
      <c r="C12865">
        <v>99.75</v>
      </c>
      <c r="D12865" s="2">
        <f t="shared" si="200"/>
        <v>-6.4741035856574264E-3</v>
      </c>
    </row>
    <row r="12866" spans="1:4" x14ac:dyDescent="0.25">
      <c r="A12866" t="s">
        <v>3</v>
      </c>
      <c r="B12866" s="1">
        <v>28237</v>
      </c>
      <c r="C12866">
        <v>98.44</v>
      </c>
      <c r="D12866" s="2">
        <f t="shared" si="200"/>
        <v>-1.3132832080200524E-2</v>
      </c>
    </row>
    <row r="12867" spans="1:4" x14ac:dyDescent="0.25">
      <c r="A12867" t="s">
        <v>3</v>
      </c>
      <c r="B12867" s="1">
        <v>28240</v>
      </c>
      <c r="C12867">
        <v>97.15</v>
      </c>
      <c r="D12867" s="2">
        <f t="shared" si="200"/>
        <v>-1.3104429093864202E-2</v>
      </c>
    </row>
    <row r="12868" spans="1:4" x14ac:dyDescent="0.25">
      <c r="A12868" t="s">
        <v>3</v>
      </c>
      <c r="B12868" s="1">
        <v>28241</v>
      </c>
      <c r="C12868">
        <v>97.11</v>
      </c>
      <c r="D12868" s="2">
        <f t="shared" ref="D12868:D12931" si="201">(C12868-C12867)/C12867</f>
        <v>-4.1173443129188114E-4</v>
      </c>
    </row>
    <row r="12869" spans="1:4" x14ac:dyDescent="0.25">
      <c r="A12869" t="s">
        <v>3</v>
      </c>
      <c r="B12869" s="1">
        <v>28242</v>
      </c>
      <c r="C12869">
        <v>97.96</v>
      </c>
      <c r="D12869" s="2">
        <f t="shared" si="201"/>
        <v>8.752960560189418E-3</v>
      </c>
    </row>
    <row r="12870" spans="1:4" x14ac:dyDescent="0.25">
      <c r="A12870" t="s">
        <v>3</v>
      </c>
      <c r="B12870" s="1">
        <v>28243</v>
      </c>
      <c r="C12870">
        <v>98.2</v>
      </c>
      <c r="D12870" s="2">
        <f t="shared" si="201"/>
        <v>2.4499795835035637E-3</v>
      </c>
    </row>
    <row r="12871" spans="1:4" x14ac:dyDescent="0.25">
      <c r="A12871" t="s">
        <v>3</v>
      </c>
      <c r="B12871" s="1">
        <v>28244</v>
      </c>
      <c r="C12871">
        <v>98.44</v>
      </c>
      <c r="D12871" s="2">
        <f t="shared" si="201"/>
        <v>2.4439918533604365E-3</v>
      </c>
    </row>
    <row r="12872" spans="1:4" x14ac:dyDescent="0.25">
      <c r="A12872" t="s">
        <v>3</v>
      </c>
      <c r="B12872" s="1">
        <v>28247</v>
      </c>
      <c r="C12872">
        <v>98.93</v>
      </c>
      <c r="D12872" s="2">
        <f t="shared" si="201"/>
        <v>4.9776513612353624E-3</v>
      </c>
    </row>
    <row r="12873" spans="1:4" x14ac:dyDescent="0.25">
      <c r="A12873" t="s">
        <v>3</v>
      </c>
      <c r="B12873" s="1">
        <v>28248</v>
      </c>
      <c r="C12873">
        <v>99.43</v>
      </c>
      <c r="D12873" s="2">
        <f t="shared" si="201"/>
        <v>5.0540786414636609E-3</v>
      </c>
    </row>
    <row r="12874" spans="1:4" x14ac:dyDescent="0.25">
      <c r="A12874" t="s">
        <v>3</v>
      </c>
      <c r="B12874" s="1">
        <v>28249</v>
      </c>
      <c r="C12874">
        <v>99.96</v>
      </c>
      <c r="D12874" s="2">
        <f t="shared" si="201"/>
        <v>5.3303831841495213E-3</v>
      </c>
    </row>
    <row r="12875" spans="1:4" x14ac:dyDescent="0.25">
      <c r="A12875" t="s">
        <v>3</v>
      </c>
      <c r="B12875" s="1">
        <v>28250</v>
      </c>
      <c r="C12875">
        <v>100.11</v>
      </c>
      <c r="D12875" s="2">
        <f t="shared" si="201"/>
        <v>1.5006002400960953E-3</v>
      </c>
    </row>
    <row r="12876" spans="1:4" x14ac:dyDescent="0.25">
      <c r="A12876" t="s">
        <v>3</v>
      </c>
      <c r="B12876" s="1">
        <v>28251</v>
      </c>
      <c r="C12876">
        <v>99.49</v>
      </c>
      <c r="D12876" s="2">
        <f t="shared" si="201"/>
        <v>-6.1931874937569131E-3</v>
      </c>
    </row>
    <row r="12877" spans="1:4" x14ac:dyDescent="0.25">
      <c r="A12877" t="s">
        <v>3</v>
      </c>
      <c r="B12877" s="1">
        <v>28254</v>
      </c>
      <c r="C12877">
        <v>99.18</v>
      </c>
      <c r="D12877" s="2">
        <f t="shared" si="201"/>
        <v>-3.1158910443259431E-3</v>
      </c>
    </row>
    <row r="12878" spans="1:4" x14ac:dyDescent="0.25">
      <c r="A12878" t="s">
        <v>3</v>
      </c>
      <c r="B12878" s="1">
        <v>28255</v>
      </c>
      <c r="C12878">
        <v>99.47</v>
      </c>
      <c r="D12878" s="2">
        <f t="shared" si="201"/>
        <v>2.9239766081870541E-3</v>
      </c>
    </row>
    <row r="12879" spans="1:4" x14ac:dyDescent="0.25">
      <c r="A12879" t="s">
        <v>3</v>
      </c>
      <c r="B12879" s="1">
        <v>28256</v>
      </c>
      <c r="C12879">
        <v>98.78</v>
      </c>
      <c r="D12879" s="2">
        <f t="shared" si="201"/>
        <v>-6.9367648537247183E-3</v>
      </c>
    </row>
    <row r="12880" spans="1:4" x14ac:dyDescent="0.25">
      <c r="A12880" t="s">
        <v>3</v>
      </c>
      <c r="B12880" s="1">
        <v>28257</v>
      </c>
      <c r="C12880">
        <v>98.73</v>
      </c>
      <c r="D12880" s="2">
        <f t="shared" si="201"/>
        <v>-5.0617533913744847E-4</v>
      </c>
    </row>
    <row r="12881" spans="1:4" x14ac:dyDescent="0.25">
      <c r="A12881" t="s">
        <v>3</v>
      </c>
      <c r="B12881" s="1">
        <v>28258</v>
      </c>
      <c r="C12881">
        <v>99.03</v>
      </c>
      <c r="D12881" s="2">
        <f t="shared" si="201"/>
        <v>3.0385900941962639E-3</v>
      </c>
    </row>
    <row r="12882" spans="1:4" x14ac:dyDescent="0.25">
      <c r="A12882" t="s">
        <v>3</v>
      </c>
      <c r="B12882" s="1">
        <v>28261</v>
      </c>
      <c r="C12882">
        <v>99.47</v>
      </c>
      <c r="D12882" s="2">
        <f t="shared" si="201"/>
        <v>4.4430980510956047E-3</v>
      </c>
    </row>
    <row r="12883" spans="1:4" x14ac:dyDescent="0.25">
      <c r="A12883" t="s">
        <v>3</v>
      </c>
      <c r="B12883" s="1">
        <v>28262</v>
      </c>
      <c r="C12883">
        <v>99.77</v>
      </c>
      <c r="D12883" s="2">
        <f t="shared" si="201"/>
        <v>3.0159847190107283E-3</v>
      </c>
    </row>
    <row r="12884" spans="1:4" x14ac:dyDescent="0.25">
      <c r="A12884" t="s">
        <v>3</v>
      </c>
      <c r="B12884" s="1">
        <v>28263</v>
      </c>
      <c r="C12884">
        <v>100.3</v>
      </c>
      <c r="D12884" s="2">
        <f t="shared" si="201"/>
        <v>5.3122181016337696E-3</v>
      </c>
    </row>
    <row r="12885" spans="1:4" x14ac:dyDescent="0.25">
      <c r="A12885" t="s">
        <v>3</v>
      </c>
      <c r="B12885" s="1">
        <v>28264</v>
      </c>
      <c r="C12885">
        <v>99.88</v>
      </c>
      <c r="D12885" s="2">
        <f t="shared" si="201"/>
        <v>-4.1874376869391996E-3</v>
      </c>
    </row>
    <row r="12886" spans="1:4" x14ac:dyDescent="0.25">
      <c r="A12886" t="s">
        <v>3</v>
      </c>
      <c r="B12886" s="1">
        <v>28265</v>
      </c>
      <c r="C12886">
        <v>99.45</v>
      </c>
      <c r="D12886" s="2">
        <f t="shared" si="201"/>
        <v>-4.3051661994392533E-3</v>
      </c>
    </row>
    <row r="12887" spans="1:4" x14ac:dyDescent="0.25">
      <c r="A12887" t="s">
        <v>3</v>
      </c>
      <c r="B12887" s="1">
        <v>28268</v>
      </c>
      <c r="C12887">
        <v>98.15</v>
      </c>
      <c r="D12887" s="2">
        <f t="shared" si="201"/>
        <v>-1.3071895424836572E-2</v>
      </c>
    </row>
    <row r="12888" spans="1:4" x14ac:dyDescent="0.25">
      <c r="A12888" t="s">
        <v>3</v>
      </c>
      <c r="B12888" s="1">
        <v>28269</v>
      </c>
      <c r="C12888">
        <v>97.67</v>
      </c>
      <c r="D12888" s="2">
        <f t="shared" si="201"/>
        <v>-4.89047376464599E-3</v>
      </c>
    </row>
    <row r="12889" spans="1:4" x14ac:dyDescent="0.25">
      <c r="A12889" t="s">
        <v>3</v>
      </c>
      <c r="B12889" s="1">
        <v>28270</v>
      </c>
      <c r="C12889">
        <v>96.77</v>
      </c>
      <c r="D12889" s="2">
        <f t="shared" si="201"/>
        <v>-9.2147025698782192E-3</v>
      </c>
    </row>
    <row r="12890" spans="1:4" x14ac:dyDescent="0.25">
      <c r="A12890" t="s">
        <v>3</v>
      </c>
      <c r="B12890" s="1">
        <v>28271</v>
      </c>
      <c r="C12890">
        <v>97.01</v>
      </c>
      <c r="D12890" s="2">
        <f t="shared" si="201"/>
        <v>2.4801074713238515E-3</v>
      </c>
    </row>
    <row r="12891" spans="1:4" x14ac:dyDescent="0.25">
      <c r="A12891" t="s">
        <v>3</v>
      </c>
      <c r="B12891" s="1">
        <v>28272</v>
      </c>
      <c r="C12891">
        <v>96.27</v>
      </c>
      <c r="D12891" s="2">
        <f t="shared" si="201"/>
        <v>-7.6280795794248946E-3</v>
      </c>
    </row>
    <row r="12892" spans="1:4" x14ac:dyDescent="0.25">
      <c r="A12892" t="s">
        <v>3</v>
      </c>
      <c r="B12892" s="1">
        <v>28275</v>
      </c>
      <c r="C12892">
        <v>96.27</v>
      </c>
      <c r="D12892" s="2">
        <f t="shared" si="201"/>
        <v>0</v>
      </c>
    </row>
    <row r="12893" spans="1:4" x14ac:dyDescent="0.25">
      <c r="A12893" t="s">
        <v>3</v>
      </c>
      <c r="B12893" s="1">
        <v>28276</v>
      </c>
      <c r="C12893">
        <v>96.12</v>
      </c>
      <c r="D12893" s="2">
        <f t="shared" si="201"/>
        <v>-1.5581177937051157E-3</v>
      </c>
    </row>
    <row r="12894" spans="1:4" x14ac:dyDescent="0.25">
      <c r="A12894" t="s">
        <v>3</v>
      </c>
      <c r="B12894" s="1">
        <v>28277</v>
      </c>
      <c r="C12894">
        <v>96.93</v>
      </c>
      <c r="D12894" s="2">
        <f t="shared" si="201"/>
        <v>8.4269662921348555E-3</v>
      </c>
    </row>
    <row r="12895" spans="1:4" x14ac:dyDescent="0.25">
      <c r="A12895" t="s">
        <v>3</v>
      </c>
      <c r="B12895" s="1">
        <v>28278</v>
      </c>
      <c r="C12895">
        <v>96.74</v>
      </c>
      <c r="D12895" s="2">
        <f t="shared" si="201"/>
        <v>-1.9601774476427519E-3</v>
      </c>
    </row>
    <row r="12896" spans="1:4" x14ac:dyDescent="0.25">
      <c r="A12896" t="s">
        <v>3</v>
      </c>
      <c r="B12896" s="1">
        <v>28279</v>
      </c>
      <c r="C12896">
        <v>97.69</v>
      </c>
      <c r="D12896" s="2">
        <f t="shared" si="201"/>
        <v>9.8201364482117318E-3</v>
      </c>
    </row>
    <row r="12897" spans="1:4" x14ac:dyDescent="0.25">
      <c r="A12897" t="s">
        <v>3</v>
      </c>
      <c r="B12897" s="1">
        <v>28282</v>
      </c>
      <c r="C12897">
        <v>97.23</v>
      </c>
      <c r="D12897" s="2">
        <f t="shared" si="201"/>
        <v>-4.7087726481727273E-3</v>
      </c>
    </row>
    <row r="12898" spans="1:4" x14ac:dyDescent="0.25">
      <c r="A12898" t="s">
        <v>3</v>
      </c>
      <c r="B12898" s="1">
        <v>28283</v>
      </c>
      <c r="C12898">
        <v>97.73</v>
      </c>
      <c r="D12898" s="2">
        <f t="shared" si="201"/>
        <v>5.1424457471973672E-3</v>
      </c>
    </row>
    <row r="12899" spans="1:4" x14ac:dyDescent="0.25">
      <c r="A12899" t="s">
        <v>3</v>
      </c>
      <c r="B12899" s="1">
        <v>28284</v>
      </c>
      <c r="C12899">
        <v>98.2</v>
      </c>
      <c r="D12899" s="2">
        <f t="shared" si="201"/>
        <v>4.8091681162386046E-3</v>
      </c>
    </row>
    <row r="12900" spans="1:4" x14ac:dyDescent="0.25">
      <c r="A12900" t="s">
        <v>3</v>
      </c>
      <c r="B12900" s="1">
        <v>28285</v>
      </c>
      <c r="C12900">
        <v>98.14</v>
      </c>
      <c r="D12900" s="2">
        <f t="shared" si="201"/>
        <v>-6.1099796334014534E-4</v>
      </c>
    </row>
    <row r="12901" spans="1:4" x14ac:dyDescent="0.25">
      <c r="A12901" t="s">
        <v>3</v>
      </c>
      <c r="B12901" s="1">
        <v>28286</v>
      </c>
      <c r="C12901">
        <v>98.46</v>
      </c>
      <c r="D12901" s="2">
        <f t="shared" si="201"/>
        <v>3.2606480538006233E-3</v>
      </c>
    </row>
    <row r="12902" spans="1:4" x14ac:dyDescent="0.25">
      <c r="A12902" t="s">
        <v>3</v>
      </c>
      <c r="B12902" s="1">
        <v>28289</v>
      </c>
      <c r="C12902">
        <v>98.74</v>
      </c>
      <c r="D12902" s="2">
        <f t="shared" si="201"/>
        <v>2.8437944342880475E-3</v>
      </c>
    </row>
    <row r="12903" spans="1:4" x14ac:dyDescent="0.25">
      <c r="A12903" t="s">
        <v>3</v>
      </c>
      <c r="B12903" s="1">
        <v>28290</v>
      </c>
      <c r="C12903">
        <v>99.86</v>
      </c>
      <c r="D12903" s="2">
        <f t="shared" si="201"/>
        <v>1.1342920802106589E-2</v>
      </c>
    </row>
    <row r="12904" spans="1:4" x14ac:dyDescent="0.25">
      <c r="A12904" t="s">
        <v>3</v>
      </c>
      <c r="B12904" s="1">
        <v>28291</v>
      </c>
      <c r="C12904">
        <v>99.61</v>
      </c>
      <c r="D12904" s="2">
        <f t="shared" si="201"/>
        <v>-2.5035049068696173E-3</v>
      </c>
    </row>
    <row r="12905" spans="1:4" x14ac:dyDescent="0.25">
      <c r="A12905" t="s">
        <v>3</v>
      </c>
      <c r="B12905" s="1">
        <v>28292</v>
      </c>
      <c r="C12905">
        <v>99.85</v>
      </c>
      <c r="D12905" s="2">
        <f t="shared" si="201"/>
        <v>2.4093966469229482E-3</v>
      </c>
    </row>
    <row r="12906" spans="1:4" x14ac:dyDescent="0.25">
      <c r="A12906" t="s">
        <v>3</v>
      </c>
      <c r="B12906" s="1">
        <v>28293</v>
      </c>
      <c r="C12906">
        <v>99.97</v>
      </c>
      <c r="D12906" s="2">
        <f t="shared" si="201"/>
        <v>1.2018027040561297E-3</v>
      </c>
    </row>
    <row r="12907" spans="1:4" x14ac:dyDescent="0.25">
      <c r="A12907" t="s">
        <v>3</v>
      </c>
      <c r="B12907" s="1">
        <v>28296</v>
      </c>
      <c r="C12907">
        <v>100.42</v>
      </c>
      <c r="D12907" s="2">
        <f t="shared" si="201"/>
        <v>4.5013504051215651E-3</v>
      </c>
    </row>
    <row r="12908" spans="1:4" x14ac:dyDescent="0.25">
      <c r="A12908" t="s">
        <v>3</v>
      </c>
      <c r="B12908" s="1">
        <v>28297</v>
      </c>
      <c r="C12908">
        <v>100.74</v>
      </c>
      <c r="D12908" s="2">
        <f t="shared" si="201"/>
        <v>3.1866162119099099E-3</v>
      </c>
    </row>
    <row r="12909" spans="1:4" x14ac:dyDescent="0.25">
      <c r="A12909" t="s">
        <v>3</v>
      </c>
      <c r="B12909" s="1">
        <v>28298</v>
      </c>
      <c r="C12909">
        <v>100.46</v>
      </c>
      <c r="D12909" s="2">
        <f t="shared" si="201"/>
        <v>-2.779432201707377E-3</v>
      </c>
    </row>
    <row r="12910" spans="1:4" x14ac:dyDescent="0.25">
      <c r="A12910" t="s">
        <v>3</v>
      </c>
      <c r="B12910" s="1">
        <v>28299</v>
      </c>
      <c r="C12910">
        <v>100.62</v>
      </c>
      <c r="D12910" s="2">
        <f t="shared" si="201"/>
        <v>1.5926737009756202E-3</v>
      </c>
    </row>
    <row r="12911" spans="1:4" x14ac:dyDescent="0.25">
      <c r="A12911" t="s">
        <v>3</v>
      </c>
      <c r="B12911" s="1">
        <v>28300</v>
      </c>
      <c r="C12911">
        <v>101.19</v>
      </c>
      <c r="D12911" s="2">
        <f t="shared" si="201"/>
        <v>5.6648777579009456E-3</v>
      </c>
    </row>
    <row r="12912" spans="1:4" x14ac:dyDescent="0.25">
      <c r="A12912" t="s">
        <v>3</v>
      </c>
      <c r="B12912" s="1">
        <v>28303</v>
      </c>
      <c r="C12912">
        <v>100.98</v>
      </c>
      <c r="D12912" s="2">
        <f t="shared" si="201"/>
        <v>-2.0753038837829207E-3</v>
      </c>
    </row>
    <row r="12913" spans="1:4" x14ac:dyDescent="0.25">
      <c r="A12913" t="s">
        <v>3</v>
      </c>
      <c r="B12913" s="1">
        <v>28304</v>
      </c>
      <c r="C12913">
        <v>100.14</v>
      </c>
      <c r="D12913" s="2">
        <f t="shared" si="201"/>
        <v>-8.3184789067142339E-3</v>
      </c>
    </row>
    <row r="12914" spans="1:4" x14ac:dyDescent="0.25">
      <c r="A12914" t="s">
        <v>3</v>
      </c>
      <c r="B12914" s="1">
        <v>28305</v>
      </c>
      <c r="C12914">
        <v>100.11</v>
      </c>
      <c r="D12914" s="2">
        <f t="shared" si="201"/>
        <v>-2.9958058717796221E-4</v>
      </c>
    </row>
    <row r="12915" spans="1:4" x14ac:dyDescent="0.25">
      <c r="A12915" t="s">
        <v>3</v>
      </c>
      <c r="B12915" s="1">
        <v>28306</v>
      </c>
      <c r="C12915">
        <v>100.48</v>
      </c>
      <c r="D12915" s="2">
        <f t="shared" si="201"/>
        <v>3.6959344720807565E-3</v>
      </c>
    </row>
    <row r="12916" spans="1:4" x14ac:dyDescent="0.25">
      <c r="A12916" t="s">
        <v>3</v>
      </c>
      <c r="B12916" s="1">
        <v>28307</v>
      </c>
      <c r="C12916">
        <v>100.1</v>
      </c>
      <c r="D12916" s="2">
        <f t="shared" si="201"/>
        <v>-3.7818471337580577E-3</v>
      </c>
    </row>
    <row r="12917" spans="1:4" x14ac:dyDescent="0.25">
      <c r="A12917" t="s">
        <v>3</v>
      </c>
      <c r="B12917" s="1">
        <v>28310</v>
      </c>
      <c r="C12917">
        <v>100.1</v>
      </c>
      <c r="D12917" s="2">
        <f t="shared" si="201"/>
        <v>0</v>
      </c>
    </row>
    <row r="12918" spans="1:4" x14ac:dyDescent="0.25">
      <c r="A12918" t="s">
        <v>3</v>
      </c>
      <c r="B12918" s="1">
        <v>28311</v>
      </c>
      <c r="C12918">
        <v>100.09</v>
      </c>
      <c r="D12918" s="2">
        <f t="shared" si="201"/>
        <v>-9.9900099900009044E-5</v>
      </c>
    </row>
    <row r="12919" spans="1:4" x14ac:dyDescent="0.25">
      <c r="A12919" t="s">
        <v>3</v>
      </c>
      <c r="B12919" s="1">
        <v>28312</v>
      </c>
      <c r="C12919">
        <v>99.58</v>
      </c>
      <c r="D12919" s="2">
        <f t="shared" si="201"/>
        <v>-5.0954141272854941E-3</v>
      </c>
    </row>
    <row r="12920" spans="1:4" x14ac:dyDescent="0.25">
      <c r="A12920" t="s">
        <v>3</v>
      </c>
      <c r="B12920" s="1">
        <v>28313</v>
      </c>
      <c r="C12920">
        <v>99.93</v>
      </c>
      <c r="D12920" s="2">
        <f t="shared" si="201"/>
        <v>3.5147620004017726E-3</v>
      </c>
    </row>
    <row r="12921" spans="1:4" x14ac:dyDescent="0.25">
      <c r="A12921" t="s">
        <v>3</v>
      </c>
      <c r="B12921" s="1">
        <v>28314</v>
      </c>
      <c r="C12921">
        <v>99.79</v>
      </c>
      <c r="D12921" s="2">
        <f t="shared" si="201"/>
        <v>-1.4009806864805419E-3</v>
      </c>
    </row>
    <row r="12922" spans="1:4" x14ac:dyDescent="0.25">
      <c r="A12922" t="s">
        <v>3</v>
      </c>
      <c r="B12922" s="1">
        <v>28317</v>
      </c>
      <c r="C12922">
        <v>99.55</v>
      </c>
      <c r="D12922" s="2">
        <f t="shared" si="201"/>
        <v>-2.4050506062732648E-3</v>
      </c>
    </row>
    <row r="12923" spans="1:4" x14ac:dyDescent="0.25">
      <c r="A12923" t="s">
        <v>3</v>
      </c>
      <c r="B12923" s="1">
        <v>28318</v>
      </c>
      <c r="C12923">
        <v>99.45</v>
      </c>
      <c r="D12923" s="2">
        <f t="shared" si="201"/>
        <v>-1.004520341536859E-3</v>
      </c>
    </row>
    <row r="12924" spans="1:4" x14ac:dyDescent="0.25">
      <c r="A12924" t="s">
        <v>3</v>
      </c>
      <c r="B12924" s="1">
        <v>28319</v>
      </c>
      <c r="C12924">
        <v>99.59</v>
      </c>
      <c r="D12924" s="2">
        <f t="shared" si="201"/>
        <v>1.4077425842131781E-3</v>
      </c>
    </row>
    <row r="12925" spans="1:4" x14ac:dyDescent="0.25">
      <c r="A12925" t="s">
        <v>3</v>
      </c>
      <c r="B12925" s="1">
        <v>28320</v>
      </c>
      <c r="C12925">
        <v>99.59</v>
      </c>
      <c r="D12925" s="2">
        <f t="shared" si="201"/>
        <v>0</v>
      </c>
    </row>
    <row r="12926" spans="1:4" x14ac:dyDescent="0.25">
      <c r="A12926" t="s">
        <v>3</v>
      </c>
      <c r="B12926" s="1">
        <v>28321</v>
      </c>
      <c r="C12926">
        <v>100.18</v>
      </c>
      <c r="D12926" s="2">
        <f t="shared" si="201"/>
        <v>5.9242895873079966E-3</v>
      </c>
    </row>
    <row r="12927" spans="1:4" x14ac:dyDescent="0.25">
      <c r="A12927" t="s">
        <v>3</v>
      </c>
      <c r="B12927" s="1">
        <v>28324</v>
      </c>
      <c r="C12927">
        <v>100.95</v>
      </c>
      <c r="D12927" s="2">
        <f t="shared" si="201"/>
        <v>7.686164903174246E-3</v>
      </c>
    </row>
    <row r="12928" spans="1:4" x14ac:dyDescent="0.25">
      <c r="A12928" t="s">
        <v>3</v>
      </c>
      <c r="B12928" s="1">
        <v>28325</v>
      </c>
      <c r="C12928">
        <v>101.79</v>
      </c>
      <c r="D12928" s="2">
        <f t="shared" si="201"/>
        <v>8.3209509658246986E-3</v>
      </c>
    </row>
    <row r="12929" spans="1:4" x14ac:dyDescent="0.25">
      <c r="A12929" t="s">
        <v>3</v>
      </c>
      <c r="B12929" s="1">
        <v>28326</v>
      </c>
      <c r="C12929">
        <v>101.73</v>
      </c>
      <c r="D12929" s="2">
        <f t="shared" si="201"/>
        <v>-5.8944886531095658E-4</v>
      </c>
    </row>
    <row r="12930" spans="1:4" x14ac:dyDescent="0.25">
      <c r="A12930" t="s">
        <v>3</v>
      </c>
      <c r="B12930" s="1">
        <v>28327</v>
      </c>
      <c r="C12930">
        <v>101.59</v>
      </c>
      <c r="D12930" s="2">
        <f t="shared" si="201"/>
        <v>-1.3761918804679107E-3</v>
      </c>
    </row>
    <row r="12931" spans="1:4" x14ac:dyDescent="0.25">
      <c r="A12931" t="s">
        <v>3</v>
      </c>
      <c r="B12931" s="1">
        <v>28328</v>
      </c>
      <c r="C12931">
        <v>101.67</v>
      </c>
      <c r="D12931" s="2">
        <f t="shared" si="201"/>
        <v>7.8747908258685196E-4</v>
      </c>
    </row>
    <row r="12932" spans="1:4" x14ac:dyDescent="0.25">
      <c r="A12932" t="s">
        <v>3</v>
      </c>
      <c r="B12932" s="1">
        <v>28331</v>
      </c>
      <c r="C12932">
        <v>100.85</v>
      </c>
      <c r="D12932" s="2">
        <f t="shared" ref="D12932:D12995" si="202">(C12932-C12931)/C12931</f>
        <v>-8.0653093341202658E-3</v>
      </c>
    </row>
    <row r="12933" spans="1:4" x14ac:dyDescent="0.25">
      <c r="A12933" t="s">
        <v>3</v>
      </c>
      <c r="B12933" s="1">
        <v>28332</v>
      </c>
      <c r="C12933">
        <v>100.27</v>
      </c>
      <c r="D12933" s="2">
        <f t="shared" si="202"/>
        <v>-5.751115518096166E-3</v>
      </c>
    </row>
    <row r="12934" spans="1:4" x14ac:dyDescent="0.25">
      <c r="A12934" t="s">
        <v>3</v>
      </c>
      <c r="B12934" s="1">
        <v>28333</v>
      </c>
      <c r="C12934">
        <v>98.64</v>
      </c>
      <c r="D12934" s="2">
        <f t="shared" si="202"/>
        <v>-1.6256108507030971E-2</v>
      </c>
    </row>
    <row r="12935" spans="1:4" x14ac:dyDescent="0.25">
      <c r="A12935" t="s">
        <v>3</v>
      </c>
      <c r="B12935" s="1">
        <v>28334</v>
      </c>
      <c r="C12935">
        <v>98.79</v>
      </c>
      <c r="D12935" s="2">
        <f t="shared" si="202"/>
        <v>1.5206812652068702E-3</v>
      </c>
    </row>
    <row r="12936" spans="1:4" x14ac:dyDescent="0.25">
      <c r="A12936" t="s">
        <v>3</v>
      </c>
      <c r="B12936" s="1">
        <v>28335</v>
      </c>
      <c r="C12936">
        <v>98.85</v>
      </c>
      <c r="D12936" s="2">
        <f t="shared" si="202"/>
        <v>6.0734892195554268E-4</v>
      </c>
    </row>
    <row r="12937" spans="1:4" x14ac:dyDescent="0.25">
      <c r="A12937" t="s">
        <v>3</v>
      </c>
      <c r="B12937" s="1">
        <v>28338</v>
      </c>
      <c r="C12937">
        <v>99.12</v>
      </c>
      <c r="D12937" s="2">
        <f t="shared" si="202"/>
        <v>2.7314112291351566E-3</v>
      </c>
    </row>
    <row r="12938" spans="1:4" x14ac:dyDescent="0.25">
      <c r="A12938" t="s">
        <v>3</v>
      </c>
      <c r="B12938" s="1">
        <v>28339</v>
      </c>
      <c r="C12938">
        <v>98.5</v>
      </c>
      <c r="D12938" s="2">
        <f t="shared" si="202"/>
        <v>-6.2550443906376563E-3</v>
      </c>
    </row>
    <row r="12939" spans="1:4" x14ac:dyDescent="0.25">
      <c r="A12939" t="s">
        <v>3</v>
      </c>
      <c r="B12939" s="1">
        <v>28340</v>
      </c>
      <c r="C12939">
        <v>98.37</v>
      </c>
      <c r="D12939" s="2">
        <f t="shared" si="202"/>
        <v>-1.3197969543146746E-3</v>
      </c>
    </row>
    <row r="12940" spans="1:4" x14ac:dyDescent="0.25">
      <c r="A12940" t="s">
        <v>3</v>
      </c>
      <c r="B12940" s="1">
        <v>28341</v>
      </c>
      <c r="C12940">
        <v>98.74</v>
      </c>
      <c r="D12940" s="2">
        <f t="shared" si="202"/>
        <v>3.7613093422790519E-3</v>
      </c>
    </row>
    <row r="12941" spans="1:4" x14ac:dyDescent="0.25">
      <c r="A12941" t="s">
        <v>3</v>
      </c>
      <c r="B12941" s="1">
        <v>28342</v>
      </c>
      <c r="C12941">
        <v>98.76</v>
      </c>
      <c r="D12941" s="2">
        <f t="shared" si="202"/>
        <v>2.025521571805776E-4</v>
      </c>
    </row>
    <row r="12942" spans="1:4" x14ac:dyDescent="0.25">
      <c r="A12942" t="s">
        <v>3</v>
      </c>
      <c r="B12942" s="1">
        <v>28345</v>
      </c>
      <c r="C12942">
        <v>97.99</v>
      </c>
      <c r="D12942" s="2">
        <f t="shared" si="202"/>
        <v>-7.7966788173350569E-3</v>
      </c>
    </row>
    <row r="12943" spans="1:4" x14ac:dyDescent="0.25">
      <c r="A12943" t="s">
        <v>3</v>
      </c>
      <c r="B12943" s="1">
        <v>28346</v>
      </c>
      <c r="C12943">
        <v>98.05</v>
      </c>
      <c r="D12943" s="2">
        <f t="shared" si="202"/>
        <v>6.1230737830393178E-4</v>
      </c>
    </row>
    <row r="12944" spans="1:4" x14ac:dyDescent="0.25">
      <c r="A12944" t="s">
        <v>3</v>
      </c>
      <c r="B12944" s="1">
        <v>28347</v>
      </c>
      <c r="C12944">
        <v>98.92</v>
      </c>
      <c r="D12944" s="2">
        <f t="shared" si="202"/>
        <v>8.8730239673636361E-3</v>
      </c>
    </row>
    <row r="12945" spans="1:4" x14ac:dyDescent="0.25">
      <c r="A12945" t="s">
        <v>3</v>
      </c>
      <c r="B12945" s="1">
        <v>28348</v>
      </c>
      <c r="C12945">
        <v>98.16</v>
      </c>
      <c r="D12945" s="2">
        <f t="shared" si="202"/>
        <v>-7.6829761423372941E-3</v>
      </c>
    </row>
    <row r="12946" spans="1:4" x14ac:dyDescent="0.25">
      <c r="A12946" t="s">
        <v>3</v>
      </c>
      <c r="B12946" s="1">
        <v>28349</v>
      </c>
      <c r="C12946">
        <v>97.88</v>
      </c>
      <c r="D12946" s="2">
        <f t="shared" si="202"/>
        <v>-2.852485737571324E-3</v>
      </c>
    </row>
    <row r="12947" spans="1:4" x14ac:dyDescent="0.25">
      <c r="A12947" t="s">
        <v>3</v>
      </c>
      <c r="B12947" s="1">
        <v>28352</v>
      </c>
      <c r="C12947">
        <v>98.18</v>
      </c>
      <c r="D12947" s="2">
        <f t="shared" si="202"/>
        <v>3.0649775234982773E-3</v>
      </c>
    </row>
    <row r="12948" spans="1:4" x14ac:dyDescent="0.25">
      <c r="A12948" t="s">
        <v>3</v>
      </c>
      <c r="B12948" s="1">
        <v>28353</v>
      </c>
      <c r="C12948">
        <v>97.73</v>
      </c>
      <c r="D12948" s="2">
        <f t="shared" si="202"/>
        <v>-4.5834182114483889E-3</v>
      </c>
    </row>
    <row r="12949" spans="1:4" x14ac:dyDescent="0.25">
      <c r="A12949" t="s">
        <v>3</v>
      </c>
      <c r="B12949" s="1">
        <v>28354</v>
      </c>
      <c r="C12949">
        <v>97.74</v>
      </c>
      <c r="D12949" s="2">
        <f t="shared" si="202"/>
        <v>1.0232272587732431E-4</v>
      </c>
    </row>
    <row r="12950" spans="1:4" x14ac:dyDescent="0.25">
      <c r="A12950" t="s">
        <v>3</v>
      </c>
      <c r="B12950" s="1">
        <v>28355</v>
      </c>
      <c r="C12950">
        <v>97.68</v>
      </c>
      <c r="D12950" s="2">
        <f t="shared" si="202"/>
        <v>-6.138735420502155E-4</v>
      </c>
    </row>
    <row r="12951" spans="1:4" x14ac:dyDescent="0.25">
      <c r="A12951" t="s">
        <v>3</v>
      </c>
      <c r="B12951" s="1">
        <v>28356</v>
      </c>
      <c r="C12951">
        <v>97.51</v>
      </c>
      <c r="D12951" s="2">
        <f t="shared" si="202"/>
        <v>-1.7403767403767578E-3</v>
      </c>
    </row>
    <row r="12952" spans="1:4" x14ac:dyDescent="0.25">
      <c r="A12952" t="s">
        <v>3</v>
      </c>
      <c r="B12952" s="1">
        <v>28359</v>
      </c>
      <c r="C12952">
        <v>97.79</v>
      </c>
      <c r="D12952" s="2">
        <f t="shared" si="202"/>
        <v>2.8715003589375562E-3</v>
      </c>
    </row>
    <row r="12953" spans="1:4" x14ac:dyDescent="0.25">
      <c r="A12953" t="s">
        <v>3</v>
      </c>
      <c r="B12953" s="1">
        <v>28360</v>
      </c>
      <c r="C12953">
        <v>97.62</v>
      </c>
      <c r="D12953" s="2">
        <f t="shared" si="202"/>
        <v>-1.7384190612537243E-3</v>
      </c>
    </row>
    <row r="12954" spans="1:4" x14ac:dyDescent="0.25">
      <c r="A12954" t="s">
        <v>3</v>
      </c>
      <c r="B12954" s="1">
        <v>28361</v>
      </c>
      <c r="C12954">
        <v>97.23</v>
      </c>
      <c r="D12954" s="2">
        <f t="shared" si="202"/>
        <v>-3.9950829748002514E-3</v>
      </c>
    </row>
    <row r="12955" spans="1:4" x14ac:dyDescent="0.25">
      <c r="A12955" t="s">
        <v>3</v>
      </c>
      <c r="B12955" s="1">
        <v>28362</v>
      </c>
      <c r="C12955">
        <v>96.15</v>
      </c>
      <c r="D12955" s="2">
        <f t="shared" si="202"/>
        <v>-1.1107682813946295E-2</v>
      </c>
    </row>
    <row r="12956" spans="1:4" x14ac:dyDescent="0.25">
      <c r="A12956" t="s">
        <v>3</v>
      </c>
      <c r="B12956" s="1">
        <v>28363</v>
      </c>
      <c r="C12956">
        <v>96.06</v>
      </c>
      <c r="D12956" s="2">
        <f t="shared" si="202"/>
        <v>-9.3603744149769531E-4</v>
      </c>
    </row>
    <row r="12957" spans="1:4" x14ac:dyDescent="0.25">
      <c r="A12957" t="s">
        <v>3</v>
      </c>
      <c r="B12957" s="1">
        <v>28366</v>
      </c>
      <c r="C12957">
        <v>96.92</v>
      </c>
      <c r="D12957" s="2">
        <f t="shared" si="202"/>
        <v>8.9527378721632259E-3</v>
      </c>
    </row>
    <row r="12958" spans="1:4" x14ac:dyDescent="0.25">
      <c r="A12958" t="s">
        <v>3</v>
      </c>
      <c r="B12958" s="1">
        <v>28367</v>
      </c>
      <c r="C12958">
        <v>96.38</v>
      </c>
      <c r="D12958" s="2">
        <f t="shared" si="202"/>
        <v>-5.5716054477920581E-3</v>
      </c>
    </row>
    <row r="12959" spans="1:4" x14ac:dyDescent="0.25">
      <c r="A12959" t="s">
        <v>3</v>
      </c>
      <c r="B12959" s="1">
        <v>28368</v>
      </c>
      <c r="C12959">
        <v>96.77</v>
      </c>
      <c r="D12959" s="2">
        <f t="shared" si="202"/>
        <v>4.0464826727536892E-3</v>
      </c>
    </row>
    <row r="12960" spans="1:4" x14ac:dyDescent="0.25">
      <c r="A12960" t="s">
        <v>3</v>
      </c>
      <c r="B12960" s="1">
        <v>28369</v>
      </c>
      <c r="C12960">
        <v>96.83</v>
      </c>
      <c r="D12960" s="2">
        <f t="shared" si="202"/>
        <v>6.2002686783096288E-4</v>
      </c>
    </row>
    <row r="12961" spans="1:4" x14ac:dyDescent="0.25">
      <c r="A12961" t="s">
        <v>3</v>
      </c>
      <c r="B12961" s="1">
        <v>28370</v>
      </c>
      <c r="C12961">
        <v>97.45</v>
      </c>
      <c r="D12961" s="2">
        <f t="shared" si="202"/>
        <v>6.4029742848291287E-3</v>
      </c>
    </row>
    <row r="12962" spans="1:4" x14ac:dyDescent="0.25">
      <c r="A12962" t="s">
        <v>3</v>
      </c>
      <c r="B12962" s="1">
        <v>28373</v>
      </c>
      <c r="C12962">
        <v>97.45</v>
      </c>
      <c r="D12962" s="2">
        <f t="shared" si="202"/>
        <v>0</v>
      </c>
    </row>
    <row r="12963" spans="1:4" x14ac:dyDescent="0.25">
      <c r="A12963" t="s">
        <v>3</v>
      </c>
      <c r="B12963" s="1">
        <v>28374</v>
      </c>
      <c r="C12963">
        <v>97.71</v>
      </c>
      <c r="D12963" s="2">
        <f t="shared" si="202"/>
        <v>2.6680348896869254E-3</v>
      </c>
    </row>
    <row r="12964" spans="1:4" x14ac:dyDescent="0.25">
      <c r="A12964" t="s">
        <v>3</v>
      </c>
      <c r="B12964" s="1">
        <v>28375</v>
      </c>
      <c r="C12964">
        <v>98.01</v>
      </c>
      <c r="D12964" s="2">
        <f t="shared" si="202"/>
        <v>3.0703101013203498E-3</v>
      </c>
    </row>
    <row r="12965" spans="1:4" x14ac:dyDescent="0.25">
      <c r="A12965" t="s">
        <v>3</v>
      </c>
      <c r="B12965" s="1">
        <v>28376</v>
      </c>
      <c r="C12965">
        <v>97.28</v>
      </c>
      <c r="D12965" s="2">
        <f t="shared" si="202"/>
        <v>-7.4482195694317308E-3</v>
      </c>
    </row>
    <row r="12966" spans="1:4" x14ac:dyDescent="0.25">
      <c r="A12966" t="s">
        <v>3</v>
      </c>
      <c r="B12966" s="1">
        <v>28377</v>
      </c>
      <c r="C12966">
        <v>96.37</v>
      </c>
      <c r="D12966" s="2">
        <f t="shared" si="202"/>
        <v>-9.3544407894736482E-3</v>
      </c>
    </row>
    <row r="12967" spans="1:4" x14ac:dyDescent="0.25">
      <c r="A12967" t="s">
        <v>3</v>
      </c>
      <c r="B12967" s="1">
        <v>28380</v>
      </c>
      <c r="C12967">
        <v>96.03</v>
      </c>
      <c r="D12967" s="2">
        <f t="shared" si="202"/>
        <v>-3.5280689011103392E-3</v>
      </c>
    </row>
    <row r="12968" spans="1:4" x14ac:dyDescent="0.25">
      <c r="A12968" t="s">
        <v>3</v>
      </c>
      <c r="B12968" s="1">
        <v>28381</v>
      </c>
      <c r="C12968">
        <v>96.09</v>
      </c>
      <c r="D12968" s="2">
        <f t="shared" si="202"/>
        <v>6.2480474851611244E-4</v>
      </c>
    </row>
    <row r="12969" spans="1:4" x14ac:dyDescent="0.25">
      <c r="A12969" t="s">
        <v>3</v>
      </c>
      <c r="B12969" s="1">
        <v>28382</v>
      </c>
      <c r="C12969">
        <v>96.55</v>
      </c>
      <c r="D12969" s="2">
        <f t="shared" si="202"/>
        <v>4.7871786866478692E-3</v>
      </c>
    </row>
    <row r="12970" spans="1:4" x14ac:dyDescent="0.25">
      <c r="A12970" t="s">
        <v>3</v>
      </c>
      <c r="B12970" s="1">
        <v>28383</v>
      </c>
      <c r="C12970">
        <v>96.8</v>
      </c>
      <c r="D12970" s="2">
        <f t="shared" si="202"/>
        <v>2.5893319523562922E-3</v>
      </c>
    </row>
    <row r="12971" spans="1:4" x14ac:dyDescent="0.25">
      <c r="A12971" t="s">
        <v>3</v>
      </c>
      <c r="B12971" s="1">
        <v>28384</v>
      </c>
      <c r="C12971">
        <v>96.48</v>
      </c>
      <c r="D12971" s="2">
        <f t="shared" si="202"/>
        <v>-3.3057851239668718E-3</v>
      </c>
    </row>
    <row r="12972" spans="1:4" x14ac:dyDescent="0.25">
      <c r="A12972" t="s">
        <v>3</v>
      </c>
      <c r="B12972" s="1">
        <v>28387</v>
      </c>
      <c r="C12972">
        <v>95.85</v>
      </c>
      <c r="D12972" s="2">
        <f t="shared" si="202"/>
        <v>-6.5298507462687562E-3</v>
      </c>
    </row>
    <row r="12973" spans="1:4" x14ac:dyDescent="0.25">
      <c r="A12973" t="s">
        <v>3</v>
      </c>
      <c r="B12973" s="1">
        <v>28388</v>
      </c>
      <c r="C12973">
        <v>95.89</v>
      </c>
      <c r="D12973" s="2">
        <f t="shared" si="202"/>
        <v>4.1731872717794738E-4</v>
      </c>
    </row>
    <row r="12974" spans="1:4" x14ac:dyDescent="0.25">
      <c r="A12974" t="s">
        <v>3</v>
      </c>
      <c r="B12974" s="1">
        <v>28389</v>
      </c>
      <c r="C12974">
        <v>95.1</v>
      </c>
      <c r="D12974" s="2">
        <f t="shared" si="202"/>
        <v>-8.2386067368860807E-3</v>
      </c>
    </row>
    <row r="12975" spans="1:4" x14ac:dyDescent="0.25">
      <c r="A12975" t="s">
        <v>3</v>
      </c>
      <c r="B12975" s="1">
        <v>28390</v>
      </c>
      <c r="C12975">
        <v>95.09</v>
      </c>
      <c r="D12975" s="2">
        <f t="shared" si="202"/>
        <v>-1.0515247108297482E-4</v>
      </c>
    </row>
    <row r="12976" spans="1:4" x14ac:dyDescent="0.25">
      <c r="A12976" t="s">
        <v>3</v>
      </c>
      <c r="B12976" s="1">
        <v>28391</v>
      </c>
      <c r="C12976">
        <v>95.04</v>
      </c>
      <c r="D12976" s="2">
        <f t="shared" si="202"/>
        <v>-5.2581764644018462E-4</v>
      </c>
    </row>
    <row r="12977" spans="1:4" x14ac:dyDescent="0.25">
      <c r="A12977" t="s">
        <v>3</v>
      </c>
      <c r="B12977" s="1">
        <v>28394</v>
      </c>
      <c r="C12977">
        <v>95.38</v>
      </c>
      <c r="D12977" s="2">
        <f t="shared" si="202"/>
        <v>3.5774410774409636E-3</v>
      </c>
    </row>
    <row r="12978" spans="1:4" x14ac:dyDescent="0.25">
      <c r="A12978" t="s">
        <v>3</v>
      </c>
      <c r="B12978" s="1">
        <v>28395</v>
      </c>
      <c r="C12978">
        <v>95.24</v>
      </c>
      <c r="D12978" s="2">
        <f t="shared" si="202"/>
        <v>-1.4678129586915556E-3</v>
      </c>
    </row>
    <row r="12979" spans="1:4" x14ac:dyDescent="0.25">
      <c r="A12979" t="s">
        <v>3</v>
      </c>
      <c r="B12979" s="1">
        <v>28396</v>
      </c>
      <c r="C12979">
        <v>95.31</v>
      </c>
      <c r="D12979" s="2">
        <f t="shared" si="202"/>
        <v>7.3498530029407179E-4</v>
      </c>
    </row>
    <row r="12980" spans="1:4" x14ac:dyDescent="0.25">
      <c r="A12980" t="s">
        <v>3</v>
      </c>
      <c r="B12980" s="1">
        <v>28397</v>
      </c>
      <c r="C12980">
        <v>95.85</v>
      </c>
      <c r="D12980" s="2">
        <f t="shared" si="202"/>
        <v>5.6657223796033156E-3</v>
      </c>
    </row>
    <row r="12981" spans="1:4" x14ac:dyDescent="0.25">
      <c r="A12981" t="s">
        <v>3</v>
      </c>
      <c r="B12981" s="1">
        <v>28398</v>
      </c>
      <c r="C12981">
        <v>96.53</v>
      </c>
      <c r="D12981" s="2">
        <f t="shared" si="202"/>
        <v>7.0944183620240677E-3</v>
      </c>
    </row>
    <row r="12982" spans="1:4" x14ac:dyDescent="0.25">
      <c r="A12982" t="s">
        <v>3</v>
      </c>
      <c r="B12982" s="1">
        <v>28401</v>
      </c>
      <c r="C12982">
        <v>96.74</v>
      </c>
      <c r="D12982" s="2">
        <f t="shared" si="202"/>
        <v>2.1754894851340905E-3</v>
      </c>
    </row>
    <row r="12983" spans="1:4" x14ac:dyDescent="0.25">
      <c r="A12983" t="s">
        <v>3</v>
      </c>
      <c r="B12983" s="1">
        <v>28402</v>
      </c>
      <c r="C12983">
        <v>96.03</v>
      </c>
      <c r="D12983" s="2">
        <f t="shared" si="202"/>
        <v>-7.3392598718213129E-3</v>
      </c>
    </row>
    <row r="12984" spans="1:4" x14ac:dyDescent="0.25">
      <c r="A12984" t="s">
        <v>3</v>
      </c>
      <c r="B12984" s="1">
        <v>28403</v>
      </c>
      <c r="C12984">
        <v>95.68</v>
      </c>
      <c r="D12984" s="2">
        <f t="shared" si="202"/>
        <v>-3.6446943663437916E-3</v>
      </c>
    </row>
    <row r="12985" spans="1:4" x14ac:dyDescent="0.25">
      <c r="A12985" t="s">
        <v>3</v>
      </c>
      <c r="B12985" s="1">
        <v>28404</v>
      </c>
      <c r="C12985">
        <v>96.05</v>
      </c>
      <c r="D12985" s="2">
        <f t="shared" si="202"/>
        <v>3.8670568561871895E-3</v>
      </c>
    </row>
    <row r="12986" spans="1:4" x14ac:dyDescent="0.25">
      <c r="A12986" t="s">
        <v>3</v>
      </c>
      <c r="B12986" s="1">
        <v>28405</v>
      </c>
      <c r="C12986">
        <v>95.97</v>
      </c>
      <c r="D12986" s="2">
        <f t="shared" si="202"/>
        <v>-8.3289953149399585E-4</v>
      </c>
    </row>
    <row r="12987" spans="1:4" x14ac:dyDescent="0.25">
      <c r="A12987" t="s">
        <v>3</v>
      </c>
      <c r="B12987" s="1">
        <v>28408</v>
      </c>
      <c r="C12987">
        <v>95.75</v>
      </c>
      <c r="D12987" s="2">
        <f t="shared" si="202"/>
        <v>-2.2923830363655189E-3</v>
      </c>
    </row>
    <row r="12988" spans="1:4" x14ac:dyDescent="0.25">
      <c r="A12988" t="s">
        <v>3</v>
      </c>
      <c r="B12988" s="1">
        <v>28409</v>
      </c>
      <c r="C12988">
        <v>94.93</v>
      </c>
      <c r="D12988" s="2">
        <f t="shared" si="202"/>
        <v>-8.5639686684072392E-3</v>
      </c>
    </row>
    <row r="12989" spans="1:4" x14ac:dyDescent="0.25">
      <c r="A12989" t="s">
        <v>3</v>
      </c>
      <c r="B12989" s="1">
        <v>28410</v>
      </c>
      <c r="C12989">
        <v>94.04</v>
      </c>
      <c r="D12989" s="2">
        <f t="shared" si="202"/>
        <v>-9.3753291899294263E-3</v>
      </c>
    </row>
    <row r="12990" spans="1:4" x14ac:dyDescent="0.25">
      <c r="A12990" t="s">
        <v>3</v>
      </c>
      <c r="B12990" s="1">
        <v>28411</v>
      </c>
      <c r="C12990">
        <v>93.46</v>
      </c>
      <c r="D12990" s="2">
        <f t="shared" si="202"/>
        <v>-6.1675882603148919E-3</v>
      </c>
    </row>
    <row r="12991" spans="1:4" x14ac:dyDescent="0.25">
      <c r="A12991" t="s">
        <v>3</v>
      </c>
      <c r="B12991" s="1">
        <v>28412</v>
      </c>
      <c r="C12991">
        <v>93.56</v>
      </c>
      <c r="D12991" s="2">
        <f t="shared" si="202"/>
        <v>1.06997646051796E-3</v>
      </c>
    </row>
    <row r="12992" spans="1:4" x14ac:dyDescent="0.25">
      <c r="A12992" t="s">
        <v>3</v>
      </c>
      <c r="B12992" s="1">
        <v>28415</v>
      </c>
      <c r="C12992">
        <v>93.47</v>
      </c>
      <c r="D12992" s="2">
        <f t="shared" si="202"/>
        <v>-9.6194955109024595E-4</v>
      </c>
    </row>
    <row r="12993" spans="1:4" x14ac:dyDescent="0.25">
      <c r="A12993" t="s">
        <v>3</v>
      </c>
      <c r="B12993" s="1">
        <v>28416</v>
      </c>
      <c r="C12993">
        <v>93.46</v>
      </c>
      <c r="D12993" s="2">
        <f t="shared" si="202"/>
        <v>-1.0698619878041207E-4</v>
      </c>
    </row>
    <row r="12994" spans="1:4" x14ac:dyDescent="0.25">
      <c r="A12994" t="s">
        <v>3</v>
      </c>
      <c r="B12994" s="1">
        <v>28417</v>
      </c>
      <c r="C12994">
        <v>92.38</v>
      </c>
      <c r="D12994" s="2">
        <f t="shared" si="202"/>
        <v>-1.1555745773592963E-2</v>
      </c>
    </row>
    <row r="12995" spans="1:4" x14ac:dyDescent="0.25">
      <c r="A12995" t="s">
        <v>3</v>
      </c>
      <c r="B12995" s="1">
        <v>28418</v>
      </c>
      <c r="C12995">
        <v>92.67</v>
      </c>
      <c r="D12995" s="2">
        <f t="shared" si="202"/>
        <v>3.1392076206971883E-3</v>
      </c>
    </row>
    <row r="12996" spans="1:4" x14ac:dyDescent="0.25">
      <c r="A12996" t="s">
        <v>3</v>
      </c>
      <c r="B12996" s="1">
        <v>28419</v>
      </c>
      <c r="C12996">
        <v>92.32</v>
      </c>
      <c r="D12996" s="2">
        <f t="shared" ref="D12996:D13059" si="203">(C12996-C12995)/C12995</f>
        <v>-3.7768425596202493E-3</v>
      </c>
    </row>
    <row r="12997" spans="1:4" x14ac:dyDescent="0.25">
      <c r="A12997" t="s">
        <v>3</v>
      </c>
      <c r="B12997" s="1">
        <v>28422</v>
      </c>
      <c r="C12997">
        <v>91.63</v>
      </c>
      <c r="D12997" s="2">
        <f t="shared" si="203"/>
        <v>-7.474003466204482E-3</v>
      </c>
    </row>
    <row r="12998" spans="1:4" x14ac:dyDescent="0.25">
      <c r="A12998" t="s">
        <v>3</v>
      </c>
      <c r="B12998" s="1">
        <v>28423</v>
      </c>
      <c r="C12998">
        <v>91</v>
      </c>
      <c r="D12998" s="2">
        <f t="shared" si="203"/>
        <v>-6.8754774637127085E-3</v>
      </c>
    </row>
    <row r="12999" spans="1:4" x14ac:dyDescent="0.25">
      <c r="A12999" t="s">
        <v>3</v>
      </c>
      <c r="B12999" s="1">
        <v>28424</v>
      </c>
      <c r="C12999">
        <v>92.1</v>
      </c>
      <c r="D12999" s="2">
        <f t="shared" si="203"/>
        <v>1.2087912087912026E-2</v>
      </c>
    </row>
    <row r="13000" spans="1:4" x14ac:dyDescent="0.25">
      <c r="A13000" t="s">
        <v>3</v>
      </c>
      <c r="B13000" s="1">
        <v>28425</v>
      </c>
      <c r="C13000">
        <v>92.34</v>
      </c>
      <c r="D13000" s="2">
        <f t="shared" si="203"/>
        <v>2.6058631921825094E-3</v>
      </c>
    </row>
    <row r="13001" spans="1:4" x14ac:dyDescent="0.25">
      <c r="A13001" t="s">
        <v>3</v>
      </c>
      <c r="B13001" s="1">
        <v>28426</v>
      </c>
      <c r="C13001">
        <v>92.61</v>
      </c>
      <c r="D13001" s="2">
        <f t="shared" si="203"/>
        <v>2.9239766081870914E-3</v>
      </c>
    </row>
    <row r="13002" spans="1:4" x14ac:dyDescent="0.25">
      <c r="A13002" t="s">
        <v>3</v>
      </c>
      <c r="B13002" s="1">
        <v>28429</v>
      </c>
      <c r="C13002">
        <v>92.34</v>
      </c>
      <c r="D13002" s="2">
        <f t="shared" si="203"/>
        <v>-2.9154518950436888E-3</v>
      </c>
    </row>
    <row r="13003" spans="1:4" x14ac:dyDescent="0.25">
      <c r="A13003" t="s">
        <v>3</v>
      </c>
      <c r="B13003" s="1">
        <v>28430</v>
      </c>
      <c r="C13003">
        <v>91.35</v>
      </c>
      <c r="D13003" s="2">
        <f t="shared" si="203"/>
        <v>-1.0721247563352925E-2</v>
      </c>
    </row>
    <row r="13004" spans="1:4" x14ac:dyDescent="0.25">
      <c r="A13004" t="s">
        <v>3</v>
      </c>
      <c r="B13004" s="1">
        <v>28431</v>
      </c>
      <c r="C13004">
        <v>90.71</v>
      </c>
      <c r="D13004" s="2">
        <f t="shared" si="203"/>
        <v>-7.0060207991242537E-3</v>
      </c>
    </row>
    <row r="13005" spans="1:4" x14ac:dyDescent="0.25">
      <c r="A13005" t="s">
        <v>3</v>
      </c>
      <c r="B13005" s="1">
        <v>28432</v>
      </c>
      <c r="C13005">
        <v>90.76</v>
      </c>
      <c r="D13005" s="2">
        <f t="shared" si="203"/>
        <v>5.5120714364470698E-4</v>
      </c>
    </row>
    <row r="13006" spans="1:4" x14ac:dyDescent="0.25">
      <c r="A13006" t="s">
        <v>3</v>
      </c>
      <c r="B13006" s="1">
        <v>28433</v>
      </c>
      <c r="C13006">
        <v>91.58</v>
      </c>
      <c r="D13006" s="2">
        <f t="shared" si="203"/>
        <v>9.0348171000439962E-3</v>
      </c>
    </row>
    <row r="13007" spans="1:4" x14ac:dyDescent="0.25">
      <c r="A13007" t="s">
        <v>3</v>
      </c>
      <c r="B13007" s="1">
        <v>28436</v>
      </c>
      <c r="C13007">
        <v>92.29</v>
      </c>
      <c r="D13007" s="2">
        <f t="shared" si="203"/>
        <v>7.7527844507535269E-3</v>
      </c>
    </row>
    <row r="13008" spans="1:4" x14ac:dyDescent="0.25">
      <c r="A13008" t="s">
        <v>3</v>
      </c>
      <c r="B13008" s="1">
        <v>28437</v>
      </c>
      <c r="C13008">
        <v>92.46</v>
      </c>
      <c r="D13008" s="2">
        <f t="shared" si="203"/>
        <v>1.8420197204462832E-3</v>
      </c>
    </row>
    <row r="13009" spans="1:4" x14ac:dyDescent="0.25">
      <c r="A13009" t="s">
        <v>3</v>
      </c>
      <c r="B13009" s="1">
        <v>28438</v>
      </c>
      <c r="C13009">
        <v>92.98</v>
      </c>
      <c r="D13009" s="2">
        <f t="shared" si="203"/>
        <v>5.6240536448194925E-3</v>
      </c>
    </row>
    <row r="13010" spans="1:4" x14ac:dyDescent="0.25">
      <c r="A13010" t="s">
        <v>3</v>
      </c>
      <c r="B13010" s="1">
        <v>28439</v>
      </c>
      <c r="C13010">
        <v>94.71</v>
      </c>
      <c r="D13010" s="2">
        <f t="shared" si="203"/>
        <v>1.8606151860615074E-2</v>
      </c>
    </row>
    <row r="13011" spans="1:4" x14ac:dyDescent="0.25">
      <c r="A13011" t="s">
        <v>3</v>
      </c>
      <c r="B13011" s="1">
        <v>28440</v>
      </c>
      <c r="C13011">
        <v>95.98</v>
      </c>
      <c r="D13011" s="2">
        <f t="shared" si="203"/>
        <v>1.3409354872769615E-2</v>
      </c>
    </row>
    <row r="13012" spans="1:4" x14ac:dyDescent="0.25">
      <c r="A13012" t="s">
        <v>3</v>
      </c>
      <c r="B13012" s="1">
        <v>28443</v>
      </c>
      <c r="C13012">
        <v>95.32</v>
      </c>
      <c r="D13012" s="2">
        <f t="shared" si="203"/>
        <v>-6.8764325901230546E-3</v>
      </c>
    </row>
    <row r="13013" spans="1:4" x14ac:dyDescent="0.25">
      <c r="A13013" t="s">
        <v>3</v>
      </c>
      <c r="B13013" s="1">
        <v>28444</v>
      </c>
      <c r="C13013">
        <v>95.93</v>
      </c>
      <c r="D13013" s="2">
        <f t="shared" si="203"/>
        <v>6.3994964330677051E-3</v>
      </c>
    </row>
    <row r="13014" spans="1:4" x14ac:dyDescent="0.25">
      <c r="A13014" t="s">
        <v>3</v>
      </c>
      <c r="B13014" s="1">
        <v>28445</v>
      </c>
      <c r="C13014">
        <v>95.45</v>
      </c>
      <c r="D13014" s="2">
        <f t="shared" si="203"/>
        <v>-5.0036484936933591E-3</v>
      </c>
    </row>
    <row r="13015" spans="1:4" x14ac:dyDescent="0.25">
      <c r="A13015" t="s">
        <v>3</v>
      </c>
      <c r="B13015" s="1">
        <v>28446</v>
      </c>
      <c r="C13015">
        <v>95.16</v>
      </c>
      <c r="D13015" s="2">
        <f t="shared" si="203"/>
        <v>-3.0382399161865505E-3</v>
      </c>
    </row>
    <row r="13016" spans="1:4" x14ac:dyDescent="0.25">
      <c r="A13016" t="s">
        <v>3</v>
      </c>
      <c r="B13016" s="1">
        <v>28447</v>
      </c>
      <c r="C13016">
        <v>95.33</v>
      </c>
      <c r="D13016" s="2">
        <f t="shared" si="203"/>
        <v>1.7864649012190176E-3</v>
      </c>
    </row>
    <row r="13017" spans="1:4" x14ac:dyDescent="0.25">
      <c r="A13017" t="s">
        <v>3</v>
      </c>
      <c r="B13017" s="1">
        <v>28450</v>
      </c>
      <c r="C13017">
        <v>95.25</v>
      </c>
      <c r="D13017" s="2">
        <f t="shared" si="203"/>
        <v>-8.3919018147485887E-4</v>
      </c>
    </row>
    <row r="13018" spans="1:4" x14ac:dyDescent="0.25">
      <c r="A13018" t="s">
        <v>3</v>
      </c>
      <c r="B13018" s="1">
        <v>28451</v>
      </c>
      <c r="C13018">
        <v>96.09</v>
      </c>
      <c r="D13018" s="2">
        <f t="shared" si="203"/>
        <v>8.8188976377953122E-3</v>
      </c>
    </row>
    <row r="13019" spans="1:4" x14ac:dyDescent="0.25">
      <c r="A13019" t="s">
        <v>3</v>
      </c>
      <c r="B13019" s="1">
        <v>28452</v>
      </c>
      <c r="C13019">
        <v>96.49</v>
      </c>
      <c r="D13019" s="2">
        <f t="shared" si="203"/>
        <v>4.1627640753459406E-3</v>
      </c>
    </row>
    <row r="13020" spans="1:4" x14ac:dyDescent="0.25">
      <c r="A13020" t="s">
        <v>3</v>
      </c>
      <c r="B13020" s="1">
        <v>28453</v>
      </c>
      <c r="C13020">
        <v>96.49</v>
      </c>
      <c r="D13020" s="2">
        <f t="shared" si="203"/>
        <v>0</v>
      </c>
    </row>
    <row r="13021" spans="1:4" x14ac:dyDescent="0.25">
      <c r="A13021" t="s">
        <v>3</v>
      </c>
      <c r="B13021" s="1">
        <v>28454</v>
      </c>
      <c r="C13021">
        <v>96.69</v>
      </c>
      <c r="D13021" s="2">
        <f t="shared" si="203"/>
        <v>2.0727536532283435E-3</v>
      </c>
    </row>
    <row r="13022" spans="1:4" x14ac:dyDescent="0.25">
      <c r="A13022" t="s">
        <v>3</v>
      </c>
      <c r="B13022" s="1">
        <v>28457</v>
      </c>
      <c r="C13022">
        <v>96.04</v>
      </c>
      <c r="D13022" s="2">
        <f t="shared" si="203"/>
        <v>-6.7225152549383752E-3</v>
      </c>
    </row>
    <row r="13023" spans="1:4" x14ac:dyDescent="0.25">
      <c r="A13023" t="s">
        <v>3</v>
      </c>
      <c r="B13023" s="1">
        <v>28458</v>
      </c>
      <c r="C13023">
        <v>94.55</v>
      </c>
      <c r="D13023" s="2">
        <f t="shared" si="203"/>
        <v>-1.551436901291138E-2</v>
      </c>
    </row>
    <row r="13024" spans="1:4" x14ac:dyDescent="0.25">
      <c r="A13024" t="s">
        <v>3</v>
      </c>
      <c r="B13024" s="1">
        <v>28459</v>
      </c>
      <c r="C13024">
        <v>94.83</v>
      </c>
      <c r="D13024" s="2">
        <f t="shared" si="203"/>
        <v>2.9613960867266118E-3</v>
      </c>
    </row>
    <row r="13025" spans="1:4" x14ac:dyDescent="0.25">
      <c r="A13025" t="s">
        <v>3</v>
      </c>
      <c r="B13025" s="1">
        <v>28460</v>
      </c>
      <c r="C13025">
        <v>94.69</v>
      </c>
      <c r="D13025" s="2">
        <f t="shared" si="203"/>
        <v>-1.4763260571549147E-3</v>
      </c>
    </row>
    <row r="13026" spans="1:4" x14ac:dyDescent="0.25">
      <c r="A13026" t="s">
        <v>3</v>
      </c>
      <c r="B13026" s="1">
        <v>28461</v>
      </c>
      <c r="C13026">
        <v>94.67</v>
      </c>
      <c r="D13026" s="2">
        <f t="shared" si="203"/>
        <v>-2.1121554546410414E-4</v>
      </c>
    </row>
    <row r="13027" spans="1:4" x14ac:dyDescent="0.25">
      <c r="A13027" t="s">
        <v>3</v>
      </c>
      <c r="B13027" s="1">
        <v>28464</v>
      </c>
      <c r="C13027">
        <v>94.27</v>
      </c>
      <c r="D13027" s="2">
        <f t="shared" si="203"/>
        <v>-4.2252033379106971E-3</v>
      </c>
    </row>
    <row r="13028" spans="1:4" x14ac:dyDescent="0.25">
      <c r="A13028" t="s">
        <v>3</v>
      </c>
      <c r="B13028" s="1">
        <v>28465</v>
      </c>
      <c r="C13028">
        <v>92.83</v>
      </c>
      <c r="D13028" s="2">
        <f t="shared" si="203"/>
        <v>-1.5275273151585847E-2</v>
      </c>
    </row>
    <row r="13029" spans="1:4" x14ac:dyDescent="0.25">
      <c r="A13029" t="s">
        <v>3</v>
      </c>
      <c r="B13029" s="1">
        <v>28466</v>
      </c>
      <c r="C13029">
        <v>92.78</v>
      </c>
      <c r="D13029" s="2">
        <f t="shared" si="203"/>
        <v>-5.3861898093285744E-4</v>
      </c>
    </row>
    <row r="13030" spans="1:4" x14ac:dyDescent="0.25">
      <c r="A13030" t="s">
        <v>3</v>
      </c>
      <c r="B13030" s="1">
        <v>28467</v>
      </c>
      <c r="C13030">
        <v>92.96</v>
      </c>
      <c r="D13030" s="2">
        <f t="shared" si="203"/>
        <v>1.9400732916576052E-3</v>
      </c>
    </row>
    <row r="13031" spans="1:4" x14ac:dyDescent="0.25">
      <c r="A13031" t="s">
        <v>3</v>
      </c>
      <c r="B13031" s="1">
        <v>28468</v>
      </c>
      <c r="C13031">
        <v>93.65</v>
      </c>
      <c r="D13031" s="2">
        <f t="shared" si="203"/>
        <v>7.4225473321860155E-3</v>
      </c>
    </row>
    <row r="13032" spans="1:4" x14ac:dyDescent="0.25">
      <c r="A13032" t="s">
        <v>3</v>
      </c>
      <c r="B13032" s="1">
        <v>28471</v>
      </c>
      <c r="C13032">
        <v>93.63</v>
      </c>
      <c r="D13032" s="2">
        <f t="shared" si="203"/>
        <v>-2.1356113187410817E-4</v>
      </c>
    </row>
    <row r="13033" spans="1:4" x14ac:dyDescent="0.25">
      <c r="A13033" t="s">
        <v>3</v>
      </c>
      <c r="B13033" s="1">
        <v>28472</v>
      </c>
      <c r="C13033">
        <v>93.56</v>
      </c>
      <c r="D13033" s="2">
        <f t="shared" si="203"/>
        <v>-7.4762362490647422E-4</v>
      </c>
    </row>
    <row r="13034" spans="1:4" x14ac:dyDescent="0.25">
      <c r="A13034" t="s">
        <v>3</v>
      </c>
      <c r="B13034" s="1">
        <v>28473</v>
      </c>
      <c r="C13034">
        <v>94.03</v>
      </c>
      <c r="D13034" s="2">
        <f t="shared" si="203"/>
        <v>5.0235143223599709E-3</v>
      </c>
    </row>
    <row r="13035" spans="1:4" x14ac:dyDescent="0.25">
      <c r="A13035" t="s">
        <v>3</v>
      </c>
      <c r="B13035" s="1">
        <v>28474</v>
      </c>
      <c r="C13035">
        <v>93.55</v>
      </c>
      <c r="D13035" s="2">
        <f t="shared" si="203"/>
        <v>-5.1047538019781341E-3</v>
      </c>
    </row>
    <row r="13036" spans="1:4" x14ac:dyDescent="0.25">
      <c r="A13036" t="s">
        <v>3</v>
      </c>
      <c r="B13036" s="1">
        <v>28475</v>
      </c>
      <c r="C13036">
        <v>93.4</v>
      </c>
      <c r="D13036" s="2">
        <f t="shared" si="203"/>
        <v>-1.6034206306786904E-3</v>
      </c>
    </row>
    <row r="13037" spans="1:4" x14ac:dyDescent="0.25">
      <c r="A13037" t="s">
        <v>3</v>
      </c>
      <c r="B13037" s="1">
        <v>28478</v>
      </c>
      <c r="C13037">
        <v>92.69</v>
      </c>
      <c r="D13037" s="2">
        <f t="shared" si="203"/>
        <v>-7.6017130620985862E-3</v>
      </c>
    </row>
    <row r="13038" spans="1:4" x14ac:dyDescent="0.25">
      <c r="A13038" t="s">
        <v>3</v>
      </c>
      <c r="B13038" s="1">
        <v>28479</v>
      </c>
      <c r="C13038">
        <v>92.5</v>
      </c>
      <c r="D13038" s="2">
        <f t="shared" si="203"/>
        <v>-2.0498435645700478E-3</v>
      </c>
    </row>
    <row r="13039" spans="1:4" x14ac:dyDescent="0.25">
      <c r="A13039" t="s">
        <v>3</v>
      </c>
      <c r="B13039" s="1">
        <v>28480</v>
      </c>
      <c r="C13039">
        <v>93.05</v>
      </c>
      <c r="D13039" s="2">
        <f t="shared" si="203"/>
        <v>5.9459459459459156E-3</v>
      </c>
    </row>
    <row r="13040" spans="1:4" x14ac:dyDescent="0.25">
      <c r="A13040" t="s">
        <v>3</v>
      </c>
      <c r="B13040" s="1">
        <v>28481</v>
      </c>
      <c r="C13040">
        <v>93.8</v>
      </c>
      <c r="D13040" s="2">
        <f t="shared" si="203"/>
        <v>8.0601826974744765E-3</v>
      </c>
    </row>
    <row r="13041" spans="1:4" x14ac:dyDescent="0.25">
      <c r="A13041" t="s">
        <v>3</v>
      </c>
      <c r="B13041" s="1">
        <v>28482</v>
      </c>
      <c r="C13041">
        <v>94.69</v>
      </c>
      <c r="D13041" s="2">
        <f t="shared" si="203"/>
        <v>9.488272921108749E-3</v>
      </c>
    </row>
    <row r="13042" spans="1:4" x14ac:dyDescent="0.25">
      <c r="A13042" t="s">
        <v>3</v>
      </c>
      <c r="B13042" s="1">
        <v>28485</v>
      </c>
      <c r="C13042">
        <v>94.69</v>
      </c>
      <c r="D13042" s="2">
        <f t="shared" si="203"/>
        <v>0</v>
      </c>
    </row>
    <row r="13043" spans="1:4" x14ac:dyDescent="0.25">
      <c r="A13043" t="s">
        <v>3</v>
      </c>
      <c r="B13043" s="1">
        <v>28486</v>
      </c>
      <c r="C13043">
        <v>94.69</v>
      </c>
      <c r="D13043" s="2">
        <f t="shared" si="203"/>
        <v>0</v>
      </c>
    </row>
    <row r="13044" spans="1:4" x14ac:dyDescent="0.25">
      <c r="A13044" t="s">
        <v>3</v>
      </c>
      <c r="B13044" s="1">
        <v>28487</v>
      </c>
      <c r="C13044">
        <v>94.75</v>
      </c>
      <c r="D13044" s="2">
        <f t="shared" si="203"/>
        <v>6.3364663639246246E-4</v>
      </c>
    </row>
    <row r="13045" spans="1:4" x14ac:dyDescent="0.25">
      <c r="A13045" t="s">
        <v>3</v>
      </c>
      <c r="B13045" s="1">
        <v>28488</v>
      </c>
      <c r="C13045">
        <v>94.94</v>
      </c>
      <c r="D13045" s="2">
        <f t="shared" si="203"/>
        <v>2.0052770448548574E-3</v>
      </c>
    </row>
    <row r="13046" spans="1:4" x14ac:dyDescent="0.25">
      <c r="A13046" t="s">
        <v>3</v>
      </c>
      <c r="B13046" s="1">
        <v>28489</v>
      </c>
      <c r="C13046">
        <v>95.1</v>
      </c>
      <c r="D13046" s="2">
        <f t="shared" si="203"/>
        <v>1.6852749104697346E-3</v>
      </c>
    </row>
    <row r="13047" spans="1:4" x14ac:dyDescent="0.25">
      <c r="A13047" t="s">
        <v>3</v>
      </c>
      <c r="B13047" s="1">
        <v>28492</v>
      </c>
      <c r="C13047">
        <v>95.1</v>
      </c>
      <c r="D13047" s="2">
        <f t="shared" si="203"/>
        <v>0</v>
      </c>
    </row>
    <row r="13048" spans="1:4" x14ac:dyDescent="0.25">
      <c r="A13048" t="s">
        <v>3</v>
      </c>
      <c r="B13048" s="1">
        <v>28493</v>
      </c>
      <c r="C13048">
        <v>93.82</v>
      </c>
      <c r="D13048" s="2">
        <f t="shared" si="203"/>
        <v>-1.3459516298633031E-2</v>
      </c>
    </row>
    <row r="13049" spans="1:4" x14ac:dyDescent="0.25">
      <c r="A13049" t="s">
        <v>3</v>
      </c>
      <c r="B13049" s="1">
        <v>28494</v>
      </c>
      <c r="C13049">
        <v>93.52</v>
      </c>
      <c r="D13049" s="2">
        <f t="shared" si="203"/>
        <v>-3.1976124493711061E-3</v>
      </c>
    </row>
    <row r="13050" spans="1:4" x14ac:dyDescent="0.25">
      <c r="A13050" t="s">
        <v>3</v>
      </c>
      <c r="B13050" s="1">
        <v>28495</v>
      </c>
      <c r="C13050">
        <v>92.74</v>
      </c>
      <c r="D13050" s="2">
        <f t="shared" si="203"/>
        <v>-8.3404619332763177E-3</v>
      </c>
    </row>
    <row r="13051" spans="1:4" x14ac:dyDescent="0.25">
      <c r="A13051" t="s">
        <v>3</v>
      </c>
      <c r="B13051" s="1">
        <v>28496</v>
      </c>
      <c r="C13051">
        <v>91.62</v>
      </c>
      <c r="D13051" s="2">
        <f t="shared" si="203"/>
        <v>-1.2076773776148268E-2</v>
      </c>
    </row>
    <row r="13052" spans="1:4" x14ac:dyDescent="0.25">
      <c r="A13052" t="s">
        <v>3</v>
      </c>
      <c r="B13052" s="1">
        <v>28499</v>
      </c>
      <c r="C13052">
        <v>90.64</v>
      </c>
      <c r="D13052" s="2">
        <f t="shared" si="203"/>
        <v>-1.0696354507749443E-2</v>
      </c>
    </row>
    <row r="13053" spans="1:4" x14ac:dyDescent="0.25">
      <c r="A13053" t="s">
        <v>3</v>
      </c>
      <c r="B13053" s="1">
        <v>28500</v>
      </c>
      <c r="C13053">
        <v>90.17</v>
      </c>
      <c r="D13053" s="2">
        <f t="shared" si="203"/>
        <v>-5.1853486319505615E-3</v>
      </c>
    </row>
    <row r="13054" spans="1:4" x14ac:dyDescent="0.25">
      <c r="A13054" t="s">
        <v>3</v>
      </c>
      <c r="B13054" s="1">
        <v>28501</v>
      </c>
      <c r="C13054">
        <v>89.74</v>
      </c>
      <c r="D13054" s="2">
        <f t="shared" si="203"/>
        <v>-4.7687701009205587E-3</v>
      </c>
    </row>
    <row r="13055" spans="1:4" x14ac:dyDescent="0.25">
      <c r="A13055" t="s">
        <v>3</v>
      </c>
      <c r="B13055" s="1">
        <v>28502</v>
      </c>
      <c r="C13055">
        <v>89.82</v>
      </c>
      <c r="D13055" s="2">
        <f t="shared" si="203"/>
        <v>8.9146422999775241E-4</v>
      </c>
    </row>
    <row r="13056" spans="1:4" x14ac:dyDescent="0.25">
      <c r="A13056" t="s">
        <v>3</v>
      </c>
      <c r="B13056" s="1">
        <v>28503</v>
      </c>
      <c r="C13056">
        <v>89.69</v>
      </c>
      <c r="D13056" s="2">
        <f t="shared" si="203"/>
        <v>-1.4473391226897737E-3</v>
      </c>
    </row>
    <row r="13057" spans="1:4" x14ac:dyDescent="0.25">
      <c r="A13057" t="s">
        <v>3</v>
      </c>
      <c r="B13057" s="1">
        <v>28506</v>
      </c>
      <c r="C13057">
        <v>89.43</v>
      </c>
      <c r="D13057" s="2">
        <f t="shared" si="203"/>
        <v>-2.8988738989852926E-3</v>
      </c>
    </row>
    <row r="13058" spans="1:4" x14ac:dyDescent="0.25">
      <c r="A13058" t="s">
        <v>3</v>
      </c>
      <c r="B13058" s="1">
        <v>28507</v>
      </c>
      <c r="C13058">
        <v>89.88</v>
      </c>
      <c r="D13058" s="2">
        <f t="shared" si="203"/>
        <v>5.0318685005030592E-3</v>
      </c>
    </row>
    <row r="13059" spans="1:4" x14ac:dyDescent="0.25">
      <c r="A13059" t="s">
        <v>3</v>
      </c>
      <c r="B13059" s="1">
        <v>28508</v>
      </c>
      <c r="C13059">
        <v>90.56</v>
      </c>
      <c r="D13059" s="2">
        <f t="shared" si="203"/>
        <v>7.5656430796618478E-3</v>
      </c>
    </row>
    <row r="13060" spans="1:4" x14ac:dyDescent="0.25">
      <c r="A13060" t="s">
        <v>3</v>
      </c>
      <c r="B13060" s="1">
        <v>28509</v>
      </c>
      <c r="C13060">
        <v>90.09</v>
      </c>
      <c r="D13060" s="2">
        <f t="shared" ref="D13060:D13123" si="204">(C13060-C13059)/C13059</f>
        <v>-5.1899293286218956E-3</v>
      </c>
    </row>
    <row r="13061" spans="1:4" x14ac:dyDescent="0.25">
      <c r="A13061" t="s">
        <v>3</v>
      </c>
      <c r="B13061" s="1">
        <v>28510</v>
      </c>
      <c r="C13061">
        <v>89.89</v>
      </c>
      <c r="D13061" s="2">
        <f t="shared" si="204"/>
        <v>-2.2200022200022517E-3</v>
      </c>
    </row>
    <row r="13062" spans="1:4" x14ac:dyDescent="0.25">
      <c r="A13062" t="s">
        <v>3</v>
      </c>
      <c r="B13062" s="1">
        <v>28513</v>
      </c>
      <c r="C13062">
        <v>89.24</v>
      </c>
      <c r="D13062" s="2">
        <f t="shared" si="204"/>
        <v>-7.2310601846702158E-3</v>
      </c>
    </row>
    <row r="13063" spans="1:4" x14ac:dyDescent="0.25">
      <c r="A13063" t="s">
        <v>3</v>
      </c>
      <c r="B13063" s="1">
        <v>28514</v>
      </c>
      <c r="C13063">
        <v>89.25</v>
      </c>
      <c r="D13063" s="2">
        <f t="shared" si="204"/>
        <v>1.1205737337522542E-4</v>
      </c>
    </row>
    <row r="13064" spans="1:4" x14ac:dyDescent="0.25">
      <c r="A13064" t="s">
        <v>3</v>
      </c>
      <c r="B13064" s="1">
        <v>28515</v>
      </c>
      <c r="C13064">
        <v>89.39</v>
      </c>
      <c r="D13064" s="2">
        <f t="shared" si="204"/>
        <v>1.5686274509803986E-3</v>
      </c>
    </row>
    <row r="13065" spans="1:4" x14ac:dyDescent="0.25">
      <c r="A13065" t="s">
        <v>3</v>
      </c>
      <c r="B13065" s="1">
        <v>28516</v>
      </c>
      <c r="C13065">
        <v>88.58</v>
      </c>
      <c r="D13065" s="2">
        <f t="shared" si="204"/>
        <v>-9.0614162658015692E-3</v>
      </c>
    </row>
    <row r="13066" spans="1:4" x14ac:dyDescent="0.25">
      <c r="A13066" t="s">
        <v>3</v>
      </c>
      <c r="B13066" s="1">
        <v>28517</v>
      </c>
      <c r="C13066">
        <v>88.58</v>
      </c>
      <c r="D13066" s="2">
        <f t="shared" si="204"/>
        <v>0</v>
      </c>
    </row>
    <row r="13067" spans="1:4" x14ac:dyDescent="0.25">
      <c r="A13067" t="s">
        <v>3</v>
      </c>
      <c r="B13067" s="1">
        <v>28520</v>
      </c>
      <c r="C13067">
        <v>89.34</v>
      </c>
      <c r="D13067" s="2">
        <f t="shared" si="204"/>
        <v>8.5798148566268353E-3</v>
      </c>
    </row>
    <row r="13068" spans="1:4" x14ac:dyDescent="0.25">
      <c r="A13068" t="s">
        <v>3</v>
      </c>
      <c r="B13068" s="1">
        <v>28521</v>
      </c>
      <c r="C13068">
        <v>89.25</v>
      </c>
      <c r="D13068" s="2">
        <f t="shared" si="204"/>
        <v>-1.007387508394934E-3</v>
      </c>
    </row>
    <row r="13069" spans="1:4" x14ac:dyDescent="0.25">
      <c r="A13069" t="s">
        <v>3</v>
      </c>
      <c r="B13069" s="1">
        <v>28522</v>
      </c>
      <c r="C13069">
        <v>89.93</v>
      </c>
      <c r="D13069" s="2">
        <f t="shared" si="204"/>
        <v>7.6190476190476954E-3</v>
      </c>
    </row>
    <row r="13070" spans="1:4" x14ac:dyDescent="0.25">
      <c r="A13070" t="s">
        <v>3</v>
      </c>
      <c r="B13070" s="1">
        <v>28523</v>
      </c>
      <c r="C13070">
        <v>90.13</v>
      </c>
      <c r="D13070" s="2">
        <f t="shared" si="204"/>
        <v>2.2239519626374806E-3</v>
      </c>
    </row>
    <row r="13071" spans="1:4" x14ac:dyDescent="0.25">
      <c r="A13071" t="s">
        <v>3</v>
      </c>
      <c r="B13071" s="1">
        <v>28524</v>
      </c>
      <c r="C13071">
        <v>89.62</v>
      </c>
      <c r="D13071" s="2">
        <f t="shared" si="204"/>
        <v>-5.6584932874735481E-3</v>
      </c>
    </row>
    <row r="13072" spans="1:4" x14ac:dyDescent="0.25">
      <c r="A13072" t="s">
        <v>3</v>
      </c>
      <c r="B13072" s="1">
        <v>28527</v>
      </c>
      <c r="C13072">
        <v>89.5</v>
      </c>
      <c r="D13072" s="2">
        <f t="shared" si="204"/>
        <v>-1.33898683329619E-3</v>
      </c>
    </row>
    <row r="13073" spans="1:4" x14ac:dyDescent="0.25">
      <c r="A13073" t="s">
        <v>3</v>
      </c>
      <c r="B13073" s="1">
        <v>28528</v>
      </c>
      <c r="C13073">
        <v>90.33</v>
      </c>
      <c r="D13073" s="2">
        <f t="shared" si="204"/>
        <v>9.2737430167597577E-3</v>
      </c>
    </row>
    <row r="13074" spans="1:4" x14ac:dyDescent="0.25">
      <c r="A13074" t="s">
        <v>3</v>
      </c>
      <c r="B13074" s="1">
        <v>28529</v>
      </c>
      <c r="C13074">
        <v>90.83</v>
      </c>
      <c r="D13074" s="2">
        <f t="shared" si="204"/>
        <v>5.5352596036754124E-3</v>
      </c>
    </row>
    <row r="13075" spans="1:4" x14ac:dyDescent="0.25">
      <c r="A13075" t="s">
        <v>3</v>
      </c>
      <c r="B13075" s="1">
        <v>28530</v>
      </c>
      <c r="C13075">
        <v>90.3</v>
      </c>
      <c r="D13075" s="2">
        <f t="shared" si="204"/>
        <v>-5.8350765165694277E-3</v>
      </c>
    </row>
    <row r="13076" spans="1:4" x14ac:dyDescent="0.25">
      <c r="A13076" t="s">
        <v>3</v>
      </c>
      <c r="B13076" s="1">
        <v>28531</v>
      </c>
      <c r="C13076">
        <v>90.08</v>
      </c>
      <c r="D13076" s="2">
        <f t="shared" si="204"/>
        <v>-2.4363233665559121E-3</v>
      </c>
    </row>
    <row r="13077" spans="1:4" x14ac:dyDescent="0.25">
      <c r="A13077" t="s">
        <v>3</v>
      </c>
      <c r="B13077" s="1">
        <v>28534</v>
      </c>
      <c r="C13077">
        <v>89.86</v>
      </c>
      <c r="D13077" s="2">
        <f t="shared" si="204"/>
        <v>-2.4422735346358668E-3</v>
      </c>
    </row>
    <row r="13078" spans="1:4" x14ac:dyDescent="0.25">
      <c r="A13078" t="s">
        <v>3</v>
      </c>
      <c r="B13078" s="1">
        <v>28535</v>
      </c>
      <c r="C13078">
        <v>89.04</v>
      </c>
      <c r="D13078" s="2">
        <f t="shared" si="204"/>
        <v>-9.1253060316046422E-3</v>
      </c>
    </row>
    <row r="13079" spans="1:4" x14ac:dyDescent="0.25">
      <c r="A13079" t="s">
        <v>3</v>
      </c>
      <c r="B13079" s="1">
        <v>28536</v>
      </c>
      <c r="C13079">
        <v>88.83</v>
      </c>
      <c r="D13079" s="2">
        <f t="shared" si="204"/>
        <v>-2.3584905660378251E-3</v>
      </c>
    </row>
    <row r="13080" spans="1:4" x14ac:dyDescent="0.25">
      <c r="A13080" t="s">
        <v>3</v>
      </c>
      <c r="B13080" s="1">
        <v>28537</v>
      </c>
      <c r="C13080">
        <v>88.08</v>
      </c>
      <c r="D13080" s="2">
        <f t="shared" si="204"/>
        <v>-8.443093549476529E-3</v>
      </c>
    </row>
    <row r="13081" spans="1:4" x14ac:dyDescent="0.25">
      <c r="A13081" t="s">
        <v>3</v>
      </c>
      <c r="B13081" s="1">
        <v>28538</v>
      </c>
      <c r="C13081">
        <v>87.96</v>
      </c>
      <c r="D13081" s="2">
        <f t="shared" si="204"/>
        <v>-1.3623978201635393E-3</v>
      </c>
    </row>
    <row r="13082" spans="1:4" x14ac:dyDescent="0.25">
      <c r="A13082" t="s">
        <v>3</v>
      </c>
      <c r="B13082" s="1">
        <v>28541</v>
      </c>
      <c r="C13082">
        <v>87.96</v>
      </c>
      <c r="D13082" s="2">
        <f t="shared" si="204"/>
        <v>0</v>
      </c>
    </row>
    <row r="13083" spans="1:4" x14ac:dyDescent="0.25">
      <c r="A13083" t="s">
        <v>3</v>
      </c>
      <c r="B13083" s="1">
        <v>28542</v>
      </c>
      <c r="C13083">
        <v>87.59</v>
      </c>
      <c r="D13083" s="2">
        <f t="shared" si="204"/>
        <v>-4.2064574806729236E-3</v>
      </c>
    </row>
    <row r="13084" spans="1:4" x14ac:dyDescent="0.25">
      <c r="A13084" t="s">
        <v>3</v>
      </c>
      <c r="B13084" s="1">
        <v>28543</v>
      </c>
      <c r="C13084">
        <v>87.56</v>
      </c>
      <c r="D13084" s="2">
        <f t="shared" si="204"/>
        <v>-3.425048521520851E-4</v>
      </c>
    </row>
    <row r="13085" spans="1:4" x14ac:dyDescent="0.25">
      <c r="A13085" t="s">
        <v>3</v>
      </c>
      <c r="B13085" s="1">
        <v>28544</v>
      </c>
      <c r="C13085">
        <v>87.64</v>
      </c>
      <c r="D13085" s="2">
        <f t="shared" si="204"/>
        <v>9.1365920511647203E-4</v>
      </c>
    </row>
    <row r="13086" spans="1:4" x14ac:dyDescent="0.25">
      <c r="A13086" t="s">
        <v>3</v>
      </c>
      <c r="B13086" s="1">
        <v>28545</v>
      </c>
      <c r="C13086">
        <v>88.49</v>
      </c>
      <c r="D13086" s="2">
        <f t="shared" si="204"/>
        <v>9.6987676859880689E-3</v>
      </c>
    </row>
    <row r="13087" spans="1:4" x14ac:dyDescent="0.25">
      <c r="A13087" t="s">
        <v>3</v>
      </c>
      <c r="B13087" s="1">
        <v>28548</v>
      </c>
      <c r="C13087">
        <v>87.72</v>
      </c>
      <c r="D13087" s="2">
        <f t="shared" si="204"/>
        <v>-8.7015481975364004E-3</v>
      </c>
    </row>
    <row r="13088" spans="1:4" x14ac:dyDescent="0.25">
      <c r="A13088" t="s">
        <v>3</v>
      </c>
      <c r="B13088" s="1">
        <v>28549</v>
      </c>
      <c r="C13088">
        <v>87.04</v>
      </c>
      <c r="D13088" s="2">
        <f t="shared" si="204"/>
        <v>-7.7519379844960398E-3</v>
      </c>
    </row>
    <row r="13089" spans="1:4" x14ac:dyDescent="0.25">
      <c r="A13089" t="s">
        <v>3</v>
      </c>
      <c r="B13089" s="1">
        <v>28550</v>
      </c>
      <c r="C13089">
        <v>87.19</v>
      </c>
      <c r="D13089" s="2">
        <f t="shared" si="204"/>
        <v>1.7233455882351961E-3</v>
      </c>
    </row>
    <row r="13090" spans="1:4" x14ac:dyDescent="0.25">
      <c r="A13090" t="s">
        <v>3</v>
      </c>
      <c r="B13090" s="1">
        <v>28551</v>
      </c>
      <c r="C13090">
        <v>87.32</v>
      </c>
      <c r="D13090" s="2">
        <f t="shared" si="204"/>
        <v>1.4909966739304445E-3</v>
      </c>
    </row>
    <row r="13091" spans="1:4" x14ac:dyDescent="0.25">
      <c r="A13091" t="s">
        <v>3</v>
      </c>
      <c r="B13091" s="1">
        <v>28552</v>
      </c>
      <c r="C13091">
        <v>87.45</v>
      </c>
      <c r="D13091" s="2">
        <f t="shared" si="204"/>
        <v>1.4887769125058368E-3</v>
      </c>
    </row>
    <row r="13092" spans="1:4" x14ac:dyDescent="0.25">
      <c r="A13092" t="s">
        <v>3</v>
      </c>
      <c r="B13092" s="1">
        <v>28555</v>
      </c>
      <c r="C13092">
        <v>86.9</v>
      </c>
      <c r="D13092" s="2">
        <f t="shared" si="204"/>
        <v>-6.2893081761005963E-3</v>
      </c>
    </row>
    <row r="13093" spans="1:4" x14ac:dyDescent="0.25">
      <c r="A13093" t="s">
        <v>3</v>
      </c>
      <c r="B13093" s="1">
        <v>28556</v>
      </c>
      <c r="C13093">
        <v>87.36</v>
      </c>
      <c r="D13093" s="2">
        <f t="shared" si="204"/>
        <v>5.2934407364786384E-3</v>
      </c>
    </row>
    <row r="13094" spans="1:4" x14ac:dyDescent="0.25">
      <c r="A13094" t="s">
        <v>3</v>
      </c>
      <c r="B13094" s="1">
        <v>28557</v>
      </c>
      <c r="C13094">
        <v>87.84</v>
      </c>
      <c r="D13094" s="2">
        <f t="shared" si="204"/>
        <v>5.49450549450554E-3</v>
      </c>
    </row>
    <row r="13095" spans="1:4" x14ac:dyDescent="0.25">
      <c r="A13095" t="s">
        <v>3</v>
      </c>
      <c r="B13095" s="1">
        <v>28558</v>
      </c>
      <c r="C13095">
        <v>87.89</v>
      </c>
      <c r="D13095" s="2">
        <f t="shared" si="204"/>
        <v>5.6921675774131554E-4</v>
      </c>
    </row>
    <row r="13096" spans="1:4" x14ac:dyDescent="0.25">
      <c r="A13096" t="s">
        <v>3</v>
      </c>
      <c r="B13096" s="1">
        <v>28559</v>
      </c>
      <c r="C13096">
        <v>88.88</v>
      </c>
      <c r="D13096" s="2">
        <f t="shared" si="204"/>
        <v>1.1264080100125098E-2</v>
      </c>
    </row>
    <row r="13097" spans="1:4" x14ac:dyDescent="0.25">
      <c r="A13097" t="s">
        <v>3</v>
      </c>
      <c r="B13097" s="1">
        <v>28562</v>
      </c>
      <c r="C13097">
        <v>88.95</v>
      </c>
      <c r="D13097" s="2">
        <f t="shared" si="204"/>
        <v>7.8757875787587072E-4</v>
      </c>
    </row>
    <row r="13098" spans="1:4" x14ac:dyDescent="0.25">
      <c r="A13098" t="s">
        <v>3</v>
      </c>
      <c r="B13098" s="1">
        <v>28563</v>
      </c>
      <c r="C13098">
        <v>89.35</v>
      </c>
      <c r="D13098" s="2">
        <f t="shared" si="204"/>
        <v>4.4969083754917531E-3</v>
      </c>
    </row>
    <row r="13099" spans="1:4" x14ac:dyDescent="0.25">
      <c r="A13099" t="s">
        <v>3</v>
      </c>
      <c r="B13099" s="1">
        <v>28564</v>
      </c>
      <c r="C13099">
        <v>89.12</v>
      </c>
      <c r="D13099" s="2">
        <f t="shared" si="204"/>
        <v>-2.5741466144374907E-3</v>
      </c>
    </row>
    <row r="13100" spans="1:4" x14ac:dyDescent="0.25">
      <c r="A13100" t="s">
        <v>3</v>
      </c>
      <c r="B13100" s="1">
        <v>28565</v>
      </c>
      <c r="C13100">
        <v>89.51</v>
      </c>
      <c r="D13100" s="2">
        <f t="shared" si="204"/>
        <v>4.3761220825852846E-3</v>
      </c>
    </row>
    <row r="13101" spans="1:4" x14ac:dyDescent="0.25">
      <c r="A13101" t="s">
        <v>3</v>
      </c>
      <c r="B13101" s="1">
        <v>28566</v>
      </c>
      <c r="C13101">
        <v>90.2</v>
      </c>
      <c r="D13101" s="2">
        <f t="shared" si="204"/>
        <v>7.7086359066025883E-3</v>
      </c>
    </row>
    <row r="13102" spans="1:4" x14ac:dyDescent="0.25">
      <c r="A13102" t="s">
        <v>3</v>
      </c>
      <c r="B13102" s="1">
        <v>28569</v>
      </c>
      <c r="C13102">
        <v>90.82</v>
      </c>
      <c r="D13102" s="2">
        <f t="shared" si="204"/>
        <v>6.8736141906872543E-3</v>
      </c>
    </row>
    <row r="13103" spans="1:4" x14ac:dyDescent="0.25">
      <c r="A13103" t="s">
        <v>3</v>
      </c>
      <c r="B13103" s="1">
        <v>28570</v>
      </c>
      <c r="C13103">
        <v>89.79</v>
      </c>
      <c r="D13103" s="2">
        <f t="shared" si="204"/>
        <v>-1.1341114292006023E-2</v>
      </c>
    </row>
    <row r="13104" spans="1:4" x14ac:dyDescent="0.25">
      <c r="A13104" t="s">
        <v>3</v>
      </c>
      <c r="B13104" s="1">
        <v>28571</v>
      </c>
      <c r="C13104">
        <v>89.47</v>
      </c>
      <c r="D13104" s="2">
        <f t="shared" si="204"/>
        <v>-3.5638712551509899E-3</v>
      </c>
    </row>
    <row r="13105" spans="1:4" x14ac:dyDescent="0.25">
      <c r="A13105" t="s">
        <v>3</v>
      </c>
      <c r="B13105" s="1">
        <v>28572</v>
      </c>
      <c r="C13105">
        <v>89.36</v>
      </c>
      <c r="D13105" s="2">
        <f t="shared" si="204"/>
        <v>-1.2294623896278018E-3</v>
      </c>
    </row>
    <row r="13106" spans="1:4" x14ac:dyDescent="0.25">
      <c r="A13106" t="s">
        <v>3</v>
      </c>
      <c r="B13106" s="1">
        <v>28573</v>
      </c>
      <c r="C13106">
        <v>89.36</v>
      </c>
      <c r="D13106" s="2">
        <f t="shared" si="204"/>
        <v>0</v>
      </c>
    </row>
    <row r="13107" spans="1:4" x14ac:dyDescent="0.25">
      <c r="A13107" t="s">
        <v>3</v>
      </c>
      <c r="B13107" s="1">
        <v>28576</v>
      </c>
      <c r="C13107">
        <v>88.87</v>
      </c>
      <c r="D13107" s="2">
        <f t="shared" si="204"/>
        <v>-5.483437779767176E-3</v>
      </c>
    </row>
    <row r="13108" spans="1:4" x14ac:dyDescent="0.25">
      <c r="A13108" t="s">
        <v>3</v>
      </c>
      <c r="B13108" s="1">
        <v>28577</v>
      </c>
      <c r="C13108">
        <v>89.5</v>
      </c>
      <c r="D13108" s="2">
        <f t="shared" si="204"/>
        <v>7.0890064138628946E-3</v>
      </c>
    </row>
    <row r="13109" spans="1:4" x14ac:dyDescent="0.25">
      <c r="A13109" t="s">
        <v>3</v>
      </c>
      <c r="B13109" s="1">
        <v>28578</v>
      </c>
      <c r="C13109">
        <v>89.64</v>
      </c>
      <c r="D13109" s="2">
        <f t="shared" si="204"/>
        <v>1.5642458100558723E-3</v>
      </c>
    </row>
    <row r="13110" spans="1:4" x14ac:dyDescent="0.25">
      <c r="A13110" t="s">
        <v>3</v>
      </c>
      <c r="B13110" s="1">
        <v>28579</v>
      </c>
      <c r="C13110">
        <v>89.41</v>
      </c>
      <c r="D13110" s="2">
        <f t="shared" si="204"/>
        <v>-2.565818830879116E-3</v>
      </c>
    </row>
    <row r="13111" spans="1:4" x14ac:dyDescent="0.25">
      <c r="A13111" t="s">
        <v>3</v>
      </c>
      <c r="B13111" s="1">
        <v>28580</v>
      </c>
      <c r="C13111">
        <v>89.21</v>
      </c>
      <c r="D13111" s="2">
        <f t="shared" si="204"/>
        <v>-2.2368862543339992E-3</v>
      </c>
    </row>
    <row r="13112" spans="1:4" x14ac:dyDescent="0.25">
      <c r="A13112" t="s">
        <v>3</v>
      </c>
      <c r="B13112" s="1">
        <v>28583</v>
      </c>
      <c r="C13112">
        <v>88.46</v>
      </c>
      <c r="D13112" s="2">
        <f t="shared" si="204"/>
        <v>-8.4071292456002703E-3</v>
      </c>
    </row>
    <row r="13113" spans="1:4" x14ac:dyDescent="0.25">
      <c r="A13113" t="s">
        <v>3</v>
      </c>
      <c r="B13113" s="1">
        <v>28584</v>
      </c>
      <c r="C13113">
        <v>88.86</v>
      </c>
      <c r="D13113" s="2">
        <f t="shared" si="204"/>
        <v>4.5218177707439036E-3</v>
      </c>
    </row>
    <row r="13114" spans="1:4" x14ac:dyDescent="0.25">
      <c r="A13114" t="s">
        <v>3</v>
      </c>
      <c r="B13114" s="1">
        <v>28585</v>
      </c>
      <c r="C13114">
        <v>89.64</v>
      </c>
      <c r="D13114" s="2">
        <f t="shared" si="204"/>
        <v>8.7778528021607155E-3</v>
      </c>
    </row>
    <row r="13115" spans="1:4" x14ac:dyDescent="0.25">
      <c r="A13115" t="s">
        <v>3</v>
      </c>
      <c r="B13115" s="1">
        <v>28586</v>
      </c>
      <c r="C13115">
        <v>89.79</v>
      </c>
      <c r="D13115" s="2">
        <f t="shared" si="204"/>
        <v>1.6733601070951102E-3</v>
      </c>
    </row>
    <row r="13116" spans="1:4" x14ac:dyDescent="0.25">
      <c r="A13116" t="s">
        <v>3</v>
      </c>
      <c r="B13116" s="1">
        <v>28587</v>
      </c>
      <c r="C13116">
        <v>90.17</v>
      </c>
      <c r="D13116" s="2">
        <f t="shared" si="204"/>
        <v>4.2320971154916516E-3</v>
      </c>
    </row>
    <row r="13117" spans="1:4" x14ac:dyDescent="0.25">
      <c r="A13117" t="s">
        <v>3</v>
      </c>
      <c r="B13117" s="1">
        <v>28590</v>
      </c>
      <c r="C13117">
        <v>90.49</v>
      </c>
      <c r="D13117" s="2">
        <f t="shared" si="204"/>
        <v>3.5488521681267958E-3</v>
      </c>
    </row>
    <row r="13118" spans="1:4" x14ac:dyDescent="0.25">
      <c r="A13118" t="s">
        <v>3</v>
      </c>
      <c r="B13118" s="1">
        <v>28591</v>
      </c>
      <c r="C13118">
        <v>90.25</v>
      </c>
      <c r="D13118" s="2">
        <f t="shared" si="204"/>
        <v>-2.6522267653883843E-3</v>
      </c>
    </row>
    <row r="13119" spans="1:4" x14ac:dyDescent="0.25">
      <c r="A13119" t="s">
        <v>3</v>
      </c>
      <c r="B13119" s="1">
        <v>28592</v>
      </c>
      <c r="C13119">
        <v>90.11</v>
      </c>
      <c r="D13119" s="2">
        <f t="shared" si="204"/>
        <v>-1.5512465373961281E-3</v>
      </c>
    </row>
    <row r="13120" spans="1:4" x14ac:dyDescent="0.25">
      <c r="A13120" t="s">
        <v>3</v>
      </c>
      <c r="B13120" s="1">
        <v>28593</v>
      </c>
      <c r="C13120">
        <v>90.98</v>
      </c>
      <c r="D13120" s="2">
        <f t="shared" si="204"/>
        <v>9.6548662745533746E-3</v>
      </c>
    </row>
    <row r="13121" spans="1:4" x14ac:dyDescent="0.25">
      <c r="A13121" t="s">
        <v>3</v>
      </c>
      <c r="B13121" s="1">
        <v>28594</v>
      </c>
      <c r="C13121">
        <v>92.92</v>
      </c>
      <c r="D13121" s="2">
        <f t="shared" si="204"/>
        <v>2.1323367773136929E-2</v>
      </c>
    </row>
    <row r="13122" spans="1:4" x14ac:dyDescent="0.25">
      <c r="A13122" t="s">
        <v>3</v>
      </c>
      <c r="B13122" s="1">
        <v>28597</v>
      </c>
      <c r="C13122">
        <v>94.45</v>
      </c>
      <c r="D13122" s="2">
        <f t="shared" si="204"/>
        <v>1.6465777012483869E-2</v>
      </c>
    </row>
    <row r="13123" spans="1:4" x14ac:dyDescent="0.25">
      <c r="A13123" t="s">
        <v>3</v>
      </c>
      <c r="B13123" s="1">
        <v>28598</v>
      </c>
      <c r="C13123">
        <v>93.43</v>
      </c>
      <c r="D13123" s="2">
        <f t="shared" si="204"/>
        <v>-1.0799364743250354E-2</v>
      </c>
    </row>
    <row r="13124" spans="1:4" x14ac:dyDescent="0.25">
      <c r="A13124" t="s">
        <v>3</v>
      </c>
      <c r="B13124" s="1">
        <v>28599</v>
      </c>
      <c r="C13124">
        <v>93.86</v>
      </c>
      <c r="D13124" s="2">
        <f t="shared" ref="D13124:D13187" si="205">(C13124-C13123)/C13123</f>
        <v>4.6023761104569474E-3</v>
      </c>
    </row>
    <row r="13125" spans="1:4" x14ac:dyDescent="0.25">
      <c r="A13125" t="s">
        <v>3</v>
      </c>
      <c r="B13125" s="1">
        <v>28600</v>
      </c>
      <c r="C13125">
        <v>94.54</v>
      </c>
      <c r="D13125" s="2">
        <f t="shared" si="205"/>
        <v>7.2448327295973449E-3</v>
      </c>
    </row>
    <row r="13126" spans="1:4" x14ac:dyDescent="0.25">
      <c r="A13126" t="s">
        <v>3</v>
      </c>
      <c r="B13126" s="1">
        <v>28601</v>
      </c>
      <c r="C13126">
        <v>94.34</v>
      </c>
      <c r="D13126" s="2">
        <f t="shared" si="205"/>
        <v>-2.1155066638460212E-3</v>
      </c>
    </row>
    <row r="13127" spans="1:4" x14ac:dyDescent="0.25">
      <c r="A13127" t="s">
        <v>3</v>
      </c>
      <c r="B13127" s="1">
        <v>28604</v>
      </c>
      <c r="C13127">
        <v>95.77</v>
      </c>
      <c r="D13127" s="2">
        <f t="shared" si="205"/>
        <v>1.5157939368242447E-2</v>
      </c>
    </row>
    <row r="13128" spans="1:4" x14ac:dyDescent="0.25">
      <c r="A13128" t="s">
        <v>3</v>
      </c>
      <c r="B13128" s="1">
        <v>28605</v>
      </c>
      <c r="C13128">
        <v>96.64</v>
      </c>
      <c r="D13128" s="2">
        <f t="shared" si="205"/>
        <v>9.0842643834186543E-3</v>
      </c>
    </row>
    <row r="13129" spans="1:4" x14ac:dyDescent="0.25">
      <c r="A13129" t="s">
        <v>3</v>
      </c>
      <c r="B13129" s="1">
        <v>28606</v>
      </c>
      <c r="C13129">
        <v>96.82</v>
      </c>
      <c r="D13129" s="2">
        <f t="shared" si="205"/>
        <v>1.8625827814568771E-3</v>
      </c>
    </row>
    <row r="13130" spans="1:4" x14ac:dyDescent="0.25">
      <c r="A13130" t="s">
        <v>3</v>
      </c>
      <c r="B13130" s="1">
        <v>28607</v>
      </c>
      <c r="C13130">
        <v>95.86</v>
      </c>
      <c r="D13130" s="2">
        <f t="shared" si="205"/>
        <v>-9.9153067548026635E-3</v>
      </c>
    </row>
    <row r="13131" spans="1:4" x14ac:dyDescent="0.25">
      <c r="A13131" t="s">
        <v>3</v>
      </c>
      <c r="B13131" s="1">
        <v>28608</v>
      </c>
      <c r="C13131">
        <v>96.83</v>
      </c>
      <c r="D13131" s="2">
        <f t="shared" si="205"/>
        <v>1.0118923430002074E-2</v>
      </c>
    </row>
    <row r="13132" spans="1:4" x14ac:dyDescent="0.25">
      <c r="A13132" t="s">
        <v>3</v>
      </c>
      <c r="B13132" s="1">
        <v>28611</v>
      </c>
      <c r="C13132">
        <v>97.67</v>
      </c>
      <c r="D13132" s="2">
        <f t="shared" si="205"/>
        <v>8.674997418155566E-3</v>
      </c>
    </row>
    <row r="13133" spans="1:4" x14ac:dyDescent="0.25">
      <c r="A13133" t="s">
        <v>3</v>
      </c>
      <c r="B13133" s="1">
        <v>28612</v>
      </c>
      <c r="C13133">
        <v>97.25</v>
      </c>
      <c r="D13133" s="2">
        <f t="shared" si="205"/>
        <v>-4.3001945326098263E-3</v>
      </c>
    </row>
    <row r="13134" spans="1:4" x14ac:dyDescent="0.25">
      <c r="A13134" t="s">
        <v>3</v>
      </c>
      <c r="B13134" s="1">
        <v>28613</v>
      </c>
      <c r="C13134">
        <v>96.26</v>
      </c>
      <c r="D13134" s="2">
        <f t="shared" si="205"/>
        <v>-1.0179948586118199E-2</v>
      </c>
    </row>
    <row r="13135" spans="1:4" x14ac:dyDescent="0.25">
      <c r="A13135" t="s">
        <v>3</v>
      </c>
      <c r="B13135" s="1">
        <v>28614</v>
      </c>
      <c r="C13135">
        <v>95.93</v>
      </c>
      <c r="D13135" s="2">
        <f t="shared" si="205"/>
        <v>-3.4282152503635806E-3</v>
      </c>
    </row>
    <row r="13136" spans="1:4" x14ac:dyDescent="0.25">
      <c r="A13136" t="s">
        <v>3</v>
      </c>
      <c r="B13136" s="1">
        <v>28615</v>
      </c>
      <c r="C13136">
        <v>96.53</v>
      </c>
      <c r="D13136" s="2">
        <f t="shared" si="205"/>
        <v>6.254560617116588E-3</v>
      </c>
    </row>
    <row r="13137" spans="1:4" x14ac:dyDescent="0.25">
      <c r="A13137" t="s">
        <v>3</v>
      </c>
      <c r="B13137" s="1">
        <v>28618</v>
      </c>
      <c r="C13137">
        <v>96.19</v>
      </c>
      <c r="D13137" s="2">
        <f t="shared" si="205"/>
        <v>-3.52222107116962E-3</v>
      </c>
    </row>
    <row r="13138" spans="1:4" x14ac:dyDescent="0.25">
      <c r="A13138" t="s">
        <v>3</v>
      </c>
      <c r="B13138" s="1">
        <v>28619</v>
      </c>
      <c r="C13138">
        <v>95.9</v>
      </c>
      <c r="D13138" s="2">
        <f t="shared" si="205"/>
        <v>-3.0148664102296711E-3</v>
      </c>
    </row>
    <row r="13139" spans="1:4" x14ac:dyDescent="0.25">
      <c r="A13139" t="s">
        <v>3</v>
      </c>
      <c r="B13139" s="1">
        <v>28620</v>
      </c>
      <c r="C13139">
        <v>95.92</v>
      </c>
      <c r="D13139" s="2">
        <f t="shared" si="205"/>
        <v>2.0855057351403566E-4</v>
      </c>
    </row>
    <row r="13140" spans="1:4" x14ac:dyDescent="0.25">
      <c r="A13140" t="s">
        <v>3</v>
      </c>
      <c r="B13140" s="1">
        <v>28621</v>
      </c>
      <c r="C13140">
        <v>97.2</v>
      </c>
      <c r="D13140" s="2">
        <f t="shared" si="205"/>
        <v>1.33444537114262E-2</v>
      </c>
    </row>
    <row r="13141" spans="1:4" x14ac:dyDescent="0.25">
      <c r="A13141" t="s">
        <v>3</v>
      </c>
      <c r="B13141" s="1">
        <v>28622</v>
      </c>
      <c r="C13141">
        <v>98.07</v>
      </c>
      <c r="D13141" s="2">
        <f t="shared" si="205"/>
        <v>8.9506172839505169E-3</v>
      </c>
    </row>
    <row r="13142" spans="1:4" x14ac:dyDescent="0.25">
      <c r="A13142" t="s">
        <v>3</v>
      </c>
      <c r="B13142" s="1">
        <v>28625</v>
      </c>
      <c r="C13142">
        <v>98.76</v>
      </c>
      <c r="D13142" s="2">
        <f t="shared" si="205"/>
        <v>7.0357907617009481E-3</v>
      </c>
    </row>
    <row r="13143" spans="1:4" x14ac:dyDescent="0.25">
      <c r="A13143" t="s">
        <v>3</v>
      </c>
      <c r="B13143" s="1">
        <v>28626</v>
      </c>
      <c r="C13143">
        <v>99.35</v>
      </c>
      <c r="D13143" s="2">
        <f t="shared" si="205"/>
        <v>5.9740785743214782E-3</v>
      </c>
    </row>
    <row r="13144" spans="1:4" x14ac:dyDescent="0.25">
      <c r="A13144" t="s">
        <v>3</v>
      </c>
      <c r="B13144" s="1">
        <v>28627</v>
      </c>
      <c r="C13144">
        <v>99.6</v>
      </c>
      <c r="D13144" s="2">
        <f t="shared" si="205"/>
        <v>2.5163563160543532E-3</v>
      </c>
    </row>
    <row r="13145" spans="1:4" x14ac:dyDescent="0.25">
      <c r="A13145" t="s">
        <v>3</v>
      </c>
      <c r="B13145" s="1">
        <v>28628</v>
      </c>
      <c r="C13145">
        <v>98.62</v>
      </c>
      <c r="D13145" s="2">
        <f t="shared" si="205"/>
        <v>-9.8393574297187727E-3</v>
      </c>
    </row>
    <row r="13146" spans="1:4" x14ac:dyDescent="0.25">
      <c r="A13146" t="s">
        <v>3</v>
      </c>
      <c r="B13146" s="1">
        <v>28629</v>
      </c>
      <c r="C13146">
        <v>98.12</v>
      </c>
      <c r="D13146" s="2">
        <f t="shared" si="205"/>
        <v>-5.0699655242344346E-3</v>
      </c>
    </row>
    <row r="13147" spans="1:4" x14ac:dyDescent="0.25">
      <c r="A13147" t="s">
        <v>3</v>
      </c>
      <c r="B13147" s="1">
        <v>28632</v>
      </c>
      <c r="C13147">
        <v>99.09</v>
      </c>
      <c r="D13147" s="2">
        <f t="shared" si="205"/>
        <v>9.8858540562576317E-3</v>
      </c>
    </row>
    <row r="13148" spans="1:4" x14ac:dyDescent="0.25">
      <c r="A13148" t="s">
        <v>3</v>
      </c>
      <c r="B13148" s="1">
        <v>28633</v>
      </c>
      <c r="C13148">
        <v>98.05</v>
      </c>
      <c r="D13148" s="2">
        <f t="shared" si="205"/>
        <v>-1.0495509133111376E-2</v>
      </c>
    </row>
    <row r="13149" spans="1:4" x14ac:dyDescent="0.25">
      <c r="A13149" t="s">
        <v>3</v>
      </c>
      <c r="B13149" s="1">
        <v>28634</v>
      </c>
      <c r="C13149">
        <v>97.08</v>
      </c>
      <c r="D13149" s="2">
        <f t="shared" si="205"/>
        <v>-9.8929117797042221E-3</v>
      </c>
    </row>
    <row r="13150" spans="1:4" x14ac:dyDescent="0.25">
      <c r="A13150" t="s">
        <v>3</v>
      </c>
      <c r="B13150" s="1">
        <v>28635</v>
      </c>
      <c r="C13150">
        <v>96.8</v>
      </c>
      <c r="D13150" s="2">
        <f t="shared" si="205"/>
        <v>-2.8842192006592617E-3</v>
      </c>
    </row>
    <row r="13151" spans="1:4" x14ac:dyDescent="0.25">
      <c r="A13151" t="s">
        <v>3</v>
      </c>
      <c r="B13151" s="1">
        <v>28636</v>
      </c>
      <c r="C13151">
        <v>96.58</v>
      </c>
      <c r="D13151" s="2">
        <f t="shared" si="205"/>
        <v>-2.2727272727272609E-3</v>
      </c>
    </row>
    <row r="13152" spans="1:4" x14ac:dyDescent="0.25">
      <c r="A13152" t="s">
        <v>3</v>
      </c>
      <c r="B13152" s="1">
        <v>28639</v>
      </c>
      <c r="C13152">
        <v>96.58</v>
      </c>
      <c r="D13152" s="2">
        <f t="shared" si="205"/>
        <v>0</v>
      </c>
    </row>
    <row r="13153" spans="1:4" x14ac:dyDescent="0.25">
      <c r="A13153" t="s">
        <v>3</v>
      </c>
      <c r="B13153" s="1">
        <v>28640</v>
      </c>
      <c r="C13153">
        <v>96.86</v>
      </c>
      <c r="D13153" s="2">
        <f t="shared" si="205"/>
        <v>2.899150962932296E-3</v>
      </c>
    </row>
    <row r="13154" spans="1:4" x14ac:dyDescent="0.25">
      <c r="A13154" t="s">
        <v>3</v>
      </c>
      <c r="B13154" s="1">
        <v>28641</v>
      </c>
      <c r="C13154">
        <v>97.24</v>
      </c>
      <c r="D13154" s="2">
        <f t="shared" si="205"/>
        <v>3.9231881065454827E-3</v>
      </c>
    </row>
    <row r="13155" spans="1:4" x14ac:dyDescent="0.25">
      <c r="A13155" t="s">
        <v>3</v>
      </c>
      <c r="B13155" s="1">
        <v>28642</v>
      </c>
      <c r="C13155">
        <v>97.35</v>
      </c>
      <c r="D13155" s="2">
        <f t="shared" si="205"/>
        <v>1.1312217194570078E-3</v>
      </c>
    </row>
    <row r="13156" spans="1:4" x14ac:dyDescent="0.25">
      <c r="A13156" t="s">
        <v>3</v>
      </c>
      <c r="B13156" s="1">
        <v>28643</v>
      </c>
      <c r="C13156">
        <v>98.14</v>
      </c>
      <c r="D13156" s="2">
        <f t="shared" si="205"/>
        <v>8.115048793014959E-3</v>
      </c>
    </row>
    <row r="13157" spans="1:4" x14ac:dyDescent="0.25">
      <c r="A13157" t="s">
        <v>3</v>
      </c>
      <c r="B13157" s="1">
        <v>28646</v>
      </c>
      <c r="C13157">
        <v>99.95</v>
      </c>
      <c r="D13157" s="2">
        <f t="shared" si="205"/>
        <v>1.8443040554310192E-2</v>
      </c>
    </row>
    <row r="13158" spans="1:4" x14ac:dyDescent="0.25">
      <c r="A13158" t="s">
        <v>3</v>
      </c>
      <c r="B13158" s="1">
        <v>28647</v>
      </c>
      <c r="C13158">
        <v>100.32</v>
      </c>
      <c r="D13158" s="2">
        <f t="shared" si="205"/>
        <v>3.7018509254626345E-3</v>
      </c>
    </row>
    <row r="13159" spans="1:4" x14ac:dyDescent="0.25">
      <c r="A13159" t="s">
        <v>3</v>
      </c>
      <c r="B13159" s="1">
        <v>28648</v>
      </c>
      <c r="C13159">
        <v>100.12</v>
      </c>
      <c r="D13159" s="2">
        <f t="shared" si="205"/>
        <v>-1.9936204146729329E-3</v>
      </c>
    </row>
    <row r="13160" spans="1:4" x14ac:dyDescent="0.25">
      <c r="A13160" t="s">
        <v>3</v>
      </c>
      <c r="B13160" s="1">
        <v>28649</v>
      </c>
      <c r="C13160">
        <v>100.21</v>
      </c>
      <c r="D13160" s="2">
        <f t="shared" si="205"/>
        <v>8.9892129444655612E-4</v>
      </c>
    </row>
    <row r="13161" spans="1:4" x14ac:dyDescent="0.25">
      <c r="A13161" t="s">
        <v>3</v>
      </c>
      <c r="B13161" s="1">
        <v>28650</v>
      </c>
      <c r="C13161">
        <v>99.93</v>
      </c>
      <c r="D13161" s="2">
        <f t="shared" si="205"/>
        <v>-2.7941323221234104E-3</v>
      </c>
    </row>
    <row r="13162" spans="1:4" x14ac:dyDescent="0.25">
      <c r="A13162" t="s">
        <v>3</v>
      </c>
      <c r="B13162" s="1">
        <v>28653</v>
      </c>
      <c r="C13162">
        <v>99.55</v>
      </c>
      <c r="D13162" s="2">
        <f t="shared" si="205"/>
        <v>-3.8026618633044094E-3</v>
      </c>
    </row>
    <row r="13163" spans="1:4" x14ac:dyDescent="0.25">
      <c r="A13163" t="s">
        <v>3</v>
      </c>
      <c r="B13163" s="1">
        <v>28654</v>
      </c>
      <c r="C13163">
        <v>99.57</v>
      </c>
      <c r="D13163" s="2">
        <f t="shared" si="205"/>
        <v>2.0090406830734325E-4</v>
      </c>
    </row>
    <row r="13164" spans="1:4" x14ac:dyDescent="0.25">
      <c r="A13164" t="s">
        <v>3</v>
      </c>
      <c r="B13164" s="1">
        <v>28655</v>
      </c>
      <c r="C13164">
        <v>99.48</v>
      </c>
      <c r="D13164" s="2">
        <f t="shared" si="205"/>
        <v>-9.0388671286521251E-4</v>
      </c>
    </row>
    <row r="13165" spans="1:4" x14ac:dyDescent="0.25">
      <c r="A13165" t="s">
        <v>3</v>
      </c>
      <c r="B13165" s="1">
        <v>28656</v>
      </c>
      <c r="C13165">
        <v>98.34</v>
      </c>
      <c r="D13165" s="2">
        <f t="shared" si="205"/>
        <v>-1.1459589867310018E-2</v>
      </c>
    </row>
    <row r="13166" spans="1:4" x14ac:dyDescent="0.25">
      <c r="A13166" t="s">
        <v>3</v>
      </c>
      <c r="B13166" s="1">
        <v>28657</v>
      </c>
      <c r="C13166">
        <v>97.42</v>
      </c>
      <c r="D13166" s="2">
        <f t="shared" si="205"/>
        <v>-9.3552979459019889E-3</v>
      </c>
    </row>
    <row r="13167" spans="1:4" x14ac:dyDescent="0.25">
      <c r="A13167" t="s">
        <v>3</v>
      </c>
      <c r="B13167" s="1">
        <v>28660</v>
      </c>
      <c r="C13167">
        <v>97.49</v>
      </c>
      <c r="D13167" s="2">
        <f t="shared" si="205"/>
        <v>7.1853828782583837E-4</v>
      </c>
    </row>
    <row r="13168" spans="1:4" x14ac:dyDescent="0.25">
      <c r="A13168" t="s">
        <v>3</v>
      </c>
      <c r="B13168" s="1">
        <v>28661</v>
      </c>
      <c r="C13168">
        <v>96.51</v>
      </c>
      <c r="D13168" s="2">
        <f t="shared" si="205"/>
        <v>-1.0052313057749408E-2</v>
      </c>
    </row>
    <row r="13169" spans="1:4" x14ac:dyDescent="0.25">
      <c r="A13169" t="s">
        <v>3</v>
      </c>
      <c r="B13169" s="1">
        <v>28662</v>
      </c>
      <c r="C13169">
        <v>96.01</v>
      </c>
      <c r="D13169" s="2">
        <f t="shared" si="205"/>
        <v>-5.1808102787275923E-3</v>
      </c>
    </row>
    <row r="13170" spans="1:4" x14ac:dyDescent="0.25">
      <c r="A13170" t="s">
        <v>3</v>
      </c>
      <c r="B13170" s="1">
        <v>28663</v>
      </c>
      <c r="C13170">
        <v>96.24</v>
      </c>
      <c r="D13170" s="2">
        <f t="shared" si="205"/>
        <v>2.3955837933547523E-3</v>
      </c>
    </row>
    <row r="13171" spans="1:4" x14ac:dyDescent="0.25">
      <c r="A13171" t="s">
        <v>3</v>
      </c>
      <c r="B13171" s="1">
        <v>28664</v>
      </c>
      <c r="C13171">
        <v>95.85</v>
      </c>
      <c r="D13171" s="2">
        <f t="shared" si="205"/>
        <v>-4.0523690773067392E-3</v>
      </c>
    </row>
    <row r="13172" spans="1:4" x14ac:dyDescent="0.25">
      <c r="A13172" t="s">
        <v>3</v>
      </c>
      <c r="B13172" s="1">
        <v>28667</v>
      </c>
      <c r="C13172">
        <v>94.6</v>
      </c>
      <c r="D13172" s="2">
        <f t="shared" si="205"/>
        <v>-1.3041210224308817E-2</v>
      </c>
    </row>
    <row r="13173" spans="1:4" x14ac:dyDescent="0.25">
      <c r="A13173" t="s">
        <v>3</v>
      </c>
      <c r="B13173" s="1">
        <v>28668</v>
      </c>
      <c r="C13173">
        <v>94.98</v>
      </c>
      <c r="D13173" s="2">
        <f t="shared" si="205"/>
        <v>4.0169133192390028E-3</v>
      </c>
    </row>
    <row r="13174" spans="1:4" x14ac:dyDescent="0.25">
      <c r="A13174" t="s">
        <v>3</v>
      </c>
      <c r="B13174" s="1">
        <v>28669</v>
      </c>
      <c r="C13174">
        <v>95.4</v>
      </c>
      <c r="D13174" s="2">
        <f t="shared" si="205"/>
        <v>4.4219835754895943E-3</v>
      </c>
    </row>
    <row r="13175" spans="1:4" x14ac:dyDescent="0.25">
      <c r="A13175" t="s">
        <v>3</v>
      </c>
      <c r="B13175" s="1">
        <v>28670</v>
      </c>
      <c r="C13175">
        <v>95.57</v>
      </c>
      <c r="D13175" s="2">
        <f t="shared" si="205"/>
        <v>1.781970649895047E-3</v>
      </c>
    </row>
    <row r="13176" spans="1:4" x14ac:dyDescent="0.25">
      <c r="A13176" t="s">
        <v>3</v>
      </c>
      <c r="B13176" s="1">
        <v>28671</v>
      </c>
      <c r="C13176">
        <v>95.53</v>
      </c>
      <c r="D13176" s="2">
        <f t="shared" si="205"/>
        <v>-4.1854138327918847E-4</v>
      </c>
    </row>
    <row r="13177" spans="1:4" x14ac:dyDescent="0.25">
      <c r="A13177" t="s">
        <v>3</v>
      </c>
      <c r="B13177" s="1">
        <v>28674</v>
      </c>
      <c r="C13177">
        <v>95.09</v>
      </c>
      <c r="D13177" s="2">
        <f t="shared" si="205"/>
        <v>-4.6058829687009081E-3</v>
      </c>
    </row>
    <row r="13178" spans="1:4" x14ac:dyDescent="0.25">
      <c r="A13178" t="s">
        <v>3</v>
      </c>
      <c r="B13178" s="1">
        <v>28675</v>
      </c>
      <c r="C13178">
        <v>95.09</v>
      </c>
      <c r="D13178" s="2">
        <f t="shared" si="205"/>
        <v>0</v>
      </c>
    </row>
    <row r="13179" spans="1:4" x14ac:dyDescent="0.25">
      <c r="A13179" t="s">
        <v>3</v>
      </c>
      <c r="B13179" s="1">
        <v>28676</v>
      </c>
      <c r="C13179">
        <v>94.27</v>
      </c>
      <c r="D13179" s="2">
        <f t="shared" si="205"/>
        <v>-8.6234094016195955E-3</v>
      </c>
    </row>
    <row r="13180" spans="1:4" x14ac:dyDescent="0.25">
      <c r="A13180" t="s">
        <v>3</v>
      </c>
      <c r="B13180" s="1">
        <v>28677</v>
      </c>
      <c r="C13180">
        <v>94.32</v>
      </c>
      <c r="D13180" s="2">
        <f t="shared" si="205"/>
        <v>5.3039142887447929E-4</v>
      </c>
    </row>
    <row r="13181" spans="1:4" x14ac:dyDescent="0.25">
      <c r="A13181" t="s">
        <v>3</v>
      </c>
      <c r="B13181" s="1">
        <v>28678</v>
      </c>
      <c r="C13181">
        <v>94.89</v>
      </c>
      <c r="D13181" s="2">
        <f t="shared" si="205"/>
        <v>6.0432569974555499E-3</v>
      </c>
    </row>
    <row r="13182" spans="1:4" x14ac:dyDescent="0.25">
      <c r="A13182" t="s">
        <v>3</v>
      </c>
      <c r="B13182" s="1">
        <v>28681</v>
      </c>
      <c r="C13182">
        <v>95.27</v>
      </c>
      <c r="D13182" s="2">
        <f t="shared" si="205"/>
        <v>4.0046369480450572E-3</v>
      </c>
    </row>
    <row r="13183" spans="1:4" x14ac:dyDescent="0.25">
      <c r="A13183" t="s">
        <v>3</v>
      </c>
      <c r="B13183" s="1">
        <v>28682</v>
      </c>
      <c r="C13183">
        <v>95.93</v>
      </c>
      <c r="D13183" s="2">
        <f t="shared" si="205"/>
        <v>6.9276792274589154E-3</v>
      </c>
    </row>
    <row r="13184" spans="1:4" x14ac:dyDescent="0.25">
      <c r="A13184" t="s">
        <v>3</v>
      </c>
      <c r="B13184" s="1">
        <v>28683</v>
      </c>
      <c r="C13184">
        <v>96.24</v>
      </c>
      <c r="D13184" s="2">
        <f t="shared" si="205"/>
        <v>3.2315229855101432E-3</v>
      </c>
    </row>
    <row r="13185" spans="1:4" x14ac:dyDescent="0.25">
      <c r="A13185" t="s">
        <v>3</v>
      </c>
      <c r="B13185" s="1">
        <v>28684</v>
      </c>
      <c r="C13185">
        <v>96.25</v>
      </c>
      <c r="D13185" s="2">
        <f t="shared" si="205"/>
        <v>1.0390689941817453E-4</v>
      </c>
    </row>
    <row r="13186" spans="1:4" x14ac:dyDescent="0.25">
      <c r="A13186" t="s">
        <v>3</v>
      </c>
      <c r="B13186" s="1">
        <v>28685</v>
      </c>
      <c r="C13186">
        <v>97.58</v>
      </c>
      <c r="D13186" s="2">
        <f t="shared" si="205"/>
        <v>1.3818181818181801E-2</v>
      </c>
    </row>
    <row r="13187" spans="1:4" x14ac:dyDescent="0.25">
      <c r="A13187" t="s">
        <v>3</v>
      </c>
      <c r="B13187" s="1">
        <v>28688</v>
      </c>
      <c r="C13187">
        <v>97.78</v>
      </c>
      <c r="D13187" s="2">
        <f t="shared" si="205"/>
        <v>2.0496003279360814E-3</v>
      </c>
    </row>
    <row r="13188" spans="1:4" x14ac:dyDescent="0.25">
      <c r="A13188" t="s">
        <v>3</v>
      </c>
      <c r="B13188" s="1">
        <v>28689</v>
      </c>
      <c r="C13188">
        <v>96.87</v>
      </c>
      <c r="D13188" s="2">
        <f t="shared" ref="D13188:D13251" si="206">(C13188-C13187)/C13187</f>
        <v>-9.3066066680302373E-3</v>
      </c>
    </row>
    <row r="13189" spans="1:4" x14ac:dyDescent="0.25">
      <c r="A13189" t="s">
        <v>3</v>
      </c>
      <c r="B13189" s="1">
        <v>28690</v>
      </c>
      <c r="C13189">
        <v>98.12</v>
      </c>
      <c r="D13189" s="2">
        <f t="shared" si="206"/>
        <v>1.2903891813771032E-2</v>
      </c>
    </row>
    <row r="13190" spans="1:4" x14ac:dyDescent="0.25">
      <c r="A13190" t="s">
        <v>3</v>
      </c>
      <c r="B13190" s="1">
        <v>28691</v>
      </c>
      <c r="C13190">
        <v>98.03</v>
      </c>
      <c r="D13190" s="2">
        <f t="shared" si="206"/>
        <v>-9.1724419078682644E-4</v>
      </c>
    </row>
    <row r="13191" spans="1:4" x14ac:dyDescent="0.25">
      <c r="A13191" t="s">
        <v>3</v>
      </c>
      <c r="B13191" s="1">
        <v>28692</v>
      </c>
      <c r="C13191">
        <v>97.75</v>
      </c>
      <c r="D13191" s="2">
        <f t="shared" si="206"/>
        <v>-2.8562684892379999E-3</v>
      </c>
    </row>
    <row r="13192" spans="1:4" x14ac:dyDescent="0.25">
      <c r="A13192" t="s">
        <v>3</v>
      </c>
      <c r="B13192" s="1">
        <v>28695</v>
      </c>
      <c r="C13192">
        <v>97.72</v>
      </c>
      <c r="D13192" s="2">
        <f t="shared" si="206"/>
        <v>-3.069053708440014E-4</v>
      </c>
    </row>
    <row r="13193" spans="1:4" x14ac:dyDescent="0.25">
      <c r="A13193" t="s">
        <v>3</v>
      </c>
      <c r="B13193" s="1">
        <v>28696</v>
      </c>
      <c r="C13193">
        <v>98.44</v>
      </c>
      <c r="D13193" s="2">
        <f t="shared" si="206"/>
        <v>7.3679901760130874E-3</v>
      </c>
    </row>
    <row r="13194" spans="1:4" x14ac:dyDescent="0.25">
      <c r="A13194" t="s">
        <v>3</v>
      </c>
      <c r="B13194" s="1">
        <v>28697</v>
      </c>
      <c r="C13194">
        <v>99.08</v>
      </c>
      <c r="D13194" s="2">
        <f t="shared" si="206"/>
        <v>6.5014221861032159E-3</v>
      </c>
    </row>
    <row r="13195" spans="1:4" x14ac:dyDescent="0.25">
      <c r="A13195" t="s">
        <v>3</v>
      </c>
      <c r="B13195" s="1">
        <v>28698</v>
      </c>
      <c r="C13195">
        <v>99.54</v>
      </c>
      <c r="D13195" s="2">
        <f t="shared" si="206"/>
        <v>4.6427129592249488E-3</v>
      </c>
    </row>
    <row r="13196" spans="1:4" x14ac:dyDescent="0.25">
      <c r="A13196" t="s">
        <v>3</v>
      </c>
      <c r="B13196" s="1">
        <v>28699</v>
      </c>
      <c r="C13196">
        <v>100</v>
      </c>
      <c r="D13196" s="2">
        <f t="shared" si="206"/>
        <v>4.6212577858146852E-3</v>
      </c>
    </row>
    <row r="13197" spans="1:4" x14ac:dyDescent="0.25">
      <c r="A13197" t="s">
        <v>3</v>
      </c>
      <c r="B13197" s="1">
        <v>28702</v>
      </c>
      <c r="C13197">
        <v>100.68</v>
      </c>
      <c r="D13197" s="2">
        <f t="shared" si="206"/>
        <v>6.8000000000000681E-3</v>
      </c>
    </row>
    <row r="13198" spans="1:4" x14ac:dyDescent="0.25">
      <c r="A13198" t="s">
        <v>3</v>
      </c>
      <c r="B13198" s="1">
        <v>28703</v>
      </c>
      <c r="C13198">
        <v>100.66</v>
      </c>
      <c r="D13198" s="2">
        <f t="shared" si="206"/>
        <v>-1.9864918553844091E-4</v>
      </c>
    </row>
    <row r="13199" spans="1:4" x14ac:dyDescent="0.25">
      <c r="A13199" t="s">
        <v>3</v>
      </c>
      <c r="B13199" s="1">
        <v>28704</v>
      </c>
      <c r="C13199">
        <v>102.92</v>
      </c>
      <c r="D13199" s="2">
        <f t="shared" si="206"/>
        <v>2.2451818001192184E-2</v>
      </c>
    </row>
    <row r="13200" spans="1:4" x14ac:dyDescent="0.25">
      <c r="A13200" t="s">
        <v>3</v>
      </c>
      <c r="B13200" s="1">
        <v>28705</v>
      </c>
      <c r="C13200">
        <v>103.51</v>
      </c>
      <c r="D13200" s="2">
        <f t="shared" si="206"/>
        <v>5.7326078507579032E-3</v>
      </c>
    </row>
    <row r="13201" spans="1:4" x14ac:dyDescent="0.25">
      <c r="A13201" t="s">
        <v>3</v>
      </c>
      <c r="B13201" s="1">
        <v>28706</v>
      </c>
      <c r="C13201">
        <v>103.92</v>
      </c>
      <c r="D13201" s="2">
        <f t="shared" si="206"/>
        <v>3.9609699545937261E-3</v>
      </c>
    </row>
    <row r="13202" spans="1:4" x14ac:dyDescent="0.25">
      <c r="A13202" t="s">
        <v>3</v>
      </c>
      <c r="B13202" s="1">
        <v>28709</v>
      </c>
      <c r="C13202">
        <v>103.55</v>
      </c>
      <c r="D13202" s="2">
        <f t="shared" si="206"/>
        <v>-3.5604311008468489E-3</v>
      </c>
    </row>
    <row r="13203" spans="1:4" x14ac:dyDescent="0.25">
      <c r="A13203" t="s">
        <v>3</v>
      </c>
      <c r="B13203" s="1">
        <v>28710</v>
      </c>
      <c r="C13203">
        <v>104.01</v>
      </c>
      <c r="D13203" s="2">
        <f t="shared" si="206"/>
        <v>4.4422984065669528E-3</v>
      </c>
    </row>
    <row r="13204" spans="1:4" x14ac:dyDescent="0.25">
      <c r="A13204" t="s">
        <v>3</v>
      </c>
      <c r="B13204" s="1">
        <v>28711</v>
      </c>
      <c r="C13204">
        <v>104.5</v>
      </c>
      <c r="D13204" s="2">
        <f t="shared" si="206"/>
        <v>4.7110854725506673E-3</v>
      </c>
    </row>
    <row r="13205" spans="1:4" x14ac:dyDescent="0.25">
      <c r="A13205" t="s">
        <v>3</v>
      </c>
      <c r="B13205" s="1">
        <v>28712</v>
      </c>
      <c r="C13205">
        <v>103.66</v>
      </c>
      <c r="D13205" s="2">
        <f t="shared" si="206"/>
        <v>-8.0382775119617559E-3</v>
      </c>
    </row>
    <row r="13206" spans="1:4" x14ac:dyDescent="0.25">
      <c r="A13206" t="s">
        <v>3</v>
      </c>
      <c r="B13206" s="1">
        <v>28713</v>
      </c>
      <c r="C13206">
        <v>103.96</v>
      </c>
      <c r="D13206" s="2">
        <f t="shared" si="206"/>
        <v>2.8940767895041207E-3</v>
      </c>
    </row>
    <row r="13207" spans="1:4" x14ac:dyDescent="0.25">
      <c r="A13207" t="s">
        <v>3</v>
      </c>
      <c r="B13207" s="1">
        <v>28716</v>
      </c>
      <c r="C13207">
        <v>103.97</v>
      </c>
      <c r="D13207" s="2">
        <f t="shared" si="206"/>
        <v>9.619084263183067E-5</v>
      </c>
    </row>
    <row r="13208" spans="1:4" x14ac:dyDescent="0.25">
      <c r="A13208" t="s">
        <v>3</v>
      </c>
      <c r="B13208" s="1">
        <v>28717</v>
      </c>
      <c r="C13208">
        <v>103.85</v>
      </c>
      <c r="D13208" s="2">
        <f t="shared" si="206"/>
        <v>-1.1541790901221944E-3</v>
      </c>
    </row>
    <row r="13209" spans="1:4" x14ac:dyDescent="0.25">
      <c r="A13209" t="s">
        <v>3</v>
      </c>
      <c r="B13209" s="1">
        <v>28718</v>
      </c>
      <c r="C13209">
        <v>104.65</v>
      </c>
      <c r="D13209" s="2">
        <f t="shared" si="206"/>
        <v>7.7034183919115207E-3</v>
      </c>
    </row>
    <row r="13210" spans="1:4" x14ac:dyDescent="0.25">
      <c r="A13210" t="s">
        <v>3</v>
      </c>
      <c r="B13210" s="1">
        <v>28719</v>
      </c>
      <c r="C13210">
        <v>105.08</v>
      </c>
      <c r="D13210" s="2">
        <f t="shared" si="206"/>
        <v>4.1089345437170816E-3</v>
      </c>
    </row>
    <row r="13211" spans="1:4" x14ac:dyDescent="0.25">
      <c r="A13211" t="s">
        <v>3</v>
      </c>
      <c r="B13211" s="1">
        <v>28720</v>
      </c>
      <c r="C13211">
        <v>104.73</v>
      </c>
      <c r="D13211" s="2">
        <f t="shared" si="206"/>
        <v>-3.3307955843166572E-3</v>
      </c>
    </row>
    <row r="13212" spans="1:4" x14ac:dyDescent="0.25">
      <c r="A13212" t="s">
        <v>3</v>
      </c>
      <c r="B13212" s="1">
        <v>28723</v>
      </c>
      <c r="C13212">
        <v>103.89</v>
      </c>
      <c r="D13212" s="2">
        <f t="shared" si="206"/>
        <v>-8.0206244629046439E-3</v>
      </c>
    </row>
    <row r="13213" spans="1:4" x14ac:dyDescent="0.25">
      <c r="A13213" t="s">
        <v>3</v>
      </c>
      <c r="B13213" s="1">
        <v>28724</v>
      </c>
      <c r="C13213">
        <v>104.31</v>
      </c>
      <c r="D13213" s="2">
        <f t="shared" si="206"/>
        <v>4.042737510828778E-3</v>
      </c>
    </row>
    <row r="13214" spans="1:4" x14ac:dyDescent="0.25">
      <c r="A13214" t="s">
        <v>3</v>
      </c>
      <c r="B13214" s="1">
        <v>28725</v>
      </c>
      <c r="C13214">
        <v>104.91</v>
      </c>
      <c r="D13214" s="2">
        <f t="shared" si="206"/>
        <v>5.7520851308598825E-3</v>
      </c>
    </row>
    <row r="13215" spans="1:4" x14ac:dyDescent="0.25">
      <c r="A13215" t="s">
        <v>3</v>
      </c>
      <c r="B13215" s="1">
        <v>28726</v>
      </c>
      <c r="C13215">
        <v>105.08</v>
      </c>
      <c r="D13215" s="2">
        <f t="shared" si="206"/>
        <v>1.6204365646744993E-3</v>
      </c>
    </row>
    <row r="13216" spans="1:4" x14ac:dyDescent="0.25">
      <c r="A13216" t="s">
        <v>3</v>
      </c>
      <c r="B13216" s="1">
        <v>28727</v>
      </c>
      <c r="C13216">
        <v>104.9</v>
      </c>
      <c r="D13216" s="2">
        <f t="shared" si="206"/>
        <v>-1.7129805862199526E-3</v>
      </c>
    </row>
    <row r="13217" spans="1:4" x14ac:dyDescent="0.25">
      <c r="A13217" t="s">
        <v>3</v>
      </c>
      <c r="B13217" s="1">
        <v>28730</v>
      </c>
      <c r="C13217">
        <v>103.96</v>
      </c>
      <c r="D13217" s="2">
        <f t="shared" si="206"/>
        <v>-8.9609151572927724E-3</v>
      </c>
    </row>
    <row r="13218" spans="1:4" x14ac:dyDescent="0.25">
      <c r="A13218" t="s">
        <v>3</v>
      </c>
      <c r="B13218" s="1">
        <v>28731</v>
      </c>
      <c r="C13218">
        <v>103.39</v>
      </c>
      <c r="D13218" s="2">
        <f t="shared" si="206"/>
        <v>-5.4828780300114777E-3</v>
      </c>
    </row>
    <row r="13219" spans="1:4" x14ac:dyDescent="0.25">
      <c r="A13219" t="s">
        <v>3</v>
      </c>
      <c r="B13219" s="1">
        <v>28732</v>
      </c>
      <c r="C13219">
        <v>103.5</v>
      </c>
      <c r="D13219" s="2">
        <f t="shared" si="206"/>
        <v>1.0639326820775649E-3</v>
      </c>
    </row>
    <row r="13220" spans="1:4" x14ac:dyDescent="0.25">
      <c r="A13220" t="s">
        <v>3</v>
      </c>
      <c r="B13220" s="1">
        <v>28733</v>
      </c>
      <c r="C13220">
        <v>103.29</v>
      </c>
      <c r="D13220" s="2">
        <f t="shared" si="206"/>
        <v>-2.0289855072463162E-3</v>
      </c>
    </row>
    <row r="13221" spans="1:4" x14ac:dyDescent="0.25">
      <c r="A13221" t="s">
        <v>3</v>
      </c>
      <c r="B13221" s="1">
        <v>28734</v>
      </c>
      <c r="C13221">
        <v>103.68</v>
      </c>
      <c r="D13221" s="2">
        <f t="shared" si="206"/>
        <v>3.7757769387162412E-3</v>
      </c>
    </row>
    <row r="13222" spans="1:4" x14ac:dyDescent="0.25">
      <c r="A13222" t="s">
        <v>3</v>
      </c>
      <c r="B13222" s="1">
        <v>28737</v>
      </c>
      <c r="C13222">
        <v>103.68</v>
      </c>
      <c r="D13222" s="2">
        <f t="shared" si="206"/>
        <v>0</v>
      </c>
    </row>
    <row r="13223" spans="1:4" x14ac:dyDescent="0.25">
      <c r="A13223" t="s">
        <v>3</v>
      </c>
      <c r="B13223" s="1">
        <v>28738</v>
      </c>
      <c r="C13223">
        <v>104.49</v>
      </c>
      <c r="D13223" s="2">
        <f t="shared" si="206"/>
        <v>7.8124999999998846E-3</v>
      </c>
    </row>
    <row r="13224" spans="1:4" x14ac:dyDescent="0.25">
      <c r="A13224" t="s">
        <v>3</v>
      </c>
      <c r="B13224" s="1">
        <v>28739</v>
      </c>
      <c r="C13224">
        <v>105.38</v>
      </c>
      <c r="D13224" s="2">
        <f t="shared" si="206"/>
        <v>8.5175614891377215E-3</v>
      </c>
    </row>
    <row r="13225" spans="1:4" x14ac:dyDescent="0.25">
      <c r="A13225" t="s">
        <v>3</v>
      </c>
      <c r="B13225" s="1">
        <v>28740</v>
      </c>
      <c r="C13225">
        <v>105.42</v>
      </c>
      <c r="D13225" s="2">
        <f t="shared" si="206"/>
        <v>3.7957866767893578E-4</v>
      </c>
    </row>
    <row r="13226" spans="1:4" x14ac:dyDescent="0.25">
      <c r="A13226" t="s">
        <v>3</v>
      </c>
      <c r="B13226" s="1">
        <v>28741</v>
      </c>
      <c r="C13226">
        <v>106.79</v>
      </c>
      <c r="D13226" s="2">
        <f t="shared" si="206"/>
        <v>1.299563650161264E-2</v>
      </c>
    </row>
    <row r="13227" spans="1:4" x14ac:dyDescent="0.25">
      <c r="A13227" t="s">
        <v>3</v>
      </c>
      <c r="B13227" s="1">
        <v>28744</v>
      </c>
      <c r="C13227">
        <v>106.98</v>
      </c>
      <c r="D13227" s="2">
        <f t="shared" si="206"/>
        <v>1.779192808315364E-3</v>
      </c>
    </row>
    <row r="13228" spans="1:4" x14ac:dyDescent="0.25">
      <c r="A13228" t="s">
        <v>3</v>
      </c>
      <c r="B13228" s="1">
        <v>28745</v>
      </c>
      <c r="C13228">
        <v>106.99</v>
      </c>
      <c r="D13228" s="2">
        <f t="shared" si="206"/>
        <v>9.3475415965516028E-5</v>
      </c>
    </row>
    <row r="13229" spans="1:4" x14ac:dyDescent="0.25">
      <c r="A13229" t="s">
        <v>3</v>
      </c>
      <c r="B13229" s="1">
        <v>28746</v>
      </c>
      <c r="C13229">
        <v>106.34</v>
      </c>
      <c r="D13229" s="2">
        <f t="shared" si="206"/>
        <v>-6.0753341433778061E-3</v>
      </c>
    </row>
    <row r="13230" spans="1:4" x14ac:dyDescent="0.25">
      <c r="A13230" t="s">
        <v>3</v>
      </c>
      <c r="B13230" s="1">
        <v>28747</v>
      </c>
      <c r="C13230">
        <v>105.1</v>
      </c>
      <c r="D13230" s="2">
        <f t="shared" si="206"/>
        <v>-1.166071092721468E-2</v>
      </c>
    </row>
    <row r="13231" spans="1:4" x14ac:dyDescent="0.25">
      <c r="A13231" t="s">
        <v>3</v>
      </c>
      <c r="B13231" s="1">
        <v>28748</v>
      </c>
      <c r="C13231">
        <v>104.12</v>
      </c>
      <c r="D13231" s="2">
        <f t="shared" si="206"/>
        <v>-9.324452901998001E-3</v>
      </c>
    </row>
    <row r="13232" spans="1:4" x14ac:dyDescent="0.25">
      <c r="A13232" t="s">
        <v>3</v>
      </c>
      <c r="B13232" s="1">
        <v>28751</v>
      </c>
      <c r="C13232">
        <v>103.21</v>
      </c>
      <c r="D13232" s="2">
        <f t="shared" si="206"/>
        <v>-8.739915482136101E-3</v>
      </c>
    </row>
    <row r="13233" spans="1:4" x14ac:dyDescent="0.25">
      <c r="A13233" t="s">
        <v>3</v>
      </c>
      <c r="B13233" s="1">
        <v>28752</v>
      </c>
      <c r="C13233">
        <v>102.53</v>
      </c>
      <c r="D13233" s="2">
        <f t="shared" si="206"/>
        <v>-6.5885088654199465E-3</v>
      </c>
    </row>
    <row r="13234" spans="1:4" x14ac:dyDescent="0.25">
      <c r="A13234" t="s">
        <v>3</v>
      </c>
      <c r="B13234" s="1">
        <v>28753</v>
      </c>
      <c r="C13234">
        <v>101.73</v>
      </c>
      <c r="D13234" s="2">
        <f t="shared" si="206"/>
        <v>-7.8025943626255454E-3</v>
      </c>
    </row>
    <row r="13235" spans="1:4" x14ac:dyDescent="0.25">
      <c r="A13235" t="s">
        <v>3</v>
      </c>
      <c r="B13235" s="1">
        <v>28754</v>
      </c>
      <c r="C13235">
        <v>101.9</v>
      </c>
      <c r="D13235" s="2">
        <f t="shared" si="206"/>
        <v>1.6710901405681874E-3</v>
      </c>
    </row>
    <row r="13236" spans="1:4" x14ac:dyDescent="0.25">
      <c r="A13236" t="s">
        <v>3</v>
      </c>
      <c r="B13236" s="1">
        <v>28755</v>
      </c>
      <c r="C13236">
        <v>101.84</v>
      </c>
      <c r="D13236" s="2">
        <f t="shared" si="206"/>
        <v>-5.8881256133466405E-4</v>
      </c>
    </row>
    <row r="13237" spans="1:4" x14ac:dyDescent="0.25">
      <c r="A13237" t="s">
        <v>3</v>
      </c>
      <c r="B13237" s="1">
        <v>28758</v>
      </c>
      <c r="C13237">
        <v>101.86</v>
      </c>
      <c r="D13237" s="2">
        <f t="shared" si="206"/>
        <v>1.9638648860954459E-4</v>
      </c>
    </row>
    <row r="13238" spans="1:4" x14ac:dyDescent="0.25">
      <c r="A13238" t="s">
        <v>3</v>
      </c>
      <c r="B13238" s="1">
        <v>28759</v>
      </c>
      <c r="C13238">
        <v>102.62</v>
      </c>
      <c r="D13238" s="2">
        <f t="shared" si="206"/>
        <v>7.4612212841155025E-3</v>
      </c>
    </row>
    <row r="13239" spans="1:4" x14ac:dyDescent="0.25">
      <c r="A13239" t="s">
        <v>3</v>
      </c>
      <c r="B13239" s="1">
        <v>28760</v>
      </c>
      <c r="C13239">
        <v>101.66</v>
      </c>
      <c r="D13239" s="2">
        <f t="shared" si="206"/>
        <v>-9.3549015786397183E-3</v>
      </c>
    </row>
    <row r="13240" spans="1:4" x14ac:dyDescent="0.25">
      <c r="A13240" t="s">
        <v>3</v>
      </c>
      <c r="B13240" s="1">
        <v>28761</v>
      </c>
      <c r="C13240">
        <v>101.96</v>
      </c>
      <c r="D13240" s="2">
        <f t="shared" si="206"/>
        <v>2.9510131811921816E-3</v>
      </c>
    </row>
    <row r="13241" spans="1:4" x14ac:dyDescent="0.25">
      <c r="A13241" t="s">
        <v>3</v>
      </c>
      <c r="B13241" s="1">
        <v>28762</v>
      </c>
      <c r="C13241">
        <v>102.54</v>
      </c>
      <c r="D13241" s="2">
        <f t="shared" si="206"/>
        <v>5.6885052961947093E-3</v>
      </c>
    </row>
    <row r="13242" spans="1:4" x14ac:dyDescent="0.25">
      <c r="A13242" t="s">
        <v>3</v>
      </c>
      <c r="B13242" s="1">
        <v>28765</v>
      </c>
      <c r="C13242">
        <v>102.96</v>
      </c>
      <c r="D13242" s="2">
        <f t="shared" si="206"/>
        <v>4.0959625511994098E-3</v>
      </c>
    </row>
    <row r="13243" spans="1:4" x14ac:dyDescent="0.25">
      <c r="A13243" t="s">
        <v>3</v>
      </c>
      <c r="B13243" s="1">
        <v>28766</v>
      </c>
      <c r="C13243">
        <v>102.6</v>
      </c>
      <c r="D13243" s="2">
        <f t="shared" si="206"/>
        <v>-3.4965034965034913E-3</v>
      </c>
    </row>
    <row r="13244" spans="1:4" x14ac:dyDescent="0.25">
      <c r="A13244" t="s">
        <v>3</v>
      </c>
      <c r="B13244" s="1">
        <v>28767</v>
      </c>
      <c r="C13244">
        <v>103.06</v>
      </c>
      <c r="D13244" s="2">
        <f t="shared" si="206"/>
        <v>4.4834307992203505E-3</v>
      </c>
    </row>
    <row r="13245" spans="1:4" x14ac:dyDescent="0.25">
      <c r="A13245" t="s">
        <v>3</v>
      </c>
      <c r="B13245" s="1">
        <v>28768</v>
      </c>
      <c r="C13245">
        <v>103.27</v>
      </c>
      <c r="D13245" s="2">
        <f t="shared" si="206"/>
        <v>2.0376479720550528E-3</v>
      </c>
    </row>
    <row r="13246" spans="1:4" x14ac:dyDescent="0.25">
      <c r="A13246" t="s">
        <v>3</v>
      </c>
      <c r="B13246" s="1">
        <v>28769</v>
      </c>
      <c r="C13246">
        <v>103.52</v>
      </c>
      <c r="D13246" s="2">
        <f t="shared" si="206"/>
        <v>2.4208385784835868E-3</v>
      </c>
    </row>
    <row r="13247" spans="1:4" x14ac:dyDescent="0.25">
      <c r="A13247" t="s">
        <v>3</v>
      </c>
      <c r="B13247" s="1">
        <v>28772</v>
      </c>
      <c r="C13247">
        <v>104.59</v>
      </c>
      <c r="D13247" s="2">
        <f t="shared" si="206"/>
        <v>1.0336166924265915E-2</v>
      </c>
    </row>
    <row r="13248" spans="1:4" x14ac:dyDescent="0.25">
      <c r="A13248" t="s">
        <v>3</v>
      </c>
      <c r="B13248" s="1">
        <v>28773</v>
      </c>
      <c r="C13248">
        <v>104.46</v>
      </c>
      <c r="D13248" s="2">
        <f t="shared" si="206"/>
        <v>-1.2429486566594289E-3</v>
      </c>
    </row>
    <row r="13249" spans="1:4" x14ac:dyDescent="0.25">
      <c r="A13249" t="s">
        <v>3</v>
      </c>
      <c r="B13249" s="1">
        <v>28774</v>
      </c>
      <c r="C13249">
        <v>105.39</v>
      </c>
      <c r="D13249" s="2">
        <f t="shared" si="206"/>
        <v>8.9029293509477973E-3</v>
      </c>
    </row>
    <row r="13250" spans="1:4" x14ac:dyDescent="0.25">
      <c r="A13250" t="s">
        <v>3</v>
      </c>
      <c r="B13250" s="1">
        <v>28775</v>
      </c>
      <c r="C13250">
        <v>104.88</v>
      </c>
      <c r="D13250" s="2">
        <f t="shared" si="206"/>
        <v>-4.8391688015941275E-3</v>
      </c>
    </row>
    <row r="13251" spans="1:4" x14ac:dyDescent="0.25">
      <c r="A13251" t="s">
        <v>3</v>
      </c>
      <c r="B13251" s="1">
        <v>28776</v>
      </c>
      <c r="C13251">
        <v>104.66</v>
      </c>
      <c r="D13251" s="2">
        <f t="shared" si="206"/>
        <v>-2.0976353928298902E-3</v>
      </c>
    </row>
    <row r="13252" spans="1:4" x14ac:dyDescent="0.25">
      <c r="A13252" t="s">
        <v>3</v>
      </c>
      <c r="B13252" s="1">
        <v>28779</v>
      </c>
      <c r="C13252">
        <v>102.61</v>
      </c>
      <c r="D13252" s="2">
        <f t="shared" ref="D13252:D13315" si="207">(C13252-C13251)/C13251</f>
        <v>-1.9587234855723269E-2</v>
      </c>
    </row>
    <row r="13253" spans="1:4" x14ac:dyDescent="0.25">
      <c r="A13253" t="s">
        <v>3</v>
      </c>
      <c r="B13253" s="1">
        <v>28780</v>
      </c>
      <c r="C13253">
        <v>101.26</v>
      </c>
      <c r="D13253" s="2">
        <f t="shared" si="207"/>
        <v>-1.315661241594381E-2</v>
      </c>
    </row>
    <row r="13254" spans="1:4" x14ac:dyDescent="0.25">
      <c r="A13254" t="s">
        <v>3</v>
      </c>
      <c r="B13254" s="1">
        <v>28781</v>
      </c>
      <c r="C13254">
        <v>100.49</v>
      </c>
      <c r="D13254" s="2">
        <f t="shared" si="207"/>
        <v>-7.6041872407664451E-3</v>
      </c>
    </row>
    <row r="13255" spans="1:4" x14ac:dyDescent="0.25">
      <c r="A13255" t="s">
        <v>3</v>
      </c>
      <c r="B13255" s="1">
        <v>28782</v>
      </c>
      <c r="C13255">
        <v>99.33</v>
      </c>
      <c r="D13255" s="2">
        <f t="shared" si="207"/>
        <v>-1.1543437157926129E-2</v>
      </c>
    </row>
    <row r="13256" spans="1:4" x14ac:dyDescent="0.25">
      <c r="A13256" t="s">
        <v>3</v>
      </c>
      <c r="B13256" s="1">
        <v>28783</v>
      </c>
      <c r="C13256">
        <v>97.95</v>
      </c>
      <c r="D13256" s="2">
        <f t="shared" si="207"/>
        <v>-1.3893083660525475E-2</v>
      </c>
    </row>
    <row r="13257" spans="1:4" x14ac:dyDescent="0.25">
      <c r="A13257" t="s">
        <v>3</v>
      </c>
      <c r="B13257" s="1">
        <v>28786</v>
      </c>
      <c r="C13257">
        <v>98.18</v>
      </c>
      <c r="D13257" s="2">
        <f t="shared" si="207"/>
        <v>2.3481368044921285E-3</v>
      </c>
    </row>
    <row r="13258" spans="1:4" x14ac:dyDescent="0.25">
      <c r="A13258" t="s">
        <v>3</v>
      </c>
      <c r="B13258" s="1">
        <v>28787</v>
      </c>
      <c r="C13258">
        <v>97.49</v>
      </c>
      <c r="D13258" s="2">
        <f t="shared" si="207"/>
        <v>-7.0279079242209401E-3</v>
      </c>
    </row>
    <row r="13259" spans="1:4" x14ac:dyDescent="0.25">
      <c r="A13259" t="s">
        <v>3</v>
      </c>
      <c r="B13259" s="1">
        <v>28788</v>
      </c>
      <c r="C13259">
        <v>97.31</v>
      </c>
      <c r="D13259" s="2">
        <f t="shared" si="207"/>
        <v>-1.8463432146886103E-3</v>
      </c>
    </row>
    <row r="13260" spans="1:4" x14ac:dyDescent="0.25">
      <c r="A13260" t="s">
        <v>3</v>
      </c>
      <c r="B13260" s="1">
        <v>28789</v>
      </c>
      <c r="C13260">
        <v>96.03</v>
      </c>
      <c r="D13260" s="2">
        <f t="shared" si="207"/>
        <v>-1.3153838248895294E-2</v>
      </c>
    </row>
    <row r="13261" spans="1:4" x14ac:dyDescent="0.25">
      <c r="A13261" t="s">
        <v>3</v>
      </c>
      <c r="B13261" s="1">
        <v>28790</v>
      </c>
      <c r="C13261">
        <v>94.59</v>
      </c>
      <c r="D13261" s="2">
        <f t="shared" si="207"/>
        <v>-1.4995313964386105E-2</v>
      </c>
    </row>
    <row r="13262" spans="1:4" x14ac:dyDescent="0.25">
      <c r="A13262" t="s">
        <v>3</v>
      </c>
      <c r="B13262" s="1">
        <v>28793</v>
      </c>
      <c r="C13262">
        <v>95.06</v>
      </c>
      <c r="D13262" s="2">
        <f t="shared" si="207"/>
        <v>4.9688127709060035E-3</v>
      </c>
    </row>
    <row r="13263" spans="1:4" x14ac:dyDescent="0.25">
      <c r="A13263" t="s">
        <v>3</v>
      </c>
      <c r="B13263" s="1">
        <v>28794</v>
      </c>
      <c r="C13263">
        <v>93.15</v>
      </c>
      <c r="D13263" s="2">
        <f t="shared" si="207"/>
        <v>-2.009257311171888E-2</v>
      </c>
    </row>
    <row r="13264" spans="1:4" x14ac:dyDescent="0.25">
      <c r="A13264" t="s">
        <v>3</v>
      </c>
      <c r="B13264" s="1">
        <v>28795</v>
      </c>
      <c r="C13264">
        <v>96.85</v>
      </c>
      <c r="D13264" s="2">
        <f t="shared" si="207"/>
        <v>3.9720880300590324E-2</v>
      </c>
    </row>
    <row r="13265" spans="1:4" x14ac:dyDescent="0.25">
      <c r="A13265" t="s">
        <v>3</v>
      </c>
      <c r="B13265" s="1">
        <v>28796</v>
      </c>
      <c r="C13265">
        <v>95.61</v>
      </c>
      <c r="D13265" s="2">
        <f t="shared" si="207"/>
        <v>-1.2803304078471812E-2</v>
      </c>
    </row>
    <row r="13266" spans="1:4" x14ac:dyDescent="0.25">
      <c r="A13266" t="s">
        <v>3</v>
      </c>
      <c r="B13266" s="1">
        <v>28797</v>
      </c>
      <c r="C13266">
        <v>96.18</v>
      </c>
      <c r="D13266" s="2">
        <f t="shared" si="207"/>
        <v>5.9617194854095536E-3</v>
      </c>
    </row>
    <row r="13267" spans="1:4" x14ac:dyDescent="0.25">
      <c r="A13267" t="s">
        <v>3</v>
      </c>
      <c r="B13267" s="1">
        <v>28800</v>
      </c>
      <c r="C13267">
        <v>95.19</v>
      </c>
      <c r="D13267" s="2">
        <f t="shared" si="207"/>
        <v>-1.0293200249532222E-2</v>
      </c>
    </row>
    <row r="13268" spans="1:4" x14ac:dyDescent="0.25">
      <c r="A13268" t="s">
        <v>3</v>
      </c>
      <c r="B13268" s="1">
        <v>28801</v>
      </c>
      <c r="C13268">
        <v>93.85</v>
      </c>
      <c r="D13268" s="2">
        <f t="shared" si="207"/>
        <v>-1.4077108940014743E-2</v>
      </c>
    </row>
    <row r="13269" spans="1:4" x14ac:dyDescent="0.25">
      <c r="A13269" t="s">
        <v>3</v>
      </c>
      <c r="B13269" s="1">
        <v>28802</v>
      </c>
      <c r="C13269">
        <v>94.45</v>
      </c>
      <c r="D13269" s="2">
        <f t="shared" si="207"/>
        <v>6.3931806073522493E-3</v>
      </c>
    </row>
    <row r="13270" spans="1:4" x14ac:dyDescent="0.25">
      <c r="A13270" t="s">
        <v>3</v>
      </c>
      <c r="B13270" s="1">
        <v>28803</v>
      </c>
      <c r="C13270">
        <v>94.42</v>
      </c>
      <c r="D13270" s="2">
        <f t="shared" si="207"/>
        <v>-3.1762837480149429E-4</v>
      </c>
    </row>
    <row r="13271" spans="1:4" x14ac:dyDescent="0.25">
      <c r="A13271" t="s">
        <v>3</v>
      </c>
      <c r="B13271" s="1">
        <v>28804</v>
      </c>
      <c r="C13271">
        <v>94.77</v>
      </c>
      <c r="D13271" s="2">
        <f t="shared" si="207"/>
        <v>3.7068417708112085E-3</v>
      </c>
    </row>
    <row r="13272" spans="1:4" x14ac:dyDescent="0.25">
      <c r="A13272" t="s">
        <v>3</v>
      </c>
      <c r="B13272" s="1">
        <v>28807</v>
      </c>
      <c r="C13272">
        <v>93.13</v>
      </c>
      <c r="D13272" s="2">
        <f t="shared" si="207"/>
        <v>-1.7305054342091387E-2</v>
      </c>
    </row>
    <row r="13273" spans="1:4" x14ac:dyDescent="0.25">
      <c r="A13273" t="s">
        <v>3</v>
      </c>
      <c r="B13273" s="1">
        <v>28808</v>
      </c>
      <c r="C13273">
        <v>92.49</v>
      </c>
      <c r="D13273" s="2">
        <f t="shared" si="207"/>
        <v>-6.8721142488993945E-3</v>
      </c>
    </row>
    <row r="13274" spans="1:4" x14ac:dyDescent="0.25">
      <c r="A13274" t="s">
        <v>3</v>
      </c>
      <c r="B13274" s="1">
        <v>28809</v>
      </c>
      <c r="C13274">
        <v>92.71</v>
      </c>
      <c r="D13274" s="2">
        <f t="shared" si="207"/>
        <v>2.3786355281651948E-3</v>
      </c>
    </row>
    <row r="13275" spans="1:4" x14ac:dyDescent="0.25">
      <c r="A13275" t="s">
        <v>3</v>
      </c>
      <c r="B13275" s="1">
        <v>28810</v>
      </c>
      <c r="C13275">
        <v>93.71</v>
      </c>
      <c r="D13275" s="2">
        <f t="shared" si="207"/>
        <v>1.07863229425089E-2</v>
      </c>
    </row>
    <row r="13276" spans="1:4" x14ac:dyDescent="0.25">
      <c r="A13276" t="s">
        <v>3</v>
      </c>
      <c r="B13276" s="1">
        <v>28811</v>
      </c>
      <c r="C13276">
        <v>94.42</v>
      </c>
      <c r="D13276" s="2">
        <f t="shared" si="207"/>
        <v>7.5765660014940565E-3</v>
      </c>
    </row>
    <row r="13277" spans="1:4" x14ac:dyDescent="0.25">
      <c r="A13277" t="s">
        <v>3</v>
      </c>
      <c r="B13277" s="1">
        <v>28814</v>
      </c>
      <c r="C13277">
        <v>95.25</v>
      </c>
      <c r="D13277" s="2">
        <f t="shared" si="207"/>
        <v>8.7905104850667052E-3</v>
      </c>
    </row>
    <row r="13278" spans="1:4" x14ac:dyDescent="0.25">
      <c r="A13278" t="s">
        <v>3</v>
      </c>
      <c r="B13278" s="1">
        <v>28815</v>
      </c>
      <c r="C13278">
        <v>95.01</v>
      </c>
      <c r="D13278" s="2">
        <f t="shared" si="207"/>
        <v>-2.5196850393700248E-3</v>
      </c>
    </row>
    <row r="13279" spans="1:4" x14ac:dyDescent="0.25">
      <c r="A13279" t="s">
        <v>3</v>
      </c>
      <c r="B13279" s="1">
        <v>28816</v>
      </c>
      <c r="C13279">
        <v>95.48</v>
      </c>
      <c r="D13279" s="2">
        <f t="shared" si="207"/>
        <v>4.9468477002420673E-3</v>
      </c>
    </row>
    <row r="13280" spans="1:4" x14ac:dyDescent="0.25">
      <c r="A13280" t="s">
        <v>3</v>
      </c>
      <c r="B13280" s="1">
        <v>28817</v>
      </c>
      <c r="C13280">
        <v>95.48</v>
      </c>
      <c r="D13280" s="2">
        <f t="shared" si="207"/>
        <v>0</v>
      </c>
    </row>
    <row r="13281" spans="1:4" x14ac:dyDescent="0.25">
      <c r="A13281" t="s">
        <v>3</v>
      </c>
      <c r="B13281" s="1">
        <v>28818</v>
      </c>
      <c r="C13281">
        <v>95.79</v>
      </c>
      <c r="D13281" s="2">
        <f t="shared" si="207"/>
        <v>3.2467532467532704E-3</v>
      </c>
    </row>
    <row r="13282" spans="1:4" x14ac:dyDescent="0.25">
      <c r="A13282" t="s">
        <v>3</v>
      </c>
      <c r="B13282" s="1">
        <v>28821</v>
      </c>
      <c r="C13282">
        <v>95.99</v>
      </c>
      <c r="D13282" s="2">
        <f t="shared" si="207"/>
        <v>2.0879006159305628E-3</v>
      </c>
    </row>
    <row r="13283" spans="1:4" x14ac:dyDescent="0.25">
      <c r="A13283" t="s">
        <v>3</v>
      </c>
      <c r="B13283" s="1">
        <v>28822</v>
      </c>
      <c r="C13283">
        <v>95.15</v>
      </c>
      <c r="D13283" s="2">
        <f t="shared" si="207"/>
        <v>-8.7509115532866891E-3</v>
      </c>
    </row>
    <row r="13284" spans="1:4" x14ac:dyDescent="0.25">
      <c r="A13284" t="s">
        <v>3</v>
      </c>
      <c r="B13284" s="1">
        <v>28823</v>
      </c>
      <c r="C13284">
        <v>93.75</v>
      </c>
      <c r="D13284" s="2">
        <f t="shared" si="207"/>
        <v>-1.4713610089332691E-2</v>
      </c>
    </row>
    <row r="13285" spans="1:4" x14ac:dyDescent="0.25">
      <c r="A13285" t="s">
        <v>3</v>
      </c>
      <c r="B13285" s="1">
        <v>28824</v>
      </c>
      <c r="C13285">
        <v>94.7</v>
      </c>
      <c r="D13285" s="2">
        <f t="shared" si="207"/>
        <v>1.0133333333333364E-2</v>
      </c>
    </row>
    <row r="13286" spans="1:4" x14ac:dyDescent="0.25">
      <c r="A13286" t="s">
        <v>3</v>
      </c>
      <c r="B13286" s="1">
        <v>28825</v>
      </c>
      <c r="C13286">
        <v>96.28</v>
      </c>
      <c r="D13286" s="2">
        <f t="shared" si="207"/>
        <v>1.6684266103484668E-2</v>
      </c>
    </row>
    <row r="13287" spans="1:4" x14ac:dyDescent="0.25">
      <c r="A13287" t="s">
        <v>3</v>
      </c>
      <c r="B13287" s="1">
        <v>28828</v>
      </c>
      <c r="C13287">
        <v>96.15</v>
      </c>
      <c r="D13287" s="2">
        <f t="shared" si="207"/>
        <v>-1.3502285002076802E-3</v>
      </c>
    </row>
    <row r="13288" spans="1:4" x14ac:dyDescent="0.25">
      <c r="A13288" t="s">
        <v>3</v>
      </c>
      <c r="B13288" s="1">
        <v>28829</v>
      </c>
      <c r="C13288">
        <v>97.44</v>
      </c>
      <c r="D13288" s="2">
        <f t="shared" si="207"/>
        <v>1.3416536661466374E-2</v>
      </c>
    </row>
    <row r="13289" spans="1:4" x14ac:dyDescent="0.25">
      <c r="A13289" t="s">
        <v>3</v>
      </c>
      <c r="B13289" s="1">
        <v>28830</v>
      </c>
      <c r="C13289">
        <v>97.49</v>
      </c>
      <c r="D13289" s="2">
        <f t="shared" si="207"/>
        <v>5.1313628899832882E-4</v>
      </c>
    </row>
    <row r="13290" spans="1:4" x14ac:dyDescent="0.25">
      <c r="A13290" t="s">
        <v>3</v>
      </c>
      <c r="B13290" s="1">
        <v>28831</v>
      </c>
      <c r="C13290">
        <v>97.08</v>
      </c>
      <c r="D13290" s="2">
        <f t="shared" si="207"/>
        <v>-4.2055595445686387E-3</v>
      </c>
    </row>
    <row r="13291" spans="1:4" x14ac:dyDescent="0.25">
      <c r="A13291" t="s">
        <v>3</v>
      </c>
      <c r="B13291" s="1">
        <v>28832</v>
      </c>
      <c r="C13291">
        <v>96.63</v>
      </c>
      <c r="D13291" s="2">
        <f t="shared" si="207"/>
        <v>-4.635352286773824E-3</v>
      </c>
    </row>
    <row r="13292" spans="1:4" x14ac:dyDescent="0.25">
      <c r="A13292" t="s">
        <v>3</v>
      </c>
      <c r="B13292" s="1">
        <v>28835</v>
      </c>
      <c r="C13292">
        <v>97.11</v>
      </c>
      <c r="D13292" s="2">
        <f t="shared" si="207"/>
        <v>4.9674014281279521E-3</v>
      </c>
    </row>
    <row r="13293" spans="1:4" x14ac:dyDescent="0.25">
      <c r="A13293" t="s">
        <v>3</v>
      </c>
      <c r="B13293" s="1">
        <v>28836</v>
      </c>
      <c r="C13293">
        <v>96.59</v>
      </c>
      <c r="D13293" s="2">
        <f t="shared" si="207"/>
        <v>-5.354752342704109E-3</v>
      </c>
    </row>
    <row r="13294" spans="1:4" x14ac:dyDescent="0.25">
      <c r="A13294" t="s">
        <v>3</v>
      </c>
      <c r="B13294" s="1">
        <v>28837</v>
      </c>
      <c r="C13294">
        <v>96.06</v>
      </c>
      <c r="D13294" s="2">
        <f t="shared" si="207"/>
        <v>-5.487110466922053E-3</v>
      </c>
    </row>
    <row r="13295" spans="1:4" x14ac:dyDescent="0.25">
      <c r="A13295" t="s">
        <v>3</v>
      </c>
      <c r="B13295" s="1">
        <v>28838</v>
      </c>
      <c r="C13295">
        <v>96.04</v>
      </c>
      <c r="D13295" s="2">
        <f t="shared" si="207"/>
        <v>-2.0820320632933603E-4</v>
      </c>
    </row>
    <row r="13296" spans="1:4" x14ac:dyDescent="0.25">
      <c r="A13296" t="s">
        <v>3</v>
      </c>
      <c r="B13296" s="1">
        <v>28839</v>
      </c>
      <c r="C13296">
        <v>95.33</v>
      </c>
      <c r="D13296" s="2">
        <f t="shared" si="207"/>
        <v>-7.3927530195752591E-3</v>
      </c>
    </row>
    <row r="13297" spans="1:4" x14ac:dyDescent="0.25">
      <c r="A13297" t="s">
        <v>3</v>
      </c>
      <c r="B13297" s="1">
        <v>28842</v>
      </c>
      <c r="C13297">
        <v>93.44</v>
      </c>
      <c r="D13297" s="2">
        <f t="shared" si="207"/>
        <v>-1.9825868037343968E-2</v>
      </c>
    </row>
    <row r="13298" spans="1:4" x14ac:dyDescent="0.25">
      <c r="A13298" t="s">
        <v>3</v>
      </c>
      <c r="B13298" s="1">
        <v>28843</v>
      </c>
      <c r="C13298">
        <v>94.24</v>
      </c>
      <c r="D13298" s="2">
        <f t="shared" si="207"/>
        <v>8.5616438356164084E-3</v>
      </c>
    </row>
    <row r="13299" spans="1:4" x14ac:dyDescent="0.25">
      <c r="A13299" t="s">
        <v>3</v>
      </c>
      <c r="B13299" s="1">
        <v>28844</v>
      </c>
      <c r="C13299">
        <v>94.68</v>
      </c>
      <c r="D13299" s="2">
        <f t="shared" si="207"/>
        <v>4.6689303904924873E-3</v>
      </c>
    </row>
    <row r="13300" spans="1:4" x14ac:dyDescent="0.25">
      <c r="A13300" t="s">
        <v>3</v>
      </c>
      <c r="B13300" s="1">
        <v>28845</v>
      </c>
      <c r="C13300">
        <v>94.71</v>
      </c>
      <c r="D13300" s="2">
        <f t="shared" si="207"/>
        <v>3.1685678073496964E-4</v>
      </c>
    </row>
    <row r="13301" spans="1:4" x14ac:dyDescent="0.25">
      <c r="A13301" t="s">
        <v>3</v>
      </c>
      <c r="B13301" s="1">
        <v>28846</v>
      </c>
      <c r="C13301">
        <v>96.31</v>
      </c>
      <c r="D13301" s="2">
        <f t="shared" si="207"/>
        <v>1.6893675430260886E-2</v>
      </c>
    </row>
    <row r="13302" spans="1:4" x14ac:dyDescent="0.25">
      <c r="A13302" t="s">
        <v>3</v>
      </c>
      <c r="B13302" s="1">
        <v>28849</v>
      </c>
      <c r="C13302">
        <v>96.31</v>
      </c>
      <c r="D13302" s="2">
        <f t="shared" si="207"/>
        <v>0</v>
      </c>
    </row>
    <row r="13303" spans="1:4" x14ac:dyDescent="0.25">
      <c r="A13303" t="s">
        <v>3</v>
      </c>
      <c r="B13303" s="1">
        <v>28850</v>
      </c>
      <c r="C13303">
        <v>97.52</v>
      </c>
      <c r="D13303" s="2">
        <f t="shared" si="207"/>
        <v>1.2563596718928396E-2</v>
      </c>
    </row>
    <row r="13304" spans="1:4" x14ac:dyDescent="0.25">
      <c r="A13304" t="s">
        <v>3</v>
      </c>
      <c r="B13304" s="1">
        <v>28851</v>
      </c>
      <c r="C13304">
        <v>96.66</v>
      </c>
      <c r="D13304" s="2">
        <f t="shared" si="207"/>
        <v>-8.8187038556193538E-3</v>
      </c>
    </row>
    <row r="13305" spans="1:4" x14ac:dyDescent="0.25">
      <c r="A13305" t="s">
        <v>3</v>
      </c>
      <c r="B13305" s="1">
        <v>28852</v>
      </c>
      <c r="C13305">
        <v>96.28</v>
      </c>
      <c r="D13305" s="2">
        <f t="shared" si="207"/>
        <v>-3.9313056072832137E-3</v>
      </c>
    </row>
    <row r="13306" spans="1:4" x14ac:dyDescent="0.25">
      <c r="A13306" t="s">
        <v>3</v>
      </c>
      <c r="B13306" s="1">
        <v>28853</v>
      </c>
      <c r="C13306">
        <v>96.11</v>
      </c>
      <c r="D13306" s="2">
        <f t="shared" si="207"/>
        <v>-1.7656834233485844E-3</v>
      </c>
    </row>
    <row r="13307" spans="1:4" x14ac:dyDescent="0.25">
      <c r="A13307" t="s">
        <v>3</v>
      </c>
      <c r="B13307" s="1">
        <v>28856</v>
      </c>
      <c r="C13307">
        <v>96.11</v>
      </c>
      <c r="D13307" s="2">
        <f t="shared" si="207"/>
        <v>0</v>
      </c>
    </row>
    <row r="13308" spans="1:4" x14ac:dyDescent="0.25">
      <c r="A13308" t="s">
        <v>3</v>
      </c>
      <c r="B13308" s="1">
        <v>28857</v>
      </c>
      <c r="C13308">
        <v>96.73</v>
      </c>
      <c r="D13308" s="2">
        <f t="shared" si="207"/>
        <v>6.4509416293830456E-3</v>
      </c>
    </row>
    <row r="13309" spans="1:4" x14ac:dyDescent="0.25">
      <c r="A13309" t="s">
        <v>3</v>
      </c>
      <c r="B13309" s="1">
        <v>28858</v>
      </c>
      <c r="C13309">
        <v>97.8</v>
      </c>
      <c r="D13309" s="2">
        <f t="shared" si="207"/>
        <v>1.1061718184637579E-2</v>
      </c>
    </row>
    <row r="13310" spans="1:4" x14ac:dyDescent="0.25">
      <c r="A13310" t="s">
        <v>3</v>
      </c>
      <c r="B13310" s="1">
        <v>28859</v>
      </c>
      <c r="C13310">
        <v>98.58</v>
      </c>
      <c r="D13310" s="2">
        <f t="shared" si="207"/>
        <v>7.9754601226993977E-3</v>
      </c>
    </row>
    <row r="13311" spans="1:4" x14ac:dyDescent="0.25">
      <c r="A13311" t="s">
        <v>3</v>
      </c>
      <c r="B13311" s="1">
        <v>28860</v>
      </c>
      <c r="C13311">
        <v>99.13</v>
      </c>
      <c r="D13311" s="2">
        <f t="shared" si="207"/>
        <v>5.5792249949279489E-3</v>
      </c>
    </row>
    <row r="13312" spans="1:4" x14ac:dyDescent="0.25">
      <c r="A13312" t="s">
        <v>3</v>
      </c>
      <c r="B13312" s="1">
        <v>28863</v>
      </c>
      <c r="C13312">
        <v>98.8</v>
      </c>
      <c r="D13312" s="2">
        <f t="shared" si="207"/>
        <v>-3.3289619691314267E-3</v>
      </c>
    </row>
    <row r="13313" spans="1:4" x14ac:dyDescent="0.25">
      <c r="A13313" t="s">
        <v>3</v>
      </c>
      <c r="B13313" s="1">
        <v>28864</v>
      </c>
      <c r="C13313">
        <v>99.33</v>
      </c>
      <c r="D13313" s="2">
        <f t="shared" si="207"/>
        <v>5.3643724696356395E-3</v>
      </c>
    </row>
    <row r="13314" spans="1:4" x14ac:dyDescent="0.25">
      <c r="A13314" t="s">
        <v>3</v>
      </c>
      <c r="B13314" s="1">
        <v>28865</v>
      </c>
      <c r="C13314">
        <v>98.77</v>
      </c>
      <c r="D13314" s="2">
        <f t="shared" si="207"/>
        <v>-5.6377730796335675E-3</v>
      </c>
    </row>
    <row r="13315" spans="1:4" x14ac:dyDescent="0.25">
      <c r="A13315" t="s">
        <v>3</v>
      </c>
      <c r="B13315" s="1">
        <v>28866</v>
      </c>
      <c r="C13315">
        <v>99.1</v>
      </c>
      <c r="D13315" s="2">
        <f t="shared" si="207"/>
        <v>3.341095474334295E-3</v>
      </c>
    </row>
    <row r="13316" spans="1:4" x14ac:dyDescent="0.25">
      <c r="A13316" t="s">
        <v>3</v>
      </c>
      <c r="B13316" s="1">
        <v>28867</v>
      </c>
      <c r="C13316">
        <v>99.93</v>
      </c>
      <c r="D13316" s="2">
        <f t="shared" ref="D13316:D13379" si="208">(C13316-C13315)/C13315</f>
        <v>8.3753784056509843E-3</v>
      </c>
    </row>
    <row r="13317" spans="1:4" x14ac:dyDescent="0.25">
      <c r="A13317" t="s">
        <v>3</v>
      </c>
      <c r="B13317" s="1">
        <v>28870</v>
      </c>
      <c r="C13317">
        <v>100.69</v>
      </c>
      <c r="D13317" s="2">
        <f t="shared" si="208"/>
        <v>7.6053237266085344E-3</v>
      </c>
    </row>
    <row r="13318" spans="1:4" x14ac:dyDescent="0.25">
      <c r="A13318" t="s">
        <v>3</v>
      </c>
      <c r="B13318" s="1">
        <v>28871</v>
      </c>
      <c r="C13318">
        <v>99.46</v>
      </c>
      <c r="D13318" s="2">
        <f t="shared" si="208"/>
        <v>-1.2215711590028841E-2</v>
      </c>
    </row>
    <row r="13319" spans="1:4" x14ac:dyDescent="0.25">
      <c r="A13319" t="s">
        <v>3</v>
      </c>
      <c r="B13319" s="1">
        <v>28872</v>
      </c>
      <c r="C13319">
        <v>99.48</v>
      </c>
      <c r="D13319" s="2">
        <f t="shared" si="208"/>
        <v>2.0108586366388733E-4</v>
      </c>
    </row>
    <row r="13320" spans="1:4" x14ac:dyDescent="0.25">
      <c r="A13320" t="s">
        <v>3</v>
      </c>
      <c r="B13320" s="1">
        <v>28873</v>
      </c>
      <c r="C13320">
        <v>99.72</v>
      </c>
      <c r="D13320" s="2">
        <f t="shared" si="208"/>
        <v>2.4125452352231091E-3</v>
      </c>
    </row>
    <row r="13321" spans="1:4" x14ac:dyDescent="0.25">
      <c r="A13321" t="s">
        <v>3</v>
      </c>
      <c r="B13321" s="1">
        <v>28874</v>
      </c>
      <c r="C13321">
        <v>99.75</v>
      </c>
      <c r="D13321" s="2">
        <f t="shared" si="208"/>
        <v>3.0084235860410285E-4</v>
      </c>
    </row>
    <row r="13322" spans="1:4" x14ac:dyDescent="0.25">
      <c r="A13322" t="s">
        <v>3</v>
      </c>
      <c r="B13322" s="1">
        <v>28877</v>
      </c>
      <c r="C13322">
        <v>99.9</v>
      </c>
      <c r="D13322" s="2">
        <f t="shared" si="208"/>
        <v>1.5037593984962975E-3</v>
      </c>
    </row>
    <row r="13323" spans="1:4" x14ac:dyDescent="0.25">
      <c r="A13323" t="s">
        <v>3</v>
      </c>
      <c r="B13323" s="1">
        <v>28878</v>
      </c>
      <c r="C13323">
        <v>100.6</v>
      </c>
      <c r="D13323" s="2">
        <f t="shared" si="208"/>
        <v>7.0070070070068925E-3</v>
      </c>
    </row>
    <row r="13324" spans="1:4" x14ac:dyDescent="0.25">
      <c r="A13324" t="s">
        <v>3</v>
      </c>
      <c r="B13324" s="1">
        <v>28879</v>
      </c>
      <c r="C13324">
        <v>100.16</v>
      </c>
      <c r="D13324" s="2">
        <f t="shared" si="208"/>
        <v>-4.3737574552683671E-3</v>
      </c>
    </row>
    <row r="13325" spans="1:4" x14ac:dyDescent="0.25">
      <c r="A13325" t="s">
        <v>3</v>
      </c>
      <c r="B13325" s="1">
        <v>28880</v>
      </c>
      <c r="C13325">
        <v>101.19</v>
      </c>
      <c r="D13325" s="2">
        <f t="shared" si="208"/>
        <v>1.0283546325878606E-2</v>
      </c>
    </row>
    <row r="13326" spans="1:4" x14ac:dyDescent="0.25">
      <c r="A13326" t="s">
        <v>3</v>
      </c>
      <c r="B13326" s="1">
        <v>28881</v>
      </c>
      <c r="C13326">
        <v>101.86</v>
      </c>
      <c r="D13326" s="2">
        <f t="shared" si="208"/>
        <v>6.6212076292123901E-3</v>
      </c>
    </row>
    <row r="13327" spans="1:4" x14ac:dyDescent="0.25">
      <c r="A13327" t="s">
        <v>3</v>
      </c>
      <c r="B13327" s="1">
        <v>28884</v>
      </c>
      <c r="C13327">
        <v>101.55</v>
      </c>
      <c r="D13327" s="2">
        <f t="shared" si="208"/>
        <v>-3.0433928922050098E-3</v>
      </c>
    </row>
    <row r="13328" spans="1:4" x14ac:dyDescent="0.25">
      <c r="A13328" t="s">
        <v>3</v>
      </c>
      <c r="B13328" s="1">
        <v>28885</v>
      </c>
      <c r="C13328">
        <v>101.05</v>
      </c>
      <c r="D13328" s="2">
        <f t="shared" si="208"/>
        <v>-4.9236829148202859E-3</v>
      </c>
    </row>
    <row r="13329" spans="1:4" x14ac:dyDescent="0.25">
      <c r="A13329" t="s">
        <v>3</v>
      </c>
      <c r="B13329" s="1">
        <v>28886</v>
      </c>
      <c r="C13329">
        <v>99.93</v>
      </c>
      <c r="D13329" s="2">
        <f t="shared" si="208"/>
        <v>-1.1083621969322022E-2</v>
      </c>
    </row>
    <row r="13330" spans="1:4" x14ac:dyDescent="0.25">
      <c r="A13330" t="s">
        <v>3</v>
      </c>
      <c r="B13330" s="1">
        <v>28887</v>
      </c>
      <c r="C13330">
        <v>99.96</v>
      </c>
      <c r="D13330" s="2">
        <f t="shared" si="208"/>
        <v>3.0021014710284122E-4</v>
      </c>
    </row>
    <row r="13331" spans="1:4" x14ac:dyDescent="0.25">
      <c r="A13331" t="s">
        <v>3</v>
      </c>
      <c r="B13331" s="1">
        <v>28888</v>
      </c>
      <c r="C13331">
        <v>99.5</v>
      </c>
      <c r="D13331" s="2">
        <f t="shared" si="208"/>
        <v>-4.6018407362944554E-3</v>
      </c>
    </row>
    <row r="13332" spans="1:4" x14ac:dyDescent="0.25">
      <c r="A13332" t="s">
        <v>3</v>
      </c>
      <c r="B13332" s="1">
        <v>28891</v>
      </c>
      <c r="C13332">
        <v>98.09</v>
      </c>
      <c r="D13332" s="2">
        <f t="shared" si="208"/>
        <v>-1.417085427135675E-2</v>
      </c>
    </row>
    <row r="13333" spans="1:4" x14ac:dyDescent="0.25">
      <c r="A13333" t="s">
        <v>3</v>
      </c>
      <c r="B13333" s="1">
        <v>28892</v>
      </c>
      <c r="C13333">
        <v>98.05</v>
      </c>
      <c r="D13333" s="2">
        <f t="shared" si="208"/>
        <v>-4.0778876541957643E-4</v>
      </c>
    </row>
    <row r="13334" spans="1:4" x14ac:dyDescent="0.25">
      <c r="A13334" t="s">
        <v>3</v>
      </c>
      <c r="B13334" s="1">
        <v>28893</v>
      </c>
      <c r="C13334">
        <v>97.16</v>
      </c>
      <c r="D13334" s="2">
        <f t="shared" si="208"/>
        <v>-9.0770015298317248E-3</v>
      </c>
    </row>
    <row r="13335" spans="1:4" x14ac:dyDescent="0.25">
      <c r="A13335" t="s">
        <v>3</v>
      </c>
      <c r="B13335" s="1">
        <v>28894</v>
      </c>
      <c r="C13335">
        <v>97.65</v>
      </c>
      <c r="D13335" s="2">
        <f t="shared" si="208"/>
        <v>5.0432276657061455E-3</v>
      </c>
    </row>
    <row r="13336" spans="1:4" x14ac:dyDescent="0.25">
      <c r="A13336" t="s">
        <v>3</v>
      </c>
      <c r="B13336" s="1">
        <v>28895</v>
      </c>
      <c r="C13336">
        <v>97.87</v>
      </c>
      <c r="D13336" s="2">
        <f t="shared" si="208"/>
        <v>2.2529441884280477E-3</v>
      </c>
    </row>
    <row r="13337" spans="1:4" x14ac:dyDescent="0.25">
      <c r="A13337" t="s">
        <v>3</v>
      </c>
      <c r="B13337" s="1">
        <v>28898</v>
      </c>
      <c r="C13337">
        <v>98.2</v>
      </c>
      <c r="D13337" s="2">
        <f t="shared" si="208"/>
        <v>3.3718197609073084E-3</v>
      </c>
    </row>
    <row r="13338" spans="1:4" x14ac:dyDescent="0.25">
      <c r="A13338" t="s">
        <v>3</v>
      </c>
      <c r="B13338" s="1">
        <v>28899</v>
      </c>
      <c r="C13338">
        <v>98.93</v>
      </c>
      <c r="D13338" s="2">
        <f t="shared" si="208"/>
        <v>7.4338085539715267E-3</v>
      </c>
    </row>
    <row r="13339" spans="1:4" x14ac:dyDescent="0.25">
      <c r="A13339" t="s">
        <v>3</v>
      </c>
      <c r="B13339" s="1">
        <v>28900</v>
      </c>
      <c r="C13339">
        <v>98.87</v>
      </c>
      <c r="D13339" s="2">
        <f t="shared" si="208"/>
        <v>-6.0648943697566224E-4</v>
      </c>
    </row>
    <row r="13340" spans="1:4" x14ac:dyDescent="0.25">
      <c r="A13340" t="s">
        <v>3</v>
      </c>
      <c r="B13340" s="1">
        <v>28901</v>
      </c>
      <c r="C13340">
        <v>98.73</v>
      </c>
      <c r="D13340" s="2">
        <f t="shared" si="208"/>
        <v>-1.4160008091433252E-3</v>
      </c>
    </row>
    <row r="13341" spans="1:4" x14ac:dyDescent="0.25">
      <c r="A13341" t="s">
        <v>3</v>
      </c>
      <c r="B13341" s="1">
        <v>28902</v>
      </c>
      <c r="C13341">
        <v>98.67</v>
      </c>
      <c r="D13341" s="2">
        <f t="shared" si="208"/>
        <v>-6.0771801883928163E-4</v>
      </c>
    </row>
    <row r="13342" spans="1:4" x14ac:dyDescent="0.25">
      <c r="A13342" t="s">
        <v>3</v>
      </c>
      <c r="B13342" s="1">
        <v>28905</v>
      </c>
      <c r="C13342">
        <v>98.67</v>
      </c>
      <c r="D13342" s="2">
        <f t="shared" si="208"/>
        <v>0</v>
      </c>
    </row>
    <row r="13343" spans="1:4" x14ac:dyDescent="0.25">
      <c r="A13343" t="s">
        <v>3</v>
      </c>
      <c r="B13343" s="1">
        <v>28906</v>
      </c>
      <c r="C13343">
        <v>99.42</v>
      </c>
      <c r="D13343" s="2">
        <f t="shared" si="208"/>
        <v>7.601094557616297E-3</v>
      </c>
    </row>
    <row r="13344" spans="1:4" x14ac:dyDescent="0.25">
      <c r="A13344" t="s">
        <v>3</v>
      </c>
      <c r="B13344" s="1">
        <v>28907</v>
      </c>
      <c r="C13344">
        <v>99.07</v>
      </c>
      <c r="D13344" s="2">
        <f t="shared" si="208"/>
        <v>-3.520418426875966E-3</v>
      </c>
    </row>
    <row r="13345" spans="1:4" x14ac:dyDescent="0.25">
      <c r="A13345" t="s">
        <v>3</v>
      </c>
      <c r="B13345" s="1">
        <v>28908</v>
      </c>
      <c r="C13345">
        <v>98.33</v>
      </c>
      <c r="D13345" s="2">
        <f t="shared" si="208"/>
        <v>-7.4694660341172395E-3</v>
      </c>
    </row>
    <row r="13346" spans="1:4" x14ac:dyDescent="0.25">
      <c r="A13346" t="s">
        <v>3</v>
      </c>
      <c r="B13346" s="1">
        <v>28909</v>
      </c>
      <c r="C13346">
        <v>97.78</v>
      </c>
      <c r="D13346" s="2">
        <f t="shared" si="208"/>
        <v>-5.5934099460998388E-3</v>
      </c>
    </row>
    <row r="13347" spans="1:4" x14ac:dyDescent="0.25">
      <c r="A13347" t="s">
        <v>3</v>
      </c>
      <c r="B13347" s="1">
        <v>28912</v>
      </c>
      <c r="C13347">
        <v>97.67</v>
      </c>
      <c r="D13347" s="2">
        <f t="shared" si="208"/>
        <v>-1.1249744323992578E-3</v>
      </c>
    </row>
    <row r="13348" spans="1:4" x14ac:dyDescent="0.25">
      <c r="A13348" t="s">
        <v>3</v>
      </c>
      <c r="B13348" s="1">
        <v>28913</v>
      </c>
      <c r="C13348">
        <v>96.13</v>
      </c>
      <c r="D13348" s="2">
        <f t="shared" si="208"/>
        <v>-1.5767379952902696E-2</v>
      </c>
    </row>
    <row r="13349" spans="1:4" x14ac:dyDescent="0.25">
      <c r="A13349" t="s">
        <v>3</v>
      </c>
      <c r="B13349" s="1">
        <v>28914</v>
      </c>
      <c r="C13349">
        <v>96.28</v>
      </c>
      <c r="D13349" s="2">
        <f t="shared" si="208"/>
        <v>1.5603869759700999E-3</v>
      </c>
    </row>
    <row r="13350" spans="1:4" x14ac:dyDescent="0.25">
      <c r="A13350" t="s">
        <v>3</v>
      </c>
      <c r="B13350" s="1">
        <v>28915</v>
      </c>
      <c r="C13350">
        <v>96.9</v>
      </c>
      <c r="D13350" s="2">
        <f t="shared" si="208"/>
        <v>6.4395513086830548E-3</v>
      </c>
    </row>
    <row r="13351" spans="1:4" x14ac:dyDescent="0.25">
      <c r="A13351" t="s">
        <v>3</v>
      </c>
      <c r="B13351" s="1">
        <v>28916</v>
      </c>
      <c r="C13351">
        <v>96.97</v>
      </c>
      <c r="D13351" s="2">
        <f t="shared" si="208"/>
        <v>7.2239422084616276E-4</v>
      </c>
    </row>
    <row r="13352" spans="1:4" x14ac:dyDescent="0.25">
      <c r="A13352" t="s">
        <v>3</v>
      </c>
      <c r="B13352" s="1">
        <v>28919</v>
      </c>
      <c r="C13352">
        <v>98.06</v>
      </c>
      <c r="D13352" s="2">
        <f t="shared" si="208"/>
        <v>1.1240589873156681E-2</v>
      </c>
    </row>
    <row r="13353" spans="1:4" x14ac:dyDescent="0.25">
      <c r="A13353" t="s">
        <v>3</v>
      </c>
      <c r="B13353" s="1">
        <v>28920</v>
      </c>
      <c r="C13353">
        <v>97.87</v>
      </c>
      <c r="D13353" s="2">
        <f t="shared" si="208"/>
        <v>-1.9375892310829871E-3</v>
      </c>
    </row>
    <row r="13354" spans="1:4" x14ac:dyDescent="0.25">
      <c r="A13354" t="s">
        <v>3</v>
      </c>
      <c r="B13354" s="1">
        <v>28921</v>
      </c>
      <c r="C13354">
        <v>98.44</v>
      </c>
      <c r="D13354" s="2">
        <f t="shared" si="208"/>
        <v>5.8240523142944027E-3</v>
      </c>
    </row>
    <row r="13355" spans="1:4" x14ac:dyDescent="0.25">
      <c r="A13355" t="s">
        <v>3</v>
      </c>
      <c r="B13355" s="1">
        <v>28922</v>
      </c>
      <c r="C13355">
        <v>99.58</v>
      </c>
      <c r="D13355" s="2">
        <f t="shared" si="208"/>
        <v>1.1580658268996348E-2</v>
      </c>
    </row>
    <row r="13356" spans="1:4" x14ac:dyDescent="0.25">
      <c r="A13356" t="s">
        <v>3</v>
      </c>
      <c r="B13356" s="1">
        <v>28923</v>
      </c>
      <c r="C13356">
        <v>99.54</v>
      </c>
      <c r="D13356" s="2">
        <f t="shared" si="208"/>
        <v>-4.016870857601129E-4</v>
      </c>
    </row>
    <row r="13357" spans="1:4" x14ac:dyDescent="0.25">
      <c r="A13357" t="s">
        <v>3</v>
      </c>
      <c r="B13357" s="1">
        <v>28926</v>
      </c>
      <c r="C13357">
        <v>99.67</v>
      </c>
      <c r="D13357" s="2">
        <f t="shared" si="208"/>
        <v>1.3060076351215134E-3</v>
      </c>
    </row>
    <row r="13358" spans="1:4" x14ac:dyDescent="0.25">
      <c r="A13358" t="s">
        <v>3</v>
      </c>
      <c r="B13358" s="1">
        <v>28927</v>
      </c>
      <c r="C13358">
        <v>99.84</v>
      </c>
      <c r="D13358" s="2">
        <f t="shared" si="208"/>
        <v>1.7056285742951911E-3</v>
      </c>
    </row>
    <row r="13359" spans="1:4" x14ac:dyDescent="0.25">
      <c r="A13359" t="s">
        <v>3</v>
      </c>
      <c r="B13359" s="1">
        <v>28928</v>
      </c>
      <c r="C13359">
        <v>99.71</v>
      </c>
      <c r="D13359" s="2">
        <f t="shared" si="208"/>
        <v>-1.30208333333343E-3</v>
      </c>
    </row>
    <row r="13360" spans="1:4" x14ac:dyDescent="0.25">
      <c r="A13360" t="s">
        <v>3</v>
      </c>
      <c r="B13360" s="1">
        <v>28929</v>
      </c>
      <c r="C13360">
        <v>99.86</v>
      </c>
      <c r="D13360" s="2">
        <f t="shared" si="208"/>
        <v>1.5043626516899578E-3</v>
      </c>
    </row>
    <row r="13361" spans="1:4" x14ac:dyDescent="0.25">
      <c r="A13361" t="s">
        <v>3</v>
      </c>
      <c r="B13361" s="1">
        <v>28930</v>
      </c>
      <c r="C13361">
        <v>100.69</v>
      </c>
      <c r="D13361" s="2">
        <f t="shared" si="208"/>
        <v>8.3116362908071135E-3</v>
      </c>
    </row>
    <row r="13362" spans="1:4" x14ac:dyDescent="0.25">
      <c r="A13362" t="s">
        <v>3</v>
      </c>
      <c r="B13362" s="1">
        <v>28933</v>
      </c>
      <c r="C13362">
        <v>101.06</v>
      </c>
      <c r="D13362" s="2">
        <f t="shared" si="208"/>
        <v>3.6746449498461075E-3</v>
      </c>
    </row>
    <row r="13363" spans="1:4" x14ac:dyDescent="0.25">
      <c r="A13363" t="s">
        <v>3</v>
      </c>
      <c r="B13363" s="1">
        <v>28934</v>
      </c>
      <c r="C13363">
        <v>100.5</v>
      </c>
      <c r="D13363" s="2">
        <f t="shared" si="208"/>
        <v>-5.5412626162675864E-3</v>
      </c>
    </row>
    <row r="13364" spans="1:4" x14ac:dyDescent="0.25">
      <c r="A13364" t="s">
        <v>3</v>
      </c>
      <c r="B13364" s="1">
        <v>28935</v>
      </c>
      <c r="C13364">
        <v>101.25</v>
      </c>
      <c r="D13364" s="2">
        <f t="shared" si="208"/>
        <v>7.462686567164179E-3</v>
      </c>
    </row>
    <row r="13365" spans="1:4" x14ac:dyDescent="0.25">
      <c r="A13365" t="s">
        <v>3</v>
      </c>
      <c r="B13365" s="1">
        <v>28936</v>
      </c>
      <c r="C13365">
        <v>101.67</v>
      </c>
      <c r="D13365" s="2">
        <f t="shared" si="208"/>
        <v>4.1481481481481647E-3</v>
      </c>
    </row>
    <row r="13366" spans="1:4" x14ac:dyDescent="0.25">
      <c r="A13366" t="s">
        <v>3</v>
      </c>
      <c r="B13366" s="1">
        <v>28937</v>
      </c>
      <c r="C13366">
        <v>101.6</v>
      </c>
      <c r="D13366" s="2">
        <f t="shared" si="208"/>
        <v>-6.8850201632740624E-4</v>
      </c>
    </row>
    <row r="13367" spans="1:4" x14ac:dyDescent="0.25">
      <c r="A13367" t="s">
        <v>3</v>
      </c>
      <c r="B13367" s="1">
        <v>28940</v>
      </c>
      <c r="C13367">
        <v>101.04</v>
      </c>
      <c r="D13367" s="2">
        <f t="shared" si="208"/>
        <v>-5.5118110236219301E-3</v>
      </c>
    </row>
    <row r="13368" spans="1:4" x14ac:dyDescent="0.25">
      <c r="A13368" t="s">
        <v>3</v>
      </c>
      <c r="B13368" s="1">
        <v>28941</v>
      </c>
      <c r="C13368">
        <v>102.48</v>
      </c>
      <c r="D13368" s="2">
        <f t="shared" si="208"/>
        <v>1.4251781472684062E-2</v>
      </c>
    </row>
    <row r="13369" spans="1:4" x14ac:dyDescent="0.25">
      <c r="A13369" t="s">
        <v>3</v>
      </c>
      <c r="B13369" s="1">
        <v>28942</v>
      </c>
      <c r="C13369">
        <v>102.12</v>
      </c>
      <c r="D13369" s="2">
        <f t="shared" si="208"/>
        <v>-3.5128805620608843E-3</v>
      </c>
    </row>
    <row r="13370" spans="1:4" x14ac:dyDescent="0.25">
      <c r="A13370" t="s">
        <v>3</v>
      </c>
      <c r="B13370" s="1">
        <v>28943</v>
      </c>
      <c r="C13370">
        <v>102.03</v>
      </c>
      <c r="D13370" s="2">
        <f t="shared" si="208"/>
        <v>-8.8131609870743637E-4</v>
      </c>
    </row>
    <row r="13371" spans="1:4" x14ac:dyDescent="0.25">
      <c r="A13371" t="s">
        <v>3</v>
      </c>
      <c r="B13371" s="1">
        <v>28944</v>
      </c>
      <c r="C13371">
        <v>101.59</v>
      </c>
      <c r="D13371" s="2">
        <f t="shared" si="208"/>
        <v>-4.3124571204547456E-3</v>
      </c>
    </row>
    <row r="13372" spans="1:4" x14ac:dyDescent="0.25">
      <c r="A13372" t="s">
        <v>3</v>
      </c>
      <c r="B13372" s="1">
        <v>28947</v>
      </c>
      <c r="C13372">
        <v>100.9</v>
      </c>
      <c r="D13372" s="2">
        <f t="shared" si="208"/>
        <v>-6.7920070873117204E-3</v>
      </c>
    </row>
    <row r="13373" spans="1:4" x14ac:dyDescent="0.25">
      <c r="A13373" t="s">
        <v>3</v>
      </c>
      <c r="B13373" s="1">
        <v>28948</v>
      </c>
      <c r="C13373">
        <v>102.4</v>
      </c>
      <c r="D13373" s="2">
        <f t="shared" si="208"/>
        <v>1.4866204162537165E-2</v>
      </c>
    </row>
    <row r="13374" spans="1:4" x14ac:dyDescent="0.25">
      <c r="A13374" t="s">
        <v>3</v>
      </c>
      <c r="B13374" s="1">
        <v>28949</v>
      </c>
      <c r="C13374">
        <v>102.65</v>
      </c>
      <c r="D13374" s="2">
        <f t="shared" si="208"/>
        <v>2.44140625E-3</v>
      </c>
    </row>
    <row r="13375" spans="1:4" x14ac:dyDescent="0.25">
      <c r="A13375" t="s">
        <v>3</v>
      </c>
      <c r="B13375" s="1">
        <v>28950</v>
      </c>
      <c r="C13375">
        <v>103.26</v>
      </c>
      <c r="D13375" s="2">
        <f t="shared" si="208"/>
        <v>5.9425231368728628E-3</v>
      </c>
    </row>
    <row r="13376" spans="1:4" x14ac:dyDescent="0.25">
      <c r="A13376" t="s">
        <v>3</v>
      </c>
      <c r="B13376" s="1">
        <v>28951</v>
      </c>
      <c r="C13376">
        <v>103.18</v>
      </c>
      <c r="D13376" s="2">
        <f t="shared" si="208"/>
        <v>-7.7474336625990982E-4</v>
      </c>
    </row>
    <row r="13377" spans="1:4" x14ac:dyDescent="0.25">
      <c r="A13377" t="s">
        <v>3</v>
      </c>
      <c r="B13377" s="1">
        <v>28954</v>
      </c>
      <c r="C13377">
        <v>102.87</v>
      </c>
      <c r="D13377" s="2">
        <f t="shared" si="208"/>
        <v>-3.0044582283388472E-3</v>
      </c>
    </row>
    <row r="13378" spans="1:4" x14ac:dyDescent="0.25">
      <c r="A13378" t="s">
        <v>3</v>
      </c>
      <c r="B13378" s="1">
        <v>28955</v>
      </c>
      <c r="C13378">
        <v>103.34</v>
      </c>
      <c r="D13378" s="2">
        <f t="shared" si="208"/>
        <v>4.5688733352775238E-3</v>
      </c>
    </row>
    <row r="13379" spans="1:4" x14ac:dyDescent="0.25">
      <c r="A13379" t="s">
        <v>3</v>
      </c>
      <c r="B13379" s="1">
        <v>28956</v>
      </c>
      <c r="C13379">
        <v>102.31</v>
      </c>
      <c r="D13379" s="2">
        <f t="shared" si="208"/>
        <v>-9.9670988968453746E-3</v>
      </c>
    </row>
    <row r="13380" spans="1:4" x14ac:dyDescent="0.25">
      <c r="A13380" t="s">
        <v>3</v>
      </c>
      <c r="B13380" s="1">
        <v>28957</v>
      </c>
      <c r="C13380">
        <v>102</v>
      </c>
      <c r="D13380" s="2">
        <f t="shared" ref="D13380:D13443" si="209">(C13380-C13379)/C13379</f>
        <v>-3.0300068419509556E-3</v>
      </c>
    </row>
    <row r="13381" spans="1:4" x14ac:dyDescent="0.25">
      <c r="A13381" t="s">
        <v>3</v>
      </c>
      <c r="B13381" s="1">
        <v>28958</v>
      </c>
      <c r="C13381">
        <v>102</v>
      </c>
      <c r="D13381" s="2">
        <f t="shared" si="209"/>
        <v>0</v>
      </c>
    </row>
    <row r="13382" spans="1:4" x14ac:dyDescent="0.25">
      <c r="A13382" t="s">
        <v>3</v>
      </c>
      <c r="B13382" s="1">
        <v>28961</v>
      </c>
      <c r="C13382">
        <v>101.12</v>
      </c>
      <c r="D13382" s="2">
        <f t="shared" si="209"/>
        <v>-8.627450980392113E-3</v>
      </c>
    </row>
    <row r="13383" spans="1:4" x14ac:dyDescent="0.25">
      <c r="A13383" t="s">
        <v>3</v>
      </c>
      <c r="B13383" s="1">
        <v>28962</v>
      </c>
      <c r="C13383">
        <v>101.24</v>
      </c>
      <c r="D13383" s="2">
        <f t="shared" si="209"/>
        <v>1.1867088607593981E-3</v>
      </c>
    </row>
    <row r="13384" spans="1:4" x14ac:dyDescent="0.25">
      <c r="A13384" t="s">
        <v>3</v>
      </c>
      <c r="B13384" s="1">
        <v>28963</v>
      </c>
      <c r="C13384">
        <v>101.7</v>
      </c>
      <c r="D13384" s="2">
        <f t="shared" si="209"/>
        <v>4.5436586329514811E-3</v>
      </c>
    </row>
    <row r="13385" spans="1:4" x14ac:dyDescent="0.25">
      <c r="A13385" t="s">
        <v>3</v>
      </c>
      <c r="B13385" s="1">
        <v>28964</v>
      </c>
      <c r="C13385">
        <v>101.28</v>
      </c>
      <c r="D13385" s="2">
        <f t="shared" si="209"/>
        <v>-4.1297935103245002E-3</v>
      </c>
    </row>
    <row r="13386" spans="1:4" x14ac:dyDescent="0.25">
      <c r="A13386" t="s">
        <v>3</v>
      </c>
      <c r="B13386" s="1">
        <v>28965</v>
      </c>
      <c r="C13386">
        <v>101.23</v>
      </c>
      <c r="D13386" s="2">
        <f t="shared" si="209"/>
        <v>-4.9368088467611722E-4</v>
      </c>
    </row>
    <row r="13387" spans="1:4" x14ac:dyDescent="0.25">
      <c r="A13387" t="s">
        <v>3</v>
      </c>
      <c r="B13387" s="1">
        <v>28968</v>
      </c>
      <c r="C13387">
        <v>101.57</v>
      </c>
      <c r="D13387" s="2">
        <f t="shared" si="209"/>
        <v>3.3586881359279779E-3</v>
      </c>
    </row>
    <row r="13388" spans="1:4" x14ac:dyDescent="0.25">
      <c r="A13388" t="s">
        <v>3</v>
      </c>
      <c r="B13388" s="1">
        <v>28969</v>
      </c>
      <c r="C13388">
        <v>102.2</v>
      </c>
      <c r="D13388" s="2">
        <f t="shared" si="209"/>
        <v>6.2026188835286964E-3</v>
      </c>
    </row>
    <row r="13389" spans="1:4" x14ac:dyDescent="0.25">
      <c r="A13389" t="s">
        <v>3</v>
      </c>
      <c r="B13389" s="1">
        <v>28970</v>
      </c>
      <c r="C13389">
        <v>102.5</v>
      </c>
      <c r="D13389" s="2">
        <f t="shared" si="209"/>
        <v>2.9354207436398938E-3</v>
      </c>
    </row>
    <row r="13390" spans="1:4" x14ac:dyDescent="0.25">
      <c r="A13390" t="s">
        <v>3</v>
      </c>
      <c r="B13390" s="1">
        <v>28971</v>
      </c>
      <c r="C13390">
        <v>102.01</v>
      </c>
      <c r="D13390" s="2">
        <f t="shared" si="209"/>
        <v>-4.7804878048779992E-3</v>
      </c>
    </row>
    <row r="13391" spans="1:4" x14ac:dyDescent="0.25">
      <c r="A13391" t="s">
        <v>3</v>
      </c>
      <c r="B13391" s="1">
        <v>28972</v>
      </c>
      <c r="C13391">
        <v>101.8</v>
      </c>
      <c r="D13391" s="2">
        <f t="shared" si="209"/>
        <v>-2.0586217037546119E-3</v>
      </c>
    </row>
    <row r="13392" spans="1:4" x14ac:dyDescent="0.25">
      <c r="A13392" t="s">
        <v>3</v>
      </c>
      <c r="B13392" s="1">
        <v>28975</v>
      </c>
      <c r="C13392">
        <v>101.76</v>
      </c>
      <c r="D13392" s="2">
        <f t="shared" si="209"/>
        <v>-3.9292730844785894E-4</v>
      </c>
    </row>
    <row r="13393" spans="1:4" x14ac:dyDescent="0.25">
      <c r="A13393" t="s">
        <v>3</v>
      </c>
      <c r="B13393" s="1">
        <v>28976</v>
      </c>
      <c r="C13393">
        <v>101.68</v>
      </c>
      <c r="D13393" s="2">
        <f t="shared" si="209"/>
        <v>-7.8616352201256185E-4</v>
      </c>
    </row>
    <row r="13394" spans="1:4" x14ac:dyDescent="0.25">
      <c r="A13394" t="s">
        <v>3</v>
      </c>
      <c r="B13394" s="1">
        <v>28977</v>
      </c>
      <c r="C13394">
        <v>101.72</v>
      </c>
      <c r="D13394" s="2">
        <f t="shared" si="209"/>
        <v>3.9339103068442211E-4</v>
      </c>
    </row>
    <row r="13395" spans="1:4" x14ac:dyDescent="0.25">
      <c r="A13395" t="s">
        <v>3</v>
      </c>
      <c r="B13395" s="1">
        <v>28978</v>
      </c>
      <c r="C13395">
        <v>101.81</v>
      </c>
      <c r="D13395" s="2">
        <f t="shared" si="209"/>
        <v>8.8478175383408777E-4</v>
      </c>
    </row>
    <row r="13396" spans="1:4" x14ac:dyDescent="0.25">
      <c r="A13396" t="s">
        <v>3</v>
      </c>
      <c r="B13396" s="1">
        <v>28979</v>
      </c>
      <c r="C13396">
        <v>100.69</v>
      </c>
      <c r="D13396" s="2">
        <f t="shared" si="209"/>
        <v>-1.1000883999607155E-2</v>
      </c>
    </row>
    <row r="13397" spans="1:4" x14ac:dyDescent="0.25">
      <c r="A13397" t="s">
        <v>3</v>
      </c>
      <c r="B13397" s="1">
        <v>28982</v>
      </c>
      <c r="C13397">
        <v>99.02</v>
      </c>
      <c r="D13397" s="2">
        <f t="shared" si="209"/>
        <v>-1.6585559638494406E-2</v>
      </c>
    </row>
    <row r="13398" spans="1:4" x14ac:dyDescent="0.25">
      <c r="A13398" t="s">
        <v>3</v>
      </c>
      <c r="B13398" s="1">
        <v>28983</v>
      </c>
      <c r="C13398">
        <v>99.17</v>
      </c>
      <c r="D13398" s="2">
        <f t="shared" si="209"/>
        <v>1.5148454857605098E-3</v>
      </c>
    </row>
    <row r="13399" spans="1:4" x14ac:dyDescent="0.25">
      <c r="A13399" t="s">
        <v>3</v>
      </c>
      <c r="B13399" s="1">
        <v>28984</v>
      </c>
      <c r="C13399">
        <v>99.46</v>
      </c>
      <c r="D13399" s="2">
        <f t="shared" si="209"/>
        <v>2.924271453060321E-3</v>
      </c>
    </row>
    <row r="13400" spans="1:4" x14ac:dyDescent="0.25">
      <c r="A13400" t="s">
        <v>3</v>
      </c>
      <c r="B13400" s="1">
        <v>28985</v>
      </c>
      <c r="C13400">
        <v>98.52</v>
      </c>
      <c r="D13400" s="2">
        <f t="shared" si="209"/>
        <v>-9.4510355921978463E-3</v>
      </c>
    </row>
    <row r="13401" spans="1:4" x14ac:dyDescent="0.25">
      <c r="A13401" t="s">
        <v>3</v>
      </c>
      <c r="B13401" s="1">
        <v>28986</v>
      </c>
      <c r="C13401">
        <v>98.52</v>
      </c>
      <c r="D13401" s="2">
        <f t="shared" si="209"/>
        <v>0</v>
      </c>
    </row>
    <row r="13402" spans="1:4" x14ac:dyDescent="0.25">
      <c r="A13402" t="s">
        <v>3</v>
      </c>
      <c r="B13402" s="1">
        <v>28989</v>
      </c>
      <c r="C13402">
        <v>98.06</v>
      </c>
      <c r="D13402" s="2">
        <f t="shared" si="209"/>
        <v>-4.6691027202597829E-3</v>
      </c>
    </row>
    <row r="13403" spans="1:4" x14ac:dyDescent="0.25">
      <c r="A13403" t="s">
        <v>3</v>
      </c>
      <c r="B13403" s="1">
        <v>28990</v>
      </c>
      <c r="C13403">
        <v>98.14</v>
      </c>
      <c r="D13403" s="2">
        <f t="shared" si="209"/>
        <v>8.1582704466651331E-4</v>
      </c>
    </row>
    <row r="13404" spans="1:4" x14ac:dyDescent="0.25">
      <c r="A13404" t="s">
        <v>3</v>
      </c>
      <c r="B13404" s="1">
        <v>28991</v>
      </c>
      <c r="C13404">
        <v>98.42</v>
      </c>
      <c r="D13404" s="2">
        <f t="shared" si="209"/>
        <v>2.8530670470756176E-3</v>
      </c>
    </row>
    <row r="13405" spans="1:4" x14ac:dyDescent="0.25">
      <c r="A13405" t="s">
        <v>3</v>
      </c>
      <c r="B13405" s="1">
        <v>28992</v>
      </c>
      <c r="C13405">
        <v>99.94</v>
      </c>
      <c r="D13405" s="2">
        <f t="shared" si="209"/>
        <v>1.5444015444015403E-2</v>
      </c>
    </row>
    <row r="13406" spans="1:4" x14ac:dyDescent="0.25">
      <c r="A13406" t="s">
        <v>3</v>
      </c>
      <c r="B13406" s="1">
        <v>28993</v>
      </c>
      <c r="C13406">
        <v>99.93</v>
      </c>
      <c r="D13406" s="2">
        <f t="shared" si="209"/>
        <v>-1.0006003602152196E-4</v>
      </c>
    </row>
    <row r="13407" spans="1:4" x14ac:dyDescent="0.25">
      <c r="A13407" t="s">
        <v>3</v>
      </c>
      <c r="B13407" s="1">
        <v>28996</v>
      </c>
      <c r="C13407">
        <v>100.14</v>
      </c>
      <c r="D13407" s="2">
        <f t="shared" si="209"/>
        <v>2.1014710297207416E-3</v>
      </c>
    </row>
    <row r="13408" spans="1:4" x14ac:dyDescent="0.25">
      <c r="A13408" t="s">
        <v>3</v>
      </c>
      <c r="B13408" s="1">
        <v>28997</v>
      </c>
      <c r="C13408">
        <v>100.51</v>
      </c>
      <c r="D13408" s="2">
        <f t="shared" si="209"/>
        <v>3.6948272418614397E-3</v>
      </c>
    </row>
    <row r="13409" spans="1:4" x14ac:dyDescent="0.25">
      <c r="A13409" t="s">
        <v>3</v>
      </c>
      <c r="B13409" s="1">
        <v>28998</v>
      </c>
      <c r="C13409">
        <v>99.89</v>
      </c>
      <c r="D13409" s="2">
        <f t="shared" si="209"/>
        <v>-6.1685404437369865E-3</v>
      </c>
    </row>
    <row r="13410" spans="1:4" x14ac:dyDescent="0.25">
      <c r="A13410" t="s">
        <v>3</v>
      </c>
      <c r="B13410" s="1">
        <v>28999</v>
      </c>
      <c r="C13410">
        <v>99.93</v>
      </c>
      <c r="D13410" s="2">
        <f t="shared" si="209"/>
        <v>4.0044048453304889E-4</v>
      </c>
    </row>
    <row r="13411" spans="1:4" x14ac:dyDescent="0.25">
      <c r="A13411" t="s">
        <v>3</v>
      </c>
      <c r="B13411" s="1">
        <v>29000</v>
      </c>
      <c r="C13411">
        <v>100.22</v>
      </c>
      <c r="D13411" s="2">
        <f t="shared" si="209"/>
        <v>2.902031421995317E-3</v>
      </c>
    </row>
    <row r="13412" spans="1:4" x14ac:dyDescent="0.25">
      <c r="A13412" t="s">
        <v>3</v>
      </c>
      <c r="B13412" s="1">
        <v>29003</v>
      </c>
      <c r="C13412">
        <v>100.22</v>
      </c>
      <c r="D13412" s="2">
        <f t="shared" si="209"/>
        <v>0</v>
      </c>
    </row>
    <row r="13413" spans="1:4" x14ac:dyDescent="0.25">
      <c r="A13413" t="s">
        <v>3</v>
      </c>
      <c r="B13413" s="1">
        <v>29004</v>
      </c>
      <c r="C13413">
        <v>100.05</v>
      </c>
      <c r="D13413" s="2">
        <f t="shared" si="209"/>
        <v>-1.6962682099381531E-3</v>
      </c>
    </row>
    <row r="13414" spans="1:4" x14ac:dyDescent="0.25">
      <c r="A13414" t="s">
        <v>3</v>
      </c>
      <c r="B13414" s="1">
        <v>29005</v>
      </c>
      <c r="C13414">
        <v>99.11</v>
      </c>
      <c r="D13414" s="2">
        <f t="shared" si="209"/>
        <v>-9.3953023488255651E-3</v>
      </c>
    </row>
    <row r="13415" spans="1:4" x14ac:dyDescent="0.25">
      <c r="A13415" t="s">
        <v>3</v>
      </c>
      <c r="B13415" s="1">
        <v>29006</v>
      </c>
      <c r="C13415">
        <v>99.08</v>
      </c>
      <c r="D13415" s="2">
        <f t="shared" si="209"/>
        <v>-3.0269397638988131E-4</v>
      </c>
    </row>
    <row r="13416" spans="1:4" x14ac:dyDescent="0.25">
      <c r="A13416" t="s">
        <v>3</v>
      </c>
      <c r="B13416" s="1">
        <v>29007</v>
      </c>
      <c r="C13416">
        <v>99.17</v>
      </c>
      <c r="D13416" s="2">
        <f t="shared" si="209"/>
        <v>9.0835688332663918E-4</v>
      </c>
    </row>
    <row r="13417" spans="1:4" x14ac:dyDescent="0.25">
      <c r="A13417" t="s">
        <v>3</v>
      </c>
      <c r="B13417" s="1">
        <v>29010</v>
      </c>
      <c r="C13417">
        <v>99.32</v>
      </c>
      <c r="D13417" s="2">
        <f t="shared" si="209"/>
        <v>1.5125541998587423E-3</v>
      </c>
    </row>
    <row r="13418" spans="1:4" x14ac:dyDescent="0.25">
      <c r="A13418" t="s">
        <v>3</v>
      </c>
      <c r="B13418" s="1">
        <v>29011</v>
      </c>
      <c r="C13418">
        <v>100.62</v>
      </c>
      <c r="D13418" s="2">
        <f t="shared" si="209"/>
        <v>1.308900523560221E-2</v>
      </c>
    </row>
    <row r="13419" spans="1:4" x14ac:dyDescent="0.25">
      <c r="A13419" t="s">
        <v>3</v>
      </c>
      <c r="B13419" s="1">
        <v>29012</v>
      </c>
      <c r="C13419">
        <v>101.3</v>
      </c>
      <c r="D13419" s="2">
        <f t="shared" si="209"/>
        <v>6.7580997813555211E-3</v>
      </c>
    </row>
    <row r="13420" spans="1:4" x14ac:dyDescent="0.25">
      <c r="A13420" t="s">
        <v>3</v>
      </c>
      <c r="B13420" s="1">
        <v>29013</v>
      </c>
      <c r="C13420">
        <v>101.79</v>
      </c>
      <c r="D13420" s="2">
        <f t="shared" si="209"/>
        <v>4.8371174728530017E-3</v>
      </c>
    </row>
    <row r="13421" spans="1:4" x14ac:dyDescent="0.25">
      <c r="A13421" t="s">
        <v>3</v>
      </c>
      <c r="B13421" s="1">
        <v>29014</v>
      </c>
      <c r="C13421">
        <v>101.49</v>
      </c>
      <c r="D13421" s="2">
        <f t="shared" si="209"/>
        <v>-2.9472443265547827E-3</v>
      </c>
    </row>
    <row r="13422" spans="1:4" x14ac:dyDescent="0.25">
      <c r="A13422" t="s">
        <v>3</v>
      </c>
      <c r="B13422" s="1">
        <v>29017</v>
      </c>
      <c r="C13422">
        <v>101.91</v>
      </c>
      <c r="D13422" s="2">
        <f t="shared" si="209"/>
        <v>4.1383387525864785E-3</v>
      </c>
    </row>
    <row r="13423" spans="1:4" x14ac:dyDescent="0.25">
      <c r="A13423" t="s">
        <v>3</v>
      </c>
      <c r="B13423" s="1">
        <v>29018</v>
      </c>
      <c r="C13423">
        <v>102.85</v>
      </c>
      <c r="D13423" s="2">
        <f t="shared" si="209"/>
        <v>9.2238249435776451E-3</v>
      </c>
    </row>
    <row r="13424" spans="1:4" x14ac:dyDescent="0.25">
      <c r="A13424" t="s">
        <v>3</v>
      </c>
      <c r="B13424" s="1">
        <v>29019</v>
      </c>
      <c r="C13424">
        <v>102.31</v>
      </c>
      <c r="D13424" s="2">
        <f t="shared" si="209"/>
        <v>-5.2503646086533018E-3</v>
      </c>
    </row>
    <row r="13425" spans="1:4" x14ac:dyDescent="0.25">
      <c r="A13425" t="s">
        <v>3</v>
      </c>
      <c r="B13425" s="1">
        <v>29020</v>
      </c>
      <c r="C13425">
        <v>102.2</v>
      </c>
      <c r="D13425" s="2">
        <f t="shared" si="209"/>
        <v>-1.075163718111616E-3</v>
      </c>
    </row>
    <row r="13426" spans="1:4" x14ac:dyDescent="0.25">
      <c r="A13426" t="s">
        <v>3</v>
      </c>
      <c r="B13426" s="1">
        <v>29021</v>
      </c>
      <c r="C13426">
        <v>102.09</v>
      </c>
      <c r="D13426" s="2">
        <f t="shared" si="209"/>
        <v>-1.0763209393346324E-3</v>
      </c>
    </row>
    <row r="13427" spans="1:4" x14ac:dyDescent="0.25">
      <c r="A13427" t="s">
        <v>3</v>
      </c>
      <c r="B13427" s="1">
        <v>29024</v>
      </c>
      <c r="C13427">
        <v>101.56</v>
      </c>
      <c r="D13427" s="2">
        <f t="shared" si="209"/>
        <v>-5.1914976981095222E-3</v>
      </c>
    </row>
    <row r="13428" spans="1:4" x14ac:dyDescent="0.25">
      <c r="A13428" t="s">
        <v>3</v>
      </c>
      <c r="B13428" s="1">
        <v>29025</v>
      </c>
      <c r="C13428">
        <v>101.58</v>
      </c>
      <c r="D13428" s="2">
        <f t="shared" si="209"/>
        <v>1.9692792437963786E-4</v>
      </c>
    </row>
    <row r="13429" spans="1:4" x14ac:dyDescent="0.25">
      <c r="A13429" t="s">
        <v>3</v>
      </c>
      <c r="B13429" s="1">
        <v>29026</v>
      </c>
      <c r="C13429">
        <v>101.63</v>
      </c>
      <c r="D13429" s="2">
        <f t="shared" si="209"/>
        <v>4.922228785193656E-4</v>
      </c>
    </row>
    <row r="13430" spans="1:4" x14ac:dyDescent="0.25">
      <c r="A13430" t="s">
        <v>3</v>
      </c>
      <c r="B13430" s="1">
        <v>29027</v>
      </c>
      <c r="C13430">
        <v>102.09</v>
      </c>
      <c r="D13430" s="2">
        <f t="shared" si="209"/>
        <v>4.5262225720752534E-3</v>
      </c>
    </row>
    <row r="13431" spans="1:4" x14ac:dyDescent="0.25">
      <c r="A13431" t="s">
        <v>3</v>
      </c>
      <c r="B13431" s="1">
        <v>29028</v>
      </c>
      <c r="C13431">
        <v>102.64</v>
      </c>
      <c r="D13431" s="2">
        <f t="shared" si="209"/>
        <v>5.3874032716230494E-3</v>
      </c>
    </row>
    <row r="13432" spans="1:4" x14ac:dyDescent="0.25">
      <c r="A13432" t="s">
        <v>3</v>
      </c>
      <c r="B13432" s="1">
        <v>29031</v>
      </c>
      <c r="C13432">
        <v>102.09</v>
      </c>
      <c r="D13432" s="2">
        <f t="shared" si="209"/>
        <v>-5.3585346843335654E-3</v>
      </c>
    </row>
    <row r="13433" spans="1:4" x14ac:dyDescent="0.25">
      <c r="A13433" t="s">
        <v>3</v>
      </c>
      <c r="B13433" s="1">
        <v>29032</v>
      </c>
      <c r="C13433">
        <v>101.66</v>
      </c>
      <c r="D13433" s="2">
        <f t="shared" si="209"/>
        <v>-4.2119698305417459E-3</v>
      </c>
    </row>
    <row r="13434" spans="1:4" x14ac:dyDescent="0.25">
      <c r="A13434" t="s">
        <v>3</v>
      </c>
      <c r="B13434" s="1">
        <v>29033</v>
      </c>
      <c r="C13434">
        <v>102.27</v>
      </c>
      <c r="D13434" s="2">
        <f t="shared" si="209"/>
        <v>6.0003934684241533E-3</v>
      </c>
    </row>
    <row r="13435" spans="1:4" x14ac:dyDescent="0.25">
      <c r="A13435" t="s">
        <v>3</v>
      </c>
      <c r="B13435" s="1">
        <v>29034</v>
      </c>
      <c r="C13435">
        <v>102.8</v>
      </c>
      <c r="D13435" s="2">
        <f t="shared" si="209"/>
        <v>5.1823604185000606E-3</v>
      </c>
    </row>
    <row r="13436" spans="1:4" x14ac:dyDescent="0.25">
      <c r="A13436" t="s">
        <v>3</v>
      </c>
      <c r="B13436" s="1">
        <v>29035</v>
      </c>
      <c r="C13436">
        <v>102.91</v>
      </c>
      <c r="D13436" s="2">
        <f t="shared" si="209"/>
        <v>1.070038910505831E-3</v>
      </c>
    </row>
    <row r="13437" spans="1:4" x14ac:dyDescent="0.25">
      <c r="A13437" t="s">
        <v>3</v>
      </c>
      <c r="B13437" s="1">
        <v>29038</v>
      </c>
      <c r="C13437">
        <v>101.99</v>
      </c>
      <c r="D13437" s="2">
        <f t="shared" si="209"/>
        <v>-8.9398503546788619E-3</v>
      </c>
    </row>
    <row r="13438" spans="1:4" x14ac:dyDescent="0.25">
      <c r="A13438" t="s">
        <v>3</v>
      </c>
      <c r="B13438" s="1">
        <v>29039</v>
      </c>
      <c r="C13438">
        <v>102.09</v>
      </c>
      <c r="D13438" s="2">
        <f t="shared" si="209"/>
        <v>9.8048828316509972E-4</v>
      </c>
    </row>
    <row r="13439" spans="1:4" x14ac:dyDescent="0.25">
      <c r="A13439" t="s">
        <v>3</v>
      </c>
      <c r="B13439" s="1">
        <v>29040</v>
      </c>
      <c r="C13439">
        <v>102.09</v>
      </c>
      <c r="D13439" s="2">
        <f t="shared" si="209"/>
        <v>0</v>
      </c>
    </row>
    <row r="13440" spans="1:4" x14ac:dyDescent="0.25">
      <c r="A13440" t="s">
        <v>3</v>
      </c>
      <c r="B13440" s="1">
        <v>29041</v>
      </c>
      <c r="C13440">
        <v>102.43</v>
      </c>
      <c r="D13440" s="2">
        <f t="shared" si="209"/>
        <v>3.3303947497306629E-3</v>
      </c>
    </row>
    <row r="13441" spans="1:4" x14ac:dyDescent="0.25">
      <c r="A13441" t="s">
        <v>3</v>
      </c>
      <c r="B13441" s="1">
        <v>29042</v>
      </c>
      <c r="C13441">
        <v>103.62</v>
      </c>
      <c r="D13441" s="2">
        <f t="shared" si="209"/>
        <v>1.1617690129844749E-2</v>
      </c>
    </row>
    <row r="13442" spans="1:4" x14ac:dyDescent="0.25">
      <c r="A13442" t="s">
        <v>3</v>
      </c>
      <c r="B13442" s="1">
        <v>29045</v>
      </c>
      <c r="C13442">
        <v>104.47</v>
      </c>
      <c r="D13442" s="2">
        <f t="shared" si="209"/>
        <v>8.2030496043234338E-3</v>
      </c>
    </row>
    <row r="13443" spans="1:4" x14ac:dyDescent="0.25">
      <c r="A13443" t="s">
        <v>3</v>
      </c>
      <c r="B13443" s="1">
        <v>29046</v>
      </c>
      <c r="C13443">
        <v>104.2</v>
      </c>
      <c r="D13443" s="2">
        <f t="shared" si="209"/>
        <v>-2.5844740116779557E-3</v>
      </c>
    </row>
    <row r="13444" spans="1:4" x14ac:dyDescent="0.25">
      <c r="A13444" t="s">
        <v>3</v>
      </c>
      <c r="B13444" s="1">
        <v>29047</v>
      </c>
      <c r="C13444">
        <v>103.64</v>
      </c>
      <c r="D13444" s="2">
        <f t="shared" ref="D13444:D13507" si="210">(C13444-C13443)/C13443</f>
        <v>-5.3742802303263174E-3</v>
      </c>
    </row>
    <row r="13445" spans="1:4" x14ac:dyDescent="0.25">
      <c r="A13445" t="s">
        <v>3</v>
      </c>
      <c r="B13445" s="1">
        <v>29048</v>
      </c>
      <c r="C13445">
        <v>102.69</v>
      </c>
      <c r="D13445" s="2">
        <f t="shared" si="210"/>
        <v>-9.1663450405249213E-3</v>
      </c>
    </row>
    <row r="13446" spans="1:4" x14ac:dyDescent="0.25">
      <c r="A13446" t="s">
        <v>3</v>
      </c>
      <c r="B13446" s="1">
        <v>29049</v>
      </c>
      <c r="C13446">
        <v>102.32</v>
      </c>
      <c r="D13446" s="2">
        <f t="shared" si="210"/>
        <v>-3.6030772227091689E-3</v>
      </c>
    </row>
    <row r="13447" spans="1:4" x14ac:dyDescent="0.25">
      <c r="A13447" t="s">
        <v>3</v>
      </c>
      <c r="B13447" s="1">
        <v>29052</v>
      </c>
      <c r="C13447">
        <v>102.74</v>
      </c>
      <c r="D13447" s="2">
        <f t="shared" si="210"/>
        <v>4.1047693510555287E-3</v>
      </c>
    </row>
    <row r="13448" spans="1:4" x14ac:dyDescent="0.25">
      <c r="A13448" t="s">
        <v>3</v>
      </c>
      <c r="B13448" s="1">
        <v>29053</v>
      </c>
      <c r="C13448">
        <v>101.83</v>
      </c>
      <c r="D13448" s="2">
        <f t="shared" si="210"/>
        <v>-8.8573097138407303E-3</v>
      </c>
    </row>
    <row r="13449" spans="1:4" x14ac:dyDescent="0.25">
      <c r="A13449" t="s">
        <v>3</v>
      </c>
      <c r="B13449" s="1">
        <v>29054</v>
      </c>
      <c r="C13449">
        <v>101.69</v>
      </c>
      <c r="D13449" s="2">
        <f t="shared" si="210"/>
        <v>-1.3748404203083628E-3</v>
      </c>
    </row>
    <row r="13450" spans="1:4" x14ac:dyDescent="0.25">
      <c r="A13450" t="s">
        <v>3</v>
      </c>
      <c r="B13450" s="1">
        <v>29055</v>
      </c>
      <c r="C13450">
        <v>101.61</v>
      </c>
      <c r="D13450" s="2">
        <f t="shared" si="210"/>
        <v>-7.8670469072670169E-4</v>
      </c>
    </row>
    <row r="13451" spans="1:4" x14ac:dyDescent="0.25">
      <c r="A13451" t="s">
        <v>3</v>
      </c>
      <c r="B13451" s="1">
        <v>29056</v>
      </c>
      <c r="C13451">
        <v>101.82</v>
      </c>
      <c r="D13451" s="2">
        <f t="shared" si="210"/>
        <v>2.0667257159727756E-3</v>
      </c>
    </row>
    <row r="13452" spans="1:4" x14ac:dyDescent="0.25">
      <c r="A13452" t="s">
        <v>3</v>
      </c>
      <c r="B13452" s="1">
        <v>29059</v>
      </c>
      <c r="C13452">
        <v>101.59</v>
      </c>
      <c r="D13452" s="2">
        <f t="shared" si="210"/>
        <v>-2.2588882341385758E-3</v>
      </c>
    </row>
    <row r="13453" spans="1:4" x14ac:dyDescent="0.25">
      <c r="A13453" t="s">
        <v>3</v>
      </c>
      <c r="B13453" s="1">
        <v>29060</v>
      </c>
      <c r="C13453">
        <v>101.97</v>
      </c>
      <c r="D13453" s="2">
        <f t="shared" si="210"/>
        <v>3.7405256422875818E-3</v>
      </c>
    </row>
    <row r="13454" spans="1:4" x14ac:dyDescent="0.25">
      <c r="A13454" t="s">
        <v>3</v>
      </c>
      <c r="B13454" s="1">
        <v>29061</v>
      </c>
      <c r="C13454">
        <v>103.08</v>
      </c>
      <c r="D13454" s="2">
        <f t="shared" si="210"/>
        <v>1.0885554574874957E-2</v>
      </c>
    </row>
    <row r="13455" spans="1:4" x14ac:dyDescent="0.25">
      <c r="A13455" t="s">
        <v>3</v>
      </c>
      <c r="B13455" s="1">
        <v>29062</v>
      </c>
      <c r="C13455">
        <v>103.1</v>
      </c>
      <c r="D13455" s="2">
        <f t="shared" si="210"/>
        <v>1.9402405898327532E-4</v>
      </c>
    </row>
    <row r="13456" spans="1:4" x14ac:dyDescent="0.25">
      <c r="A13456" t="s">
        <v>3</v>
      </c>
      <c r="B13456" s="1">
        <v>29063</v>
      </c>
      <c r="C13456">
        <v>103.1</v>
      </c>
      <c r="D13456" s="2">
        <f t="shared" si="210"/>
        <v>0</v>
      </c>
    </row>
    <row r="13457" spans="1:4" x14ac:dyDescent="0.25">
      <c r="A13457" t="s">
        <v>3</v>
      </c>
      <c r="B13457" s="1">
        <v>29066</v>
      </c>
      <c r="C13457">
        <v>103.15</v>
      </c>
      <c r="D13457" s="2">
        <f t="shared" si="210"/>
        <v>4.8496605237644393E-4</v>
      </c>
    </row>
    <row r="13458" spans="1:4" x14ac:dyDescent="0.25">
      <c r="A13458" t="s">
        <v>3</v>
      </c>
      <c r="B13458" s="1">
        <v>29067</v>
      </c>
      <c r="C13458">
        <v>103.81</v>
      </c>
      <c r="D13458" s="2">
        <f t="shared" si="210"/>
        <v>6.3984488608821773E-3</v>
      </c>
    </row>
    <row r="13459" spans="1:4" x14ac:dyDescent="0.25">
      <c r="A13459" t="s">
        <v>3</v>
      </c>
      <c r="B13459" s="1">
        <v>29068</v>
      </c>
      <c r="C13459">
        <v>104.17</v>
      </c>
      <c r="D13459" s="2">
        <f t="shared" si="210"/>
        <v>3.4678740005779736E-3</v>
      </c>
    </row>
    <row r="13460" spans="1:4" x14ac:dyDescent="0.25">
      <c r="A13460" t="s">
        <v>3</v>
      </c>
      <c r="B13460" s="1">
        <v>29069</v>
      </c>
      <c r="C13460">
        <v>104.1</v>
      </c>
      <c r="D13460" s="2">
        <f t="shared" si="210"/>
        <v>-6.7197849668817686E-4</v>
      </c>
    </row>
    <row r="13461" spans="1:4" x14ac:dyDescent="0.25">
      <c r="A13461" t="s">
        <v>3</v>
      </c>
      <c r="B13461" s="1">
        <v>29070</v>
      </c>
      <c r="C13461">
        <v>104.04</v>
      </c>
      <c r="D13461" s="2">
        <f t="shared" si="210"/>
        <v>-5.7636887608057696E-4</v>
      </c>
    </row>
    <row r="13462" spans="1:4" x14ac:dyDescent="0.25">
      <c r="A13462" t="s">
        <v>3</v>
      </c>
      <c r="B13462" s="1">
        <v>29073</v>
      </c>
      <c r="C13462">
        <v>104.3</v>
      </c>
      <c r="D13462" s="2">
        <f t="shared" si="210"/>
        <v>2.4990388312186745E-3</v>
      </c>
    </row>
    <row r="13463" spans="1:4" x14ac:dyDescent="0.25">
      <c r="A13463" t="s">
        <v>3</v>
      </c>
      <c r="B13463" s="1">
        <v>29074</v>
      </c>
      <c r="C13463">
        <v>105.65</v>
      </c>
      <c r="D13463" s="2">
        <f t="shared" si="210"/>
        <v>1.2943432406519738E-2</v>
      </c>
    </row>
    <row r="13464" spans="1:4" x14ac:dyDescent="0.25">
      <c r="A13464" t="s">
        <v>3</v>
      </c>
      <c r="B13464" s="1">
        <v>29075</v>
      </c>
      <c r="C13464">
        <v>105.98</v>
      </c>
      <c r="D13464" s="2">
        <f t="shared" si="210"/>
        <v>3.1235210601041011E-3</v>
      </c>
    </row>
    <row r="13465" spans="1:4" x14ac:dyDescent="0.25">
      <c r="A13465" t="s">
        <v>3</v>
      </c>
      <c r="B13465" s="1">
        <v>29076</v>
      </c>
      <c r="C13465">
        <v>105.49</v>
      </c>
      <c r="D13465" s="2">
        <f t="shared" si="210"/>
        <v>-4.623513870541697E-3</v>
      </c>
    </row>
    <row r="13466" spans="1:4" x14ac:dyDescent="0.25">
      <c r="A13466" t="s">
        <v>3</v>
      </c>
      <c r="B13466" s="1">
        <v>29077</v>
      </c>
      <c r="C13466">
        <v>106.4</v>
      </c>
      <c r="D13466" s="2">
        <f t="shared" si="210"/>
        <v>8.6264100862642034E-3</v>
      </c>
    </row>
    <row r="13467" spans="1:4" x14ac:dyDescent="0.25">
      <c r="A13467" t="s">
        <v>3</v>
      </c>
      <c r="B13467" s="1">
        <v>29080</v>
      </c>
      <c r="C13467">
        <v>107.42</v>
      </c>
      <c r="D13467" s="2">
        <f t="shared" si="210"/>
        <v>9.5864661654134955E-3</v>
      </c>
    </row>
    <row r="13468" spans="1:4" x14ac:dyDescent="0.25">
      <c r="A13468" t="s">
        <v>3</v>
      </c>
      <c r="B13468" s="1">
        <v>29081</v>
      </c>
      <c r="C13468">
        <v>107.52</v>
      </c>
      <c r="D13468" s="2">
        <f t="shared" si="210"/>
        <v>9.3092533978769612E-4</v>
      </c>
    </row>
    <row r="13469" spans="1:4" x14ac:dyDescent="0.25">
      <c r="A13469" t="s">
        <v>3</v>
      </c>
      <c r="B13469" s="1">
        <v>29082</v>
      </c>
      <c r="C13469">
        <v>108.25</v>
      </c>
      <c r="D13469" s="2">
        <f t="shared" si="210"/>
        <v>6.7894345238095613E-3</v>
      </c>
    </row>
    <row r="13470" spans="1:4" x14ac:dyDescent="0.25">
      <c r="A13470" t="s">
        <v>3</v>
      </c>
      <c r="B13470" s="1">
        <v>29083</v>
      </c>
      <c r="C13470">
        <v>108.09</v>
      </c>
      <c r="D13470" s="2">
        <f t="shared" si="210"/>
        <v>-1.4780600461893449E-3</v>
      </c>
    </row>
    <row r="13471" spans="1:4" x14ac:dyDescent="0.25">
      <c r="A13471" t="s">
        <v>3</v>
      </c>
      <c r="B13471" s="1">
        <v>29084</v>
      </c>
      <c r="C13471">
        <v>108.3</v>
      </c>
      <c r="D13471" s="2">
        <f t="shared" si="210"/>
        <v>1.9428254232583379E-3</v>
      </c>
    </row>
    <row r="13472" spans="1:4" x14ac:dyDescent="0.25">
      <c r="A13472" t="s">
        <v>3</v>
      </c>
      <c r="B13472" s="1">
        <v>29087</v>
      </c>
      <c r="C13472">
        <v>108.83</v>
      </c>
      <c r="D13472" s="2">
        <f t="shared" si="210"/>
        <v>4.8938134810711095E-3</v>
      </c>
    </row>
    <row r="13473" spans="1:4" x14ac:dyDescent="0.25">
      <c r="A13473" t="s">
        <v>3</v>
      </c>
      <c r="B13473" s="1">
        <v>29088</v>
      </c>
      <c r="C13473">
        <v>108.91</v>
      </c>
      <c r="D13473" s="2">
        <f t="shared" si="210"/>
        <v>7.3509142699621703E-4</v>
      </c>
    </row>
    <row r="13474" spans="1:4" x14ac:dyDescent="0.25">
      <c r="A13474" t="s">
        <v>3</v>
      </c>
      <c r="B13474" s="1">
        <v>29089</v>
      </c>
      <c r="C13474">
        <v>108.99</v>
      </c>
      <c r="D13474" s="2">
        <f t="shared" si="210"/>
        <v>7.3455146451196671E-4</v>
      </c>
    </row>
    <row r="13475" spans="1:4" x14ac:dyDescent="0.25">
      <c r="A13475" t="s">
        <v>3</v>
      </c>
      <c r="B13475" s="1">
        <v>29090</v>
      </c>
      <c r="C13475">
        <v>108.63</v>
      </c>
      <c r="D13475" s="2">
        <f t="shared" si="210"/>
        <v>-3.3030553261767085E-3</v>
      </c>
    </row>
    <row r="13476" spans="1:4" x14ac:dyDescent="0.25">
      <c r="A13476" t="s">
        <v>3</v>
      </c>
      <c r="B13476" s="1">
        <v>29091</v>
      </c>
      <c r="C13476">
        <v>108.6</v>
      </c>
      <c r="D13476" s="2">
        <f t="shared" si="210"/>
        <v>-2.7616680475007951E-4</v>
      </c>
    </row>
    <row r="13477" spans="1:4" x14ac:dyDescent="0.25">
      <c r="A13477" t="s">
        <v>3</v>
      </c>
      <c r="B13477" s="1">
        <v>29094</v>
      </c>
      <c r="C13477">
        <v>109.14</v>
      </c>
      <c r="D13477" s="2">
        <f t="shared" si="210"/>
        <v>4.9723756906077925E-3</v>
      </c>
    </row>
    <row r="13478" spans="1:4" x14ac:dyDescent="0.25">
      <c r="A13478" t="s">
        <v>3</v>
      </c>
      <c r="B13478" s="1">
        <v>29095</v>
      </c>
      <c r="C13478">
        <v>109.02</v>
      </c>
      <c r="D13478" s="2">
        <f t="shared" si="210"/>
        <v>-1.0995052226498493E-3</v>
      </c>
    </row>
    <row r="13479" spans="1:4" x14ac:dyDescent="0.25">
      <c r="A13479" t="s">
        <v>3</v>
      </c>
      <c r="B13479" s="1">
        <v>29096</v>
      </c>
      <c r="C13479">
        <v>109.02</v>
      </c>
      <c r="D13479" s="2">
        <f t="shared" si="210"/>
        <v>0</v>
      </c>
    </row>
    <row r="13480" spans="1:4" x14ac:dyDescent="0.25">
      <c r="A13480" t="s">
        <v>3</v>
      </c>
      <c r="B13480" s="1">
        <v>29097</v>
      </c>
      <c r="C13480">
        <v>109.02</v>
      </c>
      <c r="D13480" s="2">
        <f t="shared" si="210"/>
        <v>0</v>
      </c>
    </row>
    <row r="13481" spans="1:4" x14ac:dyDescent="0.25">
      <c r="A13481" t="s">
        <v>3</v>
      </c>
      <c r="B13481" s="1">
        <v>29098</v>
      </c>
      <c r="C13481">
        <v>109.32</v>
      </c>
      <c r="D13481" s="2">
        <f t="shared" si="210"/>
        <v>2.7517886626306841E-3</v>
      </c>
    </row>
    <row r="13482" spans="1:4" x14ac:dyDescent="0.25">
      <c r="A13482" t="s">
        <v>3</v>
      </c>
      <c r="B13482" s="1">
        <v>29101</v>
      </c>
      <c r="C13482">
        <v>109.32</v>
      </c>
      <c r="D13482" s="2">
        <f t="shared" si="210"/>
        <v>0</v>
      </c>
    </row>
    <row r="13483" spans="1:4" x14ac:dyDescent="0.25">
      <c r="A13483" t="s">
        <v>3</v>
      </c>
      <c r="B13483" s="1">
        <v>29102</v>
      </c>
      <c r="C13483">
        <v>107.44</v>
      </c>
      <c r="D13483" s="2">
        <f t="shared" si="210"/>
        <v>-1.7197219173069846E-2</v>
      </c>
    </row>
    <row r="13484" spans="1:4" x14ac:dyDescent="0.25">
      <c r="A13484" t="s">
        <v>3</v>
      </c>
      <c r="B13484" s="1">
        <v>29103</v>
      </c>
      <c r="C13484">
        <v>106.4</v>
      </c>
      <c r="D13484" s="2">
        <f t="shared" si="210"/>
        <v>-9.6798212956067768E-3</v>
      </c>
    </row>
    <row r="13485" spans="1:4" x14ac:dyDescent="0.25">
      <c r="A13485" t="s">
        <v>3</v>
      </c>
      <c r="B13485" s="1">
        <v>29104</v>
      </c>
      <c r="C13485">
        <v>106.85</v>
      </c>
      <c r="D13485" s="2">
        <f t="shared" si="210"/>
        <v>4.2293233082705698E-3</v>
      </c>
    </row>
    <row r="13486" spans="1:4" x14ac:dyDescent="0.25">
      <c r="A13486" t="s">
        <v>3</v>
      </c>
      <c r="B13486" s="1">
        <v>29105</v>
      </c>
      <c r="C13486">
        <v>107.66</v>
      </c>
      <c r="D13486" s="2">
        <f t="shared" si="210"/>
        <v>7.5807206364061986E-3</v>
      </c>
    </row>
    <row r="13487" spans="1:4" x14ac:dyDescent="0.25">
      <c r="A13487" t="s">
        <v>3</v>
      </c>
      <c r="B13487" s="1">
        <v>29108</v>
      </c>
      <c r="C13487">
        <v>108.17</v>
      </c>
      <c r="D13487" s="2">
        <f t="shared" si="210"/>
        <v>4.7371354263422358E-3</v>
      </c>
    </row>
    <row r="13488" spans="1:4" x14ac:dyDescent="0.25">
      <c r="A13488" t="s">
        <v>3</v>
      </c>
      <c r="B13488" s="1">
        <v>29109</v>
      </c>
      <c r="C13488">
        <v>107.51</v>
      </c>
      <c r="D13488" s="2">
        <f t="shared" si="210"/>
        <v>-6.1015068873069853E-3</v>
      </c>
    </row>
    <row r="13489" spans="1:4" x14ac:dyDescent="0.25">
      <c r="A13489" t="s">
        <v>3</v>
      </c>
      <c r="B13489" s="1">
        <v>29110</v>
      </c>
      <c r="C13489">
        <v>107.82</v>
      </c>
      <c r="D13489" s="2">
        <f t="shared" si="210"/>
        <v>2.8834527020741144E-3</v>
      </c>
    </row>
    <row r="13490" spans="1:4" x14ac:dyDescent="0.25">
      <c r="A13490" t="s">
        <v>3</v>
      </c>
      <c r="B13490" s="1">
        <v>29111</v>
      </c>
      <c r="C13490">
        <v>107.85</v>
      </c>
      <c r="D13490" s="2">
        <f t="shared" si="210"/>
        <v>2.7824151363384475E-4</v>
      </c>
    </row>
    <row r="13491" spans="1:4" x14ac:dyDescent="0.25">
      <c r="A13491" t="s">
        <v>3</v>
      </c>
      <c r="B13491" s="1">
        <v>29112</v>
      </c>
      <c r="C13491">
        <v>108.76</v>
      </c>
      <c r="D13491" s="2">
        <f t="shared" si="210"/>
        <v>8.4376448771442819E-3</v>
      </c>
    </row>
    <row r="13492" spans="1:4" x14ac:dyDescent="0.25">
      <c r="A13492" t="s">
        <v>3</v>
      </c>
      <c r="B13492" s="1">
        <v>29115</v>
      </c>
      <c r="C13492">
        <v>108.84</v>
      </c>
      <c r="D13492" s="2">
        <f t="shared" si="210"/>
        <v>7.3556454578887728E-4</v>
      </c>
    </row>
    <row r="13493" spans="1:4" x14ac:dyDescent="0.25">
      <c r="A13493" t="s">
        <v>3</v>
      </c>
      <c r="B13493" s="1">
        <v>29116</v>
      </c>
      <c r="C13493">
        <v>108</v>
      </c>
      <c r="D13493" s="2">
        <f t="shared" si="210"/>
        <v>-7.7177508269019052E-3</v>
      </c>
    </row>
    <row r="13494" spans="1:4" x14ac:dyDescent="0.25">
      <c r="A13494" t="s">
        <v>3</v>
      </c>
      <c r="B13494" s="1">
        <v>29117</v>
      </c>
      <c r="C13494">
        <v>108.28</v>
      </c>
      <c r="D13494" s="2">
        <f t="shared" si="210"/>
        <v>2.5925925925926029E-3</v>
      </c>
    </row>
    <row r="13495" spans="1:4" x14ac:dyDescent="0.25">
      <c r="A13495" t="s">
        <v>3</v>
      </c>
      <c r="B13495" s="1">
        <v>29118</v>
      </c>
      <c r="C13495">
        <v>110.51</v>
      </c>
      <c r="D13495" s="2">
        <f t="shared" si="210"/>
        <v>2.0594754340598483E-2</v>
      </c>
    </row>
    <row r="13496" spans="1:4" x14ac:dyDescent="0.25">
      <c r="A13496" t="s">
        <v>3</v>
      </c>
      <c r="B13496" s="1">
        <v>29119</v>
      </c>
      <c r="C13496">
        <v>110.47</v>
      </c>
      <c r="D13496" s="2">
        <f t="shared" si="210"/>
        <v>-3.6195819382866938E-4</v>
      </c>
    </row>
    <row r="13497" spans="1:4" x14ac:dyDescent="0.25">
      <c r="A13497" t="s">
        <v>3</v>
      </c>
      <c r="B13497" s="1">
        <v>29122</v>
      </c>
      <c r="C13497">
        <v>109.61</v>
      </c>
      <c r="D13497" s="2">
        <f t="shared" si="210"/>
        <v>-7.7849189825291883E-3</v>
      </c>
    </row>
    <row r="13498" spans="1:4" x14ac:dyDescent="0.25">
      <c r="A13498" t="s">
        <v>3</v>
      </c>
      <c r="B13498" s="1">
        <v>29123</v>
      </c>
      <c r="C13498">
        <v>109.68</v>
      </c>
      <c r="D13498" s="2">
        <f t="shared" si="210"/>
        <v>6.3862786242137933E-4</v>
      </c>
    </row>
    <row r="13499" spans="1:4" x14ac:dyDescent="0.25">
      <c r="A13499" t="s">
        <v>3</v>
      </c>
      <c r="B13499" s="1">
        <v>29124</v>
      </c>
      <c r="C13499">
        <v>109.96</v>
      </c>
      <c r="D13499" s="2">
        <f t="shared" si="210"/>
        <v>2.5528811086796763E-3</v>
      </c>
    </row>
    <row r="13500" spans="1:4" x14ac:dyDescent="0.25">
      <c r="A13500" t="s">
        <v>3</v>
      </c>
      <c r="B13500" s="1">
        <v>29125</v>
      </c>
      <c r="C13500">
        <v>110.21</v>
      </c>
      <c r="D13500" s="2">
        <f t="shared" si="210"/>
        <v>2.273554019643507E-3</v>
      </c>
    </row>
    <row r="13501" spans="1:4" x14ac:dyDescent="0.25">
      <c r="A13501" t="s">
        <v>3</v>
      </c>
      <c r="B13501" s="1">
        <v>29126</v>
      </c>
      <c r="C13501">
        <v>109.32</v>
      </c>
      <c r="D13501" s="2">
        <f t="shared" si="210"/>
        <v>-8.0754922420833014E-3</v>
      </c>
    </row>
    <row r="13502" spans="1:4" x14ac:dyDescent="0.25">
      <c r="A13502" t="s">
        <v>3</v>
      </c>
      <c r="B13502" s="1">
        <v>29129</v>
      </c>
      <c r="C13502">
        <v>108.56</v>
      </c>
      <c r="D13502" s="2">
        <f t="shared" si="210"/>
        <v>-6.9520673252834887E-3</v>
      </c>
    </row>
    <row r="13503" spans="1:4" x14ac:dyDescent="0.25">
      <c r="A13503" t="s">
        <v>3</v>
      </c>
      <c r="B13503" s="1">
        <v>29130</v>
      </c>
      <c r="C13503">
        <v>109.59</v>
      </c>
      <c r="D13503" s="2">
        <f t="shared" si="210"/>
        <v>9.4878408253500478E-3</v>
      </c>
    </row>
    <row r="13504" spans="1:4" x14ac:dyDescent="0.25">
      <c r="A13504" t="s">
        <v>3</v>
      </c>
      <c r="B13504" s="1">
        <v>29131</v>
      </c>
      <c r="C13504">
        <v>109.59</v>
      </c>
      <c r="D13504" s="2">
        <f t="shared" si="210"/>
        <v>0</v>
      </c>
    </row>
    <row r="13505" spans="1:4" x14ac:dyDescent="0.25">
      <c r="A13505" t="s">
        <v>3</v>
      </c>
      <c r="B13505" s="1">
        <v>29132</v>
      </c>
      <c r="C13505">
        <v>110.17</v>
      </c>
      <c r="D13505" s="2">
        <f t="shared" si="210"/>
        <v>5.2924536910301878E-3</v>
      </c>
    </row>
    <row r="13506" spans="1:4" x14ac:dyDescent="0.25">
      <c r="A13506" t="s">
        <v>3</v>
      </c>
      <c r="B13506" s="1">
        <v>29133</v>
      </c>
      <c r="C13506">
        <v>111.27</v>
      </c>
      <c r="D13506" s="2">
        <f t="shared" si="210"/>
        <v>9.9845693019877859E-3</v>
      </c>
    </row>
    <row r="13507" spans="1:4" x14ac:dyDescent="0.25">
      <c r="A13507" t="s">
        <v>3</v>
      </c>
      <c r="B13507" s="1">
        <v>29136</v>
      </c>
      <c r="C13507">
        <v>109.88</v>
      </c>
      <c r="D13507" s="2">
        <f t="shared" si="210"/>
        <v>-1.2492136245169413E-2</v>
      </c>
    </row>
    <row r="13508" spans="1:4" x14ac:dyDescent="0.25">
      <c r="A13508" t="s">
        <v>3</v>
      </c>
      <c r="B13508" s="1">
        <v>29137</v>
      </c>
      <c r="C13508">
        <v>106.63</v>
      </c>
      <c r="D13508" s="2">
        <f t="shared" ref="D13508:D13571" si="211">(C13508-C13507)/C13507</f>
        <v>-2.9577721150345834E-2</v>
      </c>
    </row>
    <row r="13509" spans="1:4" x14ac:dyDescent="0.25">
      <c r="A13509" t="s">
        <v>3</v>
      </c>
      <c r="B13509" s="1">
        <v>29138</v>
      </c>
      <c r="C13509">
        <v>105.3</v>
      </c>
      <c r="D13509" s="2">
        <f t="shared" si="211"/>
        <v>-1.2473037606677281E-2</v>
      </c>
    </row>
    <row r="13510" spans="1:4" x14ac:dyDescent="0.25">
      <c r="A13510" t="s">
        <v>3</v>
      </c>
      <c r="B13510" s="1">
        <v>29139</v>
      </c>
      <c r="C13510">
        <v>105.05</v>
      </c>
      <c r="D13510" s="2">
        <f t="shared" si="211"/>
        <v>-2.3741690408357074E-3</v>
      </c>
    </row>
    <row r="13511" spans="1:4" x14ac:dyDescent="0.25">
      <c r="A13511" t="s">
        <v>3</v>
      </c>
      <c r="B13511" s="1">
        <v>29140</v>
      </c>
      <c r="C13511">
        <v>104.49</v>
      </c>
      <c r="D13511" s="2">
        <f t="shared" si="211"/>
        <v>-5.3307948595906927E-3</v>
      </c>
    </row>
    <row r="13512" spans="1:4" x14ac:dyDescent="0.25">
      <c r="A13512" t="s">
        <v>3</v>
      </c>
      <c r="B13512" s="1">
        <v>29143</v>
      </c>
      <c r="C13512">
        <v>103.36</v>
      </c>
      <c r="D13512" s="2">
        <f t="shared" si="211"/>
        <v>-1.0814432003062452E-2</v>
      </c>
    </row>
    <row r="13513" spans="1:4" x14ac:dyDescent="0.25">
      <c r="A13513" t="s">
        <v>3</v>
      </c>
      <c r="B13513" s="1">
        <v>29144</v>
      </c>
      <c r="C13513">
        <v>103.19</v>
      </c>
      <c r="D13513" s="2">
        <f t="shared" si="211"/>
        <v>-1.6447368421052798E-3</v>
      </c>
    </row>
    <row r="13514" spans="1:4" x14ac:dyDescent="0.25">
      <c r="A13514" t="s">
        <v>3</v>
      </c>
      <c r="B13514" s="1">
        <v>29145</v>
      </c>
      <c r="C13514">
        <v>103.39</v>
      </c>
      <c r="D13514" s="2">
        <f t="shared" si="211"/>
        <v>1.9381723035178102E-3</v>
      </c>
    </row>
    <row r="13515" spans="1:4" x14ac:dyDescent="0.25">
      <c r="A13515" t="s">
        <v>3</v>
      </c>
      <c r="B13515" s="1">
        <v>29146</v>
      </c>
      <c r="C13515">
        <v>103.61</v>
      </c>
      <c r="D13515" s="2">
        <f t="shared" si="211"/>
        <v>2.1278653641551297E-3</v>
      </c>
    </row>
    <row r="13516" spans="1:4" x14ac:dyDescent="0.25">
      <c r="A13516" t="s">
        <v>3</v>
      </c>
      <c r="B13516" s="1">
        <v>29147</v>
      </c>
      <c r="C13516">
        <v>101.6</v>
      </c>
      <c r="D13516" s="2">
        <f t="shared" si="211"/>
        <v>-1.9399671846346927E-2</v>
      </c>
    </row>
    <row r="13517" spans="1:4" x14ac:dyDescent="0.25">
      <c r="A13517" t="s">
        <v>3</v>
      </c>
      <c r="B13517" s="1">
        <v>29150</v>
      </c>
      <c r="C13517">
        <v>100.71</v>
      </c>
      <c r="D13517" s="2">
        <f t="shared" si="211"/>
        <v>-8.7598425196850453E-3</v>
      </c>
    </row>
    <row r="13518" spans="1:4" x14ac:dyDescent="0.25">
      <c r="A13518" t="s">
        <v>3</v>
      </c>
      <c r="B13518" s="1">
        <v>29151</v>
      </c>
      <c r="C13518">
        <v>100.28</v>
      </c>
      <c r="D13518" s="2">
        <f t="shared" si="211"/>
        <v>-4.2696852348326148E-3</v>
      </c>
    </row>
    <row r="13519" spans="1:4" x14ac:dyDescent="0.25">
      <c r="A13519" t="s">
        <v>3</v>
      </c>
      <c r="B13519" s="1">
        <v>29152</v>
      </c>
      <c r="C13519">
        <v>100.44</v>
      </c>
      <c r="D13519" s="2">
        <f t="shared" si="211"/>
        <v>1.5955325089748364E-3</v>
      </c>
    </row>
    <row r="13520" spans="1:4" x14ac:dyDescent="0.25">
      <c r="A13520" t="s">
        <v>3</v>
      </c>
      <c r="B13520" s="1">
        <v>29153</v>
      </c>
      <c r="C13520">
        <v>100</v>
      </c>
      <c r="D13520" s="2">
        <f t="shared" si="211"/>
        <v>-4.3807248108323153E-3</v>
      </c>
    </row>
    <row r="13521" spans="1:4" x14ac:dyDescent="0.25">
      <c r="A13521" t="s">
        <v>3</v>
      </c>
      <c r="B13521" s="1">
        <v>29154</v>
      </c>
      <c r="C13521">
        <v>100.57</v>
      </c>
      <c r="D13521" s="2">
        <f t="shared" si="211"/>
        <v>5.6999999999999317E-3</v>
      </c>
    </row>
    <row r="13522" spans="1:4" x14ac:dyDescent="0.25">
      <c r="A13522" t="s">
        <v>3</v>
      </c>
      <c r="B13522" s="1">
        <v>29157</v>
      </c>
      <c r="C13522">
        <v>100.71</v>
      </c>
      <c r="D13522" s="2">
        <f t="shared" si="211"/>
        <v>1.3920652281992699E-3</v>
      </c>
    </row>
    <row r="13523" spans="1:4" x14ac:dyDescent="0.25">
      <c r="A13523" t="s">
        <v>3</v>
      </c>
      <c r="B13523" s="1">
        <v>29158</v>
      </c>
      <c r="C13523">
        <v>102.67</v>
      </c>
      <c r="D13523" s="2">
        <f t="shared" si="211"/>
        <v>1.9461821070400238E-2</v>
      </c>
    </row>
    <row r="13524" spans="1:4" x14ac:dyDescent="0.25">
      <c r="A13524" t="s">
        <v>3</v>
      </c>
      <c r="B13524" s="1">
        <v>29159</v>
      </c>
      <c r="C13524">
        <v>101.82</v>
      </c>
      <c r="D13524" s="2">
        <f t="shared" si="211"/>
        <v>-8.2789519820785865E-3</v>
      </c>
    </row>
    <row r="13525" spans="1:4" x14ac:dyDescent="0.25">
      <c r="A13525" t="s">
        <v>3</v>
      </c>
      <c r="B13525" s="1">
        <v>29160</v>
      </c>
      <c r="C13525">
        <v>102.57</v>
      </c>
      <c r="D13525" s="2">
        <f t="shared" si="211"/>
        <v>7.3659398939304663E-3</v>
      </c>
    </row>
    <row r="13526" spans="1:4" x14ac:dyDescent="0.25">
      <c r="A13526" t="s">
        <v>3</v>
      </c>
      <c r="B13526" s="1">
        <v>29161</v>
      </c>
      <c r="C13526">
        <v>102.51</v>
      </c>
      <c r="D13526" s="2">
        <f t="shared" si="211"/>
        <v>-5.849663644339287E-4</v>
      </c>
    </row>
    <row r="13527" spans="1:4" x14ac:dyDescent="0.25">
      <c r="A13527" t="s">
        <v>3</v>
      </c>
      <c r="B13527" s="1">
        <v>29164</v>
      </c>
      <c r="C13527">
        <v>101.82</v>
      </c>
      <c r="D13527" s="2">
        <f t="shared" si="211"/>
        <v>-6.731050629207023E-3</v>
      </c>
    </row>
    <row r="13528" spans="1:4" x14ac:dyDescent="0.25">
      <c r="A13528" t="s">
        <v>3</v>
      </c>
      <c r="B13528" s="1">
        <v>29165</v>
      </c>
      <c r="C13528">
        <v>101.2</v>
      </c>
      <c r="D13528" s="2">
        <f t="shared" si="211"/>
        <v>-6.0891769789824237E-3</v>
      </c>
    </row>
    <row r="13529" spans="1:4" x14ac:dyDescent="0.25">
      <c r="A13529" t="s">
        <v>3</v>
      </c>
      <c r="B13529" s="1">
        <v>29166</v>
      </c>
      <c r="C13529">
        <v>99.87</v>
      </c>
      <c r="D13529" s="2">
        <f t="shared" si="211"/>
        <v>-1.314229249011856E-2</v>
      </c>
    </row>
    <row r="13530" spans="1:4" x14ac:dyDescent="0.25">
      <c r="A13530" t="s">
        <v>3</v>
      </c>
      <c r="B13530" s="1">
        <v>29167</v>
      </c>
      <c r="C13530">
        <v>100.3</v>
      </c>
      <c r="D13530" s="2">
        <f t="shared" si="211"/>
        <v>4.3055972764593229E-3</v>
      </c>
    </row>
    <row r="13531" spans="1:4" x14ac:dyDescent="0.25">
      <c r="A13531" t="s">
        <v>3</v>
      </c>
      <c r="B13531" s="1">
        <v>29168</v>
      </c>
      <c r="C13531">
        <v>101.51</v>
      </c>
      <c r="D13531" s="2">
        <f t="shared" si="211"/>
        <v>1.2063808574277248E-2</v>
      </c>
    </row>
    <row r="13532" spans="1:4" x14ac:dyDescent="0.25">
      <c r="A13532" t="s">
        <v>3</v>
      </c>
      <c r="B13532" s="1">
        <v>29171</v>
      </c>
      <c r="C13532">
        <v>103.51</v>
      </c>
      <c r="D13532" s="2">
        <f t="shared" si="211"/>
        <v>1.9702492365284208E-2</v>
      </c>
    </row>
    <row r="13533" spans="1:4" x14ac:dyDescent="0.25">
      <c r="A13533" t="s">
        <v>3</v>
      </c>
      <c r="B13533" s="1">
        <v>29172</v>
      </c>
      <c r="C13533">
        <v>102.94</v>
      </c>
      <c r="D13533" s="2">
        <f t="shared" si="211"/>
        <v>-5.5067143271182242E-3</v>
      </c>
    </row>
    <row r="13534" spans="1:4" x14ac:dyDescent="0.25">
      <c r="A13534" t="s">
        <v>3</v>
      </c>
      <c r="B13534" s="1">
        <v>29173</v>
      </c>
      <c r="C13534">
        <v>103.39</v>
      </c>
      <c r="D13534" s="2">
        <f t="shared" si="211"/>
        <v>4.3714785311832413E-3</v>
      </c>
    </row>
    <row r="13535" spans="1:4" x14ac:dyDescent="0.25">
      <c r="A13535" t="s">
        <v>3</v>
      </c>
      <c r="B13535" s="1">
        <v>29174</v>
      </c>
      <c r="C13535">
        <v>104.13</v>
      </c>
      <c r="D13535" s="2">
        <f t="shared" si="211"/>
        <v>7.1573653157945144E-3</v>
      </c>
    </row>
    <row r="13536" spans="1:4" x14ac:dyDescent="0.25">
      <c r="A13536" t="s">
        <v>3</v>
      </c>
      <c r="B13536" s="1">
        <v>29175</v>
      </c>
      <c r="C13536">
        <v>103.79</v>
      </c>
      <c r="D13536" s="2">
        <f t="shared" si="211"/>
        <v>-3.2651493325649593E-3</v>
      </c>
    </row>
    <row r="13537" spans="1:4" x14ac:dyDescent="0.25">
      <c r="A13537" t="s">
        <v>3</v>
      </c>
      <c r="B13537" s="1">
        <v>29178</v>
      </c>
      <c r="C13537">
        <v>104.23</v>
      </c>
      <c r="D13537" s="2">
        <f t="shared" si="211"/>
        <v>4.2393294151652156E-3</v>
      </c>
    </row>
    <row r="13538" spans="1:4" x14ac:dyDescent="0.25">
      <c r="A13538" t="s">
        <v>3</v>
      </c>
      <c r="B13538" s="1">
        <v>29179</v>
      </c>
      <c r="C13538">
        <v>103.69</v>
      </c>
      <c r="D13538" s="2">
        <f t="shared" si="211"/>
        <v>-5.1808500431738099E-3</v>
      </c>
    </row>
    <row r="13539" spans="1:4" x14ac:dyDescent="0.25">
      <c r="A13539" t="s">
        <v>3</v>
      </c>
      <c r="B13539" s="1">
        <v>29180</v>
      </c>
      <c r="C13539">
        <v>103.89</v>
      </c>
      <c r="D13539" s="2">
        <f t="shared" si="211"/>
        <v>1.9288263091908847E-3</v>
      </c>
    </row>
    <row r="13540" spans="1:4" x14ac:dyDescent="0.25">
      <c r="A13540" t="s">
        <v>3</v>
      </c>
      <c r="B13540" s="1">
        <v>29181</v>
      </c>
      <c r="C13540">
        <v>103.89</v>
      </c>
      <c r="D13540" s="2">
        <f t="shared" si="211"/>
        <v>0</v>
      </c>
    </row>
    <row r="13541" spans="1:4" x14ac:dyDescent="0.25">
      <c r="A13541" t="s">
        <v>3</v>
      </c>
      <c r="B13541" s="1">
        <v>29182</v>
      </c>
      <c r="C13541">
        <v>104.67</v>
      </c>
      <c r="D13541" s="2">
        <f t="shared" si="211"/>
        <v>7.5079410915391389E-3</v>
      </c>
    </row>
    <row r="13542" spans="1:4" x14ac:dyDescent="0.25">
      <c r="A13542" t="s">
        <v>3</v>
      </c>
      <c r="B13542" s="1">
        <v>29185</v>
      </c>
      <c r="C13542">
        <v>106.8</v>
      </c>
      <c r="D13542" s="2">
        <f t="shared" si="211"/>
        <v>2.0349670392662611E-2</v>
      </c>
    </row>
    <row r="13543" spans="1:4" x14ac:dyDescent="0.25">
      <c r="A13543" t="s">
        <v>3</v>
      </c>
      <c r="B13543" s="1">
        <v>29186</v>
      </c>
      <c r="C13543">
        <v>106.38</v>
      </c>
      <c r="D13543" s="2">
        <f t="shared" si="211"/>
        <v>-3.9325842696629372E-3</v>
      </c>
    </row>
    <row r="13544" spans="1:4" x14ac:dyDescent="0.25">
      <c r="A13544" t="s">
        <v>3</v>
      </c>
      <c r="B13544" s="1">
        <v>29187</v>
      </c>
      <c r="C13544">
        <v>106.77</v>
      </c>
      <c r="D13544" s="2">
        <f t="shared" si="211"/>
        <v>3.66610265087423E-3</v>
      </c>
    </row>
    <row r="13545" spans="1:4" x14ac:dyDescent="0.25">
      <c r="A13545" t="s">
        <v>3</v>
      </c>
      <c r="B13545" s="1">
        <v>29188</v>
      </c>
      <c r="C13545">
        <v>106.81</v>
      </c>
      <c r="D13545" s="2">
        <f t="shared" si="211"/>
        <v>3.7463707033816854E-4</v>
      </c>
    </row>
    <row r="13546" spans="1:4" x14ac:dyDescent="0.25">
      <c r="A13546" t="s">
        <v>3</v>
      </c>
      <c r="B13546" s="1">
        <v>29189</v>
      </c>
      <c r="C13546">
        <v>106.16</v>
      </c>
      <c r="D13546" s="2">
        <f t="shared" si="211"/>
        <v>-6.0855725119371377E-3</v>
      </c>
    </row>
    <row r="13547" spans="1:4" x14ac:dyDescent="0.25">
      <c r="A13547" t="s">
        <v>3</v>
      </c>
      <c r="B13547" s="1">
        <v>29192</v>
      </c>
      <c r="C13547">
        <v>105.83</v>
      </c>
      <c r="D13547" s="2">
        <f t="shared" si="211"/>
        <v>-3.1085154483797882E-3</v>
      </c>
    </row>
    <row r="13548" spans="1:4" x14ac:dyDescent="0.25">
      <c r="A13548" t="s">
        <v>3</v>
      </c>
      <c r="B13548" s="1">
        <v>29193</v>
      </c>
      <c r="C13548">
        <v>106.79</v>
      </c>
      <c r="D13548" s="2">
        <f t="shared" si="211"/>
        <v>9.0711518473023528E-3</v>
      </c>
    </row>
    <row r="13549" spans="1:4" x14ac:dyDescent="0.25">
      <c r="A13549" t="s">
        <v>3</v>
      </c>
      <c r="B13549" s="1">
        <v>29194</v>
      </c>
      <c r="C13549">
        <v>107.25</v>
      </c>
      <c r="D13549" s="2">
        <f t="shared" si="211"/>
        <v>4.3075194306582427E-3</v>
      </c>
    </row>
    <row r="13550" spans="1:4" x14ac:dyDescent="0.25">
      <c r="A13550" t="s">
        <v>3</v>
      </c>
      <c r="B13550" s="1">
        <v>29195</v>
      </c>
      <c r="C13550">
        <v>108</v>
      </c>
      <c r="D13550" s="2">
        <f t="shared" si="211"/>
        <v>6.993006993006993E-3</v>
      </c>
    </row>
    <row r="13551" spans="1:4" x14ac:dyDescent="0.25">
      <c r="A13551" t="s">
        <v>3</v>
      </c>
      <c r="B13551" s="1">
        <v>29196</v>
      </c>
      <c r="C13551">
        <v>107.52</v>
      </c>
      <c r="D13551" s="2">
        <f t="shared" si="211"/>
        <v>-4.4444444444444809E-3</v>
      </c>
    </row>
    <row r="13552" spans="1:4" x14ac:dyDescent="0.25">
      <c r="A13552" t="s">
        <v>3</v>
      </c>
      <c r="B13552" s="1">
        <v>29199</v>
      </c>
      <c r="C13552">
        <v>107.67</v>
      </c>
      <c r="D13552" s="2">
        <f t="shared" si="211"/>
        <v>1.3950892857143387E-3</v>
      </c>
    </row>
    <row r="13553" spans="1:4" x14ac:dyDescent="0.25">
      <c r="A13553" t="s">
        <v>3</v>
      </c>
      <c r="B13553" s="1">
        <v>29200</v>
      </c>
      <c r="C13553">
        <v>107.49</v>
      </c>
      <c r="D13553" s="2">
        <f t="shared" si="211"/>
        <v>-1.6717748676512195E-3</v>
      </c>
    </row>
    <row r="13554" spans="1:4" x14ac:dyDescent="0.25">
      <c r="A13554" t="s">
        <v>3</v>
      </c>
      <c r="B13554" s="1">
        <v>29201</v>
      </c>
      <c r="C13554">
        <v>107.52</v>
      </c>
      <c r="D13554" s="2">
        <f t="shared" si="211"/>
        <v>2.7909572983534411E-4</v>
      </c>
    </row>
    <row r="13555" spans="1:4" x14ac:dyDescent="0.25">
      <c r="A13555" t="s">
        <v>3</v>
      </c>
      <c r="B13555" s="1">
        <v>29202</v>
      </c>
      <c r="C13555">
        <v>107.67</v>
      </c>
      <c r="D13555" s="2">
        <f t="shared" si="211"/>
        <v>1.3950892857143387E-3</v>
      </c>
    </row>
    <row r="13556" spans="1:4" x14ac:dyDescent="0.25">
      <c r="A13556" t="s">
        <v>3</v>
      </c>
      <c r="B13556" s="1">
        <v>29203</v>
      </c>
      <c r="C13556">
        <v>108.92</v>
      </c>
      <c r="D13556" s="2">
        <f t="shared" si="211"/>
        <v>1.1609547692021919E-2</v>
      </c>
    </row>
    <row r="13557" spans="1:4" x14ac:dyDescent="0.25">
      <c r="A13557" t="s">
        <v>3</v>
      </c>
      <c r="B13557" s="1">
        <v>29206</v>
      </c>
      <c r="C13557">
        <v>109.33</v>
      </c>
      <c r="D13557" s="2">
        <f t="shared" si="211"/>
        <v>3.7642306279838098E-3</v>
      </c>
    </row>
    <row r="13558" spans="1:4" x14ac:dyDescent="0.25">
      <c r="A13558" t="s">
        <v>3</v>
      </c>
      <c r="B13558" s="1">
        <v>29207</v>
      </c>
      <c r="C13558">
        <v>108.3</v>
      </c>
      <c r="D13558" s="2">
        <f t="shared" si="211"/>
        <v>-9.4210189335040811E-3</v>
      </c>
    </row>
    <row r="13559" spans="1:4" x14ac:dyDescent="0.25">
      <c r="A13559" t="s">
        <v>3</v>
      </c>
      <c r="B13559" s="1">
        <v>29208</v>
      </c>
      <c r="C13559">
        <v>108.2</v>
      </c>
      <c r="D13559" s="2">
        <f t="shared" si="211"/>
        <v>-9.2336103416430575E-4</v>
      </c>
    </row>
    <row r="13560" spans="1:4" x14ac:dyDescent="0.25">
      <c r="A13560" t="s">
        <v>3</v>
      </c>
      <c r="B13560" s="1">
        <v>29209</v>
      </c>
      <c r="C13560">
        <v>108.26</v>
      </c>
      <c r="D13560" s="2">
        <f t="shared" si="211"/>
        <v>5.5452865064697108E-4</v>
      </c>
    </row>
    <row r="13561" spans="1:4" x14ac:dyDescent="0.25">
      <c r="A13561" t="s">
        <v>3</v>
      </c>
      <c r="B13561" s="1">
        <v>29210</v>
      </c>
      <c r="C13561">
        <v>107.59</v>
      </c>
      <c r="D13561" s="2">
        <f t="shared" si="211"/>
        <v>-6.1888047293552715E-3</v>
      </c>
    </row>
    <row r="13562" spans="1:4" x14ac:dyDescent="0.25">
      <c r="A13562" t="s">
        <v>3</v>
      </c>
      <c r="B13562" s="1">
        <v>29213</v>
      </c>
      <c r="C13562">
        <v>107.66</v>
      </c>
      <c r="D13562" s="2">
        <f t="shared" si="211"/>
        <v>6.506180871827603E-4</v>
      </c>
    </row>
    <row r="13563" spans="1:4" x14ac:dyDescent="0.25">
      <c r="A13563" t="s">
        <v>3</v>
      </c>
      <c r="B13563" s="1">
        <v>29214</v>
      </c>
      <c r="C13563">
        <v>107.66</v>
      </c>
      <c r="D13563" s="2">
        <f t="shared" si="211"/>
        <v>0</v>
      </c>
    </row>
    <row r="13564" spans="1:4" x14ac:dyDescent="0.25">
      <c r="A13564" t="s">
        <v>3</v>
      </c>
      <c r="B13564" s="1">
        <v>29215</v>
      </c>
      <c r="C13564">
        <v>107.78</v>
      </c>
      <c r="D13564" s="2">
        <f t="shared" si="211"/>
        <v>1.1146201003158513E-3</v>
      </c>
    </row>
    <row r="13565" spans="1:4" x14ac:dyDescent="0.25">
      <c r="A13565" t="s">
        <v>3</v>
      </c>
      <c r="B13565" s="1">
        <v>29216</v>
      </c>
      <c r="C13565">
        <v>107.96</v>
      </c>
      <c r="D13565" s="2">
        <f t="shared" si="211"/>
        <v>1.6700686583781092E-3</v>
      </c>
    </row>
    <row r="13566" spans="1:4" x14ac:dyDescent="0.25">
      <c r="A13566" t="s">
        <v>3</v>
      </c>
      <c r="B13566" s="1">
        <v>29217</v>
      </c>
      <c r="C13566">
        <v>107.84</v>
      </c>
      <c r="D13566" s="2">
        <f t="shared" si="211"/>
        <v>-1.1115227862170281E-3</v>
      </c>
    </row>
    <row r="13567" spans="1:4" x14ac:dyDescent="0.25">
      <c r="A13567" t="s">
        <v>3</v>
      </c>
      <c r="B13567" s="1">
        <v>29220</v>
      </c>
      <c r="C13567">
        <v>107.94</v>
      </c>
      <c r="D13567" s="2">
        <f t="shared" si="211"/>
        <v>9.2729970326404219E-4</v>
      </c>
    </row>
    <row r="13568" spans="1:4" x14ac:dyDescent="0.25">
      <c r="A13568" t="s">
        <v>3</v>
      </c>
      <c r="B13568" s="1">
        <v>29221</v>
      </c>
      <c r="C13568">
        <v>107.94</v>
      </c>
      <c r="D13568" s="2">
        <f t="shared" si="211"/>
        <v>0</v>
      </c>
    </row>
    <row r="13569" spans="1:4" x14ac:dyDescent="0.25">
      <c r="A13569" t="s">
        <v>3</v>
      </c>
      <c r="B13569" s="1">
        <v>29222</v>
      </c>
      <c r="C13569">
        <v>105.76</v>
      </c>
      <c r="D13569" s="2">
        <f t="shared" si="211"/>
        <v>-2.0196405410413124E-2</v>
      </c>
    </row>
    <row r="13570" spans="1:4" x14ac:dyDescent="0.25">
      <c r="A13570" t="s">
        <v>3</v>
      </c>
      <c r="B13570" s="1">
        <v>29223</v>
      </c>
      <c r="C13570">
        <v>105.22</v>
      </c>
      <c r="D13570" s="2">
        <f t="shared" si="211"/>
        <v>-5.105900151285989E-3</v>
      </c>
    </row>
    <row r="13571" spans="1:4" x14ac:dyDescent="0.25">
      <c r="A13571" t="s">
        <v>3</v>
      </c>
      <c r="B13571" s="1">
        <v>29224</v>
      </c>
      <c r="C13571">
        <v>106.52</v>
      </c>
      <c r="D13571" s="2">
        <f t="shared" si="211"/>
        <v>1.2355065576886497E-2</v>
      </c>
    </row>
    <row r="13572" spans="1:4" x14ac:dyDescent="0.25">
      <c r="A13572" t="s">
        <v>3</v>
      </c>
      <c r="B13572" s="1">
        <v>29227</v>
      </c>
      <c r="C13572">
        <v>106.81</v>
      </c>
      <c r="D13572" s="2">
        <f t="shared" ref="D13572:D13635" si="212">(C13572-C13571)/C13571</f>
        <v>2.7224934284641972E-3</v>
      </c>
    </row>
    <row r="13573" spans="1:4" x14ac:dyDescent="0.25">
      <c r="A13573" t="s">
        <v>3</v>
      </c>
      <c r="B13573" s="1">
        <v>29228</v>
      </c>
      <c r="C13573">
        <v>108.95</v>
      </c>
      <c r="D13573" s="2">
        <f t="shared" si="212"/>
        <v>2.0035577193146713E-2</v>
      </c>
    </row>
    <row r="13574" spans="1:4" x14ac:dyDescent="0.25">
      <c r="A13574" t="s">
        <v>3</v>
      </c>
      <c r="B13574" s="1">
        <v>29229</v>
      </c>
      <c r="C13574">
        <v>109.05</v>
      </c>
      <c r="D13574" s="2">
        <f t="shared" si="212"/>
        <v>9.1785222579159531E-4</v>
      </c>
    </row>
    <row r="13575" spans="1:4" x14ac:dyDescent="0.25">
      <c r="A13575" t="s">
        <v>3</v>
      </c>
      <c r="B13575" s="1">
        <v>29230</v>
      </c>
      <c r="C13575">
        <v>109.89</v>
      </c>
      <c r="D13575" s="2">
        <f t="shared" si="212"/>
        <v>7.7028885832187387E-3</v>
      </c>
    </row>
    <row r="13576" spans="1:4" x14ac:dyDescent="0.25">
      <c r="A13576" t="s">
        <v>3</v>
      </c>
      <c r="B13576" s="1">
        <v>29231</v>
      </c>
      <c r="C13576">
        <v>109.92</v>
      </c>
      <c r="D13576" s="2">
        <f t="shared" si="212"/>
        <v>2.7300027300028332E-4</v>
      </c>
    </row>
    <row r="13577" spans="1:4" x14ac:dyDescent="0.25">
      <c r="A13577" t="s">
        <v>3</v>
      </c>
      <c r="B13577" s="1">
        <v>29234</v>
      </c>
      <c r="C13577">
        <v>110.38</v>
      </c>
      <c r="D13577" s="2">
        <f t="shared" si="212"/>
        <v>4.184861717612752E-3</v>
      </c>
    </row>
    <row r="13578" spans="1:4" x14ac:dyDescent="0.25">
      <c r="A13578" t="s">
        <v>3</v>
      </c>
      <c r="B13578" s="1">
        <v>29235</v>
      </c>
      <c r="C13578">
        <v>111.14</v>
      </c>
      <c r="D13578" s="2">
        <f t="shared" si="212"/>
        <v>6.8853053089328242E-3</v>
      </c>
    </row>
    <row r="13579" spans="1:4" x14ac:dyDescent="0.25">
      <c r="A13579" t="s">
        <v>3</v>
      </c>
      <c r="B13579" s="1">
        <v>29236</v>
      </c>
      <c r="C13579">
        <v>111.05</v>
      </c>
      <c r="D13579" s="2">
        <f t="shared" si="212"/>
        <v>-8.0978945474179781E-4</v>
      </c>
    </row>
    <row r="13580" spans="1:4" x14ac:dyDescent="0.25">
      <c r="A13580" t="s">
        <v>3</v>
      </c>
      <c r="B13580" s="1">
        <v>29237</v>
      </c>
      <c r="C13580">
        <v>110.7</v>
      </c>
      <c r="D13580" s="2">
        <f t="shared" si="212"/>
        <v>-3.1517334533993184E-3</v>
      </c>
    </row>
    <row r="13581" spans="1:4" x14ac:dyDescent="0.25">
      <c r="A13581" t="s">
        <v>3</v>
      </c>
      <c r="B13581" s="1">
        <v>29238</v>
      </c>
      <c r="C13581">
        <v>111.07</v>
      </c>
      <c r="D13581" s="2">
        <f t="shared" si="212"/>
        <v>3.342366757000816E-3</v>
      </c>
    </row>
    <row r="13582" spans="1:4" x14ac:dyDescent="0.25">
      <c r="A13582" t="s">
        <v>3</v>
      </c>
      <c r="B13582" s="1">
        <v>29241</v>
      </c>
      <c r="C13582">
        <v>112.1</v>
      </c>
      <c r="D13582" s="2">
        <f t="shared" si="212"/>
        <v>9.2734311695327372E-3</v>
      </c>
    </row>
    <row r="13583" spans="1:4" x14ac:dyDescent="0.25">
      <c r="A13583" t="s">
        <v>3</v>
      </c>
      <c r="B13583" s="1">
        <v>29242</v>
      </c>
      <c r="C13583">
        <v>111.51</v>
      </c>
      <c r="D13583" s="2">
        <f t="shared" si="212"/>
        <v>-5.2631578947367457E-3</v>
      </c>
    </row>
    <row r="13584" spans="1:4" x14ac:dyDescent="0.25">
      <c r="A13584" t="s">
        <v>3</v>
      </c>
      <c r="B13584" s="1">
        <v>29243</v>
      </c>
      <c r="C13584">
        <v>113.44</v>
      </c>
      <c r="D13584" s="2">
        <f t="shared" si="212"/>
        <v>1.7307864765491818E-2</v>
      </c>
    </row>
    <row r="13585" spans="1:4" x14ac:dyDescent="0.25">
      <c r="A13585" t="s">
        <v>3</v>
      </c>
      <c r="B13585" s="1">
        <v>29244</v>
      </c>
      <c r="C13585">
        <v>113.7</v>
      </c>
      <c r="D13585" s="2">
        <f t="shared" si="212"/>
        <v>2.2919605077574498E-3</v>
      </c>
    </row>
    <row r="13586" spans="1:4" x14ac:dyDescent="0.25">
      <c r="A13586" t="s">
        <v>3</v>
      </c>
      <c r="B13586" s="1">
        <v>29245</v>
      </c>
      <c r="C13586">
        <v>113.61</v>
      </c>
      <c r="D13586" s="2">
        <f t="shared" si="212"/>
        <v>-7.9155672823221998E-4</v>
      </c>
    </row>
    <row r="13587" spans="1:4" x14ac:dyDescent="0.25">
      <c r="A13587" t="s">
        <v>3</v>
      </c>
      <c r="B13587" s="1">
        <v>29248</v>
      </c>
      <c r="C13587">
        <v>114.85</v>
      </c>
      <c r="D13587" s="2">
        <f t="shared" si="212"/>
        <v>1.0914532171463735E-2</v>
      </c>
    </row>
    <row r="13588" spans="1:4" x14ac:dyDescent="0.25">
      <c r="A13588" t="s">
        <v>3</v>
      </c>
      <c r="B13588" s="1">
        <v>29249</v>
      </c>
      <c r="C13588">
        <v>114.07</v>
      </c>
      <c r="D13588" s="2">
        <f t="shared" si="212"/>
        <v>-6.7914671310404977E-3</v>
      </c>
    </row>
    <row r="13589" spans="1:4" x14ac:dyDescent="0.25">
      <c r="A13589" t="s">
        <v>3</v>
      </c>
      <c r="B13589" s="1">
        <v>29250</v>
      </c>
      <c r="C13589">
        <v>115.2</v>
      </c>
      <c r="D13589" s="2">
        <f t="shared" si="212"/>
        <v>9.9061979486281208E-3</v>
      </c>
    </row>
    <row r="13590" spans="1:4" x14ac:dyDescent="0.25">
      <c r="A13590" t="s">
        <v>3</v>
      </c>
      <c r="B13590" s="1">
        <v>29251</v>
      </c>
      <c r="C13590">
        <v>114.16</v>
      </c>
      <c r="D13590" s="2">
        <f t="shared" si="212"/>
        <v>-9.0277777777778324E-3</v>
      </c>
    </row>
    <row r="13591" spans="1:4" x14ac:dyDescent="0.25">
      <c r="A13591" t="s">
        <v>3</v>
      </c>
      <c r="B13591" s="1">
        <v>29252</v>
      </c>
      <c r="C13591">
        <v>115.12</v>
      </c>
      <c r="D13591" s="2">
        <f t="shared" si="212"/>
        <v>8.4092501751927822E-3</v>
      </c>
    </row>
    <row r="13592" spans="1:4" x14ac:dyDescent="0.25">
      <c r="A13592" t="s">
        <v>3</v>
      </c>
      <c r="B13592" s="1">
        <v>29255</v>
      </c>
      <c r="C13592">
        <v>114.37</v>
      </c>
      <c r="D13592" s="2">
        <f t="shared" si="212"/>
        <v>-6.5149409312022233E-3</v>
      </c>
    </row>
    <row r="13593" spans="1:4" x14ac:dyDescent="0.25">
      <c r="A13593" t="s">
        <v>3</v>
      </c>
      <c r="B13593" s="1">
        <v>29256</v>
      </c>
      <c r="C13593">
        <v>114.66</v>
      </c>
      <c r="D13593" s="2">
        <f t="shared" si="212"/>
        <v>2.5356299728949202E-3</v>
      </c>
    </row>
    <row r="13594" spans="1:4" x14ac:dyDescent="0.25">
      <c r="A13594" t="s">
        <v>3</v>
      </c>
      <c r="B13594" s="1">
        <v>29257</v>
      </c>
      <c r="C13594">
        <v>115.72</v>
      </c>
      <c r="D13594" s="2">
        <f t="shared" si="212"/>
        <v>9.2447235304378358E-3</v>
      </c>
    </row>
    <row r="13595" spans="1:4" x14ac:dyDescent="0.25">
      <c r="A13595" t="s">
        <v>3</v>
      </c>
      <c r="B13595" s="1">
        <v>29258</v>
      </c>
      <c r="C13595">
        <v>116.28</v>
      </c>
      <c r="D13595" s="2">
        <f t="shared" si="212"/>
        <v>4.8392671966816653E-3</v>
      </c>
    </row>
    <row r="13596" spans="1:4" x14ac:dyDescent="0.25">
      <c r="A13596" t="s">
        <v>3</v>
      </c>
      <c r="B13596" s="1">
        <v>29259</v>
      </c>
      <c r="C13596">
        <v>117.95</v>
      </c>
      <c r="D13596" s="2">
        <f t="shared" si="212"/>
        <v>1.4361885104919175E-2</v>
      </c>
    </row>
    <row r="13597" spans="1:4" x14ac:dyDescent="0.25">
      <c r="A13597" t="s">
        <v>3</v>
      </c>
      <c r="B13597" s="1">
        <v>29262</v>
      </c>
      <c r="C13597">
        <v>117.12</v>
      </c>
      <c r="D13597" s="2">
        <f t="shared" si="212"/>
        <v>-7.0368800339126606E-3</v>
      </c>
    </row>
    <row r="13598" spans="1:4" x14ac:dyDescent="0.25">
      <c r="A13598" t="s">
        <v>3</v>
      </c>
      <c r="B13598" s="1">
        <v>29263</v>
      </c>
      <c r="C13598">
        <v>117.9</v>
      </c>
      <c r="D13598" s="2">
        <f t="shared" si="212"/>
        <v>6.6598360655737796E-3</v>
      </c>
    </row>
    <row r="13599" spans="1:4" x14ac:dyDescent="0.25">
      <c r="A13599" t="s">
        <v>3</v>
      </c>
      <c r="B13599" s="1">
        <v>29264</v>
      </c>
      <c r="C13599">
        <v>118.44</v>
      </c>
      <c r="D13599" s="2">
        <f t="shared" si="212"/>
        <v>4.5801526717556577E-3</v>
      </c>
    </row>
    <row r="13600" spans="1:4" x14ac:dyDescent="0.25">
      <c r="A13600" t="s">
        <v>3</v>
      </c>
      <c r="B13600" s="1">
        <v>29265</v>
      </c>
      <c r="C13600">
        <v>116.72</v>
      </c>
      <c r="D13600" s="2">
        <f t="shared" si="212"/>
        <v>-1.452212090509962E-2</v>
      </c>
    </row>
    <row r="13601" spans="1:4" x14ac:dyDescent="0.25">
      <c r="A13601" t="s">
        <v>3</v>
      </c>
      <c r="B13601" s="1">
        <v>29266</v>
      </c>
      <c r="C13601">
        <v>115.41</v>
      </c>
      <c r="D13601" s="2">
        <f t="shared" si="212"/>
        <v>-1.1223440712817017E-2</v>
      </c>
    </row>
    <row r="13602" spans="1:4" x14ac:dyDescent="0.25">
      <c r="A13602" t="s">
        <v>3</v>
      </c>
      <c r="B13602" s="1">
        <v>29269</v>
      </c>
      <c r="C13602">
        <v>115.41</v>
      </c>
      <c r="D13602" s="2">
        <f t="shared" si="212"/>
        <v>0</v>
      </c>
    </row>
    <row r="13603" spans="1:4" x14ac:dyDescent="0.25">
      <c r="A13603" t="s">
        <v>3</v>
      </c>
      <c r="B13603" s="1">
        <v>29270</v>
      </c>
      <c r="C13603">
        <v>114.6</v>
      </c>
      <c r="D13603" s="2">
        <f t="shared" si="212"/>
        <v>-7.0184559396932874E-3</v>
      </c>
    </row>
    <row r="13604" spans="1:4" x14ac:dyDescent="0.25">
      <c r="A13604" t="s">
        <v>3</v>
      </c>
      <c r="B13604" s="1">
        <v>29271</v>
      </c>
      <c r="C13604">
        <v>116.47</v>
      </c>
      <c r="D13604" s="2">
        <f t="shared" si="212"/>
        <v>1.6317626527050651E-2</v>
      </c>
    </row>
    <row r="13605" spans="1:4" x14ac:dyDescent="0.25">
      <c r="A13605" t="s">
        <v>3</v>
      </c>
      <c r="B13605" s="1">
        <v>29272</v>
      </c>
      <c r="C13605">
        <v>115.28</v>
      </c>
      <c r="D13605" s="2">
        <f t="shared" si="212"/>
        <v>-1.0217223319309673E-2</v>
      </c>
    </row>
    <row r="13606" spans="1:4" x14ac:dyDescent="0.25">
      <c r="A13606" t="s">
        <v>3</v>
      </c>
      <c r="B13606" s="1">
        <v>29273</v>
      </c>
      <c r="C13606">
        <v>115.04</v>
      </c>
      <c r="D13606" s="2">
        <f t="shared" si="212"/>
        <v>-2.0818875780707399E-3</v>
      </c>
    </row>
    <row r="13607" spans="1:4" x14ac:dyDescent="0.25">
      <c r="A13607" t="s">
        <v>3</v>
      </c>
      <c r="B13607" s="1">
        <v>29276</v>
      </c>
      <c r="C13607">
        <v>113.33</v>
      </c>
      <c r="D13607" s="2">
        <f t="shared" si="212"/>
        <v>-1.4864394993045966E-2</v>
      </c>
    </row>
    <row r="13608" spans="1:4" x14ac:dyDescent="0.25">
      <c r="A13608" t="s">
        <v>3</v>
      </c>
      <c r="B13608" s="1">
        <v>29277</v>
      </c>
      <c r="C13608">
        <v>113.98</v>
      </c>
      <c r="D13608" s="2">
        <f t="shared" si="212"/>
        <v>5.7354628077296898E-3</v>
      </c>
    </row>
    <row r="13609" spans="1:4" x14ac:dyDescent="0.25">
      <c r="A13609" t="s">
        <v>3</v>
      </c>
      <c r="B13609" s="1">
        <v>29278</v>
      </c>
      <c r="C13609">
        <v>112.38</v>
      </c>
      <c r="D13609" s="2">
        <f t="shared" si="212"/>
        <v>-1.4037550447446995E-2</v>
      </c>
    </row>
    <row r="13610" spans="1:4" x14ac:dyDescent="0.25">
      <c r="A13610" t="s">
        <v>3</v>
      </c>
      <c r="B13610" s="1">
        <v>29279</v>
      </c>
      <c r="C13610">
        <v>112.35</v>
      </c>
      <c r="D13610" s="2">
        <f t="shared" si="212"/>
        <v>-2.6695141484250879E-4</v>
      </c>
    </row>
    <row r="13611" spans="1:4" x14ac:dyDescent="0.25">
      <c r="A13611" t="s">
        <v>3</v>
      </c>
      <c r="B13611" s="1">
        <v>29280</v>
      </c>
      <c r="C13611">
        <v>113.66</v>
      </c>
      <c r="D13611" s="2">
        <f t="shared" si="212"/>
        <v>1.1659991099243457E-2</v>
      </c>
    </row>
    <row r="13612" spans="1:4" x14ac:dyDescent="0.25">
      <c r="A13612" t="s">
        <v>3</v>
      </c>
      <c r="B13612" s="1">
        <v>29283</v>
      </c>
      <c r="C13612">
        <v>112.5</v>
      </c>
      <c r="D13612" s="2">
        <f t="shared" si="212"/>
        <v>-1.020587717754704E-2</v>
      </c>
    </row>
    <row r="13613" spans="1:4" x14ac:dyDescent="0.25">
      <c r="A13613" t="s">
        <v>3</v>
      </c>
      <c r="B13613" s="1">
        <v>29284</v>
      </c>
      <c r="C13613">
        <v>112.78</v>
      </c>
      <c r="D13613" s="2">
        <f t="shared" si="212"/>
        <v>2.488888888888899E-3</v>
      </c>
    </row>
    <row r="13614" spans="1:4" x14ac:dyDescent="0.25">
      <c r="A13614" t="s">
        <v>3</v>
      </c>
      <c r="B13614" s="1">
        <v>29285</v>
      </c>
      <c r="C13614">
        <v>111.13</v>
      </c>
      <c r="D13614" s="2">
        <f t="shared" si="212"/>
        <v>-1.4630253591062296E-2</v>
      </c>
    </row>
    <row r="13615" spans="1:4" x14ac:dyDescent="0.25">
      <c r="A13615" t="s">
        <v>3</v>
      </c>
      <c r="B13615" s="1">
        <v>29286</v>
      </c>
      <c r="C13615">
        <v>108.65</v>
      </c>
      <c r="D13615" s="2">
        <f t="shared" si="212"/>
        <v>-2.2316206244938269E-2</v>
      </c>
    </row>
    <row r="13616" spans="1:4" x14ac:dyDescent="0.25">
      <c r="A13616" t="s">
        <v>3</v>
      </c>
      <c r="B13616" s="1">
        <v>29287</v>
      </c>
      <c r="C13616">
        <v>106.9</v>
      </c>
      <c r="D13616" s="2">
        <f t="shared" si="212"/>
        <v>-1.6106764841233318E-2</v>
      </c>
    </row>
    <row r="13617" spans="1:4" x14ac:dyDescent="0.25">
      <c r="A13617" t="s">
        <v>3</v>
      </c>
      <c r="B13617" s="1">
        <v>29290</v>
      </c>
      <c r="C13617">
        <v>106.51</v>
      </c>
      <c r="D13617" s="2">
        <f t="shared" si="212"/>
        <v>-3.6482694106641771E-3</v>
      </c>
    </row>
    <row r="13618" spans="1:4" x14ac:dyDescent="0.25">
      <c r="A13618" t="s">
        <v>3</v>
      </c>
      <c r="B13618" s="1">
        <v>29291</v>
      </c>
      <c r="C13618">
        <v>107.78</v>
      </c>
      <c r="D13618" s="2">
        <f t="shared" si="212"/>
        <v>1.1923763026945788E-2</v>
      </c>
    </row>
    <row r="13619" spans="1:4" x14ac:dyDescent="0.25">
      <c r="A13619" t="s">
        <v>3</v>
      </c>
      <c r="B13619" s="1">
        <v>29292</v>
      </c>
      <c r="C13619">
        <v>106.87</v>
      </c>
      <c r="D13619" s="2">
        <f t="shared" si="212"/>
        <v>-8.4431248840229779E-3</v>
      </c>
    </row>
    <row r="13620" spans="1:4" x14ac:dyDescent="0.25">
      <c r="A13620" t="s">
        <v>3</v>
      </c>
      <c r="B13620" s="1">
        <v>29293</v>
      </c>
      <c r="C13620">
        <v>105.62</v>
      </c>
      <c r="D13620" s="2">
        <f t="shared" si="212"/>
        <v>-1.169645363525779E-2</v>
      </c>
    </row>
    <row r="13621" spans="1:4" x14ac:dyDescent="0.25">
      <c r="A13621" t="s">
        <v>3</v>
      </c>
      <c r="B13621" s="1">
        <v>29294</v>
      </c>
      <c r="C13621">
        <v>105.43</v>
      </c>
      <c r="D13621" s="2">
        <f t="shared" si="212"/>
        <v>-1.7989017231584711E-3</v>
      </c>
    </row>
    <row r="13622" spans="1:4" x14ac:dyDescent="0.25">
      <c r="A13622" t="s">
        <v>3</v>
      </c>
      <c r="B13622" s="1">
        <v>29297</v>
      </c>
      <c r="C13622">
        <v>102.26</v>
      </c>
      <c r="D13622" s="2">
        <f t="shared" si="212"/>
        <v>-3.0067343260931439E-2</v>
      </c>
    </row>
    <row r="13623" spans="1:4" x14ac:dyDescent="0.25">
      <c r="A13623" t="s">
        <v>3</v>
      </c>
      <c r="B13623" s="1">
        <v>29298</v>
      </c>
      <c r="C13623">
        <v>104.1</v>
      </c>
      <c r="D13623" s="2">
        <f t="shared" si="212"/>
        <v>1.7993350283590739E-2</v>
      </c>
    </row>
    <row r="13624" spans="1:4" x14ac:dyDescent="0.25">
      <c r="A13624" t="s">
        <v>3</v>
      </c>
      <c r="B13624" s="1">
        <v>29299</v>
      </c>
      <c r="C13624">
        <v>104.31</v>
      </c>
      <c r="D13624" s="2">
        <f t="shared" si="212"/>
        <v>2.0172910662824973E-3</v>
      </c>
    </row>
    <row r="13625" spans="1:4" x14ac:dyDescent="0.25">
      <c r="A13625" t="s">
        <v>3</v>
      </c>
      <c r="B13625" s="1">
        <v>29300</v>
      </c>
      <c r="C13625">
        <v>103.12</v>
      </c>
      <c r="D13625" s="2">
        <f t="shared" si="212"/>
        <v>-1.1408302176205519E-2</v>
      </c>
    </row>
    <row r="13626" spans="1:4" x14ac:dyDescent="0.25">
      <c r="A13626" t="s">
        <v>3</v>
      </c>
      <c r="B13626" s="1">
        <v>29301</v>
      </c>
      <c r="C13626">
        <v>102.31</v>
      </c>
      <c r="D13626" s="2">
        <f t="shared" si="212"/>
        <v>-7.8549262994569644E-3</v>
      </c>
    </row>
    <row r="13627" spans="1:4" x14ac:dyDescent="0.25">
      <c r="A13627" t="s">
        <v>3</v>
      </c>
      <c r="B13627" s="1">
        <v>29304</v>
      </c>
      <c r="C13627">
        <v>99.28</v>
      </c>
      <c r="D13627" s="2">
        <f t="shared" si="212"/>
        <v>-2.9615873326165585E-2</v>
      </c>
    </row>
    <row r="13628" spans="1:4" x14ac:dyDescent="0.25">
      <c r="A13628" t="s">
        <v>3</v>
      </c>
      <c r="B13628" s="1">
        <v>29305</v>
      </c>
      <c r="C13628">
        <v>99.19</v>
      </c>
      <c r="D13628" s="2">
        <f t="shared" si="212"/>
        <v>-9.065269943594219E-4</v>
      </c>
    </row>
    <row r="13629" spans="1:4" x14ac:dyDescent="0.25">
      <c r="A13629" t="s">
        <v>3</v>
      </c>
      <c r="B13629" s="1">
        <v>29306</v>
      </c>
      <c r="C13629">
        <v>98.68</v>
      </c>
      <c r="D13629" s="2">
        <f t="shared" si="212"/>
        <v>-5.1416473434821143E-3</v>
      </c>
    </row>
    <row r="13630" spans="1:4" x14ac:dyDescent="0.25">
      <c r="A13630" t="s">
        <v>3</v>
      </c>
      <c r="B13630" s="1">
        <v>29307</v>
      </c>
      <c r="C13630">
        <v>98.22</v>
      </c>
      <c r="D13630" s="2">
        <f t="shared" si="212"/>
        <v>-4.6615322253750298E-3</v>
      </c>
    </row>
    <row r="13631" spans="1:4" x14ac:dyDescent="0.25">
      <c r="A13631" t="s">
        <v>3</v>
      </c>
      <c r="B13631" s="1">
        <v>29308</v>
      </c>
      <c r="C13631">
        <v>100.68</v>
      </c>
      <c r="D13631" s="2">
        <f t="shared" si="212"/>
        <v>2.504581551618823E-2</v>
      </c>
    </row>
    <row r="13632" spans="1:4" x14ac:dyDescent="0.25">
      <c r="A13632" t="s">
        <v>3</v>
      </c>
      <c r="B13632" s="1">
        <v>29311</v>
      </c>
      <c r="C13632">
        <v>102.09</v>
      </c>
      <c r="D13632" s="2">
        <f t="shared" si="212"/>
        <v>1.4004767580452885E-2</v>
      </c>
    </row>
    <row r="13633" spans="1:4" x14ac:dyDescent="0.25">
      <c r="A13633" t="s">
        <v>3</v>
      </c>
      <c r="B13633" s="1">
        <v>29312</v>
      </c>
      <c r="C13633">
        <v>102.18</v>
      </c>
      <c r="D13633" s="2">
        <f t="shared" si="212"/>
        <v>8.8157508081108244E-4</v>
      </c>
    </row>
    <row r="13634" spans="1:4" x14ac:dyDescent="0.25">
      <c r="A13634" t="s">
        <v>3</v>
      </c>
      <c r="B13634" s="1">
        <v>29313</v>
      </c>
      <c r="C13634">
        <v>102.68</v>
      </c>
      <c r="D13634" s="2">
        <f t="shared" si="212"/>
        <v>4.8933255040125266E-3</v>
      </c>
    </row>
    <row r="13635" spans="1:4" x14ac:dyDescent="0.25">
      <c r="A13635" t="s">
        <v>3</v>
      </c>
      <c r="B13635" s="1">
        <v>29314</v>
      </c>
      <c r="C13635">
        <v>102.15</v>
      </c>
      <c r="D13635" s="2">
        <f t="shared" si="212"/>
        <v>-5.1616673159330063E-3</v>
      </c>
    </row>
    <row r="13636" spans="1:4" x14ac:dyDescent="0.25">
      <c r="A13636" t="s">
        <v>3</v>
      </c>
      <c r="B13636" s="1">
        <v>29315</v>
      </c>
      <c r="C13636">
        <v>102.15</v>
      </c>
      <c r="D13636" s="2">
        <f t="shared" ref="D13636:D13699" si="213">(C13636-C13635)/C13635</f>
        <v>0</v>
      </c>
    </row>
    <row r="13637" spans="1:4" x14ac:dyDescent="0.25">
      <c r="A13637" t="s">
        <v>3</v>
      </c>
      <c r="B13637" s="1">
        <v>29318</v>
      </c>
      <c r="C13637">
        <v>100.19</v>
      </c>
      <c r="D13637" s="2">
        <f t="shared" si="213"/>
        <v>-1.91874694077338E-2</v>
      </c>
    </row>
    <row r="13638" spans="1:4" x14ac:dyDescent="0.25">
      <c r="A13638" t="s">
        <v>3</v>
      </c>
      <c r="B13638" s="1">
        <v>29319</v>
      </c>
      <c r="C13638">
        <v>101.2</v>
      </c>
      <c r="D13638" s="2">
        <f t="shared" si="213"/>
        <v>1.0080846391855526E-2</v>
      </c>
    </row>
    <row r="13639" spans="1:4" x14ac:dyDescent="0.25">
      <c r="A13639" t="s">
        <v>3</v>
      </c>
      <c r="B13639" s="1">
        <v>29320</v>
      </c>
      <c r="C13639">
        <v>103.11</v>
      </c>
      <c r="D13639" s="2">
        <f t="shared" si="213"/>
        <v>1.8873517786561232E-2</v>
      </c>
    </row>
    <row r="13640" spans="1:4" x14ac:dyDescent="0.25">
      <c r="A13640" t="s">
        <v>3</v>
      </c>
      <c r="B13640" s="1">
        <v>29321</v>
      </c>
      <c r="C13640">
        <v>104.08</v>
      </c>
      <c r="D13640" s="2">
        <f t="shared" si="213"/>
        <v>9.4074289593637749E-3</v>
      </c>
    </row>
    <row r="13641" spans="1:4" x14ac:dyDescent="0.25">
      <c r="A13641" t="s">
        <v>3</v>
      </c>
      <c r="B13641" s="1">
        <v>29322</v>
      </c>
      <c r="C13641">
        <v>103.79</v>
      </c>
      <c r="D13641" s="2">
        <f t="shared" si="213"/>
        <v>-2.7863182167562647E-3</v>
      </c>
    </row>
    <row r="13642" spans="1:4" x14ac:dyDescent="0.25">
      <c r="A13642" t="s">
        <v>3</v>
      </c>
      <c r="B13642" s="1">
        <v>29325</v>
      </c>
      <c r="C13642">
        <v>102.84</v>
      </c>
      <c r="D13642" s="2">
        <f t="shared" si="213"/>
        <v>-9.1530976009249719E-3</v>
      </c>
    </row>
    <row r="13643" spans="1:4" x14ac:dyDescent="0.25">
      <c r="A13643" t="s">
        <v>3</v>
      </c>
      <c r="B13643" s="1">
        <v>29326</v>
      </c>
      <c r="C13643">
        <v>102.63</v>
      </c>
      <c r="D13643" s="2">
        <f t="shared" si="213"/>
        <v>-2.0420070011669383E-3</v>
      </c>
    </row>
    <row r="13644" spans="1:4" x14ac:dyDescent="0.25">
      <c r="A13644" t="s">
        <v>3</v>
      </c>
      <c r="B13644" s="1">
        <v>29327</v>
      </c>
      <c r="C13644">
        <v>101.54</v>
      </c>
      <c r="D13644" s="2">
        <f t="shared" si="213"/>
        <v>-1.0620676215531416E-2</v>
      </c>
    </row>
    <row r="13645" spans="1:4" x14ac:dyDescent="0.25">
      <c r="A13645" t="s">
        <v>3</v>
      </c>
      <c r="B13645" s="1">
        <v>29328</v>
      </c>
      <c r="C13645">
        <v>101.05</v>
      </c>
      <c r="D13645" s="2">
        <f t="shared" si="213"/>
        <v>-4.8256844593264634E-3</v>
      </c>
    </row>
    <row r="13646" spans="1:4" x14ac:dyDescent="0.25">
      <c r="A13646" t="s">
        <v>3</v>
      </c>
      <c r="B13646" s="1">
        <v>29329</v>
      </c>
      <c r="C13646">
        <v>100.55</v>
      </c>
      <c r="D13646" s="2">
        <f t="shared" si="213"/>
        <v>-4.9480455220188031E-3</v>
      </c>
    </row>
    <row r="13647" spans="1:4" x14ac:dyDescent="0.25">
      <c r="A13647" t="s">
        <v>3</v>
      </c>
      <c r="B13647" s="1">
        <v>29332</v>
      </c>
      <c r="C13647">
        <v>99.8</v>
      </c>
      <c r="D13647" s="2">
        <f t="shared" si="213"/>
        <v>-7.4589756340129295E-3</v>
      </c>
    </row>
    <row r="13648" spans="1:4" x14ac:dyDescent="0.25">
      <c r="A13648" t="s">
        <v>3</v>
      </c>
      <c r="B13648" s="1">
        <v>29333</v>
      </c>
      <c r="C13648">
        <v>103.43</v>
      </c>
      <c r="D13648" s="2">
        <f t="shared" si="213"/>
        <v>3.6372745490982059E-2</v>
      </c>
    </row>
    <row r="13649" spans="1:4" x14ac:dyDescent="0.25">
      <c r="A13649" t="s">
        <v>3</v>
      </c>
      <c r="B13649" s="1">
        <v>29334</v>
      </c>
      <c r="C13649">
        <v>103.73</v>
      </c>
      <c r="D13649" s="2">
        <f t="shared" si="213"/>
        <v>2.900512423861521E-3</v>
      </c>
    </row>
    <row r="13650" spans="1:4" x14ac:dyDescent="0.25">
      <c r="A13650" t="s">
        <v>3</v>
      </c>
      <c r="B13650" s="1">
        <v>29335</v>
      </c>
      <c r="C13650">
        <v>104.4</v>
      </c>
      <c r="D13650" s="2">
        <f t="shared" si="213"/>
        <v>6.4590764484720106E-3</v>
      </c>
    </row>
    <row r="13651" spans="1:4" x14ac:dyDescent="0.25">
      <c r="A13651" t="s">
        <v>3</v>
      </c>
      <c r="B13651" s="1">
        <v>29336</v>
      </c>
      <c r="C13651">
        <v>105.16</v>
      </c>
      <c r="D13651" s="2">
        <f t="shared" si="213"/>
        <v>7.2796934865899509E-3</v>
      </c>
    </row>
    <row r="13652" spans="1:4" x14ac:dyDescent="0.25">
      <c r="A13652" t="s">
        <v>3</v>
      </c>
      <c r="B13652" s="1">
        <v>29339</v>
      </c>
      <c r="C13652">
        <v>105.64</v>
      </c>
      <c r="D13652" s="2">
        <f t="shared" si="213"/>
        <v>4.5644731837200837E-3</v>
      </c>
    </row>
    <row r="13653" spans="1:4" x14ac:dyDescent="0.25">
      <c r="A13653" t="s">
        <v>3</v>
      </c>
      <c r="B13653" s="1">
        <v>29340</v>
      </c>
      <c r="C13653">
        <v>105.86</v>
      </c>
      <c r="D13653" s="2">
        <f t="shared" si="213"/>
        <v>2.0825444907232003E-3</v>
      </c>
    </row>
    <row r="13654" spans="1:4" x14ac:dyDescent="0.25">
      <c r="A13654" t="s">
        <v>3</v>
      </c>
      <c r="B13654" s="1">
        <v>29341</v>
      </c>
      <c r="C13654">
        <v>106.29</v>
      </c>
      <c r="D13654" s="2">
        <f t="shared" si="213"/>
        <v>4.0619686378236047E-3</v>
      </c>
    </row>
    <row r="13655" spans="1:4" x14ac:dyDescent="0.25">
      <c r="A13655" t="s">
        <v>3</v>
      </c>
      <c r="B13655" s="1">
        <v>29342</v>
      </c>
      <c r="C13655">
        <v>105.46</v>
      </c>
      <c r="D13655" s="2">
        <f t="shared" si="213"/>
        <v>-7.8088249129740564E-3</v>
      </c>
    </row>
    <row r="13656" spans="1:4" x14ac:dyDescent="0.25">
      <c r="A13656" t="s">
        <v>3</v>
      </c>
      <c r="B13656" s="1">
        <v>29343</v>
      </c>
      <c r="C13656">
        <v>105.58</v>
      </c>
      <c r="D13656" s="2">
        <f t="shared" si="213"/>
        <v>1.137872179025266E-3</v>
      </c>
    </row>
    <row r="13657" spans="1:4" x14ac:dyDescent="0.25">
      <c r="A13657" t="s">
        <v>3</v>
      </c>
      <c r="B13657" s="1">
        <v>29346</v>
      </c>
      <c r="C13657">
        <v>106.38</v>
      </c>
      <c r="D13657" s="2">
        <f t="shared" si="213"/>
        <v>7.5771926501231029E-3</v>
      </c>
    </row>
    <row r="13658" spans="1:4" x14ac:dyDescent="0.25">
      <c r="A13658" t="s">
        <v>3</v>
      </c>
      <c r="B13658" s="1">
        <v>29347</v>
      </c>
      <c r="C13658">
        <v>106.25</v>
      </c>
      <c r="D13658" s="2">
        <f t="shared" si="213"/>
        <v>-1.2220342169580321E-3</v>
      </c>
    </row>
    <row r="13659" spans="1:4" x14ac:dyDescent="0.25">
      <c r="A13659" t="s">
        <v>3</v>
      </c>
      <c r="B13659" s="1">
        <v>29348</v>
      </c>
      <c r="C13659">
        <v>107.18</v>
      </c>
      <c r="D13659" s="2">
        <f t="shared" si="213"/>
        <v>8.7529411764706525E-3</v>
      </c>
    </row>
    <row r="13660" spans="1:4" x14ac:dyDescent="0.25">
      <c r="A13660" t="s">
        <v>3</v>
      </c>
      <c r="B13660" s="1">
        <v>29349</v>
      </c>
      <c r="C13660">
        <v>106.13</v>
      </c>
      <c r="D13660" s="2">
        <f t="shared" si="213"/>
        <v>-9.7966038440008511E-3</v>
      </c>
    </row>
    <row r="13661" spans="1:4" x14ac:dyDescent="0.25">
      <c r="A13661" t="s">
        <v>3</v>
      </c>
      <c r="B13661" s="1">
        <v>29350</v>
      </c>
      <c r="C13661">
        <v>104.72</v>
      </c>
      <c r="D13661" s="2">
        <f t="shared" si="213"/>
        <v>-1.3285593140488048E-2</v>
      </c>
    </row>
    <row r="13662" spans="1:4" x14ac:dyDescent="0.25">
      <c r="A13662" t="s">
        <v>3</v>
      </c>
      <c r="B13662" s="1">
        <v>29353</v>
      </c>
      <c r="C13662">
        <v>104.78</v>
      </c>
      <c r="D13662" s="2">
        <f t="shared" si="213"/>
        <v>5.7295645530941821E-4</v>
      </c>
    </row>
    <row r="13663" spans="1:4" x14ac:dyDescent="0.25">
      <c r="A13663" t="s">
        <v>3</v>
      </c>
      <c r="B13663" s="1">
        <v>29354</v>
      </c>
      <c r="C13663">
        <v>106.3</v>
      </c>
      <c r="D13663" s="2">
        <f t="shared" si="213"/>
        <v>1.4506585226188166E-2</v>
      </c>
    </row>
    <row r="13664" spans="1:4" x14ac:dyDescent="0.25">
      <c r="A13664" t="s">
        <v>3</v>
      </c>
      <c r="B13664" s="1">
        <v>29355</v>
      </c>
      <c r="C13664">
        <v>106.85</v>
      </c>
      <c r="D13664" s="2">
        <f t="shared" si="213"/>
        <v>5.1740357478833226E-3</v>
      </c>
    </row>
    <row r="13665" spans="1:4" x14ac:dyDescent="0.25">
      <c r="A13665" t="s">
        <v>3</v>
      </c>
      <c r="B13665" s="1">
        <v>29356</v>
      </c>
      <c r="C13665">
        <v>106.99</v>
      </c>
      <c r="D13665" s="2">
        <f t="shared" si="213"/>
        <v>1.3102480112307025E-3</v>
      </c>
    </row>
    <row r="13666" spans="1:4" x14ac:dyDescent="0.25">
      <c r="A13666" t="s">
        <v>3</v>
      </c>
      <c r="B13666" s="1">
        <v>29357</v>
      </c>
      <c r="C13666">
        <v>107.35</v>
      </c>
      <c r="D13666" s="2">
        <f t="shared" si="213"/>
        <v>3.3648004486400546E-3</v>
      </c>
    </row>
    <row r="13667" spans="1:4" x14ac:dyDescent="0.25">
      <c r="A13667" t="s">
        <v>3</v>
      </c>
      <c r="B13667" s="1">
        <v>29360</v>
      </c>
      <c r="C13667">
        <v>107.67</v>
      </c>
      <c r="D13667" s="2">
        <f t="shared" si="213"/>
        <v>2.9809035863996962E-3</v>
      </c>
    </row>
    <row r="13668" spans="1:4" x14ac:dyDescent="0.25">
      <c r="A13668" t="s">
        <v>3</v>
      </c>
      <c r="B13668" s="1">
        <v>29361</v>
      </c>
      <c r="C13668">
        <v>107.62</v>
      </c>
      <c r="D13668" s="2">
        <f t="shared" si="213"/>
        <v>-4.6438190768085033E-4</v>
      </c>
    </row>
    <row r="13669" spans="1:4" x14ac:dyDescent="0.25">
      <c r="A13669" t="s">
        <v>3</v>
      </c>
      <c r="B13669" s="1">
        <v>29362</v>
      </c>
      <c r="C13669">
        <v>107.72</v>
      </c>
      <c r="D13669" s="2">
        <f t="shared" si="213"/>
        <v>9.2919531685555022E-4</v>
      </c>
    </row>
    <row r="13670" spans="1:4" x14ac:dyDescent="0.25">
      <c r="A13670" t="s">
        <v>3</v>
      </c>
      <c r="B13670" s="1">
        <v>29363</v>
      </c>
      <c r="C13670">
        <v>109.01</v>
      </c>
      <c r="D13670" s="2">
        <f t="shared" si="213"/>
        <v>1.1975492016338714E-2</v>
      </c>
    </row>
    <row r="13671" spans="1:4" x14ac:dyDescent="0.25">
      <c r="A13671" t="s">
        <v>3</v>
      </c>
      <c r="B13671" s="1">
        <v>29364</v>
      </c>
      <c r="C13671">
        <v>110.62</v>
      </c>
      <c r="D13671" s="2">
        <f t="shared" si="213"/>
        <v>1.4769287221355834E-2</v>
      </c>
    </row>
    <row r="13672" spans="1:4" x14ac:dyDescent="0.25">
      <c r="A13672" t="s">
        <v>3</v>
      </c>
      <c r="B13672" s="1">
        <v>29367</v>
      </c>
      <c r="C13672">
        <v>110.62</v>
      </c>
      <c r="D13672" s="2">
        <f t="shared" si="213"/>
        <v>0</v>
      </c>
    </row>
    <row r="13673" spans="1:4" x14ac:dyDescent="0.25">
      <c r="A13673" t="s">
        <v>3</v>
      </c>
      <c r="B13673" s="1">
        <v>29368</v>
      </c>
      <c r="C13673">
        <v>111.4</v>
      </c>
      <c r="D13673" s="2">
        <f t="shared" si="213"/>
        <v>7.0511661544024684E-3</v>
      </c>
    </row>
    <row r="13674" spans="1:4" x14ac:dyDescent="0.25">
      <c r="A13674" t="s">
        <v>3</v>
      </c>
      <c r="B13674" s="1">
        <v>29369</v>
      </c>
      <c r="C13674">
        <v>112.06</v>
      </c>
      <c r="D13674" s="2">
        <f t="shared" si="213"/>
        <v>5.9245960502692686E-3</v>
      </c>
    </row>
    <row r="13675" spans="1:4" x14ac:dyDescent="0.25">
      <c r="A13675" t="s">
        <v>3</v>
      </c>
      <c r="B13675" s="1">
        <v>29370</v>
      </c>
      <c r="C13675">
        <v>110.27</v>
      </c>
      <c r="D13675" s="2">
        <f t="shared" si="213"/>
        <v>-1.5973585579154081E-2</v>
      </c>
    </row>
    <row r="13676" spans="1:4" x14ac:dyDescent="0.25">
      <c r="A13676" t="s">
        <v>3</v>
      </c>
      <c r="B13676" s="1">
        <v>29371</v>
      </c>
      <c r="C13676">
        <v>111.24</v>
      </c>
      <c r="D13676" s="2">
        <f t="shared" si="213"/>
        <v>8.7965901877210383E-3</v>
      </c>
    </row>
    <row r="13677" spans="1:4" x14ac:dyDescent="0.25">
      <c r="A13677" t="s">
        <v>3</v>
      </c>
      <c r="B13677" s="1">
        <v>29374</v>
      </c>
      <c r="C13677">
        <v>110.76</v>
      </c>
      <c r="D13677" s="2">
        <f t="shared" si="213"/>
        <v>-4.3149946062566507E-3</v>
      </c>
    </row>
    <row r="13678" spans="1:4" x14ac:dyDescent="0.25">
      <c r="A13678" t="s">
        <v>3</v>
      </c>
      <c r="B13678" s="1">
        <v>29375</v>
      </c>
      <c r="C13678">
        <v>110.51</v>
      </c>
      <c r="D13678" s="2">
        <f t="shared" si="213"/>
        <v>-2.2571325388226794E-3</v>
      </c>
    </row>
    <row r="13679" spans="1:4" x14ac:dyDescent="0.25">
      <c r="A13679" t="s">
        <v>3</v>
      </c>
      <c r="B13679" s="1">
        <v>29376</v>
      </c>
      <c r="C13679">
        <v>112.61</v>
      </c>
      <c r="D13679" s="2">
        <f t="shared" si="213"/>
        <v>1.900280517600212E-2</v>
      </c>
    </row>
    <row r="13680" spans="1:4" x14ac:dyDescent="0.25">
      <c r="A13680" t="s">
        <v>3</v>
      </c>
      <c r="B13680" s="1">
        <v>29377</v>
      </c>
      <c r="C13680">
        <v>112.78</v>
      </c>
      <c r="D13680" s="2">
        <f t="shared" si="213"/>
        <v>1.5096350235325612E-3</v>
      </c>
    </row>
    <row r="13681" spans="1:4" x14ac:dyDescent="0.25">
      <c r="A13681" t="s">
        <v>3</v>
      </c>
      <c r="B13681" s="1">
        <v>29378</v>
      </c>
      <c r="C13681">
        <v>113.2</v>
      </c>
      <c r="D13681" s="2">
        <f t="shared" si="213"/>
        <v>3.7240645504522229E-3</v>
      </c>
    </row>
    <row r="13682" spans="1:4" x14ac:dyDescent="0.25">
      <c r="A13682" t="s">
        <v>3</v>
      </c>
      <c r="B13682" s="1">
        <v>29381</v>
      </c>
      <c r="C13682">
        <v>113.71</v>
      </c>
      <c r="D13682" s="2">
        <f t="shared" si="213"/>
        <v>4.5053003533568102E-3</v>
      </c>
    </row>
    <row r="13683" spans="1:4" x14ac:dyDescent="0.25">
      <c r="A13683" t="s">
        <v>3</v>
      </c>
      <c r="B13683" s="1">
        <v>29382</v>
      </c>
      <c r="C13683">
        <v>114.66</v>
      </c>
      <c r="D13683" s="2">
        <f t="shared" si="213"/>
        <v>8.3545862281242007E-3</v>
      </c>
    </row>
    <row r="13684" spans="1:4" x14ac:dyDescent="0.25">
      <c r="A13684" t="s">
        <v>3</v>
      </c>
      <c r="B13684" s="1">
        <v>29383</v>
      </c>
      <c r="C13684">
        <v>116.02</v>
      </c>
      <c r="D13684" s="2">
        <f t="shared" si="213"/>
        <v>1.1861154718297571E-2</v>
      </c>
    </row>
    <row r="13685" spans="1:4" x14ac:dyDescent="0.25">
      <c r="A13685" t="s">
        <v>3</v>
      </c>
      <c r="B13685" s="1">
        <v>29384</v>
      </c>
      <c r="C13685">
        <v>115.52</v>
      </c>
      <c r="D13685" s="2">
        <f t="shared" si="213"/>
        <v>-4.3096017927943464E-3</v>
      </c>
    </row>
    <row r="13686" spans="1:4" x14ac:dyDescent="0.25">
      <c r="A13686" t="s">
        <v>3</v>
      </c>
      <c r="B13686" s="1">
        <v>29385</v>
      </c>
      <c r="C13686">
        <v>115.81</v>
      </c>
      <c r="D13686" s="2">
        <f t="shared" si="213"/>
        <v>2.5103878116344031E-3</v>
      </c>
    </row>
    <row r="13687" spans="1:4" x14ac:dyDescent="0.25">
      <c r="A13687" t="s">
        <v>3</v>
      </c>
      <c r="B13687" s="1">
        <v>29388</v>
      </c>
      <c r="C13687">
        <v>116.09</v>
      </c>
      <c r="D13687" s="2">
        <f t="shared" si="213"/>
        <v>2.4177532164752708E-3</v>
      </c>
    </row>
    <row r="13688" spans="1:4" x14ac:dyDescent="0.25">
      <c r="A13688" t="s">
        <v>3</v>
      </c>
      <c r="B13688" s="1">
        <v>29389</v>
      </c>
      <c r="C13688">
        <v>116.03</v>
      </c>
      <c r="D13688" s="2">
        <f t="shared" si="213"/>
        <v>-5.1684038246190261E-4</v>
      </c>
    </row>
    <row r="13689" spans="1:4" x14ac:dyDescent="0.25">
      <c r="A13689" t="s">
        <v>3</v>
      </c>
      <c r="B13689" s="1">
        <v>29390</v>
      </c>
      <c r="C13689">
        <v>116.26</v>
      </c>
      <c r="D13689" s="2">
        <f t="shared" si="213"/>
        <v>1.982245970869637E-3</v>
      </c>
    </row>
    <row r="13690" spans="1:4" x14ac:dyDescent="0.25">
      <c r="A13690" t="s">
        <v>3</v>
      </c>
      <c r="B13690" s="1">
        <v>29391</v>
      </c>
      <c r="C13690">
        <v>114.66</v>
      </c>
      <c r="D13690" s="2">
        <f t="shared" si="213"/>
        <v>-1.3762257010149737E-2</v>
      </c>
    </row>
    <row r="13691" spans="1:4" x14ac:dyDescent="0.25">
      <c r="A13691" t="s">
        <v>3</v>
      </c>
      <c r="B13691" s="1">
        <v>29392</v>
      </c>
      <c r="C13691">
        <v>114.06</v>
      </c>
      <c r="D13691" s="2">
        <f t="shared" si="213"/>
        <v>-5.232862375719469E-3</v>
      </c>
    </row>
    <row r="13692" spans="1:4" x14ac:dyDescent="0.25">
      <c r="A13692" t="s">
        <v>3</v>
      </c>
      <c r="B13692" s="1">
        <v>29395</v>
      </c>
      <c r="C13692">
        <v>114.51</v>
      </c>
      <c r="D13692" s="2">
        <f t="shared" si="213"/>
        <v>3.9452919516044438E-3</v>
      </c>
    </row>
    <row r="13693" spans="1:4" x14ac:dyDescent="0.25">
      <c r="A13693" t="s">
        <v>3</v>
      </c>
      <c r="B13693" s="1">
        <v>29396</v>
      </c>
      <c r="C13693">
        <v>115.14</v>
      </c>
      <c r="D13693" s="2">
        <f t="shared" si="213"/>
        <v>5.5017029080429254E-3</v>
      </c>
    </row>
    <row r="13694" spans="1:4" x14ac:dyDescent="0.25">
      <c r="A13694" t="s">
        <v>3</v>
      </c>
      <c r="B13694" s="1">
        <v>29397</v>
      </c>
      <c r="C13694">
        <v>116.72</v>
      </c>
      <c r="D13694" s="2">
        <f t="shared" si="213"/>
        <v>1.3722424874066339E-2</v>
      </c>
    </row>
    <row r="13695" spans="1:4" x14ac:dyDescent="0.25">
      <c r="A13695" t="s">
        <v>3</v>
      </c>
      <c r="B13695" s="1">
        <v>29398</v>
      </c>
      <c r="C13695">
        <v>116.19</v>
      </c>
      <c r="D13695" s="2">
        <f t="shared" si="213"/>
        <v>-4.5407813570939098E-3</v>
      </c>
    </row>
    <row r="13696" spans="1:4" x14ac:dyDescent="0.25">
      <c r="A13696" t="s">
        <v>3</v>
      </c>
      <c r="B13696" s="1">
        <v>29399</v>
      </c>
      <c r="C13696">
        <v>116</v>
      </c>
      <c r="D13696" s="2">
        <f t="shared" si="213"/>
        <v>-1.635252603494257E-3</v>
      </c>
    </row>
    <row r="13697" spans="1:4" x14ac:dyDescent="0.25">
      <c r="A13697" t="s">
        <v>3</v>
      </c>
      <c r="B13697" s="1">
        <v>29402</v>
      </c>
      <c r="C13697">
        <v>114.24</v>
      </c>
      <c r="D13697" s="2">
        <f t="shared" si="213"/>
        <v>-1.5172413793103492E-2</v>
      </c>
    </row>
    <row r="13698" spans="1:4" x14ac:dyDescent="0.25">
      <c r="A13698" t="s">
        <v>3</v>
      </c>
      <c r="B13698" s="1">
        <v>29403</v>
      </c>
      <c r="C13698">
        <v>114.93</v>
      </c>
      <c r="D13698" s="2">
        <f t="shared" si="213"/>
        <v>6.0399159663866598E-3</v>
      </c>
    </row>
    <row r="13699" spans="1:4" x14ac:dyDescent="0.25">
      <c r="A13699" t="s">
        <v>3</v>
      </c>
      <c r="B13699" s="1">
        <v>29404</v>
      </c>
      <c r="C13699">
        <v>115.68</v>
      </c>
      <c r="D13699" s="2">
        <f t="shared" si="213"/>
        <v>6.5257113025319752E-3</v>
      </c>
    </row>
    <row r="13700" spans="1:4" x14ac:dyDescent="0.25">
      <c r="A13700" t="s">
        <v>3</v>
      </c>
      <c r="B13700" s="1">
        <v>29405</v>
      </c>
      <c r="C13700">
        <v>117.46</v>
      </c>
      <c r="D13700" s="2">
        <f t="shared" ref="D13700:D13763" si="214">(C13700-C13699)/C13699</f>
        <v>1.5387275242046913E-2</v>
      </c>
    </row>
    <row r="13701" spans="1:4" x14ac:dyDescent="0.25">
      <c r="A13701" t="s">
        <v>3</v>
      </c>
      <c r="B13701" s="1">
        <v>29406</v>
      </c>
      <c r="C13701">
        <v>117.46</v>
      </c>
      <c r="D13701" s="2">
        <f t="shared" si="214"/>
        <v>0</v>
      </c>
    </row>
    <row r="13702" spans="1:4" x14ac:dyDescent="0.25">
      <c r="A13702" t="s">
        <v>3</v>
      </c>
      <c r="B13702" s="1">
        <v>29409</v>
      </c>
      <c r="C13702">
        <v>118.29</v>
      </c>
      <c r="D13702" s="2">
        <f t="shared" si="214"/>
        <v>7.0662353141496045E-3</v>
      </c>
    </row>
    <row r="13703" spans="1:4" x14ac:dyDescent="0.25">
      <c r="A13703" t="s">
        <v>3</v>
      </c>
      <c r="B13703" s="1">
        <v>29410</v>
      </c>
      <c r="C13703">
        <v>117.84</v>
      </c>
      <c r="D13703" s="2">
        <f t="shared" si="214"/>
        <v>-3.804209992391604E-3</v>
      </c>
    </row>
    <row r="13704" spans="1:4" x14ac:dyDescent="0.25">
      <c r="A13704" t="s">
        <v>3</v>
      </c>
      <c r="B13704" s="1">
        <v>29411</v>
      </c>
      <c r="C13704">
        <v>117.98</v>
      </c>
      <c r="D13704" s="2">
        <f t="shared" si="214"/>
        <v>1.1880515953835756E-3</v>
      </c>
    </row>
    <row r="13705" spans="1:4" x14ac:dyDescent="0.25">
      <c r="A13705" t="s">
        <v>3</v>
      </c>
      <c r="B13705" s="1">
        <v>29412</v>
      </c>
      <c r="C13705">
        <v>116.95</v>
      </c>
      <c r="D13705" s="2">
        <f t="shared" si="214"/>
        <v>-8.7302932700457792E-3</v>
      </c>
    </row>
    <row r="13706" spans="1:4" x14ac:dyDescent="0.25">
      <c r="A13706" t="s">
        <v>3</v>
      </c>
      <c r="B13706" s="1">
        <v>29413</v>
      </c>
      <c r="C13706">
        <v>117.84</v>
      </c>
      <c r="D13706" s="2">
        <f t="shared" si="214"/>
        <v>7.6100897819581063E-3</v>
      </c>
    </row>
    <row r="13707" spans="1:4" x14ac:dyDescent="0.25">
      <c r="A13707" t="s">
        <v>3</v>
      </c>
      <c r="B13707" s="1">
        <v>29416</v>
      </c>
      <c r="C13707">
        <v>120.01</v>
      </c>
      <c r="D13707" s="2">
        <f t="shared" si="214"/>
        <v>1.8414799728445362E-2</v>
      </c>
    </row>
    <row r="13708" spans="1:4" x14ac:dyDescent="0.25">
      <c r="A13708" t="s">
        <v>3</v>
      </c>
      <c r="B13708" s="1">
        <v>29417</v>
      </c>
      <c r="C13708">
        <v>119.3</v>
      </c>
      <c r="D13708" s="2">
        <f t="shared" si="214"/>
        <v>-5.9161736521957161E-3</v>
      </c>
    </row>
    <row r="13709" spans="1:4" x14ac:dyDescent="0.25">
      <c r="A13709" t="s">
        <v>3</v>
      </c>
      <c r="B13709" s="1">
        <v>29418</v>
      </c>
      <c r="C13709">
        <v>119.63</v>
      </c>
      <c r="D13709" s="2">
        <f t="shared" si="214"/>
        <v>2.7661357921206901E-3</v>
      </c>
    </row>
    <row r="13710" spans="1:4" x14ac:dyDescent="0.25">
      <c r="A13710" t="s">
        <v>3</v>
      </c>
      <c r="B13710" s="1">
        <v>29419</v>
      </c>
      <c r="C13710">
        <v>121.44</v>
      </c>
      <c r="D13710" s="2">
        <f t="shared" si="214"/>
        <v>1.5129984117696249E-2</v>
      </c>
    </row>
    <row r="13711" spans="1:4" x14ac:dyDescent="0.25">
      <c r="A13711" t="s">
        <v>3</v>
      </c>
      <c r="B13711" s="1">
        <v>29420</v>
      </c>
      <c r="C13711">
        <v>122.04</v>
      </c>
      <c r="D13711" s="2">
        <f t="shared" si="214"/>
        <v>4.9407114624506632E-3</v>
      </c>
    </row>
    <row r="13712" spans="1:4" x14ac:dyDescent="0.25">
      <c r="A13712" t="s">
        <v>3</v>
      </c>
      <c r="B13712" s="1">
        <v>29423</v>
      </c>
      <c r="C13712">
        <v>122.51</v>
      </c>
      <c r="D13712" s="2">
        <f t="shared" si="214"/>
        <v>3.8511963290724259E-3</v>
      </c>
    </row>
    <row r="13713" spans="1:4" x14ac:dyDescent="0.25">
      <c r="A13713" t="s">
        <v>3</v>
      </c>
      <c r="B13713" s="1">
        <v>29424</v>
      </c>
      <c r="C13713">
        <v>122.19</v>
      </c>
      <c r="D13713" s="2">
        <f t="shared" si="214"/>
        <v>-2.6120316708840696E-3</v>
      </c>
    </row>
    <row r="13714" spans="1:4" x14ac:dyDescent="0.25">
      <c r="A13714" t="s">
        <v>3</v>
      </c>
      <c r="B13714" s="1">
        <v>29425</v>
      </c>
      <c r="C13714">
        <v>121.93</v>
      </c>
      <c r="D13714" s="2">
        <f t="shared" si="214"/>
        <v>-2.127833701612169E-3</v>
      </c>
    </row>
    <row r="13715" spans="1:4" x14ac:dyDescent="0.25">
      <c r="A13715" t="s">
        <v>3</v>
      </c>
      <c r="B13715" s="1">
        <v>29426</v>
      </c>
      <c r="C13715">
        <v>121.79</v>
      </c>
      <c r="D13715" s="2">
        <f t="shared" si="214"/>
        <v>-1.1481997867629013E-3</v>
      </c>
    </row>
    <row r="13716" spans="1:4" x14ac:dyDescent="0.25">
      <c r="A13716" t="s">
        <v>3</v>
      </c>
      <c r="B13716" s="1">
        <v>29427</v>
      </c>
      <c r="C13716">
        <v>120.78</v>
      </c>
      <c r="D13716" s="2">
        <f t="shared" si="214"/>
        <v>-8.292963297479309E-3</v>
      </c>
    </row>
    <row r="13717" spans="1:4" x14ac:dyDescent="0.25">
      <c r="A13717" t="s">
        <v>3</v>
      </c>
      <c r="B13717" s="1">
        <v>29430</v>
      </c>
      <c r="C13717">
        <v>121.43</v>
      </c>
      <c r="D13717" s="2">
        <f t="shared" si="214"/>
        <v>5.3816857095546093E-3</v>
      </c>
    </row>
    <row r="13718" spans="1:4" x14ac:dyDescent="0.25">
      <c r="A13718" t="s">
        <v>3</v>
      </c>
      <c r="B13718" s="1">
        <v>29431</v>
      </c>
      <c r="C13718">
        <v>122.4</v>
      </c>
      <c r="D13718" s="2">
        <f t="shared" si="214"/>
        <v>7.9881413159845083E-3</v>
      </c>
    </row>
    <row r="13719" spans="1:4" x14ac:dyDescent="0.25">
      <c r="A13719" t="s">
        <v>3</v>
      </c>
      <c r="B13719" s="1">
        <v>29432</v>
      </c>
      <c r="C13719">
        <v>122.23</v>
      </c>
      <c r="D13719" s="2">
        <f t="shared" si="214"/>
        <v>-1.3888888888889028E-3</v>
      </c>
    </row>
    <row r="13720" spans="1:4" x14ac:dyDescent="0.25">
      <c r="A13720" t="s">
        <v>3</v>
      </c>
      <c r="B13720" s="1">
        <v>29433</v>
      </c>
      <c r="C13720">
        <v>121.67</v>
      </c>
      <c r="D13720" s="2">
        <f t="shared" si="214"/>
        <v>-4.5815266301235565E-3</v>
      </c>
    </row>
    <row r="13721" spans="1:4" x14ac:dyDescent="0.25">
      <c r="A13721" t="s">
        <v>3</v>
      </c>
      <c r="B13721" s="1">
        <v>29434</v>
      </c>
      <c r="C13721">
        <v>121.21</v>
      </c>
      <c r="D13721" s="2">
        <f t="shared" si="214"/>
        <v>-3.7807183364839971E-3</v>
      </c>
    </row>
    <row r="13722" spans="1:4" x14ac:dyDescent="0.25">
      <c r="A13722" t="s">
        <v>3</v>
      </c>
      <c r="B13722" s="1">
        <v>29437</v>
      </c>
      <c r="C13722">
        <v>120.98</v>
      </c>
      <c r="D13722" s="2">
        <f t="shared" si="214"/>
        <v>-1.8975332068310352E-3</v>
      </c>
    </row>
    <row r="13723" spans="1:4" x14ac:dyDescent="0.25">
      <c r="A13723" t="s">
        <v>3</v>
      </c>
      <c r="B13723" s="1">
        <v>29438</v>
      </c>
      <c r="C13723">
        <v>120.74</v>
      </c>
      <c r="D13723" s="2">
        <f t="shared" si="214"/>
        <v>-1.9837989750372711E-3</v>
      </c>
    </row>
    <row r="13724" spans="1:4" x14ac:dyDescent="0.25">
      <c r="A13724" t="s">
        <v>3</v>
      </c>
      <c r="B13724" s="1">
        <v>29439</v>
      </c>
      <c r="C13724">
        <v>121.55</v>
      </c>
      <c r="D13724" s="2">
        <f t="shared" si="214"/>
        <v>6.7086301142951985E-3</v>
      </c>
    </row>
    <row r="13725" spans="1:4" x14ac:dyDescent="0.25">
      <c r="A13725" t="s">
        <v>3</v>
      </c>
      <c r="B13725" s="1">
        <v>29440</v>
      </c>
      <c r="C13725">
        <v>123.3</v>
      </c>
      <c r="D13725" s="2">
        <f t="shared" si="214"/>
        <v>1.4397367338543809E-2</v>
      </c>
    </row>
    <row r="13726" spans="1:4" x14ac:dyDescent="0.25">
      <c r="A13726" t="s">
        <v>3</v>
      </c>
      <c r="B13726" s="1">
        <v>29441</v>
      </c>
      <c r="C13726">
        <v>123.61</v>
      </c>
      <c r="D13726" s="2">
        <f t="shared" si="214"/>
        <v>2.5141930251419489E-3</v>
      </c>
    </row>
    <row r="13727" spans="1:4" x14ac:dyDescent="0.25">
      <c r="A13727" t="s">
        <v>3</v>
      </c>
      <c r="B13727" s="1">
        <v>29444</v>
      </c>
      <c r="C13727">
        <v>124.78</v>
      </c>
      <c r="D13727" s="2">
        <f t="shared" si="214"/>
        <v>9.4652536202572742E-3</v>
      </c>
    </row>
    <row r="13728" spans="1:4" x14ac:dyDescent="0.25">
      <c r="A13728" t="s">
        <v>3</v>
      </c>
      <c r="B13728" s="1">
        <v>29445</v>
      </c>
      <c r="C13728">
        <v>123.79</v>
      </c>
      <c r="D13728" s="2">
        <f t="shared" si="214"/>
        <v>-7.9339637762461529E-3</v>
      </c>
    </row>
    <row r="13729" spans="1:4" x14ac:dyDescent="0.25">
      <c r="A13729" t="s">
        <v>3</v>
      </c>
      <c r="B13729" s="1">
        <v>29446</v>
      </c>
      <c r="C13729">
        <v>123.28</v>
      </c>
      <c r="D13729" s="2">
        <f t="shared" si="214"/>
        <v>-4.1198804426852342E-3</v>
      </c>
    </row>
    <row r="13730" spans="1:4" x14ac:dyDescent="0.25">
      <c r="A13730" t="s">
        <v>3</v>
      </c>
      <c r="B13730" s="1">
        <v>29447</v>
      </c>
      <c r="C13730">
        <v>125.25</v>
      </c>
      <c r="D13730" s="2">
        <f t="shared" si="214"/>
        <v>1.5979883192731983E-2</v>
      </c>
    </row>
    <row r="13731" spans="1:4" x14ac:dyDescent="0.25">
      <c r="A13731" t="s">
        <v>3</v>
      </c>
      <c r="B13731" s="1">
        <v>29448</v>
      </c>
      <c r="C13731">
        <v>125.72</v>
      </c>
      <c r="D13731" s="2">
        <f t="shared" si="214"/>
        <v>3.7524950099800309E-3</v>
      </c>
    </row>
    <row r="13732" spans="1:4" x14ac:dyDescent="0.25">
      <c r="A13732" t="s">
        <v>3</v>
      </c>
      <c r="B13732" s="1">
        <v>29451</v>
      </c>
      <c r="C13732">
        <v>123.39</v>
      </c>
      <c r="D13732" s="2">
        <f t="shared" si="214"/>
        <v>-1.8533248488705044E-2</v>
      </c>
    </row>
    <row r="13733" spans="1:4" x14ac:dyDescent="0.25">
      <c r="A13733" t="s">
        <v>3</v>
      </c>
      <c r="B13733" s="1">
        <v>29452</v>
      </c>
      <c r="C13733">
        <v>122.6</v>
      </c>
      <c r="D13733" s="2">
        <f t="shared" si="214"/>
        <v>-6.402463732879538E-3</v>
      </c>
    </row>
    <row r="13734" spans="1:4" x14ac:dyDescent="0.25">
      <c r="A13734" t="s">
        <v>3</v>
      </c>
      <c r="B13734" s="1">
        <v>29453</v>
      </c>
      <c r="C13734">
        <v>123.77</v>
      </c>
      <c r="D13734" s="2">
        <f t="shared" si="214"/>
        <v>9.5432300163132283E-3</v>
      </c>
    </row>
    <row r="13735" spans="1:4" x14ac:dyDescent="0.25">
      <c r="A13735" t="s">
        <v>3</v>
      </c>
      <c r="B13735" s="1">
        <v>29454</v>
      </c>
      <c r="C13735">
        <v>125.46</v>
      </c>
      <c r="D13735" s="2">
        <f t="shared" si="214"/>
        <v>1.3654358891492266E-2</v>
      </c>
    </row>
    <row r="13736" spans="1:4" x14ac:dyDescent="0.25">
      <c r="A13736" t="s">
        <v>3</v>
      </c>
      <c r="B13736" s="1">
        <v>29455</v>
      </c>
      <c r="C13736">
        <v>126.02</v>
      </c>
      <c r="D13736" s="2">
        <f t="shared" si="214"/>
        <v>4.4635740475051991E-3</v>
      </c>
    </row>
    <row r="13737" spans="1:4" x14ac:dyDescent="0.25">
      <c r="A13737" t="s">
        <v>3</v>
      </c>
      <c r="B13737" s="1">
        <v>29458</v>
      </c>
      <c r="C13737">
        <v>125.16</v>
      </c>
      <c r="D13737" s="2">
        <f t="shared" si="214"/>
        <v>-6.8243136010157071E-3</v>
      </c>
    </row>
    <row r="13738" spans="1:4" x14ac:dyDescent="0.25">
      <c r="A13738" t="s">
        <v>3</v>
      </c>
      <c r="B13738" s="1">
        <v>29459</v>
      </c>
      <c r="C13738">
        <v>124.84</v>
      </c>
      <c r="D13738" s="2">
        <f t="shared" si="214"/>
        <v>-2.5567273889420994E-3</v>
      </c>
    </row>
    <row r="13739" spans="1:4" x14ac:dyDescent="0.25">
      <c r="A13739" t="s">
        <v>3</v>
      </c>
      <c r="B13739" s="1">
        <v>29460</v>
      </c>
      <c r="C13739">
        <v>123.52</v>
      </c>
      <c r="D13739" s="2">
        <f t="shared" si="214"/>
        <v>-1.0573534123678367E-2</v>
      </c>
    </row>
    <row r="13740" spans="1:4" x14ac:dyDescent="0.25">
      <c r="A13740" t="s">
        <v>3</v>
      </c>
      <c r="B13740" s="1">
        <v>29461</v>
      </c>
      <c r="C13740">
        <v>122.08</v>
      </c>
      <c r="D13740" s="2">
        <f t="shared" si="214"/>
        <v>-1.1658031088082884E-2</v>
      </c>
    </row>
    <row r="13741" spans="1:4" x14ac:dyDescent="0.25">
      <c r="A13741" t="s">
        <v>3</v>
      </c>
      <c r="B13741" s="1">
        <v>29462</v>
      </c>
      <c r="C13741">
        <v>122.38</v>
      </c>
      <c r="D13741" s="2">
        <f t="shared" si="214"/>
        <v>2.4574049803407368E-3</v>
      </c>
    </row>
    <row r="13742" spans="1:4" x14ac:dyDescent="0.25">
      <c r="A13742" t="s">
        <v>3</v>
      </c>
      <c r="B13742" s="1">
        <v>29465</v>
      </c>
      <c r="C13742">
        <v>122.38</v>
      </c>
      <c r="D13742" s="2">
        <f t="shared" si="214"/>
        <v>0</v>
      </c>
    </row>
    <row r="13743" spans="1:4" x14ac:dyDescent="0.25">
      <c r="A13743" t="s">
        <v>3</v>
      </c>
      <c r="B13743" s="1">
        <v>29466</v>
      </c>
      <c r="C13743">
        <v>123.74</v>
      </c>
      <c r="D13743" s="2">
        <f t="shared" si="214"/>
        <v>1.1112926948847846E-2</v>
      </c>
    </row>
    <row r="13744" spans="1:4" x14ac:dyDescent="0.25">
      <c r="A13744" t="s">
        <v>3</v>
      </c>
      <c r="B13744" s="1">
        <v>29467</v>
      </c>
      <c r="C13744">
        <v>126.12</v>
      </c>
      <c r="D13744" s="2">
        <f t="shared" si="214"/>
        <v>1.9233877485049376E-2</v>
      </c>
    </row>
    <row r="13745" spans="1:4" x14ac:dyDescent="0.25">
      <c r="A13745" t="s">
        <v>3</v>
      </c>
      <c r="B13745" s="1">
        <v>29468</v>
      </c>
      <c r="C13745">
        <v>125.42</v>
      </c>
      <c r="D13745" s="2">
        <f t="shared" si="214"/>
        <v>-5.5502695845226994E-3</v>
      </c>
    </row>
    <row r="13746" spans="1:4" x14ac:dyDescent="0.25">
      <c r="A13746" t="s">
        <v>3</v>
      </c>
      <c r="B13746" s="1">
        <v>29469</v>
      </c>
      <c r="C13746">
        <v>124.88</v>
      </c>
      <c r="D13746" s="2">
        <f t="shared" si="214"/>
        <v>-4.3055334077500102E-3</v>
      </c>
    </row>
    <row r="13747" spans="1:4" x14ac:dyDescent="0.25">
      <c r="A13747" t="s">
        <v>3</v>
      </c>
      <c r="B13747" s="1">
        <v>29472</v>
      </c>
      <c r="C13747">
        <v>123.31</v>
      </c>
      <c r="D13747" s="2">
        <f t="shared" si="214"/>
        <v>-1.2572069186418908E-2</v>
      </c>
    </row>
    <row r="13748" spans="1:4" x14ac:dyDescent="0.25">
      <c r="A13748" t="s">
        <v>3</v>
      </c>
      <c r="B13748" s="1">
        <v>29473</v>
      </c>
      <c r="C13748">
        <v>124.07</v>
      </c>
      <c r="D13748" s="2">
        <f t="shared" si="214"/>
        <v>6.1633281972264288E-3</v>
      </c>
    </row>
    <row r="13749" spans="1:4" x14ac:dyDescent="0.25">
      <c r="A13749" t="s">
        <v>3</v>
      </c>
      <c r="B13749" s="1">
        <v>29474</v>
      </c>
      <c r="C13749">
        <v>124.81</v>
      </c>
      <c r="D13749" s="2">
        <f t="shared" si="214"/>
        <v>5.9643749496252852E-3</v>
      </c>
    </row>
    <row r="13750" spans="1:4" x14ac:dyDescent="0.25">
      <c r="A13750" t="s">
        <v>3</v>
      </c>
      <c r="B13750" s="1">
        <v>29475</v>
      </c>
      <c r="C13750">
        <v>125.66</v>
      </c>
      <c r="D13750" s="2">
        <f t="shared" si="214"/>
        <v>6.8103517346366016E-3</v>
      </c>
    </row>
    <row r="13751" spans="1:4" x14ac:dyDescent="0.25">
      <c r="A13751" t="s">
        <v>3</v>
      </c>
      <c r="B13751" s="1">
        <v>29476</v>
      </c>
      <c r="C13751">
        <v>125.54</v>
      </c>
      <c r="D13751" s="2">
        <f t="shared" si="214"/>
        <v>-9.5495782269608735E-4</v>
      </c>
    </row>
    <row r="13752" spans="1:4" x14ac:dyDescent="0.25">
      <c r="A13752" t="s">
        <v>3</v>
      </c>
      <c r="B13752" s="1">
        <v>29479</v>
      </c>
      <c r="C13752">
        <v>125.67</v>
      </c>
      <c r="D13752" s="2">
        <f t="shared" si="214"/>
        <v>1.0355265254101916E-3</v>
      </c>
    </row>
    <row r="13753" spans="1:4" x14ac:dyDescent="0.25">
      <c r="A13753" t="s">
        <v>3</v>
      </c>
      <c r="B13753" s="1">
        <v>29480</v>
      </c>
      <c r="C13753">
        <v>126.74</v>
      </c>
      <c r="D13753" s="2">
        <f t="shared" si="214"/>
        <v>8.5143630142435998E-3</v>
      </c>
    </row>
    <row r="13754" spans="1:4" x14ac:dyDescent="0.25">
      <c r="A13754" t="s">
        <v>3</v>
      </c>
      <c r="B13754" s="1">
        <v>29481</v>
      </c>
      <c r="C13754">
        <v>128.87</v>
      </c>
      <c r="D13754" s="2">
        <f t="shared" si="214"/>
        <v>1.6806059649676582E-2</v>
      </c>
    </row>
    <row r="13755" spans="1:4" x14ac:dyDescent="0.25">
      <c r="A13755" t="s">
        <v>3</v>
      </c>
      <c r="B13755" s="1">
        <v>29482</v>
      </c>
      <c r="C13755">
        <v>128.4</v>
      </c>
      <c r="D13755" s="2">
        <f t="shared" si="214"/>
        <v>-3.6470862109102106E-3</v>
      </c>
    </row>
    <row r="13756" spans="1:4" x14ac:dyDescent="0.25">
      <c r="A13756" t="s">
        <v>3</v>
      </c>
      <c r="B13756" s="1">
        <v>29483</v>
      </c>
      <c r="C13756">
        <v>129.25</v>
      </c>
      <c r="D13756" s="2">
        <f t="shared" si="214"/>
        <v>6.6199376947040055E-3</v>
      </c>
    </row>
    <row r="13757" spans="1:4" x14ac:dyDescent="0.25">
      <c r="A13757" t="s">
        <v>3</v>
      </c>
      <c r="B13757" s="1">
        <v>29486</v>
      </c>
      <c r="C13757">
        <v>130.4</v>
      </c>
      <c r="D13757" s="2">
        <f t="shared" si="214"/>
        <v>8.8974854932302172E-3</v>
      </c>
    </row>
    <row r="13758" spans="1:4" x14ac:dyDescent="0.25">
      <c r="A13758" t="s">
        <v>3</v>
      </c>
      <c r="B13758" s="1">
        <v>29487</v>
      </c>
      <c r="C13758">
        <v>129.43</v>
      </c>
      <c r="D13758" s="2">
        <f t="shared" si="214"/>
        <v>-7.4386503067484571E-3</v>
      </c>
    </row>
    <row r="13759" spans="1:4" x14ac:dyDescent="0.25">
      <c r="A13759" t="s">
        <v>3</v>
      </c>
      <c r="B13759" s="1">
        <v>29488</v>
      </c>
      <c r="C13759">
        <v>130.37</v>
      </c>
      <c r="D13759" s="2">
        <f t="shared" si="214"/>
        <v>7.2626129954415338E-3</v>
      </c>
    </row>
    <row r="13760" spans="1:4" x14ac:dyDescent="0.25">
      <c r="A13760" t="s">
        <v>3</v>
      </c>
      <c r="B13760" s="1">
        <v>29489</v>
      </c>
      <c r="C13760">
        <v>128.72</v>
      </c>
      <c r="D13760" s="2">
        <f t="shared" si="214"/>
        <v>-1.2656285955357871E-2</v>
      </c>
    </row>
    <row r="13761" spans="1:4" x14ac:dyDescent="0.25">
      <c r="A13761" t="s">
        <v>3</v>
      </c>
      <c r="B13761" s="1">
        <v>29490</v>
      </c>
      <c r="C13761">
        <v>126.35</v>
      </c>
      <c r="D13761" s="2">
        <f t="shared" si="214"/>
        <v>-1.8412057178371695E-2</v>
      </c>
    </row>
    <row r="13762" spans="1:4" x14ac:dyDescent="0.25">
      <c r="A13762" t="s">
        <v>3</v>
      </c>
      <c r="B13762" s="1">
        <v>29493</v>
      </c>
      <c r="C13762">
        <v>123.54</v>
      </c>
      <c r="D13762" s="2">
        <f t="shared" si="214"/>
        <v>-2.2239810051444306E-2</v>
      </c>
    </row>
    <row r="13763" spans="1:4" x14ac:dyDescent="0.25">
      <c r="A13763" t="s">
        <v>3</v>
      </c>
      <c r="B13763" s="1">
        <v>29494</v>
      </c>
      <c r="C13763">
        <v>125.46</v>
      </c>
      <c r="D13763" s="2">
        <f t="shared" si="214"/>
        <v>1.5541525012141715E-2</v>
      </c>
    </row>
    <row r="13764" spans="1:4" x14ac:dyDescent="0.25">
      <c r="A13764" t="s">
        <v>3</v>
      </c>
      <c r="B13764" s="1">
        <v>29495</v>
      </c>
      <c r="C13764">
        <v>127.13</v>
      </c>
      <c r="D13764" s="2">
        <f t="shared" ref="D13764:D13827" si="215">(C13764-C13763)/C13763</f>
        <v>1.3311015463095821E-2</v>
      </c>
    </row>
    <row r="13765" spans="1:4" x14ac:dyDescent="0.25">
      <c r="A13765" t="s">
        <v>3</v>
      </c>
      <c r="B13765" s="1">
        <v>29496</v>
      </c>
      <c r="C13765">
        <v>128.09</v>
      </c>
      <c r="D13765" s="2">
        <f t="shared" si="215"/>
        <v>7.5513254149296629E-3</v>
      </c>
    </row>
    <row r="13766" spans="1:4" x14ac:dyDescent="0.25">
      <c r="A13766" t="s">
        <v>3</v>
      </c>
      <c r="B13766" s="1">
        <v>29497</v>
      </c>
      <c r="C13766">
        <v>129.33000000000001</v>
      </c>
      <c r="D13766" s="2">
        <f t="shared" si="215"/>
        <v>9.6806932625498401E-3</v>
      </c>
    </row>
    <row r="13767" spans="1:4" x14ac:dyDescent="0.25">
      <c r="A13767" t="s">
        <v>3</v>
      </c>
      <c r="B13767" s="1">
        <v>29500</v>
      </c>
      <c r="C13767">
        <v>131.72999999999999</v>
      </c>
      <c r="D13767" s="2">
        <f t="shared" si="215"/>
        <v>1.8557179308744894E-2</v>
      </c>
    </row>
    <row r="13768" spans="1:4" x14ac:dyDescent="0.25">
      <c r="A13768" t="s">
        <v>3</v>
      </c>
      <c r="B13768" s="1">
        <v>29501</v>
      </c>
      <c r="C13768">
        <v>131</v>
      </c>
      <c r="D13768" s="2">
        <f t="shared" si="215"/>
        <v>-5.5416381993470725E-3</v>
      </c>
    </row>
    <row r="13769" spans="1:4" x14ac:dyDescent="0.25">
      <c r="A13769" t="s">
        <v>3</v>
      </c>
      <c r="B13769" s="1">
        <v>29502</v>
      </c>
      <c r="C13769">
        <v>131.65</v>
      </c>
      <c r="D13769" s="2">
        <f t="shared" si="215"/>
        <v>4.9618320610687458E-3</v>
      </c>
    </row>
    <row r="13770" spans="1:4" x14ac:dyDescent="0.25">
      <c r="A13770" t="s">
        <v>3</v>
      </c>
      <c r="B13770" s="1">
        <v>29503</v>
      </c>
      <c r="C13770">
        <v>131.04</v>
      </c>
      <c r="D13770" s="2">
        <f t="shared" si="215"/>
        <v>-4.6334979111280943E-3</v>
      </c>
    </row>
    <row r="13771" spans="1:4" x14ac:dyDescent="0.25">
      <c r="A13771" t="s">
        <v>3</v>
      </c>
      <c r="B13771" s="1">
        <v>29504</v>
      </c>
      <c r="C13771">
        <v>130.29</v>
      </c>
      <c r="D13771" s="2">
        <f t="shared" si="215"/>
        <v>-5.7234432234432239E-3</v>
      </c>
    </row>
    <row r="13772" spans="1:4" x14ac:dyDescent="0.25">
      <c r="A13772" t="s">
        <v>3</v>
      </c>
      <c r="B13772" s="1">
        <v>29507</v>
      </c>
      <c r="C13772">
        <v>132.03</v>
      </c>
      <c r="D13772" s="2">
        <f t="shared" si="215"/>
        <v>1.3354823854478542E-2</v>
      </c>
    </row>
    <row r="13773" spans="1:4" x14ac:dyDescent="0.25">
      <c r="A13773" t="s">
        <v>3</v>
      </c>
      <c r="B13773" s="1">
        <v>29508</v>
      </c>
      <c r="C13773">
        <v>132.02000000000001</v>
      </c>
      <c r="D13773" s="2">
        <f t="shared" si="215"/>
        <v>-7.5740362038861662E-5</v>
      </c>
    </row>
    <row r="13774" spans="1:4" x14ac:dyDescent="0.25">
      <c r="A13774" t="s">
        <v>3</v>
      </c>
      <c r="B13774" s="1">
        <v>29509</v>
      </c>
      <c r="C13774">
        <v>133.69999999999999</v>
      </c>
      <c r="D13774" s="2">
        <f t="shared" si="215"/>
        <v>1.2725344644750631E-2</v>
      </c>
    </row>
    <row r="13775" spans="1:4" x14ac:dyDescent="0.25">
      <c r="A13775" t="s">
        <v>3</v>
      </c>
      <c r="B13775" s="1">
        <v>29510</v>
      </c>
      <c r="C13775">
        <v>132.22</v>
      </c>
      <c r="D13775" s="2">
        <f t="shared" si="215"/>
        <v>-1.1069558713537696E-2</v>
      </c>
    </row>
    <row r="13776" spans="1:4" x14ac:dyDescent="0.25">
      <c r="A13776" t="s">
        <v>3</v>
      </c>
      <c r="B13776" s="1">
        <v>29511</v>
      </c>
      <c r="C13776">
        <v>131.52000000000001</v>
      </c>
      <c r="D13776" s="2">
        <f t="shared" si="215"/>
        <v>-5.2942066253213477E-3</v>
      </c>
    </row>
    <row r="13777" spans="1:4" x14ac:dyDescent="0.25">
      <c r="A13777" t="s">
        <v>3</v>
      </c>
      <c r="B13777" s="1">
        <v>29514</v>
      </c>
      <c r="C13777">
        <v>132.61000000000001</v>
      </c>
      <c r="D13777" s="2">
        <f t="shared" si="215"/>
        <v>8.2877128953771535E-3</v>
      </c>
    </row>
    <row r="13778" spans="1:4" x14ac:dyDescent="0.25">
      <c r="A13778" t="s">
        <v>3</v>
      </c>
      <c r="B13778" s="1">
        <v>29515</v>
      </c>
      <c r="C13778">
        <v>131.84</v>
      </c>
      <c r="D13778" s="2">
        <f t="shared" si="215"/>
        <v>-5.8065002639319067E-3</v>
      </c>
    </row>
    <row r="13779" spans="1:4" x14ac:dyDescent="0.25">
      <c r="A13779" t="s">
        <v>3</v>
      </c>
      <c r="B13779" s="1">
        <v>29516</v>
      </c>
      <c r="C13779">
        <v>131.91999999999999</v>
      </c>
      <c r="D13779" s="2">
        <f t="shared" si="215"/>
        <v>6.0679611650473364E-4</v>
      </c>
    </row>
    <row r="13780" spans="1:4" x14ac:dyDescent="0.25">
      <c r="A13780" t="s">
        <v>3</v>
      </c>
      <c r="B13780" s="1">
        <v>29517</v>
      </c>
      <c r="C13780">
        <v>129.53</v>
      </c>
      <c r="D13780" s="2">
        <f t="shared" si="215"/>
        <v>-1.8117040630685161E-2</v>
      </c>
    </row>
    <row r="13781" spans="1:4" x14ac:dyDescent="0.25">
      <c r="A13781" t="s">
        <v>3</v>
      </c>
      <c r="B13781" s="1">
        <v>29518</v>
      </c>
      <c r="C13781">
        <v>129.85</v>
      </c>
      <c r="D13781" s="2">
        <f t="shared" si="215"/>
        <v>2.4704701613525296E-3</v>
      </c>
    </row>
    <row r="13782" spans="1:4" x14ac:dyDescent="0.25">
      <c r="A13782" t="s">
        <v>3</v>
      </c>
      <c r="B13782" s="1">
        <v>29521</v>
      </c>
      <c r="C13782">
        <v>127.88</v>
      </c>
      <c r="D13782" s="2">
        <f t="shared" si="215"/>
        <v>-1.5171351559491713E-2</v>
      </c>
    </row>
    <row r="13783" spans="1:4" x14ac:dyDescent="0.25">
      <c r="A13783" t="s">
        <v>3</v>
      </c>
      <c r="B13783" s="1">
        <v>29522</v>
      </c>
      <c r="C13783">
        <v>128.05000000000001</v>
      </c>
      <c r="D13783" s="2">
        <f t="shared" si="215"/>
        <v>1.329371285580356E-3</v>
      </c>
    </row>
    <row r="13784" spans="1:4" x14ac:dyDescent="0.25">
      <c r="A13784" t="s">
        <v>3</v>
      </c>
      <c r="B13784" s="1">
        <v>29523</v>
      </c>
      <c r="C13784">
        <v>127.91</v>
      </c>
      <c r="D13784" s="2">
        <f t="shared" si="215"/>
        <v>-1.0933229207342036E-3</v>
      </c>
    </row>
    <row r="13785" spans="1:4" x14ac:dyDescent="0.25">
      <c r="A13785" t="s">
        <v>3</v>
      </c>
      <c r="B13785" s="1">
        <v>29524</v>
      </c>
      <c r="C13785">
        <v>126.29</v>
      </c>
      <c r="D13785" s="2">
        <f t="shared" si="215"/>
        <v>-1.2665155187240955E-2</v>
      </c>
    </row>
    <row r="13786" spans="1:4" x14ac:dyDescent="0.25">
      <c r="A13786" t="s">
        <v>3</v>
      </c>
      <c r="B13786" s="1">
        <v>29525</v>
      </c>
      <c r="C13786">
        <v>127.47</v>
      </c>
      <c r="D13786" s="2">
        <f t="shared" si="215"/>
        <v>9.3435743130888642E-3</v>
      </c>
    </row>
    <row r="13787" spans="1:4" x14ac:dyDescent="0.25">
      <c r="A13787" t="s">
        <v>3</v>
      </c>
      <c r="B13787" s="1">
        <v>29528</v>
      </c>
      <c r="C13787">
        <v>129.04</v>
      </c>
      <c r="D13787" s="2">
        <f t="shared" si="215"/>
        <v>1.2316623519259381E-2</v>
      </c>
    </row>
    <row r="13788" spans="1:4" x14ac:dyDescent="0.25">
      <c r="A13788" t="s">
        <v>3</v>
      </c>
      <c r="B13788" s="1">
        <v>29529</v>
      </c>
      <c r="C13788">
        <v>129.04</v>
      </c>
      <c r="D13788" s="2">
        <f t="shared" si="215"/>
        <v>0</v>
      </c>
    </row>
    <row r="13789" spans="1:4" x14ac:dyDescent="0.25">
      <c r="A13789" t="s">
        <v>3</v>
      </c>
      <c r="B13789" s="1">
        <v>29530</v>
      </c>
      <c r="C13789">
        <v>131.33000000000001</v>
      </c>
      <c r="D13789" s="2">
        <f t="shared" si="215"/>
        <v>1.7746435213887326E-2</v>
      </c>
    </row>
    <row r="13790" spans="1:4" x14ac:dyDescent="0.25">
      <c r="A13790" t="s">
        <v>3</v>
      </c>
      <c r="B13790" s="1">
        <v>29531</v>
      </c>
      <c r="C13790">
        <v>128.91</v>
      </c>
      <c r="D13790" s="2">
        <f t="shared" si="215"/>
        <v>-1.8426863625980474E-2</v>
      </c>
    </row>
    <row r="13791" spans="1:4" x14ac:dyDescent="0.25">
      <c r="A13791" t="s">
        <v>3</v>
      </c>
      <c r="B13791" s="1">
        <v>29532</v>
      </c>
      <c r="C13791">
        <v>129.18</v>
      </c>
      <c r="D13791" s="2">
        <f t="shared" si="215"/>
        <v>2.0944845240866514E-3</v>
      </c>
    </row>
    <row r="13792" spans="1:4" x14ac:dyDescent="0.25">
      <c r="A13792" t="s">
        <v>3</v>
      </c>
      <c r="B13792" s="1">
        <v>29535</v>
      </c>
      <c r="C13792">
        <v>129.47999999999999</v>
      </c>
      <c r="D13792" s="2">
        <f t="shared" si="215"/>
        <v>2.3223409196468721E-3</v>
      </c>
    </row>
    <row r="13793" spans="1:4" x14ac:dyDescent="0.25">
      <c r="A13793" t="s">
        <v>3</v>
      </c>
      <c r="B13793" s="1">
        <v>29536</v>
      </c>
      <c r="C13793">
        <v>131.26</v>
      </c>
      <c r="D13793" s="2">
        <f t="shared" si="215"/>
        <v>1.3747296879827011E-2</v>
      </c>
    </row>
    <row r="13794" spans="1:4" x14ac:dyDescent="0.25">
      <c r="A13794" t="s">
        <v>3</v>
      </c>
      <c r="B13794" s="1">
        <v>29537</v>
      </c>
      <c r="C13794">
        <v>134.59</v>
      </c>
      <c r="D13794" s="2">
        <f t="shared" si="215"/>
        <v>2.5369495657473814E-2</v>
      </c>
    </row>
    <row r="13795" spans="1:4" x14ac:dyDescent="0.25">
      <c r="A13795" t="s">
        <v>3</v>
      </c>
      <c r="B13795" s="1">
        <v>29538</v>
      </c>
      <c r="C13795">
        <v>136.49</v>
      </c>
      <c r="D13795" s="2">
        <f t="shared" si="215"/>
        <v>1.4116947767293303E-2</v>
      </c>
    </row>
    <row r="13796" spans="1:4" x14ac:dyDescent="0.25">
      <c r="A13796" t="s">
        <v>3</v>
      </c>
      <c r="B13796" s="1">
        <v>29539</v>
      </c>
      <c r="C13796">
        <v>137.15</v>
      </c>
      <c r="D13796" s="2">
        <f t="shared" si="215"/>
        <v>4.8355190856472748E-3</v>
      </c>
    </row>
    <row r="13797" spans="1:4" x14ac:dyDescent="0.25">
      <c r="A13797" t="s">
        <v>3</v>
      </c>
      <c r="B13797" s="1">
        <v>29542</v>
      </c>
      <c r="C13797">
        <v>137.75</v>
      </c>
      <c r="D13797" s="2">
        <f t="shared" si="215"/>
        <v>4.374772147283954E-3</v>
      </c>
    </row>
    <row r="13798" spans="1:4" x14ac:dyDescent="0.25">
      <c r="A13798" t="s">
        <v>3</v>
      </c>
      <c r="B13798" s="1">
        <v>29543</v>
      </c>
      <c r="C13798">
        <v>139.69999999999999</v>
      </c>
      <c r="D13798" s="2">
        <f t="shared" si="215"/>
        <v>1.4156079854809355E-2</v>
      </c>
    </row>
    <row r="13799" spans="1:4" x14ac:dyDescent="0.25">
      <c r="A13799" t="s">
        <v>3</v>
      </c>
      <c r="B13799" s="1">
        <v>29544</v>
      </c>
      <c r="C13799">
        <v>139.06</v>
      </c>
      <c r="D13799" s="2">
        <f t="shared" si="215"/>
        <v>-4.5812455261273182E-3</v>
      </c>
    </row>
    <row r="13800" spans="1:4" x14ac:dyDescent="0.25">
      <c r="A13800" t="s">
        <v>3</v>
      </c>
      <c r="B13800" s="1">
        <v>29545</v>
      </c>
      <c r="C13800">
        <v>140.4</v>
      </c>
      <c r="D13800" s="2">
        <f t="shared" si="215"/>
        <v>9.6361282899468104E-3</v>
      </c>
    </row>
    <row r="13801" spans="1:4" x14ac:dyDescent="0.25">
      <c r="A13801" t="s">
        <v>3</v>
      </c>
      <c r="B13801" s="1">
        <v>29546</v>
      </c>
      <c r="C13801">
        <v>139.11000000000001</v>
      </c>
      <c r="D13801" s="2">
        <f t="shared" si="215"/>
        <v>-9.1880341880341311E-3</v>
      </c>
    </row>
    <row r="13802" spans="1:4" x14ac:dyDescent="0.25">
      <c r="A13802" t="s">
        <v>3</v>
      </c>
      <c r="B13802" s="1">
        <v>29549</v>
      </c>
      <c r="C13802">
        <v>138.31</v>
      </c>
      <c r="D13802" s="2">
        <f t="shared" si="215"/>
        <v>-5.7508446553088295E-3</v>
      </c>
    </row>
    <row r="13803" spans="1:4" x14ac:dyDescent="0.25">
      <c r="A13803" t="s">
        <v>3</v>
      </c>
      <c r="B13803" s="1">
        <v>29550</v>
      </c>
      <c r="C13803">
        <v>139.33000000000001</v>
      </c>
      <c r="D13803" s="2">
        <f t="shared" si="215"/>
        <v>7.3747379075989458E-3</v>
      </c>
    </row>
    <row r="13804" spans="1:4" x14ac:dyDescent="0.25">
      <c r="A13804" t="s">
        <v>3</v>
      </c>
      <c r="B13804" s="1">
        <v>29551</v>
      </c>
      <c r="C13804">
        <v>140.16999999999999</v>
      </c>
      <c r="D13804" s="2">
        <f t="shared" si="215"/>
        <v>6.0288523648889319E-3</v>
      </c>
    </row>
    <row r="13805" spans="1:4" x14ac:dyDescent="0.25">
      <c r="A13805" t="s">
        <v>3</v>
      </c>
      <c r="B13805" s="1">
        <v>29552</v>
      </c>
      <c r="C13805">
        <v>140.16999999999999</v>
      </c>
      <c r="D13805" s="2">
        <f t="shared" si="215"/>
        <v>0</v>
      </c>
    </row>
    <row r="13806" spans="1:4" x14ac:dyDescent="0.25">
      <c r="A13806" t="s">
        <v>3</v>
      </c>
      <c r="B13806" s="1">
        <v>29553</v>
      </c>
      <c r="C13806">
        <v>140.52000000000001</v>
      </c>
      <c r="D13806" s="2">
        <f t="shared" si="215"/>
        <v>2.4969679674682367E-3</v>
      </c>
    </row>
    <row r="13807" spans="1:4" x14ac:dyDescent="0.25">
      <c r="A13807" t="s">
        <v>3</v>
      </c>
      <c r="B13807" s="1">
        <v>29556</v>
      </c>
      <c r="C13807">
        <v>137.21</v>
      </c>
      <c r="D13807" s="2">
        <f t="shared" si="215"/>
        <v>-2.3555365784230016E-2</v>
      </c>
    </row>
    <row r="13808" spans="1:4" x14ac:dyDescent="0.25">
      <c r="A13808" t="s">
        <v>3</v>
      </c>
      <c r="B13808" s="1">
        <v>29557</v>
      </c>
      <c r="C13808">
        <v>136.97</v>
      </c>
      <c r="D13808" s="2">
        <f t="shared" si="215"/>
        <v>-1.7491436484221928E-3</v>
      </c>
    </row>
    <row r="13809" spans="1:4" x14ac:dyDescent="0.25">
      <c r="A13809" t="s">
        <v>3</v>
      </c>
      <c r="B13809" s="1">
        <v>29558</v>
      </c>
      <c r="C13809">
        <v>136.71</v>
      </c>
      <c r="D13809" s="2">
        <f t="shared" si="215"/>
        <v>-1.8982258888807105E-3</v>
      </c>
    </row>
    <row r="13810" spans="1:4" x14ac:dyDescent="0.25">
      <c r="A13810" t="s">
        <v>3</v>
      </c>
      <c r="B13810" s="1">
        <v>29559</v>
      </c>
      <c r="C13810">
        <v>136.47999999999999</v>
      </c>
      <c r="D13810" s="2">
        <f t="shared" si="215"/>
        <v>-1.6823933874626448E-3</v>
      </c>
    </row>
    <row r="13811" spans="1:4" x14ac:dyDescent="0.25">
      <c r="A13811" t="s">
        <v>3</v>
      </c>
      <c r="B13811" s="1">
        <v>29560</v>
      </c>
      <c r="C13811">
        <v>134.03</v>
      </c>
      <c r="D13811" s="2">
        <f t="shared" si="215"/>
        <v>-1.7951348182883856E-2</v>
      </c>
    </row>
    <row r="13812" spans="1:4" x14ac:dyDescent="0.25">
      <c r="A13812" t="s">
        <v>3</v>
      </c>
      <c r="B13812" s="1">
        <v>29563</v>
      </c>
      <c r="C13812">
        <v>130.61000000000001</v>
      </c>
      <c r="D13812" s="2">
        <f t="shared" si="215"/>
        <v>-2.5516675371185463E-2</v>
      </c>
    </row>
    <row r="13813" spans="1:4" x14ac:dyDescent="0.25">
      <c r="A13813" t="s">
        <v>3</v>
      </c>
      <c r="B13813" s="1">
        <v>29564</v>
      </c>
      <c r="C13813">
        <v>130.47999999999999</v>
      </c>
      <c r="D13813" s="2">
        <f t="shared" si="215"/>
        <v>-9.9532960722780697E-4</v>
      </c>
    </row>
    <row r="13814" spans="1:4" x14ac:dyDescent="0.25">
      <c r="A13814" t="s">
        <v>3</v>
      </c>
      <c r="B13814" s="1">
        <v>29565</v>
      </c>
      <c r="C13814">
        <v>128.26</v>
      </c>
      <c r="D13814" s="2">
        <f t="shared" si="215"/>
        <v>-1.7014101778050267E-2</v>
      </c>
    </row>
    <row r="13815" spans="1:4" x14ac:dyDescent="0.25">
      <c r="A13815" t="s">
        <v>3</v>
      </c>
      <c r="B13815" s="1">
        <v>29566</v>
      </c>
      <c r="C13815">
        <v>127.36</v>
      </c>
      <c r="D13815" s="2">
        <f t="shared" si="215"/>
        <v>-7.0169967254014622E-3</v>
      </c>
    </row>
    <row r="13816" spans="1:4" x14ac:dyDescent="0.25">
      <c r="A13816" t="s">
        <v>3</v>
      </c>
      <c r="B13816" s="1">
        <v>29567</v>
      </c>
      <c r="C13816">
        <v>129.22999999999999</v>
      </c>
      <c r="D13816" s="2">
        <f t="shared" si="215"/>
        <v>1.4682788944723543E-2</v>
      </c>
    </row>
    <row r="13817" spans="1:4" x14ac:dyDescent="0.25">
      <c r="A13817" t="s">
        <v>3</v>
      </c>
      <c r="B13817" s="1">
        <v>29570</v>
      </c>
      <c r="C13817">
        <v>129.44999999999999</v>
      </c>
      <c r="D13817" s="2">
        <f t="shared" si="215"/>
        <v>1.7023910856612155E-3</v>
      </c>
    </row>
    <row r="13818" spans="1:4" x14ac:dyDescent="0.25">
      <c r="A13818" t="s">
        <v>3</v>
      </c>
      <c r="B13818" s="1">
        <v>29571</v>
      </c>
      <c r="C13818">
        <v>130.6</v>
      </c>
      <c r="D13818" s="2">
        <f t="shared" si="215"/>
        <v>8.8837388953264262E-3</v>
      </c>
    </row>
    <row r="13819" spans="1:4" x14ac:dyDescent="0.25">
      <c r="A13819" t="s">
        <v>3</v>
      </c>
      <c r="B13819" s="1">
        <v>29572</v>
      </c>
      <c r="C13819">
        <v>132.88999999999999</v>
      </c>
      <c r="D13819" s="2">
        <f t="shared" si="215"/>
        <v>1.7534456355283248E-2</v>
      </c>
    </row>
    <row r="13820" spans="1:4" x14ac:dyDescent="0.25">
      <c r="A13820" t="s">
        <v>3</v>
      </c>
      <c r="B13820" s="1">
        <v>29573</v>
      </c>
      <c r="C13820">
        <v>133</v>
      </c>
      <c r="D13820" s="2">
        <f t="shared" si="215"/>
        <v>8.2775227631886261E-4</v>
      </c>
    </row>
    <row r="13821" spans="1:4" x14ac:dyDescent="0.25">
      <c r="A13821" t="s">
        <v>3</v>
      </c>
      <c r="B13821" s="1">
        <v>29574</v>
      </c>
      <c r="C13821">
        <v>133.69999999999999</v>
      </c>
      <c r="D13821" s="2">
        <f t="shared" si="215"/>
        <v>5.263157894736757E-3</v>
      </c>
    </row>
    <row r="13822" spans="1:4" x14ac:dyDescent="0.25">
      <c r="A13822" t="s">
        <v>3</v>
      </c>
      <c r="B13822" s="1">
        <v>29577</v>
      </c>
      <c r="C13822">
        <v>135.78</v>
      </c>
      <c r="D13822" s="2">
        <f t="shared" si="215"/>
        <v>1.5557217651458583E-2</v>
      </c>
    </row>
    <row r="13823" spans="1:4" x14ac:dyDescent="0.25">
      <c r="A13823" t="s">
        <v>3</v>
      </c>
      <c r="B13823" s="1">
        <v>29578</v>
      </c>
      <c r="C13823">
        <v>135.30000000000001</v>
      </c>
      <c r="D13823" s="2">
        <f t="shared" si="215"/>
        <v>-3.5351303579318734E-3</v>
      </c>
    </row>
    <row r="13824" spans="1:4" x14ac:dyDescent="0.25">
      <c r="A13824" t="s">
        <v>3</v>
      </c>
      <c r="B13824" s="1">
        <v>29579</v>
      </c>
      <c r="C13824">
        <v>135.88</v>
      </c>
      <c r="D13824" s="2">
        <f t="shared" si="215"/>
        <v>4.286770140428559E-3</v>
      </c>
    </row>
    <row r="13825" spans="1:4" x14ac:dyDescent="0.25">
      <c r="A13825" t="s">
        <v>3</v>
      </c>
      <c r="B13825" s="1">
        <v>29580</v>
      </c>
      <c r="C13825">
        <v>135.88</v>
      </c>
      <c r="D13825" s="2">
        <f t="shared" si="215"/>
        <v>0</v>
      </c>
    </row>
    <row r="13826" spans="1:4" x14ac:dyDescent="0.25">
      <c r="A13826" t="s">
        <v>3</v>
      </c>
      <c r="B13826" s="1">
        <v>29581</v>
      </c>
      <c r="C13826">
        <v>136.57</v>
      </c>
      <c r="D13826" s="2">
        <f t="shared" si="215"/>
        <v>5.0780100088313055E-3</v>
      </c>
    </row>
    <row r="13827" spans="1:4" x14ac:dyDescent="0.25">
      <c r="A13827" t="s">
        <v>3</v>
      </c>
      <c r="B13827" s="1">
        <v>29584</v>
      </c>
      <c r="C13827">
        <v>135.03</v>
      </c>
      <c r="D13827" s="2">
        <f t="shared" si="215"/>
        <v>-1.1276268580215217E-2</v>
      </c>
    </row>
    <row r="13828" spans="1:4" x14ac:dyDescent="0.25">
      <c r="A13828" t="s">
        <v>3</v>
      </c>
      <c r="B13828" s="1">
        <v>29585</v>
      </c>
      <c r="C13828">
        <v>135.33000000000001</v>
      </c>
      <c r="D13828" s="2">
        <f t="shared" ref="D13828:D13891" si="216">(C13828-C13827)/C13827</f>
        <v>2.2217285047768003E-3</v>
      </c>
    </row>
    <row r="13829" spans="1:4" x14ac:dyDescent="0.25">
      <c r="A13829" t="s">
        <v>3</v>
      </c>
      <c r="B13829" s="1">
        <v>29586</v>
      </c>
      <c r="C13829">
        <v>135.76</v>
      </c>
      <c r="D13829" s="2">
        <f t="shared" si="216"/>
        <v>3.1774181630087814E-3</v>
      </c>
    </row>
    <row r="13830" spans="1:4" x14ac:dyDescent="0.25">
      <c r="A13830" t="s">
        <v>3</v>
      </c>
      <c r="B13830" s="1">
        <v>29587</v>
      </c>
      <c r="C13830">
        <v>135.76</v>
      </c>
      <c r="D13830" s="2">
        <f t="shared" si="216"/>
        <v>0</v>
      </c>
    </row>
    <row r="13831" spans="1:4" x14ac:dyDescent="0.25">
      <c r="A13831" t="s">
        <v>3</v>
      </c>
      <c r="B13831" s="1">
        <v>29588</v>
      </c>
      <c r="C13831">
        <v>136.34</v>
      </c>
      <c r="D13831" s="2">
        <f t="shared" si="216"/>
        <v>4.2722451384797624E-3</v>
      </c>
    </row>
    <row r="13832" spans="1:4" x14ac:dyDescent="0.25">
      <c r="A13832" t="s">
        <v>3</v>
      </c>
      <c r="B13832" s="1">
        <v>29591</v>
      </c>
      <c r="C13832">
        <v>137.97</v>
      </c>
      <c r="D13832" s="2">
        <f t="shared" si="216"/>
        <v>1.195540560363793E-2</v>
      </c>
    </row>
    <row r="13833" spans="1:4" x14ac:dyDescent="0.25">
      <c r="A13833" t="s">
        <v>3</v>
      </c>
      <c r="B13833" s="1">
        <v>29592</v>
      </c>
      <c r="C13833">
        <v>138.12</v>
      </c>
      <c r="D13833" s="2">
        <f t="shared" si="216"/>
        <v>1.087192868014827E-3</v>
      </c>
    </row>
    <row r="13834" spans="1:4" x14ac:dyDescent="0.25">
      <c r="A13834" t="s">
        <v>3</v>
      </c>
      <c r="B13834" s="1">
        <v>29593</v>
      </c>
      <c r="C13834">
        <v>135.08000000000001</v>
      </c>
      <c r="D13834" s="2">
        <f t="shared" si="216"/>
        <v>-2.2009846510280855E-2</v>
      </c>
    </row>
    <row r="13835" spans="1:4" x14ac:dyDescent="0.25">
      <c r="A13835" t="s">
        <v>3</v>
      </c>
      <c r="B13835" s="1">
        <v>29594</v>
      </c>
      <c r="C13835">
        <v>133.06</v>
      </c>
      <c r="D13835" s="2">
        <f t="shared" si="216"/>
        <v>-1.4954101273319588E-2</v>
      </c>
    </row>
    <row r="13836" spans="1:4" x14ac:dyDescent="0.25">
      <c r="A13836" t="s">
        <v>3</v>
      </c>
      <c r="B13836" s="1">
        <v>29595</v>
      </c>
      <c r="C13836">
        <v>133.47999999999999</v>
      </c>
      <c r="D13836" s="2">
        <f t="shared" si="216"/>
        <v>3.1564707650682962E-3</v>
      </c>
    </row>
    <row r="13837" spans="1:4" x14ac:dyDescent="0.25">
      <c r="A13837" t="s">
        <v>3</v>
      </c>
      <c r="B13837" s="1">
        <v>29598</v>
      </c>
      <c r="C13837">
        <v>133.52000000000001</v>
      </c>
      <c r="D13837" s="2">
        <f t="shared" si="216"/>
        <v>2.9967036260129207E-4</v>
      </c>
    </row>
    <row r="13838" spans="1:4" x14ac:dyDescent="0.25">
      <c r="A13838" t="s">
        <v>3</v>
      </c>
      <c r="B13838" s="1">
        <v>29599</v>
      </c>
      <c r="C13838">
        <v>133.29</v>
      </c>
      <c r="D13838" s="2">
        <f t="shared" si="216"/>
        <v>-1.7225883762733536E-3</v>
      </c>
    </row>
    <row r="13839" spans="1:4" x14ac:dyDescent="0.25">
      <c r="A13839" t="s">
        <v>3</v>
      </c>
      <c r="B13839" s="1">
        <v>29600</v>
      </c>
      <c r="C13839">
        <v>133.47</v>
      </c>
      <c r="D13839" s="2">
        <f t="shared" si="216"/>
        <v>1.3504388926401593E-3</v>
      </c>
    </row>
    <row r="13840" spans="1:4" x14ac:dyDescent="0.25">
      <c r="A13840" t="s">
        <v>3</v>
      </c>
      <c r="B13840" s="1">
        <v>29601</v>
      </c>
      <c r="C13840">
        <v>134.22</v>
      </c>
      <c r="D13840" s="2">
        <f t="shared" si="216"/>
        <v>5.6192402787143183E-3</v>
      </c>
    </row>
    <row r="13841" spans="1:4" x14ac:dyDescent="0.25">
      <c r="A13841" t="s">
        <v>3</v>
      </c>
      <c r="B13841" s="1">
        <v>29602</v>
      </c>
      <c r="C13841">
        <v>134.77000000000001</v>
      </c>
      <c r="D13841" s="2">
        <f t="shared" si="216"/>
        <v>4.0977499627478124E-3</v>
      </c>
    </row>
    <row r="13842" spans="1:4" x14ac:dyDescent="0.25">
      <c r="A13842" t="s">
        <v>3</v>
      </c>
      <c r="B13842" s="1">
        <v>29605</v>
      </c>
      <c r="C13842">
        <v>134.37</v>
      </c>
      <c r="D13842" s="2">
        <f t="shared" si="216"/>
        <v>-2.968019588929329E-3</v>
      </c>
    </row>
    <row r="13843" spans="1:4" x14ac:dyDescent="0.25">
      <c r="A13843" t="s">
        <v>3</v>
      </c>
      <c r="B13843" s="1">
        <v>29606</v>
      </c>
      <c r="C13843">
        <v>131.65</v>
      </c>
      <c r="D13843" s="2">
        <f t="shared" si="216"/>
        <v>-2.0242613678648498E-2</v>
      </c>
    </row>
    <row r="13844" spans="1:4" x14ac:dyDescent="0.25">
      <c r="A13844" t="s">
        <v>3</v>
      </c>
      <c r="B13844" s="1">
        <v>29607</v>
      </c>
      <c r="C13844">
        <v>131.36000000000001</v>
      </c>
      <c r="D13844" s="2">
        <f t="shared" si="216"/>
        <v>-2.202810482339476E-3</v>
      </c>
    </row>
    <row r="13845" spans="1:4" x14ac:dyDescent="0.25">
      <c r="A13845" t="s">
        <v>3</v>
      </c>
      <c r="B13845" s="1">
        <v>29608</v>
      </c>
      <c r="C13845">
        <v>130.26</v>
      </c>
      <c r="D13845" s="2">
        <f t="shared" si="216"/>
        <v>-8.373934226553156E-3</v>
      </c>
    </row>
    <row r="13846" spans="1:4" x14ac:dyDescent="0.25">
      <c r="A13846" t="s">
        <v>3</v>
      </c>
      <c r="B13846" s="1">
        <v>29609</v>
      </c>
      <c r="C13846">
        <v>130.22999999999999</v>
      </c>
      <c r="D13846" s="2">
        <f t="shared" si="216"/>
        <v>-2.3030861354215521E-4</v>
      </c>
    </row>
    <row r="13847" spans="1:4" x14ac:dyDescent="0.25">
      <c r="A13847" t="s">
        <v>3</v>
      </c>
      <c r="B13847" s="1">
        <v>29612</v>
      </c>
      <c r="C13847">
        <v>129.84</v>
      </c>
      <c r="D13847" s="2">
        <f t="shared" si="216"/>
        <v>-2.9947016816400706E-3</v>
      </c>
    </row>
    <row r="13848" spans="1:4" x14ac:dyDescent="0.25">
      <c r="A13848" t="s">
        <v>3</v>
      </c>
      <c r="B13848" s="1">
        <v>29613</v>
      </c>
      <c r="C13848">
        <v>131.12</v>
      </c>
      <c r="D13848" s="2">
        <f t="shared" si="216"/>
        <v>9.8582871226124552E-3</v>
      </c>
    </row>
    <row r="13849" spans="1:4" x14ac:dyDescent="0.25">
      <c r="A13849" t="s">
        <v>3</v>
      </c>
      <c r="B13849" s="1">
        <v>29614</v>
      </c>
      <c r="C13849">
        <v>130.34</v>
      </c>
      <c r="D13849" s="2">
        <f t="shared" si="216"/>
        <v>-5.9487492373398497E-3</v>
      </c>
    </row>
    <row r="13850" spans="1:4" x14ac:dyDescent="0.25">
      <c r="A13850" t="s">
        <v>3</v>
      </c>
      <c r="B13850" s="1">
        <v>29615</v>
      </c>
      <c r="C13850">
        <v>130.24</v>
      </c>
      <c r="D13850" s="2">
        <f t="shared" si="216"/>
        <v>-7.6722418290620152E-4</v>
      </c>
    </row>
    <row r="13851" spans="1:4" x14ac:dyDescent="0.25">
      <c r="A13851" t="s">
        <v>3</v>
      </c>
      <c r="B13851" s="1">
        <v>29616</v>
      </c>
      <c r="C13851">
        <v>129.55000000000001</v>
      </c>
      <c r="D13851" s="2">
        <f t="shared" si="216"/>
        <v>-5.2979115479115301E-3</v>
      </c>
    </row>
    <row r="13852" spans="1:4" x14ac:dyDescent="0.25">
      <c r="A13852" t="s">
        <v>3</v>
      </c>
      <c r="B13852" s="1">
        <v>29619</v>
      </c>
      <c r="C13852">
        <v>126.91</v>
      </c>
      <c r="D13852" s="2">
        <f t="shared" si="216"/>
        <v>-2.0378232342724928E-2</v>
      </c>
    </row>
    <row r="13853" spans="1:4" x14ac:dyDescent="0.25">
      <c r="A13853" t="s">
        <v>3</v>
      </c>
      <c r="B13853" s="1">
        <v>29620</v>
      </c>
      <c r="C13853">
        <v>128.46</v>
      </c>
      <c r="D13853" s="2">
        <f t="shared" si="216"/>
        <v>1.2213379560318425E-2</v>
      </c>
    </row>
    <row r="13854" spans="1:4" x14ac:dyDescent="0.25">
      <c r="A13854" t="s">
        <v>3</v>
      </c>
      <c r="B13854" s="1">
        <v>29621</v>
      </c>
      <c r="C13854">
        <v>128.59</v>
      </c>
      <c r="D13854" s="2">
        <f t="shared" si="216"/>
        <v>1.0119881675229288E-3</v>
      </c>
    </row>
    <row r="13855" spans="1:4" x14ac:dyDescent="0.25">
      <c r="A13855" t="s">
        <v>3</v>
      </c>
      <c r="B13855" s="1">
        <v>29622</v>
      </c>
      <c r="C13855">
        <v>129.63</v>
      </c>
      <c r="D13855" s="2">
        <f t="shared" si="216"/>
        <v>8.0877206625709006E-3</v>
      </c>
    </row>
    <row r="13856" spans="1:4" x14ac:dyDescent="0.25">
      <c r="A13856" t="s">
        <v>3</v>
      </c>
      <c r="B13856" s="1">
        <v>29623</v>
      </c>
      <c r="C13856">
        <v>130.6</v>
      </c>
      <c r="D13856" s="2">
        <f t="shared" si="216"/>
        <v>7.4828357633263823E-3</v>
      </c>
    </row>
    <row r="13857" spans="1:4" x14ac:dyDescent="0.25">
      <c r="A13857" t="s">
        <v>3</v>
      </c>
      <c r="B13857" s="1">
        <v>29626</v>
      </c>
      <c r="C13857">
        <v>129.27000000000001</v>
      </c>
      <c r="D13857" s="2">
        <f t="shared" si="216"/>
        <v>-1.018376722817752E-2</v>
      </c>
    </row>
    <row r="13858" spans="1:4" x14ac:dyDescent="0.25">
      <c r="A13858" t="s">
        <v>3</v>
      </c>
      <c r="B13858" s="1">
        <v>29627</v>
      </c>
      <c r="C13858">
        <v>129.24</v>
      </c>
      <c r="D13858" s="2">
        <f t="shared" si="216"/>
        <v>-2.3207240659086511E-4</v>
      </c>
    </row>
    <row r="13859" spans="1:4" x14ac:dyDescent="0.25">
      <c r="A13859" t="s">
        <v>3</v>
      </c>
      <c r="B13859" s="1">
        <v>29628</v>
      </c>
      <c r="C13859">
        <v>128.24</v>
      </c>
      <c r="D13859" s="2">
        <f t="shared" si="216"/>
        <v>-7.7375425564840603E-3</v>
      </c>
    </row>
    <row r="13860" spans="1:4" x14ac:dyDescent="0.25">
      <c r="A13860" t="s">
        <v>3</v>
      </c>
      <c r="B13860" s="1">
        <v>29629</v>
      </c>
      <c r="C13860">
        <v>127.48</v>
      </c>
      <c r="D13860" s="2">
        <f t="shared" si="216"/>
        <v>-5.9263880224579308E-3</v>
      </c>
    </row>
    <row r="13861" spans="1:4" x14ac:dyDescent="0.25">
      <c r="A13861" t="s">
        <v>3</v>
      </c>
      <c r="B13861" s="1">
        <v>29630</v>
      </c>
      <c r="C13861">
        <v>126.98</v>
      </c>
      <c r="D13861" s="2">
        <f t="shared" si="216"/>
        <v>-3.9221838719799181E-3</v>
      </c>
    </row>
    <row r="13862" spans="1:4" x14ac:dyDescent="0.25">
      <c r="A13862" t="s">
        <v>3</v>
      </c>
      <c r="B13862" s="1">
        <v>29633</v>
      </c>
      <c r="C13862">
        <v>126.98</v>
      </c>
      <c r="D13862" s="2">
        <f t="shared" si="216"/>
        <v>0</v>
      </c>
    </row>
    <row r="13863" spans="1:4" x14ac:dyDescent="0.25">
      <c r="A13863" t="s">
        <v>3</v>
      </c>
      <c r="B13863" s="1">
        <v>29634</v>
      </c>
      <c r="C13863">
        <v>127.81</v>
      </c>
      <c r="D13863" s="2">
        <f t="shared" si="216"/>
        <v>6.5364624350291245E-3</v>
      </c>
    </row>
    <row r="13864" spans="1:4" x14ac:dyDescent="0.25">
      <c r="A13864" t="s">
        <v>3</v>
      </c>
      <c r="B13864" s="1">
        <v>29635</v>
      </c>
      <c r="C13864">
        <v>128.47999999999999</v>
      </c>
      <c r="D13864" s="2">
        <f t="shared" si="216"/>
        <v>5.242156325796006E-3</v>
      </c>
    </row>
    <row r="13865" spans="1:4" x14ac:dyDescent="0.25">
      <c r="A13865" t="s">
        <v>3</v>
      </c>
      <c r="B13865" s="1">
        <v>29636</v>
      </c>
      <c r="C13865">
        <v>126.61</v>
      </c>
      <c r="D13865" s="2">
        <f t="shared" si="216"/>
        <v>-1.4554794520547872E-2</v>
      </c>
    </row>
    <row r="13866" spans="1:4" x14ac:dyDescent="0.25">
      <c r="A13866" t="s">
        <v>3</v>
      </c>
      <c r="B13866" s="1">
        <v>29637</v>
      </c>
      <c r="C13866">
        <v>126.58</v>
      </c>
      <c r="D13866" s="2">
        <f t="shared" si="216"/>
        <v>-2.369481083642772E-4</v>
      </c>
    </row>
    <row r="13867" spans="1:4" x14ac:dyDescent="0.25">
      <c r="A13867" t="s">
        <v>3</v>
      </c>
      <c r="B13867" s="1">
        <v>29640</v>
      </c>
      <c r="C13867">
        <v>127.35</v>
      </c>
      <c r="D13867" s="2">
        <f t="shared" si="216"/>
        <v>6.083109495970896E-3</v>
      </c>
    </row>
    <row r="13868" spans="1:4" x14ac:dyDescent="0.25">
      <c r="A13868" t="s">
        <v>3</v>
      </c>
      <c r="B13868" s="1">
        <v>29641</v>
      </c>
      <c r="C13868">
        <v>127.39</v>
      </c>
      <c r="D13868" s="2">
        <f t="shared" si="216"/>
        <v>3.1409501374170598E-4</v>
      </c>
    </row>
    <row r="13869" spans="1:4" x14ac:dyDescent="0.25">
      <c r="A13869" t="s">
        <v>3</v>
      </c>
      <c r="B13869" s="1">
        <v>29642</v>
      </c>
      <c r="C13869">
        <v>128.52000000000001</v>
      </c>
      <c r="D13869" s="2">
        <f t="shared" si="216"/>
        <v>8.8703979904231865E-3</v>
      </c>
    </row>
    <row r="13870" spans="1:4" x14ac:dyDescent="0.25">
      <c r="A13870" t="s">
        <v>3</v>
      </c>
      <c r="B13870" s="1">
        <v>29643</v>
      </c>
      <c r="C13870">
        <v>130.1</v>
      </c>
      <c r="D13870" s="2">
        <f t="shared" si="216"/>
        <v>1.2293806411453346E-2</v>
      </c>
    </row>
    <row r="13871" spans="1:4" x14ac:dyDescent="0.25">
      <c r="A13871" t="s">
        <v>3</v>
      </c>
      <c r="B13871" s="1">
        <v>29644</v>
      </c>
      <c r="C13871">
        <v>131.27000000000001</v>
      </c>
      <c r="D13871" s="2">
        <f t="shared" si="216"/>
        <v>8.9930822444274864E-3</v>
      </c>
    </row>
    <row r="13872" spans="1:4" x14ac:dyDescent="0.25">
      <c r="A13872" t="s">
        <v>3</v>
      </c>
      <c r="B13872" s="1">
        <v>29647</v>
      </c>
      <c r="C13872">
        <v>132.01</v>
      </c>
      <c r="D13872" s="2">
        <f t="shared" si="216"/>
        <v>5.6372362306694648E-3</v>
      </c>
    </row>
    <row r="13873" spans="1:4" x14ac:dyDescent="0.25">
      <c r="A13873" t="s">
        <v>3</v>
      </c>
      <c r="B13873" s="1">
        <v>29648</v>
      </c>
      <c r="C13873">
        <v>130.56</v>
      </c>
      <c r="D13873" s="2">
        <f t="shared" si="216"/>
        <v>-1.0984016362396702E-2</v>
      </c>
    </row>
    <row r="13874" spans="1:4" x14ac:dyDescent="0.25">
      <c r="A13874" t="s">
        <v>3</v>
      </c>
      <c r="B13874" s="1">
        <v>29649</v>
      </c>
      <c r="C13874">
        <v>130.86000000000001</v>
      </c>
      <c r="D13874" s="2">
        <f t="shared" si="216"/>
        <v>2.2977941176471461E-3</v>
      </c>
    </row>
    <row r="13875" spans="1:4" x14ac:dyDescent="0.25">
      <c r="A13875" t="s">
        <v>3</v>
      </c>
      <c r="B13875" s="1">
        <v>29650</v>
      </c>
      <c r="C13875">
        <v>129.93</v>
      </c>
      <c r="D13875" s="2">
        <f t="shared" si="216"/>
        <v>-7.1068317285649298E-3</v>
      </c>
    </row>
    <row r="13876" spans="1:4" x14ac:dyDescent="0.25">
      <c r="A13876" t="s">
        <v>3</v>
      </c>
      <c r="B13876" s="1">
        <v>29651</v>
      </c>
      <c r="C13876">
        <v>129.85</v>
      </c>
      <c r="D13876" s="2">
        <f t="shared" si="216"/>
        <v>-6.157161548527092E-4</v>
      </c>
    </row>
    <row r="13877" spans="1:4" x14ac:dyDescent="0.25">
      <c r="A13877" t="s">
        <v>3</v>
      </c>
      <c r="B13877" s="1">
        <v>29654</v>
      </c>
      <c r="C13877">
        <v>131.12</v>
      </c>
      <c r="D13877" s="2">
        <f t="shared" si="216"/>
        <v>9.7805159799769763E-3</v>
      </c>
    </row>
    <row r="13878" spans="1:4" x14ac:dyDescent="0.25">
      <c r="A13878" t="s">
        <v>3</v>
      </c>
      <c r="B13878" s="1">
        <v>29655</v>
      </c>
      <c r="C13878">
        <v>130.46</v>
      </c>
      <c r="D13878" s="2">
        <f t="shared" si="216"/>
        <v>-5.0335570469798394E-3</v>
      </c>
    </row>
    <row r="13879" spans="1:4" x14ac:dyDescent="0.25">
      <c r="A13879" t="s">
        <v>3</v>
      </c>
      <c r="B13879" s="1">
        <v>29656</v>
      </c>
      <c r="C13879">
        <v>129.94999999999999</v>
      </c>
      <c r="D13879" s="2">
        <f t="shared" si="216"/>
        <v>-3.9092442127856763E-3</v>
      </c>
    </row>
    <row r="13880" spans="1:4" x14ac:dyDescent="0.25">
      <c r="A13880" t="s">
        <v>3</v>
      </c>
      <c r="B13880" s="1">
        <v>29657</v>
      </c>
      <c r="C13880">
        <v>133.19</v>
      </c>
      <c r="D13880" s="2">
        <f t="shared" si="216"/>
        <v>2.4932666410157824E-2</v>
      </c>
    </row>
    <row r="13881" spans="1:4" x14ac:dyDescent="0.25">
      <c r="A13881" t="s">
        <v>3</v>
      </c>
      <c r="B13881" s="1">
        <v>29658</v>
      </c>
      <c r="C13881">
        <v>133.11000000000001</v>
      </c>
      <c r="D13881" s="2">
        <f t="shared" si="216"/>
        <v>-6.0064569412106078E-4</v>
      </c>
    </row>
    <row r="13882" spans="1:4" x14ac:dyDescent="0.25">
      <c r="A13882" t="s">
        <v>3</v>
      </c>
      <c r="B13882" s="1">
        <v>29661</v>
      </c>
      <c r="C13882">
        <v>134.68</v>
      </c>
      <c r="D13882" s="2">
        <f t="shared" si="216"/>
        <v>1.1794756216662858E-2</v>
      </c>
    </row>
    <row r="13883" spans="1:4" x14ac:dyDescent="0.25">
      <c r="A13883" t="s">
        <v>3</v>
      </c>
      <c r="B13883" s="1">
        <v>29662</v>
      </c>
      <c r="C13883">
        <v>133.91999999999999</v>
      </c>
      <c r="D13883" s="2">
        <f t="shared" si="216"/>
        <v>-5.6430056430057862E-3</v>
      </c>
    </row>
    <row r="13884" spans="1:4" x14ac:dyDescent="0.25">
      <c r="A13884" t="s">
        <v>3</v>
      </c>
      <c r="B13884" s="1">
        <v>29663</v>
      </c>
      <c r="C13884">
        <v>134.22</v>
      </c>
      <c r="D13884" s="2">
        <f t="shared" si="216"/>
        <v>2.2401433691757121E-3</v>
      </c>
    </row>
    <row r="13885" spans="1:4" x14ac:dyDescent="0.25">
      <c r="A13885" t="s">
        <v>3</v>
      </c>
      <c r="B13885" s="1">
        <v>29664</v>
      </c>
      <c r="C13885">
        <v>133.46</v>
      </c>
      <c r="D13885" s="2">
        <f t="shared" si="216"/>
        <v>-5.6623454030695197E-3</v>
      </c>
    </row>
    <row r="13886" spans="1:4" x14ac:dyDescent="0.25">
      <c r="A13886" t="s">
        <v>3</v>
      </c>
      <c r="B13886" s="1">
        <v>29665</v>
      </c>
      <c r="C13886">
        <v>134.08000000000001</v>
      </c>
      <c r="D13886" s="2">
        <f t="shared" si="216"/>
        <v>4.6455866926420238E-3</v>
      </c>
    </row>
    <row r="13887" spans="1:4" x14ac:dyDescent="0.25">
      <c r="A13887" t="s">
        <v>3</v>
      </c>
      <c r="B13887" s="1">
        <v>29668</v>
      </c>
      <c r="C13887">
        <v>135.69</v>
      </c>
      <c r="D13887" s="2">
        <f t="shared" si="216"/>
        <v>1.2007756563245712E-2</v>
      </c>
    </row>
    <row r="13888" spans="1:4" x14ac:dyDescent="0.25">
      <c r="A13888" t="s">
        <v>3</v>
      </c>
      <c r="B13888" s="1">
        <v>29669</v>
      </c>
      <c r="C13888">
        <v>134.66999999999999</v>
      </c>
      <c r="D13888" s="2">
        <f t="shared" si="216"/>
        <v>-7.5171346451471015E-3</v>
      </c>
    </row>
    <row r="13889" spans="1:4" x14ac:dyDescent="0.25">
      <c r="A13889" t="s">
        <v>3</v>
      </c>
      <c r="B13889" s="1">
        <v>29670</v>
      </c>
      <c r="C13889">
        <v>137.11000000000001</v>
      </c>
      <c r="D13889" s="2">
        <f t="shared" si="216"/>
        <v>1.8118363406846562E-2</v>
      </c>
    </row>
    <row r="13890" spans="1:4" x14ac:dyDescent="0.25">
      <c r="A13890" t="s">
        <v>3</v>
      </c>
      <c r="B13890" s="1">
        <v>29671</v>
      </c>
      <c r="C13890">
        <v>136.27000000000001</v>
      </c>
      <c r="D13890" s="2">
        <f t="shared" si="216"/>
        <v>-6.1264677995770062E-3</v>
      </c>
    </row>
    <row r="13891" spans="1:4" x14ac:dyDescent="0.25">
      <c r="A13891" t="s">
        <v>3</v>
      </c>
      <c r="B13891" s="1">
        <v>29672</v>
      </c>
      <c r="C13891">
        <v>134.65</v>
      </c>
      <c r="D13891" s="2">
        <f t="shared" si="216"/>
        <v>-1.1888163205401075E-2</v>
      </c>
    </row>
    <row r="13892" spans="1:4" x14ac:dyDescent="0.25">
      <c r="A13892" t="s">
        <v>3</v>
      </c>
      <c r="B13892" s="1">
        <v>29675</v>
      </c>
      <c r="C13892">
        <v>134.28</v>
      </c>
      <c r="D13892" s="2">
        <f t="shared" ref="D13892:D13955" si="217">(C13892-C13891)/C13891</f>
        <v>-2.7478648347568106E-3</v>
      </c>
    </row>
    <row r="13893" spans="1:4" x14ac:dyDescent="0.25">
      <c r="A13893" t="s">
        <v>3</v>
      </c>
      <c r="B13893" s="1">
        <v>29676</v>
      </c>
      <c r="C13893">
        <v>136</v>
      </c>
      <c r="D13893" s="2">
        <f t="shared" si="217"/>
        <v>1.2809055704498055E-2</v>
      </c>
    </row>
    <row r="13894" spans="1:4" x14ac:dyDescent="0.25">
      <c r="A13894" t="s">
        <v>3</v>
      </c>
      <c r="B13894" s="1">
        <v>29677</v>
      </c>
      <c r="C13894">
        <v>136.57</v>
      </c>
      <c r="D13894" s="2">
        <f t="shared" si="217"/>
        <v>4.1911764705881852E-3</v>
      </c>
    </row>
    <row r="13895" spans="1:4" x14ac:dyDescent="0.25">
      <c r="A13895" t="s">
        <v>3</v>
      </c>
      <c r="B13895" s="1">
        <v>29678</v>
      </c>
      <c r="C13895">
        <v>136.32</v>
      </c>
      <c r="D13895" s="2">
        <f t="shared" si="217"/>
        <v>-1.8305630812037784E-3</v>
      </c>
    </row>
    <row r="13896" spans="1:4" x14ac:dyDescent="0.25">
      <c r="A13896" t="s">
        <v>3</v>
      </c>
      <c r="B13896" s="1">
        <v>29679</v>
      </c>
      <c r="C13896">
        <v>135.49</v>
      </c>
      <c r="D13896" s="2">
        <f t="shared" si="217"/>
        <v>-6.0886150234740616E-3</v>
      </c>
    </row>
    <row r="13897" spans="1:4" x14ac:dyDescent="0.25">
      <c r="A13897" t="s">
        <v>3</v>
      </c>
      <c r="B13897" s="1">
        <v>29682</v>
      </c>
      <c r="C13897">
        <v>133.93</v>
      </c>
      <c r="D13897" s="2">
        <f t="shared" si="217"/>
        <v>-1.1513764853494739E-2</v>
      </c>
    </row>
    <row r="13898" spans="1:4" x14ac:dyDescent="0.25">
      <c r="A13898" t="s">
        <v>3</v>
      </c>
      <c r="B13898" s="1">
        <v>29683</v>
      </c>
      <c r="C13898">
        <v>133.91</v>
      </c>
      <c r="D13898" s="2">
        <f t="shared" si="217"/>
        <v>-1.4933174046151147E-4</v>
      </c>
    </row>
    <row r="13899" spans="1:4" x14ac:dyDescent="0.25">
      <c r="A13899" t="s">
        <v>3</v>
      </c>
      <c r="B13899" s="1">
        <v>29684</v>
      </c>
      <c r="C13899">
        <v>134.31</v>
      </c>
      <c r="D13899" s="2">
        <f t="shared" si="217"/>
        <v>2.9870808752147388E-3</v>
      </c>
    </row>
    <row r="13900" spans="1:4" x14ac:dyDescent="0.25">
      <c r="A13900" t="s">
        <v>3</v>
      </c>
      <c r="B13900" s="1">
        <v>29685</v>
      </c>
      <c r="C13900">
        <v>134.66999999999999</v>
      </c>
      <c r="D13900" s="2">
        <f t="shared" si="217"/>
        <v>2.6803663167298429E-3</v>
      </c>
    </row>
    <row r="13901" spans="1:4" x14ac:dyDescent="0.25">
      <c r="A13901" t="s">
        <v>3</v>
      </c>
      <c r="B13901" s="1">
        <v>29686</v>
      </c>
      <c r="C13901">
        <v>134.51</v>
      </c>
      <c r="D13901" s="2">
        <f t="shared" si="217"/>
        <v>-1.1880894037276052E-3</v>
      </c>
    </row>
    <row r="13902" spans="1:4" x14ac:dyDescent="0.25">
      <c r="A13902" t="s">
        <v>3</v>
      </c>
      <c r="B13902" s="1">
        <v>29689</v>
      </c>
      <c r="C13902">
        <v>133.15</v>
      </c>
      <c r="D13902" s="2">
        <f t="shared" si="217"/>
        <v>-1.0110772433276228E-2</v>
      </c>
    </row>
    <row r="13903" spans="1:4" x14ac:dyDescent="0.25">
      <c r="A13903" t="s">
        <v>3</v>
      </c>
      <c r="B13903" s="1">
        <v>29690</v>
      </c>
      <c r="C13903">
        <v>132.68</v>
      </c>
      <c r="D13903" s="2">
        <f t="shared" si="217"/>
        <v>-3.5298535486293567E-3</v>
      </c>
    </row>
    <row r="13904" spans="1:4" x14ac:dyDescent="0.25">
      <c r="A13904" t="s">
        <v>3</v>
      </c>
      <c r="B13904" s="1">
        <v>29691</v>
      </c>
      <c r="C13904">
        <v>134.16999999999999</v>
      </c>
      <c r="D13904" s="2">
        <f t="shared" si="217"/>
        <v>1.1230027132951317E-2</v>
      </c>
    </row>
    <row r="13905" spans="1:4" x14ac:dyDescent="0.25">
      <c r="A13905" t="s">
        <v>3</v>
      </c>
      <c r="B13905" s="1">
        <v>29692</v>
      </c>
      <c r="C13905">
        <v>134.69999999999999</v>
      </c>
      <c r="D13905" s="2">
        <f t="shared" si="217"/>
        <v>3.9502124170828143E-3</v>
      </c>
    </row>
    <row r="13906" spans="1:4" x14ac:dyDescent="0.25">
      <c r="A13906" t="s">
        <v>3</v>
      </c>
      <c r="B13906" s="1">
        <v>29693</v>
      </c>
      <c r="C13906">
        <v>134.69999999999999</v>
      </c>
      <c r="D13906" s="2">
        <f t="shared" si="217"/>
        <v>0</v>
      </c>
    </row>
    <row r="13907" spans="1:4" x14ac:dyDescent="0.25">
      <c r="A13907" t="s">
        <v>3</v>
      </c>
      <c r="B13907" s="1">
        <v>29696</v>
      </c>
      <c r="C13907">
        <v>135.44999999999999</v>
      </c>
      <c r="D13907" s="2">
        <f t="shared" si="217"/>
        <v>5.5679287305122503E-3</v>
      </c>
    </row>
    <row r="13908" spans="1:4" x14ac:dyDescent="0.25">
      <c r="A13908" t="s">
        <v>3</v>
      </c>
      <c r="B13908" s="1">
        <v>29697</v>
      </c>
      <c r="C13908">
        <v>134.22999999999999</v>
      </c>
      <c r="D13908" s="2">
        <f t="shared" si="217"/>
        <v>-9.0070136581764416E-3</v>
      </c>
    </row>
    <row r="13909" spans="1:4" x14ac:dyDescent="0.25">
      <c r="A13909" t="s">
        <v>3</v>
      </c>
      <c r="B13909" s="1">
        <v>29698</v>
      </c>
      <c r="C13909">
        <v>134.13999999999999</v>
      </c>
      <c r="D13909" s="2">
        <f t="shared" si="217"/>
        <v>-6.7049094837222248E-4</v>
      </c>
    </row>
    <row r="13910" spans="1:4" x14ac:dyDescent="0.25">
      <c r="A13910" t="s">
        <v>3</v>
      </c>
      <c r="B13910" s="1">
        <v>29699</v>
      </c>
      <c r="C13910">
        <v>133.94</v>
      </c>
      <c r="D13910" s="2">
        <f t="shared" si="217"/>
        <v>-1.4909795735797574E-3</v>
      </c>
    </row>
    <row r="13911" spans="1:4" x14ac:dyDescent="0.25">
      <c r="A13911" t="s">
        <v>3</v>
      </c>
      <c r="B13911" s="1">
        <v>29700</v>
      </c>
      <c r="C13911">
        <v>135.13999999999999</v>
      </c>
      <c r="D13911" s="2">
        <f t="shared" si="217"/>
        <v>8.9592354785724103E-3</v>
      </c>
    </row>
    <row r="13912" spans="1:4" x14ac:dyDescent="0.25">
      <c r="A13912" t="s">
        <v>3</v>
      </c>
      <c r="B13912" s="1">
        <v>29703</v>
      </c>
      <c r="C13912">
        <v>135.47999999999999</v>
      </c>
      <c r="D13912" s="2">
        <f t="shared" si="217"/>
        <v>2.5159094272606442E-3</v>
      </c>
    </row>
    <row r="13913" spans="1:4" x14ac:dyDescent="0.25">
      <c r="A13913" t="s">
        <v>3</v>
      </c>
      <c r="B13913" s="1">
        <v>29704</v>
      </c>
      <c r="C13913">
        <v>134.33000000000001</v>
      </c>
      <c r="D13913" s="2">
        <f t="shared" si="217"/>
        <v>-8.4883377620311295E-3</v>
      </c>
    </row>
    <row r="13914" spans="1:4" x14ac:dyDescent="0.25">
      <c r="A13914" t="s">
        <v>3</v>
      </c>
      <c r="B13914" s="1">
        <v>29705</v>
      </c>
      <c r="C13914">
        <v>133.05000000000001</v>
      </c>
      <c r="D13914" s="2">
        <f t="shared" si="217"/>
        <v>-9.5287724261147993E-3</v>
      </c>
    </row>
    <row r="13915" spans="1:4" x14ac:dyDescent="0.25">
      <c r="A13915" t="s">
        <v>3</v>
      </c>
      <c r="B13915" s="1">
        <v>29706</v>
      </c>
      <c r="C13915">
        <v>132.81</v>
      </c>
      <c r="D13915" s="2">
        <f t="shared" si="217"/>
        <v>-1.8038331454341156E-3</v>
      </c>
    </row>
    <row r="13916" spans="1:4" x14ac:dyDescent="0.25">
      <c r="A13916" t="s">
        <v>3</v>
      </c>
      <c r="B13916" s="1">
        <v>29707</v>
      </c>
      <c r="C13916">
        <v>132.72</v>
      </c>
      <c r="D13916" s="2">
        <f t="shared" si="217"/>
        <v>-6.7765981477300964E-4</v>
      </c>
    </row>
    <row r="13917" spans="1:4" x14ac:dyDescent="0.25">
      <c r="A13917" t="s">
        <v>3</v>
      </c>
      <c r="B13917" s="1">
        <v>29710</v>
      </c>
      <c r="C13917">
        <v>130.66999999999999</v>
      </c>
      <c r="D13917" s="2">
        <f t="shared" si="217"/>
        <v>-1.5446051838456987E-2</v>
      </c>
    </row>
    <row r="13918" spans="1:4" x14ac:dyDescent="0.25">
      <c r="A13918" t="s">
        <v>3</v>
      </c>
      <c r="B13918" s="1">
        <v>29711</v>
      </c>
      <c r="C13918">
        <v>130.32</v>
      </c>
      <c r="D13918" s="2">
        <f t="shared" si="217"/>
        <v>-2.6785030994106859E-3</v>
      </c>
    </row>
    <row r="13919" spans="1:4" x14ac:dyDescent="0.25">
      <c r="A13919" t="s">
        <v>3</v>
      </c>
      <c r="B13919" s="1">
        <v>29712</v>
      </c>
      <c r="C13919">
        <v>130.78</v>
      </c>
      <c r="D13919" s="2">
        <f t="shared" si="217"/>
        <v>3.5297728667895026E-3</v>
      </c>
    </row>
    <row r="13920" spans="1:4" x14ac:dyDescent="0.25">
      <c r="A13920" t="s">
        <v>3</v>
      </c>
      <c r="B13920" s="1">
        <v>29713</v>
      </c>
      <c r="C13920">
        <v>131.66999999999999</v>
      </c>
      <c r="D13920" s="2">
        <f t="shared" si="217"/>
        <v>6.8053219146657464E-3</v>
      </c>
    </row>
    <row r="13921" spans="1:4" x14ac:dyDescent="0.25">
      <c r="A13921" t="s">
        <v>3</v>
      </c>
      <c r="B13921" s="1">
        <v>29714</v>
      </c>
      <c r="C13921">
        <v>131.66</v>
      </c>
      <c r="D13921" s="2">
        <f t="shared" si="217"/>
        <v>-7.5947444368427928E-5</v>
      </c>
    </row>
    <row r="13922" spans="1:4" x14ac:dyDescent="0.25">
      <c r="A13922" t="s">
        <v>3</v>
      </c>
      <c r="B13922" s="1">
        <v>29717</v>
      </c>
      <c r="C13922">
        <v>129.71</v>
      </c>
      <c r="D13922" s="2">
        <f t="shared" si="217"/>
        <v>-1.4810876500075867E-2</v>
      </c>
    </row>
    <row r="13923" spans="1:4" x14ac:dyDescent="0.25">
      <c r="A13923" t="s">
        <v>3</v>
      </c>
      <c r="B13923" s="1">
        <v>29718</v>
      </c>
      <c r="C13923">
        <v>130.72</v>
      </c>
      <c r="D13923" s="2">
        <f t="shared" si="217"/>
        <v>7.7866008788835929E-3</v>
      </c>
    </row>
    <row r="13924" spans="1:4" x14ac:dyDescent="0.25">
      <c r="A13924" t="s">
        <v>3</v>
      </c>
      <c r="B13924" s="1">
        <v>29719</v>
      </c>
      <c r="C13924">
        <v>130.55000000000001</v>
      </c>
      <c r="D13924" s="2">
        <f t="shared" si="217"/>
        <v>-1.3004895960831357E-3</v>
      </c>
    </row>
    <row r="13925" spans="1:4" x14ac:dyDescent="0.25">
      <c r="A13925" t="s">
        <v>3</v>
      </c>
      <c r="B13925" s="1">
        <v>29720</v>
      </c>
      <c r="C13925">
        <v>131.28</v>
      </c>
      <c r="D13925" s="2">
        <f t="shared" si="217"/>
        <v>5.591727307544923E-3</v>
      </c>
    </row>
    <row r="13926" spans="1:4" x14ac:dyDescent="0.25">
      <c r="A13926" t="s">
        <v>3</v>
      </c>
      <c r="B13926" s="1">
        <v>29721</v>
      </c>
      <c r="C13926">
        <v>132.16999999999999</v>
      </c>
      <c r="D13926" s="2">
        <f t="shared" si="217"/>
        <v>6.779402803168696E-3</v>
      </c>
    </row>
    <row r="13927" spans="1:4" x14ac:dyDescent="0.25">
      <c r="A13927" t="s">
        <v>3</v>
      </c>
      <c r="B13927" s="1">
        <v>29724</v>
      </c>
      <c r="C13927">
        <v>132.54</v>
      </c>
      <c r="D13927" s="2">
        <f t="shared" si="217"/>
        <v>2.7994249829765045E-3</v>
      </c>
    </row>
    <row r="13928" spans="1:4" x14ac:dyDescent="0.25">
      <c r="A13928" t="s">
        <v>3</v>
      </c>
      <c r="B13928" s="1">
        <v>29725</v>
      </c>
      <c r="C13928">
        <v>132.09</v>
      </c>
      <c r="D13928" s="2">
        <f t="shared" si="217"/>
        <v>-3.3952014486191991E-3</v>
      </c>
    </row>
    <row r="13929" spans="1:4" x14ac:dyDescent="0.25">
      <c r="A13929" t="s">
        <v>3</v>
      </c>
      <c r="B13929" s="1">
        <v>29726</v>
      </c>
      <c r="C13929">
        <v>132</v>
      </c>
      <c r="D13929" s="2">
        <f t="shared" si="217"/>
        <v>-6.8135362253011892E-4</v>
      </c>
    </row>
    <row r="13930" spans="1:4" x14ac:dyDescent="0.25">
      <c r="A13930" t="s">
        <v>3</v>
      </c>
      <c r="B13930" s="1">
        <v>29727</v>
      </c>
      <c r="C13930">
        <v>131.75</v>
      </c>
      <c r="D13930" s="2">
        <f t="shared" si="217"/>
        <v>-1.893939393939394E-3</v>
      </c>
    </row>
    <row r="13931" spans="1:4" x14ac:dyDescent="0.25">
      <c r="A13931" t="s">
        <v>3</v>
      </c>
      <c r="B13931" s="1">
        <v>29728</v>
      </c>
      <c r="C13931">
        <v>131.33000000000001</v>
      </c>
      <c r="D13931" s="2">
        <f t="shared" si="217"/>
        <v>-3.1878557874761861E-3</v>
      </c>
    </row>
    <row r="13932" spans="1:4" x14ac:dyDescent="0.25">
      <c r="A13932" t="s">
        <v>3</v>
      </c>
      <c r="B13932" s="1">
        <v>29731</v>
      </c>
      <c r="C13932">
        <v>131.33000000000001</v>
      </c>
      <c r="D13932" s="2">
        <f t="shared" si="217"/>
        <v>0</v>
      </c>
    </row>
    <row r="13933" spans="1:4" x14ac:dyDescent="0.25">
      <c r="A13933" t="s">
        <v>3</v>
      </c>
      <c r="B13933" s="1">
        <v>29732</v>
      </c>
      <c r="C13933">
        <v>132.77000000000001</v>
      </c>
      <c r="D13933" s="2">
        <f t="shared" si="217"/>
        <v>1.0964745298103994E-2</v>
      </c>
    </row>
    <row r="13934" spans="1:4" x14ac:dyDescent="0.25">
      <c r="A13934" t="s">
        <v>3</v>
      </c>
      <c r="B13934" s="1">
        <v>29733</v>
      </c>
      <c r="C13934">
        <v>133.77000000000001</v>
      </c>
      <c r="D13934" s="2">
        <f t="shared" si="217"/>
        <v>7.5318219477291549E-3</v>
      </c>
    </row>
    <row r="13935" spans="1:4" x14ac:dyDescent="0.25">
      <c r="A13935" t="s">
        <v>3</v>
      </c>
      <c r="B13935" s="1">
        <v>29734</v>
      </c>
      <c r="C13935">
        <v>133.44999999999999</v>
      </c>
      <c r="D13935" s="2">
        <f t="shared" si="217"/>
        <v>-2.3921656574719414E-3</v>
      </c>
    </row>
    <row r="13936" spans="1:4" x14ac:dyDescent="0.25">
      <c r="A13936" t="s">
        <v>3</v>
      </c>
      <c r="B13936" s="1">
        <v>29735</v>
      </c>
      <c r="C13936">
        <v>132.59</v>
      </c>
      <c r="D13936" s="2">
        <f t="shared" si="217"/>
        <v>-6.4443611839639214E-3</v>
      </c>
    </row>
    <row r="13937" spans="1:4" x14ac:dyDescent="0.25">
      <c r="A13937" t="s">
        <v>3</v>
      </c>
      <c r="B13937" s="1">
        <v>29738</v>
      </c>
      <c r="C13937">
        <v>132.41</v>
      </c>
      <c r="D13937" s="2">
        <f t="shared" si="217"/>
        <v>-1.3575684440757735E-3</v>
      </c>
    </row>
    <row r="13938" spans="1:4" x14ac:dyDescent="0.25">
      <c r="A13938" t="s">
        <v>3</v>
      </c>
      <c r="B13938" s="1">
        <v>29739</v>
      </c>
      <c r="C13938">
        <v>130.62</v>
      </c>
      <c r="D13938" s="2">
        <f t="shared" si="217"/>
        <v>-1.3518616418699433E-2</v>
      </c>
    </row>
    <row r="13939" spans="1:4" x14ac:dyDescent="0.25">
      <c r="A13939" t="s">
        <v>3</v>
      </c>
      <c r="B13939" s="1">
        <v>29740</v>
      </c>
      <c r="C13939">
        <v>130.71</v>
      </c>
      <c r="D13939" s="2">
        <f t="shared" si="217"/>
        <v>6.8902158934315886E-4</v>
      </c>
    </row>
    <row r="13940" spans="1:4" x14ac:dyDescent="0.25">
      <c r="A13940" t="s">
        <v>3</v>
      </c>
      <c r="B13940" s="1">
        <v>29741</v>
      </c>
      <c r="C13940">
        <v>130.96</v>
      </c>
      <c r="D13940" s="2">
        <f t="shared" si="217"/>
        <v>1.9126310152245427E-3</v>
      </c>
    </row>
    <row r="13941" spans="1:4" x14ac:dyDescent="0.25">
      <c r="A13941" t="s">
        <v>3</v>
      </c>
      <c r="B13941" s="1">
        <v>29742</v>
      </c>
      <c r="C13941">
        <v>132.22</v>
      </c>
      <c r="D13941" s="2">
        <f t="shared" si="217"/>
        <v>9.621258399511232E-3</v>
      </c>
    </row>
    <row r="13942" spans="1:4" x14ac:dyDescent="0.25">
      <c r="A13942" t="s">
        <v>3</v>
      </c>
      <c r="B13942" s="1">
        <v>29745</v>
      </c>
      <c r="C13942">
        <v>132.24</v>
      </c>
      <c r="D13942" s="2">
        <f t="shared" si="217"/>
        <v>1.5126304643783264E-4</v>
      </c>
    </row>
    <row r="13943" spans="1:4" x14ac:dyDescent="0.25">
      <c r="A13943" t="s">
        <v>3</v>
      </c>
      <c r="B13943" s="1">
        <v>29746</v>
      </c>
      <c r="C13943">
        <v>131.97</v>
      </c>
      <c r="D13943" s="2">
        <f t="shared" si="217"/>
        <v>-2.0417422867514386E-3</v>
      </c>
    </row>
    <row r="13944" spans="1:4" x14ac:dyDescent="0.25">
      <c r="A13944" t="s">
        <v>3</v>
      </c>
      <c r="B13944" s="1">
        <v>29747</v>
      </c>
      <c r="C13944">
        <v>132.32</v>
      </c>
      <c r="D13944" s="2">
        <f t="shared" si="217"/>
        <v>2.6521179055845594E-3</v>
      </c>
    </row>
    <row r="13945" spans="1:4" x14ac:dyDescent="0.25">
      <c r="A13945" t="s">
        <v>3</v>
      </c>
      <c r="B13945" s="1">
        <v>29748</v>
      </c>
      <c r="C13945">
        <v>133.75</v>
      </c>
      <c r="D13945" s="2">
        <f t="shared" si="217"/>
        <v>1.0807134220072604E-2</v>
      </c>
    </row>
    <row r="13946" spans="1:4" x14ac:dyDescent="0.25">
      <c r="A13946" t="s">
        <v>3</v>
      </c>
      <c r="B13946" s="1">
        <v>29749</v>
      </c>
      <c r="C13946">
        <v>133.49</v>
      </c>
      <c r="D13946" s="2">
        <f t="shared" si="217"/>
        <v>-1.9439252336447919E-3</v>
      </c>
    </row>
    <row r="13947" spans="1:4" x14ac:dyDescent="0.25">
      <c r="A13947" t="s">
        <v>3</v>
      </c>
      <c r="B13947" s="1">
        <v>29752</v>
      </c>
      <c r="C13947">
        <v>133.61000000000001</v>
      </c>
      <c r="D13947" s="2">
        <f t="shared" si="217"/>
        <v>8.989437411042366E-4</v>
      </c>
    </row>
    <row r="13948" spans="1:4" x14ac:dyDescent="0.25">
      <c r="A13948" t="s">
        <v>3</v>
      </c>
      <c r="B13948" s="1">
        <v>29753</v>
      </c>
      <c r="C13948">
        <v>132.15</v>
      </c>
      <c r="D13948" s="2">
        <f t="shared" si="217"/>
        <v>-1.0927325798967201E-2</v>
      </c>
    </row>
    <row r="13949" spans="1:4" x14ac:dyDescent="0.25">
      <c r="A13949" t="s">
        <v>3</v>
      </c>
      <c r="B13949" s="1">
        <v>29754</v>
      </c>
      <c r="C13949">
        <v>133.32</v>
      </c>
      <c r="D13949" s="2">
        <f t="shared" si="217"/>
        <v>8.8535754824062615E-3</v>
      </c>
    </row>
    <row r="13950" spans="1:4" x14ac:dyDescent="0.25">
      <c r="A13950" t="s">
        <v>3</v>
      </c>
      <c r="B13950" s="1">
        <v>29755</v>
      </c>
      <c r="C13950">
        <v>131.63999999999999</v>
      </c>
      <c r="D13950" s="2">
        <f t="shared" si="217"/>
        <v>-1.2601260126012653E-2</v>
      </c>
    </row>
    <row r="13951" spans="1:4" x14ac:dyDescent="0.25">
      <c r="A13951" t="s">
        <v>3</v>
      </c>
      <c r="B13951" s="1">
        <v>29756</v>
      </c>
      <c r="C13951">
        <v>132.27000000000001</v>
      </c>
      <c r="D13951" s="2">
        <f t="shared" si="217"/>
        <v>4.7857793983593433E-3</v>
      </c>
    </row>
    <row r="13952" spans="1:4" x14ac:dyDescent="0.25">
      <c r="A13952" t="s">
        <v>3</v>
      </c>
      <c r="B13952" s="1">
        <v>29759</v>
      </c>
      <c r="C13952">
        <v>131.94999999999999</v>
      </c>
      <c r="D13952" s="2">
        <f t="shared" si="217"/>
        <v>-2.4192938686022651E-3</v>
      </c>
    </row>
    <row r="13953" spans="1:4" x14ac:dyDescent="0.25">
      <c r="A13953" t="s">
        <v>3</v>
      </c>
      <c r="B13953" s="1">
        <v>29760</v>
      </c>
      <c r="C13953">
        <v>133.35</v>
      </c>
      <c r="D13953" s="2">
        <f t="shared" si="217"/>
        <v>1.0610079575596862E-2</v>
      </c>
    </row>
    <row r="13954" spans="1:4" x14ac:dyDescent="0.25">
      <c r="A13954" t="s">
        <v>3</v>
      </c>
      <c r="B13954" s="1">
        <v>29761</v>
      </c>
      <c r="C13954">
        <v>132.66</v>
      </c>
      <c r="D13954" s="2">
        <f t="shared" si="217"/>
        <v>-5.1743532058492522E-3</v>
      </c>
    </row>
    <row r="13955" spans="1:4" x14ac:dyDescent="0.25">
      <c r="A13955" t="s">
        <v>3</v>
      </c>
      <c r="B13955" s="1">
        <v>29762</v>
      </c>
      <c r="C13955">
        <v>132.81</v>
      </c>
      <c r="D13955" s="2">
        <f t="shared" si="217"/>
        <v>1.1307100859340093E-3</v>
      </c>
    </row>
    <row r="13956" spans="1:4" x14ac:dyDescent="0.25">
      <c r="A13956" t="s">
        <v>3</v>
      </c>
      <c r="B13956" s="1">
        <v>29763</v>
      </c>
      <c r="C13956">
        <v>132.56</v>
      </c>
      <c r="D13956" s="2">
        <f t="shared" ref="D13956:D14019" si="218">(C13956-C13955)/C13955</f>
        <v>-1.8823883743693999E-3</v>
      </c>
    </row>
    <row r="13957" spans="1:4" x14ac:dyDescent="0.25">
      <c r="A13957" t="s">
        <v>3</v>
      </c>
      <c r="B13957" s="1">
        <v>29766</v>
      </c>
      <c r="C13957">
        <v>131.88999999999999</v>
      </c>
      <c r="D13957" s="2">
        <f t="shared" si="218"/>
        <v>-5.054315027157634E-3</v>
      </c>
    </row>
    <row r="13958" spans="1:4" x14ac:dyDescent="0.25">
      <c r="A13958" t="s">
        <v>3</v>
      </c>
      <c r="B13958" s="1">
        <v>29767</v>
      </c>
      <c r="C13958">
        <v>131.21</v>
      </c>
      <c r="D13958" s="2">
        <f t="shared" si="218"/>
        <v>-5.1558116612326821E-3</v>
      </c>
    </row>
    <row r="13959" spans="1:4" x14ac:dyDescent="0.25">
      <c r="A13959" t="s">
        <v>3</v>
      </c>
      <c r="B13959" s="1">
        <v>29768</v>
      </c>
      <c r="C13959">
        <v>129.77000000000001</v>
      </c>
      <c r="D13959" s="2">
        <f t="shared" si="218"/>
        <v>-1.0974773264232891E-2</v>
      </c>
    </row>
    <row r="13960" spans="1:4" x14ac:dyDescent="0.25">
      <c r="A13960" t="s">
        <v>3</v>
      </c>
      <c r="B13960" s="1">
        <v>29769</v>
      </c>
      <c r="C13960">
        <v>128.63999999999999</v>
      </c>
      <c r="D13960" s="2">
        <f t="shared" si="218"/>
        <v>-8.7077136472221914E-3</v>
      </c>
    </row>
    <row r="13961" spans="1:4" x14ac:dyDescent="0.25">
      <c r="A13961" t="s">
        <v>3</v>
      </c>
      <c r="B13961" s="1">
        <v>29770</v>
      </c>
      <c r="C13961">
        <v>128.63999999999999</v>
      </c>
      <c r="D13961" s="2">
        <f t="shared" si="218"/>
        <v>0</v>
      </c>
    </row>
    <row r="13962" spans="1:4" x14ac:dyDescent="0.25">
      <c r="A13962" t="s">
        <v>3</v>
      </c>
      <c r="B13962" s="1">
        <v>29773</v>
      </c>
      <c r="C13962">
        <v>127.37</v>
      </c>
      <c r="D13962" s="2">
        <f t="shared" si="218"/>
        <v>-9.8725124378108049E-3</v>
      </c>
    </row>
    <row r="13963" spans="1:4" x14ac:dyDescent="0.25">
      <c r="A13963" t="s">
        <v>3</v>
      </c>
      <c r="B13963" s="1">
        <v>29774</v>
      </c>
      <c r="C13963">
        <v>128.24</v>
      </c>
      <c r="D13963" s="2">
        <f t="shared" si="218"/>
        <v>6.8304938368532976E-3</v>
      </c>
    </row>
    <row r="13964" spans="1:4" x14ac:dyDescent="0.25">
      <c r="A13964" t="s">
        <v>3</v>
      </c>
      <c r="B13964" s="1">
        <v>29775</v>
      </c>
      <c r="C13964">
        <v>128.32</v>
      </c>
      <c r="D13964" s="2">
        <f t="shared" si="218"/>
        <v>6.2383031815333812E-4</v>
      </c>
    </row>
    <row r="13965" spans="1:4" x14ac:dyDescent="0.25">
      <c r="A13965" t="s">
        <v>3</v>
      </c>
      <c r="B13965" s="1">
        <v>29776</v>
      </c>
      <c r="C13965">
        <v>129.30000000000001</v>
      </c>
      <c r="D13965" s="2">
        <f t="shared" si="218"/>
        <v>7.6371571072320621E-3</v>
      </c>
    </row>
    <row r="13966" spans="1:4" x14ac:dyDescent="0.25">
      <c r="A13966" t="s">
        <v>3</v>
      </c>
      <c r="B13966" s="1">
        <v>29777</v>
      </c>
      <c r="C13966">
        <v>129.37</v>
      </c>
      <c r="D13966" s="2">
        <f t="shared" si="218"/>
        <v>5.413766434647577E-4</v>
      </c>
    </row>
    <row r="13967" spans="1:4" x14ac:dyDescent="0.25">
      <c r="A13967" t="s">
        <v>3</v>
      </c>
      <c r="B13967" s="1">
        <v>29780</v>
      </c>
      <c r="C13967">
        <v>129.63999999999999</v>
      </c>
      <c r="D13967" s="2">
        <f t="shared" si="218"/>
        <v>2.0870371801807357E-3</v>
      </c>
    </row>
    <row r="13968" spans="1:4" x14ac:dyDescent="0.25">
      <c r="A13968" t="s">
        <v>3</v>
      </c>
      <c r="B13968" s="1">
        <v>29781</v>
      </c>
      <c r="C13968">
        <v>129.65</v>
      </c>
      <c r="D13968" s="2">
        <f t="shared" si="218"/>
        <v>7.7136686208109596E-5</v>
      </c>
    </row>
    <row r="13969" spans="1:4" x14ac:dyDescent="0.25">
      <c r="A13969" t="s">
        <v>3</v>
      </c>
      <c r="B13969" s="1">
        <v>29782</v>
      </c>
      <c r="C13969">
        <v>130.22999999999999</v>
      </c>
      <c r="D13969" s="2">
        <f t="shared" si="218"/>
        <v>4.4735827227148786E-3</v>
      </c>
    </row>
    <row r="13970" spans="1:4" x14ac:dyDescent="0.25">
      <c r="A13970" t="s">
        <v>3</v>
      </c>
      <c r="B13970" s="1">
        <v>29783</v>
      </c>
      <c r="C13970">
        <v>130.34</v>
      </c>
      <c r="D13970" s="2">
        <f t="shared" si="218"/>
        <v>8.4465944866784646E-4</v>
      </c>
    </row>
    <row r="13971" spans="1:4" x14ac:dyDescent="0.25">
      <c r="A13971" t="s">
        <v>3</v>
      </c>
      <c r="B13971" s="1">
        <v>29784</v>
      </c>
      <c r="C13971">
        <v>130.76</v>
      </c>
      <c r="D13971" s="2">
        <f t="shared" si="218"/>
        <v>3.2223415682061337E-3</v>
      </c>
    </row>
    <row r="13972" spans="1:4" x14ac:dyDescent="0.25">
      <c r="A13972" t="s">
        <v>3</v>
      </c>
      <c r="B13972" s="1">
        <v>29787</v>
      </c>
      <c r="C13972">
        <v>128.72</v>
      </c>
      <c r="D13972" s="2">
        <f t="shared" si="218"/>
        <v>-1.5601101254206119E-2</v>
      </c>
    </row>
    <row r="13973" spans="1:4" x14ac:dyDescent="0.25">
      <c r="A13973" t="s">
        <v>3</v>
      </c>
      <c r="B13973" s="1">
        <v>29788</v>
      </c>
      <c r="C13973">
        <v>128.34</v>
      </c>
      <c r="D13973" s="2">
        <f t="shared" si="218"/>
        <v>-2.9521441889371926E-3</v>
      </c>
    </row>
    <row r="13974" spans="1:4" x14ac:dyDescent="0.25">
      <c r="A13974" t="s">
        <v>3</v>
      </c>
      <c r="B13974" s="1">
        <v>29789</v>
      </c>
      <c r="C13974">
        <v>127.13</v>
      </c>
      <c r="D13974" s="2">
        <f t="shared" si="218"/>
        <v>-9.4280816580957459E-3</v>
      </c>
    </row>
    <row r="13975" spans="1:4" x14ac:dyDescent="0.25">
      <c r="A13975" t="s">
        <v>3</v>
      </c>
      <c r="B13975" s="1">
        <v>29790</v>
      </c>
      <c r="C13975">
        <v>127.4</v>
      </c>
      <c r="D13975" s="2">
        <f t="shared" si="218"/>
        <v>2.1238102729490304E-3</v>
      </c>
    </row>
    <row r="13976" spans="1:4" x14ac:dyDescent="0.25">
      <c r="A13976" t="s">
        <v>3</v>
      </c>
      <c r="B13976" s="1">
        <v>29791</v>
      </c>
      <c r="C13976">
        <v>128.46</v>
      </c>
      <c r="D13976" s="2">
        <f t="shared" si="218"/>
        <v>8.3202511773940516E-3</v>
      </c>
    </row>
    <row r="13977" spans="1:4" x14ac:dyDescent="0.25">
      <c r="A13977" t="s">
        <v>3</v>
      </c>
      <c r="B13977" s="1">
        <v>29794</v>
      </c>
      <c r="C13977">
        <v>129.9</v>
      </c>
      <c r="D13977" s="2">
        <f t="shared" si="218"/>
        <v>1.1209715086408202E-2</v>
      </c>
    </row>
    <row r="13978" spans="1:4" x14ac:dyDescent="0.25">
      <c r="A13978" t="s">
        <v>3</v>
      </c>
      <c r="B13978" s="1">
        <v>29795</v>
      </c>
      <c r="C13978">
        <v>129.13999999999999</v>
      </c>
      <c r="D13978" s="2">
        <f t="shared" si="218"/>
        <v>-5.8506543494997636E-3</v>
      </c>
    </row>
    <row r="13979" spans="1:4" x14ac:dyDescent="0.25">
      <c r="A13979" t="s">
        <v>3</v>
      </c>
      <c r="B13979" s="1">
        <v>29796</v>
      </c>
      <c r="C13979">
        <v>129.16</v>
      </c>
      <c r="D13979" s="2">
        <f t="shared" si="218"/>
        <v>1.548706829797912E-4</v>
      </c>
    </row>
    <row r="13980" spans="1:4" x14ac:dyDescent="0.25">
      <c r="A13980" t="s">
        <v>3</v>
      </c>
      <c r="B13980" s="1">
        <v>29797</v>
      </c>
      <c r="C13980">
        <v>130.01</v>
      </c>
      <c r="D13980" s="2">
        <f t="shared" si="218"/>
        <v>6.5809848250231832E-3</v>
      </c>
    </row>
    <row r="13981" spans="1:4" x14ac:dyDescent="0.25">
      <c r="A13981" t="s">
        <v>3</v>
      </c>
      <c r="B13981" s="1">
        <v>29798</v>
      </c>
      <c r="C13981">
        <v>130.91999999999999</v>
      </c>
      <c r="D13981" s="2">
        <f t="shared" si="218"/>
        <v>6.999461579878445E-3</v>
      </c>
    </row>
    <row r="13982" spans="1:4" x14ac:dyDescent="0.25">
      <c r="A13982" t="s">
        <v>3</v>
      </c>
      <c r="B13982" s="1">
        <v>29801</v>
      </c>
      <c r="C13982">
        <v>130.47999999999999</v>
      </c>
      <c r="D13982" s="2">
        <f t="shared" si="218"/>
        <v>-3.3608310418576058E-3</v>
      </c>
    </row>
    <row r="13983" spans="1:4" x14ac:dyDescent="0.25">
      <c r="A13983" t="s">
        <v>3</v>
      </c>
      <c r="B13983" s="1">
        <v>29802</v>
      </c>
      <c r="C13983">
        <v>131.18</v>
      </c>
      <c r="D13983" s="2">
        <f t="shared" si="218"/>
        <v>5.3648068669529207E-3</v>
      </c>
    </row>
    <row r="13984" spans="1:4" x14ac:dyDescent="0.25">
      <c r="A13984" t="s">
        <v>3</v>
      </c>
      <c r="B13984" s="1">
        <v>29803</v>
      </c>
      <c r="C13984">
        <v>132.66999999999999</v>
      </c>
      <c r="D13984" s="2">
        <f t="shared" si="218"/>
        <v>1.1358438786400218E-2</v>
      </c>
    </row>
    <row r="13985" spans="1:4" x14ac:dyDescent="0.25">
      <c r="A13985" t="s">
        <v>3</v>
      </c>
      <c r="B13985" s="1">
        <v>29804</v>
      </c>
      <c r="C13985">
        <v>132.63999999999999</v>
      </c>
      <c r="D13985" s="2">
        <f t="shared" si="218"/>
        <v>-2.2612497173438712E-4</v>
      </c>
    </row>
    <row r="13986" spans="1:4" x14ac:dyDescent="0.25">
      <c r="A13986" t="s">
        <v>3</v>
      </c>
      <c r="B13986" s="1">
        <v>29805</v>
      </c>
      <c r="C13986">
        <v>131.75</v>
      </c>
      <c r="D13986" s="2">
        <f t="shared" si="218"/>
        <v>-6.709891435464313E-3</v>
      </c>
    </row>
    <row r="13987" spans="1:4" x14ac:dyDescent="0.25">
      <c r="A13987" t="s">
        <v>3</v>
      </c>
      <c r="B13987" s="1">
        <v>29808</v>
      </c>
      <c r="C13987">
        <v>132.54</v>
      </c>
      <c r="D13987" s="2">
        <f t="shared" si="218"/>
        <v>5.9962049335862775E-3</v>
      </c>
    </row>
    <row r="13988" spans="1:4" x14ac:dyDescent="0.25">
      <c r="A13988" t="s">
        <v>3</v>
      </c>
      <c r="B13988" s="1">
        <v>29809</v>
      </c>
      <c r="C13988">
        <v>133.85</v>
      </c>
      <c r="D13988" s="2">
        <f t="shared" si="218"/>
        <v>9.8838086615361583E-3</v>
      </c>
    </row>
    <row r="13989" spans="1:4" x14ac:dyDescent="0.25">
      <c r="A13989" t="s">
        <v>3</v>
      </c>
      <c r="B13989" s="1">
        <v>29810</v>
      </c>
      <c r="C13989">
        <v>133.4</v>
      </c>
      <c r="D13989" s="2">
        <f t="shared" si="218"/>
        <v>-3.3619723571160901E-3</v>
      </c>
    </row>
    <row r="13990" spans="1:4" x14ac:dyDescent="0.25">
      <c r="A13990" t="s">
        <v>3</v>
      </c>
      <c r="B13990" s="1">
        <v>29811</v>
      </c>
      <c r="C13990">
        <v>133.51</v>
      </c>
      <c r="D13990" s="2">
        <f t="shared" si="218"/>
        <v>8.2458770614681572E-4</v>
      </c>
    </row>
    <row r="13991" spans="1:4" x14ac:dyDescent="0.25">
      <c r="A13991" t="s">
        <v>3</v>
      </c>
      <c r="B13991" s="1">
        <v>29812</v>
      </c>
      <c r="C13991">
        <v>132.49</v>
      </c>
      <c r="D13991" s="2">
        <f t="shared" si="218"/>
        <v>-7.6398771627592078E-3</v>
      </c>
    </row>
    <row r="13992" spans="1:4" x14ac:dyDescent="0.25">
      <c r="A13992" t="s">
        <v>3</v>
      </c>
      <c r="B13992" s="1">
        <v>29815</v>
      </c>
      <c r="C13992">
        <v>131.22</v>
      </c>
      <c r="D13992" s="2">
        <f t="shared" si="218"/>
        <v>-9.5856291040834034E-3</v>
      </c>
    </row>
    <row r="13993" spans="1:4" x14ac:dyDescent="0.25">
      <c r="A13993" t="s">
        <v>3</v>
      </c>
      <c r="B13993" s="1">
        <v>29816</v>
      </c>
      <c r="C13993">
        <v>130.11000000000001</v>
      </c>
      <c r="D13993" s="2">
        <f t="shared" si="218"/>
        <v>-8.4590763603108153E-3</v>
      </c>
    </row>
    <row r="13994" spans="1:4" x14ac:dyDescent="0.25">
      <c r="A13994" t="s">
        <v>3</v>
      </c>
      <c r="B13994" s="1">
        <v>29817</v>
      </c>
      <c r="C13994">
        <v>130.49</v>
      </c>
      <c r="D13994" s="2">
        <f t="shared" si="218"/>
        <v>2.9206056413803353E-3</v>
      </c>
    </row>
    <row r="13995" spans="1:4" x14ac:dyDescent="0.25">
      <c r="A13995" t="s">
        <v>3</v>
      </c>
      <c r="B13995" s="1">
        <v>29818</v>
      </c>
      <c r="C13995">
        <v>130.69</v>
      </c>
      <c r="D13995" s="2">
        <f t="shared" si="218"/>
        <v>1.5326844968962267E-3</v>
      </c>
    </row>
    <row r="13996" spans="1:4" x14ac:dyDescent="0.25">
      <c r="A13996" t="s">
        <v>3</v>
      </c>
      <c r="B13996" s="1">
        <v>29819</v>
      </c>
      <c r="C13996">
        <v>129.22999999999999</v>
      </c>
      <c r="D13996" s="2">
        <f t="shared" si="218"/>
        <v>-1.1171474481597735E-2</v>
      </c>
    </row>
    <row r="13997" spans="1:4" x14ac:dyDescent="0.25">
      <c r="A13997" t="s">
        <v>3</v>
      </c>
      <c r="B13997" s="1">
        <v>29822</v>
      </c>
      <c r="C13997">
        <v>125.5</v>
      </c>
      <c r="D13997" s="2">
        <f t="shared" si="218"/>
        <v>-2.8863267043256133E-2</v>
      </c>
    </row>
    <row r="13998" spans="1:4" x14ac:dyDescent="0.25">
      <c r="A13998" t="s">
        <v>3</v>
      </c>
      <c r="B13998" s="1">
        <v>29823</v>
      </c>
      <c r="C13998">
        <v>125.13</v>
      </c>
      <c r="D13998" s="2">
        <f t="shared" si="218"/>
        <v>-2.9482071713147775E-3</v>
      </c>
    </row>
    <row r="13999" spans="1:4" x14ac:dyDescent="0.25">
      <c r="A13999" t="s">
        <v>3</v>
      </c>
      <c r="B13999" s="1">
        <v>29824</v>
      </c>
      <c r="C13999">
        <v>124.96</v>
      </c>
      <c r="D13999" s="2">
        <f t="shared" si="218"/>
        <v>-1.3585870694477881E-3</v>
      </c>
    </row>
    <row r="14000" spans="1:4" x14ac:dyDescent="0.25">
      <c r="A14000" t="s">
        <v>3</v>
      </c>
      <c r="B14000" s="1">
        <v>29825</v>
      </c>
      <c r="C14000">
        <v>123.51</v>
      </c>
      <c r="D14000" s="2">
        <f t="shared" si="218"/>
        <v>-1.1603713188220141E-2</v>
      </c>
    </row>
    <row r="14001" spans="1:4" x14ac:dyDescent="0.25">
      <c r="A14001" t="s">
        <v>3</v>
      </c>
      <c r="B14001" s="1">
        <v>29826</v>
      </c>
      <c r="C14001">
        <v>124.08</v>
      </c>
      <c r="D14001" s="2">
        <f t="shared" si="218"/>
        <v>4.6150109302889901E-3</v>
      </c>
    </row>
    <row r="14002" spans="1:4" x14ac:dyDescent="0.25">
      <c r="A14002" t="s">
        <v>3</v>
      </c>
      <c r="B14002" s="1">
        <v>29829</v>
      </c>
      <c r="C14002">
        <v>122.79</v>
      </c>
      <c r="D14002" s="2">
        <f t="shared" si="218"/>
        <v>-1.0396518375241715E-2</v>
      </c>
    </row>
    <row r="14003" spans="1:4" x14ac:dyDescent="0.25">
      <c r="A14003" t="s">
        <v>3</v>
      </c>
      <c r="B14003" s="1">
        <v>29830</v>
      </c>
      <c r="C14003">
        <v>123.02</v>
      </c>
      <c r="D14003" s="2">
        <f t="shared" si="218"/>
        <v>1.8731167033145188E-3</v>
      </c>
    </row>
    <row r="14004" spans="1:4" x14ac:dyDescent="0.25">
      <c r="A14004" t="s">
        <v>3</v>
      </c>
      <c r="B14004" s="1">
        <v>29831</v>
      </c>
      <c r="C14004">
        <v>123.49</v>
      </c>
      <c r="D14004" s="2">
        <f t="shared" si="218"/>
        <v>3.820516989107453E-3</v>
      </c>
    </row>
    <row r="14005" spans="1:4" x14ac:dyDescent="0.25">
      <c r="A14005" t="s">
        <v>3</v>
      </c>
      <c r="B14005" s="1">
        <v>29832</v>
      </c>
      <c r="C14005">
        <v>121.24</v>
      </c>
      <c r="D14005" s="2">
        <f t="shared" si="218"/>
        <v>-1.822009879342457E-2</v>
      </c>
    </row>
    <row r="14006" spans="1:4" x14ac:dyDescent="0.25">
      <c r="A14006" t="s">
        <v>3</v>
      </c>
      <c r="B14006" s="1">
        <v>29833</v>
      </c>
      <c r="C14006">
        <v>120.07</v>
      </c>
      <c r="D14006" s="2">
        <f t="shared" si="218"/>
        <v>-9.6502804354998487E-3</v>
      </c>
    </row>
    <row r="14007" spans="1:4" x14ac:dyDescent="0.25">
      <c r="A14007" t="s">
        <v>3</v>
      </c>
      <c r="B14007" s="1">
        <v>29836</v>
      </c>
      <c r="C14007">
        <v>120.07</v>
      </c>
      <c r="D14007" s="2">
        <f t="shared" si="218"/>
        <v>0</v>
      </c>
    </row>
    <row r="14008" spans="1:4" x14ac:dyDescent="0.25">
      <c r="A14008" t="s">
        <v>3</v>
      </c>
      <c r="B14008" s="1">
        <v>29837</v>
      </c>
      <c r="C14008">
        <v>117.98</v>
      </c>
      <c r="D14008" s="2">
        <f t="shared" si="218"/>
        <v>-1.7406512867493874E-2</v>
      </c>
    </row>
    <row r="14009" spans="1:4" x14ac:dyDescent="0.25">
      <c r="A14009" t="s">
        <v>3</v>
      </c>
      <c r="B14009" s="1">
        <v>29838</v>
      </c>
      <c r="C14009">
        <v>118.4</v>
      </c>
      <c r="D14009" s="2">
        <f t="shared" si="218"/>
        <v>3.5599254110866394E-3</v>
      </c>
    </row>
    <row r="14010" spans="1:4" x14ac:dyDescent="0.25">
      <c r="A14010" t="s">
        <v>3</v>
      </c>
      <c r="B14010" s="1">
        <v>29839</v>
      </c>
      <c r="C14010">
        <v>120.14</v>
      </c>
      <c r="D14010" s="2">
        <f t="shared" si="218"/>
        <v>1.4695945945945902E-2</v>
      </c>
    </row>
    <row r="14011" spans="1:4" x14ac:dyDescent="0.25">
      <c r="A14011" t="s">
        <v>3</v>
      </c>
      <c r="B14011" s="1">
        <v>29840</v>
      </c>
      <c r="C14011">
        <v>121.61</v>
      </c>
      <c r="D14011" s="2">
        <f t="shared" si="218"/>
        <v>1.2235724987514556E-2</v>
      </c>
    </row>
    <row r="14012" spans="1:4" x14ac:dyDescent="0.25">
      <c r="A14012" t="s">
        <v>3</v>
      </c>
      <c r="B14012" s="1">
        <v>29843</v>
      </c>
      <c r="C14012">
        <v>120.66</v>
      </c>
      <c r="D14012" s="2">
        <f t="shared" si="218"/>
        <v>-7.8118575775018738E-3</v>
      </c>
    </row>
    <row r="14013" spans="1:4" x14ac:dyDescent="0.25">
      <c r="A14013" t="s">
        <v>3</v>
      </c>
      <c r="B14013" s="1">
        <v>29844</v>
      </c>
      <c r="C14013">
        <v>119.77</v>
      </c>
      <c r="D14013" s="2">
        <f t="shared" si="218"/>
        <v>-7.3760981269683458E-3</v>
      </c>
    </row>
    <row r="14014" spans="1:4" x14ac:dyDescent="0.25">
      <c r="A14014" t="s">
        <v>3</v>
      </c>
      <c r="B14014" s="1">
        <v>29845</v>
      </c>
      <c r="C14014">
        <v>118.87</v>
      </c>
      <c r="D14014" s="2">
        <f t="shared" si="218"/>
        <v>-7.5144026049928318E-3</v>
      </c>
    </row>
    <row r="14015" spans="1:4" x14ac:dyDescent="0.25">
      <c r="A14015" t="s">
        <v>3</v>
      </c>
      <c r="B14015" s="1">
        <v>29846</v>
      </c>
      <c r="C14015">
        <v>117.15</v>
      </c>
      <c r="D14015" s="2">
        <f t="shared" si="218"/>
        <v>-1.4469588626230325E-2</v>
      </c>
    </row>
    <row r="14016" spans="1:4" x14ac:dyDescent="0.25">
      <c r="A14016" t="s">
        <v>3</v>
      </c>
      <c r="B14016" s="1">
        <v>29847</v>
      </c>
      <c r="C14016">
        <v>116.26</v>
      </c>
      <c r="D14016" s="2">
        <f t="shared" si="218"/>
        <v>-7.5970977379428125E-3</v>
      </c>
    </row>
    <row r="14017" spans="1:4" x14ac:dyDescent="0.25">
      <c r="A14017" t="s">
        <v>3</v>
      </c>
      <c r="B14017" s="1">
        <v>29850</v>
      </c>
      <c r="C14017">
        <v>117.24</v>
      </c>
      <c r="D14017" s="2">
        <f t="shared" si="218"/>
        <v>8.4293824187165814E-3</v>
      </c>
    </row>
    <row r="14018" spans="1:4" x14ac:dyDescent="0.25">
      <c r="A14018" t="s">
        <v>3</v>
      </c>
      <c r="B14018" s="1">
        <v>29851</v>
      </c>
      <c r="C14018">
        <v>116.68</v>
      </c>
      <c r="D14018" s="2">
        <f t="shared" si="218"/>
        <v>-4.7765267826679302E-3</v>
      </c>
    </row>
    <row r="14019" spans="1:4" x14ac:dyDescent="0.25">
      <c r="A14019" t="s">
        <v>3</v>
      </c>
      <c r="B14019" s="1">
        <v>29852</v>
      </c>
      <c r="C14019">
        <v>115.65</v>
      </c>
      <c r="D14019" s="2">
        <f t="shared" si="218"/>
        <v>-8.8275625642783781E-3</v>
      </c>
    </row>
    <row r="14020" spans="1:4" x14ac:dyDescent="0.25">
      <c r="A14020" t="s">
        <v>3</v>
      </c>
      <c r="B14020" s="1">
        <v>29853</v>
      </c>
      <c r="C14020">
        <v>115.01</v>
      </c>
      <c r="D14020" s="2">
        <f t="shared" ref="D14020:D14083" si="219">(C14020-C14019)/C14019</f>
        <v>-5.5339386078685736E-3</v>
      </c>
    </row>
    <row r="14021" spans="1:4" x14ac:dyDescent="0.25">
      <c r="A14021" t="s">
        <v>3</v>
      </c>
      <c r="B14021" s="1">
        <v>29854</v>
      </c>
      <c r="C14021">
        <v>112.77</v>
      </c>
      <c r="D14021" s="2">
        <f t="shared" si="219"/>
        <v>-1.9476567255021379E-2</v>
      </c>
    </row>
    <row r="14022" spans="1:4" x14ac:dyDescent="0.25">
      <c r="A14022" t="s">
        <v>3</v>
      </c>
      <c r="B14022" s="1">
        <v>29857</v>
      </c>
      <c r="C14022">
        <v>115.53</v>
      </c>
      <c r="D14022" s="2">
        <f t="shared" si="219"/>
        <v>2.4474594306996587E-2</v>
      </c>
    </row>
    <row r="14023" spans="1:4" x14ac:dyDescent="0.25">
      <c r="A14023" t="s">
        <v>3</v>
      </c>
      <c r="B14023" s="1">
        <v>29858</v>
      </c>
      <c r="C14023">
        <v>115.94</v>
      </c>
      <c r="D14023" s="2">
        <f t="shared" si="219"/>
        <v>3.548861767506246E-3</v>
      </c>
    </row>
    <row r="14024" spans="1:4" x14ac:dyDescent="0.25">
      <c r="A14024" t="s">
        <v>3</v>
      </c>
      <c r="B14024" s="1">
        <v>29859</v>
      </c>
      <c r="C14024">
        <v>116.18</v>
      </c>
      <c r="D14024" s="2">
        <f t="shared" si="219"/>
        <v>2.070036225634027E-3</v>
      </c>
    </row>
    <row r="14025" spans="1:4" x14ac:dyDescent="0.25">
      <c r="A14025" t="s">
        <v>3</v>
      </c>
      <c r="B14025" s="1">
        <v>29860</v>
      </c>
      <c r="C14025">
        <v>117.08</v>
      </c>
      <c r="D14025" s="2">
        <f t="shared" si="219"/>
        <v>7.7466001032879279E-3</v>
      </c>
    </row>
    <row r="14026" spans="1:4" x14ac:dyDescent="0.25">
      <c r="A14026" t="s">
        <v>3</v>
      </c>
      <c r="B14026" s="1">
        <v>29861</v>
      </c>
      <c r="C14026">
        <v>119.36</v>
      </c>
      <c r="D14026" s="2">
        <f t="shared" si="219"/>
        <v>1.9473864024598574E-2</v>
      </c>
    </row>
    <row r="14027" spans="1:4" x14ac:dyDescent="0.25">
      <c r="A14027" t="s">
        <v>3</v>
      </c>
      <c r="B14027" s="1">
        <v>29864</v>
      </c>
      <c r="C14027">
        <v>119.51</v>
      </c>
      <c r="D14027" s="2">
        <f t="shared" si="219"/>
        <v>1.2567024128686804E-3</v>
      </c>
    </row>
    <row r="14028" spans="1:4" x14ac:dyDescent="0.25">
      <c r="A14028" t="s">
        <v>3</v>
      </c>
      <c r="B14028" s="1">
        <v>29865</v>
      </c>
      <c r="C14028">
        <v>119.39</v>
      </c>
      <c r="D14028" s="2">
        <f t="shared" si="219"/>
        <v>-1.0041000753075436E-3</v>
      </c>
    </row>
    <row r="14029" spans="1:4" x14ac:dyDescent="0.25">
      <c r="A14029" t="s">
        <v>3</v>
      </c>
      <c r="B14029" s="1">
        <v>29866</v>
      </c>
      <c r="C14029">
        <v>121.31</v>
      </c>
      <c r="D14029" s="2">
        <f t="shared" si="219"/>
        <v>1.6081748890191823E-2</v>
      </c>
    </row>
    <row r="14030" spans="1:4" x14ac:dyDescent="0.25">
      <c r="A14030" t="s">
        <v>3</v>
      </c>
      <c r="B14030" s="1">
        <v>29867</v>
      </c>
      <c r="C14030">
        <v>122.31</v>
      </c>
      <c r="D14030" s="2">
        <f t="shared" si="219"/>
        <v>8.2433435001236493E-3</v>
      </c>
    </row>
    <row r="14031" spans="1:4" x14ac:dyDescent="0.25">
      <c r="A14031" t="s">
        <v>3</v>
      </c>
      <c r="B14031" s="1">
        <v>29868</v>
      </c>
      <c r="C14031">
        <v>121.45</v>
      </c>
      <c r="D14031" s="2">
        <f t="shared" si="219"/>
        <v>-7.0313138745809779E-3</v>
      </c>
    </row>
    <row r="14032" spans="1:4" x14ac:dyDescent="0.25">
      <c r="A14032" t="s">
        <v>3</v>
      </c>
      <c r="B14032" s="1">
        <v>29871</v>
      </c>
      <c r="C14032">
        <v>121.21</v>
      </c>
      <c r="D14032" s="2">
        <f t="shared" si="219"/>
        <v>-1.9761218608481605E-3</v>
      </c>
    </row>
    <row r="14033" spans="1:4" x14ac:dyDescent="0.25">
      <c r="A14033" t="s">
        <v>3</v>
      </c>
      <c r="B14033" s="1">
        <v>29872</v>
      </c>
      <c r="C14033">
        <v>120.78</v>
      </c>
      <c r="D14033" s="2">
        <f t="shared" si="219"/>
        <v>-3.5475620823363801E-3</v>
      </c>
    </row>
    <row r="14034" spans="1:4" x14ac:dyDescent="0.25">
      <c r="A14034" t="s">
        <v>3</v>
      </c>
      <c r="B14034" s="1">
        <v>29873</v>
      </c>
      <c r="C14034">
        <v>118.8</v>
      </c>
      <c r="D14034" s="2">
        <f t="shared" si="219"/>
        <v>-1.6393442622950852E-2</v>
      </c>
    </row>
    <row r="14035" spans="1:4" x14ac:dyDescent="0.25">
      <c r="A14035" t="s">
        <v>3</v>
      </c>
      <c r="B14035" s="1">
        <v>29874</v>
      </c>
      <c r="C14035">
        <v>119.71</v>
      </c>
      <c r="D14035" s="2">
        <f t="shared" si="219"/>
        <v>7.6599326599326315E-3</v>
      </c>
    </row>
    <row r="14036" spans="1:4" x14ac:dyDescent="0.25">
      <c r="A14036" t="s">
        <v>3</v>
      </c>
      <c r="B14036" s="1">
        <v>29875</v>
      </c>
      <c r="C14036">
        <v>119.19</v>
      </c>
      <c r="D14036" s="2">
        <f t="shared" si="219"/>
        <v>-4.3438309247347427E-3</v>
      </c>
    </row>
    <row r="14037" spans="1:4" x14ac:dyDescent="0.25">
      <c r="A14037" t="s">
        <v>3</v>
      </c>
      <c r="B14037" s="1">
        <v>29878</v>
      </c>
      <c r="C14037">
        <v>118.98</v>
      </c>
      <c r="D14037" s="2">
        <f t="shared" si="219"/>
        <v>-1.761892776239565E-3</v>
      </c>
    </row>
    <row r="14038" spans="1:4" x14ac:dyDescent="0.25">
      <c r="A14038" t="s">
        <v>3</v>
      </c>
      <c r="B14038" s="1">
        <v>29879</v>
      </c>
      <c r="C14038">
        <v>120.28</v>
      </c>
      <c r="D14038" s="2">
        <f t="shared" si="219"/>
        <v>1.0926206085056287E-2</v>
      </c>
    </row>
    <row r="14039" spans="1:4" x14ac:dyDescent="0.25">
      <c r="A14039" t="s">
        <v>3</v>
      </c>
      <c r="B14039" s="1">
        <v>29880</v>
      </c>
      <c r="C14039">
        <v>120.1</v>
      </c>
      <c r="D14039" s="2">
        <f t="shared" si="219"/>
        <v>-1.4965081476555273E-3</v>
      </c>
    </row>
    <row r="14040" spans="1:4" x14ac:dyDescent="0.25">
      <c r="A14040" t="s">
        <v>3</v>
      </c>
      <c r="B14040" s="1">
        <v>29881</v>
      </c>
      <c r="C14040">
        <v>119.64</v>
      </c>
      <c r="D14040" s="2">
        <f t="shared" si="219"/>
        <v>-3.830141548709357E-3</v>
      </c>
    </row>
    <row r="14041" spans="1:4" x14ac:dyDescent="0.25">
      <c r="A14041" t="s">
        <v>3</v>
      </c>
      <c r="B14041" s="1">
        <v>29882</v>
      </c>
      <c r="C14041">
        <v>118.6</v>
      </c>
      <c r="D14041" s="2">
        <f t="shared" si="219"/>
        <v>-8.6927449013708309E-3</v>
      </c>
    </row>
    <row r="14042" spans="1:4" x14ac:dyDescent="0.25">
      <c r="A14042" t="s">
        <v>3</v>
      </c>
      <c r="B14042" s="1">
        <v>29885</v>
      </c>
      <c r="C14042">
        <v>118.16</v>
      </c>
      <c r="D14042" s="2">
        <f t="shared" si="219"/>
        <v>-3.7099494097807568E-3</v>
      </c>
    </row>
    <row r="14043" spans="1:4" x14ac:dyDescent="0.25">
      <c r="A14043" t="s">
        <v>3</v>
      </c>
      <c r="B14043" s="1">
        <v>29886</v>
      </c>
      <c r="C14043">
        <v>119.29</v>
      </c>
      <c r="D14043" s="2">
        <f t="shared" si="219"/>
        <v>9.5633039945836971E-3</v>
      </c>
    </row>
    <row r="14044" spans="1:4" x14ac:dyDescent="0.25">
      <c r="A14044" t="s">
        <v>3</v>
      </c>
      <c r="B14044" s="1">
        <v>29887</v>
      </c>
      <c r="C14044">
        <v>119.45</v>
      </c>
      <c r="D14044" s="2">
        <f t="shared" si="219"/>
        <v>1.3412691759577215E-3</v>
      </c>
    </row>
    <row r="14045" spans="1:4" x14ac:dyDescent="0.25">
      <c r="A14045" t="s">
        <v>3</v>
      </c>
      <c r="B14045" s="1">
        <v>29888</v>
      </c>
      <c r="C14045">
        <v>119.06</v>
      </c>
      <c r="D14045" s="2">
        <f t="shared" si="219"/>
        <v>-3.2649644202595277E-3</v>
      </c>
    </row>
    <row r="14046" spans="1:4" x14ac:dyDescent="0.25">
      <c r="A14046" t="s">
        <v>3</v>
      </c>
      <c r="B14046" s="1">
        <v>29889</v>
      </c>
      <c r="C14046">
        <v>121.89</v>
      </c>
      <c r="D14046" s="2">
        <f t="shared" si="219"/>
        <v>2.3769527969091198E-2</v>
      </c>
    </row>
    <row r="14047" spans="1:4" x14ac:dyDescent="0.25">
      <c r="A14047" t="s">
        <v>3</v>
      </c>
      <c r="B14047" s="1">
        <v>29892</v>
      </c>
      <c r="C14047">
        <v>124.2</v>
      </c>
      <c r="D14047" s="2">
        <f t="shared" si="219"/>
        <v>1.8951513659857266E-2</v>
      </c>
    </row>
    <row r="14048" spans="1:4" x14ac:dyDescent="0.25">
      <c r="A14048" t="s">
        <v>3</v>
      </c>
      <c r="B14048" s="1">
        <v>29893</v>
      </c>
      <c r="C14048">
        <v>124.8</v>
      </c>
      <c r="D14048" s="2">
        <f t="shared" si="219"/>
        <v>4.8309178743960891E-3</v>
      </c>
    </row>
    <row r="14049" spans="1:4" x14ac:dyDescent="0.25">
      <c r="A14049" t="s">
        <v>3</v>
      </c>
      <c r="B14049" s="1">
        <v>29894</v>
      </c>
      <c r="C14049">
        <v>124.74</v>
      </c>
      <c r="D14049" s="2">
        <f t="shared" si="219"/>
        <v>-4.8076923076924901E-4</v>
      </c>
    </row>
    <row r="14050" spans="1:4" x14ac:dyDescent="0.25">
      <c r="A14050" t="s">
        <v>3</v>
      </c>
      <c r="B14050" s="1">
        <v>29895</v>
      </c>
      <c r="C14050">
        <v>123.54</v>
      </c>
      <c r="D14050" s="2">
        <f t="shared" si="219"/>
        <v>-9.6200096200095286E-3</v>
      </c>
    </row>
    <row r="14051" spans="1:4" x14ac:dyDescent="0.25">
      <c r="A14051" t="s">
        <v>3</v>
      </c>
      <c r="B14051" s="1">
        <v>29896</v>
      </c>
      <c r="C14051">
        <v>122.67</v>
      </c>
      <c r="D14051" s="2">
        <f t="shared" si="219"/>
        <v>-7.0422535211267972E-3</v>
      </c>
    </row>
    <row r="14052" spans="1:4" x14ac:dyDescent="0.25">
      <c r="A14052" t="s">
        <v>3</v>
      </c>
      <c r="B14052" s="1">
        <v>29899</v>
      </c>
      <c r="C14052">
        <v>123.29</v>
      </c>
      <c r="D14052" s="2">
        <f t="shared" si="219"/>
        <v>5.0542104834108139E-3</v>
      </c>
    </row>
    <row r="14053" spans="1:4" x14ac:dyDescent="0.25">
      <c r="A14053" t="s">
        <v>3</v>
      </c>
      <c r="B14053" s="1">
        <v>29900</v>
      </c>
      <c r="C14053">
        <v>122.7</v>
      </c>
      <c r="D14053" s="2">
        <f t="shared" si="219"/>
        <v>-4.7854651634358291E-3</v>
      </c>
    </row>
    <row r="14054" spans="1:4" x14ac:dyDescent="0.25">
      <c r="A14054" t="s">
        <v>3</v>
      </c>
      <c r="B14054" s="1">
        <v>29901</v>
      </c>
      <c r="C14054">
        <v>122.92</v>
      </c>
      <c r="D14054" s="2">
        <f t="shared" si="219"/>
        <v>1.7929910350448154E-3</v>
      </c>
    </row>
    <row r="14055" spans="1:4" x14ac:dyDescent="0.25">
      <c r="A14055" t="s">
        <v>3</v>
      </c>
      <c r="B14055" s="1">
        <v>29902</v>
      </c>
      <c r="C14055">
        <v>123.19</v>
      </c>
      <c r="D14055" s="2">
        <f t="shared" si="219"/>
        <v>2.1965506020175398E-3</v>
      </c>
    </row>
    <row r="14056" spans="1:4" x14ac:dyDescent="0.25">
      <c r="A14056" t="s">
        <v>3</v>
      </c>
      <c r="B14056" s="1">
        <v>29903</v>
      </c>
      <c r="C14056">
        <v>121.67</v>
      </c>
      <c r="D14056" s="2">
        <f t="shared" si="219"/>
        <v>-1.2338663852585405E-2</v>
      </c>
    </row>
    <row r="14057" spans="1:4" x14ac:dyDescent="0.25">
      <c r="A14057" t="s">
        <v>3</v>
      </c>
      <c r="B14057" s="1">
        <v>29906</v>
      </c>
      <c r="C14057">
        <v>120.24</v>
      </c>
      <c r="D14057" s="2">
        <f t="shared" si="219"/>
        <v>-1.1753102654721844E-2</v>
      </c>
    </row>
    <row r="14058" spans="1:4" x14ac:dyDescent="0.25">
      <c r="A14058" t="s">
        <v>3</v>
      </c>
      <c r="B14058" s="1">
        <v>29907</v>
      </c>
      <c r="C14058">
        <v>121.15</v>
      </c>
      <c r="D14058" s="2">
        <f t="shared" si="219"/>
        <v>7.5681969394545143E-3</v>
      </c>
    </row>
    <row r="14059" spans="1:4" x14ac:dyDescent="0.25">
      <c r="A14059" t="s">
        <v>3</v>
      </c>
      <c r="B14059" s="1">
        <v>29908</v>
      </c>
      <c r="C14059">
        <v>120.26</v>
      </c>
      <c r="D14059" s="2">
        <f t="shared" si="219"/>
        <v>-7.3462649607924108E-3</v>
      </c>
    </row>
    <row r="14060" spans="1:4" x14ac:dyDescent="0.25">
      <c r="A14060" t="s">
        <v>3</v>
      </c>
      <c r="B14060" s="1">
        <v>29909</v>
      </c>
      <c r="C14060">
        <v>120.71</v>
      </c>
      <c r="D14060" s="2">
        <f t="shared" si="219"/>
        <v>3.7418925661066738E-3</v>
      </c>
    </row>
    <row r="14061" spans="1:4" x14ac:dyDescent="0.25">
      <c r="A14061" t="s">
        <v>3</v>
      </c>
      <c r="B14061" s="1">
        <v>29910</v>
      </c>
      <c r="C14061">
        <v>121.71</v>
      </c>
      <c r="D14061" s="2">
        <f t="shared" si="219"/>
        <v>8.2843177864302883E-3</v>
      </c>
    </row>
    <row r="14062" spans="1:4" x14ac:dyDescent="0.25">
      <c r="A14062" t="s">
        <v>3</v>
      </c>
      <c r="B14062" s="1">
        <v>29913</v>
      </c>
      <c r="C14062">
        <v>121.6</v>
      </c>
      <c r="D14062" s="2">
        <f t="shared" si="219"/>
        <v>-9.0378769205487995E-4</v>
      </c>
    </row>
    <row r="14063" spans="1:4" x14ac:dyDescent="0.25">
      <c r="A14063" t="s">
        <v>3</v>
      </c>
      <c r="B14063" s="1">
        <v>29914</v>
      </c>
      <c r="C14063">
        <v>123.51</v>
      </c>
      <c r="D14063" s="2">
        <f t="shared" si="219"/>
        <v>1.5707236842105354E-2</v>
      </c>
    </row>
    <row r="14064" spans="1:4" x14ac:dyDescent="0.25">
      <c r="A14064" t="s">
        <v>3</v>
      </c>
      <c r="B14064" s="1">
        <v>29915</v>
      </c>
      <c r="C14064">
        <v>124.05</v>
      </c>
      <c r="D14064" s="2">
        <f t="shared" si="219"/>
        <v>4.3721156181685044E-3</v>
      </c>
    </row>
    <row r="14065" spans="1:4" x14ac:dyDescent="0.25">
      <c r="A14065" t="s">
        <v>3</v>
      </c>
      <c r="B14065" s="1">
        <v>29916</v>
      </c>
      <c r="C14065">
        <v>124.05</v>
      </c>
      <c r="D14065" s="2">
        <f t="shared" si="219"/>
        <v>0</v>
      </c>
    </row>
    <row r="14066" spans="1:4" x14ac:dyDescent="0.25">
      <c r="A14066" t="s">
        <v>3</v>
      </c>
      <c r="B14066" s="1">
        <v>29917</v>
      </c>
      <c r="C14066">
        <v>125.09</v>
      </c>
      <c r="D14066" s="2">
        <f t="shared" si="219"/>
        <v>8.3837162434502715E-3</v>
      </c>
    </row>
    <row r="14067" spans="1:4" x14ac:dyDescent="0.25">
      <c r="A14067" t="s">
        <v>3</v>
      </c>
      <c r="B14067" s="1">
        <v>29920</v>
      </c>
      <c r="C14067">
        <v>126.35</v>
      </c>
      <c r="D14067" s="2">
        <f t="shared" si="219"/>
        <v>1.0072747621712294E-2</v>
      </c>
    </row>
    <row r="14068" spans="1:4" x14ac:dyDescent="0.25">
      <c r="A14068" t="s">
        <v>3</v>
      </c>
      <c r="B14068" s="1">
        <v>29921</v>
      </c>
      <c r="C14068">
        <v>126.1</v>
      </c>
      <c r="D14068" s="2">
        <f t="shared" si="219"/>
        <v>-1.9786307874950534E-3</v>
      </c>
    </row>
    <row r="14069" spans="1:4" x14ac:dyDescent="0.25">
      <c r="A14069" t="s">
        <v>3</v>
      </c>
      <c r="B14069" s="1">
        <v>29922</v>
      </c>
      <c r="C14069">
        <v>124.69</v>
      </c>
      <c r="D14069" s="2">
        <f t="shared" si="219"/>
        <v>-1.1181601903251362E-2</v>
      </c>
    </row>
    <row r="14070" spans="1:4" x14ac:dyDescent="0.25">
      <c r="A14070" t="s">
        <v>3</v>
      </c>
      <c r="B14070" s="1">
        <v>29923</v>
      </c>
      <c r="C14070">
        <v>125.12</v>
      </c>
      <c r="D14070" s="2">
        <f t="shared" si="219"/>
        <v>3.448552409976797E-3</v>
      </c>
    </row>
    <row r="14071" spans="1:4" x14ac:dyDescent="0.25">
      <c r="A14071" t="s">
        <v>3</v>
      </c>
      <c r="B14071" s="1">
        <v>29924</v>
      </c>
      <c r="C14071">
        <v>126.26</v>
      </c>
      <c r="D14071" s="2">
        <f t="shared" si="219"/>
        <v>9.1112531969309504E-3</v>
      </c>
    </row>
    <row r="14072" spans="1:4" x14ac:dyDescent="0.25">
      <c r="A14072" t="s">
        <v>3</v>
      </c>
      <c r="B14072" s="1">
        <v>29927</v>
      </c>
      <c r="C14072">
        <v>125.19</v>
      </c>
      <c r="D14072" s="2">
        <f t="shared" si="219"/>
        <v>-8.4745762711864996E-3</v>
      </c>
    </row>
    <row r="14073" spans="1:4" x14ac:dyDescent="0.25">
      <c r="A14073" t="s">
        <v>3</v>
      </c>
      <c r="B14073" s="1">
        <v>29928</v>
      </c>
      <c r="C14073">
        <v>124.82</v>
      </c>
      <c r="D14073" s="2">
        <f t="shared" si="219"/>
        <v>-2.9555076284048611E-3</v>
      </c>
    </row>
    <row r="14074" spans="1:4" x14ac:dyDescent="0.25">
      <c r="A14074" t="s">
        <v>3</v>
      </c>
      <c r="B14074" s="1">
        <v>29929</v>
      </c>
      <c r="C14074">
        <v>125.48</v>
      </c>
      <c r="D14074" s="2">
        <f t="shared" si="219"/>
        <v>5.2876141643968177E-3</v>
      </c>
    </row>
    <row r="14075" spans="1:4" x14ac:dyDescent="0.25">
      <c r="A14075" t="s">
        <v>3</v>
      </c>
      <c r="B14075" s="1">
        <v>29930</v>
      </c>
      <c r="C14075">
        <v>125.71</v>
      </c>
      <c r="D14075" s="2">
        <f t="shared" si="219"/>
        <v>1.8329614281159528E-3</v>
      </c>
    </row>
    <row r="14076" spans="1:4" x14ac:dyDescent="0.25">
      <c r="A14076" t="s">
        <v>3</v>
      </c>
      <c r="B14076" s="1">
        <v>29931</v>
      </c>
      <c r="C14076">
        <v>124.93</v>
      </c>
      <c r="D14076" s="2">
        <f t="shared" si="219"/>
        <v>-6.2047569803514993E-3</v>
      </c>
    </row>
    <row r="14077" spans="1:4" x14ac:dyDescent="0.25">
      <c r="A14077" t="s">
        <v>3</v>
      </c>
      <c r="B14077" s="1">
        <v>29934</v>
      </c>
      <c r="C14077">
        <v>122.78</v>
      </c>
      <c r="D14077" s="2">
        <f t="shared" si="219"/>
        <v>-1.7209637396942333E-2</v>
      </c>
    </row>
    <row r="14078" spans="1:4" x14ac:dyDescent="0.25">
      <c r="A14078" t="s">
        <v>3</v>
      </c>
      <c r="B14078" s="1">
        <v>29935</v>
      </c>
      <c r="C14078">
        <v>122.99</v>
      </c>
      <c r="D14078" s="2">
        <f t="shared" si="219"/>
        <v>1.7103762827821612E-3</v>
      </c>
    </row>
    <row r="14079" spans="1:4" x14ac:dyDescent="0.25">
      <c r="A14079" t="s">
        <v>3</v>
      </c>
      <c r="B14079" s="1">
        <v>29936</v>
      </c>
      <c r="C14079">
        <v>122.42</v>
      </c>
      <c r="D14079" s="2">
        <f t="shared" si="219"/>
        <v>-4.6345231319618926E-3</v>
      </c>
    </row>
    <row r="14080" spans="1:4" x14ac:dyDescent="0.25">
      <c r="A14080" t="s">
        <v>3</v>
      </c>
      <c r="B14080" s="1">
        <v>29937</v>
      </c>
      <c r="C14080">
        <v>123.12</v>
      </c>
      <c r="D14080" s="2">
        <f t="shared" si="219"/>
        <v>5.7180199313837839E-3</v>
      </c>
    </row>
    <row r="14081" spans="1:4" x14ac:dyDescent="0.25">
      <c r="A14081" t="s">
        <v>3</v>
      </c>
      <c r="B14081" s="1">
        <v>29938</v>
      </c>
      <c r="C14081">
        <v>124</v>
      </c>
      <c r="D14081" s="2">
        <f t="shared" si="219"/>
        <v>7.1474983755685142E-3</v>
      </c>
    </row>
    <row r="14082" spans="1:4" x14ac:dyDescent="0.25">
      <c r="A14082" t="s">
        <v>3</v>
      </c>
      <c r="B14082" s="1">
        <v>29941</v>
      </c>
      <c r="C14082">
        <v>123.34</v>
      </c>
      <c r="D14082" s="2">
        <f t="shared" si="219"/>
        <v>-5.3225806451612625E-3</v>
      </c>
    </row>
    <row r="14083" spans="1:4" x14ac:dyDescent="0.25">
      <c r="A14083" t="s">
        <v>3</v>
      </c>
      <c r="B14083" s="1">
        <v>29942</v>
      </c>
      <c r="C14083">
        <v>122.88</v>
      </c>
      <c r="D14083" s="2">
        <f t="shared" si="219"/>
        <v>-3.7295281336144634E-3</v>
      </c>
    </row>
    <row r="14084" spans="1:4" x14ac:dyDescent="0.25">
      <c r="A14084" t="s">
        <v>3</v>
      </c>
      <c r="B14084" s="1">
        <v>29943</v>
      </c>
      <c r="C14084">
        <v>122.31</v>
      </c>
      <c r="D14084" s="2">
        <f t="shared" ref="D14084:D14147" si="220">(C14084-C14083)/C14083</f>
        <v>-4.6386718749999445E-3</v>
      </c>
    </row>
    <row r="14085" spans="1:4" x14ac:dyDescent="0.25">
      <c r="A14085" t="s">
        <v>3</v>
      </c>
      <c r="B14085" s="1">
        <v>29944</v>
      </c>
      <c r="C14085">
        <v>122.54</v>
      </c>
      <c r="D14085" s="2">
        <f t="shared" si="220"/>
        <v>1.8804676641321558E-3</v>
      </c>
    </row>
    <row r="14086" spans="1:4" x14ac:dyDescent="0.25">
      <c r="A14086" t="s">
        <v>3</v>
      </c>
      <c r="B14086" s="1">
        <v>29945</v>
      </c>
      <c r="C14086">
        <v>122.54</v>
      </c>
      <c r="D14086" s="2">
        <f t="shared" si="220"/>
        <v>0</v>
      </c>
    </row>
    <row r="14087" spans="1:4" x14ac:dyDescent="0.25">
      <c r="A14087" t="s">
        <v>3</v>
      </c>
      <c r="B14087" s="1">
        <v>29948</v>
      </c>
      <c r="C14087">
        <v>122.27</v>
      </c>
      <c r="D14087" s="2">
        <f t="shared" si="220"/>
        <v>-2.2033621674556079E-3</v>
      </c>
    </row>
    <row r="14088" spans="1:4" x14ac:dyDescent="0.25">
      <c r="A14088" t="s">
        <v>3</v>
      </c>
      <c r="B14088" s="1">
        <v>29949</v>
      </c>
      <c r="C14088">
        <v>121.67</v>
      </c>
      <c r="D14088" s="2">
        <f t="shared" si="220"/>
        <v>-4.9071726506910475E-3</v>
      </c>
    </row>
    <row r="14089" spans="1:4" x14ac:dyDescent="0.25">
      <c r="A14089" t="s">
        <v>3</v>
      </c>
      <c r="B14089" s="1">
        <v>29950</v>
      </c>
      <c r="C14089">
        <v>122.3</v>
      </c>
      <c r="D14089" s="2">
        <f t="shared" si="220"/>
        <v>5.1779403304018697E-3</v>
      </c>
    </row>
    <row r="14090" spans="1:4" x14ac:dyDescent="0.25">
      <c r="A14090" t="s">
        <v>3</v>
      </c>
      <c r="B14090" s="1">
        <v>29951</v>
      </c>
      <c r="C14090">
        <v>122.55</v>
      </c>
      <c r="D14090" s="2">
        <f t="shared" si="220"/>
        <v>2.0441537203597709E-3</v>
      </c>
    </row>
    <row r="14091" spans="1:4" x14ac:dyDescent="0.25">
      <c r="A14091" t="s">
        <v>3</v>
      </c>
      <c r="B14091" s="1">
        <v>29952</v>
      </c>
      <c r="C14091">
        <v>122.55</v>
      </c>
      <c r="D14091" s="2">
        <f t="shared" si="220"/>
        <v>0</v>
      </c>
    </row>
    <row r="14092" spans="1:4" x14ac:dyDescent="0.25">
      <c r="A14092" t="s">
        <v>3</v>
      </c>
      <c r="B14092" s="1">
        <v>29955</v>
      </c>
      <c r="C14092">
        <v>122.74</v>
      </c>
      <c r="D14092" s="2">
        <f t="shared" si="220"/>
        <v>1.5503875968992064E-3</v>
      </c>
    </row>
    <row r="14093" spans="1:4" x14ac:dyDescent="0.25">
      <c r="A14093" t="s">
        <v>3</v>
      </c>
      <c r="B14093" s="1">
        <v>29956</v>
      </c>
      <c r="C14093">
        <v>120.05</v>
      </c>
      <c r="D14093" s="2">
        <f t="shared" si="220"/>
        <v>-2.1916245722665779E-2</v>
      </c>
    </row>
    <row r="14094" spans="1:4" x14ac:dyDescent="0.25">
      <c r="A14094" t="s">
        <v>3</v>
      </c>
      <c r="B14094" s="1">
        <v>29957</v>
      </c>
      <c r="C14094">
        <v>119.18</v>
      </c>
      <c r="D14094" s="2">
        <f t="shared" si="220"/>
        <v>-7.2469804248229104E-3</v>
      </c>
    </row>
    <row r="14095" spans="1:4" x14ac:dyDescent="0.25">
      <c r="A14095" t="s">
        <v>3</v>
      </c>
      <c r="B14095" s="1">
        <v>29958</v>
      </c>
      <c r="C14095">
        <v>118.93</v>
      </c>
      <c r="D14095" s="2">
        <f t="shared" si="220"/>
        <v>-2.0976673938580296E-3</v>
      </c>
    </row>
    <row r="14096" spans="1:4" x14ac:dyDescent="0.25">
      <c r="A14096" t="s">
        <v>3</v>
      </c>
      <c r="B14096" s="1">
        <v>29959</v>
      </c>
      <c r="C14096">
        <v>119.55</v>
      </c>
      <c r="D14096" s="2">
        <f t="shared" si="220"/>
        <v>5.2131505927855903E-3</v>
      </c>
    </row>
    <row r="14097" spans="1:4" x14ac:dyDescent="0.25">
      <c r="A14097" t="s">
        <v>3</v>
      </c>
      <c r="B14097" s="1">
        <v>29962</v>
      </c>
      <c r="C14097">
        <v>116.78</v>
      </c>
      <c r="D14097" s="2">
        <f t="shared" si="220"/>
        <v>-2.3170221664575458E-2</v>
      </c>
    </row>
    <row r="14098" spans="1:4" x14ac:dyDescent="0.25">
      <c r="A14098" t="s">
        <v>3</v>
      </c>
      <c r="B14098" s="1">
        <v>29963</v>
      </c>
      <c r="C14098">
        <v>116.3</v>
      </c>
      <c r="D14098" s="2">
        <f t="shared" si="220"/>
        <v>-4.110292858366193E-3</v>
      </c>
    </row>
    <row r="14099" spans="1:4" x14ac:dyDescent="0.25">
      <c r="A14099" t="s">
        <v>3</v>
      </c>
      <c r="B14099" s="1">
        <v>29964</v>
      </c>
      <c r="C14099">
        <v>114.88</v>
      </c>
      <c r="D14099" s="2">
        <f t="shared" si="220"/>
        <v>-1.2209802235597608E-2</v>
      </c>
    </row>
    <row r="14100" spans="1:4" x14ac:dyDescent="0.25">
      <c r="A14100" t="s">
        <v>3</v>
      </c>
      <c r="B14100" s="1">
        <v>29965</v>
      </c>
      <c r="C14100">
        <v>115.54</v>
      </c>
      <c r="D14100" s="2">
        <f t="shared" si="220"/>
        <v>5.7451253481895096E-3</v>
      </c>
    </row>
    <row r="14101" spans="1:4" x14ac:dyDescent="0.25">
      <c r="A14101" t="s">
        <v>3</v>
      </c>
      <c r="B14101" s="1">
        <v>29966</v>
      </c>
      <c r="C14101">
        <v>116.33</v>
      </c>
      <c r="D14101" s="2">
        <f t="shared" si="220"/>
        <v>6.8374588886964864E-3</v>
      </c>
    </row>
    <row r="14102" spans="1:4" x14ac:dyDescent="0.25">
      <c r="A14102" t="s">
        <v>3</v>
      </c>
      <c r="B14102" s="1">
        <v>29969</v>
      </c>
      <c r="C14102">
        <v>117.22</v>
      </c>
      <c r="D14102" s="2">
        <f t="shared" si="220"/>
        <v>7.650649015731115E-3</v>
      </c>
    </row>
    <row r="14103" spans="1:4" x14ac:dyDescent="0.25">
      <c r="A14103" t="s">
        <v>3</v>
      </c>
      <c r="B14103" s="1">
        <v>29970</v>
      </c>
      <c r="C14103">
        <v>115.97</v>
      </c>
      <c r="D14103" s="2">
        <f t="shared" si="220"/>
        <v>-1.0663709264630609E-2</v>
      </c>
    </row>
    <row r="14104" spans="1:4" x14ac:dyDescent="0.25">
      <c r="A14104" t="s">
        <v>3</v>
      </c>
      <c r="B14104" s="1">
        <v>29971</v>
      </c>
      <c r="C14104">
        <v>115.27</v>
      </c>
      <c r="D14104" s="2">
        <f t="shared" si="220"/>
        <v>-6.0360438044322054E-3</v>
      </c>
    </row>
    <row r="14105" spans="1:4" x14ac:dyDescent="0.25">
      <c r="A14105" t="s">
        <v>3</v>
      </c>
      <c r="B14105" s="1">
        <v>29972</v>
      </c>
      <c r="C14105">
        <v>115.75</v>
      </c>
      <c r="D14105" s="2">
        <f t="shared" si="220"/>
        <v>4.1641363754663313E-3</v>
      </c>
    </row>
    <row r="14106" spans="1:4" x14ac:dyDescent="0.25">
      <c r="A14106" t="s">
        <v>3</v>
      </c>
      <c r="B14106" s="1">
        <v>29973</v>
      </c>
      <c r="C14106">
        <v>115.38</v>
      </c>
      <c r="D14106" s="2">
        <f t="shared" si="220"/>
        <v>-3.1965442764579225E-3</v>
      </c>
    </row>
    <row r="14107" spans="1:4" x14ac:dyDescent="0.25">
      <c r="A14107" t="s">
        <v>3</v>
      </c>
      <c r="B14107" s="1">
        <v>29976</v>
      </c>
      <c r="C14107">
        <v>115.41</v>
      </c>
      <c r="D14107" s="2">
        <f t="shared" si="220"/>
        <v>2.6001040041602648E-4</v>
      </c>
    </row>
    <row r="14108" spans="1:4" x14ac:dyDescent="0.25">
      <c r="A14108" t="s">
        <v>3</v>
      </c>
      <c r="B14108" s="1">
        <v>29977</v>
      </c>
      <c r="C14108">
        <v>115.19</v>
      </c>
      <c r="D14108" s="2">
        <f t="shared" si="220"/>
        <v>-1.9062472922623591E-3</v>
      </c>
    </row>
    <row r="14109" spans="1:4" x14ac:dyDescent="0.25">
      <c r="A14109" t="s">
        <v>3</v>
      </c>
      <c r="B14109" s="1">
        <v>29978</v>
      </c>
      <c r="C14109">
        <v>115.74</v>
      </c>
      <c r="D14109" s="2">
        <f t="shared" si="220"/>
        <v>4.774720027780165E-3</v>
      </c>
    </row>
    <row r="14110" spans="1:4" x14ac:dyDescent="0.25">
      <c r="A14110" t="s">
        <v>3</v>
      </c>
      <c r="B14110" s="1">
        <v>29979</v>
      </c>
      <c r="C14110">
        <v>118.92</v>
      </c>
      <c r="D14110" s="2">
        <f t="shared" si="220"/>
        <v>2.7475375842405451E-2</v>
      </c>
    </row>
    <row r="14111" spans="1:4" x14ac:dyDescent="0.25">
      <c r="A14111" t="s">
        <v>3</v>
      </c>
      <c r="B14111" s="1">
        <v>29980</v>
      </c>
      <c r="C14111">
        <v>120.4</v>
      </c>
      <c r="D14111" s="2">
        <f t="shared" si="220"/>
        <v>1.2445341405987251E-2</v>
      </c>
    </row>
    <row r="14112" spans="1:4" x14ac:dyDescent="0.25">
      <c r="A14112" t="s">
        <v>3</v>
      </c>
      <c r="B14112" s="1">
        <v>29983</v>
      </c>
      <c r="C14112">
        <v>117.78</v>
      </c>
      <c r="D14112" s="2">
        <f t="shared" si="220"/>
        <v>-2.1760797342192727E-2</v>
      </c>
    </row>
    <row r="14113" spans="1:4" x14ac:dyDescent="0.25">
      <c r="A14113" t="s">
        <v>3</v>
      </c>
      <c r="B14113" s="1">
        <v>29984</v>
      </c>
      <c r="C14113">
        <v>118.01</v>
      </c>
      <c r="D14113" s="2">
        <f t="shared" si="220"/>
        <v>1.9527933435218542E-3</v>
      </c>
    </row>
    <row r="14114" spans="1:4" x14ac:dyDescent="0.25">
      <c r="A14114" t="s">
        <v>3</v>
      </c>
      <c r="B14114" s="1">
        <v>29985</v>
      </c>
      <c r="C14114">
        <v>116.48</v>
      </c>
      <c r="D14114" s="2">
        <f t="shared" si="220"/>
        <v>-1.2965002965850361E-2</v>
      </c>
    </row>
    <row r="14115" spans="1:4" x14ac:dyDescent="0.25">
      <c r="A14115" t="s">
        <v>3</v>
      </c>
      <c r="B14115" s="1">
        <v>29986</v>
      </c>
      <c r="C14115">
        <v>116.42</v>
      </c>
      <c r="D14115" s="2">
        <f t="shared" si="220"/>
        <v>-5.1510989010990964E-4</v>
      </c>
    </row>
    <row r="14116" spans="1:4" x14ac:dyDescent="0.25">
      <c r="A14116" t="s">
        <v>3</v>
      </c>
      <c r="B14116" s="1">
        <v>29987</v>
      </c>
      <c r="C14116">
        <v>117.26</v>
      </c>
      <c r="D14116" s="2">
        <f t="shared" si="220"/>
        <v>7.2152551108057329E-3</v>
      </c>
    </row>
    <row r="14117" spans="1:4" x14ac:dyDescent="0.25">
      <c r="A14117" t="s">
        <v>3</v>
      </c>
      <c r="B14117" s="1">
        <v>29990</v>
      </c>
      <c r="C14117">
        <v>114.63</v>
      </c>
      <c r="D14117" s="2">
        <f t="shared" si="220"/>
        <v>-2.2428790721473729E-2</v>
      </c>
    </row>
    <row r="14118" spans="1:4" x14ac:dyDescent="0.25">
      <c r="A14118" t="s">
        <v>3</v>
      </c>
      <c r="B14118" s="1">
        <v>29991</v>
      </c>
      <c r="C14118">
        <v>113.68</v>
      </c>
      <c r="D14118" s="2">
        <f t="shared" si="220"/>
        <v>-8.2875338044141027E-3</v>
      </c>
    </row>
    <row r="14119" spans="1:4" x14ac:dyDescent="0.25">
      <c r="A14119" t="s">
        <v>3</v>
      </c>
      <c r="B14119" s="1">
        <v>29992</v>
      </c>
      <c r="C14119">
        <v>114.66</v>
      </c>
      <c r="D14119" s="2">
        <f t="shared" si="220"/>
        <v>8.6206896551723235E-3</v>
      </c>
    </row>
    <row r="14120" spans="1:4" x14ac:dyDescent="0.25">
      <c r="A14120" t="s">
        <v>3</v>
      </c>
      <c r="B14120" s="1">
        <v>29993</v>
      </c>
      <c r="C14120">
        <v>114.43</v>
      </c>
      <c r="D14120" s="2">
        <f t="shared" si="220"/>
        <v>-2.0059305773590598E-3</v>
      </c>
    </row>
    <row r="14121" spans="1:4" x14ac:dyDescent="0.25">
      <c r="A14121" t="s">
        <v>3</v>
      </c>
      <c r="B14121" s="1">
        <v>29994</v>
      </c>
      <c r="C14121">
        <v>114.38</v>
      </c>
      <c r="D14121" s="2">
        <f t="shared" si="220"/>
        <v>-4.3694835270480963E-4</v>
      </c>
    </row>
    <row r="14122" spans="1:4" x14ac:dyDescent="0.25">
      <c r="A14122" t="s">
        <v>3</v>
      </c>
      <c r="B14122" s="1">
        <v>29997</v>
      </c>
      <c r="C14122">
        <v>114.38</v>
      </c>
      <c r="D14122" s="2">
        <f t="shared" si="220"/>
        <v>0</v>
      </c>
    </row>
    <row r="14123" spans="1:4" x14ac:dyDescent="0.25">
      <c r="A14123" t="s">
        <v>3</v>
      </c>
      <c r="B14123" s="1">
        <v>29998</v>
      </c>
      <c r="C14123">
        <v>114.06</v>
      </c>
      <c r="D14123" s="2">
        <f t="shared" si="220"/>
        <v>-2.7976919041789927E-3</v>
      </c>
    </row>
    <row r="14124" spans="1:4" x14ac:dyDescent="0.25">
      <c r="A14124" t="s">
        <v>3</v>
      </c>
      <c r="B14124" s="1">
        <v>29999</v>
      </c>
      <c r="C14124">
        <v>113.69</v>
      </c>
      <c r="D14124" s="2">
        <f t="shared" si="220"/>
        <v>-3.2439067157636731E-3</v>
      </c>
    </row>
    <row r="14125" spans="1:4" x14ac:dyDescent="0.25">
      <c r="A14125" t="s">
        <v>3</v>
      </c>
      <c r="B14125" s="1">
        <v>30000</v>
      </c>
      <c r="C14125">
        <v>113.82</v>
      </c>
      <c r="D14125" s="2">
        <f t="shared" si="220"/>
        <v>1.1434602867446166E-3</v>
      </c>
    </row>
    <row r="14126" spans="1:4" x14ac:dyDescent="0.25">
      <c r="A14126" t="s">
        <v>3</v>
      </c>
      <c r="B14126" s="1">
        <v>30001</v>
      </c>
      <c r="C14126">
        <v>113.22</v>
      </c>
      <c r="D14126" s="2">
        <f t="shared" si="220"/>
        <v>-5.2714812862413845E-3</v>
      </c>
    </row>
    <row r="14127" spans="1:4" x14ac:dyDescent="0.25">
      <c r="A14127" t="s">
        <v>3</v>
      </c>
      <c r="B14127" s="1">
        <v>30004</v>
      </c>
      <c r="C14127">
        <v>111.59</v>
      </c>
      <c r="D14127" s="2">
        <f t="shared" si="220"/>
        <v>-1.4396749690867298E-2</v>
      </c>
    </row>
    <row r="14128" spans="1:4" x14ac:dyDescent="0.25">
      <c r="A14128" t="s">
        <v>3</v>
      </c>
      <c r="B14128" s="1">
        <v>30005</v>
      </c>
      <c r="C14128">
        <v>111.51</v>
      </c>
      <c r="D14128" s="2">
        <f t="shared" si="220"/>
        <v>-7.1691011739401646E-4</v>
      </c>
    </row>
    <row r="14129" spans="1:4" x14ac:dyDescent="0.25">
      <c r="A14129" t="s">
        <v>3</v>
      </c>
      <c r="B14129" s="1">
        <v>30006</v>
      </c>
      <c r="C14129">
        <v>113.47</v>
      </c>
      <c r="D14129" s="2">
        <f t="shared" si="220"/>
        <v>1.757689893283108E-2</v>
      </c>
    </row>
    <row r="14130" spans="1:4" x14ac:dyDescent="0.25">
      <c r="A14130" t="s">
        <v>3</v>
      </c>
      <c r="B14130" s="1">
        <v>30007</v>
      </c>
      <c r="C14130">
        <v>113.21</v>
      </c>
      <c r="D14130" s="2">
        <f t="shared" si="220"/>
        <v>-2.2913545430510718E-3</v>
      </c>
    </row>
    <row r="14131" spans="1:4" x14ac:dyDescent="0.25">
      <c r="A14131" t="s">
        <v>3</v>
      </c>
      <c r="B14131" s="1">
        <v>30008</v>
      </c>
      <c r="C14131">
        <v>113.11</v>
      </c>
      <c r="D14131" s="2">
        <f t="shared" si="220"/>
        <v>-8.8331419485906124E-4</v>
      </c>
    </row>
    <row r="14132" spans="1:4" x14ac:dyDescent="0.25">
      <c r="A14132" t="s">
        <v>3</v>
      </c>
      <c r="B14132" s="1">
        <v>30011</v>
      </c>
      <c r="C14132">
        <v>113.31</v>
      </c>
      <c r="D14132" s="2">
        <f t="shared" si="220"/>
        <v>1.7681902572717076E-3</v>
      </c>
    </row>
    <row r="14133" spans="1:4" x14ac:dyDescent="0.25">
      <c r="A14133" t="s">
        <v>3</v>
      </c>
      <c r="B14133" s="1">
        <v>30012</v>
      </c>
      <c r="C14133">
        <v>112.68</v>
      </c>
      <c r="D14133" s="2">
        <f t="shared" si="220"/>
        <v>-5.5599682287529387E-3</v>
      </c>
    </row>
    <row r="14134" spans="1:4" x14ac:dyDescent="0.25">
      <c r="A14134" t="s">
        <v>3</v>
      </c>
      <c r="B14134" s="1">
        <v>30013</v>
      </c>
      <c r="C14134">
        <v>110.92</v>
      </c>
      <c r="D14134" s="2">
        <f t="shared" si="220"/>
        <v>-1.5619453319133874E-2</v>
      </c>
    </row>
    <row r="14135" spans="1:4" x14ac:dyDescent="0.25">
      <c r="A14135" t="s">
        <v>3</v>
      </c>
      <c r="B14135" s="1">
        <v>30014</v>
      </c>
      <c r="C14135">
        <v>109.88</v>
      </c>
      <c r="D14135" s="2">
        <f t="shared" si="220"/>
        <v>-9.3761269383339906E-3</v>
      </c>
    </row>
    <row r="14136" spans="1:4" x14ac:dyDescent="0.25">
      <c r="A14136" t="s">
        <v>3</v>
      </c>
      <c r="B14136" s="1">
        <v>30015</v>
      </c>
      <c r="C14136">
        <v>109.34</v>
      </c>
      <c r="D14136" s="2">
        <f t="shared" si="220"/>
        <v>-4.9144521295958503E-3</v>
      </c>
    </row>
    <row r="14137" spans="1:4" x14ac:dyDescent="0.25">
      <c r="A14137" t="s">
        <v>3</v>
      </c>
      <c r="B14137" s="1">
        <v>30018</v>
      </c>
      <c r="C14137">
        <v>107.34</v>
      </c>
      <c r="D14137" s="2">
        <f t="shared" si="220"/>
        <v>-1.8291567587342236E-2</v>
      </c>
    </row>
    <row r="14138" spans="1:4" x14ac:dyDescent="0.25">
      <c r="A14138" t="s">
        <v>3</v>
      </c>
      <c r="B14138" s="1">
        <v>30019</v>
      </c>
      <c r="C14138">
        <v>108.83</v>
      </c>
      <c r="D14138" s="2">
        <f t="shared" si="220"/>
        <v>1.3881125395938092E-2</v>
      </c>
    </row>
    <row r="14139" spans="1:4" x14ac:dyDescent="0.25">
      <c r="A14139" t="s">
        <v>3</v>
      </c>
      <c r="B14139" s="1">
        <v>30020</v>
      </c>
      <c r="C14139">
        <v>109.41</v>
      </c>
      <c r="D14139" s="2">
        <f t="shared" si="220"/>
        <v>5.3294128457226711E-3</v>
      </c>
    </row>
    <row r="14140" spans="1:4" x14ac:dyDescent="0.25">
      <c r="A14140" t="s">
        <v>3</v>
      </c>
      <c r="B14140" s="1">
        <v>30021</v>
      </c>
      <c r="C14140">
        <v>109.36</v>
      </c>
      <c r="D14140" s="2">
        <f t="shared" si="220"/>
        <v>-4.5699661822499917E-4</v>
      </c>
    </row>
    <row r="14141" spans="1:4" x14ac:dyDescent="0.25">
      <c r="A14141" t="s">
        <v>3</v>
      </c>
      <c r="B14141" s="1">
        <v>30022</v>
      </c>
      <c r="C14141">
        <v>108.61</v>
      </c>
      <c r="D14141" s="2">
        <f t="shared" si="220"/>
        <v>-6.8580833942940749E-3</v>
      </c>
    </row>
    <row r="14142" spans="1:4" x14ac:dyDescent="0.25">
      <c r="A14142" t="s">
        <v>3</v>
      </c>
      <c r="B14142" s="1">
        <v>30025</v>
      </c>
      <c r="C14142">
        <v>109.45</v>
      </c>
      <c r="D14142" s="2">
        <f t="shared" si="220"/>
        <v>7.7340944664395861E-3</v>
      </c>
    </row>
    <row r="14143" spans="1:4" x14ac:dyDescent="0.25">
      <c r="A14143" t="s">
        <v>3</v>
      </c>
      <c r="B14143" s="1">
        <v>30026</v>
      </c>
      <c r="C14143">
        <v>109.28</v>
      </c>
      <c r="D14143" s="2">
        <f t="shared" si="220"/>
        <v>-1.5532206486980511E-3</v>
      </c>
    </row>
    <row r="14144" spans="1:4" x14ac:dyDescent="0.25">
      <c r="A14144" t="s">
        <v>3</v>
      </c>
      <c r="B14144" s="1">
        <v>30027</v>
      </c>
      <c r="C14144">
        <v>109.08</v>
      </c>
      <c r="D14144" s="2">
        <f t="shared" si="220"/>
        <v>-1.8301610541727933E-3</v>
      </c>
    </row>
    <row r="14145" spans="1:4" x14ac:dyDescent="0.25">
      <c r="A14145" t="s">
        <v>3</v>
      </c>
      <c r="B14145" s="1">
        <v>30028</v>
      </c>
      <c r="C14145">
        <v>110.3</v>
      </c>
      <c r="D14145" s="2">
        <f t="shared" si="220"/>
        <v>1.1184451778511174E-2</v>
      </c>
    </row>
    <row r="14146" spans="1:4" x14ac:dyDescent="0.25">
      <c r="A14146" t="s">
        <v>3</v>
      </c>
      <c r="B14146" s="1">
        <v>30029</v>
      </c>
      <c r="C14146">
        <v>110.61</v>
      </c>
      <c r="D14146" s="2">
        <f t="shared" si="220"/>
        <v>2.8105167724388242E-3</v>
      </c>
    </row>
    <row r="14147" spans="1:4" x14ac:dyDescent="0.25">
      <c r="A14147" t="s">
        <v>3</v>
      </c>
      <c r="B14147" s="1">
        <v>30032</v>
      </c>
      <c r="C14147">
        <v>112.77</v>
      </c>
      <c r="D14147" s="2">
        <f t="shared" si="220"/>
        <v>1.952807160292918E-2</v>
      </c>
    </row>
    <row r="14148" spans="1:4" x14ac:dyDescent="0.25">
      <c r="A14148" t="s">
        <v>3</v>
      </c>
      <c r="B14148" s="1">
        <v>30033</v>
      </c>
      <c r="C14148">
        <v>113.55</v>
      </c>
      <c r="D14148" s="2">
        <f t="shared" ref="D14148:D14211" si="221">(C14148-C14147)/C14147</f>
        <v>6.9167331737164245E-3</v>
      </c>
    </row>
    <row r="14149" spans="1:4" x14ac:dyDescent="0.25">
      <c r="A14149" t="s">
        <v>3</v>
      </c>
      <c r="B14149" s="1">
        <v>30034</v>
      </c>
      <c r="C14149">
        <v>112.97</v>
      </c>
      <c r="D14149" s="2">
        <f t="shared" si="221"/>
        <v>-5.1078819903126226E-3</v>
      </c>
    </row>
    <row r="14150" spans="1:4" x14ac:dyDescent="0.25">
      <c r="A14150" t="s">
        <v>3</v>
      </c>
      <c r="B14150" s="1">
        <v>30035</v>
      </c>
      <c r="C14150">
        <v>113.21</v>
      </c>
      <c r="D14150" s="2">
        <f t="shared" si="221"/>
        <v>2.1244578206603072E-3</v>
      </c>
    </row>
    <row r="14151" spans="1:4" x14ac:dyDescent="0.25">
      <c r="A14151" t="s">
        <v>3</v>
      </c>
      <c r="B14151" s="1">
        <v>30036</v>
      </c>
      <c r="C14151">
        <v>111.94</v>
      </c>
      <c r="D14151" s="2">
        <f t="shared" si="221"/>
        <v>-1.121809027471068E-2</v>
      </c>
    </row>
    <row r="14152" spans="1:4" x14ac:dyDescent="0.25">
      <c r="A14152" t="s">
        <v>3</v>
      </c>
      <c r="B14152" s="1">
        <v>30039</v>
      </c>
      <c r="C14152">
        <v>112.3</v>
      </c>
      <c r="D14152" s="2">
        <f t="shared" si="221"/>
        <v>3.2160085760228642E-3</v>
      </c>
    </row>
    <row r="14153" spans="1:4" x14ac:dyDescent="0.25">
      <c r="A14153" t="s">
        <v>3</v>
      </c>
      <c r="B14153" s="1">
        <v>30040</v>
      </c>
      <c r="C14153">
        <v>112.27</v>
      </c>
      <c r="D14153" s="2">
        <f t="shared" si="221"/>
        <v>-2.6714158504008136E-4</v>
      </c>
    </row>
    <row r="14154" spans="1:4" x14ac:dyDescent="0.25">
      <c r="A14154" t="s">
        <v>3</v>
      </c>
      <c r="B14154" s="1">
        <v>30041</v>
      </c>
      <c r="C14154">
        <v>111.96</v>
      </c>
      <c r="D14154" s="2">
        <f t="shared" si="221"/>
        <v>-2.761200676939541E-3</v>
      </c>
    </row>
    <row r="14155" spans="1:4" x14ac:dyDescent="0.25">
      <c r="A14155" t="s">
        <v>3</v>
      </c>
      <c r="B14155" s="1">
        <v>30042</v>
      </c>
      <c r="C14155">
        <v>113.79</v>
      </c>
      <c r="D14155" s="2">
        <f t="shared" si="221"/>
        <v>1.634512325830665E-2</v>
      </c>
    </row>
    <row r="14156" spans="1:4" x14ac:dyDescent="0.25">
      <c r="A14156" t="s">
        <v>3</v>
      </c>
      <c r="B14156" s="1">
        <v>30043</v>
      </c>
      <c r="C14156">
        <v>115.12</v>
      </c>
      <c r="D14156" s="2">
        <f t="shared" si="221"/>
        <v>1.1688197556903051E-2</v>
      </c>
    </row>
    <row r="14157" spans="1:4" x14ac:dyDescent="0.25">
      <c r="A14157" t="s">
        <v>3</v>
      </c>
      <c r="B14157" s="1">
        <v>30046</v>
      </c>
      <c r="C14157">
        <v>114.73</v>
      </c>
      <c r="D14157" s="2">
        <f t="shared" si="221"/>
        <v>-3.3877692842251613E-3</v>
      </c>
    </row>
    <row r="14158" spans="1:4" x14ac:dyDescent="0.25">
      <c r="A14158" t="s">
        <v>3</v>
      </c>
      <c r="B14158" s="1">
        <v>30047</v>
      </c>
      <c r="C14158">
        <v>115.36</v>
      </c>
      <c r="D14158" s="2">
        <f t="shared" si="221"/>
        <v>5.4911531421598138E-3</v>
      </c>
    </row>
    <row r="14159" spans="1:4" x14ac:dyDescent="0.25">
      <c r="A14159" t="s">
        <v>3</v>
      </c>
      <c r="B14159" s="1">
        <v>30048</v>
      </c>
      <c r="C14159">
        <v>115.46</v>
      </c>
      <c r="D14159" s="2">
        <f t="shared" si="221"/>
        <v>8.6685159500688553E-4</v>
      </c>
    </row>
    <row r="14160" spans="1:4" x14ac:dyDescent="0.25">
      <c r="A14160" t="s">
        <v>3</v>
      </c>
      <c r="B14160" s="1">
        <v>30049</v>
      </c>
      <c r="C14160">
        <v>116.22</v>
      </c>
      <c r="D14160" s="2">
        <f t="shared" si="221"/>
        <v>6.5823661874242611E-3</v>
      </c>
    </row>
    <row r="14161" spans="1:4" x14ac:dyDescent="0.25">
      <c r="A14161" t="s">
        <v>3</v>
      </c>
      <c r="B14161" s="1">
        <v>30050</v>
      </c>
      <c r="C14161">
        <v>116.22</v>
      </c>
      <c r="D14161" s="2">
        <f t="shared" si="221"/>
        <v>0</v>
      </c>
    </row>
    <row r="14162" spans="1:4" x14ac:dyDescent="0.25">
      <c r="A14162" t="s">
        <v>3</v>
      </c>
      <c r="B14162" s="1">
        <v>30053</v>
      </c>
      <c r="C14162">
        <v>116</v>
      </c>
      <c r="D14162" s="2">
        <f t="shared" si="221"/>
        <v>-1.8929616245052388E-3</v>
      </c>
    </row>
    <row r="14163" spans="1:4" x14ac:dyDescent="0.25">
      <c r="A14163" t="s">
        <v>3</v>
      </c>
      <c r="B14163" s="1">
        <v>30054</v>
      </c>
      <c r="C14163">
        <v>115.99</v>
      </c>
      <c r="D14163" s="2">
        <f t="shared" si="221"/>
        <v>-8.6206896551768245E-5</v>
      </c>
    </row>
    <row r="14164" spans="1:4" x14ac:dyDescent="0.25">
      <c r="A14164" t="s">
        <v>3</v>
      </c>
      <c r="B14164" s="1">
        <v>30055</v>
      </c>
      <c r="C14164">
        <v>115.83</v>
      </c>
      <c r="D14164" s="2">
        <f t="shared" si="221"/>
        <v>-1.3794292611431726E-3</v>
      </c>
    </row>
    <row r="14165" spans="1:4" x14ac:dyDescent="0.25">
      <c r="A14165" t="s">
        <v>3</v>
      </c>
      <c r="B14165" s="1">
        <v>30056</v>
      </c>
      <c r="C14165">
        <v>116.35</v>
      </c>
      <c r="D14165" s="2">
        <f t="shared" si="221"/>
        <v>4.4893378226711217E-3</v>
      </c>
    </row>
    <row r="14166" spans="1:4" x14ac:dyDescent="0.25">
      <c r="A14166" t="s">
        <v>3</v>
      </c>
      <c r="B14166" s="1">
        <v>30057</v>
      </c>
      <c r="C14166">
        <v>116.81</v>
      </c>
      <c r="D14166" s="2">
        <f t="shared" si="221"/>
        <v>3.9535883111302796E-3</v>
      </c>
    </row>
    <row r="14167" spans="1:4" x14ac:dyDescent="0.25">
      <c r="A14167" t="s">
        <v>3</v>
      </c>
      <c r="B14167" s="1">
        <v>30060</v>
      </c>
      <c r="C14167">
        <v>116.7</v>
      </c>
      <c r="D14167" s="2">
        <f t="shared" si="221"/>
        <v>-9.4170019690094538E-4</v>
      </c>
    </row>
    <row r="14168" spans="1:4" x14ac:dyDescent="0.25">
      <c r="A14168" t="s">
        <v>3</v>
      </c>
      <c r="B14168" s="1">
        <v>30061</v>
      </c>
      <c r="C14168">
        <v>115.44</v>
      </c>
      <c r="D14168" s="2">
        <f t="shared" si="221"/>
        <v>-1.079691516709516E-2</v>
      </c>
    </row>
    <row r="14169" spans="1:4" x14ac:dyDescent="0.25">
      <c r="A14169" t="s">
        <v>3</v>
      </c>
      <c r="B14169" s="1">
        <v>30062</v>
      </c>
      <c r="C14169">
        <v>115.72</v>
      </c>
      <c r="D14169" s="2">
        <f t="shared" si="221"/>
        <v>2.4255024255024353E-3</v>
      </c>
    </row>
    <row r="14170" spans="1:4" x14ac:dyDescent="0.25">
      <c r="A14170" t="s">
        <v>3</v>
      </c>
      <c r="B14170" s="1">
        <v>30063</v>
      </c>
      <c r="C14170">
        <v>117.19</v>
      </c>
      <c r="D14170" s="2">
        <f t="shared" si="221"/>
        <v>1.2703076391289309E-2</v>
      </c>
    </row>
    <row r="14171" spans="1:4" x14ac:dyDescent="0.25">
      <c r="A14171" t="s">
        <v>3</v>
      </c>
      <c r="B14171" s="1">
        <v>30064</v>
      </c>
      <c r="C14171">
        <v>118.64</v>
      </c>
      <c r="D14171" s="2">
        <f t="shared" si="221"/>
        <v>1.2373069374520035E-2</v>
      </c>
    </row>
    <row r="14172" spans="1:4" x14ac:dyDescent="0.25">
      <c r="A14172" t="s">
        <v>3</v>
      </c>
      <c r="B14172" s="1">
        <v>30067</v>
      </c>
      <c r="C14172">
        <v>119.26</v>
      </c>
      <c r="D14172" s="2">
        <f t="shared" si="221"/>
        <v>5.2258934592043539E-3</v>
      </c>
    </row>
    <row r="14173" spans="1:4" x14ac:dyDescent="0.25">
      <c r="A14173" t="s">
        <v>3</v>
      </c>
      <c r="B14173" s="1">
        <v>30068</v>
      </c>
      <c r="C14173">
        <v>118</v>
      </c>
      <c r="D14173" s="2">
        <f t="shared" si="221"/>
        <v>-1.0565151769243712E-2</v>
      </c>
    </row>
    <row r="14174" spans="1:4" x14ac:dyDescent="0.25">
      <c r="A14174" t="s">
        <v>3</v>
      </c>
      <c r="B14174" s="1">
        <v>30069</v>
      </c>
      <c r="C14174">
        <v>117.26</v>
      </c>
      <c r="D14174" s="2">
        <f t="shared" si="221"/>
        <v>-6.2711864406779227E-3</v>
      </c>
    </row>
    <row r="14175" spans="1:4" x14ac:dyDescent="0.25">
      <c r="A14175" t="s">
        <v>3</v>
      </c>
      <c r="B14175" s="1">
        <v>30070</v>
      </c>
      <c r="C14175">
        <v>116.14</v>
      </c>
      <c r="D14175" s="2">
        <f t="shared" si="221"/>
        <v>-9.5514241855705652E-3</v>
      </c>
    </row>
    <row r="14176" spans="1:4" x14ac:dyDescent="0.25">
      <c r="A14176" t="s">
        <v>3</v>
      </c>
      <c r="B14176" s="1">
        <v>30071</v>
      </c>
      <c r="C14176">
        <v>116.44</v>
      </c>
      <c r="D14176" s="2">
        <f t="shared" si="221"/>
        <v>2.583089374892347E-3</v>
      </c>
    </row>
    <row r="14177" spans="1:4" x14ac:dyDescent="0.25">
      <c r="A14177" t="s">
        <v>3</v>
      </c>
      <c r="B14177" s="1">
        <v>30074</v>
      </c>
      <c r="C14177">
        <v>116.82</v>
      </c>
      <c r="D14177" s="2">
        <f t="shared" si="221"/>
        <v>3.2634833390587036E-3</v>
      </c>
    </row>
    <row r="14178" spans="1:4" x14ac:dyDescent="0.25">
      <c r="A14178" t="s">
        <v>3</v>
      </c>
      <c r="B14178" s="1">
        <v>30075</v>
      </c>
      <c r="C14178">
        <v>117.46</v>
      </c>
      <c r="D14178" s="2">
        <f t="shared" si="221"/>
        <v>5.4785139530902291E-3</v>
      </c>
    </row>
    <row r="14179" spans="1:4" x14ac:dyDescent="0.25">
      <c r="A14179" t="s">
        <v>3</v>
      </c>
      <c r="B14179" s="1">
        <v>30076</v>
      </c>
      <c r="C14179">
        <v>117.67</v>
      </c>
      <c r="D14179" s="2">
        <f t="shared" si="221"/>
        <v>1.7878426698451214E-3</v>
      </c>
    </row>
    <row r="14180" spans="1:4" x14ac:dyDescent="0.25">
      <c r="A14180" t="s">
        <v>3</v>
      </c>
      <c r="B14180" s="1">
        <v>30077</v>
      </c>
      <c r="C14180">
        <v>118.68</v>
      </c>
      <c r="D14180" s="2">
        <f t="shared" si="221"/>
        <v>8.5833262513810241E-3</v>
      </c>
    </row>
    <row r="14181" spans="1:4" x14ac:dyDescent="0.25">
      <c r="A14181" t="s">
        <v>3</v>
      </c>
      <c r="B14181" s="1">
        <v>30078</v>
      </c>
      <c r="C14181">
        <v>119.47</v>
      </c>
      <c r="D14181" s="2">
        <f t="shared" si="221"/>
        <v>6.6565554432085608E-3</v>
      </c>
    </row>
    <row r="14182" spans="1:4" x14ac:dyDescent="0.25">
      <c r="A14182" t="s">
        <v>3</v>
      </c>
      <c r="B14182" s="1">
        <v>30081</v>
      </c>
      <c r="C14182">
        <v>118.38</v>
      </c>
      <c r="D14182" s="2">
        <f t="shared" si="221"/>
        <v>-9.1236293630200336E-3</v>
      </c>
    </row>
    <row r="14183" spans="1:4" x14ac:dyDescent="0.25">
      <c r="A14183" t="s">
        <v>3</v>
      </c>
      <c r="B14183" s="1">
        <v>30082</v>
      </c>
      <c r="C14183">
        <v>119.42</v>
      </c>
      <c r="D14183" s="2">
        <f t="shared" si="221"/>
        <v>8.7852677817199382E-3</v>
      </c>
    </row>
    <row r="14184" spans="1:4" x14ac:dyDescent="0.25">
      <c r="A14184" t="s">
        <v>3</v>
      </c>
      <c r="B14184" s="1">
        <v>30083</v>
      </c>
      <c r="C14184">
        <v>119.17</v>
      </c>
      <c r="D14184" s="2">
        <f t="shared" si="221"/>
        <v>-2.0934516831351531E-3</v>
      </c>
    </row>
    <row r="14185" spans="1:4" x14ac:dyDescent="0.25">
      <c r="A14185" t="s">
        <v>3</v>
      </c>
      <c r="B14185" s="1">
        <v>30084</v>
      </c>
      <c r="C14185">
        <v>118.22</v>
      </c>
      <c r="D14185" s="2">
        <f t="shared" si="221"/>
        <v>-7.9718049844759824E-3</v>
      </c>
    </row>
    <row r="14186" spans="1:4" x14ac:dyDescent="0.25">
      <c r="A14186" t="s">
        <v>3</v>
      </c>
      <c r="B14186" s="1">
        <v>30085</v>
      </c>
      <c r="C14186">
        <v>118.01</v>
      </c>
      <c r="D14186" s="2">
        <f t="shared" si="221"/>
        <v>-1.7763491794958023E-3</v>
      </c>
    </row>
    <row r="14187" spans="1:4" x14ac:dyDescent="0.25">
      <c r="A14187" t="s">
        <v>3</v>
      </c>
      <c r="B14187" s="1">
        <v>30088</v>
      </c>
      <c r="C14187">
        <v>116.71</v>
      </c>
      <c r="D14187" s="2">
        <f t="shared" si="221"/>
        <v>-1.1016015591899088E-2</v>
      </c>
    </row>
    <row r="14188" spans="1:4" x14ac:dyDescent="0.25">
      <c r="A14188" t="s">
        <v>3</v>
      </c>
      <c r="B14188" s="1">
        <v>30089</v>
      </c>
      <c r="C14188">
        <v>115.84</v>
      </c>
      <c r="D14188" s="2">
        <f t="shared" si="221"/>
        <v>-7.4543740896237717E-3</v>
      </c>
    </row>
    <row r="14189" spans="1:4" x14ac:dyDescent="0.25">
      <c r="A14189" t="s">
        <v>3</v>
      </c>
      <c r="B14189" s="1">
        <v>30090</v>
      </c>
      <c r="C14189">
        <v>114.89</v>
      </c>
      <c r="D14189" s="2">
        <f t="shared" si="221"/>
        <v>-8.2009668508287534E-3</v>
      </c>
    </row>
    <row r="14190" spans="1:4" x14ac:dyDescent="0.25">
      <c r="A14190" t="s">
        <v>3</v>
      </c>
      <c r="B14190" s="1">
        <v>30091</v>
      </c>
      <c r="C14190">
        <v>114.59</v>
      </c>
      <c r="D14190" s="2">
        <f t="shared" si="221"/>
        <v>-2.6111933153450881E-3</v>
      </c>
    </row>
    <row r="14191" spans="1:4" x14ac:dyDescent="0.25">
      <c r="A14191" t="s">
        <v>3</v>
      </c>
      <c r="B14191" s="1">
        <v>30092</v>
      </c>
      <c r="C14191">
        <v>114.89</v>
      </c>
      <c r="D14191" s="2">
        <f t="shared" si="221"/>
        <v>2.6180294964656351E-3</v>
      </c>
    </row>
    <row r="14192" spans="1:4" x14ac:dyDescent="0.25">
      <c r="A14192" t="s">
        <v>3</v>
      </c>
      <c r="B14192" s="1">
        <v>30095</v>
      </c>
      <c r="C14192">
        <v>114.79</v>
      </c>
      <c r="D14192" s="2">
        <f t="shared" si="221"/>
        <v>-8.7039777178165472E-4</v>
      </c>
    </row>
    <row r="14193" spans="1:4" x14ac:dyDescent="0.25">
      <c r="A14193" t="s">
        <v>3</v>
      </c>
      <c r="B14193" s="1">
        <v>30096</v>
      </c>
      <c r="C14193">
        <v>114.4</v>
      </c>
      <c r="D14193" s="2">
        <f t="shared" si="221"/>
        <v>-3.3975084937712392E-3</v>
      </c>
    </row>
    <row r="14194" spans="1:4" x14ac:dyDescent="0.25">
      <c r="A14194" t="s">
        <v>3</v>
      </c>
      <c r="B14194" s="1">
        <v>30097</v>
      </c>
      <c r="C14194">
        <v>113.11</v>
      </c>
      <c r="D14194" s="2">
        <f t="shared" si="221"/>
        <v>-1.127622377622383E-2</v>
      </c>
    </row>
    <row r="14195" spans="1:4" x14ac:dyDescent="0.25">
      <c r="A14195" t="s">
        <v>3</v>
      </c>
      <c r="B14195" s="1">
        <v>30098</v>
      </c>
      <c r="C14195">
        <v>112.66</v>
      </c>
      <c r="D14195" s="2">
        <f t="shared" si="221"/>
        <v>-3.9784280788613107E-3</v>
      </c>
    </row>
    <row r="14196" spans="1:4" x14ac:dyDescent="0.25">
      <c r="A14196" t="s">
        <v>3</v>
      </c>
      <c r="B14196" s="1">
        <v>30099</v>
      </c>
      <c r="C14196">
        <v>111.88</v>
      </c>
      <c r="D14196" s="2">
        <f t="shared" si="221"/>
        <v>-6.9234865968400604E-3</v>
      </c>
    </row>
    <row r="14197" spans="1:4" x14ac:dyDescent="0.25">
      <c r="A14197" t="s">
        <v>3</v>
      </c>
      <c r="B14197" s="1">
        <v>30102</v>
      </c>
      <c r="C14197">
        <v>111.88</v>
      </c>
      <c r="D14197" s="2">
        <f t="shared" si="221"/>
        <v>0</v>
      </c>
    </row>
    <row r="14198" spans="1:4" x14ac:dyDescent="0.25">
      <c r="A14198" t="s">
        <v>3</v>
      </c>
      <c r="B14198" s="1">
        <v>30103</v>
      </c>
      <c r="C14198">
        <v>111.68</v>
      </c>
      <c r="D14198" s="2">
        <f t="shared" si="221"/>
        <v>-1.7876296031461266E-3</v>
      </c>
    </row>
    <row r="14199" spans="1:4" x14ac:dyDescent="0.25">
      <c r="A14199" t="s">
        <v>3</v>
      </c>
      <c r="B14199" s="1">
        <v>30104</v>
      </c>
      <c r="C14199">
        <v>112.04</v>
      </c>
      <c r="D14199" s="2">
        <f t="shared" si="221"/>
        <v>3.2234957020057255E-3</v>
      </c>
    </row>
    <row r="14200" spans="1:4" x14ac:dyDescent="0.25">
      <c r="A14200" t="s">
        <v>3</v>
      </c>
      <c r="B14200" s="1">
        <v>30105</v>
      </c>
      <c r="C14200">
        <v>111.86</v>
      </c>
      <c r="D14200" s="2">
        <f t="shared" si="221"/>
        <v>-1.6065690824706071E-3</v>
      </c>
    </row>
    <row r="14201" spans="1:4" x14ac:dyDescent="0.25">
      <c r="A14201" t="s">
        <v>3</v>
      </c>
      <c r="B14201" s="1">
        <v>30106</v>
      </c>
      <c r="C14201">
        <v>110.09</v>
      </c>
      <c r="D14201" s="2">
        <f t="shared" si="221"/>
        <v>-1.5823350616842445E-2</v>
      </c>
    </row>
    <row r="14202" spans="1:4" x14ac:dyDescent="0.25">
      <c r="A14202" t="s">
        <v>3</v>
      </c>
      <c r="B14202" s="1">
        <v>30109</v>
      </c>
      <c r="C14202">
        <v>110.12</v>
      </c>
      <c r="D14202" s="2">
        <f t="shared" si="221"/>
        <v>2.7250431465165897E-4</v>
      </c>
    </row>
    <row r="14203" spans="1:4" x14ac:dyDescent="0.25">
      <c r="A14203" t="s">
        <v>3</v>
      </c>
      <c r="B14203" s="1">
        <v>30110</v>
      </c>
      <c r="C14203">
        <v>109.63</v>
      </c>
      <c r="D14203" s="2">
        <f t="shared" si="221"/>
        <v>-4.449691245913631E-3</v>
      </c>
    </row>
    <row r="14204" spans="1:4" x14ac:dyDescent="0.25">
      <c r="A14204" t="s">
        <v>3</v>
      </c>
      <c r="B14204" s="1">
        <v>30111</v>
      </c>
      <c r="C14204">
        <v>108.99</v>
      </c>
      <c r="D14204" s="2">
        <f t="shared" si="221"/>
        <v>-5.8378181154793447E-3</v>
      </c>
    </row>
    <row r="14205" spans="1:4" x14ac:dyDescent="0.25">
      <c r="A14205" t="s">
        <v>3</v>
      </c>
      <c r="B14205" s="1">
        <v>30112</v>
      </c>
      <c r="C14205">
        <v>109.61</v>
      </c>
      <c r="D14205" s="2">
        <f t="shared" si="221"/>
        <v>5.6885952839710483E-3</v>
      </c>
    </row>
    <row r="14206" spans="1:4" x14ac:dyDescent="0.25">
      <c r="A14206" t="s">
        <v>3</v>
      </c>
      <c r="B14206" s="1">
        <v>30113</v>
      </c>
      <c r="C14206">
        <v>111.24</v>
      </c>
      <c r="D14206" s="2">
        <f t="shared" si="221"/>
        <v>1.4870905939239079E-2</v>
      </c>
    </row>
    <row r="14207" spans="1:4" x14ac:dyDescent="0.25">
      <c r="A14207" t="s">
        <v>3</v>
      </c>
      <c r="B14207" s="1">
        <v>30116</v>
      </c>
      <c r="C14207">
        <v>109.96</v>
      </c>
      <c r="D14207" s="2">
        <f t="shared" si="221"/>
        <v>-1.1506652283351322E-2</v>
      </c>
    </row>
    <row r="14208" spans="1:4" x14ac:dyDescent="0.25">
      <c r="A14208" t="s">
        <v>3</v>
      </c>
      <c r="B14208" s="1">
        <v>30117</v>
      </c>
      <c r="C14208">
        <v>109.69</v>
      </c>
      <c r="D14208" s="2">
        <f t="shared" si="221"/>
        <v>-2.4554383412149512E-3</v>
      </c>
    </row>
    <row r="14209" spans="1:4" x14ac:dyDescent="0.25">
      <c r="A14209" t="s">
        <v>3</v>
      </c>
      <c r="B14209" s="1">
        <v>30118</v>
      </c>
      <c r="C14209">
        <v>108.87</v>
      </c>
      <c r="D14209" s="2">
        <f t="shared" si="221"/>
        <v>-7.4756130914394496E-3</v>
      </c>
    </row>
    <row r="14210" spans="1:4" x14ac:dyDescent="0.25">
      <c r="A14210" t="s">
        <v>3</v>
      </c>
      <c r="B14210" s="1">
        <v>30119</v>
      </c>
      <c r="C14210">
        <v>107.6</v>
      </c>
      <c r="D14210" s="2">
        <f t="shared" si="221"/>
        <v>-1.166528887664196E-2</v>
      </c>
    </row>
    <row r="14211" spans="1:4" x14ac:dyDescent="0.25">
      <c r="A14211" t="s">
        <v>3</v>
      </c>
      <c r="B14211" s="1">
        <v>30120</v>
      </c>
      <c r="C14211">
        <v>107.28</v>
      </c>
      <c r="D14211" s="2">
        <f t="shared" si="221"/>
        <v>-2.9739776951672229E-3</v>
      </c>
    </row>
    <row r="14212" spans="1:4" x14ac:dyDescent="0.25">
      <c r="A14212" t="s">
        <v>3</v>
      </c>
      <c r="B14212" s="1">
        <v>30123</v>
      </c>
      <c r="C14212">
        <v>107.2</v>
      </c>
      <c r="D14212" s="2">
        <f t="shared" ref="D14212:D14275" si="222">(C14212-C14211)/C14211</f>
        <v>-7.4571215510811238E-4</v>
      </c>
    </row>
    <row r="14213" spans="1:4" x14ac:dyDescent="0.25">
      <c r="A14213" t="s">
        <v>3</v>
      </c>
      <c r="B14213" s="1">
        <v>30124</v>
      </c>
      <c r="C14213">
        <v>108.3</v>
      </c>
      <c r="D14213" s="2">
        <f t="shared" si="222"/>
        <v>1.0261194029850693E-2</v>
      </c>
    </row>
    <row r="14214" spans="1:4" x14ac:dyDescent="0.25">
      <c r="A14214" t="s">
        <v>3</v>
      </c>
      <c r="B14214" s="1">
        <v>30125</v>
      </c>
      <c r="C14214">
        <v>110.14</v>
      </c>
      <c r="D14214" s="2">
        <f t="shared" si="222"/>
        <v>1.6989843028624226E-2</v>
      </c>
    </row>
    <row r="14215" spans="1:4" x14ac:dyDescent="0.25">
      <c r="A14215" t="s">
        <v>3</v>
      </c>
      <c r="B14215" s="1">
        <v>30126</v>
      </c>
      <c r="C14215">
        <v>109.83</v>
      </c>
      <c r="D14215" s="2">
        <f t="shared" si="222"/>
        <v>-2.8145996005084642E-3</v>
      </c>
    </row>
    <row r="14216" spans="1:4" x14ac:dyDescent="0.25">
      <c r="A14216" t="s">
        <v>3</v>
      </c>
      <c r="B14216" s="1">
        <v>30127</v>
      </c>
      <c r="C14216">
        <v>109.14</v>
      </c>
      <c r="D14216" s="2">
        <f t="shared" si="222"/>
        <v>-6.2824364927615197E-3</v>
      </c>
    </row>
    <row r="14217" spans="1:4" x14ac:dyDescent="0.25">
      <c r="A14217" t="s">
        <v>3</v>
      </c>
      <c r="B14217" s="1">
        <v>30130</v>
      </c>
      <c r="C14217">
        <v>110.26</v>
      </c>
      <c r="D14217" s="2">
        <f t="shared" si="222"/>
        <v>1.026204874473158E-2</v>
      </c>
    </row>
    <row r="14218" spans="1:4" x14ac:dyDescent="0.25">
      <c r="A14218" t="s">
        <v>3</v>
      </c>
      <c r="B14218" s="1">
        <v>30131</v>
      </c>
      <c r="C14218">
        <v>110.21</v>
      </c>
      <c r="D14218" s="2">
        <f t="shared" si="222"/>
        <v>-4.5347360783612705E-4</v>
      </c>
    </row>
    <row r="14219" spans="1:4" x14ac:dyDescent="0.25">
      <c r="A14219" t="s">
        <v>3</v>
      </c>
      <c r="B14219" s="1">
        <v>30132</v>
      </c>
      <c r="C14219">
        <v>109.61</v>
      </c>
      <c r="D14219" s="2">
        <f t="shared" si="222"/>
        <v>-5.4441520733145296E-3</v>
      </c>
    </row>
    <row r="14220" spans="1:4" x14ac:dyDescent="0.25">
      <c r="A14220" t="s">
        <v>3</v>
      </c>
      <c r="B14220" s="1">
        <v>30133</v>
      </c>
      <c r="C14220">
        <v>108.71</v>
      </c>
      <c r="D14220" s="2">
        <f t="shared" si="222"/>
        <v>-8.2109296597026333E-3</v>
      </c>
    </row>
    <row r="14221" spans="1:4" x14ac:dyDescent="0.25">
      <c r="A14221" t="s">
        <v>3</v>
      </c>
      <c r="B14221" s="1">
        <v>30134</v>
      </c>
      <c r="C14221">
        <v>107.65</v>
      </c>
      <c r="D14221" s="2">
        <f t="shared" si="222"/>
        <v>-9.7507129058963127E-3</v>
      </c>
    </row>
    <row r="14222" spans="1:4" x14ac:dyDescent="0.25">
      <c r="A14222" t="s">
        <v>3</v>
      </c>
      <c r="B14222" s="1">
        <v>30137</v>
      </c>
      <c r="C14222">
        <v>107.65</v>
      </c>
      <c r="D14222" s="2">
        <f t="shared" si="222"/>
        <v>0</v>
      </c>
    </row>
    <row r="14223" spans="1:4" x14ac:dyDescent="0.25">
      <c r="A14223" t="s">
        <v>3</v>
      </c>
      <c r="B14223" s="1">
        <v>30138</v>
      </c>
      <c r="C14223">
        <v>107.29</v>
      </c>
      <c r="D14223" s="2">
        <f t="shared" si="222"/>
        <v>-3.3441709242916806E-3</v>
      </c>
    </row>
    <row r="14224" spans="1:4" x14ac:dyDescent="0.25">
      <c r="A14224" t="s">
        <v>3</v>
      </c>
      <c r="B14224" s="1">
        <v>30139</v>
      </c>
      <c r="C14224">
        <v>107.22</v>
      </c>
      <c r="D14224" s="2">
        <f t="shared" si="222"/>
        <v>-6.5243731941473941E-4</v>
      </c>
    </row>
    <row r="14225" spans="1:4" x14ac:dyDescent="0.25">
      <c r="A14225" t="s">
        <v>3</v>
      </c>
      <c r="B14225" s="1">
        <v>30140</v>
      </c>
      <c r="C14225">
        <v>107.53</v>
      </c>
      <c r="D14225" s="2">
        <f t="shared" si="222"/>
        <v>2.8912516321582009E-3</v>
      </c>
    </row>
    <row r="14226" spans="1:4" x14ac:dyDescent="0.25">
      <c r="A14226" t="s">
        <v>3</v>
      </c>
      <c r="B14226" s="1">
        <v>30141</v>
      </c>
      <c r="C14226">
        <v>108.83</v>
      </c>
      <c r="D14226" s="2">
        <f t="shared" si="222"/>
        <v>1.2089649400167369E-2</v>
      </c>
    </row>
    <row r="14227" spans="1:4" x14ac:dyDescent="0.25">
      <c r="A14227" t="s">
        <v>3</v>
      </c>
      <c r="B14227" s="1">
        <v>30144</v>
      </c>
      <c r="C14227">
        <v>109.57</v>
      </c>
      <c r="D14227" s="2">
        <f t="shared" si="222"/>
        <v>6.7995956997151056E-3</v>
      </c>
    </row>
    <row r="14228" spans="1:4" x14ac:dyDescent="0.25">
      <c r="A14228" t="s">
        <v>3</v>
      </c>
      <c r="B14228" s="1">
        <v>30145</v>
      </c>
      <c r="C14228">
        <v>109.45</v>
      </c>
      <c r="D14228" s="2">
        <f t="shared" si="222"/>
        <v>-1.0951902893126799E-3</v>
      </c>
    </row>
    <row r="14229" spans="1:4" x14ac:dyDescent="0.25">
      <c r="A14229" t="s">
        <v>3</v>
      </c>
      <c r="B14229" s="1">
        <v>30146</v>
      </c>
      <c r="C14229">
        <v>110.44</v>
      </c>
      <c r="D14229" s="2">
        <f t="shared" si="222"/>
        <v>9.0452261306532191E-3</v>
      </c>
    </row>
    <row r="14230" spans="1:4" x14ac:dyDescent="0.25">
      <c r="A14230" t="s">
        <v>3</v>
      </c>
      <c r="B14230" s="1">
        <v>30147</v>
      </c>
      <c r="C14230">
        <v>110.47</v>
      </c>
      <c r="D14230" s="2">
        <f t="shared" si="222"/>
        <v>2.7164070988773212E-4</v>
      </c>
    </row>
    <row r="14231" spans="1:4" x14ac:dyDescent="0.25">
      <c r="A14231" t="s">
        <v>3</v>
      </c>
      <c r="B14231" s="1">
        <v>30148</v>
      </c>
      <c r="C14231">
        <v>111.07</v>
      </c>
      <c r="D14231" s="2">
        <f t="shared" si="222"/>
        <v>5.4313388250203159E-3</v>
      </c>
    </row>
    <row r="14232" spans="1:4" x14ac:dyDescent="0.25">
      <c r="A14232" t="s">
        <v>3</v>
      </c>
      <c r="B14232" s="1">
        <v>30151</v>
      </c>
      <c r="C14232">
        <v>110.73</v>
      </c>
      <c r="D14232" s="2">
        <f t="shared" si="222"/>
        <v>-3.0611326190689587E-3</v>
      </c>
    </row>
    <row r="14233" spans="1:4" x14ac:dyDescent="0.25">
      <c r="A14233" t="s">
        <v>3</v>
      </c>
      <c r="B14233" s="1">
        <v>30152</v>
      </c>
      <c r="C14233">
        <v>111.54</v>
      </c>
      <c r="D14233" s="2">
        <f t="shared" si="222"/>
        <v>7.3150907613113176E-3</v>
      </c>
    </row>
    <row r="14234" spans="1:4" x14ac:dyDescent="0.25">
      <c r="A14234" t="s">
        <v>3</v>
      </c>
      <c r="B14234" s="1">
        <v>30153</v>
      </c>
      <c r="C14234">
        <v>111.42</v>
      </c>
      <c r="D14234" s="2">
        <f t="shared" si="222"/>
        <v>-1.0758472296934242E-3</v>
      </c>
    </row>
    <row r="14235" spans="1:4" x14ac:dyDescent="0.25">
      <c r="A14235" t="s">
        <v>3</v>
      </c>
      <c r="B14235" s="1">
        <v>30154</v>
      </c>
      <c r="C14235">
        <v>111.48</v>
      </c>
      <c r="D14235" s="2">
        <f t="shared" si="222"/>
        <v>5.3850296176631009E-4</v>
      </c>
    </row>
    <row r="14236" spans="1:4" x14ac:dyDescent="0.25">
      <c r="A14236" t="s">
        <v>3</v>
      </c>
      <c r="B14236" s="1">
        <v>30155</v>
      </c>
      <c r="C14236">
        <v>111.17</v>
      </c>
      <c r="D14236" s="2">
        <f t="shared" si="222"/>
        <v>-2.7807678507355783E-3</v>
      </c>
    </row>
    <row r="14237" spans="1:4" x14ac:dyDescent="0.25">
      <c r="A14237" t="s">
        <v>3</v>
      </c>
      <c r="B14237" s="1">
        <v>30158</v>
      </c>
      <c r="C14237">
        <v>110.36</v>
      </c>
      <c r="D14237" s="2">
        <f t="shared" si="222"/>
        <v>-7.2861383466762816E-3</v>
      </c>
    </row>
    <row r="14238" spans="1:4" x14ac:dyDescent="0.25">
      <c r="A14238" t="s">
        <v>3</v>
      </c>
      <c r="B14238" s="1">
        <v>30159</v>
      </c>
      <c r="C14238">
        <v>109.43</v>
      </c>
      <c r="D14238" s="2">
        <f t="shared" si="222"/>
        <v>-8.4269662921347653E-3</v>
      </c>
    </row>
    <row r="14239" spans="1:4" x14ac:dyDescent="0.25">
      <c r="A14239" t="s">
        <v>3</v>
      </c>
      <c r="B14239" s="1">
        <v>30160</v>
      </c>
      <c r="C14239">
        <v>107.74</v>
      </c>
      <c r="D14239" s="2">
        <f t="shared" si="222"/>
        <v>-1.5443662615370665E-2</v>
      </c>
    </row>
    <row r="14240" spans="1:4" x14ac:dyDescent="0.25">
      <c r="A14240" t="s">
        <v>3</v>
      </c>
      <c r="B14240" s="1">
        <v>30161</v>
      </c>
      <c r="C14240">
        <v>107.72</v>
      </c>
      <c r="D14240" s="2">
        <f t="shared" si="222"/>
        <v>-1.8563207722290721E-4</v>
      </c>
    </row>
    <row r="14241" spans="1:4" x14ac:dyDescent="0.25">
      <c r="A14241" t="s">
        <v>3</v>
      </c>
      <c r="B14241" s="1">
        <v>30162</v>
      </c>
      <c r="C14241">
        <v>107.09</v>
      </c>
      <c r="D14241" s="2">
        <f t="shared" si="222"/>
        <v>-5.8484961010025569E-3</v>
      </c>
    </row>
    <row r="14242" spans="1:4" x14ac:dyDescent="0.25">
      <c r="A14242" t="s">
        <v>3</v>
      </c>
      <c r="B14242" s="1">
        <v>30165</v>
      </c>
      <c r="C14242">
        <v>108.98</v>
      </c>
      <c r="D14242" s="2">
        <f t="shared" si="222"/>
        <v>1.764870669530302E-2</v>
      </c>
    </row>
    <row r="14243" spans="1:4" x14ac:dyDescent="0.25">
      <c r="A14243" t="s">
        <v>3</v>
      </c>
      <c r="B14243" s="1">
        <v>30166</v>
      </c>
      <c r="C14243">
        <v>107.83</v>
      </c>
      <c r="D14243" s="2">
        <f t="shared" si="222"/>
        <v>-1.0552394934850483E-2</v>
      </c>
    </row>
    <row r="14244" spans="1:4" x14ac:dyDescent="0.25">
      <c r="A14244" t="s">
        <v>3</v>
      </c>
      <c r="B14244" s="1">
        <v>30167</v>
      </c>
      <c r="C14244">
        <v>106.14</v>
      </c>
      <c r="D14244" s="2">
        <f t="shared" si="222"/>
        <v>-1.5672818325141405E-2</v>
      </c>
    </row>
    <row r="14245" spans="1:4" x14ac:dyDescent="0.25">
      <c r="A14245" t="s">
        <v>3</v>
      </c>
      <c r="B14245" s="1">
        <v>30168</v>
      </c>
      <c r="C14245">
        <v>105.16</v>
      </c>
      <c r="D14245" s="2">
        <f t="shared" si="222"/>
        <v>-9.2330883738459008E-3</v>
      </c>
    </row>
    <row r="14246" spans="1:4" x14ac:dyDescent="0.25">
      <c r="A14246" t="s">
        <v>3</v>
      </c>
      <c r="B14246" s="1">
        <v>30169</v>
      </c>
      <c r="C14246">
        <v>103.71</v>
      </c>
      <c r="D14246" s="2">
        <f t="shared" si="222"/>
        <v>-1.3788512742487666E-2</v>
      </c>
    </row>
    <row r="14247" spans="1:4" x14ac:dyDescent="0.25">
      <c r="A14247" t="s">
        <v>3</v>
      </c>
      <c r="B14247" s="1">
        <v>30172</v>
      </c>
      <c r="C14247">
        <v>103.08</v>
      </c>
      <c r="D14247" s="2">
        <f t="shared" si="222"/>
        <v>-6.0746311831066961E-3</v>
      </c>
    </row>
    <row r="14248" spans="1:4" x14ac:dyDescent="0.25">
      <c r="A14248" t="s">
        <v>3</v>
      </c>
      <c r="B14248" s="1">
        <v>30173</v>
      </c>
      <c r="C14248">
        <v>102.84</v>
      </c>
      <c r="D14248" s="2">
        <f t="shared" si="222"/>
        <v>-2.3282887077997177E-3</v>
      </c>
    </row>
    <row r="14249" spans="1:4" x14ac:dyDescent="0.25">
      <c r="A14249" t="s">
        <v>3</v>
      </c>
      <c r="B14249" s="1">
        <v>30174</v>
      </c>
      <c r="C14249">
        <v>102.6</v>
      </c>
      <c r="D14249" s="2">
        <f t="shared" si="222"/>
        <v>-2.3337222870479296E-3</v>
      </c>
    </row>
    <row r="14250" spans="1:4" x14ac:dyDescent="0.25">
      <c r="A14250" t="s">
        <v>3</v>
      </c>
      <c r="B14250" s="1">
        <v>30175</v>
      </c>
      <c r="C14250">
        <v>102.42</v>
      </c>
      <c r="D14250" s="2">
        <f t="shared" si="222"/>
        <v>-1.7543859649122087E-3</v>
      </c>
    </row>
    <row r="14251" spans="1:4" x14ac:dyDescent="0.25">
      <c r="A14251" t="s">
        <v>3</v>
      </c>
      <c r="B14251" s="1">
        <v>30176</v>
      </c>
      <c r="C14251">
        <v>103.85</v>
      </c>
      <c r="D14251" s="2">
        <f t="shared" si="222"/>
        <v>1.3962116774067493E-2</v>
      </c>
    </row>
    <row r="14252" spans="1:4" x14ac:dyDescent="0.25">
      <c r="A14252" t="s">
        <v>3</v>
      </c>
      <c r="B14252" s="1">
        <v>30179</v>
      </c>
      <c r="C14252">
        <v>104.09</v>
      </c>
      <c r="D14252" s="2">
        <f t="shared" si="222"/>
        <v>2.3110255175735109E-3</v>
      </c>
    </row>
    <row r="14253" spans="1:4" x14ac:dyDescent="0.25">
      <c r="A14253" t="s">
        <v>3</v>
      </c>
      <c r="B14253" s="1">
        <v>30180</v>
      </c>
      <c r="C14253">
        <v>109.04</v>
      </c>
      <c r="D14253" s="2">
        <f t="shared" si="222"/>
        <v>4.7555000480353563E-2</v>
      </c>
    </row>
    <row r="14254" spans="1:4" x14ac:dyDescent="0.25">
      <c r="A14254" t="s">
        <v>3</v>
      </c>
      <c r="B14254" s="1">
        <v>30181</v>
      </c>
      <c r="C14254">
        <v>108.54</v>
      </c>
      <c r="D14254" s="2">
        <f t="shared" si="222"/>
        <v>-4.5854732208363905E-3</v>
      </c>
    </row>
    <row r="14255" spans="1:4" x14ac:dyDescent="0.25">
      <c r="A14255" t="s">
        <v>3</v>
      </c>
      <c r="B14255" s="1">
        <v>30182</v>
      </c>
      <c r="C14255">
        <v>109.16</v>
      </c>
      <c r="D14255" s="2">
        <f t="shared" si="222"/>
        <v>5.712179841532986E-3</v>
      </c>
    </row>
    <row r="14256" spans="1:4" x14ac:dyDescent="0.25">
      <c r="A14256" t="s">
        <v>3</v>
      </c>
      <c r="B14256" s="1">
        <v>30183</v>
      </c>
      <c r="C14256">
        <v>113.02</v>
      </c>
      <c r="D14256" s="2">
        <f t="shared" si="222"/>
        <v>3.5360938072554048E-2</v>
      </c>
    </row>
    <row r="14257" spans="1:4" x14ac:dyDescent="0.25">
      <c r="A14257" t="s">
        <v>3</v>
      </c>
      <c r="B14257" s="1">
        <v>30186</v>
      </c>
      <c r="C14257">
        <v>116.11</v>
      </c>
      <c r="D14257" s="2">
        <f t="shared" si="222"/>
        <v>2.7340293753318028E-2</v>
      </c>
    </row>
    <row r="14258" spans="1:4" x14ac:dyDescent="0.25">
      <c r="A14258" t="s">
        <v>3</v>
      </c>
      <c r="B14258" s="1">
        <v>30187</v>
      </c>
      <c r="C14258">
        <v>115.35</v>
      </c>
      <c r="D14258" s="2">
        <f t="shared" si="222"/>
        <v>-6.5455171819826467E-3</v>
      </c>
    </row>
    <row r="14259" spans="1:4" x14ac:dyDescent="0.25">
      <c r="A14259" t="s">
        <v>3</v>
      </c>
      <c r="B14259" s="1">
        <v>30188</v>
      </c>
      <c r="C14259">
        <v>117.58</v>
      </c>
      <c r="D14259" s="2">
        <f t="shared" si="222"/>
        <v>1.9332466406588679E-2</v>
      </c>
    </row>
    <row r="14260" spans="1:4" x14ac:dyDescent="0.25">
      <c r="A14260" t="s">
        <v>3</v>
      </c>
      <c r="B14260" s="1">
        <v>30189</v>
      </c>
      <c r="C14260">
        <v>118.55</v>
      </c>
      <c r="D14260" s="2">
        <f t="shared" si="222"/>
        <v>8.249702330328278E-3</v>
      </c>
    </row>
    <row r="14261" spans="1:4" x14ac:dyDescent="0.25">
      <c r="A14261" t="s">
        <v>3</v>
      </c>
      <c r="B14261" s="1">
        <v>30190</v>
      </c>
      <c r="C14261">
        <v>117.11</v>
      </c>
      <c r="D14261" s="2">
        <f t="shared" si="222"/>
        <v>-1.2146773513285514E-2</v>
      </c>
    </row>
    <row r="14262" spans="1:4" x14ac:dyDescent="0.25">
      <c r="A14262" t="s">
        <v>3</v>
      </c>
      <c r="B14262" s="1">
        <v>30193</v>
      </c>
      <c r="C14262">
        <v>117.66</v>
      </c>
      <c r="D14262" s="2">
        <f t="shared" si="222"/>
        <v>4.6964392451541047E-3</v>
      </c>
    </row>
    <row r="14263" spans="1:4" x14ac:dyDescent="0.25">
      <c r="A14263" t="s">
        <v>3</v>
      </c>
      <c r="B14263" s="1">
        <v>30194</v>
      </c>
      <c r="C14263">
        <v>119.51</v>
      </c>
      <c r="D14263" s="2">
        <f t="shared" si="222"/>
        <v>1.5723270440251645E-2</v>
      </c>
    </row>
    <row r="14264" spans="1:4" x14ac:dyDescent="0.25">
      <c r="A14264" t="s">
        <v>3</v>
      </c>
      <c r="B14264" s="1">
        <v>30195</v>
      </c>
      <c r="C14264">
        <v>118.25</v>
      </c>
      <c r="D14264" s="2">
        <f t="shared" si="222"/>
        <v>-1.0543050790728852E-2</v>
      </c>
    </row>
    <row r="14265" spans="1:4" x14ac:dyDescent="0.25">
      <c r="A14265" t="s">
        <v>3</v>
      </c>
      <c r="B14265" s="1">
        <v>30196</v>
      </c>
      <c r="C14265">
        <v>120.29</v>
      </c>
      <c r="D14265" s="2">
        <f t="shared" si="222"/>
        <v>1.7251585623678699E-2</v>
      </c>
    </row>
    <row r="14266" spans="1:4" x14ac:dyDescent="0.25">
      <c r="A14266" t="s">
        <v>3</v>
      </c>
      <c r="B14266" s="1">
        <v>30197</v>
      </c>
      <c r="C14266">
        <v>122.68</v>
      </c>
      <c r="D14266" s="2">
        <f t="shared" si="222"/>
        <v>1.9868650760661737E-2</v>
      </c>
    </row>
    <row r="14267" spans="1:4" x14ac:dyDescent="0.25">
      <c r="A14267" t="s">
        <v>3</v>
      </c>
      <c r="B14267" s="1">
        <v>30200</v>
      </c>
      <c r="C14267">
        <v>122.68</v>
      </c>
      <c r="D14267" s="2">
        <f t="shared" si="222"/>
        <v>0</v>
      </c>
    </row>
    <row r="14268" spans="1:4" x14ac:dyDescent="0.25">
      <c r="A14268" t="s">
        <v>3</v>
      </c>
      <c r="B14268" s="1">
        <v>30201</v>
      </c>
      <c r="C14268">
        <v>121.37</v>
      </c>
      <c r="D14268" s="2">
        <f t="shared" si="222"/>
        <v>-1.0678187153570282E-2</v>
      </c>
    </row>
    <row r="14269" spans="1:4" x14ac:dyDescent="0.25">
      <c r="A14269" t="s">
        <v>3</v>
      </c>
      <c r="B14269" s="1">
        <v>30202</v>
      </c>
      <c r="C14269">
        <v>122.2</v>
      </c>
      <c r="D14269" s="2">
        <f t="shared" si="222"/>
        <v>6.8385927329652988E-3</v>
      </c>
    </row>
    <row r="14270" spans="1:4" x14ac:dyDescent="0.25">
      <c r="A14270" t="s">
        <v>3</v>
      </c>
      <c r="B14270" s="1">
        <v>30203</v>
      </c>
      <c r="C14270">
        <v>121.97</v>
      </c>
      <c r="D14270" s="2">
        <f t="shared" si="222"/>
        <v>-1.8821603927987231E-3</v>
      </c>
    </row>
    <row r="14271" spans="1:4" x14ac:dyDescent="0.25">
      <c r="A14271" t="s">
        <v>3</v>
      </c>
      <c r="B14271" s="1">
        <v>30204</v>
      </c>
      <c r="C14271">
        <v>120.97</v>
      </c>
      <c r="D14271" s="2">
        <f t="shared" si="222"/>
        <v>-8.1987373944412568E-3</v>
      </c>
    </row>
    <row r="14272" spans="1:4" x14ac:dyDescent="0.25">
      <c r="A14272" t="s">
        <v>3</v>
      </c>
      <c r="B14272" s="1">
        <v>30207</v>
      </c>
      <c r="C14272">
        <v>122.24</v>
      </c>
      <c r="D14272" s="2">
        <f t="shared" si="222"/>
        <v>1.0498470695213657E-2</v>
      </c>
    </row>
    <row r="14273" spans="1:4" x14ac:dyDescent="0.25">
      <c r="A14273" t="s">
        <v>3</v>
      </c>
      <c r="B14273" s="1">
        <v>30208</v>
      </c>
      <c r="C14273">
        <v>123.1</v>
      </c>
      <c r="D14273" s="2">
        <f t="shared" si="222"/>
        <v>7.0353403141361209E-3</v>
      </c>
    </row>
    <row r="14274" spans="1:4" x14ac:dyDescent="0.25">
      <c r="A14274" t="s">
        <v>3</v>
      </c>
      <c r="B14274" s="1">
        <v>30209</v>
      </c>
      <c r="C14274">
        <v>124.29</v>
      </c>
      <c r="D14274" s="2">
        <f t="shared" si="222"/>
        <v>9.6669374492283668E-3</v>
      </c>
    </row>
    <row r="14275" spans="1:4" x14ac:dyDescent="0.25">
      <c r="A14275" t="s">
        <v>3</v>
      </c>
      <c r="B14275" s="1">
        <v>30210</v>
      </c>
      <c r="C14275">
        <v>123.77</v>
      </c>
      <c r="D14275" s="2">
        <f t="shared" si="222"/>
        <v>-4.1837637782606019E-3</v>
      </c>
    </row>
    <row r="14276" spans="1:4" x14ac:dyDescent="0.25">
      <c r="A14276" t="s">
        <v>3</v>
      </c>
      <c r="B14276" s="1">
        <v>30211</v>
      </c>
      <c r="C14276">
        <v>122.55</v>
      </c>
      <c r="D14276" s="2">
        <f t="shared" ref="D14276:D14339" si="223">(C14276-C14275)/C14275</f>
        <v>-9.8569928092429419E-3</v>
      </c>
    </row>
    <row r="14277" spans="1:4" x14ac:dyDescent="0.25">
      <c r="A14277" t="s">
        <v>3</v>
      </c>
      <c r="B14277" s="1">
        <v>30214</v>
      </c>
      <c r="C14277">
        <v>122.51</v>
      </c>
      <c r="D14277" s="2">
        <f t="shared" si="223"/>
        <v>-3.2639738882082452E-4</v>
      </c>
    </row>
    <row r="14278" spans="1:4" x14ac:dyDescent="0.25">
      <c r="A14278" t="s">
        <v>3</v>
      </c>
      <c r="B14278" s="1">
        <v>30215</v>
      </c>
      <c r="C14278">
        <v>124.88</v>
      </c>
      <c r="D14278" s="2">
        <f t="shared" si="223"/>
        <v>1.9345359562484614E-2</v>
      </c>
    </row>
    <row r="14279" spans="1:4" x14ac:dyDescent="0.25">
      <c r="A14279" t="s">
        <v>3</v>
      </c>
      <c r="B14279" s="1">
        <v>30216</v>
      </c>
      <c r="C14279">
        <v>123.99</v>
      </c>
      <c r="D14279" s="2">
        <f t="shared" si="223"/>
        <v>-7.1268417680973783E-3</v>
      </c>
    </row>
    <row r="14280" spans="1:4" x14ac:dyDescent="0.25">
      <c r="A14280" t="s">
        <v>3</v>
      </c>
      <c r="B14280" s="1">
        <v>30217</v>
      </c>
      <c r="C14280">
        <v>123.81</v>
      </c>
      <c r="D14280" s="2">
        <f t="shared" si="223"/>
        <v>-1.4517299782239909E-3</v>
      </c>
    </row>
    <row r="14281" spans="1:4" x14ac:dyDescent="0.25">
      <c r="A14281" t="s">
        <v>3</v>
      </c>
      <c r="B14281" s="1">
        <v>30218</v>
      </c>
      <c r="C14281">
        <v>123.32</v>
      </c>
      <c r="D14281" s="2">
        <f t="shared" si="223"/>
        <v>-3.9576770858574355E-3</v>
      </c>
    </row>
    <row r="14282" spans="1:4" x14ac:dyDescent="0.25">
      <c r="A14282" t="s">
        <v>3</v>
      </c>
      <c r="B14282" s="1">
        <v>30221</v>
      </c>
      <c r="C14282">
        <v>123.62</v>
      </c>
      <c r="D14282" s="2">
        <f t="shared" si="223"/>
        <v>2.4326954265326906E-3</v>
      </c>
    </row>
    <row r="14283" spans="1:4" x14ac:dyDescent="0.25">
      <c r="A14283" t="s">
        <v>3</v>
      </c>
      <c r="B14283" s="1">
        <v>30222</v>
      </c>
      <c r="C14283">
        <v>123.24</v>
      </c>
      <c r="D14283" s="2">
        <f t="shared" si="223"/>
        <v>-3.0739362562692903E-3</v>
      </c>
    </row>
    <row r="14284" spans="1:4" x14ac:dyDescent="0.25">
      <c r="A14284" t="s">
        <v>3</v>
      </c>
      <c r="B14284" s="1">
        <v>30223</v>
      </c>
      <c r="C14284">
        <v>121.63</v>
      </c>
      <c r="D14284" s="2">
        <f t="shared" si="223"/>
        <v>-1.3063940279130149E-2</v>
      </c>
    </row>
    <row r="14285" spans="1:4" x14ac:dyDescent="0.25">
      <c r="A14285" t="s">
        <v>3</v>
      </c>
      <c r="B14285" s="1">
        <v>30224</v>
      </c>
      <c r="C14285">
        <v>120.42</v>
      </c>
      <c r="D14285" s="2">
        <f t="shared" si="223"/>
        <v>-9.9482035681985846E-3</v>
      </c>
    </row>
    <row r="14286" spans="1:4" x14ac:dyDescent="0.25">
      <c r="A14286" t="s">
        <v>3</v>
      </c>
      <c r="B14286" s="1">
        <v>30225</v>
      </c>
      <c r="C14286">
        <v>121.97</v>
      </c>
      <c r="D14286" s="2">
        <f t="shared" si="223"/>
        <v>1.2871616010629439E-2</v>
      </c>
    </row>
    <row r="14287" spans="1:4" x14ac:dyDescent="0.25">
      <c r="A14287" t="s">
        <v>3</v>
      </c>
      <c r="B14287" s="1">
        <v>30228</v>
      </c>
      <c r="C14287">
        <v>121.51</v>
      </c>
      <c r="D14287" s="2">
        <f t="shared" si="223"/>
        <v>-3.7714192014429264E-3</v>
      </c>
    </row>
    <row r="14288" spans="1:4" x14ac:dyDescent="0.25">
      <c r="A14288" t="s">
        <v>3</v>
      </c>
      <c r="B14288" s="1">
        <v>30229</v>
      </c>
      <c r="C14288">
        <v>121.98</v>
      </c>
      <c r="D14288" s="2">
        <f t="shared" si="223"/>
        <v>3.8679944037527682E-3</v>
      </c>
    </row>
    <row r="14289" spans="1:4" x14ac:dyDescent="0.25">
      <c r="A14289" t="s">
        <v>3</v>
      </c>
      <c r="B14289" s="1">
        <v>30230</v>
      </c>
      <c r="C14289">
        <v>125.97</v>
      </c>
      <c r="D14289" s="2">
        <f t="shared" si="223"/>
        <v>3.2710280373831731E-2</v>
      </c>
    </row>
    <row r="14290" spans="1:4" x14ac:dyDescent="0.25">
      <c r="A14290" t="s">
        <v>3</v>
      </c>
      <c r="B14290" s="1">
        <v>30231</v>
      </c>
      <c r="C14290">
        <v>128.80000000000001</v>
      </c>
      <c r="D14290" s="2">
        <f t="shared" si="223"/>
        <v>2.2465666428514827E-2</v>
      </c>
    </row>
    <row r="14291" spans="1:4" x14ac:dyDescent="0.25">
      <c r="A14291" t="s">
        <v>3</v>
      </c>
      <c r="B14291" s="1">
        <v>30232</v>
      </c>
      <c r="C14291">
        <v>131.05000000000001</v>
      </c>
      <c r="D14291" s="2">
        <f t="shared" si="223"/>
        <v>1.746894409937888E-2</v>
      </c>
    </row>
    <row r="14292" spans="1:4" x14ac:dyDescent="0.25">
      <c r="A14292" t="s">
        <v>3</v>
      </c>
      <c r="B14292" s="1">
        <v>30235</v>
      </c>
      <c r="C14292">
        <v>134.47</v>
      </c>
      <c r="D14292" s="2">
        <f t="shared" si="223"/>
        <v>2.6096909576497421E-2</v>
      </c>
    </row>
    <row r="14293" spans="1:4" x14ac:dyDescent="0.25">
      <c r="A14293" t="s">
        <v>3</v>
      </c>
      <c r="B14293" s="1">
        <v>30236</v>
      </c>
      <c r="C14293">
        <v>134.44</v>
      </c>
      <c r="D14293" s="2">
        <f t="shared" si="223"/>
        <v>-2.2309808879304781E-4</v>
      </c>
    </row>
    <row r="14294" spans="1:4" x14ac:dyDescent="0.25">
      <c r="A14294" t="s">
        <v>3</v>
      </c>
      <c r="B14294" s="1">
        <v>30237</v>
      </c>
      <c r="C14294">
        <v>136.71</v>
      </c>
      <c r="D14294" s="2">
        <f t="shared" si="223"/>
        <v>1.6884855697709093E-2</v>
      </c>
    </row>
    <row r="14295" spans="1:4" x14ac:dyDescent="0.25">
      <c r="A14295" t="s">
        <v>3</v>
      </c>
      <c r="B14295" s="1">
        <v>30238</v>
      </c>
      <c r="C14295">
        <v>134.57</v>
      </c>
      <c r="D14295" s="2">
        <f t="shared" si="223"/>
        <v>-1.5653573257260002E-2</v>
      </c>
    </row>
    <row r="14296" spans="1:4" x14ac:dyDescent="0.25">
      <c r="A14296" t="s">
        <v>3</v>
      </c>
      <c r="B14296" s="1">
        <v>30239</v>
      </c>
      <c r="C14296">
        <v>133.57</v>
      </c>
      <c r="D14296" s="2">
        <f t="shared" si="223"/>
        <v>-7.4310767630229625E-3</v>
      </c>
    </row>
    <row r="14297" spans="1:4" x14ac:dyDescent="0.25">
      <c r="A14297" t="s">
        <v>3</v>
      </c>
      <c r="B14297" s="1">
        <v>30242</v>
      </c>
      <c r="C14297">
        <v>136.72999999999999</v>
      </c>
      <c r="D14297" s="2">
        <f t="shared" si="223"/>
        <v>2.3658007037508397E-2</v>
      </c>
    </row>
    <row r="14298" spans="1:4" x14ac:dyDescent="0.25">
      <c r="A14298" t="s">
        <v>3</v>
      </c>
      <c r="B14298" s="1">
        <v>30243</v>
      </c>
      <c r="C14298">
        <v>136.58000000000001</v>
      </c>
      <c r="D14298" s="2">
        <f t="shared" si="223"/>
        <v>-1.0970525853870935E-3</v>
      </c>
    </row>
    <row r="14299" spans="1:4" x14ac:dyDescent="0.25">
      <c r="A14299" t="s">
        <v>3</v>
      </c>
      <c r="B14299" s="1">
        <v>30244</v>
      </c>
      <c r="C14299">
        <v>139.22999999999999</v>
      </c>
      <c r="D14299" s="2">
        <f t="shared" si="223"/>
        <v>1.9402547957241008E-2</v>
      </c>
    </row>
    <row r="14300" spans="1:4" x14ac:dyDescent="0.25">
      <c r="A14300" t="s">
        <v>3</v>
      </c>
      <c r="B14300" s="1">
        <v>30245</v>
      </c>
      <c r="C14300">
        <v>139.06</v>
      </c>
      <c r="D14300" s="2">
        <f t="shared" si="223"/>
        <v>-1.2210012210011312E-3</v>
      </c>
    </row>
    <row r="14301" spans="1:4" x14ac:dyDescent="0.25">
      <c r="A14301" t="s">
        <v>3</v>
      </c>
      <c r="B14301" s="1">
        <v>30246</v>
      </c>
      <c r="C14301">
        <v>138.83000000000001</v>
      </c>
      <c r="D14301" s="2">
        <f t="shared" si="223"/>
        <v>-1.6539623184236283E-3</v>
      </c>
    </row>
    <row r="14302" spans="1:4" x14ac:dyDescent="0.25">
      <c r="A14302" t="s">
        <v>3</v>
      </c>
      <c r="B14302" s="1">
        <v>30249</v>
      </c>
      <c r="C14302">
        <v>133.32</v>
      </c>
      <c r="D14302" s="2">
        <f t="shared" si="223"/>
        <v>-3.968882806309889E-2</v>
      </c>
    </row>
    <row r="14303" spans="1:4" x14ac:dyDescent="0.25">
      <c r="A14303" t="s">
        <v>3</v>
      </c>
      <c r="B14303" s="1">
        <v>30250</v>
      </c>
      <c r="C14303">
        <v>134.47999999999999</v>
      </c>
      <c r="D14303" s="2">
        <f t="shared" si="223"/>
        <v>8.7008700870086757E-3</v>
      </c>
    </row>
    <row r="14304" spans="1:4" x14ac:dyDescent="0.25">
      <c r="A14304" t="s">
        <v>3</v>
      </c>
      <c r="B14304" s="1">
        <v>30251</v>
      </c>
      <c r="C14304">
        <v>135.29</v>
      </c>
      <c r="D14304" s="2">
        <f t="shared" si="223"/>
        <v>6.0232004759072158E-3</v>
      </c>
    </row>
    <row r="14305" spans="1:4" x14ac:dyDescent="0.25">
      <c r="A14305" t="s">
        <v>3</v>
      </c>
      <c r="B14305" s="1">
        <v>30252</v>
      </c>
      <c r="C14305">
        <v>133.59</v>
      </c>
      <c r="D14305" s="2">
        <f t="shared" si="223"/>
        <v>-1.2565599822603213E-2</v>
      </c>
    </row>
    <row r="14306" spans="1:4" x14ac:dyDescent="0.25">
      <c r="A14306" t="s">
        <v>3</v>
      </c>
      <c r="B14306" s="1">
        <v>30253</v>
      </c>
      <c r="C14306">
        <v>133.72</v>
      </c>
      <c r="D14306" s="2">
        <f t="shared" si="223"/>
        <v>9.7312673104270862E-4</v>
      </c>
    </row>
    <row r="14307" spans="1:4" x14ac:dyDescent="0.25">
      <c r="A14307" t="s">
        <v>3</v>
      </c>
      <c r="B14307" s="1">
        <v>30256</v>
      </c>
      <c r="C14307">
        <v>135.47</v>
      </c>
      <c r="D14307" s="2">
        <f t="shared" si="223"/>
        <v>1.3087047562069997E-2</v>
      </c>
    </row>
    <row r="14308" spans="1:4" x14ac:dyDescent="0.25">
      <c r="A14308" t="s">
        <v>3</v>
      </c>
      <c r="B14308" s="1">
        <v>30257</v>
      </c>
      <c r="C14308">
        <v>137.49</v>
      </c>
      <c r="D14308" s="2">
        <f t="shared" si="223"/>
        <v>1.4911050417066585E-2</v>
      </c>
    </row>
    <row r="14309" spans="1:4" x14ac:dyDescent="0.25">
      <c r="A14309" t="s">
        <v>3</v>
      </c>
      <c r="B14309" s="1">
        <v>30258</v>
      </c>
      <c r="C14309">
        <v>142.87</v>
      </c>
      <c r="D14309" s="2">
        <f t="shared" si="223"/>
        <v>3.9130118554076623E-2</v>
      </c>
    </row>
    <row r="14310" spans="1:4" x14ac:dyDescent="0.25">
      <c r="A14310" t="s">
        <v>3</v>
      </c>
      <c r="B14310" s="1">
        <v>30259</v>
      </c>
      <c r="C14310">
        <v>141.85</v>
      </c>
      <c r="D14310" s="2">
        <f t="shared" si="223"/>
        <v>-7.1393574578288667E-3</v>
      </c>
    </row>
    <row r="14311" spans="1:4" x14ac:dyDescent="0.25">
      <c r="A14311" t="s">
        <v>3</v>
      </c>
      <c r="B14311" s="1">
        <v>30260</v>
      </c>
      <c r="C14311">
        <v>142.16</v>
      </c>
      <c r="D14311" s="2">
        <f t="shared" si="223"/>
        <v>2.1854071201974079E-3</v>
      </c>
    </row>
    <row r="14312" spans="1:4" x14ac:dyDescent="0.25">
      <c r="A14312" t="s">
        <v>3</v>
      </c>
      <c r="B14312" s="1">
        <v>30263</v>
      </c>
      <c r="C14312">
        <v>140.44</v>
      </c>
      <c r="D14312" s="2">
        <f t="shared" si="223"/>
        <v>-1.2099043331457504E-2</v>
      </c>
    </row>
    <row r="14313" spans="1:4" x14ac:dyDescent="0.25">
      <c r="A14313" t="s">
        <v>3</v>
      </c>
      <c r="B14313" s="1">
        <v>30264</v>
      </c>
      <c r="C14313">
        <v>143.02000000000001</v>
      </c>
      <c r="D14313" s="2">
        <f t="shared" si="223"/>
        <v>1.8370834520079839E-2</v>
      </c>
    </row>
    <row r="14314" spans="1:4" x14ac:dyDescent="0.25">
      <c r="A14314" t="s">
        <v>3</v>
      </c>
      <c r="B14314" s="1">
        <v>30265</v>
      </c>
      <c r="C14314">
        <v>141.16</v>
      </c>
      <c r="D14314" s="2">
        <f t="shared" si="223"/>
        <v>-1.3005174101524356E-2</v>
      </c>
    </row>
    <row r="14315" spans="1:4" x14ac:dyDescent="0.25">
      <c r="A14315" t="s">
        <v>3</v>
      </c>
      <c r="B14315" s="1">
        <v>30266</v>
      </c>
      <c r="C14315">
        <v>141.75</v>
      </c>
      <c r="D14315" s="2">
        <f t="shared" si="223"/>
        <v>4.1796542930008741E-3</v>
      </c>
    </row>
    <row r="14316" spans="1:4" x14ac:dyDescent="0.25">
      <c r="A14316" t="s">
        <v>3</v>
      </c>
      <c r="B14316" s="1">
        <v>30267</v>
      </c>
      <c r="C14316">
        <v>139.53</v>
      </c>
      <c r="D14316" s="2">
        <f t="shared" si="223"/>
        <v>-1.5661375661375654E-2</v>
      </c>
    </row>
    <row r="14317" spans="1:4" x14ac:dyDescent="0.25">
      <c r="A14317" t="s">
        <v>3</v>
      </c>
      <c r="B14317" s="1">
        <v>30270</v>
      </c>
      <c r="C14317">
        <v>137.03</v>
      </c>
      <c r="D14317" s="2">
        <f t="shared" si="223"/>
        <v>-1.7917293771948686E-2</v>
      </c>
    </row>
    <row r="14318" spans="1:4" x14ac:dyDescent="0.25">
      <c r="A14318" t="s">
        <v>3</v>
      </c>
      <c r="B14318" s="1">
        <v>30271</v>
      </c>
      <c r="C14318">
        <v>135.41999999999999</v>
      </c>
      <c r="D14318" s="2">
        <f t="shared" si="223"/>
        <v>-1.1749251988615731E-2</v>
      </c>
    </row>
    <row r="14319" spans="1:4" x14ac:dyDescent="0.25">
      <c r="A14319" t="s">
        <v>3</v>
      </c>
      <c r="B14319" s="1">
        <v>30272</v>
      </c>
      <c r="C14319">
        <v>137.93</v>
      </c>
      <c r="D14319" s="2">
        <f t="shared" si="223"/>
        <v>1.8534928370994089E-2</v>
      </c>
    </row>
    <row r="14320" spans="1:4" x14ac:dyDescent="0.25">
      <c r="A14320" t="s">
        <v>3</v>
      </c>
      <c r="B14320" s="1">
        <v>30273</v>
      </c>
      <c r="C14320">
        <v>138.34</v>
      </c>
      <c r="D14320" s="2">
        <f t="shared" si="223"/>
        <v>2.9725222939171797E-3</v>
      </c>
    </row>
    <row r="14321" spans="1:4" x14ac:dyDescent="0.25">
      <c r="A14321" t="s">
        <v>3</v>
      </c>
      <c r="B14321" s="1">
        <v>30274</v>
      </c>
      <c r="C14321">
        <v>137.02000000000001</v>
      </c>
      <c r="D14321" s="2">
        <f t="shared" si="223"/>
        <v>-9.5417088333091885E-3</v>
      </c>
    </row>
    <row r="14322" spans="1:4" x14ac:dyDescent="0.25">
      <c r="A14322" t="s">
        <v>3</v>
      </c>
      <c r="B14322" s="1">
        <v>30277</v>
      </c>
      <c r="C14322">
        <v>134.22</v>
      </c>
      <c r="D14322" s="2">
        <f t="shared" si="223"/>
        <v>-2.0434972996642906E-2</v>
      </c>
    </row>
    <row r="14323" spans="1:4" x14ac:dyDescent="0.25">
      <c r="A14323" t="s">
        <v>3</v>
      </c>
      <c r="B14323" s="1">
        <v>30278</v>
      </c>
      <c r="C14323">
        <v>132.93</v>
      </c>
      <c r="D14323" s="2">
        <f t="shared" si="223"/>
        <v>-9.6110862762627935E-3</v>
      </c>
    </row>
    <row r="14324" spans="1:4" x14ac:dyDescent="0.25">
      <c r="A14324" t="s">
        <v>3</v>
      </c>
      <c r="B14324" s="1">
        <v>30279</v>
      </c>
      <c r="C14324">
        <v>133.88</v>
      </c>
      <c r="D14324" s="2">
        <f t="shared" si="223"/>
        <v>7.1466185210260179E-3</v>
      </c>
    </row>
    <row r="14325" spans="1:4" x14ac:dyDescent="0.25">
      <c r="A14325" t="s">
        <v>3</v>
      </c>
      <c r="B14325" s="1">
        <v>30280</v>
      </c>
      <c r="C14325">
        <v>133.88</v>
      </c>
      <c r="D14325" s="2">
        <f t="shared" si="223"/>
        <v>0</v>
      </c>
    </row>
    <row r="14326" spans="1:4" x14ac:dyDescent="0.25">
      <c r="A14326" t="s">
        <v>3</v>
      </c>
      <c r="B14326" s="1">
        <v>30281</v>
      </c>
      <c r="C14326">
        <v>134.88</v>
      </c>
      <c r="D14326" s="2">
        <f t="shared" si="223"/>
        <v>7.4693755602031672E-3</v>
      </c>
    </row>
    <row r="14327" spans="1:4" x14ac:dyDescent="0.25">
      <c r="A14327" t="s">
        <v>3</v>
      </c>
      <c r="B14327" s="1">
        <v>30284</v>
      </c>
      <c r="C14327">
        <v>134.19999999999999</v>
      </c>
      <c r="D14327" s="2">
        <f t="shared" si="223"/>
        <v>-5.0415183867141668E-3</v>
      </c>
    </row>
    <row r="14328" spans="1:4" x14ac:dyDescent="0.25">
      <c r="A14328" t="s">
        <v>3</v>
      </c>
      <c r="B14328" s="1">
        <v>30285</v>
      </c>
      <c r="C14328">
        <v>138.53</v>
      </c>
      <c r="D14328" s="2">
        <f t="shared" si="223"/>
        <v>3.2265275707898756E-2</v>
      </c>
    </row>
    <row r="14329" spans="1:4" x14ac:dyDescent="0.25">
      <c r="A14329" t="s">
        <v>3</v>
      </c>
      <c r="B14329" s="1">
        <v>30286</v>
      </c>
      <c r="C14329">
        <v>138.72</v>
      </c>
      <c r="D14329" s="2">
        <f t="shared" si="223"/>
        <v>1.3715440698765446E-3</v>
      </c>
    </row>
    <row r="14330" spans="1:4" x14ac:dyDescent="0.25">
      <c r="A14330" t="s">
        <v>3</v>
      </c>
      <c r="B14330" s="1">
        <v>30287</v>
      </c>
      <c r="C14330">
        <v>138.82</v>
      </c>
      <c r="D14330" s="2">
        <f t="shared" si="223"/>
        <v>7.2087658592844808E-4</v>
      </c>
    </row>
    <row r="14331" spans="1:4" x14ac:dyDescent="0.25">
      <c r="A14331" t="s">
        <v>3</v>
      </c>
      <c r="B14331" s="1">
        <v>30288</v>
      </c>
      <c r="C14331">
        <v>138.69</v>
      </c>
      <c r="D14331" s="2">
        <f t="shared" si="223"/>
        <v>-9.3646448638521436E-4</v>
      </c>
    </row>
    <row r="14332" spans="1:4" x14ac:dyDescent="0.25">
      <c r="A14332" t="s">
        <v>3</v>
      </c>
      <c r="B14332" s="1">
        <v>30291</v>
      </c>
      <c r="C14332">
        <v>141.77000000000001</v>
      </c>
      <c r="D14332" s="2">
        <f t="shared" si="223"/>
        <v>2.2207801571850982E-2</v>
      </c>
    </row>
    <row r="14333" spans="1:4" x14ac:dyDescent="0.25">
      <c r="A14333" t="s">
        <v>3</v>
      </c>
      <c r="B14333" s="1">
        <v>30292</v>
      </c>
      <c r="C14333">
        <v>142.72</v>
      </c>
      <c r="D14333" s="2">
        <f t="shared" si="223"/>
        <v>6.7009945686674795E-3</v>
      </c>
    </row>
    <row r="14334" spans="1:4" x14ac:dyDescent="0.25">
      <c r="A14334" t="s">
        <v>3</v>
      </c>
      <c r="B14334" s="1">
        <v>30293</v>
      </c>
      <c r="C14334">
        <v>141.82</v>
      </c>
      <c r="D14334" s="2">
        <f t="shared" si="223"/>
        <v>-6.3060538116592327E-3</v>
      </c>
    </row>
    <row r="14335" spans="1:4" x14ac:dyDescent="0.25">
      <c r="A14335" t="s">
        <v>3</v>
      </c>
      <c r="B14335" s="1">
        <v>30294</v>
      </c>
      <c r="C14335">
        <v>140</v>
      </c>
      <c r="D14335" s="2">
        <f t="shared" si="223"/>
        <v>-1.2833168805528088E-2</v>
      </c>
    </row>
    <row r="14336" spans="1:4" x14ac:dyDescent="0.25">
      <c r="A14336" t="s">
        <v>3</v>
      </c>
      <c r="B14336" s="1">
        <v>30295</v>
      </c>
      <c r="C14336">
        <v>139.57</v>
      </c>
      <c r="D14336" s="2">
        <f t="shared" si="223"/>
        <v>-3.0714285714286203E-3</v>
      </c>
    </row>
    <row r="14337" spans="1:4" x14ac:dyDescent="0.25">
      <c r="A14337" t="s">
        <v>3</v>
      </c>
      <c r="B14337" s="1">
        <v>30298</v>
      </c>
      <c r="C14337">
        <v>139.94999999999999</v>
      </c>
      <c r="D14337" s="2">
        <f t="shared" si="223"/>
        <v>2.7226481335530235E-3</v>
      </c>
    </row>
    <row r="14338" spans="1:4" x14ac:dyDescent="0.25">
      <c r="A14338" t="s">
        <v>3</v>
      </c>
      <c r="B14338" s="1">
        <v>30299</v>
      </c>
      <c r="C14338">
        <v>137.4</v>
      </c>
      <c r="D14338" s="2">
        <f t="shared" si="223"/>
        <v>-1.8220793140407168E-2</v>
      </c>
    </row>
    <row r="14339" spans="1:4" x14ac:dyDescent="0.25">
      <c r="A14339" t="s">
        <v>3</v>
      </c>
      <c r="B14339" s="1">
        <v>30300</v>
      </c>
      <c r="C14339">
        <v>135.24</v>
      </c>
      <c r="D14339" s="2">
        <f t="shared" si="223"/>
        <v>-1.5720524017467222E-2</v>
      </c>
    </row>
    <row r="14340" spans="1:4" x14ac:dyDescent="0.25">
      <c r="A14340" t="s">
        <v>3</v>
      </c>
      <c r="B14340" s="1">
        <v>30301</v>
      </c>
      <c r="C14340">
        <v>135.30000000000001</v>
      </c>
      <c r="D14340" s="2">
        <f t="shared" ref="D14340:D14403" si="224">(C14340-C14339)/C14339</f>
        <v>4.4365572315884552E-4</v>
      </c>
    </row>
    <row r="14341" spans="1:4" x14ac:dyDescent="0.25">
      <c r="A14341" t="s">
        <v>3</v>
      </c>
      <c r="B14341" s="1">
        <v>30302</v>
      </c>
      <c r="C14341">
        <v>137.49</v>
      </c>
      <c r="D14341" s="2">
        <f t="shared" si="224"/>
        <v>1.6186252771618607E-2</v>
      </c>
    </row>
    <row r="14342" spans="1:4" x14ac:dyDescent="0.25">
      <c r="A14342" t="s">
        <v>3</v>
      </c>
      <c r="B14342" s="1">
        <v>30305</v>
      </c>
      <c r="C14342">
        <v>136.25</v>
      </c>
      <c r="D14342" s="2">
        <f t="shared" si="224"/>
        <v>-9.0188377336534228E-3</v>
      </c>
    </row>
    <row r="14343" spans="1:4" x14ac:dyDescent="0.25">
      <c r="A14343" t="s">
        <v>3</v>
      </c>
      <c r="B14343" s="1">
        <v>30306</v>
      </c>
      <c r="C14343">
        <v>138.61000000000001</v>
      </c>
      <c r="D14343" s="2">
        <f t="shared" si="224"/>
        <v>1.7321100917431293E-2</v>
      </c>
    </row>
    <row r="14344" spans="1:4" x14ac:dyDescent="0.25">
      <c r="A14344" t="s">
        <v>3</v>
      </c>
      <c r="B14344" s="1">
        <v>30307</v>
      </c>
      <c r="C14344">
        <v>138.83000000000001</v>
      </c>
      <c r="D14344" s="2">
        <f t="shared" si="224"/>
        <v>1.5871870716398446E-3</v>
      </c>
    </row>
    <row r="14345" spans="1:4" x14ac:dyDescent="0.25">
      <c r="A14345" t="s">
        <v>3</v>
      </c>
      <c r="B14345" s="1">
        <v>30308</v>
      </c>
      <c r="C14345">
        <v>139.72</v>
      </c>
      <c r="D14345" s="2">
        <f t="shared" si="224"/>
        <v>6.4107181444931667E-3</v>
      </c>
    </row>
    <row r="14346" spans="1:4" x14ac:dyDescent="0.25">
      <c r="A14346" t="s">
        <v>3</v>
      </c>
      <c r="B14346" s="1">
        <v>30309</v>
      </c>
      <c r="C14346">
        <v>139.72</v>
      </c>
      <c r="D14346" s="2">
        <f t="shared" si="224"/>
        <v>0</v>
      </c>
    </row>
    <row r="14347" spans="1:4" x14ac:dyDescent="0.25">
      <c r="A14347" t="s">
        <v>3</v>
      </c>
      <c r="B14347" s="1">
        <v>30312</v>
      </c>
      <c r="C14347">
        <v>142.16999999999999</v>
      </c>
      <c r="D14347" s="2">
        <f t="shared" si="224"/>
        <v>1.7535070140280481E-2</v>
      </c>
    </row>
    <row r="14348" spans="1:4" x14ac:dyDescent="0.25">
      <c r="A14348" t="s">
        <v>3</v>
      </c>
      <c r="B14348" s="1">
        <v>30313</v>
      </c>
      <c r="C14348">
        <v>140.77000000000001</v>
      </c>
      <c r="D14348" s="2">
        <f t="shared" si="224"/>
        <v>-9.8473658296404122E-3</v>
      </c>
    </row>
    <row r="14349" spans="1:4" x14ac:dyDescent="0.25">
      <c r="A14349" t="s">
        <v>3</v>
      </c>
      <c r="B14349" s="1">
        <v>30314</v>
      </c>
      <c r="C14349">
        <v>141.24</v>
      </c>
      <c r="D14349" s="2">
        <f t="shared" si="224"/>
        <v>3.3387795695105408E-3</v>
      </c>
    </row>
    <row r="14350" spans="1:4" x14ac:dyDescent="0.25">
      <c r="A14350" t="s">
        <v>3</v>
      </c>
      <c r="B14350" s="1">
        <v>30315</v>
      </c>
      <c r="C14350">
        <v>140.33000000000001</v>
      </c>
      <c r="D14350" s="2">
        <f t="shared" si="224"/>
        <v>-6.4429340130274463E-3</v>
      </c>
    </row>
    <row r="14351" spans="1:4" x14ac:dyDescent="0.25">
      <c r="A14351" t="s">
        <v>3</v>
      </c>
      <c r="B14351" s="1">
        <v>30316</v>
      </c>
      <c r="C14351">
        <v>140.63999999999999</v>
      </c>
      <c r="D14351" s="2">
        <f t="shared" si="224"/>
        <v>2.2090786004416293E-3</v>
      </c>
    </row>
    <row r="14352" spans="1:4" x14ac:dyDescent="0.25">
      <c r="A14352" t="s">
        <v>3</v>
      </c>
      <c r="B14352" s="1">
        <v>30319</v>
      </c>
      <c r="C14352">
        <v>138.34</v>
      </c>
      <c r="D14352" s="2">
        <f t="shared" si="224"/>
        <v>-1.6353811149032872E-2</v>
      </c>
    </row>
    <row r="14353" spans="1:4" x14ac:dyDescent="0.25">
      <c r="A14353" t="s">
        <v>3</v>
      </c>
      <c r="B14353" s="1">
        <v>30320</v>
      </c>
      <c r="C14353">
        <v>141.36000000000001</v>
      </c>
      <c r="D14353" s="2">
        <f t="shared" si="224"/>
        <v>2.1830273239843937E-2</v>
      </c>
    </row>
    <row r="14354" spans="1:4" x14ac:dyDescent="0.25">
      <c r="A14354" t="s">
        <v>3</v>
      </c>
      <c r="B14354" s="1">
        <v>30321</v>
      </c>
      <c r="C14354">
        <v>141.96</v>
      </c>
      <c r="D14354" s="2">
        <f t="shared" si="224"/>
        <v>4.2444821731748321E-3</v>
      </c>
    </row>
    <row r="14355" spans="1:4" x14ac:dyDescent="0.25">
      <c r="A14355" t="s">
        <v>3</v>
      </c>
      <c r="B14355" s="1">
        <v>30322</v>
      </c>
      <c r="C14355">
        <v>145.27000000000001</v>
      </c>
      <c r="D14355" s="2">
        <f t="shared" si="224"/>
        <v>2.3316427162581022E-2</v>
      </c>
    </row>
    <row r="14356" spans="1:4" x14ac:dyDescent="0.25">
      <c r="A14356" t="s">
        <v>3</v>
      </c>
      <c r="B14356" s="1">
        <v>30323</v>
      </c>
      <c r="C14356">
        <v>145.18</v>
      </c>
      <c r="D14356" s="2">
        <f t="shared" si="224"/>
        <v>-6.1953603634613754E-4</v>
      </c>
    </row>
    <row r="14357" spans="1:4" x14ac:dyDescent="0.25">
      <c r="A14357" t="s">
        <v>3</v>
      </c>
      <c r="B14357" s="1">
        <v>30326</v>
      </c>
      <c r="C14357">
        <v>146.78</v>
      </c>
      <c r="D14357" s="2">
        <f t="shared" si="224"/>
        <v>1.1020801763328243E-2</v>
      </c>
    </row>
    <row r="14358" spans="1:4" x14ac:dyDescent="0.25">
      <c r="A14358" t="s">
        <v>3</v>
      </c>
      <c r="B14358" s="1">
        <v>30327</v>
      </c>
      <c r="C14358">
        <v>145.78</v>
      </c>
      <c r="D14358" s="2">
        <f t="shared" si="224"/>
        <v>-6.8129172911840846E-3</v>
      </c>
    </row>
    <row r="14359" spans="1:4" x14ac:dyDescent="0.25">
      <c r="A14359" t="s">
        <v>3</v>
      </c>
      <c r="B14359" s="1">
        <v>30328</v>
      </c>
      <c r="C14359">
        <v>146.69</v>
      </c>
      <c r="D14359" s="2">
        <f t="shared" si="224"/>
        <v>6.2422828920290618E-3</v>
      </c>
    </row>
    <row r="14360" spans="1:4" x14ac:dyDescent="0.25">
      <c r="A14360" t="s">
        <v>3</v>
      </c>
      <c r="B14360" s="1">
        <v>30329</v>
      </c>
      <c r="C14360">
        <v>145.72999999999999</v>
      </c>
      <c r="D14360" s="2">
        <f t="shared" si="224"/>
        <v>-6.544413388779112E-3</v>
      </c>
    </row>
    <row r="14361" spans="1:4" x14ac:dyDescent="0.25">
      <c r="A14361" t="s">
        <v>3</v>
      </c>
      <c r="B14361" s="1">
        <v>30330</v>
      </c>
      <c r="C14361">
        <v>146.65</v>
      </c>
      <c r="D14361" s="2">
        <f t="shared" si="224"/>
        <v>6.3130446716531665E-3</v>
      </c>
    </row>
    <row r="14362" spans="1:4" x14ac:dyDescent="0.25">
      <c r="A14362" t="s">
        <v>3</v>
      </c>
      <c r="B14362" s="1">
        <v>30333</v>
      </c>
      <c r="C14362">
        <v>146.72</v>
      </c>
      <c r="D14362" s="2">
        <f t="shared" si="224"/>
        <v>4.7732696897370046E-4</v>
      </c>
    </row>
    <row r="14363" spans="1:4" x14ac:dyDescent="0.25">
      <c r="A14363" t="s">
        <v>3</v>
      </c>
      <c r="B14363" s="1">
        <v>30334</v>
      </c>
      <c r="C14363">
        <v>146.4</v>
      </c>
      <c r="D14363" s="2">
        <f t="shared" si="224"/>
        <v>-2.1810250817883943E-3</v>
      </c>
    </row>
    <row r="14364" spans="1:4" x14ac:dyDescent="0.25">
      <c r="A14364" t="s">
        <v>3</v>
      </c>
      <c r="B14364" s="1">
        <v>30335</v>
      </c>
      <c r="C14364">
        <v>145.27000000000001</v>
      </c>
      <c r="D14364" s="2">
        <f t="shared" si="224"/>
        <v>-7.7185792349726461E-3</v>
      </c>
    </row>
    <row r="14365" spans="1:4" x14ac:dyDescent="0.25">
      <c r="A14365" t="s">
        <v>3</v>
      </c>
      <c r="B14365" s="1">
        <v>30336</v>
      </c>
      <c r="C14365">
        <v>146.29</v>
      </c>
      <c r="D14365" s="2">
        <f t="shared" si="224"/>
        <v>7.0214084119225011E-3</v>
      </c>
    </row>
    <row r="14366" spans="1:4" x14ac:dyDescent="0.25">
      <c r="A14366" t="s">
        <v>3</v>
      </c>
      <c r="B14366" s="1">
        <v>30337</v>
      </c>
      <c r="C14366">
        <v>143.85</v>
      </c>
      <c r="D14366" s="2">
        <f t="shared" si="224"/>
        <v>-1.667919885159613E-2</v>
      </c>
    </row>
    <row r="14367" spans="1:4" x14ac:dyDescent="0.25">
      <c r="A14367" t="s">
        <v>3</v>
      </c>
      <c r="B14367" s="1">
        <v>30340</v>
      </c>
      <c r="C14367">
        <v>139.97</v>
      </c>
      <c r="D14367" s="2">
        <f t="shared" si="224"/>
        <v>-2.6972540841153948E-2</v>
      </c>
    </row>
    <row r="14368" spans="1:4" x14ac:dyDescent="0.25">
      <c r="A14368" t="s">
        <v>3</v>
      </c>
      <c r="B14368" s="1">
        <v>30341</v>
      </c>
      <c r="C14368">
        <v>141.75</v>
      </c>
      <c r="D14368" s="2">
        <f t="shared" si="224"/>
        <v>1.2717010788026013E-2</v>
      </c>
    </row>
    <row r="14369" spans="1:4" x14ac:dyDescent="0.25">
      <c r="A14369" t="s">
        <v>3</v>
      </c>
      <c r="B14369" s="1">
        <v>30342</v>
      </c>
      <c r="C14369">
        <v>141.54</v>
      </c>
      <c r="D14369" s="2">
        <f t="shared" si="224"/>
        <v>-1.4814814814815376E-3</v>
      </c>
    </row>
    <row r="14370" spans="1:4" x14ac:dyDescent="0.25">
      <c r="A14370" t="s">
        <v>3</v>
      </c>
      <c r="B14370" s="1">
        <v>30343</v>
      </c>
      <c r="C14370">
        <v>144.27000000000001</v>
      </c>
      <c r="D14370" s="2">
        <f t="shared" si="224"/>
        <v>1.9287833827893303E-2</v>
      </c>
    </row>
    <row r="14371" spans="1:4" x14ac:dyDescent="0.25">
      <c r="A14371" t="s">
        <v>3</v>
      </c>
      <c r="B14371" s="1">
        <v>30344</v>
      </c>
      <c r="C14371">
        <v>144.51</v>
      </c>
      <c r="D14371" s="2">
        <f t="shared" si="224"/>
        <v>1.6635475150757653E-3</v>
      </c>
    </row>
    <row r="14372" spans="1:4" x14ac:dyDescent="0.25">
      <c r="A14372" t="s">
        <v>3</v>
      </c>
      <c r="B14372" s="1">
        <v>30347</v>
      </c>
      <c r="C14372">
        <v>145.30000000000001</v>
      </c>
      <c r="D14372" s="2">
        <f t="shared" si="224"/>
        <v>5.4667497059028474E-3</v>
      </c>
    </row>
    <row r="14373" spans="1:4" x14ac:dyDescent="0.25">
      <c r="A14373" t="s">
        <v>3</v>
      </c>
      <c r="B14373" s="1">
        <v>30348</v>
      </c>
      <c r="C14373">
        <v>142.96</v>
      </c>
      <c r="D14373" s="2">
        <f t="shared" si="224"/>
        <v>-1.6104611149346203E-2</v>
      </c>
    </row>
    <row r="14374" spans="1:4" x14ac:dyDescent="0.25">
      <c r="A14374" t="s">
        <v>3</v>
      </c>
      <c r="B14374" s="1">
        <v>30349</v>
      </c>
      <c r="C14374">
        <v>143.22999999999999</v>
      </c>
      <c r="D14374" s="2">
        <f t="shared" si="224"/>
        <v>1.8886401790709415E-3</v>
      </c>
    </row>
    <row r="14375" spans="1:4" x14ac:dyDescent="0.25">
      <c r="A14375" t="s">
        <v>3</v>
      </c>
      <c r="B14375" s="1">
        <v>30350</v>
      </c>
      <c r="C14375">
        <v>144.26</v>
      </c>
      <c r="D14375" s="2">
        <f t="shared" si="224"/>
        <v>7.1912308873839361E-3</v>
      </c>
    </row>
    <row r="14376" spans="1:4" x14ac:dyDescent="0.25">
      <c r="A14376" t="s">
        <v>3</v>
      </c>
      <c r="B14376" s="1">
        <v>30351</v>
      </c>
      <c r="C14376">
        <v>146.13999999999999</v>
      </c>
      <c r="D14376" s="2">
        <f t="shared" si="224"/>
        <v>1.3032025509496711E-2</v>
      </c>
    </row>
    <row r="14377" spans="1:4" x14ac:dyDescent="0.25">
      <c r="A14377" t="s">
        <v>3</v>
      </c>
      <c r="B14377" s="1">
        <v>30354</v>
      </c>
      <c r="C14377">
        <v>146.93</v>
      </c>
      <c r="D14377" s="2">
        <f t="shared" si="224"/>
        <v>5.4057752839744115E-3</v>
      </c>
    </row>
    <row r="14378" spans="1:4" x14ac:dyDescent="0.25">
      <c r="A14378" t="s">
        <v>3</v>
      </c>
      <c r="B14378" s="1">
        <v>30355</v>
      </c>
      <c r="C14378">
        <v>145.69999999999999</v>
      </c>
      <c r="D14378" s="2">
        <f t="shared" si="224"/>
        <v>-8.3713332879603759E-3</v>
      </c>
    </row>
    <row r="14379" spans="1:4" x14ac:dyDescent="0.25">
      <c r="A14379" t="s">
        <v>3</v>
      </c>
      <c r="B14379" s="1">
        <v>30356</v>
      </c>
      <c r="C14379">
        <v>145</v>
      </c>
      <c r="D14379" s="2">
        <f t="shared" si="224"/>
        <v>-4.8043925875085013E-3</v>
      </c>
    </row>
    <row r="14380" spans="1:4" x14ac:dyDescent="0.25">
      <c r="A14380" t="s">
        <v>3</v>
      </c>
      <c r="B14380" s="1">
        <v>30357</v>
      </c>
      <c r="C14380">
        <v>147.5</v>
      </c>
      <c r="D14380" s="2">
        <f t="shared" si="224"/>
        <v>1.7241379310344827E-2</v>
      </c>
    </row>
    <row r="14381" spans="1:4" x14ac:dyDescent="0.25">
      <c r="A14381" t="s">
        <v>3</v>
      </c>
      <c r="B14381" s="1">
        <v>30358</v>
      </c>
      <c r="C14381">
        <v>147.65</v>
      </c>
      <c r="D14381" s="2">
        <f t="shared" si="224"/>
        <v>1.0169491525424115E-3</v>
      </c>
    </row>
    <row r="14382" spans="1:4" x14ac:dyDescent="0.25">
      <c r="A14382" t="s">
        <v>3</v>
      </c>
      <c r="B14382" s="1">
        <v>30361</v>
      </c>
      <c r="C14382">
        <v>148.93</v>
      </c>
      <c r="D14382" s="2">
        <f t="shared" si="224"/>
        <v>8.6691500169319407E-3</v>
      </c>
    </row>
    <row r="14383" spans="1:4" x14ac:dyDescent="0.25">
      <c r="A14383" t="s">
        <v>3</v>
      </c>
      <c r="B14383" s="1">
        <v>30362</v>
      </c>
      <c r="C14383">
        <v>148.30000000000001</v>
      </c>
      <c r="D14383" s="2">
        <f t="shared" si="224"/>
        <v>-4.2301752501174746E-3</v>
      </c>
    </row>
    <row r="14384" spans="1:4" x14ac:dyDescent="0.25">
      <c r="A14384" t="s">
        <v>3</v>
      </c>
      <c r="B14384" s="1">
        <v>30363</v>
      </c>
      <c r="C14384">
        <v>147.43</v>
      </c>
      <c r="D14384" s="2">
        <f t="shared" si="224"/>
        <v>-5.8664868509777784E-3</v>
      </c>
    </row>
    <row r="14385" spans="1:4" x14ac:dyDescent="0.25">
      <c r="A14385" t="s">
        <v>3</v>
      </c>
      <c r="B14385" s="1">
        <v>30364</v>
      </c>
      <c r="C14385">
        <v>147.44</v>
      </c>
      <c r="D14385" s="2">
        <f t="shared" si="224"/>
        <v>6.7828800108464388E-5</v>
      </c>
    </row>
    <row r="14386" spans="1:4" x14ac:dyDescent="0.25">
      <c r="A14386" t="s">
        <v>3</v>
      </c>
      <c r="B14386" s="1">
        <v>30365</v>
      </c>
      <c r="C14386">
        <v>148</v>
      </c>
      <c r="D14386" s="2">
        <f t="shared" si="224"/>
        <v>3.7981551817688705E-3</v>
      </c>
    </row>
    <row r="14387" spans="1:4" x14ac:dyDescent="0.25">
      <c r="A14387" t="s">
        <v>3</v>
      </c>
      <c r="B14387" s="1">
        <v>30368</v>
      </c>
      <c r="C14387">
        <v>148</v>
      </c>
      <c r="D14387" s="2">
        <f t="shared" si="224"/>
        <v>0</v>
      </c>
    </row>
    <row r="14388" spans="1:4" x14ac:dyDescent="0.25">
      <c r="A14388" t="s">
        <v>3</v>
      </c>
      <c r="B14388" s="1">
        <v>30369</v>
      </c>
      <c r="C14388">
        <v>145.47999999999999</v>
      </c>
      <c r="D14388" s="2">
        <f t="shared" si="224"/>
        <v>-1.7027027027027096E-2</v>
      </c>
    </row>
    <row r="14389" spans="1:4" x14ac:dyDescent="0.25">
      <c r="A14389" t="s">
        <v>3</v>
      </c>
      <c r="B14389" s="1">
        <v>30370</v>
      </c>
      <c r="C14389">
        <v>146.79</v>
      </c>
      <c r="D14389" s="2">
        <f t="shared" si="224"/>
        <v>9.0046741820181634E-3</v>
      </c>
    </row>
    <row r="14390" spans="1:4" x14ac:dyDescent="0.25">
      <c r="A14390" t="s">
        <v>3</v>
      </c>
      <c r="B14390" s="1">
        <v>30371</v>
      </c>
      <c r="C14390">
        <v>149.6</v>
      </c>
      <c r="D14390" s="2">
        <f t="shared" si="224"/>
        <v>1.9142993391920448E-2</v>
      </c>
    </row>
    <row r="14391" spans="1:4" x14ac:dyDescent="0.25">
      <c r="A14391" t="s">
        <v>3</v>
      </c>
      <c r="B14391" s="1">
        <v>30372</v>
      </c>
      <c r="C14391">
        <v>149.74</v>
      </c>
      <c r="D14391" s="2">
        <f t="shared" si="224"/>
        <v>9.3582887700544644E-4</v>
      </c>
    </row>
    <row r="14392" spans="1:4" x14ac:dyDescent="0.25">
      <c r="A14392" t="s">
        <v>3</v>
      </c>
      <c r="B14392" s="1">
        <v>30375</v>
      </c>
      <c r="C14392">
        <v>148.06</v>
      </c>
      <c r="D14392" s="2">
        <f t="shared" si="224"/>
        <v>-1.1219447041538712E-2</v>
      </c>
    </row>
    <row r="14393" spans="1:4" x14ac:dyDescent="0.25">
      <c r="A14393" t="s">
        <v>3</v>
      </c>
      <c r="B14393" s="1">
        <v>30376</v>
      </c>
      <c r="C14393">
        <v>150.88</v>
      </c>
      <c r="D14393" s="2">
        <f t="shared" si="224"/>
        <v>1.9046332567877841E-2</v>
      </c>
    </row>
    <row r="14394" spans="1:4" x14ac:dyDescent="0.25">
      <c r="A14394" t="s">
        <v>3</v>
      </c>
      <c r="B14394" s="1">
        <v>30377</v>
      </c>
      <c r="C14394">
        <v>152.30000000000001</v>
      </c>
      <c r="D14394" s="2">
        <f t="shared" si="224"/>
        <v>9.4114528101803818E-3</v>
      </c>
    </row>
    <row r="14395" spans="1:4" x14ac:dyDescent="0.25">
      <c r="A14395" t="s">
        <v>3</v>
      </c>
      <c r="B14395" s="1">
        <v>30378</v>
      </c>
      <c r="C14395">
        <v>153.47999999999999</v>
      </c>
      <c r="D14395" s="2">
        <f t="shared" si="224"/>
        <v>7.7478660538409603E-3</v>
      </c>
    </row>
    <row r="14396" spans="1:4" x14ac:dyDescent="0.25">
      <c r="A14396" t="s">
        <v>3</v>
      </c>
      <c r="B14396" s="1">
        <v>30379</v>
      </c>
      <c r="C14396">
        <v>153.66999999999999</v>
      </c>
      <c r="D14396" s="2">
        <f t="shared" si="224"/>
        <v>1.2379463122230761E-3</v>
      </c>
    </row>
    <row r="14397" spans="1:4" x14ac:dyDescent="0.25">
      <c r="A14397" t="s">
        <v>3</v>
      </c>
      <c r="B14397" s="1">
        <v>30382</v>
      </c>
      <c r="C14397">
        <v>153.66999999999999</v>
      </c>
      <c r="D14397" s="2">
        <f t="shared" si="224"/>
        <v>0</v>
      </c>
    </row>
    <row r="14398" spans="1:4" x14ac:dyDescent="0.25">
      <c r="A14398" t="s">
        <v>3</v>
      </c>
      <c r="B14398" s="1">
        <v>30383</v>
      </c>
      <c r="C14398">
        <v>151.26</v>
      </c>
      <c r="D14398" s="2">
        <f t="shared" si="224"/>
        <v>-1.5682956985748661E-2</v>
      </c>
    </row>
    <row r="14399" spans="1:4" x14ac:dyDescent="0.25">
      <c r="A14399" t="s">
        <v>3</v>
      </c>
      <c r="B14399" s="1">
        <v>30384</v>
      </c>
      <c r="C14399">
        <v>152.87</v>
      </c>
      <c r="D14399" s="2">
        <f t="shared" si="224"/>
        <v>1.0643924368636875E-2</v>
      </c>
    </row>
    <row r="14400" spans="1:4" x14ac:dyDescent="0.25">
      <c r="A14400" t="s">
        <v>3</v>
      </c>
      <c r="B14400" s="1">
        <v>30385</v>
      </c>
      <c r="C14400">
        <v>151.80000000000001</v>
      </c>
      <c r="D14400" s="2">
        <f t="shared" si="224"/>
        <v>-6.9994112644730369E-3</v>
      </c>
    </row>
    <row r="14401" spans="1:4" x14ac:dyDescent="0.25">
      <c r="A14401" t="s">
        <v>3</v>
      </c>
      <c r="B14401" s="1">
        <v>30386</v>
      </c>
      <c r="C14401">
        <v>151.24</v>
      </c>
      <c r="D14401" s="2">
        <f t="shared" si="224"/>
        <v>-3.6890645586297906E-3</v>
      </c>
    </row>
    <row r="14402" spans="1:4" x14ac:dyDescent="0.25">
      <c r="A14402" t="s">
        <v>3</v>
      </c>
      <c r="B14402" s="1">
        <v>30389</v>
      </c>
      <c r="C14402">
        <v>150.83000000000001</v>
      </c>
      <c r="D14402" s="2">
        <f t="shared" si="224"/>
        <v>-2.7109230362337778E-3</v>
      </c>
    </row>
    <row r="14403" spans="1:4" x14ac:dyDescent="0.25">
      <c r="A14403" t="s">
        <v>3</v>
      </c>
      <c r="B14403" s="1">
        <v>30390</v>
      </c>
      <c r="C14403">
        <v>151.37</v>
      </c>
      <c r="D14403" s="2">
        <f t="shared" si="224"/>
        <v>3.5801896174500565E-3</v>
      </c>
    </row>
    <row r="14404" spans="1:4" x14ac:dyDescent="0.25">
      <c r="A14404" t="s">
        <v>3</v>
      </c>
      <c r="B14404" s="1">
        <v>30391</v>
      </c>
      <c r="C14404">
        <v>149.81</v>
      </c>
      <c r="D14404" s="2">
        <f t="shared" ref="D14404:D14467" si="225">(C14404-C14403)/C14403</f>
        <v>-1.0305873026359267E-2</v>
      </c>
    </row>
    <row r="14405" spans="1:4" x14ac:dyDescent="0.25">
      <c r="A14405" t="s">
        <v>3</v>
      </c>
      <c r="B14405" s="1">
        <v>30392</v>
      </c>
      <c r="C14405">
        <v>149.59</v>
      </c>
      <c r="D14405" s="2">
        <f t="shared" si="225"/>
        <v>-1.4685268006141036E-3</v>
      </c>
    </row>
    <row r="14406" spans="1:4" x14ac:dyDescent="0.25">
      <c r="A14406" t="s">
        <v>3</v>
      </c>
      <c r="B14406" s="1">
        <v>30393</v>
      </c>
      <c r="C14406">
        <v>149.9</v>
      </c>
      <c r="D14406" s="2">
        <f t="shared" si="225"/>
        <v>2.072331038171016E-3</v>
      </c>
    </row>
    <row r="14407" spans="1:4" x14ac:dyDescent="0.25">
      <c r="A14407" t="s">
        <v>3</v>
      </c>
      <c r="B14407" s="1">
        <v>30396</v>
      </c>
      <c r="C14407">
        <v>151.19</v>
      </c>
      <c r="D14407" s="2">
        <f t="shared" si="225"/>
        <v>8.6057371581053504E-3</v>
      </c>
    </row>
    <row r="14408" spans="1:4" x14ac:dyDescent="0.25">
      <c r="A14408" t="s">
        <v>3</v>
      </c>
      <c r="B14408" s="1">
        <v>30397</v>
      </c>
      <c r="C14408">
        <v>150.66</v>
      </c>
      <c r="D14408" s="2">
        <f t="shared" si="225"/>
        <v>-3.5055228520404864E-3</v>
      </c>
    </row>
    <row r="14409" spans="1:4" x14ac:dyDescent="0.25">
      <c r="A14409" t="s">
        <v>3</v>
      </c>
      <c r="B14409" s="1">
        <v>30398</v>
      </c>
      <c r="C14409">
        <v>152.81</v>
      </c>
      <c r="D14409" s="2">
        <f t="shared" si="225"/>
        <v>1.4270542944378108E-2</v>
      </c>
    </row>
    <row r="14410" spans="1:4" x14ac:dyDescent="0.25">
      <c r="A14410" t="s">
        <v>3</v>
      </c>
      <c r="B14410" s="1">
        <v>30399</v>
      </c>
      <c r="C14410">
        <v>153.37</v>
      </c>
      <c r="D14410" s="2">
        <f t="shared" si="225"/>
        <v>3.6646816307833404E-3</v>
      </c>
    </row>
    <row r="14411" spans="1:4" x14ac:dyDescent="0.25">
      <c r="A14411" t="s">
        <v>3</v>
      </c>
      <c r="B14411" s="1">
        <v>30400</v>
      </c>
      <c r="C14411">
        <v>152.66999999999999</v>
      </c>
      <c r="D14411" s="2">
        <f t="shared" si="225"/>
        <v>-4.5641259698768798E-3</v>
      </c>
    </row>
    <row r="14412" spans="1:4" x14ac:dyDescent="0.25">
      <c r="A14412" t="s">
        <v>3</v>
      </c>
      <c r="B14412" s="1">
        <v>30403</v>
      </c>
      <c r="C14412">
        <v>151.85</v>
      </c>
      <c r="D14412" s="2">
        <f t="shared" si="225"/>
        <v>-5.3710617672102787E-3</v>
      </c>
    </row>
    <row r="14413" spans="1:4" x14ac:dyDescent="0.25">
      <c r="A14413" t="s">
        <v>3</v>
      </c>
      <c r="B14413" s="1">
        <v>30404</v>
      </c>
      <c r="C14413">
        <v>151.59</v>
      </c>
      <c r="D14413" s="2">
        <f t="shared" si="225"/>
        <v>-1.7122160026341185E-3</v>
      </c>
    </row>
    <row r="14414" spans="1:4" x14ac:dyDescent="0.25">
      <c r="A14414" t="s">
        <v>3</v>
      </c>
      <c r="B14414" s="1">
        <v>30405</v>
      </c>
      <c r="C14414">
        <v>153.38999999999999</v>
      </c>
      <c r="D14414" s="2">
        <f t="shared" si="225"/>
        <v>1.1874134177716095E-2</v>
      </c>
    </row>
    <row r="14415" spans="1:4" x14ac:dyDescent="0.25">
      <c r="A14415" t="s">
        <v>3</v>
      </c>
      <c r="B14415" s="1">
        <v>30406</v>
      </c>
      <c r="C14415">
        <v>152.96</v>
      </c>
      <c r="D14415" s="2">
        <f t="shared" si="225"/>
        <v>-2.8033118195448102E-3</v>
      </c>
    </row>
    <row r="14416" spans="1:4" x14ac:dyDescent="0.25">
      <c r="A14416" t="s">
        <v>3</v>
      </c>
      <c r="B14416" s="1">
        <v>30407</v>
      </c>
      <c r="C14416">
        <v>152.96</v>
      </c>
      <c r="D14416" s="2">
        <f t="shared" si="225"/>
        <v>0</v>
      </c>
    </row>
    <row r="14417" spans="1:4" x14ac:dyDescent="0.25">
      <c r="A14417" t="s">
        <v>3</v>
      </c>
      <c r="B14417" s="1">
        <v>30410</v>
      </c>
      <c r="C14417">
        <v>153.02000000000001</v>
      </c>
      <c r="D14417" s="2">
        <f t="shared" si="225"/>
        <v>3.9225941422595627E-4</v>
      </c>
    </row>
    <row r="14418" spans="1:4" x14ac:dyDescent="0.25">
      <c r="A14418" t="s">
        <v>3</v>
      </c>
      <c r="B14418" s="1">
        <v>30411</v>
      </c>
      <c r="C14418">
        <v>151.9</v>
      </c>
      <c r="D14418" s="2">
        <f t="shared" si="225"/>
        <v>-7.3193046660567536E-3</v>
      </c>
    </row>
    <row r="14419" spans="1:4" x14ac:dyDescent="0.25">
      <c r="A14419" t="s">
        <v>3</v>
      </c>
      <c r="B14419" s="1">
        <v>30412</v>
      </c>
      <c r="C14419">
        <v>151.04</v>
      </c>
      <c r="D14419" s="2">
        <f t="shared" si="225"/>
        <v>-5.6616194865043686E-3</v>
      </c>
    </row>
    <row r="14420" spans="1:4" x14ac:dyDescent="0.25">
      <c r="A14420" t="s">
        <v>3</v>
      </c>
      <c r="B14420" s="1">
        <v>30413</v>
      </c>
      <c r="C14420">
        <v>151.76</v>
      </c>
      <c r="D14420" s="2">
        <f t="shared" si="225"/>
        <v>4.7669491525423654E-3</v>
      </c>
    </row>
    <row r="14421" spans="1:4" x14ac:dyDescent="0.25">
      <c r="A14421" t="s">
        <v>3</v>
      </c>
      <c r="B14421" s="1">
        <v>30414</v>
      </c>
      <c r="C14421">
        <v>152.85</v>
      </c>
      <c r="D14421" s="2">
        <f t="shared" si="225"/>
        <v>7.1823932525039765E-3</v>
      </c>
    </row>
    <row r="14422" spans="1:4" x14ac:dyDescent="0.25">
      <c r="A14422" t="s">
        <v>3</v>
      </c>
      <c r="B14422" s="1">
        <v>30417</v>
      </c>
      <c r="C14422">
        <v>155.13999999999999</v>
      </c>
      <c r="D14422" s="2">
        <f t="shared" si="225"/>
        <v>1.4982008505070279E-2</v>
      </c>
    </row>
    <row r="14423" spans="1:4" x14ac:dyDescent="0.25">
      <c r="A14423" t="s">
        <v>3</v>
      </c>
      <c r="B14423" s="1">
        <v>30418</v>
      </c>
      <c r="C14423">
        <v>155.82</v>
      </c>
      <c r="D14423" s="2">
        <f t="shared" si="225"/>
        <v>4.3831378110094554E-3</v>
      </c>
    </row>
    <row r="14424" spans="1:4" x14ac:dyDescent="0.25">
      <c r="A14424" t="s">
        <v>3</v>
      </c>
      <c r="B14424" s="1">
        <v>30419</v>
      </c>
      <c r="C14424">
        <v>156.77000000000001</v>
      </c>
      <c r="D14424" s="2">
        <f t="shared" si="225"/>
        <v>6.0967783339752092E-3</v>
      </c>
    </row>
    <row r="14425" spans="1:4" x14ac:dyDescent="0.25">
      <c r="A14425" t="s">
        <v>3</v>
      </c>
      <c r="B14425" s="1">
        <v>30420</v>
      </c>
      <c r="C14425">
        <v>158.12</v>
      </c>
      <c r="D14425" s="2">
        <f t="shared" si="225"/>
        <v>8.6113414556356072E-3</v>
      </c>
    </row>
    <row r="14426" spans="1:4" x14ac:dyDescent="0.25">
      <c r="A14426" t="s">
        <v>3</v>
      </c>
      <c r="B14426" s="1">
        <v>30421</v>
      </c>
      <c r="C14426">
        <v>158.75</v>
      </c>
      <c r="D14426" s="2">
        <f t="shared" si="225"/>
        <v>3.9843157095876261E-3</v>
      </c>
    </row>
    <row r="14427" spans="1:4" x14ac:dyDescent="0.25">
      <c r="A14427" t="s">
        <v>3</v>
      </c>
      <c r="B14427" s="1">
        <v>30424</v>
      </c>
      <c r="C14427">
        <v>159.74</v>
      </c>
      <c r="D14427" s="2">
        <f t="shared" si="225"/>
        <v>6.2362204724410019E-3</v>
      </c>
    </row>
    <row r="14428" spans="1:4" x14ac:dyDescent="0.25">
      <c r="A14428" t="s">
        <v>3</v>
      </c>
      <c r="B14428" s="1">
        <v>30425</v>
      </c>
      <c r="C14428">
        <v>158.71</v>
      </c>
      <c r="D14428" s="2">
        <f t="shared" si="225"/>
        <v>-6.4479779641918181E-3</v>
      </c>
    </row>
    <row r="14429" spans="1:4" x14ac:dyDescent="0.25">
      <c r="A14429" t="s">
        <v>3</v>
      </c>
      <c r="B14429" s="1">
        <v>30426</v>
      </c>
      <c r="C14429">
        <v>160.71</v>
      </c>
      <c r="D14429" s="2">
        <f t="shared" si="225"/>
        <v>1.2601600403251213E-2</v>
      </c>
    </row>
    <row r="14430" spans="1:4" x14ac:dyDescent="0.25">
      <c r="A14430" t="s">
        <v>3</v>
      </c>
      <c r="B14430" s="1">
        <v>30427</v>
      </c>
      <c r="C14430">
        <v>160.05000000000001</v>
      </c>
      <c r="D14430" s="2">
        <f t="shared" si="225"/>
        <v>-4.1067761806981304E-3</v>
      </c>
    </row>
    <row r="14431" spans="1:4" x14ac:dyDescent="0.25">
      <c r="A14431" t="s">
        <v>3</v>
      </c>
      <c r="B14431" s="1">
        <v>30428</v>
      </c>
      <c r="C14431">
        <v>160.41999999999999</v>
      </c>
      <c r="D14431" s="2">
        <f t="shared" si="225"/>
        <v>2.311777569509379E-3</v>
      </c>
    </row>
    <row r="14432" spans="1:4" x14ac:dyDescent="0.25">
      <c r="A14432" t="s">
        <v>3</v>
      </c>
      <c r="B14432" s="1">
        <v>30431</v>
      </c>
      <c r="C14432">
        <v>158.81</v>
      </c>
      <c r="D14432" s="2">
        <f t="shared" si="225"/>
        <v>-1.0036155092881095E-2</v>
      </c>
    </row>
    <row r="14433" spans="1:4" x14ac:dyDescent="0.25">
      <c r="A14433" t="s">
        <v>3</v>
      </c>
      <c r="B14433" s="1">
        <v>30432</v>
      </c>
      <c r="C14433">
        <v>161.81</v>
      </c>
      <c r="D14433" s="2">
        <f t="shared" si="225"/>
        <v>1.889049807946603E-2</v>
      </c>
    </row>
    <row r="14434" spans="1:4" x14ac:dyDescent="0.25">
      <c r="A14434" t="s">
        <v>3</v>
      </c>
      <c r="B14434" s="1">
        <v>30433</v>
      </c>
      <c r="C14434">
        <v>161.44</v>
      </c>
      <c r="D14434" s="2">
        <f t="shared" si="225"/>
        <v>-2.2866324701811048E-3</v>
      </c>
    </row>
    <row r="14435" spans="1:4" x14ac:dyDescent="0.25">
      <c r="A14435" t="s">
        <v>3</v>
      </c>
      <c r="B14435" s="1">
        <v>30434</v>
      </c>
      <c r="C14435">
        <v>162.94999999999999</v>
      </c>
      <c r="D14435" s="2">
        <f t="shared" si="225"/>
        <v>9.3533201189295763E-3</v>
      </c>
    </row>
    <row r="14436" spans="1:4" x14ac:dyDescent="0.25">
      <c r="A14436" t="s">
        <v>3</v>
      </c>
      <c r="B14436" s="1">
        <v>30435</v>
      </c>
      <c r="C14436">
        <v>164.43</v>
      </c>
      <c r="D14436" s="2">
        <f t="shared" si="225"/>
        <v>9.0825406566432537E-3</v>
      </c>
    </row>
    <row r="14437" spans="1:4" x14ac:dyDescent="0.25">
      <c r="A14437" t="s">
        <v>3</v>
      </c>
      <c r="B14437" s="1">
        <v>30438</v>
      </c>
      <c r="C14437">
        <v>162.11000000000001</v>
      </c>
      <c r="D14437" s="2">
        <f t="shared" si="225"/>
        <v>-1.4109347442680734E-2</v>
      </c>
    </row>
    <row r="14438" spans="1:4" x14ac:dyDescent="0.25">
      <c r="A14438" t="s">
        <v>3</v>
      </c>
      <c r="B14438" s="1">
        <v>30439</v>
      </c>
      <c r="C14438">
        <v>162.34</v>
      </c>
      <c r="D14438" s="2">
        <f t="shared" si="225"/>
        <v>1.4187897106902089E-3</v>
      </c>
    </row>
    <row r="14439" spans="1:4" x14ac:dyDescent="0.25">
      <c r="A14439" t="s">
        <v>3</v>
      </c>
      <c r="B14439" s="1">
        <v>30440</v>
      </c>
      <c r="C14439">
        <v>163.31</v>
      </c>
      <c r="D14439" s="2">
        <f t="shared" si="225"/>
        <v>5.9751139583589926E-3</v>
      </c>
    </row>
    <row r="14440" spans="1:4" x14ac:dyDescent="0.25">
      <c r="A14440" t="s">
        <v>3</v>
      </c>
      <c r="B14440" s="1">
        <v>30441</v>
      </c>
      <c r="C14440">
        <v>164.28</v>
      </c>
      <c r="D14440" s="2">
        <f t="shared" si="225"/>
        <v>5.9396240279223494E-3</v>
      </c>
    </row>
    <row r="14441" spans="1:4" x14ac:dyDescent="0.25">
      <c r="A14441" t="s">
        <v>3</v>
      </c>
      <c r="B14441" s="1">
        <v>30442</v>
      </c>
      <c r="C14441">
        <v>166.1</v>
      </c>
      <c r="D14441" s="2">
        <f t="shared" si="225"/>
        <v>1.1078646213781308E-2</v>
      </c>
    </row>
    <row r="14442" spans="1:4" x14ac:dyDescent="0.25">
      <c r="A14442" t="s">
        <v>3</v>
      </c>
      <c r="B14442" s="1">
        <v>30445</v>
      </c>
      <c r="C14442">
        <v>165.81</v>
      </c>
      <c r="D14442" s="2">
        <f t="shared" si="225"/>
        <v>-1.7459361830222278E-3</v>
      </c>
    </row>
    <row r="14443" spans="1:4" x14ac:dyDescent="0.25">
      <c r="A14443" t="s">
        <v>3</v>
      </c>
      <c r="B14443" s="1">
        <v>30446</v>
      </c>
      <c r="C14443">
        <v>165.95</v>
      </c>
      <c r="D14443" s="2">
        <f t="shared" si="225"/>
        <v>8.4433990712252797E-4</v>
      </c>
    </row>
    <row r="14444" spans="1:4" x14ac:dyDescent="0.25">
      <c r="A14444" t="s">
        <v>3</v>
      </c>
      <c r="B14444" s="1">
        <v>30447</v>
      </c>
      <c r="C14444">
        <v>164.96</v>
      </c>
      <c r="D14444" s="2">
        <f t="shared" si="225"/>
        <v>-5.9656523049110019E-3</v>
      </c>
    </row>
    <row r="14445" spans="1:4" x14ac:dyDescent="0.25">
      <c r="A14445" t="s">
        <v>3</v>
      </c>
      <c r="B14445" s="1">
        <v>30448</v>
      </c>
      <c r="C14445">
        <v>164.25</v>
      </c>
      <c r="D14445" s="2">
        <f t="shared" si="225"/>
        <v>-4.3040737148400095E-3</v>
      </c>
    </row>
    <row r="14446" spans="1:4" x14ac:dyDescent="0.25">
      <c r="A14446" t="s">
        <v>3</v>
      </c>
      <c r="B14446" s="1">
        <v>30449</v>
      </c>
      <c r="C14446">
        <v>164.91</v>
      </c>
      <c r="D14446" s="2">
        <f t="shared" si="225"/>
        <v>4.018264840182628E-3</v>
      </c>
    </row>
    <row r="14447" spans="1:4" x14ac:dyDescent="0.25">
      <c r="A14447" t="s">
        <v>3</v>
      </c>
      <c r="B14447" s="1">
        <v>30452</v>
      </c>
      <c r="C14447">
        <v>163.4</v>
      </c>
      <c r="D14447" s="2">
        <f t="shared" si="225"/>
        <v>-9.1565096113030795E-3</v>
      </c>
    </row>
    <row r="14448" spans="1:4" x14ac:dyDescent="0.25">
      <c r="A14448" t="s">
        <v>3</v>
      </c>
      <c r="B14448" s="1">
        <v>30453</v>
      </c>
      <c r="C14448">
        <v>163.71</v>
      </c>
      <c r="D14448" s="2">
        <f t="shared" si="225"/>
        <v>1.8971848225214337E-3</v>
      </c>
    </row>
    <row r="14449" spans="1:4" x14ac:dyDescent="0.25">
      <c r="A14449" t="s">
        <v>3</v>
      </c>
      <c r="B14449" s="1">
        <v>30454</v>
      </c>
      <c r="C14449">
        <v>163.27000000000001</v>
      </c>
      <c r="D14449" s="2">
        <f t="shared" si="225"/>
        <v>-2.68767943314396E-3</v>
      </c>
    </row>
    <row r="14450" spans="1:4" x14ac:dyDescent="0.25">
      <c r="A14450" t="s">
        <v>3</v>
      </c>
      <c r="B14450" s="1">
        <v>30455</v>
      </c>
      <c r="C14450">
        <v>161.99</v>
      </c>
      <c r="D14450" s="2">
        <f t="shared" si="225"/>
        <v>-7.83977460648007E-3</v>
      </c>
    </row>
    <row r="14451" spans="1:4" x14ac:dyDescent="0.25">
      <c r="A14451" t="s">
        <v>3</v>
      </c>
      <c r="B14451" s="1">
        <v>30456</v>
      </c>
      <c r="C14451">
        <v>162.13999999999999</v>
      </c>
      <c r="D14451" s="2">
        <f t="shared" si="225"/>
        <v>9.2598308537550009E-4</v>
      </c>
    </row>
    <row r="14452" spans="1:4" x14ac:dyDescent="0.25">
      <c r="A14452" t="s">
        <v>3</v>
      </c>
      <c r="B14452" s="1">
        <v>30459</v>
      </c>
      <c r="C14452">
        <v>163.43</v>
      </c>
      <c r="D14452" s="2">
        <f t="shared" si="225"/>
        <v>7.9560873319354918E-3</v>
      </c>
    </row>
    <row r="14453" spans="1:4" x14ac:dyDescent="0.25">
      <c r="A14453" t="s">
        <v>3</v>
      </c>
      <c r="B14453" s="1">
        <v>30460</v>
      </c>
      <c r="C14453">
        <v>165.54</v>
      </c>
      <c r="D14453" s="2">
        <f t="shared" si="225"/>
        <v>1.2910726304839902E-2</v>
      </c>
    </row>
    <row r="14454" spans="1:4" x14ac:dyDescent="0.25">
      <c r="A14454" t="s">
        <v>3</v>
      </c>
      <c r="B14454" s="1">
        <v>30461</v>
      </c>
      <c r="C14454">
        <v>166.21</v>
      </c>
      <c r="D14454" s="2">
        <f t="shared" si="225"/>
        <v>4.0473601546454994E-3</v>
      </c>
    </row>
    <row r="14455" spans="1:4" x14ac:dyDescent="0.25">
      <c r="A14455" t="s">
        <v>3</v>
      </c>
      <c r="B14455" s="1">
        <v>30462</v>
      </c>
      <c r="C14455">
        <v>165.48</v>
      </c>
      <c r="D14455" s="2">
        <f t="shared" si="225"/>
        <v>-4.3920341736358708E-3</v>
      </c>
    </row>
    <row r="14456" spans="1:4" x14ac:dyDescent="0.25">
      <c r="A14456" t="s">
        <v>3</v>
      </c>
      <c r="B14456" s="1">
        <v>30463</v>
      </c>
      <c r="C14456">
        <v>164.46</v>
      </c>
      <c r="D14456" s="2">
        <f t="shared" si="225"/>
        <v>-6.1638868745466638E-3</v>
      </c>
    </row>
    <row r="14457" spans="1:4" x14ac:dyDescent="0.25">
      <c r="A14457" t="s">
        <v>3</v>
      </c>
      <c r="B14457" s="1">
        <v>30466</v>
      </c>
      <c r="C14457">
        <v>164.46</v>
      </c>
      <c r="D14457" s="2">
        <f t="shared" si="225"/>
        <v>0</v>
      </c>
    </row>
    <row r="14458" spans="1:4" x14ac:dyDescent="0.25">
      <c r="A14458" t="s">
        <v>3</v>
      </c>
      <c r="B14458" s="1">
        <v>30467</v>
      </c>
      <c r="C14458">
        <v>162.38999999999999</v>
      </c>
      <c r="D14458" s="2">
        <f t="shared" si="225"/>
        <v>-1.2586647209047924E-2</v>
      </c>
    </row>
    <row r="14459" spans="1:4" x14ac:dyDescent="0.25">
      <c r="A14459" t="s">
        <v>3</v>
      </c>
      <c r="B14459" s="1">
        <v>30468</v>
      </c>
      <c r="C14459">
        <v>162.55000000000001</v>
      </c>
      <c r="D14459" s="2">
        <f t="shared" si="225"/>
        <v>9.8528234497213514E-4</v>
      </c>
    </row>
    <row r="14460" spans="1:4" x14ac:dyDescent="0.25">
      <c r="A14460" t="s">
        <v>3</v>
      </c>
      <c r="B14460" s="1">
        <v>30469</v>
      </c>
      <c r="C14460">
        <v>163.98</v>
      </c>
      <c r="D14460" s="2">
        <f t="shared" si="225"/>
        <v>8.7972931405719979E-3</v>
      </c>
    </row>
    <row r="14461" spans="1:4" x14ac:dyDescent="0.25">
      <c r="A14461" t="s">
        <v>3</v>
      </c>
      <c r="B14461" s="1">
        <v>30470</v>
      </c>
      <c r="C14461">
        <v>164.42</v>
      </c>
      <c r="D14461" s="2">
        <f t="shared" si="225"/>
        <v>2.6832540553725927E-3</v>
      </c>
    </row>
    <row r="14462" spans="1:4" x14ac:dyDescent="0.25">
      <c r="A14462" t="s">
        <v>3</v>
      </c>
      <c r="B14462" s="1">
        <v>30473</v>
      </c>
      <c r="C14462">
        <v>164.83</v>
      </c>
      <c r="D14462" s="2">
        <f t="shared" si="225"/>
        <v>2.4936139155821982E-3</v>
      </c>
    </row>
    <row r="14463" spans="1:4" x14ac:dyDescent="0.25">
      <c r="A14463" t="s">
        <v>3</v>
      </c>
      <c r="B14463" s="1">
        <v>30474</v>
      </c>
      <c r="C14463">
        <v>162.77000000000001</v>
      </c>
      <c r="D14463" s="2">
        <f t="shared" si="225"/>
        <v>-1.2497724928714446E-2</v>
      </c>
    </row>
    <row r="14464" spans="1:4" x14ac:dyDescent="0.25">
      <c r="A14464" t="s">
        <v>3</v>
      </c>
      <c r="B14464" s="1">
        <v>30475</v>
      </c>
      <c r="C14464">
        <v>161.36000000000001</v>
      </c>
      <c r="D14464" s="2">
        <f t="shared" si="225"/>
        <v>-8.6625299502365079E-3</v>
      </c>
    </row>
    <row r="14465" spans="1:4" x14ac:dyDescent="0.25">
      <c r="A14465" t="s">
        <v>3</v>
      </c>
      <c r="B14465" s="1">
        <v>30476</v>
      </c>
      <c r="C14465">
        <v>161.83000000000001</v>
      </c>
      <c r="D14465" s="2">
        <f t="shared" si="225"/>
        <v>2.912741695587499E-3</v>
      </c>
    </row>
    <row r="14466" spans="1:4" x14ac:dyDescent="0.25">
      <c r="A14466" t="s">
        <v>3</v>
      </c>
      <c r="B14466" s="1">
        <v>30477</v>
      </c>
      <c r="C14466">
        <v>162.68</v>
      </c>
      <c r="D14466" s="2">
        <f t="shared" si="225"/>
        <v>5.2524253846628821E-3</v>
      </c>
    </row>
    <row r="14467" spans="1:4" x14ac:dyDescent="0.25">
      <c r="A14467" t="s">
        <v>3</v>
      </c>
      <c r="B14467" s="1">
        <v>30480</v>
      </c>
      <c r="C14467">
        <v>164.84</v>
      </c>
      <c r="D14467" s="2">
        <f t="shared" si="225"/>
        <v>1.3277600196705167E-2</v>
      </c>
    </row>
    <row r="14468" spans="1:4" x14ac:dyDescent="0.25">
      <c r="A14468" t="s">
        <v>3</v>
      </c>
      <c r="B14468" s="1">
        <v>30481</v>
      </c>
      <c r="C14468">
        <v>165.53</v>
      </c>
      <c r="D14468" s="2">
        <f t="shared" ref="D14468:D14531" si="226">(C14468-C14467)/C14467</f>
        <v>4.185877214268368E-3</v>
      </c>
    </row>
    <row r="14469" spans="1:4" x14ac:dyDescent="0.25">
      <c r="A14469" t="s">
        <v>3</v>
      </c>
      <c r="B14469" s="1">
        <v>30482</v>
      </c>
      <c r="C14469">
        <v>167.12</v>
      </c>
      <c r="D14469" s="2">
        <f t="shared" si="226"/>
        <v>9.6055095753035911E-3</v>
      </c>
    </row>
    <row r="14470" spans="1:4" x14ac:dyDescent="0.25">
      <c r="A14470" t="s">
        <v>3</v>
      </c>
      <c r="B14470" s="1">
        <v>30483</v>
      </c>
      <c r="C14470">
        <v>169.14</v>
      </c>
      <c r="D14470" s="2">
        <f t="shared" si="226"/>
        <v>1.2087123025370882E-2</v>
      </c>
    </row>
    <row r="14471" spans="1:4" x14ac:dyDescent="0.25">
      <c r="A14471" t="s">
        <v>3</v>
      </c>
      <c r="B14471" s="1">
        <v>30484</v>
      </c>
      <c r="C14471">
        <v>169.13</v>
      </c>
      <c r="D14471" s="2">
        <f t="shared" si="226"/>
        <v>-5.9122620314478576E-5</v>
      </c>
    </row>
    <row r="14472" spans="1:4" x14ac:dyDescent="0.25">
      <c r="A14472" t="s">
        <v>3</v>
      </c>
      <c r="B14472" s="1">
        <v>30487</v>
      </c>
      <c r="C14472">
        <v>169.02</v>
      </c>
      <c r="D14472" s="2">
        <f t="shared" si="226"/>
        <v>-6.503872760597483E-4</v>
      </c>
    </row>
    <row r="14473" spans="1:4" x14ac:dyDescent="0.25">
      <c r="A14473" t="s">
        <v>3</v>
      </c>
      <c r="B14473" s="1">
        <v>30488</v>
      </c>
      <c r="C14473">
        <v>170.53</v>
      </c>
      <c r="D14473" s="2">
        <f t="shared" si="226"/>
        <v>8.9338539817772501E-3</v>
      </c>
    </row>
    <row r="14474" spans="1:4" x14ac:dyDescent="0.25">
      <c r="A14474" t="s">
        <v>3</v>
      </c>
      <c r="B14474" s="1">
        <v>30489</v>
      </c>
      <c r="C14474">
        <v>170.99</v>
      </c>
      <c r="D14474" s="2">
        <f t="shared" si="226"/>
        <v>2.6974725854688789E-3</v>
      </c>
    </row>
    <row r="14475" spans="1:4" x14ac:dyDescent="0.25">
      <c r="A14475" t="s">
        <v>3</v>
      </c>
      <c r="B14475" s="1">
        <v>30490</v>
      </c>
      <c r="C14475">
        <v>170.57</v>
      </c>
      <c r="D14475" s="2">
        <f t="shared" si="226"/>
        <v>-2.4562839932160707E-3</v>
      </c>
    </row>
    <row r="14476" spans="1:4" x14ac:dyDescent="0.25">
      <c r="A14476" t="s">
        <v>3</v>
      </c>
      <c r="B14476" s="1">
        <v>30491</v>
      </c>
      <c r="C14476">
        <v>170.41</v>
      </c>
      <c r="D14476" s="2">
        <f t="shared" si="226"/>
        <v>-9.3803130679484428E-4</v>
      </c>
    </row>
    <row r="14477" spans="1:4" x14ac:dyDescent="0.25">
      <c r="A14477" t="s">
        <v>3</v>
      </c>
      <c r="B14477" s="1">
        <v>30494</v>
      </c>
      <c r="C14477">
        <v>168.46</v>
      </c>
      <c r="D14477" s="2">
        <f t="shared" si="226"/>
        <v>-1.144299043483357E-2</v>
      </c>
    </row>
    <row r="14478" spans="1:4" x14ac:dyDescent="0.25">
      <c r="A14478" t="s">
        <v>3</v>
      </c>
      <c r="B14478" s="1">
        <v>30495</v>
      </c>
      <c r="C14478">
        <v>165.68</v>
      </c>
      <c r="D14478" s="2">
        <f t="shared" si="226"/>
        <v>-1.6502433812180937E-2</v>
      </c>
    </row>
    <row r="14479" spans="1:4" x14ac:dyDescent="0.25">
      <c r="A14479" t="s">
        <v>3</v>
      </c>
      <c r="B14479" s="1">
        <v>30496</v>
      </c>
      <c r="C14479">
        <v>166.64</v>
      </c>
      <c r="D14479" s="2">
        <f t="shared" si="226"/>
        <v>5.7943022694349321E-3</v>
      </c>
    </row>
    <row r="14480" spans="1:4" x14ac:dyDescent="0.25">
      <c r="A14480" t="s">
        <v>3</v>
      </c>
      <c r="B14480" s="1">
        <v>30497</v>
      </c>
      <c r="C14480">
        <v>167.64</v>
      </c>
      <c r="D14480" s="2">
        <f t="shared" si="226"/>
        <v>6.0009601536245806E-3</v>
      </c>
    </row>
    <row r="14481" spans="1:4" x14ac:dyDescent="0.25">
      <c r="A14481" t="s">
        <v>3</v>
      </c>
      <c r="B14481" s="1">
        <v>30498</v>
      </c>
      <c r="C14481">
        <v>168.64</v>
      </c>
      <c r="D14481" s="2">
        <f t="shared" si="226"/>
        <v>5.9651634454784067E-3</v>
      </c>
    </row>
    <row r="14482" spans="1:4" x14ac:dyDescent="0.25">
      <c r="A14482" t="s">
        <v>3</v>
      </c>
      <c r="B14482" s="1">
        <v>30501</v>
      </c>
      <c r="C14482">
        <v>168.64</v>
      </c>
      <c r="D14482" s="2">
        <f t="shared" si="226"/>
        <v>0</v>
      </c>
    </row>
    <row r="14483" spans="1:4" x14ac:dyDescent="0.25">
      <c r="A14483" t="s">
        <v>3</v>
      </c>
      <c r="B14483" s="1">
        <v>30502</v>
      </c>
      <c r="C14483">
        <v>166.6</v>
      </c>
      <c r="D14483" s="2">
        <f t="shared" si="226"/>
        <v>-1.2096774193548342E-2</v>
      </c>
    </row>
    <row r="14484" spans="1:4" x14ac:dyDescent="0.25">
      <c r="A14484" t="s">
        <v>3</v>
      </c>
      <c r="B14484" s="1">
        <v>30503</v>
      </c>
      <c r="C14484">
        <v>168.48</v>
      </c>
      <c r="D14484" s="2">
        <f t="shared" si="226"/>
        <v>1.1284513805522181E-2</v>
      </c>
    </row>
    <row r="14485" spans="1:4" x14ac:dyDescent="0.25">
      <c r="A14485" t="s">
        <v>3</v>
      </c>
      <c r="B14485" s="1">
        <v>30504</v>
      </c>
      <c r="C14485">
        <v>167.56</v>
      </c>
      <c r="D14485" s="2">
        <f t="shared" si="226"/>
        <v>-5.4605887939220537E-3</v>
      </c>
    </row>
    <row r="14486" spans="1:4" x14ac:dyDescent="0.25">
      <c r="A14486" t="s">
        <v>3</v>
      </c>
      <c r="B14486" s="1">
        <v>30505</v>
      </c>
      <c r="C14486">
        <v>167.08</v>
      </c>
      <c r="D14486" s="2">
        <f t="shared" si="226"/>
        <v>-2.8646455001192991E-3</v>
      </c>
    </row>
    <row r="14487" spans="1:4" x14ac:dyDescent="0.25">
      <c r="A14487" t="s">
        <v>3</v>
      </c>
      <c r="B14487" s="1">
        <v>30508</v>
      </c>
      <c r="C14487">
        <v>168.11</v>
      </c>
      <c r="D14487" s="2">
        <f t="shared" si="226"/>
        <v>6.1647115154417108E-3</v>
      </c>
    </row>
    <row r="14488" spans="1:4" x14ac:dyDescent="0.25">
      <c r="A14488" t="s">
        <v>3</v>
      </c>
      <c r="B14488" s="1">
        <v>30509</v>
      </c>
      <c r="C14488">
        <v>165.53</v>
      </c>
      <c r="D14488" s="2">
        <f t="shared" si="226"/>
        <v>-1.5347094164535198E-2</v>
      </c>
    </row>
    <row r="14489" spans="1:4" x14ac:dyDescent="0.25">
      <c r="A14489" t="s">
        <v>3</v>
      </c>
      <c r="B14489" s="1">
        <v>30510</v>
      </c>
      <c r="C14489">
        <v>165.46</v>
      </c>
      <c r="D14489" s="2">
        <f t="shared" si="226"/>
        <v>-4.2288406935294618E-4</v>
      </c>
    </row>
    <row r="14490" spans="1:4" x14ac:dyDescent="0.25">
      <c r="A14490" t="s">
        <v>3</v>
      </c>
      <c r="B14490" s="1">
        <v>30511</v>
      </c>
      <c r="C14490">
        <v>166.01</v>
      </c>
      <c r="D14490" s="2">
        <f t="shared" si="226"/>
        <v>3.3240662395744164E-3</v>
      </c>
    </row>
    <row r="14491" spans="1:4" x14ac:dyDescent="0.25">
      <c r="A14491" t="s">
        <v>3</v>
      </c>
      <c r="B14491" s="1">
        <v>30512</v>
      </c>
      <c r="C14491">
        <v>164.29</v>
      </c>
      <c r="D14491" s="2">
        <f t="shared" si="226"/>
        <v>-1.0360821637250762E-2</v>
      </c>
    </row>
    <row r="14492" spans="1:4" x14ac:dyDescent="0.25">
      <c r="A14492" t="s">
        <v>3</v>
      </c>
      <c r="B14492" s="1">
        <v>30515</v>
      </c>
      <c r="C14492">
        <v>163.95</v>
      </c>
      <c r="D14492" s="2">
        <f t="shared" si="226"/>
        <v>-2.0695112301418431E-3</v>
      </c>
    </row>
    <row r="14493" spans="1:4" x14ac:dyDescent="0.25">
      <c r="A14493" t="s">
        <v>3</v>
      </c>
      <c r="B14493" s="1">
        <v>30516</v>
      </c>
      <c r="C14493">
        <v>164.82</v>
      </c>
      <c r="D14493" s="2">
        <f t="shared" si="226"/>
        <v>5.306495882891153E-3</v>
      </c>
    </row>
    <row r="14494" spans="1:4" x14ac:dyDescent="0.25">
      <c r="A14494" t="s">
        <v>3</v>
      </c>
      <c r="B14494" s="1">
        <v>30517</v>
      </c>
      <c r="C14494">
        <v>169.29</v>
      </c>
      <c r="D14494" s="2">
        <f t="shared" si="226"/>
        <v>2.7120495085547865E-2</v>
      </c>
    </row>
    <row r="14495" spans="1:4" x14ac:dyDescent="0.25">
      <c r="A14495" t="s">
        <v>3</v>
      </c>
      <c r="B14495" s="1">
        <v>30518</v>
      </c>
      <c r="C14495">
        <v>169.06</v>
      </c>
      <c r="D14495" s="2">
        <f t="shared" si="226"/>
        <v>-1.3586153937030527E-3</v>
      </c>
    </row>
    <row r="14496" spans="1:4" x14ac:dyDescent="0.25">
      <c r="A14496" t="s">
        <v>3</v>
      </c>
      <c r="B14496" s="1">
        <v>30519</v>
      </c>
      <c r="C14496">
        <v>168.89</v>
      </c>
      <c r="D14496" s="2">
        <f t="shared" si="226"/>
        <v>-1.0055601561576714E-3</v>
      </c>
    </row>
    <row r="14497" spans="1:4" x14ac:dyDescent="0.25">
      <c r="A14497" t="s">
        <v>3</v>
      </c>
      <c r="B14497" s="1">
        <v>30522</v>
      </c>
      <c r="C14497">
        <v>169.53</v>
      </c>
      <c r="D14497" s="2">
        <f t="shared" si="226"/>
        <v>3.7894487536267087E-3</v>
      </c>
    </row>
    <row r="14498" spans="1:4" x14ac:dyDescent="0.25">
      <c r="A14498" t="s">
        <v>3</v>
      </c>
      <c r="B14498" s="1">
        <v>30523</v>
      </c>
      <c r="C14498">
        <v>170.53</v>
      </c>
      <c r="D14498" s="2">
        <f t="shared" si="226"/>
        <v>5.8986610039521029E-3</v>
      </c>
    </row>
    <row r="14499" spans="1:4" x14ac:dyDescent="0.25">
      <c r="A14499" t="s">
        <v>3</v>
      </c>
      <c r="B14499" s="1">
        <v>30524</v>
      </c>
      <c r="C14499">
        <v>167.59</v>
      </c>
      <c r="D14499" s="2">
        <f t="shared" si="226"/>
        <v>-1.7240368263648612E-2</v>
      </c>
    </row>
    <row r="14500" spans="1:4" x14ac:dyDescent="0.25">
      <c r="A14500" t="s">
        <v>3</v>
      </c>
      <c r="B14500" s="1">
        <v>30525</v>
      </c>
      <c r="C14500">
        <v>165.04</v>
      </c>
      <c r="D14500" s="2">
        <f t="shared" si="226"/>
        <v>-1.5215704994331471E-2</v>
      </c>
    </row>
    <row r="14501" spans="1:4" x14ac:dyDescent="0.25">
      <c r="A14501" t="s">
        <v>3</v>
      </c>
      <c r="B14501" s="1">
        <v>30526</v>
      </c>
      <c r="C14501">
        <v>162.56</v>
      </c>
      <c r="D14501" s="2">
        <f t="shared" si="226"/>
        <v>-1.5026660203586948E-2</v>
      </c>
    </row>
    <row r="14502" spans="1:4" x14ac:dyDescent="0.25">
      <c r="A14502" t="s">
        <v>3</v>
      </c>
      <c r="B14502" s="1">
        <v>30529</v>
      </c>
      <c r="C14502">
        <v>162.04</v>
      </c>
      <c r="D14502" s="2">
        <f t="shared" si="226"/>
        <v>-3.1988188976378581E-3</v>
      </c>
    </row>
    <row r="14503" spans="1:4" x14ac:dyDescent="0.25">
      <c r="A14503" t="s">
        <v>3</v>
      </c>
      <c r="B14503" s="1">
        <v>30530</v>
      </c>
      <c r="C14503">
        <v>162.01</v>
      </c>
      <c r="D14503" s="2">
        <f t="shared" si="226"/>
        <v>-1.85139471735381E-4</v>
      </c>
    </row>
    <row r="14504" spans="1:4" x14ac:dyDescent="0.25">
      <c r="A14504" t="s">
        <v>3</v>
      </c>
      <c r="B14504" s="1">
        <v>30531</v>
      </c>
      <c r="C14504">
        <v>163.44</v>
      </c>
      <c r="D14504" s="2">
        <f t="shared" si="226"/>
        <v>8.8266156410098575E-3</v>
      </c>
    </row>
    <row r="14505" spans="1:4" x14ac:dyDescent="0.25">
      <c r="A14505" t="s">
        <v>3</v>
      </c>
      <c r="B14505" s="1">
        <v>30532</v>
      </c>
      <c r="C14505">
        <v>161.33000000000001</v>
      </c>
      <c r="D14505" s="2">
        <f t="shared" si="226"/>
        <v>-1.2909936368086057E-2</v>
      </c>
    </row>
    <row r="14506" spans="1:4" x14ac:dyDescent="0.25">
      <c r="A14506" t="s">
        <v>3</v>
      </c>
      <c r="B14506" s="1">
        <v>30533</v>
      </c>
      <c r="C14506">
        <v>161.74</v>
      </c>
      <c r="D14506" s="2">
        <f t="shared" si="226"/>
        <v>2.5413748217938173E-3</v>
      </c>
    </row>
    <row r="14507" spans="1:4" x14ac:dyDescent="0.25">
      <c r="A14507" t="s">
        <v>3</v>
      </c>
      <c r="B14507" s="1">
        <v>30536</v>
      </c>
      <c r="C14507">
        <v>159.18</v>
      </c>
      <c r="D14507" s="2">
        <f t="shared" si="226"/>
        <v>-1.5827871893161878E-2</v>
      </c>
    </row>
    <row r="14508" spans="1:4" x14ac:dyDescent="0.25">
      <c r="A14508" t="s">
        <v>3</v>
      </c>
      <c r="B14508" s="1">
        <v>30537</v>
      </c>
      <c r="C14508">
        <v>160.13</v>
      </c>
      <c r="D14508" s="2">
        <f t="shared" si="226"/>
        <v>5.9680864430204086E-3</v>
      </c>
    </row>
    <row r="14509" spans="1:4" x14ac:dyDescent="0.25">
      <c r="A14509" t="s">
        <v>3</v>
      </c>
      <c r="B14509" s="1">
        <v>30538</v>
      </c>
      <c r="C14509">
        <v>161.54</v>
      </c>
      <c r="D14509" s="2">
        <f t="shared" si="226"/>
        <v>8.8053456566539474E-3</v>
      </c>
    </row>
    <row r="14510" spans="1:4" x14ac:dyDescent="0.25">
      <c r="A14510" t="s">
        <v>3</v>
      </c>
      <c r="B14510" s="1">
        <v>30539</v>
      </c>
      <c r="C14510">
        <v>161.54</v>
      </c>
      <c r="D14510" s="2">
        <f t="shared" si="226"/>
        <v>0</v>
      </c>
    </row>
    <row r="14511" spans="1:4" x14ac:dyDescent="0.25">
      <c r="A14511" t="s">
        <v>3</v>
      </c>
      <c r="B14511" s="1">
        <v>30540</v>
      </c>
      <c r="C14511">
        <v>162.16</v>
      </c>
      <c r="D14511" s="2">
        <f t="shared" si="226"/>
        <v>3.8380586851554078E-3</v>
      </c>
    </row>
    <row r="14512" spans="1:4" x14ac:dyDescent="0.25">
      <c r="A14512" t="s">
        <v>3</v>
      </c>
      <c r="B14512" s="1">
        <v>30543</v>
      </c>
      <c r="C14512">
        <v>163.69999999999999</v>
      </c>
      <c r="D14512" s="2">
        <f t="shared" si="226"/>
        <v>9.4967932905771595E-3</v>
      </c>
    </row>
    <row r="14513" spans="1:4" x14ac:dyDescent="0.25">
      <c r="A14513" t="s">
        <v>3</v>
      </c>
      <c r="B14513" s="1">
        <v>30544</v>
      </c>
      <c r="C14513">
        <v>163.41</v>
      </c>
      <c r="D14513" s="2">
        <f t="shared" si="226"/>
        <v>-1.7715332926083816E-3</v>
      </c>
    </row>
    <row r="14514" spans="1:4" x14ac:dyDescent="0.25">
      <c r="A14514" t="s">
        <v>3</v>
      </c>
      <c r="B14514" s="1">
        <v>30545</v>
      </c>
      <c r="C14514">
        <v>165.29</v>
      </c>
      <c r="D14514" s="2">
        <f t="shared" si="226"/>
        <v>1.1504803867572336E-2</v>
      </c>
    </row>
    <row r="14515" spans="1:4" x14ac:dyDescent="0.25">
      <c r="A14515" t="s">
        <v>3</v>
      </c>
      <c r="B14515" s="1">
        <v>30546</v>
      </c>
      <c r="C14515">
        <v>163.55000000000001</v>
      </c>
      <c r="D14515" s="2">
        <f t="shared" si="226"/>
        <v>-1.0526952628713055E-2</v>
      </c>
    </row>
    <row r="14516" spans="1:4" x14ac:dyDescent="0.25">
      <c r="A14516" t="s">
        <v>3</v>
      </c>
      <c r="B14516" s="1">
        <v>30547</v>
      </c>
      <c r="C14516">
        <v>163.98</v>
      </c>
      <c r="D14516" s="2">
        <f t="shared" si="226"/>
        <v>2.6291653928460922E-3</v>
      </c>
    </row>
    <row r="14517" spans="1:4" x14ac:dyDescent="0.25">
      <c r="A14517" t="s">
        <v>3</v>
      </c>
      <c r="B14517" s="1">
        <v>30550</v>
      </c>
      <c r="C14517">
        <v>164.34</v>
      </c>
      <c r="D14517" s="2">
        <f t="shared" si="226"/>
        <v>2.1953896816685795E-3</v>
      </c>
    </row>
    <row r="14518" spans="1:4" x14ac:dyDescent="0.25">
      <c r="A14518" t="s">
        <v>3</v>
      </c>
      <c r="B14518" s="1">
        <v>30551</v>
      </c>
      <c r="C14518">
        <v>162.77000000000001</v>
      </c>
      <c r="D14518" s="2">
        <f t="shared" si="226"/>
        <v>-9.55336497505168E-3</v>
      </c>
    </row>
    <row r="14519" spans="1:4" x14ac:dyDescent="0.25">
      <c r="A14519" t="s">
        <v>3</v>
      </c>
      <c r="B14519" s="1">
        <v>30552</v>
      </c>
      <c r="C14519">
        <v>161.25</v>
      </c>
      <c r="D14519" s="2">
        <f t="shared" si="226"/>
        <v>-9.3383301591202939E-3</v>
      </c>
    </row>
    <row r="14520" spans="1:4" x14ac:dyDescent="0.25">
      <c r="A14520" t="s">
        <v>3</v>
      </c>
      <c r="B14520" s="1">
        <v>30553</v>
      </c>
      <c r="C14520">
        <v>160.84</v>
      </c>
      <c r="D14520" s="2">
        <f t="shared" si="226"/>
        <v>-2.5426356589147076E-3</v>
      </c>
    </row>
    <row r="14521" spans="1:4" x14ac:dyDescent="0.25">
      <c r="A14521" t="s">
        <v>3</v>
      </c>
      <c r="B14521" s="1">
        <v>30554</v>
      </c>
      <c r="C14521">
        <v>162.13999999999999</v>
      </c>
      <c r="D14521" s="2">
        <f t="shared" si="226"/>
        <v>8.0825665257397601E-3</v>
      </c>
    </row>
    <row r="14522" spans="1:4" x14ac:dyDescent="0.25">
      <c r="A14522" t="s">
        <v>3</v>
      </c>
      <c r="B14522" s="1">
        <v>30557</v>
      </c>
      <c r="C14522">
        <v>162.25</v>
      </c>
      <c r="D14522" s="2">
        <f t="shared" si="226"/>
        <v>6.7842605156046411E-4</v>
      </c>
    </row>
    <row r="14523" spans="1:4" x14ac:dyDescent="0.25">
      <c r="A14523" t="s">
        <v>3</v>
      </c>
      <c r="B14523" s="1">
        <v>30558</v>
      </c>
      <c r="C14523">
        <v>162.58000000000001</v>
      </c>
      <c r="D14523" s="2">
        <f t="shared" si="226"/>
        <v>2.033898305084823E-3</v>
      </c>
    </row>
    <row r="14524" spans="1:4" x14ac:dyDescent="0.25">
      <c r="A14524" t="s">
        <v>3</v>
      </c>
      <c r="B14524" s="1">
        <v>30559</v>
      </c>
      <c r="C14524">
        <v>164.4</v>
      </c>
      <c r="D14524" s="2">
        <f t="shared" si="226"/>
        <v>1.1194488867019271E-2</v>
      </c>
    </row>
    <row r="14525" spans="1:4" x14ac:dyDescent="0.25">
      <c r="A14525" t="s">
        <v>3</v>
      </c>
      <c r="B14525" s="1">
        <v>30560</v>
      </c>
      <c r="C14525">
        <v>164.23</v>
      </c>
      <c r="D14525" s="2">
        <f t="shared" si="226"/>
        <v>-1.0340632603407294E-3</v>
      </c>
    </row>
    <row r="14526" spans="1:4" x14ac:dyDescent="0.25">
      <c r="A14526" t="s">
        <v>3</v>
      </c>
      <c r="B14526" s="1">
        <v>30561</v>
      </c>
      <c r="C14526">
        <v>165</v>
      </c>
      <c r="D14526" s="2">
        <f t="shared" si="226"/>
        <v>4.6885465505693861E-3</v>
      </c>
    </row>
    <row r="14527" spans="1:4" x14ac:dyDescent="0.25">
      <c r="A14527" t="s">
        <v>3</v>
      </c>
      <c r="B14527" s="1">
        <v>30564</v>
      </c>
      <c r="C14527">
        <v>165</v>
      </c>
      <c r="D14527" s="2">
        <f t="shared" si="226"/>
        <v>0</v>
      </c>
    </row>
    <row r="14528" spans="1:4" x14ac:dyDescent="0.25">
      <c r="A14528" t="s">
        <v>3</v>
      </c>
      <c r="B14528" s="1">
        <v>30565</v>
      </c>
      <c r="C14528">
        <v>167.89</v>
      </c>
      <c r="D14528" s="2">
        <f t="shared" si="226"/>
        <v>1.7515151515151432E-2</v>
      </c>
    </row>
    <row r="14529" spans="1:4" x14ac:dyDescent="0.25">
      <c r="A14529" t="s">
        <v>3</v>
      </c>
      <c r="B14529" s="1">
        <v>30566</v>
      </c>
      <c r="C14529">
        <v>167.96</v>
      </c>
      <c r="D14529" s="2">
        <f t="shared" si="226"/>
        <v>4.1693966287462987E-4</v>
      </c>
    </row>
    <row r="14530" spans="1:4" x14ac:dyDescent="0.25">
      <c r="A14530" t="s">
        <v>3</v>
      </c>
      <c r="B14530" s="1">
        <v>30567</v>
      </c>
      <c r="C14530">
        <v>167.77</v>
      </c>
      <c r="D14530" s="2">
        <f t="shared" si="226"/>
        <v>-1.131221719457E-3</v>
      </c>
    </row>
    <row r="14531" spans="1:4" x14ac:dyDescent="0.25">
      <c r="A14531" t="s">
        <v>3</v>
      </c>
      <c r="B14531" s="1">
        <v>30568</v>
      </c>
      <c r="C14531">
        <v>166.92</v>
      </c>
      <c r="D14531" s="2">
        <f t="shared" si="226"/>
        <v>-5.0664600345712739E-3</v>
      </c>
    </row>
    <row r="14532" spans="1:4" x14ac:dyDescent="0.25">
      <c r="A14532" t="s">
        <v>3</v>
      </c>
      <c r="B14532" s="1">
        <v>30571</v>
      </c>
      <c r="C14532">
        <v>165.48</v>
      </c>
      <c r="D14532" s="2">
        <f t="shared" ref="D14532:D14595" si="227">(C14532-C14531)/C14531</f>
        <v>-8.6268871315600161E-3</v>
      </c>
    </row>
    <row r="14533" spans="1:4" x14ac:dyDescent="0.25">
      <c r="A14533" t="s">
        <v>3</v>
      </c>
      <c r="B14533" s="1">
        <v>30572</v>
      </c>
      <c r="C14533">
        <v>164.8</v>
      </c>
      <c r="D14533" s="2">
        <f t="shared" si="227"/>
        <v>-4.1092579163643853E-3</v>
      </c>
    </row>
    <row r="14534" spans="1:4" x14ac:dyDescent="0.25">
      <c r="A14534" t="s">
        <v>3</v>
      </c>
      <c r="B14534" s="1">
        <v>30573</v>
      </c>
      <c r="C14534">
        <v>165.35</v>
      </c>
      <c r="D14534" s="2">
        <f t="shared" si="227"/>
        <v>3.3373786407765952E-3</v>
      </c>
    </row>
    <row r="14535" spans="1:4" x14ac:dyDescent="0.25">
      <c r="A14535" t="s">
        <v>3</v>
      </c>
      <c r="B14535" s="1">
        <v>30574</v>
      </c>
      <c r="C14535">
        <v>164.38</v>
      </c>
      <c r="D14535" s="2">
        <f t="shared" si="227"/>
        <v>-5.8663441185364314E-3</v>
      </c>
    </row>
    <row r="14536" spans="1:4" x14ac:dyDescent="0.25">
      <c r="A14536" t="s">
        <v>3</v>
      </c>
      <c r="B14536" s="1">
        <v>30575</v>
      </c>
      <c r="C14536">
        <v>166.25</v>
      </c>
      <c r="D14536" s="2">
        <f t="shared" si="227"/>
        <v>1.1376079815062688E-2</v>
      </c>
    </row>
    <row r="14537" spans="1:4" x14ac:dyDescent="0.25">
      <c r="A14537" t="s">
        <v>3</v>
      </c>
      <c r="B14537" s="1">
        <v>30578</v>
      </c>
      <c r="C14537">
        <v>167.62</v>
      </c>
      <c r="D14537" s="2">
        <f t="shared" si="227"/>
        <v>8.2406015037594267E-3</v>
      </c>
    </row>
    <row r="14538" spans="1:4" x14ac:dyDescent="0.25">
      <c r="A14538" t="s">
        <v>3</v>
      </c>
      <c r="B14538" s="1">
        <v>30579</v>
      </c>
      <c r="C14538">
        <v>169.24</v>
      </c>
      <c r="D14538" s="2">
        <f t="shared" si="227"/>
        <v>9.6647178141033557E-3</v>
      </c>
    </row>
    <row r="14539" spans="1:4" x14ac:dyDescent="0.25">
      <c r="A14539" t="s">
        <v>3</v>
      </c>
      <c r="B14539" s="1">
        <v>30580</v>
      </c>
      <c r="C14539">
        <v>168.41</v>
      </c>
      <c r="D14539" s="2">
        <f t="shared" si="227"/>
        <v>-4.9042779484756117E-3</v>
      </c>
    </row>
    <row r="14540" spans="1:4" x14ac:dyDescent="0.25">
      <c r="A14540" t="s">
        <v>3</v>
      </c>
      <c r="B14540" s="1">
        <v>30581</v>
      </c>
      <c r="C14540">
        <v>169.76</v>
      </c>
      <c r="D14540" s="2">
        <f t="shared" si="227"/>
        <v>8.0161510599132731E-3</v>
      </c>
    </row>
    <row r="14541" spans="1:4" x14ac:dyDescent="0.25">
      <c r="A14541" t="s">
        <v>3</v>
      </c>
      <c r="B14541" s="1">
        <v>30582</v>
      </c>
      <c r="C14541">
        <v>169.51</v>
      </c>
      <c r="D14541" s="2">
        <f t="shared" si="227"/>
        <v>-1.4726672950047127E-3</v>
      </c>
    </row>
    <row r="14542" spans="1:4" x14ac:dyDescent="0.25">
      <c r="A14542" t="s">
        <v>3</v>
      </c>
      <c r="B14542" s="1">
        <v>30585</v>
      </c>
      <c r="C14542">
        <v>170.07</v>
      </c>
      <c r="D14542" s="2">
        <f t="shared" si="227"/>
        <v>3.3036399032505591E-3</v>
      </c>
    </row>
    <row r="14543" spans="1:4" x14ac:dyDescent="0.25">
      <c r="A14543" t="s">
        <v>3</v>
      </c>
      <c r="B14543" s="1">
        <v>30586</v>
      </c>
      <c r="C14543">
        <v>168.43</v>
      </c>
      <c r="D14543" s="2">
        <f t="shared" si="227"/>
        <v>-9.6430881401774939E-3</v>
      </c>
    </row>
    <row r="14544" spans="1:4" x14ac:dyDescent="0.25">
      <c r="A14544" t="s">
        <v>3</v>
      </c>
      <c r="B14544" s="1">
        <v>30587</v>
      </c>
      <c r="C14544">
        <v>168</v>
      </c>
      <c r="D14544" s="2">
        <f t="shared" si="227"/>
        <v>-2.5529893724396294E-3</v>
      </c>
    </row>
    <row r="14545" spans="1:4" x14ac:dyDescent="0.25">
      <c r="A14545" t="s">
        <v>3</v>
      </c>
      <c r="B14545" s="1">
        <v>30588</v>
      </c>
      <c r="C14545">
        <v>167.23</v>
      </c>
      <c r="D14545" s="2">
        <f t="shared" si="227"/>
        <v>-4.5833333333333941E-3</v>
      </c>
    </row>
    <row r="14546" spans="1:4" x14ac:dyDescent="0.25">
      <c r="A14546" t="s">
        <v>3</v>
      </c>
      <c r="B14546" s="1">
        <v>30589</v>
      </c>
      <c r="C14546">
        <v>166.07</v>
      </c>
      <c r="D14546" s="2">
        <f t="shared" si="227"/>
        <v>-6.9365544459725923E-3</v>
      </c>
    </row>
    <row r="14547" spans="1:4" x14ac:dyDescent="0.25">
      <c r="A14547" t="s">
        <v>3</v>
      </c>
      <c r="B14547" s="1">
        <v>30592</v>
      </c>
      <c r="C14547">
        <v>165.81</v>
      </c>
      <c r="D14547" s="2">
        <f t="shared" si="227"/>
        <v>-1.5656048654181425E-3</v>
      </c>
    </row>
    <row r="14548" spans="1:4" x14ac:dyDescent="0.25">
      <c r="A14548" t="s">
        <v>3</v>
      </c>
      <c r="B14548" s="1">
        <v>30593</v>
      </c>
      <c r="C14548">
        <v>166.27</v>
      </c>
      <c r="D14548" s="2">
        <f t="shared" si="227"/>
        <v>2.7742596948314817E-3</v>
      </c>
    </row>
    <row r="14549" spans="1:4" x14ac:dyDescent="0.25">
      <c r="A14549" t="s">
        <v>3</v>
      </c>
      <c r="B14549" s="1">
        <v>30594</v>
      </c>
      <c r="C14549">
        <v>167.74</v>
      </c>
      <c r="D14549" s="2">
        <f t="shared" si="227"/>
        <v>8.8410416791964794E-3</v>
      </c>
    </row>
    <row r="14550" spans="1:4" x14ac:dyDescent="0.25">
      <c r="A14550" t="s">
        <v>3</v>
      </c>
      <c r="B14550" s="1">
        <v>30595</v>
      </c>
      <c r="C14550">
        <v>170.28</v>
      </c>
      <c r="D14550" s="2">
        <f t="shared" si="227"/>
        <v>1.5142482413258567E-2</v>
      </c>
    </row>
    <row r="14551" spans="1:4" x14ac:dyDescent="0.25">
      <c r="A14551" t="s">
        <v>3</v>
      </c>
      <c r="B14551" s="1">
        <v>30596</v>
      </c>
      <c r="C14551">
        <v>170.8</v>
      </c>
      <c r="D14551" s="2">
        <f t="shared" si="227"/>
        <v>3.05379375146823E-3</v>
      </c>
    </row>
    <row r="14552" spans="1:4" x14ac:dyDescent="0.25">
      <c r="A14552" t="s">
        <v>3</v>
      </c>
      <c r="B14552" s="1">
        <v>30599</v>
      </c>
      <c r="C14552">
        <v>172.65</v>
      </c>
      <c r="D14552" s="2">
        <f t="shared" si="227"/>
        <v>1.0831381733021042E-2</v>
      </c>
    </row>
    <row r="14553" spans="1:4" x14ac:dyDescent="0.25">
      <c r="A14553" t="s">
        <v>3</v>
      </c>
      <c r="B14553" s="1">
        <v>30600</v>
      </c>
      <c r="C14553">
        <v>170.34</v>
      </c>
      <c r="D14553" s="2">
        <f t="shared" si="227"/>
        <v>-1.3379669852302359E-2</v>
      </c>
    </row>
    <row r="14554" spans="1:4" x14ac:dyDescent="0.25">
      <c r="A14554" t="s">
        <v>3</v>
      </c>
      <c r="B14554" s="1">
        <v>30601</v>
      </c>
      <c r="C14554">
        <v>169.62</v>
      </c>
      <c r="D14554" s="2">
        <f t="shared" si="227"/>
        <v>-4.2268404367735053E-3</v>
      </c>
    </row>
    <row r="14555" spans="1:4" x14ac:dyDescent="0.25">
      <c r="A14555" t="s">
        <v>3</v>
      </c>
      <c r="B14555" s="1">
        <v>30602</v>
      </c>
      <c r="C14555">
        <v>169.87</v>
      </c>
      <c r="D14555" s="2">
        <f t="shared" si="227"/>
        <v>1.4738827968399952E-3</v>
      </c>
    </row>
    <row r="14556" spans="1:4" x14ac:dyDescent="0.25">
      <c r="A14556" t="s">
        <v>3</v>
      </c>
      <c r="B14556" s="1">
        <v>30603</v>
      </c>
      <c r="C14556">
        <v>169.86</v>
      </c>
      <c r="D14556" s="2">
        <f t="shared" si="227"/>
        <v>-5.8868546535532495E-5</v>
      </c>
    </row>
    <row r="14557" spans="1:4" x14ac:dyDescent="0.25">
      <c r="A14557" t="s">
        <v>3</v>
      </c>
      <c r="B14557" s="1">
        <v>30606</v>
      </c>
      <c r="C14557">
        <v>170.43</v>
      </c>
      <c r="D14557" s="2">
        <f t="shared" si="227"/>
        <v>3.3557046979865368E-3</v>
      </c>
    </row>
    <row r="14558" spans="1:4" x14ac:dyDescent="0.25">
      <c r="A14558" t="s">
        <v>3</v>
      </c>
      <c r="B14558" s="1">
        <v>30607</v>
      </c>
      <c r="C14558">
        <v>167.81</v>
      </c>
      <c r="D14558" s="2">
        <f t="shared" si="227"/>
        <v>-1.537288036143874E-2</v>
      </c>
    </row>
    <row r="14559" spans="1:4" x14ac:dyDescent="0.25">
      <c r="A14559" t="s">
        <v>3</v>
      </c>
      <c r="B14559" s="1">
        <v>30608</v>
      </c>
      <c r="C14559">
        <v>166.73</v>
      </c>
      <c r="D14559" s="2">
        <f t="shared" si="227"/>
        <v>-6.4358500685299594E-3</v>
      </c>
    </row>
    <row r="14560" spans="1:4" x14ac:dyDescent="0.25">
      <c r="A14560" t="s">
        <v>3</v>
      </c>
      <c r="B14560" s="1">
        <v>30609</v>
      </c>
      <c r="C14560">
        <v>166.98</v>
      </c>
      <c r="D14560" s="2">
        <f t="shared" si="227"/>
        <v>1.4994302165177234E-3</v>
      </c>
    </row>
    <row r="14561" spans="1:4" x14ac:dyDescent="0.25">
      <c r="A14561" t="s">
        <v>3</v>
      </c>
      <c r="B14561" s="1">
        <v>30610</v>
      </c>
      <c r="C14561">
        <v>165.95</v>
      </c>
      <c r="D14561" s="2">
        <f t="shared" si="227"/>
        <v>-6.16840340160499E-3</v>
      </c>
    </row>
    <row r="14562" spans="1:4" x14ac:dyDescent="0.25">
      <c r="A14562" t="s">
        <v>3</v>
      </c>
      <c r="B14562" s="1">
        <v>30613</v>
      </c>
      <c r="C14562">
        <v>165.99</v>
      </c>
      <c r="D14562" s="2">
        <f t="shared" si="227"/>
        <v>2.410364567642089E-4</v>
      </c>
    </row>
    <row r="14563" spans="1:4" x14ac:dyDescent="0.25">
      <c r="A14563" t="s">
        <v>3</v>
      </c>
      <c r="B14563" s="1">
        <v>30614</v>
      </c>
      <c r="C14563">
        <v>166.47</v>
      </c>
      <c r="D14563" s="2">
        <f t="shared" si="227"/>
        <v>2.8917404662930882E-3</v>
      </c>
    </row>
    <row r="14564" spans="1:4" x14ac:dyDescent="0.25">
      <c r="A14564" t="s">
        <v>3</v>
      </c>
      <c r="B14564" s="1">
        <v>30615</v>
      </c>
      <c r="C14564">
        <v>165.38</v>
      </c>
      <c r="D14564" s="2">
        <f t="shared" si="227"/>
        <v>-6.5477263170541445E-3</v>
      </c>
    </row>
    <row r="14565" spans="1:4" x14ac:dyDescent="0.25">
      <c r="A14565" t="s">
        <v>3</v>
      </c>
      <c r="B14565" s="1">
        <v>30616</v>
      </c>
      <c r="C14565">
        <v>164.84</v>
      </c>
      <c r="D14565" s="2">
        <f t="shared" si="227"/>
        <v>-3.265207401136728E-3</v>
      </c>
    </row>
    <row r="14566" spans="1:4" x14ac:dyDescent="0.25">
      <c r="A14566" t="s">
        <v>3</v>
      </c>
      <c r="B14566" s="1">
        <v>30617</v>
      </c>
      <c r="C14566">
        <v>163.37</v>
      </c>
      <c r="D14566" s="2">
        <f t="shared" si="227"/>
        <v>-8.9177384130065453E-3</v>
      </c>
    </row>
    <row r="14567" spans="1:4" x14ac:dyDescent="0.25">
      <c r="A14567" t="s">
        <v>3</v>
      </c>
      <c r="B14567" s="1">
        <v>30620</v>
      </c>
      <c r="C14567">
        <v>163.55000000000001</v>
      </c>
      <c r="D14567" s="2">
        <f t="shared" si="227"/>
        <v>1.1017934749342402E-3</v>
      </c>
    </row>
    <row r="14568" spans="1:4" x14ac:dyDescent="0.25">
      <c r="A14568" t="s">
        <v>3</v>
      </c>
      <c r="B14568" s="1">
        <v>30621</v>
      </c>
      <c r="C14568">
        <v>163.66</v>
      </c>
      <c r="D14568" s="2">
        <f t="shared" si="227"/>
        <v>6.725771935187112E-4</v>
      </c>
    </row>
    <row r="14569" spans="1:4" x14ac:dyDescent="0.25">
      <c r="A14569" t="s">
        <v>3</v>
      </c>
      <c r="B14569" s="1">
        <v>30622</v>
      </c>
      <c r="C14569">
        <v>164.84</v>
      </c>
      <c r="D14569" s="2">
        <f t="shared" si="227"/>
        <v>7.2100696566051985E-3</v>
      </c>
    </row>
    <row r="14570" spans="1:4" x14ac:dyDescent="0.25">
      <c r="A14570" t="s">
        <v>3</v>
      </c>
      <c r="B14570" s="1">
        <v>30623</v>
      </c>
      <c r="C14570">
        <v>163.44999999999999</v>
      </c>
      <c r="D14570" s="2">
        <f t="shared" si="227"/>
        <v>-8.4324193157001622E-3</v>
      </c>
    </row>
    <row r="14571" spans="1:4" x14ac:dyDescent="0.25">
      <c r="A14571" t="s">
        <v>3</v>
      </c>
      <c r="B14571" s="1">
        <v>30624</v>
      </c>
      <c r="C14571">
        <v>162.44</v>
      </c>
      <c r="D14571" s="2">
        <f t="shared" si="227"/>
        <v>-6.1792597124502354E-3</v>
      </c>
    </row>
    <row r="14572" spans="1:4" x14ac:dyDescent="0.25">
      <c r="A14572" t="s">
        <v>3</v>
      </c>
      <c r="B14572" s="1">
        <v>30627</v>
      </c>
      <c r="C14572">
        <v>161.91</v>
      </c>
      <c r="D14572" s="2">
        <f t="shared" si="227"/>
        <v>-3.2627431667077147E-3</v>
      </c>
    </row>
    <row r="14573" spans="1:4" x14ac:dyDescent="0.25">
      <c r="A14573" t="s">
        <v>3</v>
      </c>
      <c r="B14573" s="1">
        <v>30628</v>
      </c>
      <c r="C14573">
        <v>161.76</v>
      </c>
      <c r="D14573" s="2">
        <f t="shared" si="227"/>
        <v>-9.2644061515660355E-4</v>
      </c>
    </row>
    <row r="14574" spans="1:4" x14ac:dyDescent="0.25">
      <c r="A14574" t="s">
        <v>3</v>
      </c>
      <c r="B14574" s="1">
        <v>30629</v>
      </c>
      <c r="C14574">
        <v>163.97</v>
      </c>
      <c r="D14574" s="2">
        <f t="shared" si="227"/>
        <v>1.366221562809105E-2</v>
      </c>
    </row>
    <row r="14575" spans="1:4" x14ac:dyDescent="0.25">
      <c r="A14575" t="s">
        <v>3</v>
      </c>
      <c r="B14575" s="1">
        <v>30630</v>
      </c>
      <c r="C14575">
        <v>164.41</v>
      </c>
      <c r="D14575" s="2">
        <f t="shared" si="227"/>
        <v>2.6834176983594423E-3</v>
      </c>
    </row>
    <row r="14576" spans="1:4" x14ac:dyDescent="0.25">
      <c r="A14576" t="s">
        <v>3</v>
      </c>
      <c r="B14576" s="1">
        <v>30631</v>
      </c>
      <c r="C14576">
        <v>166.29</v>
      </c>
      <c r="D14576" s="2">
        <f t="shared" si="227"/>
        <v>1.1434827565233232E-2</v>
      </c>
    </row>
    <row r="14577" spans="1:4" x14ac:dyDescent="0.25">
      <c r="A14577" t="s">
        <v>3</v>
      </c>
      <c r="B14577" s="1">
        <v>30634</v>
      </c>
      <c r="C14577">
        <v>166.58</v>
      </c>
      <c r="D14577" s="2">
        <f t="shared" si="227"/>
        <v>1.7439413073547447E-3</v>
      </c>
    </row>
    <row r="14578" spans="1:4" x14ac:dyDescent="0.25">
      <c r="A14578" t="s">
        <v>3</v>
      </c>
      <c r="B14578" s="1">
        <v>30635</v>
      </c>
      <c r="C14578">
        <v>165.36</v>
      </c>
      <c r="D14578" s="2">
        <f t="shared" si="227"/>
        <v>-7.3238083803577785E-3</v>
      </c>
    </row>
    <row r="14579" spans="1:4" x14ac:dyDescent="0.25">
      <c r="A14579" t="s">
        <v>3</v>
      </c>
      <c r="B14579" s="1">
        <v>30636</v>
      </c>
      <c r="C14579">
        <v>166.08</v>
      </c>
      <c r="D14579" s="2">
        <f t="shared" si="227"/>
        <v>4.3541364296081205E-3</v>
      </c>
    </row>
    <row r="14580" spans="1:4" x14ac:dyDescent="0.25">
      <c r="A14580" t="s">
        <v>3</v>
      </c>
      <c r="B14580" s="1">
        <v>30637</v>
      </c>
      <c r="C14580">
        <v>166.13</v>
      </c>
      <c r="D14580" s="2">
        <f t="shared" si="227"/>
        <v>3.01059730250379E-4</v>
      </c>
    </row>
    <row r="14581" spans="1:4" x14ac:dyDescent="0.25">
      <c r="A14581" t="s">
        <v>3</v>
      </c>
      <c r="B14581" s="1">
        <v>30638</v>
      </c>
      <c r="C14581">
        <v>165.09</v>
      </c>
      <c r="D14581" s="2">
        <f t="shared" si="227"/>
        <v>-6.2601577078191303E-3</v>
      </c>
    </row>
    <row r="14582" spans="1:4" x14ac:dyDescent="0.25">
      <c r="A14582" t="s">
        <v>3</v>
      </c>
      <c r="B14582" s="1">
        <v>30641</v>
      </c>
      <c r="C14582">
        <v>166.05</v>
      </c>
      <c r="D14582" s="2">
        <f t="shared" si="227"/>
        <v>5.815009994548476E-3</v>
      </c>
    </row>
    <row r="14583" spans="1:4" x14ac:dyDescent="0.25">
      <c r="A14583" t="s">
        <v>3</v>
      </c>
      <c r="B14583" s="1">
        <v>30642</v>
      </c>
      <c r="C14583">
        <v>166.84</v>
      </c>
      <c r="D14583" s="2">
        <f t="shared" si="227"/>
        <v>4.757603131586823E-3</v>
      </c>
    </row>
    <row r="14584" spans="1:4" x14ac:dyDescent="0.25">
      <c r="A14584" t="s">
        <v>3</v>
      </c>
      <c r="B14584" s="1">
        <v>30643</v>
      </c>
      <c r="C14584">
        <v>166.96</v>
      </c>
      <c r="D14584" s="2">
        <f t="shared" si="227"/>
        <v>7.1925197794296659E-4</v>
      </c>
    </row>
    <row r="14585" spans="1:4" x14ac:dyDescent="0.25">
      <c r="A14585" t="s">
        <v>3</v>
      </c>
      <c r="B14585" s="1">
        <v>30644</v>
      </c>
      <c r="C14585">
        <v>166.96</v>
      </c>
      <c r="D14585" s="2">
        <f t="shared" si="227"/>
        <v>0</v>
      </c>
    </row>
    <row r="14586" spans="1:4" x14ac:dyDescent="0.25">
      <c r="A14586" t="s">
        <v>3</v>
      </c>
      <c r="B14586" s="1">
        <v>30645</v>
      </c>
      <c r="C14586">
        <v>167.18</v>
      </c>
      <c r="D14586" s="2">
        <f t="shared" si="227"/>
        <v>1.317680881648292E-3</v>
      </c>
    </row>
    <row r="14587" spans="1:4" x14ac:dyDescent="0.25">
      <c r="A14587" t="s">
        <v>3</v>
      </c>
      <c r="B14587" s="1">
        <v>30648</v>
      </c>
      <c r="C14587">
        <v>166.54</v>
      </c>
      <c r="D14587" s="2">
        <f t="shared" si="227"/>
        <v>-3.8282091159230454E-3</v>
      </c>
    </row>
    <row r="14588" spans="1:4" x14ac:dyDescent="0.25">
      <c r="A14588" t="s">
        <v>3</v>
      </c>
      <c r="B14588" s="1">
        <v>30649</v>
      </c>
      <c r="C14588">
        <v>167.91</v>
      </c>
      <c r="D14588" s="2">
        <f t="shared" si="227"/>
        <v>8.2262519514831548E-3</v>
      </c>
    </row>
    <row r="14589" spans="1:4" x14ac:dyDescent="0.25">
      <c r="A14589" t="s">
        <v>3</v>
      </c>
      <c r="B14589" s="1">
        <v>30650</v>
      </c>
      <c r="C14589">
        <v>166.4</v>
      </c>
      <c r="D14589" s="2">
        <f t="shared" si="227"/>
        <v>-8.992912869989822E-3</v>
      </c>
    </row>
    <row r="14590" spans="1:4" x14ac:dyDescent="0.25">
      <c r="A14590" t="s">
        <v>3</v>
      </c>
      <c r="B14590" s="1">
        <v>30651</v>
      </c>
      <c r="C14590">
        <v>166.49</v>
      </c>
      <c r="D14590" s="2">
        <f t="shared" si="227"/>
        <v>5.4086538461540514E-4</v>
      </c>
    </row>
    <row r="14591" spans="1:4" x14ac:dyDescent="0.25">
      <c r="A14591" t="s">
        <v>3</v>
      </c>
      <c r="B14591" s="1">
        <v>30652</v>
      </c>
      <c r="C14591">
        <v>165.44</v>
      </c>
      <c r="D14591" s="2">
        <f t="shared" si="227"/>
        <v>-6.306685086191431E-3</v>
      </c>
    </row>
    <row r="14592" spans="1:4" x14ac:dyDescent="0.25">
      <c r="A14592" t="s">
        <v>3</v>
      </c>
      <c r="B14592" s="1">
        <v>30655</v>
      </c>
      <c r="C14592">
        <v>165.76</v>
      </c>
      <c r="D14592" s="2">
        <f t="shared" si="227"/>
        <v>1.9342359767891271E-3</v>
      </c>
    </row>
    <row r="14593" spans="1:4" x14ac:dyDescent="0.25">
      <c r="A14593" t="s">
        <v>3</v>
      </c>
      <c r="B14593" s="1">
        <v>30656</v>
      </c>
      <c r="C14593">
        <v>165.47</v>
      </c>
      <c r="D14593" s="2">
        <f t="shared" si="227"/>
        <v>-1.7495173745173266E-3</v>
      </c>
    </row>
    <row r="14594" spans="1:4" x14ac:dyDescent="0.25">
      <c r="A14594" t="s">
        <v>3</v>
      </c>
      <c r="B14594" s="1">
        <v>30657</v>
      </c>
      <c r="C14594">
        <v>165.91</v>
      </c>
      <c r="D14594" s="2">
        <f t="shared" si="227"/>
        <v>2.6590922825889753E-3</v>
      </c>
    </row>
    <row r="14595" spans="1:4" x14ac:dyDescent="0.25">
      <c r="A14595" t="s">
        <v>3</v>
      </c>
      <c r="B14595" s="1">
        <v>30658</v>
      </c>
      <c r="C14595">
        <v>165.2</v>
      </c>
      <c r="D14595" s="2">
        <f t="shared" si="227"/>
        <v>-4.2794286058707009E-3</v>
      </c>
    </row>
    <row r="14596" spans="1:4" x14ac:dyDescent="0.25">
      <c r="A14596" t="s">
        <v>3</v>
      </c>
      <c r="B14596" s="1">
        <v>30659</v>
      </c>
      <c r="C14596">
        <v>165.08</v>
      </c>
      <c r="D14596" s="2">
        <f t="shared" ref="D14596:D14659" si="228">(C14596-C14595)/C14595</f>
        <v>-7.2639225181583616E-4</v>
      </c>
    </row>
    <row r="14597" spans="1:4" x14ac:dyDescent="0.25">
      <c r="A14597" t="s">
        <v>3</v>
      </c>
      <c r="B14597" s="1">
        <v>30662</v>
      </c>
      <c r="C14597">
        <v>165.62</v>
      </c>
      <c r="D14597" s="2">
        <f t="shared" si="228"/>
        <v>3.2711412648412405E-3</v>
      </c>
    </row>
    <row r="14598" spans="1:4" x14ac:dyDescent="0.25">
      <c r="A14598" t="s">
        <v>3</v>
      </c>
      <c r="B14598" s="1">
        <v>30663</v>
      </c>
      <c r="C14598">
        <v>164.93</v>
      </c>
      <c r="D14598" s="2">
        <f t="shared" si="228"/>
        <v>-4.1661635068228333E-3</v>
      </c>
    </row>
    <row r="14599" spans="1:4" x14ac:dyDescent="0.25">
      <c r="A14599" t="s">
        <v>3</v>
      </c>
      <c r="B14599" s="1">
        <v>30664</v>
      </c>
      <c r="C14599">
        <v>163.33000000000001</v>
      </c>
      <c r="D14599" s="2">
        <f t="shared" si="228"/>
        <v>-9.7010853089189008E-3</v>
      </c>
    </row>
    <row r="14600" spans="1:4" x14ac:dyDescent="0.25">
      <c r="A14600" t="s">
        <v>3</v>
      </c>
      <c r="B14600" s="1">
        <v>30665</v>
      </c>
      <c r="C14600">
        <v>161.66</v>
      </c>
      <c r="D14600" s="2">
        <f t="shared" si="228"/>
        <v>-1.022469846323404E-2</v>
      </c>
    </row>
    <row r="14601" spans="1:4" x14ac:dyDescent="0.25">
      <c r="A14601" t="s">
        <v>3</v>
      </c>
      <c r="B14601" s="1">
        <v>30666</v>
      </c>
      <c r="C14601">
        <v>162.38999999999999</v>
      </c>
      <c r="D14601" s="2">
        <f t="shared" si="228"/>
        <v>4.5156501299022005E-3</v>
      </c>
    </row>
    <row r="14602" spans="1:4" x14ac:dyDescent="0.25">
      <c r="A14602" t="s">
        <v>3</v>
      </c>
      <c r="B14602" s="1">
        <v>30669</v>
      </c>
      <c r="C14602">
        <v>162.32</v>
      </c>
      <c r="D14602" s="2">
        <f t="shared" si="228"/>
        <v>-4.3106102592519976E-4</v>
      </c>
    </row>
    <row r="14603" spans="1:4" x14ac:dyDescent="0.25">
      <c r="A14603" t="s">
        <v>3</v>
      </c>
      <c r="B14603" s="1">
        <v>30670</v>
      </c>
      <c r="C14603">
        <v>162</v>
      </c>
      <c r="D14603" s="2">
        <f t="shared" si="228"/>
        <v>-1.9714144898964588E-3</v>
      </c>
    </row>
    <row r="14604" spans="1:4" x14ac:dyDescent="0.25">
      <c r="A14604" t="s">
        <v>3</v>
      </c>
      <c r="B14604" s="1">
        <v>30671</v>
      </c>
      <c r="C14604">
        <v>163.56</v>
      </c>
      <c r="D14604" s="2">
        <f t="shared" si="228"/>
        <v>9.6296296296296442E-3</v>
      </c>
    </row>
    <row r="14605" spans="1:4" x14ac:dyDescent="0.25">
      <c r="A14605" t="s">
        <v>3</v>
      </c>
      <c r="B14605" s="1">
        <v>30672</v>
      </c>
      <c r="C14605">
        <v>163.53</v>
      </c>
      <c r="D14605" s="2">
        <f t="shared" si="228"/>
        <v>-1.8341892883346256E-4</v>
      </c>
    </row>
    <row r="14606" spans="1:4" x14ac:dyDescent="0.25">
      <c r="A14606" t="s">
        <v>3</v>
      </c>
      <c r="B14606" s="1">
        <v>30673</v>
      </c>
      <c r="C14606">
        <v>163.22</v>
      </c>
      <c r="D14606" s="2">
        <f t="shared" si="228"/>
        <v>-1.8956766342567253E-3</v>
      </c>
    </row>
    <row r="14607" spans="1:4" x14ac:dyDescent="0.25">
      <c r="A14607" t="s">
        <v>3</v>
      </c>
      <c r="B14607" s="1">
        <v>30676</v>
      </c>
      <c r="C14607">
        <v>163.22</v>
      </c>
      <c r="D14607" s="2">
        <f t="shared" si="228"/>
        <v>0</v>
      </c>
    </row>
    <row r="14608" spans="1:4" x14ac:dyDescent="0.25">
      <c r="A14608" t="s">
        <v>3</v>
      </c>
      <c r="B14608" s="1">
        <v>30677</v>
      </c>
      <c r="C14608">
        <v>164.76</v>
      </c>
      <c r="D14608" s="2">
        <f t="shared" si="228"/>
        <v>9.4351182453130261E-3</v>
      </c>
    </row>
    <row r="14609" spans="1:4" x14ac:dyDescent="0.25">
      <c r="A14609" t="s">
        <v>3</v>
      </c>
      <c r="B14609" s="1">
        <v>30678</v>
      </c>
      <c r="C14609">
        <v>165.34</v>
      </c>
      <c r="D14609" s="2">
        <f t="shared" si="228"/>
        <v>3.5202719106580027E-3</v>
      </c>
    </row>
    <row r="14610" spans="1:4" x14ac:dyDescent="0.25">
      <c r="A14610" t="s">
        <v>3</v>
      </c>
      <c r="B14610" s="1">
        <v>30679</v>
      </c>
      <c r="C14610">
        <v>164.86</v>
      </c>
      <c r="D14610" s="2">
        <f t="shared" si="228"/>
        <v>-2.9031087456150343E-3</v>
      </c>
    </row>
    <row r="14611" spans="1:4" x14ac:dyDescent="0.25">
      <c r="A14611" t="s">
        <v>3</v>
      </c>
      <c r="B14611" s="1">
        <v>30680</v>
      </c>
      <c r="C14611">
        <v>164.93</v>
      </c>
      <c r="D14611" s="2">
        <f t="shared" si="228"/>
        <v>4.2460269319418402E-4</v>
      </c>
    </row>
    <row r="14612" spans="1:4" x14ac:dyDescent="0.25">
      <c r="A14612" t="s">
        <v>3</v>
      </c>
      <c r="B14612" s="1">
        <v>30683</v>
      </c>
      <c r="C14612">
        <v>164.93</v>
      </c>
      <c r="D14612" s="2">
        <f t="shared" si="228"/>
        <v>0</v>
      </c>
    </row>
    <row r="14613" spans="1:4" x14ac:dyDescent="0.25">
      <c r="A14613" t="s">
        <v>3</v>
      </c>
      <c r="B14613" s="1">
        <v>30684</v>
      </c>
      <c r="C14613">
        <v>164.04</v>
      </c>
      <c r="D14613" s="2">
        <f t="shared" si="228"/>
        <v>-5.3962287030862475E-3</v>
      </c>
    </row>
    <row r="14614" spans="1:4" x14ac:dyDescent="0.25">
      <c r="A14614" t="s">
        <v>3</v>
      </c>
      <c r="B14614" s="1">
        <v>30685</v>
      </c>
      <c r="C14614">
        <v>166.78</v>
      </c>
      <c r="D14614" s="2">
        <f t="shared" si="228"/>
        <v>1.670324311143629E-2</v>
      </c>
    </row>
    <row r="14615" spans="1:4" x14ac:dyDescent="0.25">
      <c r="A14615" t="s">
        <v>3</v>
      </c>
      <c r="B14615" s="1">
        <v>30686</v>
      </c>
      <c r="C14615">
        <v>168.81</v>
      </c>
      <c r="D14615" s="2">
        <f t="shared" si="228"/>
        <v>1.2171723228204827E-2</v>
      </c>
    </row>
    <row r="14616" spans="1:4" x14ac:dyDescent="0.25">
      <c r="A14616" t="s">
        <v>3</v>
      </c>
      <c r="B14616" s="1">
        <v>30687</v>
      </c>
      <c r="C14616">
        <v>169.28</v>
      </c>
      <c r="D14616" s="2">
        <f t="shared" si="228"/>
        <v>2.7841952490966107E-3</v>
      </c>
    </row>
    <row r="14617" spans="1:4" x14ac:dyDescent="0.25">
      <c r="A14617" t="s">
        <v>3</v>
      </c>
      <c r="B14617" s="1">
        <v>30690</v>
      </c>
      <c r="C14617">
        <v>168.9</v>
      </c>
      <c r="D14617" s="2">
        <f t="shared" si="228"/>
        <v>-2.2448015122873079E-3</v>
      </c>
    </row>
    <row r="14618" spans="1:4" x14ac:dyDescent="0.25">
      <c r="A14618" t="s">
        <v>3</v>
      </c>
      <c r="B14618" s="1">
        <v>30691</v>
      </c>
      <c r="C14618">
        <v>167.95</v>
      </c>
      <c r="D14618" s="2">
        <f t="shared" si="228"/>
        <v>-5.6246299585554589E-3</v>
      </c>
    </row>
    <row r="14619" spans="1:4" x14ac:dyDescent="0.25">
      <c r="A14619" t="s">
        <v>3</v>
      </c>
      <c r="B14619" s="1">
        <v>30692</v>
      </c>
      <c r="C14619">
        <v>167.8</v>
      </c>
      <c r="D14619" s="2">
        <f t="shared" si="228"/>
        <v>-8.9312295325976343E-4</v>
      </c>
    </row>
    <row r="14620" spans="1:4" x14ac:dyDescent="0.25">
      <c r="A14620" t="s">
        <v>3</v>
      </c>
      <c r="B14620" s="1">
        <v>30693</v>
      </c>
      <c r="C14620">
        <v>167.75</v>
      </c>
      <c r="D14620" s="2">
        <f t="shared" si="228"/>
        <v>-2.9797377830757669E-4</v>
      </c>
    </row>
    <row r="14621" spans="1:4" x14ac:dyDescent="0.25">
      <c r="A14621" t="s">
        <v>3</v>
      </c>
      <c r="B14621" s="1">
        <v>30694</v>
      </c>
      <c r="C14621">
        <v>167.02</v>
      </c>
      <c r="D14621" s="2">
        <f t="shared" si="228"/>
        <v>-4.3517138599105205E-3</v>
      </c>
    </row>
    <row r="14622" spans="1:4" x14ac:dyDescent="0.25">
      <c r="A14622" t="s">
        <v>3</v>
      </c>
      <c r="B14622" s="1">
        <v>30697</v>
      </c>
      <c r="C14622">
        <v>167.18</v>
      </c>
      <c r="D14622" s="2">
        <f t="shared" si="228"/>
        <v>9.5796910549632731E-4</v>
      </c>
    </row>
    <row r="14623" spans="1:4" x14ac:dyDescent="0.25">
      <c r="A14623" t="s">
        <v>3</v>
      </c>
      <c r="B14623" s="1">
        <v>30698</v>
      </c>
      <c r="C14623">
        <v>167.83</v>
      </c>
      <c r="D14623" s="2">
        <f t="shared" si="228"/>
        <v>3.8880248833592875E-3</v>
      </c>
    </row>
    <row r="14624" spans="1:4" x14ac:dyDescent="0.25">
      <c r="A14624" t="s">
        <v>3</v>
      </c>
      <c r="B14624" s="1">
        <v>30699</v>
      </c>
      <c r="C14624">
        <v>167.55</v>
      </c>
      <c r="D14624" s="2">
        <f t="shared" si="228"/>
        <v>-1.6683548829172442E-3</v>
      </c>
    </row>
    <row r="14625" spans="1:4" x14ac:dyDescent="0.25">
      <c r="A14625" t="s">
        <v>3</v>
      </c>
      <c r="B14625" s="1">
        <v>30700</v>
      </c>
      <c r="C14625">
        <v>167.04</v>
      </c>
      <c r="D14625" s="2">
        <f t="shared" si="228"/>
        <v>-3.0438675022382532E-3</v>
      </c>
    </row>
    <row r="14626" spans="1:4" x14ac:dyDescent="0.25">
      <c r="A14626" t="s">
        <v>3</v>
      </c>
      <c r="B14626" s="1">
        <v>30701</v>
      </c>
      <c r="C14626">
        <v>166.21</v>
      </c>
      <c r="D14626" s="2">
        <f t="shared" si="228"/>
        <v>-4.9688697318006712E-3</v>
      </c>
    </row>
    <row r="14627" spans="1:4" x14ac:dyDescent="0.25">
      <c r="A14627" t="s">
        <v>3</v>
      </c>
      <c r="B14627" s="1">
        <v>30704</v>
      </c>
      <c r="C14627">
        <v>164.87</v>
      </c>
      <c r="D14627" s="2">
        <f t="shared" si="228"/>
        <v>-8.0620901269478577E-3</v>
      </c>
    </row>
    <row r="14628" spans="1:4" x14ac:dyDescent="0.25">
      <c r="A14628" t="s">
        <v>3</v>
      </c>
      <c r="B14628" s="1">
        <v>30705</v>
      </c>
      <c r="C14628">
        <v>165.94</v>
      </c>
      <c r="D14628" s="2">
        <f t="shared" si="228"/>
        <v>6.489961788075412E-3</v>
      </c>
    </row>
    <row r="14629" spans="1:4" x14ac:dyDescent="0.25">
      <c r="A14629" t="s">
        <v>3</v>
      </c>
      <c r="B14629" s="1">
        <v>30706</v>
      </c>
      <c r="C14629">
        <v>164.84</v>
      </c>
      <c r="D14629" s="2">
        <f t="shared" si="228"/>
        <v>-6.6289020127756676E-3</v>
      </c>
    </row>
    <row r="14630" spans="1:4" x14ac:dyDescent="0.25">
      <c r="A14630" t="s">
        <v>3</v>
      </c>
      <c r="B14630" s="1">
        <v>30707</v>
      </c>
      <c r="C14630">
        <v>164.24</v>
      </c>
      <c r="D14630" s="2">
        <f t="shared" si="228"/>
        <v>-3.6398932297985582E-3</v>
      </c>
    </row>
    <row r="14631" spans="1:4" x14ac:dyDescent="0.25">
      <c r="A14631" t="s">
        <v>3</v>
      </c>
      <c r="B14631" s="1">
        <v>30708</v>
      </c>
      <c r="C14631">
        <v>163.94</v>
      </c>
      <c r="D14631" s="2">
        <f t="shared" si="228"/>
        <v>-1.8265952264978772E-3</v>
      </c>
    </row>
    <row r="14632" spans="1:4" x14ac:dyDescent="0.25">
      <c r="A14632" t="s">
        <v>3</v>
      </c>
      <c r="B14632" s="1">
        <v>30711</v>
      </c>
      <c r="C14632">
        <v>162.87</v>
      </c>
      <c r="D14632" s="2">
        <f t="shared" si="228"/>
        <v>-6.5267780895449136E-3</v>
      </c>
    </row>
    <row r="14633" spans="1:4" x14ac:dyDescent="0.25">
      <c r="A14633" t="s">
        <v>3</v>
      </c>
      <c r="B14633" s="1">
        <v>30712</v>
      </c>
      <c r="C14633">
        <v>163.41</v>
      </c>
      <c r="D14633" s="2">
        <f t="shared" si="228"/>
        <v>3.3155277214956223E-3</v>
      </c>
    </row>
    <row r="14634" spans="1:4" x14ac:dyDescent="0.25">
      <c r="A14634" t="s">
        <v>3</v>
      </c>
      <c r="B14634" s="1">
        <v>30713</v>
      </c>
      <c r="C14634">
        <v>162.74</v>
      </c>
      <c r="D14634" s="2">
        <f t="shared" si="228"/>
        <v>-4.1001162719539047E-3</v>
      </c>
    </row>
    <row r="14635" spans="1:4" x14ac:dyDescent="0.25">
      <c r="A14635" t="s">
        <v>3</v>
      </c>
      <c r="B14635" s="1">
        <v>30714</v>
      </c>
      <c r="C14635">
        <v>163.36000000000001</v>
      </c>
      <c r="D14635" s="2">
        <f t="shared" si="228"/>
        <v>3.8097578960305059E-3</v>
      </c>
    </row>
    <row r="14636" spans="1:4" x14ac:dyDescent="0.25">
      <c r="A14636" t="s">
        <v>3</v>
      </c>
      <c r="B14636" s="1">
        <v>30715</v>
      </c>
      <c r="C14636">
        <v>160.91</v>
      </c>
      <c r="D14636" s="2">
        <f t="shared" si="228"/>
        <v>-1.49975514201764E-2</v>
      </c>
    </row>
    <row r="14637" spans="1:4" x14ac:dyDescent="0.25">
      <c r="A14637" t="s">
        <v>3</v>
      </c>
      <c r="B14637" s="1">
        <v>30718</v>
      </c>
      <c r="C14637">
        <v>158.08000000000001</v>
      </c>
      <c r="D14637" s="2">
        <f t="shared" si="228"/>
        <v>-1.7587471257224437E-2</v>
      </c>
    </row>
    <row r="14638" spans="1:4" x14ac:dyDescent="0.25">
      <c r="A14638" t="s">
        <v>3</v>
      </c>
      <c r="B14638" s="1">
        <v>30719</v>
      </c>
      <c r="C14638">
        <v>158.74</v>
      </c>
      <c r="D14638" s="2">
        <f t="shared" si="228"/>
        <v>4.1751012145748766E-3</v>
      </c>
    </row>
    <row r="14639" spans="1:4" x14ac:dyDescent="0.25">
      <c r="A14639" t="s">
        <v>3</v>
      </c>
      <c r="B14639" s="1">
        <v>30720</v>
      </c>
      <c r="C14639">
        <v>155.85</v>
      </c>
      <c r="D14639" s="2">
        <f t="shared" si="228"/>
        <v>-1.820587123598346E-2</v>
      </c>
    </row>
    <row r="14640" spans="1:4" x14ac:dyDescent="0.25">
      <c r="A14640" t="s">
        <v>3</v>
      </c>
      <c r="B14640" s="1">
        <v>30721</v>
      </c>
      <c r="C14640">
        <v>155.41999999999999</v>
      </c>
      <c r="D14640" s="2">
        <f t="shared" si="228"/>
        <v>-2.7590632017966432E-3</v>
      </c>
    </row>
    <row r="14641" spans="1:4" x14ac:dyDescent="0.25">
      <c r="A14641" t="s">
        <v>3</v>
      </c>
      <c r="B14641" s="1">
        <v>30722</v>
      </c>
      <c r="C14641">
        <v>156.30000000000001</v>
      </c>
      <c r="D14641" s="2">
        <f t="shared" si="228"/>
        <v>5.662076952773285E-3</v>
      </c>
    </row>
    <row r="14642" spans="1:4" x14ac:dyDescent="0.25">
      <c r="A14642" t="s">
        <v>3</v>
      </c>
      <c r="B14642" s="1">
        <v>30725</v>
      </c>
      <c r="C14642">
        <v>154.94999999999999</v>
      </c>
      <c r="D14642" s="2">
        <f t="shared" si="228"/>
        <v>-8.6372360844531194E-3</v>
      </c>
    </row>
    <row r="14643" spans="1:4" x14ac:dyDescent="0.25">
      <c r="A14643" t="s">
        <v>3</v>
      </c>
      <c r="B14643" s="1">
        <v>30726</v>
      </c>
      <c r="C14643">
        <v>156.61000000000001</v>
      </c>
      <c r="D14643" s="2">
        <f t="shared" si="228"/>
        <v>1.0713133268796549E-2</v>
      </c>
    </row>
    <row r="14644" spans="1:4" x14ac:dyDescent="0.25">
      <c r="A14644" t="s">
        <v>3</v>
      </c>
      <c r="B14644" s="1">
        <v>30727</v>
      </c>
      <c r="C14644">
        <v>156.25</v>
      </c>
      <c r="D14644" s="2">
        <f t="shared" si="228"/>
        <v>-2.2987037864760462E-3</v>
      </c>
    </row>
    <row r="14645" spans="1:4" x14ac:dyDescent="0.25">
      <c r="A14645" t="s">
        <v>3</v>
      </c>
      <c r="B14645" s="1">
        <v>30728</v>
      </c>
      <c r="C14645">
        <v>156.13</v>
      </c>
      <c r="D14645" s="2">
        <f t="shared" si="228"/>
        <v>-7.6800000000002908E-4</v>
      </c>
    </row>
    <row r="14646" spans="1:4" x14ac:dyDescent="0.25">
      <c r="A14646" t="s">
        <v>3</v>
      </c>
      <c r="B14646" s="1">
        <v>30729</v>
      </c>
      <c r="C14646">
        <v>155.74</v>
      </c>
      <c r="D14646" s="2">
        <f t="shared" si="228"/>
        <v>-2.4979184013321359E-3</v>
      </c>
    </row>
    <row r="14647" spans="1:4" x14ac:dyDescent="0.25">
      <c r="A14647" t="s">
        <v>3</v>
      </c>
      <c r="B14647" s="1">
        <v>30732</v>
      </c>
      <c r="C14647">
        <v>155.74</v>
      </c>
      <c r="D14647" s="2">
        <f t="shared" si="228"/>
        <v>0</v>
      </c>
    </row>
    <row r="14648" spans="1:4" x14ac:dyDescent="0.25">
      <c r="A14648" t="s">
        <v>3</v>
      </c>
      <c r="B14648" s="1">
        <v>30733</v>
      </c>
      <c r="C14648">
        <v>154.63999999999999</v>
      </c>
      <c r="D14648" s="2">
        <f t="shared" si="228"/>
        <v>-7.0630538076282435E-3</v>
      </c>
    </row>
    <row r="14649" spans="1:4" x14ac:dyDescent="0.25">
      <c r="A14649" t="s">
        <v>3</v>
      </c>
      <c r="B14649" s="1">
        <v>30734</v>
      </c>
      <c r="C14649">
        <v>154.31</v>
      </c>
      <c r="D14649" s="2">
        <f t="shared" si="228"/>
        <v>-2.1339886187272642E-3</v>
      </c>
    </row>
    <row r="14650" spans="1:4" x14ac:dyDescent="0.25">
      <c r="A14650" t="s">
        <v>3</v>
      </c>
      <c r="B14650" s="1">
        <v>30735</v>
      </c>
      <c r="C14650">
        <v>154.29</v>
      </c>
      <c r="D14650" s="2">
        <f t="shared" si="228"/>
        <v>-1.296092281771125E-4</v>
      </c>
    </row>
    <row r="14651" spans="1:4" x14ac:dyDescent="0.25">
      <c r="A14651" t="s">
        <v>3</v>
      </c>
      <c r="B14651" s="1">
        <v>30736</v>
      </c>
      <c r="C14651">
        <v>157.51</v>
      </c>
      <c r="D14651" s="2">
        <f t="shared" si="228"/>
        <v>2.086979065396331E-2</v>
      </c>
    </row>
    <row r="14652" spans="1:4" x14ac:dyDescent="0.25">
      <c r="A14652" t="s">
        <v>3</v>
      </c>
      <c r="B14652" s="1">
        <v>30739</v>
      </c>
      <c r="C14652">
        <v>159.30000000000001</v>
      </c>
      <c r="D14652" s="2">
        <f t="shared" si="228"/>
        <v>1.1364357818551333E-2</v>
      </c>
    </row>
    <row r="14653" spans="1:4" x14ac:dyDescent="0.25">
      <c r="A14653" t="s">
        <v>3</v>
      </c>
      <c r="B14653" s="1">
        <v>30740</v>
      </c>
      <c r="C14653">
        <v>156.82</v>
      </c>
      <c r="D14653" s="2">
        <f t="shared" si="228"/>
        <v>-1.5568110483364834E-2</v>
      </c>
    </row>
    <row r="14654" spans="1:4" x14ac:dyDescent="0.25">
      <c r="A14654" t="s">
        <v>3</v>
      </c>
      <c r="B14654" s="1">
        <v>30741</v>
      </c>
      <c r="C14654">
        <v>157.06</v>
      </c>
      <c r="D14654" s="2">
        <f t="shared" si="228"/>
        <v>1.5304170386430884E-3</v>
      </c>
    </row>
    <row r="14655" spans="1:4" x14ac:dyDescent="0.25">
      <c r="A14655" t="s">
        <v>3</v>
      </c>
      <c r="B14655" s="1">
        <v>30742</v>
      </c>
      <c r="C14655">
        <v>158.19</v>
      </c>
      <c r="D14655" s="2">
        <f t="shared" si="228"/>
        <v>7.1947026614032567E-3</v>
      </c>
    </row>
    <row r="14656" spans="1:4" x14ac:dyDescent="0.25">
      <c r="A14656" t="s">
        <v>3</v>
      </c>
      <c r="B14656" s="1">
        <v>30743</v>
      </c>
      <c r="C14656">
        <v>159.24</v>
      </c>
      <c r="D14656" s="2">
        <f t="shared" si="228"/>
        <v>6.6375877109805387E-3</v>
      </c>
    </row>
    <row r="14657" spans="1:4" x14ac:dyDescent="0.25">
      <c r="A14657" t="s">
        <v>3</v>
      </c>
      <c r="B14657" s="1">
        <v>30746</v>
      </c>
      <c r="C14657">
        <v>157.88999999999999</v>
      </c>
      <c r="D14657" s="2">
        <f t="shared" si="228"/>
        <v>-8.4777694046723352E-3</v>
      </c>
    </row>
    <row r="14658" spans="1:4" x14ac:dyDescent="0.25">
      <c r="A14658" t="s">
        <v>3</v>
      </c>
      <c r="B14658" s="1">
        <v>30747</v>
      </c>
      <c r="C14658">
        <v>156.25</v>
      </c>
      <c r="D14658" s="2">
        <f t="shared" si="228"/>
        <v>-1.0386978276014862E-2</v>
      </c>
    </row>
    <row r="14659" spans="1:4" x14ac:dyDescent="0.25">
      <c r="A14659" t="s">
        <v>3</v>
      </c>
      <c r="B14659" s="1">
        <v>30748</v>
      </c>
      <c r="C14659">
        <v>154.57</v>
      </c>
      <c r="D14659" s="2">
        <f t="shared" si="228"/>
        <v>-1.0752000000000045E-2</v>
      </c>
    </row>
    <row r="14660" spans="1:4" x14ac:dyDescent="0.25">
      <c r="A14660" t="s">
        <v>3</v>
      </c>
      <c r="B14660" s="1">
        <v>30749</v>
      </c>
      <c r="C14660">
        <v>155.19</v>
      </c>
      <c r="D14660" s="2">
        <f t="shared" ref="D14660:D14723" si="229">(C14660-C14659)/C14659</f>
        <v>4.0111276444329729E-3</v>
      </c>
    </row>
    <row r="14661" spans="1:4" x14ac:dyDescent="0.25">
      <c r="A14661" t="s">
        <v>3</v>
      </c>
      <c r="B14661" s="1">
        <v>30750</v>
      </c>
      <c r="C14661">
        <v>154.35</v>
      </c>
      <c r="D14661" s="2">
        <f t="shared" si="229"/>
        <v>-5.4127198917456243E-3</v>
      </c>
    </row>
    <row r="14662" spans="1:4" x14ac:dyDescent="0.25">
      <c r="A14662" t="s">
        <v>3</v>
      </c>
      <c r="B14662" s="1">
        <v>30753</v>
      </c>
      <c r="C14662">
        <v>156.34</v>
      </c>
      <c r="D14662" s="2">
        <f t="shared" si="229"/>
        <v>1.2892776158082341E-2</v>
      </c>
    </row>
    <row r="14663" spans="1:4" x14ac:dyDescent="0.25">
      <c r="A14663" t="s">
        <v>3</v>
      </c>
      <c r="B14663" s="1">
        <v>30754</v>
      </c>
      <c r="C14663">
        <v>156.78</v>
      </c>
      <c r="D14663" s="2">
        <f t="shared" si="229"/>
        <v>2.814378917743365E-3</v>
      </c>
    </row>
    <row r="14664" spans="1:4" x14ac:dyDescent="0.25">
      <c r="A14664" t="s">
        <v>3</v>
      </c>
      <c r="B14664" s="1">
        <v>30755</v>
      </c>
      <c r="C14664">
        <v>156.77000000000001</v>
      </c>
      <c r="D14664" s="2">
        <f t="shared" si="229"/>
        <v>-6.3783645873140095E-5</v>
      </c>
    </row>
    <row r="14665" spans="1:4" x14ac:dyDescent="0.25">
      <c r="A14665" t="s">
        <v>3</v>
      </c>
      <c r="B14665" s="1">
        <v>30756</v>
      </c>
      <c r="C14665">
        <v>157.41</v>
      </c>
      <c r="D14665" s="2">
        <f t="shared" si="229"/>
        <v>4.0824137271160705E-3</v>
      </c>
    </row>
    <row r="14666" spans="1:4" x14ac:dyDescent="0.25">
      <c r="A14666" t="s">
        <v>3</v>
      </c>
      <c r="B14666" s="1">
        <v>30757</v>
      </c>
      <c r="C14666">
        <v>159.27000000000001</v>
      </c>
      <c r="D14666" s="2">
        <f t="shared" si="229"/>
        <v>1.181627596721945E-2</v>
      </c>
    </row>
    <row r="14667" spans="1:4" x14ac:dyDescent="0.25">
      <c r="A14667" t="s">
        <v>3</v>
      </c>
      <c r="B14667" s="1">
        <v>30760</v>
      </c>
      <c r="C14667">
        <v>157.78</v>
      </c>
      <c r="D14667" s="2">
        <f t="shared" si="229"/>
        <v>-9.3551830225403962E-3</v>
      </c>
    </row>
    <row r="14668" spans="1:4" x14ac:dyDescent="0.25">
      <c r="A14668" t="s">
        <v>3</v>
      </c>
      <c r="B14668" s="1">
        <v>30761</v>
      </c>
      <c r="C14668">
        <v>158.86000000000001</v>
      </c>
      <c r="D14668" s="2">
        <f t="shared" si="229"/>
        <v>6.8449740144505798E-3</v>
      </c>
    </row>
    <row r="14669" spans="1:4" x14ac:dyDescent="0.25">
      <c r="A14669" t="s">
        <v>3</v>
      </c>
      <c r="B14669" s="1">
        <v>30762</v>
      </c>
      <c r="C14669">
        <v>158.66</v>
      </c>
      <c r="D14669" s="2">
        <f t="shared" si="229"/>
        <v>-1.2589701624072581E-3</v>
      </c>
    </row>
    <row r="14670" spans="1:4" x14ac:dyDescent="0.25">
      <c r="A14670" t="s">
        <v>3</v>
      </c>
      <c r="B14670" s="1">
        <v>30763</v>
      </c>
      <c r="C14670">
        <v>156.69</v>
      </c>
      <c r="D14670" s="2">
        <f t="shared" si="229"/>
        <v>-1.2416488087734772E-2</v>
      </c>
    </row>
    <row r="14671" spans="1:4" x14ac:dyDescent="0.25">
      <c r="A14671" t="s">
        <v>3</v>
      </c>
      <c r="B14671" s="1">
        <v>30764</v>
      </c>
      <c r="C14671">
        <v>156.86000000000001</v>
      </c>
      <c r="D14671" s="2">
        <f t="shared" si="229"/>
        <v>1.0849447954560975E-3</v>
      </c>
    </row>
    <row r="14672" spans="1:4" x14ac:dyDescent="0.25">
      <c r="A14672" t="s">
        <v>3</v>
      </c>
      <c r="B14672" s="1">
        <v>30767</v>
      </c>
      <c r="C14672">
        <v>156.66999999999999</v>
      </c>
      <c r="D14672" s="2">
        <f t="shared" si="229"/>
        <v>-1.2112711972461184E-3</v>
      </c>
    </row>
    <row r="14673" spans="1:4" x14ac:dyDescent="0.25">
      <c r="A14673" t="s">
        <v>3</v>
      </c>
      <c r="B14673" s="1">
        <v>30768</v>
      </c>
      <c r="C14673">
        <v>157.30000000000001</v>
      </c>
      <c r="D14673" s="2">
        <f t="shared" si="229"/>
        <v>4.0211910384886952E-3</v>
      </c>
    </row>
    <row r="14674" spans="1:4" x14ac:dyDescent="0.25">
      <c r="A14674" t="s">
        <v>3</v>
      </c>
      <c r="B14674" s="1">
        <v>30769</v>
      </c>
      <c r="C14674">
        <v>159.88</v>
      </c>
      <c r="D14674" s="2">
        <f t="shared" si="229"/>
        <v>1.6401780038143573E-2</v>
      </c>
    </row>
    <row r="14675" spans="1:4" x14ac:dyDescent="0.25">
      <c r="A14675" t="s">
        <v>3</v>
      </c>
      <c r="B14675" s="1">
        <v>30770</v>
      </c>
      <c r="C14675">
        <v>159.52000000000001</v>
      </c>
      <c r="D14675" s="2">
        <f t="shared" si="229"/>
        <v>-2.2516887665748387E-3</v>
      </c>
    </row>
    <row r="14676" spans="1:4" x14ac:dyDescent="0.25">
      <c r="A14676" t="s">
        <v>3</v>
      </c>
      <c r="B14676" s="1">
        <v>30771</v>
      </c>
      <c r="C14676">
        <v>159.18</v>
      </c>
      <c r="D14676" s="2">
        <f t="shared" si="229"/>
        <v>-2.131394182547664E-3</v>
      </c>
    </row>
    <row r="14677" spans="1:4" x14ac:dyDescent="0.25">
      <c r="A14677" t="s">
        <v>3</v>
      </c>
      <c r="B14677" s="1">
        <v>30774</v>
      </c>
      <c r="C14677">
        <v>157.97999999999999</v>
      </c>
      <c r="D14677" s="2">
        <f t="shared" si="229"/>
        <v>-7.5386355069733445E-3</v>
      </c>
    </row>
    <row r="14678" spans="1:4" x14ac:dyDescent="0.25">
      <c r="A14678" t="s">
        <v>3</v>
      </c>
      <c r="B14678" s="1">
        <v>30775</v>
      </c>
      <c r="C14678">
        <v>157.66</v>
      </c>
      <c r="D14678" s="2">
        <f t="shared" si="229"/>
        <v>-2.0255728573236689E-3</v>
      </c>
    </row>
    <row r="14679" spans="1:4" x14ac:dyDescent="0.25">
      <c r="A14679" t="s">
        <v>3</v>
      </c>
      <c r="B14679" s="1">
        <v>30776</v>
      </c>
      <c r="C14679">
        <v>157.54</v>
      </c>
      <c r="D14679" s="2">
        <f t="shared" si="229"/>
        <v>-7.6113154890273085E-4</v>
      </c>
    </row>
    <row r="14680" spans="1:4" x14ac:dyDescent="0.25">
      <c r="A14680" t="s">
        <v>3</v>
      </c>
      <c r="B14680" s="1">
        <v>30777</v>
      </c>
      <c r="C14680">
        <v>155.04</v>
      </c>
      <c r="D14680" s="2">
        <f t="shared" si="229"/>
        <v>-1.5868985654436969E-2</v>
      </c>
    </row>
    <row r="14681" spans="1:4" x14ac:dyDescent="0.25">
      <c r="A14681" t="s">
        <v>3</v>
      </c>
      <c r="B14681" s="1">
        <v>30778</v>
      </c>
      <c r="C14681">
        <v>155.47999999999999</v>
      </c>
      <c r="D14681" s="2">
        <f t="shared" si="229"/>
        <v>2.8379772961816159E-3</v>
      </c>
    </row>
    <row r="14682" spans="1:4" x14ac:dyDescent="0.25">
      <c r="A14682" t="s">
        <v>3</v>
      </c>
      <c r="B14682" s="1">
        <v>30781</v>
      </c>
      <c r="C14682">
        <v>155.44999999999999</v>
      </c>
      <c r="D14682" s="2">
        <f t="shared" si="229"/>
        <v>-1.9295086184719024E-4</v>
      </c>
    </row>
    <row r="14683" spans="1:4" x14ac:dyDescent="0.25">
      <c r="A14683" t="s">
        <v>3</v>
      </c>
      <c r="B14683" s="1">
        <v>30782</v>
      </c>
      <c r="C14683">
        <v>155.87</v>
      </c>
      <c r="D14683" s="2">
        <f t="shared" si="229"/>
        <v>2.701833386941241E-3</v>
      </c>
    </row>
    <row r="14684" spans="1:4" x14ac:dyDescent="0.25">
      <c r="A14684" t="s">
        <v>3</v>
      </c>
      <c r="B14684" s="1">
        <v>30783</v>
      </c>
      <c r="C14684">
        <v>155</v>
      </c>
      <c r="D14684" s="2">
        <f t="shared" si="229"/>
        <v>-5.5815743889138679E-3</v>
      </c>
    </row>
    <row r="14685" spans="1:4" x14ac:dyDescent="0.25">
      <c r="A14685" t="s">
        <v>3</v>
      </c>
      <c r="B14685" s="1">
        <v>30784</v>
      </c>
      <c r="C14685">
        <v>157.72999999999999</v>
      </c>
      <c r="D14685" s="2">
        <f t="shared" si="229"/>
        <v>1.7612903225806387E-2</v>
      </c>
    </row>
    <row r="14686" spans="1:4" x14ac:dyDescent="0.25">
      <c r="A14686" t="s">
        <v>3</v>
      </c>
      <c r="B14686" s="1">
        <v>30785</v>
      </c>
      <c r="C14686">
        <v>157.31</v>
      </c>
      <c r="D14686" s="2">
        <f t="shared" si="229"/>
        <v>-2.6627781652189663E-3</v>
      </c>
    </row>
    <row r="14687" spans="1:4" x14ac:dyDescent="0.25">
      <c r="A14687" t="s">
        <v>3</v>
      </c>
      <c r="B14687" s="1">
        <v>30788</v>
      </c>
      <c r="C14687">
        <v>158.32</v>
      </c>
      <c r="D14687" s="2">
        <f t="shared" si="229"/>
        <v>6.4204437098721685E-3</v>
      </c>
    </row>
    <row r="14688" spans="1:4" x14ac:dyDescent="0.25">
      <c r="A14688" t="s">
        <v>3</v>
      </c>
      <c r="B14688" s="1">
        <v>30789</v>
      </c>
      <c r="C14688">
        <v>158.97</v>
      </c>
      <c r="D14688" s="2">
        <f t="shared" si="229"/>
        <v>4.1056088933805312E-3</v>
      </c>
    </row>
    <row r="14689" spans="1:4" x14ac:dyDescent="0.25">
      <c r="A14689" t="s">
        <v>3</v>
      </c>
      <c r="B14689" s="1">
        <v>30790</v>
      </c>
      <c r="C14689">
        <v>157.9</v>
      </c>
      <c r="D14689" s="2">
        <f t="shared" si="229"/>
        <v>-6.7308297162986296E-3</v>
      </c>
    </row>
    <row r="14690" spans="1:4" x14ac:dyDescent="0.25">
      <c r="A14690" t="s">
        <v>3</v>
      </c>
      <c r="B14690" s="1">
        <v>30791</v>
      </c>
      <c r="C14690">
        <v>158.02000000000001</v>
      </c>
      <c r="D14690" s="2">
        <f t="shared" si="229"/>
        <v>7.5997466751111177E-4</v>
      </c>
    </row>
    <row r="14691" spans="1:4" x14ac:dyDescent="0.25">
      <c r="A14691" t="s">
        <v>3</v>
      </c>
      <c r="B14691" s="1">
        <v>30792</v>
      </c>
      <c r="C14691">
        <v>158.02000000000001</v>
      </c>
      <c r="D14691" s="2">
        <f t="shared" si="229"/>
        <v>0</v>
      </c>
    </row>
    <row r="14692" spans="1:4" x14ac:dyDescent="0.25">
      <c r="A14692" t="s">
        <v>3</v>
      </c>
      <c r="B14692" s="1">
        <v>30795</v>
      </c>
      <c r="C14692">
        <v>156.80000000000001</v>
      </c>
      <c r="D14692" s="2">
        <f t="shared" si="229"/>
        <v>-7.720541703581817E-3</v>
      </c>
    </row>
    <row r="14693" spans="1:4" x14ac:dyDescent="0.25">
      <c r="A14693" t="s">
        <v>3</v>
      </c>
      <c r="B14693" s="1">
        <v>30796</v>
      </c>
      <c r="C14693">
        <v>158.07</v>
      </c>
      <c r="D14693" s="2">
        <f t="shared" si="229"/>
        <v>8.0994897959182511E-3</v>
      </c>
    </row>
    <row r="14694" spans="1:4" x14ac:dyDescent="0.25">
      <c r="A14694" t="s">
        <v>3</v>
      </c>
      <c r="B14694" s="1">
        <v>30797</v>
      </c>
      <c r="C14694">
        <v>158.65</v>
      </c>
      <c r="D14694" s="2">
        <f t="shared" si="229"/>
        <v>3.6692604542292182E-3</v>
      </c>
    </row>
    <row r="14695" spans="1:4" x14ac:dyDescent="0.25">
      <c r="A14695" t="s">
        <v>3</v>
      </c>
      <c r="B14695" s="1">
        <v>30798</v>
      </c>
      <c r="C14695">
        <v>160.30000000000001</v>
      </c>
      <c r="D14695" s="2">
        <f t="shared" si="229"/>
        <v>1.0400252127324334E-2</v>
      </c>
    </row>
    <row r="14696" spans="1:4" x14ac:dyDescent="0.25">
      <c r="A14696" t="s">
        <v>3</v>
      </c>
      <c r="B14696" s="1">
        <v>30799</v>
      </c>
      <c r="C14696">
        <v>159.88999999999999</v>
      </c>
      <c r="D14696" s="2">
        <f t="shared" si="229"/>
        <v>-2.5577043044293511E-3</v>
      </c>
    </row>
    <row r="14697" spans="1:4" x14ac:dyDescent="0.25">
      <c r="A14697" t="s">
        <v>3</v>
      </c>
      <c r="B14697" s="1">
        <v>30802</v>
      </c>
      <c r="C14697">
        <v>160.05000000000001</v>
      </c>
      <c r="D14697" s="2">
        <f t="shared" si="229"/>
        <v>1.0006879729815813E-3</v>
      </c>
    </row>
    <row r="14698" spans="1:4" x14ac:dyDescent="0.25">
      <c r="A14698" t="s">
        <v>3</v>
      </c>
      <c r="B14698" s="1">
        <v>30803</v>
      </c>
      <c r="C14698">
        <v>161.68</v>
      </c>
      <c r="D14698" s="2">
        <f t="shared" si="229"/>
        <v>1.0184317400812217E-2</v>
      </c>
    </row>
    <row r="14699" spans="1:4" x14ac:dyDescent="0.25">
      <c r="A14699" t="s">
        <v>3</v>
      </c>
      <c r="B14699" s="1">
        <v>30804</v>
      </c>
      <c r="C14699">
        <v>161.9</v>
      </c>
      <c r="D14699" s="2">
        <f t="shared" si="229"/>
        <v>1.3607125185551637E-3</v>
      </c>
    </row>
    <row r="14700" spans="1:4" x14ac:dyDescent="0.25">
      <c r="A14700" t="s">
        <v>3</v>
      </c>
      <c r="B14700" s="1">
        <v>30805</v>
      </c>
      <c r="C14700">
        <v>161.19999999999999</v>
      </c>
      <c r="D14700" s="2">
        <f t="shared" si="229"/>
        <v>-4.3236565781347566E-3</v>
      </c>
    </row>
    <row r="14701" spans="1:4" x14ac:dyDescent="0.25">
      <c r="A14701" t="s">
        <v>3</v>
      </c>
      <c r="B14701" s="1">
        <v>30806</v>
      </c>
      <c r="C14701">
        <v>159.11000000000001</v>
      </c>
      <c r="D14701" s="2">
        <f t="shared" si="229"/>
        <v>-1.2965260545905553E-2</v>
      </c>
    </row>
    <row r="14702" spans="1:4" x14ac:dyDescent="0.25">
      <c r="A14702" t="s">
        <v>3</v>
      </c>
      <c r="B14702" s="1">
        <v>30809</v>
      </c>
      <c r="C14702">
        <v>159.47</v>
      </c>
      <c r="D14702" s="2">
        <f t="shared" si="229"/>
        <v>2.2625856325811399E-3</v>
      </c>
    </row>
    <row r="14703" spans="1:4" x14ac:dyDescent="0.25">
      <c r="A14703" t="s">
        <v>3</v>
      </c>
      <c r="B14703" s="1">
        <v>30810</v>
      </c>
      <c r="C14703">
        <v>160.52000000000001</v>
      </c>
      <c r="D14703" s="2">
        <f t="shared" si="229"/>
        <v>6.5843105286261449E-3</v>
      </c>
    </row>
    <row r="14704" spans="1:4" x14ac:dyDescent="0.25">
      <c r="A14704" t="s">
        <v>3</v>
      </c>
      <c r="B14704" s="1">
        <v>30811</v>
      </c>
      <c r="C14704">
        <v>160.11000000000001</v>
      </c>
      <c r="D14704" s="2">
        <f t="shared" si="229"/>
        <v>-2.5541988537253709E-3</v>
      </c>
    </row>
    <row r="14705" spans="1:4" x14ac:dyDescent="0.25">
      <c r="A14705" t="s">
        <v>3</v>
      </c>
      <c r="B14705" s="1">
        <v>30812</v>
      </c>
      <c r="C14705">
        <v>160</v>
      </c>
      <c r="D14705" s="2">
        <f t="shared" si="229"/>
        <v>-6.8702766847800656E-4</v>
      </c>
    </row>
    <row r="14706" spans="1:4" x14ac:dyDescent="0.25">
      <c r="A14706" t="s">
        <v>3</v>
      </c>
      <c r="B14706" s="1">
        <v>30813</v>
      </c>
      <c r="C14706">
        <v>158.49</v>
      </c>
      <c r="D14706" s="2">
        <f t="shared" si="229"/>
        <v>-9.4374999999999425E-3</v>
      </c>
    </row>
    <row r="14707" spans="1:4" x14ac:dyDescent="0.25">
      <c r="A14707" t="s">
        <v>3</v>
      </c>
      <c r="B14707" s="1">
        <v>30816</v>
      </c>
      <c r="C14707">
        <v>157.5</v>
      </c>
      <c r="D14707" s="2">
        <f t="shared" si="229"/>
        <v>-6.2464508801817718E-3</v>
      </c>
    </row>
    <row r="14708" spans="1:4" x14ac:dyDescent="0.25">
      <c r="A14708" t="s">
        <v>3</v>
      </c>
      <c r="B14708" s="1">
        <v>30817</v>
      </c>
      <c r="C14708">
        <v>158</v>
      </c>
      <c r="D14708" s="2">
        <f t="shared" si="229"/>
        <v>3.1746031746031746E-3</v>
      </c>
    </row>
    <row r="14709" spans="1:4" x14ac:dyDescent="0.25">
      <c r="A14709" t="s">
        <v>3</v>
      </c>
      <c r="B14709" s="1">
        <v>30818</v>
      </c>
      <c r="C14709">
        <v>157.99</v>
      </c>
      <c r="D14709" s="2">
        <f t="shared" si="229"/>
        <v>-6.3291139240448762E-5</v>
      </c>
    </row>
    <row r="14710" spans="1:4" x14ac:dyDescent="0.25">
      <c r="A14710" t="s">
        <v>3</v>
      </c>
      <c r="B14710" s="1">
        <v>30819</v>
      </c>
      <c r="C14710">
        <v>156.57</v>
      </c>
      <c r="D14710" s="2">
        <f t="shared" si="229"/>
        <v>-8.9879106272549893E-3</v>
      </c>
    </row>
    <row r="14711" spans="1:4" x14ac:dyDescent="0.25">
      <c r="A14711" t="s">
        <v>3</v>
      </c>
      <c r="B14711" s="1">
        <v>30820</v>
      </c>
      <c r="C14711">
        <v>155.78</v>
      </c>
      <c r="D14711" s="2">
        <f t="shared" si="229"/>
        <v>-5.0456664750590284E-3</v>
      </c>
    </row>
    <row r="14712" spans="1:4" x14ac:dyDescent="0.25">
      <c r="A14712" t="s">
        <v>3</v>
      </c>
      <c r="B14712" s="1">
        <v>30823</v>
      </c>
      <c r="C14712">
        <v>154.72999999999999</v>
      </c>
      <c r="D14712" s="2">
        <f t="shared" si="229"/>
        <v>-6.7402747464373565E-3</v>
      </c>
    </row>
    <row r="14713" spans="1:4" x14ac:dyDescent="0.25">
      <c r="A14713" t="s">
        <v>3</v>
      </c>
      <c r="B14713" s="1">
        <v>30824</v>
      </c>
      <c r="C14713">
        <v>153.88</v>
      </c>
      <c r="D14713" s="2">
        <f t="shared" si="229"/>
        <v>-5.4934401861306426E-3</v>
      </c>
    </row>
    <row r="14714" spans="1:4" x14ac:dyDescent="0.25">
      <c r="A14714" t="s">
        <v>3</v>
      </c>
      <c r="B14714" s="1">
        <v>30825</v>
      </c>
      <c r="C14714">
        <v>153.15</v>
      </c>
      <c r="D14714" s="2">
        <f t="shared" si="229"/>
        <v>-4.74395632960742E-3</v>
      </c>
    </row>
    <row r="14715" spans="1:4" x14ac:dyDescent="0.25">
      <c r="A14715" t="s">
        <v>3</v>
      </c>
      <c r="B14715" s="1">
        <v>30826</v>
      </c>
      <c r="C14715">
        <v>151.22999999999999</v>
      </c>
      <c r="D14715" s="2">
        <f t="shared" si="229"/>
        <v>-1.2536728697355637E-2</v>
      </c>
    </row>
    <row r="14716" spans="1:4" x14ac:dyDescent="0.25">
      <c r="A14716" t="s">
        <v>3</v>
      </c>
      <c r="B14716" s="1">
        <v>30827</v>
      </c>
      <c r="C14716">
        <v>151.62</v>
      </c>
      <c r="D14716" s="2">
        <f t="shared" si="229"/>
        <v>2.5788534021028552E-3</v>
      </c>
    </row>
    <row r="14717" spans="1:4" x14ac:dyDescent="0.25">
      <c r="A14717" t="s">
        <v>3</v>
      </c>
      <c r="B14717" s="1">
        <v>30830</v>
      </c>
      <c r="C14717">
        <v>151.62</v>
      </c>
      <c r="D14717" s="2">
        <f t="shared" si="229"/>
        <v>0</v>
      </c>
    </row>
    <row r="14718" spans="1:4" x14ac:dyDescent="0.25">
      <c r="A14718" t="s">
        <v>3</v>
      </c>
      <c r="B14718" s="1">
        <v>30831</v>
      </c>
      <c r="C14718">
        <v>150.29</v>
      </c>
      <c r="D14718" s="2">
        <f t="shared" si="229"/>
        <v>-8.7719298245614863E-3</v>
      </c>
    </row>
    <row r="14719" spans="1:4" x14ac:dyDescent="0.25">
      <c r="A14719" t="s">
        <v>3</v>
      </c>
      <c r="B14719" s="1">
        <v>30832</v>
      </c>
      <c r="C14719">
        <v>150.35</v>
      </c>
      <c r="D14719" s="2">
        <f t="shared" si="229"/>
        <v>3.9922815889282241E-4</v>
      </c>
    </row>
    <row r="14720" spans="1:4" x14ac:dyDescent="0.25">
      <c r="A14720" t="s">
        <v>3</v>
      </c>
      <c r="B14720" s="1">
        <v>30833</v>
      </c>
      <c r="C14720">
        <v>150.55000000000001</v>
      </c>
      <c r="D14720" s="2">
        <f t="shared" si="229"/>
        <v>1.330229464582754E-3</v>
      </c>
    </row>
    <row r="14721" spans="1:4" x14ac:dyDescent="0.25">
      <c r="A14721" t="s">
        <v>3</v>
      </c>
      <c r="B14721" s="1">
        <v>30834</v>
      </c>
      <c r="C14721">
        <v>153.24</v>
      </c>
      <c r="D14721" s="2">
        <f t="shared" si="229"/>
        <v>1.7867818000664216E-2</v>
      </c>
    </row>
    <row r="14722" spans="1:4" x14ac:dyDescent="0.25">
      <c r="A14722" t="s">
        <v>3</v>
      </c>
      <c r="B14722" s="1">
        <v>30837</v>
      </c>
      <c r="C14722">
        <v>154.34</v>
      </c>
      <c r="D14722" s="2">
        <f t="shared" si="229"/>
        <v>7.1782824327851361E-3</v>
      </c>
    </row>
    <row r="14723" spans="1:4" x14ac:dyDescent="0.25">
      <c r="A14723" t="s">
        <v>3</v>
      </c>
      <c r="B14723" s="1">
        <v>30838</v>
      </c>
      <c r="C14723">
        <v>153.65</v>
      </c>
      <c r="D14723" s="2">
        <f t="shared" si="229"/>
        <v>-4.470649216016572E-3</v>
      </c>
    </row>
    <row r="14724" spans="1:4" x14ac:dyDescent="0.25">
      <c r="A14724" t="s">
        <v>3</v>
      </c>
      <c r="B14724" s="1">
        <v>30839</v>
      </c>
      <c r="C14724">
        <v>155.01</v>
      </c>
      <c r="D14724" s="2">
        <f t="shared" ref="D14724:D14787" si="230">(C14724-C14723)/C14723</f>
        <v>8.8512853888707138E-3</v>
      </c>
    </row>
    <row r="14725" spans="1:4" x14ac:dyDescent="0.25">
      <c r="A14725" t="s">
        <v>3</v>
      </c>
      <c r="B14725" s="1">
        <v>30840</v>
      </c>
      <c r="C14725">
        <v>154.91999999999999</v>
      </c>
      <c r="D14725" s="2">
        <f t="shared" si="230"/>
        <v>-5.8060770272887825E-4</v>
      </c>
    </row>
    <row r="14726" spans="1:4" x14ac:dyDescent="0.25">
      <c r="A14726" t="s">
        <v>3</v>
      </c>
      <c r="B14726" s="1">
        <v>30841</v>
      </c>
      <c r="C14726">
        <v>155.16999999999999</v>
      </c>
      <c r="D14726" s="2">
        <f t="shared" si="230"/>
        <v>1.613736121869352E-3</v>
      </c>
    </row>
    <row r="14727" spans="1:4" x14ac:dyDescent="0.25">
      <c r="A14727" t="s">
        <v>3</v>
      </c>
      <c r="B14727" s="1">
        <v>30844</v>
      </c>
      <c r="C14727">
        <v>153.06</v>
      </c>
      <c r="D14727" s="2">
        <f t="shared" si="230"/>
        <v>-1.3597989302055715E-2</v>
      </c>
    </row>
    <row r="14728" spans="1:4" x14ac:dyDescent="0.25">
      <c r="A14728" t="s">
        <v>3</v>
      </c>
      <c r="B14728" s="1">
        <v>30845</v>
      </c>
      <c r="C14728">
        <v>152.19</v>
      </c>
      <c r="D14728" s="2">
        <f t="shared" si="230"/>
        <v>-5.6840454723638082E-3</v>
      </c>
    </row>
    <row r="14729" spans="1:4" x14ac:dyDescent="0.25">
      <c r="A14729" t="s">
        <v>3</v>
      </c>
      <c r="B14729" s="1">
        <v>30846</v>
      </c>
      <c r="C14729">
        <v>152.13</v>
      </c>
      <c r="D14729" s="2">
        <f t="shared" si="230"/>
        <v>-3.942440370589544E-4</v>
      </c>
    </row>
    <row r="14730" spans="1:4" x14ac:dyDescent="0.25">
      <c r="A14730" t="s">
        <v>3</v>
      </c>
      <c r="B14730" s="1">
        <v>30847</v>
      </c>
      <c r="C14730">
        <v>150.38999999999999</v>
      </c>
      <c r="D14730" s="2">
        <f t="shared" si="230"/>
        <v>-1.143758627489653E-2</v>
      </c>
    </row>
    <row r="14731" spans="1:4" x14ac:dyDescent="0.25">
      <c r="A14731" t="s">
        <v>3</v>
      </c>
      <c r="B14731" s="1">
        <v>30848</v>
      </c>
      <c r="C14731">
        <v>149.03</v>
      </c>
      <c r="D14731" s="2">
        <f t="shared" si="230"/>
        <v>-9.0431544650574191E-3</v>
      </c>
    </row>
    <row r="14732" spans="1:4" x14ac:dyDescent="0.25">
      <c r="A14732" t="s">
        <v>3</v>
      </c>
      <c r="B14732" s="1">
        <v>30851</v>
      </c>
      <c r="C14732">
        <v>151.72999999999999</v>
      </c>
      <c r="D14732" s="2">
        <f t="shared" si="230"/>
        <v>1.8117157619271212E-2</v>
      </c>
    </row>
    <row r="14733" spans="1:4" x14ac:dyDescent="0.25">
      <c r="A14733" t="s">
        <v>3</v>
      </c>
      <c r="B14733" s="1">
        <v>30852</v>
      </c>
      <c r="C14733">
        <v>152.61000000000001</v>
      </c>
      <c r="D14733" s="2">
        <f t="shared" si="230"/>
        <v>5.7997759177487902E-3</v>
      </c>
    </row>
    <row r="14734" spans="1:4" x14ac:dyDescent="0.25">
      <c r="A14734" t="s">
        <v>3</v>
      </c>
      <c r="B14734" s="1">
        <v>30853</v>
      </c>
      <c r="C14734">
        <v>154.84</v>
      </c>
      <c r="D14734" s="2">
        <f t="shared" si="230"/>
        <v>1.4612410720136226E-2</v>
      </c>
    </row>
    <row r="14735" spans="1:4" x14ac:dyDescent="0.25">
      <c r="A14735" t="s">
        <v>3</v>
      </c>
      <c r="B14735" s="1">
        <v>30854</v>
      </c>
      <c r="C14735">
        <v>154.51</v>
      </c>
      <c r="D14735" s="2">
        <f t="shared" si="230"/>
        <v>-2.1312322397314164E-3</v>
      </c>
    </row>
    <row r="14736" spans="1:4" x14ac:dyDescent="0.25">
      <c r="A14736" t="s">
        <v>3</v>
      </c>
      <c r="B14736" s="1">
        <v>30855</v>
      </c>
      <c r="C14736">
        <v>154.46</v>
      </c>
      <c r="D14736" s="2">
        <f t="shared" si="230"/>
        <v>-3.2360365024906444E-4</v>
      </c>
    </row>
    <row r="14737" spans="1:4" x14ac:dyDescent="0.25">
      <c r="A14737" t="s">
        <v>3</v>
      </c>
      <c r="B14737" s="1">
        <v>30858</v>
      </c>
      <c r="C14737">
        <v>153.97</v>
      </c>
      <c r="D14737" s="2">
        <f t="shared" si="230"/>
        <v>-3.1723423540075688E-3</v>
      </c>
    </row>
    <row r="14738" spans="1:4" x14ac:dyDescent="0.25">
      <c r="A14738" t="s">
        <v>3</v>
      </c>
      <c r="B14738" s="1">
        <v>30859</v>
      </c>
      <c r="C14738">
        <v>152.71</v>
      </c>
      <c r="D14738" s="2">
        <f t="shared" si="230"/>
        <v>-8.1834123530557315E-3</v>
      </c>
    </row>
    <row r="14739" spans="1:4" x14ac:dyDescent="0.25">
      <c r="A14739" t="s">
        <v>3</v>
      </c>
      <c r="B14739" s="1">
        <v>30860</v>
      </c>
      <c r="C14739">
        <v>151.63999999999999</v>
      </c>
      <c r="D14739" s="2">
        <f t="shared" si="230"/>
        <v>-7.0067448104251294E-3</v>
      </c>
    </row>
    <row r="14740" spans="1:4" x14ac:dyDescent="0.25">
      <c r="A14740" t="s">
        <v>3</v>
      </c>
      <c r="B14740" s="1">
        <v>30861</v>
      </c>
      <c r="C14740">
        <v>152.84</v>
      </c>
      <c r="D14740" s="2">
        <f t="shared" si="230"/>
        <v>7.913479293062629E-3</v>
      </c>
    </row>
    <row r="14741" spans="1:4" x14ac:dyDescent="0.25">
      <c r="A14741" t="s">
        <v>3</v>
      </c>
      <c r="B14741" s="1">
        <v>30862</v>
      </c>
      <c r="C14741">
        <v>153.18</v>
      </c>
      <c r="D14741" s="2">
        <f t="shared" si="230"/>
        <v>2.2245485475006765E-3</v>
      </c>
    </row>
    <row r="14742" spans="1:4" x14ac:dyDescent="0.25">
      <c r="A14742" t="s">
        <v>3</v>
      </c>
      <c r="B14742" s="1">
        <v>30865</v>
      </c>
      <c r="C14742">
        <v>153.19999999999999</v>
      </c>
      <c r="D14742" s="2">
        <f t="shared" si="230"/>
        <v>1.3056534795653356E-4</v>
      </c>
    </row>
    <row r="14743" spans="1:4" x14ac:dyDescent="0.25">
      <c r="A14743" t="s">
        <v>3</v>
      </c>
      <c r="B14743" s="1">
        <v>30866</v>
      </c>
      <c r="C14743">
        <v>153.69999999999999</v>
      </c>
      <c r="D14743" s="2">
        <f t="shared" si="230"/>
        <v>3.2637075718015668E-3</v>
      </c>
    </row>
    <row r="14744" spans="1:4" x14ac:dyDescent="0.25">
      <c r="A14744" t="s">
        <v>3</v>
      </c>
      <c r="B14744" s="1">
        <v>30867</v>
      </c>
      <c r="C14744">
        <v>153.69999999999999</v>
      </c>
      <c r="D14744" s="2">
        <f t="shared" si="230"/>
        <v>0</v>
      </c>
    </row>
    <row r="14745" spans="1:4" x14ac:dyDescent="0.25">
      <c r="A14745" t="s">
        <v>3</v>
      </c>
      <c r="B14745" s="1">
        <v>30868</v>
      </c>
      <c r="C14745">
        <v>152.76</v>
      </c>
      <c r="D14745" s="2">
        <f t="shared" si="230"/>
        <v>-6.1158100195185285E-3</v>
      </c>
    </row>
    <row r="14746" spans="1:4" x14ac:dyDescent="0.25">
      <c r="A14746" t="s">
        <v>3</v>
      </c>
      <c r="B14746" s="1">
        <v>30869</v>
      </c>
      <c r="C14746">
        <v>152.24</v>
      </c>
      <c r="D14746" s="2">
        <f t="shared" si="230"/>
        <v>-3.4040324692326644E-3</v>
      </c>
    </row>
    <row r="14747" spans="1:4" x14ac:dyDescent="0.25">
      <c r="A14747" t="s">
        <v>3</v>
      </c>
      <c r="B14747" s="1">
        <v>30872</v>
      </c>
      <c r="C14747">
        <v>153.36000000000001</v>
      </c>
      <c r="D14747" s="2">
        <f t="shared" si="230"/>
        <v>7.3568050446663454E-3</v>
      </c>
    </row>
    <row r="14748" spans="1:4" x14ac:dyDescent="0.25">
      <c r="A14748" t="s">
        <v>3</v>
      </c>
      <c r="B14748" s="1">
        <v>30873</v>
      </c>
      <c r="C14748">
        <v>152.88999999999999</v>
      </c>
      <c r="D14748" s="2">
        <f t="shared" si="230"/>
        <v>-3.0646844027127492E-3</v>
      </c>
    </row>
    <row r="14749" spans="1:4" x14ac:dyDescent="0.25">
      <c r="A14749" t="s">
        <v>3</v>
      </c>
      <c r="B14749" s="1">
        <v>30874</v>
      </c>
      <c r="C14749">
        <v>150.56</v>
      </c>
      <c r="D14749" s="2">
        <f t="shared" si="230"/>
        <v>-1.5239714827653766E-2</v>
      </c>
    </row>
    <row r="14750" spans="1:4" x14ac:dyDescent="0.25">
      <c r="A14750" t="s">
        <v>3</v>
      </c>
      <c r="B14750" s="1">
        <v>30875</v>
      </c>
      <c r="C14750">
        <v>150.03</v>
      </c>
      <c r="D14750" s="2">
        <f t="shared" si="230"/>
        <v>-3.5201912858661075E-3</v>
      </c>
    </row>
    <row r="14751" spans="1:4" x14ac:dyDescent="0.25">
      <c r="A14751" t="s">
        <v>3</v>
      </c>
      <c r="B14751" s="1">
        <v>30876</v>
      </c>
      <c r="C14751">
        <v>150.88</v>
      </c>
      <c r="D14751" s="2">
        <f t="shared" si="230"/>
        <v>5.6655335599546377E-3</v>
      </c>
    </row>
    <row r="14752" spans="1:4" x14ac:dyDescent="0.25">
      <c r="A14752" t="s">
        <v>3</v>
      </c>
      <c r="B14752" s="1">
        <v>30879</v>
      </c>
      <c r="C14752">
        <v>151.6</v>
      </c>
      <c r="D14752" s="2">
        <f t="shared" si="230"/>
        <v>4.7720042417815408E-3</v>
      </c>
    </row>
    <row r="14753" spans="1:4" x14ac:dyDescent="0.25">
      <c r="A14753" t="s">
        <v>3</v>
      </c>
      <c r="B14753" s="1">
        <v>30880</v>
      </c>
      <c r="C14753">
        <v>152.38</v>
      </c>
      <c r="D14753" s="2">
        <f t="shared" si="230"/>
        <v>5.1451187335092427E-3</v>
      </c>
    </row>
    <row r="14754" spans="1:4" x14ac:dyDescent="0.25">
      <c r="A14754" t="s">
        <v>3</v>
      </c>
      <c r="B14754" s="1">
        <v>30881</v>
      </c>
      <c r="C14754">
        <v>151.4</v>
      </c>
      <c r="D14754" s="2">
        <f t="shared" si="230"/>
        <v>-6.4312901955636556E-3</v>
      </c>
    </row>
    <row r="14755" spans="1:4" x14ac:dyDescent="0.25">
      <c r="A14755" t="s">
        <v>3</v>
      </c>
      <c r="B14755" s="1">
        <v>30882</v>
      </c>
      <c r="C14755">
        <v>150.37</v>
      </c>
      <c r="D14755" s="2">
        <f t="shared" si="230"/>
        <v>-6.8031704095112356E-3</v>
      </c>
    </row>
    <row r="14756" spans="1:4" x14ac:dyDescent="0.25">
      <c r="A14756" t="s">
        <v>3</v>
      </c>
      <c r="B14756" s="1">
        <v>30883</v>
      </c>
      <c r="C14756">
        <v>149.55000000000001</v>
      </c>
      <c r="D14756" s="2">
        <f t="shared" si="230"/>
        <v>-5.4532154020083337E-3</v>
      </c>
    </row>
    <row r="14757" spans="1:4" x14ac:dyDescent="0.25">
      <c r="A14757" t="s">
        <v>3</v>
      </c>
      <c r="B14757" s="1">
        <v>30886</v>
      </c>
      <c r="C14757">
        <v>148.94999999999999</v>
      </c>
      <c r="D14757" s="2">
        <f t="shared" si="230"/>
        <v>-4.0120361083251267E-3</v>
      </c>
    </row>
    <row r="14758" spans="1:4" x14ac:dyDescent="0.25">
      <c r="A14758" t="s">
        <v>3</v>
      </c>
      <c r="B14758" s="1">
        <v>30887</v>
      </c>
      <c r="C14758">
        <v>147.82</v>
      </c>
      <c r="D14758" s="2">
        <f t="shared" si="230"/>
        <v>-7.5864384021483416E-3</v>
      </c>
    </row>
    <row r="14759" spans="1:4" x14ac:dyDescent="0.25">
      <c r="A14759" t="s">
        <v>3</v>
      </c>
      <c r="B14759" s="1">
        <v>30888</v>
      </c>
      <c r="C14759">
        <v>148.83000000000001</v>
      </c>
      <c r="D14759" s="2">
        <f t="shared" si="230"/>
        <v>6.8326342849412761E-3</v>
      </c>
    </row>
    <row r="14760" spans="1:4" x14ac:dyDescent="0.25">
      <c r="A14760" t="s">
        <v>3</v>
      </c>
      <c r="B14760" s="1">
        <v>30889</v>
      </c>
      <c r="C14760">
        <v>150.08000000000001</v>
      </c>
      <c r="D14760" s="2">
        <f t="shared" si="230"/>
        <v>8.3988443190217022E-3</v>
      </c>
    </row>
    <row r="14761" spans="1:4" x14ac:dyDescent="0.25">
      <c r="A14761" t="s">
        <v>3</v>
      </c>
      <c r="B14761" s="1">
        <v>30890</v>
      </c>
      <c r="C14761">
        <v>151.19</v>
      </c>
      <c r="D14761" s="2">
        <f t="shared" si="230"/>
        <v>7.3960554371001143E-3</v>
      </c>
    </row>
    <row r="14762" spans="1:4" x14ac:dyDescent="0.25">
      <c r="A14762" t="s">
        <v>3</v>
      </c>
      <c r="B14762" s="1">
        <v>30893</v>
      </c>
      <c r="C14762">
        <v>150.19</v>
      </c>
      <c r="D14762" s="2">
        <f t="shared" si="230"/>
        <v>-6.6141940604537335E-3</v>
      </c>
    </row>
    <row r="14763" spans="1:4" x14ac:dyDescent="0.25">
      <c r="A14763" t="s">
        <v>3</v>
      </c>
      <c r="B14763" s="1">
        <v>30894</v>
      </c>
      <c r="C14763">
        <v>150.66</v>
      </c>
      <c r="D14763" s="2">
        <f t="shared" si="230"/>
        <v>3.1293694653438901E-3</v>
      </c>
    </row>
    <row r="14764" spans="1:4" x14ac:dyDescent="0.25">
      <c r="A14764" t="s">
        <v>3</v>
      </c>
      <c r="B14764" s="1">
        <v>30895</v>
      </c>
      <c r="C14764">
        <v>154.08000000000001</v>
      </c>
      <c r="D14764" s="2">
        <f t="shared" si="230"/>
        <v>2.2700119474313128E-2</v>
      </c>
    </row>
    <row r="14765" spans="1:4" x14ac:dyDescent="0.25">
      <c r="A14765" t="s">
        <v>3</v>
      </c>
      <c r="B14765" s="1">
        <v>30896</v>
      </c>
      <c r="C14765">
        <v>157.99</v>
      </c>
      <c r="D14765" s="2">
        <f t="shared" si="230"/>
        <v>2.5376427829698834E-2</v>
      </c>
    </row>
    <row r="14766" spans="1:4" x14ac:dyDescent="0.25">
      <c r="A14766" t="s">
        <v>3</v>
      </c>
      <c r="B14766" s="1">
        <v>30897</v>
      </c>
      <c r="C14766">
        <v>162.35</v>
      </c>
      <c r="D14766" s="2">
        <f t="shared" si="230"/>
        <v>2.7596683334388156E-2</v>
      </c>
    </row>
    <row r="14767" spans="1:4" x14ac:dyDescent="0.25">
      <c r="A14767" t="s">
        <v>3</v>
      </c>
      <c r="B14767" s="1">
        <v>30900</v>
      </c>
      <c r="C14767">
        <v>162.6</v>
      </c>
      <c r="D14767" s="2">
        <f t="shared" si="230"/>
        <v>1.5398829688943641E-3</v>
      </c>
    </row>
    <row r="14768" spans="1:4" x14ac:dyDescent="0.25">
      <c r="A14768" t="s">
        <v>3</v>
      </c>
      <c r="B14768" s="1">
        <v>30901</v>
      </c>
      <c r="C14768">
        <v>162.72</v>
      </c>
      <c r="D14768" s="2">
        <f t="shared" si="230"/>
        <v>7.3800738007382869E-4</v>
      </c>
    </row>
    <row r="14769" spans="1:4" x14ac:dyDescent="0.25">
      <c r="A14769" t="s">
        <v>3</v>
      </c>
      <c r="B14769" s="1">
        <v>30902</v>
      </c>
      <c r="C14769">
        <v>161.75</v>
      </c>
      <c r="D14769" s="2">
        <f t="shared" si="230"/>
        <v>-5.9611602753195606E-3</v>
      </c>
    </row>
    <row r="14770" spans="1:4" x14ac:dyDescent="0.25">
      <c r="A14770" t="s">
        <v>3</v>
      </c>
      <c r="B14770" s="1">
        <v>30903</v>
      </c>
      <c r="C14770">
        <v>165.54</v>
      </c>
      <c r="D14770" s="2">
        <f t="shared" si="230"/>
        <v>2.3431221020092687E-2</v>
      </c>
    </row>
    <row r="14771" spans="1:4" x14ac:dyDescent="0.25">
      <c r="A14771" t="s">
        <v>3</v>
      </c>
      <c r="B14771" s="1">
        <v>30904</v>
      </c>
      <c r="C14771">
        <v>165.42</v>
      </c>
      <c r="D14771" s="2">
        <f t="shared" si="230"/>
        <v>-7.2490032620517431E-4</v>
      </c>
    </row>
    <row r="14772" spans="1:4" x14ac:dyDescent="0.25">
      <c r="A14772" t="s">
        <v>3</v>
      </c>
      <c r="B14772" s="1">
        <v>30907</v>
      </c>
      <c r="C14772">
        <v>165.43</v>
      </c>
      <c r="D14772" s="2">
        <f t="shared" si="230"/>
        <v>6.0452182323898726E-5</v>
      </c>
    </row>
    <row r="14773" spans="1:4" x14ac:dyDescent="0.25">
      <c r="A14773" t="s">
        <v>3</v>
      </c>
      <c r="B14773" s="1">
        <v>30908</v>
      </c>
      <c r="C14773">
        <v>164.42</v>
      </c>
      <c r="D14773" s="2">
        <f t="shared" si="230"/>
        <v>-6.1053013359125873E-3</v>
      </c>
    </row>
    <row r="14774" spans="1:4" x14ac:dyDescent="0.25">
      <c r="A14774" t="s">
        <v>3</v>
      </c>
      <c r="B14774" s="1">
        <v>30909</v>
      </c>
      <c r="C14774">
        <v>162.80000000000001</v>
      </c>
      <c r="D14774" s="2">
        <f t="shared" si="230"/>
        <v>-9.8528159591289161E-3</v>
      </c>
    </row>
    <row r="14775" spans="1:4" x14ac:dyDescent="0.25">
      <c r="A14775" t="s">
        <v>3</v>
      </c>
      <c r="B14775" s="1">
        <v>30910</v>
      </c>
      <c r="C14775">
        <v>163.77000000000001</v>
      </c>
      <c r="D14775" s="2">
        <f t="shared" si="230"/>
        <v>5.9582309582309504E-3</v>
      </c>
    </row>
    <row r="14776" spans="1:4" x14ac:dyDescent="0.25">
      <c r="A14776" t="s">
        <v>3</v>
      </c>
      <c r="B14776" s="1">
        <v>30911</v>
      </c>
      <c r="C14776">
        <v>164.14</v>
      </c>
      <c r="D14776" s="2">
        <f t="shared" si="230"/>
        <v>2.2592660438418275E-3</v>
      </c>
    </row>
    <row r="14777" spans="1:4" x14ac:dyDescent="0.25">
      <c r="A14777" t="s">
        <v>3</v>
      </c>
      <c r="B14777" s="1">
        <v>30914</v>
      </c>
      <c r="C14777">
        <v>164.94</v>
      </c>
      <c r="D14777" s="2">
        <f t="shared" si="230"/>
        <v>4.8738881442671588E-3</v>
      </c>
    </row>
    <row r="14778" spans="1:4" x14ac:dyDescent="0.25">
      <c r="A14778" t="s">
        <v>3</v>
      </c>
      <c r="B14778" s="1">
        <v>30915</v>
      </c>
      <c r="C14778">
        <v>167.83</v>
      </c>
      <c r="D14778" s="2">
        <f t="shared" si="230"/>
        <v>1.7521522978052716E-2</v>
      </c>
    </row>
    <row r="14779" spans="1:4" x14ac:dyDescent="0.25">
      <c r="A14779" t="s">
        <v>3</v>
      </c>
      <c r="B14779" s="1">
        <v>30916</v>
      </c>
      <c r="C14779">
        <v>167.06</v>
      </c>
      <c r="D14779" s="2">
        <f t="shared" si="230"/>
        <v>-4.5879759280224646E-3</v>
      </c>
    </row>
    <row r="14780" spans="1:4" x14ac:dyDescent="0.25">
      <c r="A14780" t="s">
        <v>3</v>
      </c>
      <c r="B14780" s="1">
        <v>30917</v>
      </c>
      <c r="C14780">
        <v>167.12</v>
      </c>
      <c r="D14780" s="2">
        <f t="shared" si="230"/>
        <v>3.591524003352225E-4</v>
      </c>
    </row>
    <row r="14781" spans="1:4" x14ac:dyDescent="0.25">
      <c r="A14781" t="s">
        <v>3</v>
      </c>
      <c r="B14781" s="1">
        <v>30918</v>
      </c>
      <c r="C14781">
        <v>167.51</v>
      </c>
      <c r="D14781" s="2">
        <f t="shared" si="230"/>
        <v>2.3336524652943177E-3</v>
      </c>
    </row>
    <row r="14782" spans="1:4" x14ac:dyDescent="0.25">
      <c r="A14782" t="s">
        <v>3</v>
      </c>
      <c r="B14782" s="1">
        <v>30921</v>
      </c>
      <c r="C14782">
        <v>166.44</v>
      </c>
      <c r="D14782" s="2">
        <f t="shared" si="230"/>
        <v>-6.3876783475612991E-3</v>
      </c>
    </row>
    <row r="14783" spans="1:4" x14ac:dyDescent="0.25">
      <c r="A14783" t="s">
        <v>3</v>
      </c>
      <c r="B14783" s="1">
        <v>30922</v>
      </c>
      <c r="C14783">
        <v>167.4</v>
      </c>
      <c r="D14783" s="2">
        <f t="shared" si="230"/>
        <v>5.7678442682048067E-3</v>
      </c>
    </row>
    <row r="14784" spans="1:4" x14ac:dyDescent="0.25">
      <c r="A14784" t="s">
        <v>3</v>
      </c>
      <c r="B14784" s="1">
        <v>30923</v>
      </c>
      <c r="C14784">
        <v>167.09</v>
      </c>
      <c r="D14784" s="2">
        <f t="shared" si="230"/>
        <v>-1.8518518518518654E-3</v>
      </c>
    </row>
    <row r="14785" spans="1:4" x14ac:dyDescent="0.25">
      <c r="A14785" t="s">
        <v>3</v>
      </c>
      <c r="B14785" s="1">
        <v>30924</v>
      </c>
      <c r="C14785">
        <v>166.6</v>
      </c>
      <c r="D14785" s="2">
        <f t="shared" si="230"/>
        <v>-2.932551319648148E-3</v>
      </c>
    </row>
    <row r="14786" spans="1:4" x14ac:dyDescent="0.25">
      <c r="A14786" t="s">
        <v>3</v>
      </c>
      <c r="B14786" s="1">
        <v>30925</v>
      </c>
      <c r="C14786">
        <v>166.68</v>
      </c>
      <c r="D14786" s="2">
        <f t="shared" si="230"/>
        <v>4.8019207683080739E-4</v>
      </c>
    </row>
    <row r="14787" spans="1:4" x14ac:dyDescent="0.25">
      <c r="A14787" t="s">
        <v>3</v>
      </c>
      <c r="B14787" s="1">
        <v>30928</v>
      </c>
      <c r="C14787">
        <v>166.68</v>
      </c>
      <c r="D14787" s="2">
        <f t="shared" si="230"/>
        <v>0</v>
      </c>
    </row>
    <row r="14788" spans="1:4" x14ac:dyDescent="0.25">
      <c r="A14788" t="s">
        <v>3</v>
      </c>
      <c r="B14788" s="1">
        <v>30929</v>
      </c>
      <c r="C14788">
        <v>164.88</v>
      </c>
      <c r="D14788" s="2">
        <f t="shared" ref="D14788:D14851" si="231">(C14788-C14787)/C14787</f>
        <v>-1.0799136069114538E-2</v>
      </c>
    </row>
    <row r="14789" spans="1:4" x14ac:dyDescent="0.25">
      <c r="A14789" t="s">
        <v>3</v>
      </c>
      <c r="B14789" s="1">
        <v>30930</v>
      </c>
      <c r="C14789">
        <v>164.29</v>
      </c>
      <c r="D14789" s="2">
        <f t="shared" si="231"/>
        <v>-3.578360019408075E-3</v>
      </c>
    </row>
    <row r="14790" spans="1:4" x14ac:dyDescent="0.25">
      <c r="A14790" t="s">
        <v>3</v>
      </c>
      <c r="B14790" s="1">
        <v>30931</v>
      </c>
      <c r="C14790">
        <v>165.65</v>
      </c>
      <c r="D14790" s="2">
        <f t="shared" si="231"/>
        <v>8.2780449205673724E-3</v>
      </c>
    </row>
    <row r="14791" spans="1:4" x14ac:dyDescent="0.25">
      <c r="A14791" t="s">
        <v>3</v>
      </c>
      <c r="B14791" s="1">
        <v>30932</v>
      </c>
      <c r="C14791">
        <v>164.37</v>
      </c>
      <c r="D14791" s="2">
        <f t="shared" si="231"/>
        <v>-7.7271355267129558E-3</v>
      </c>
    </row>
    <row r="14792" spans="1:4" x14ac:dyDescent="0.25">
      <c r="A14792" t="s">
        <v>3</v>
      </c>
      <c r="B14792" s="1">
        <v>30935</v>
      </c>
      <c r="C14792">
        <v>164.26</v>
      </c>
      <c r="D14792" s="2">
        <f t="shared" si="231"/>
        <v>-6.6922187747164104E-4</v>
      </c>
    </row>
    <row r="14793" spans="1:4" x14ac:dyDescent="0.25">
      <c r="A14793" t="s">
        <v>3</v>
      </c>
      <c r="B14793" s="1">
        <v>30936</v>
      </c>
      <c r="C14793">
        <v>164.45</v>
      </c>
      <c r="D14793" s="2">
        <f t="shared" si="231"/>
        <v>1.1567027882624968E-3</v>
      </c>
    </row>
    <row r="14794" spans="1:4" x14ac:dyDescent="0.25">
      <c r="A14794" t="s">
        <v>3</v>
      </c>
      <c r="B14794" s="1">
        <v>30937</v>
      </c>
      <c r="C14794">
        <v>164.68</v>
      </c>
      <c r="D14794" s="2">
        <f t="shared" si="231"/>
        <v>1.3986013986015094E-3</v>
      </c>
    </row>
    <row r="14795" spans="1:4" x14ac:dyDescent="0.25">
      <c r="A14795" t="s">
        <v>3</v>
      </c>
      <c r="B14795" s="1">
        <v>30938</v>
      </c>
      <c r="C14795">
        <v>167.94</v>
      </c>
      <c r="D14795" s="2">
        <f t="shared" si="231"/>
        <v>1.9795967937818744E-2</v>
      </c>
    </row>
    <row r="14796" spans="1:4" x14ac:dyDescent="0.25">
      <c r="A14796" t="s">
        <v>3</v>
      </c>
      <c r="B14796" s="1">
        <v>30939</v>
      </c>
      <c r="C14796">
        <v>168.78</v>
      </c>
      <c r="D14796" s="2">
        <f t="shared" si="231"/>
        <v>5.0017863522686876E-3</v>
      </c>
    </row>
    <row r="14797" spans="1:4" x14ac:dyDescent="0.25">
      <c r="A14797" t="s">
        <v>3</v>
      </c>
      <c r="B14797" s="1">
        <v>30942</v>
      </c>
      <c r="C14797">
        <v>168.87</v>
      </c>
      <c r="D14797" s="2">
        <f t="shared" si="231"/>
        <v>5.3323853537150972E-4</v>
      </c>
    </row>
    <row r="14798" spans="1:4" x14ac:dyDescent="0.25">
      <c r="A14798" t="s">
        <v>3</v>
      </c>
      <c r="B14798" s="1">
        <v>30943</v>
      </c>
      <c r="C14798">
        <v>167.65</v>
      </c>
      <c r="D14798" s="2">
        <f t="shared" si="231"/>
        <v>-7.2244922129448622E-3</v>
      </c>
    </row>
    <row r="14799" spans="1:4" x14ac:dyDescent="0.25">
      <c r="A14799" t="s">
        <v>3</v>
      </c>
      <c r="B14799" s="1">
        <v>30944</v>
      </c>
      <c r="C14799">
        <v>166.94</v>
      </c>
      <c r="D14799" s="2">
        <f t="shared" si="231"/>
        <v>-4.2350134208172258E-3</v>
      </c>
    </row>
    <row r="14800" spans="1:4" x14ac:dyDescent="0.25">
      <c r="A14800" t="s">
        <v>3</v>
      </c>
      <c r="B14800" s="1">
        <v>30945</v>
      </c>
      <c r="C14800">
        <v>167.47</v>
      </c>
      <c r="D14800" s="2">
        <f t="shared" si="231"/>
        <v>3.1747933389241713E-3</v>
      </c>
    </row>
    <row r="14801" spans="1:4" x14ac:dyDescent="0.25">
      <c r="A14801" t="s">
        <v>3</v>
      </c>
      <c r="B14801" s="1">
        <v>30946</v>
      </c>
      <c r="C14801">
        <v>165.67</v>
      </c>
      <c r="D14801" s="2">
        <f t="shared" si="231"/>
        <v>-1.0748193706335531E-2</v>
      </c>
    </row>
    <row r="14802" spans="1:4" x14ac:dyDescent="0.25">
      <c r="A14802" t="s">
        <v>3</v>
      </c>
      <c r="B14802" s="1">
        <v>30949</v>
      </c>
      <c r="C14802">
        <v>165.28</v>
      </c>
      <c r="D14802" s="2">
        <f t="shared" si="231"/>
        <v>-2.3540773827487559E-3</v>
      </c>
    </row>
    <row r="14803" spans="1:4" x14ac:dyDescent="0.25">
      <c r="A14803" t="s">
        <v>3</v>
      </c>
      <c r="B14803" s="1">
        <v>30950</v>
      </c>
      <c r="C14803">
        <v>165.62</v>
      </c>
      <c r="D14803" s="2">
        <f t="shared" si="231"/>
        <v>2.057115198451134E-3</v>
      </c>
    </row>
    <row r="14804" spans="1:4" x14ac:dyDescent="0.25">
      <c r="A14804" t="s">
        <v>3</v>
      </c>
      <c r="B14804" s="1">
        <v>30951</v>
      </c>
      <c r="C14804">
        <v>166.28</v>
      </c>
      <c r="D14804" s="2">
        <f t="shared" si="231"/>
        <v>3.9850259630479206E-3</v>
      </c>
    </row>
    <row r="14805" spans="1:4" x14ac:dyDescent="0.25">
      <c r="A14805" t="s">
        <v>3</v>
      </c>
      <c r="B14805" s="1">
        <v>30952</v>
      </c>
      <c r="C14805">
        <v>166.96</v>
      </c>
      <c r="D14805" s="2">
        <f t="shared" si="231"/>
        <v>4.0894876112581597E-3</v>
      </c>
    </row>
    <row r="14806" spans="1:4" x14ac:dyDescent="0.25">
      <c r="A14806" t="s">
        <v>3</v>
      </c>
      <c r="B14806" s="1">
        <v>30953</v>
      </c>
      <c r="C14806">
        <v>166.1</v>
      </c>
      <c r="D14806" s="2">
        <f t="shared" si="231"/>
        <v>-5.1509343555343409E-3</v>
      </c>
    </row>
    <row r="14807" spans="1:4" x14ac:dyDescent="0.25">
      <c r="A14807" t="s">
        <v>3</v>
      </c>
      <c r="B14807" s="1">
        <v>30956</v>
      </c>
      <c r="C14807">
        <v>164.62</v>
      </c>
      <c r="D14807" s="2">
        <f t="shared" si="231"/>
        <v>-8.9102950030101741E-3</v>
      </c>
    </row>
    <row r="14808" spans="1:4" x14ac:dyDescent="0.25">
      <c r="A14808" t="s">
        <v>3</v>
      </c>
      <c r="B14808" s="1">
        <v>30957</v>
      </c>
      <c r="C14808">
        <v>163.59</v>
      </c>
      <c r="D14808" s="2">
        <f t="shared" si="231"/>
        <v>-6.2568339205442908E-3</v>
      </c>
    </row>
    <row r="14809" spans="1:4" x14ac:dyDescent="0.25">
      <c r="A14809" t="s">
        <v>3</v>
      </c>
      <c r="B14809" s="1">
        <v>30958</v>
      </c>
      <c r="C14809">
        <v>162.44</v>
      </c>
      <c r="D14809" s="2">
        <f t="shared" si="231"/>
        <v>-7.0297695458157936E-3</v>
      </c>
    </row>
    <row r="14810" spans="1:4" x14ac:dyDescent="0.25">
      <c r="A14810" t="s">
        <v>3</v>
      </c>
      <c r="B14810" s="1">
        <v>30959</v>
      </c>
      <c r="C14810">
        <v>162.91999999999999</v>
      </c>
      <c r="D14810" s="2">
        <f t="shared" si="231"/>
        <v>2.9549372075842761E-3</v>
      </c>
    </row>
    <row r="14811" spans="1:4" x14ac:dyDescent="0.25">
      <c r="A14811" t="s">
        <v>3</v>
      </c>
      <c r="B14811" s="1">
        <v>30960</v>
      </c>
      <c r="C14811">
        <v>162.68</v>
      </c>
      <c r="D14811" s="2">
        <f t="shared" si="231"/>
        <v>-1.4731156395775883E-3</v>
      </c>
    </row>
    <row r="14812" spans="1:4" x14ac:dyDescent="0.25">
      <c r="A14812" t="s">
        <v>3</v>
      </c>
      <c r="B14812" s="1">
        <v>30963</v>
      </c>
      <c r="C14812">
        <v>162.13</v>
      </c>
      <c r="D14812" s="2">
        <f t="shared" si="231"/>
        <v>-3.3808704204574091E-3</v>
      </c>
    </row>
    <row r="14813" spans="1:4" x14ac:dyDescent="0.25">
      <c r="A14813" t="s">
        <v>3</v>
      </c>
      <c r="B14813" s="1">
        <v>30964</v>
      </c>
      <c r="C14813">
        <v>161.66999999999999</v>
      </c>
      <c r="D14813" s="2">
        <f t="shared" si="231"/>
        <v>-2.8372293838278416E-3</v>
      </c>
    </row>
    <row r="14814" spans="1:4" x14ac:dyDescent="0.25">
      <c r="A14814" t="s">
        <v>3</v>
      </c>
      <c r="B14814" s="1">
        <v>30965</v>
      </c>
      <c r="C14814">
        <v>162.11000000000001</v>
      </c>
      <c r="D14814" s="2">
        <f t="shared" si="231"/>
        <v>2.7215933692090444E-3</v>
      </c>
    </row>
    <row r="14815" spans="1:4" x14ac:dyDescent="0.25">
      <c r="A14815" t="s">
        <v>3</v>
      </c>
      <c r="B14815" s="1">
        <v>30966</v>
      </c>
      <c r="C14815">
        <v>162.78</v>
      </c>
      <c r="D14815" s="2">
        <f t="shared" si="231"/>
        <v>4.1329961137498454E-3</v>
      </c>
    </row>
    <row r="14816" spans="1:4" x14ac:dyDescent="0.25">
      <c r="A14816" t="s">
        <v>3</v>
      </c>
      <c r="B14816" s="1">
        <v>30967</v>
      </c>
      <c r="C14816">
        <v>164.18</v>
      </c>
      <c r="D14816" s="2">
        <f t="shared" si="231"/>
        <v>8.6005651799975769E-3</v>
      </c>
    </row>
    <row r="14817" spans="1:4" x14ac:dyDescent="0.25">
      <c r="A14817" t="s">
        <v>3</v>
      </c>
      <c r="B14817" s="1">
        <v>30970</v>
      </c>
      <c r="C14817">
        <v>165.77</v>
      </c>
      <c r="D14817" s="2">
        <f t="shared" si="231"/>
        <v>9.6844926300402208E-3</v>
      </c>
    </row>
    <row r="14818" spans="1:4" x14ac:dyDescent="0.25">
      <c r="A14818" t="s">
        <v>3</v>
      </c>
      <c r="B14818" s="1">
        <v>30971</v>
      </c>
      <c r="C14818">
        <v>164.78</v>
      </c>
      <c r="D14818" s="2">
        <f t="shared" si="231"/>
        <v>-5.9721300597213554E-3</v>
      </c>
    </row>
    <row r="14819" spans="1:4" x14ac:dyDescent="0.25">
      <c r="A14819" t="s">
        <v>3</v>
      </c>
      <c r="B14819" s="1">
        <v>30972</v>
      </c>
      <c r="C14819">
        <v>164.14</v>
      </c>
      <c r="D14819" s="2">
        <f t="shared" si="231"/>
        <v>-3.8839665007890205E-3</v>
      </c>
    </row>
    <row r="14820" spans="1:4" x14ac:dyDescent="0.25">
      <c r="A14820" t="s">
        <v>3</v>
      </c>
      <c r="B14820" s="1">
        <v>30973</v>
      </c>
      <c r="C14820">
        <v>168.1</v>
      </c>
      <c r="D14820" s="2">
        <f t="shared" si="231"/>
        <v>2.4125746314122141E-2</v>
      </c>
    </row>
    <row r="14821" spans="1:4" x14ac:dyDescent="0.25">
      <c r="A14821" t="s">
        <v>3</v>
      </c>
      <c r="B14821" s="1">
        <v>30974</v>
      </c>
      <c r="C14821">
        <v>167.96</v>
      </c>
      <c r="D14821" s="2">
        <f t="shared" si="231"/>
        <v>-8.3283759666856851E-4</v>
      </c>
    </row>
    <row r="14822" spans="1:4" x14ac:dyDescent="0.25">
      <c r="A14822" t="s">
        <v>3</v>
      </c>
      <c r="B14822" s="1">
        <v>30977</v>
      </c>
      <c r="C14822">
        <v>167.36</v>
      </c>
      <c r="D14822" s="2">
        <f t="shared" si="231"/>
        <v>-3.5722791140747456E-3</v>
      </c>
    </row>
    <row r="14823" spans="1:4" x14ac:dyDescent="0.25">
      <c r="A14823" t="s">
        <v>3</v>
      </c>
      <c r="B14823" s="1">
        <v>30978</v>
      </c>
      <c r="C14823">
        <v>167.09</v>
      </c>
      <c r="D14823" s="2">
        <f t="shared" si="231"/>
        <v>-1.6132887189293152E-3</v>
      </c>
    </row>
    <row r="14824" spans="1:4" x14ac:dyDescent="0.25">
      <c r="A14824" t="s">
        <v>3</v>
      </c>
      <c r="B14824" s="1">
        <v>30979</v>
      </c>
      <c r="C14824">
        <v>167.2</v>
      </c>
      <c r="D14824" s="2">
        <f t="shared" si="231"/>
        <v>6.5832784726785093E-4</v>
      </c>
    </row>
    <row r="14825" spans="1:4" x14ac:dyDescent="0.25">
      <c r="A14825" t="s">
        <v>3</v>
      </c>
      <c r="B14825" s="1">
        <v>30980</v>
      </c>
      <c r="C14825">
        <v>166.31</v>
      </c>
      <c r="D14825" s="2">
        <f t="shared" si="231"/>
        <v>-5.3229665071769525E-3</v>
      </c>
    </row>
    <row r="14826" spans="1:4" x14ac:dyDescent="0.25">
      <c r="A14826" t="s">
        <v>3</v>
      </c>
      <c r="B14826" s="1">
        <v>30981</v>
      </c>
      <c r="C14826">
        <v>165.29</v>
      </c>
      <c r="D14826" s="2">
        <f t="shared" si="231"/>
        <v>-6.1331248872587953E-3</v>
      </c>
    </row>
    <row r="14827" spans="1:4" x14ac:dyDescent="0.25">
      <c r="A14827" t="s">
        <v>3</v>
      </c>
      <c r="B14827" s="1">
        <v>30984</v>
      </c>
      <c r="C14827">
        <v>164.78</v>
      </c>
      <c r="D14827" s="2">
        <f t="shared" si="231"/>
        <v>-3.0854861153124264E-3</v>
      </c>
    </row>
    <row r="14828" spans="1:4" x14ac:dyDescent="0.25">
      <c r="A14828" t="s">
        <v>3</v>
      </c>
      <c r="B14828" s="1">
        <v>30985</v>
      </c>
      <c r="C14828">
        <v>166.84</v>
      </c>
      <c r="D14828" s="2">
        <f t="shared" si="231"/>
        <v>1.2501517174414384E-2</v>
      </c>
    </row>
    <row r="14829" spans="1:4" x14ac:dyDescent="0.25">
      <c r="A14829" t="s">
        <v>3</v>
      </c>
      <c r="B14829" s="1">
        <v>30986</v>
      </c>
      <c r="C14829">
        <v>166.09</v>
      </c>
      <c r="D14829" s="2">
        <f t="shared" si="231"/>
        <v>-4.4953248621433708E-3</v>
      </c>
    </row>
    <row r="14830" spans="1:4" x14ac:dyDescent="0.25">
      <c r="A14830" t="s">
        <v>3</v>
      </c>
      <c r="B14830" s="1">
        <v>30987</v>
      </c>
      <c r="C14830">
        <v>167.49</v>
      </c>
      <c r="D14830" s="2">
        <f t="shared" si="231"/>
        <v>8.4291649105906769E-3</v>
      </c>
    </row>
    <row r="14831" spans="1:4" x14ac:dyDescent="0.25">
      <c r="A14831" t="s">
        <v>3</v>
      </c>
      <c r="B14831" s="1">
        <v>30988</v>
      </c>
      <c r="C14831">
        <v>167.42</v>
      </c>
      <c r="D14831" s="2">
        <f t="shared" si="231"/>
        <v>-4.1793539912843508E-4</v>
      </c>
    </row>
    <row r="14832" spans="1:4" x14ac:dyDescent="0.25">
      <c r="A14832" t="s">
        <v>3</v>
      </c>
      <c r="B14832" s="1">
        <v>30991</v>
      </c>
      <c r="C14832">
        <v>168.58</v>
      </c>
      <c r="D14832" s="2">
        <f t="shared" si="231"/>
        <v>6.9286823557521511E-3</v>
      </c>
    </row>
    <row r="14833" spans="1:4" x14ac:dyDescent="0.25">
      <c r="A14833" t="s">
        <v>3</v>
      </c>
      <c r="B14833" s="1">
        <v>30992</v>
      </c>
      <c r="C14833">
        <v>170.41</v>
      </c>
      <c r="D14833" s="2">
        <f t="shared" si="231"/>
        <v>1.0855380234903214E-2</v>
      </c>
    </row>
    <row r="14834" spans="1:4" x14ac:dyDescent="0.25">
      <c r="A14834" t="s">
        <v>3</v>
      </c>
      <c r="B14834" s="1">
        <v>30993</v>
      </c>
      <c r="C14834">
        <v>169.17</v>
      </c>
      <c r="D14834" s="2">
        <f t="shared" si="231"/>
        <v>-7.2765682765096483E-3</v>
      </c>
    </row>
    <row r="14835" spans="1:4" x14ac:dyDescent="0.25">
      <c r="A14835" t="s">
        <v>3</v>
      </c>
      <c r="B14835" s="1">
        <v>30994</v>
      </c>
      <c r="C14835">
        <v>168.68</v>
      </c>
      <c r="D14835" s="2">
        <f t="shared" si="231"/>
        <v>-2.8964946503516032E-3</v>
      </c>
    </row>
    <row r="14836" spans="1:4" x14ac:dyDescent="0.25">
      <c r="A14836" t="s">
        <v>3</v>
      </c>
      <c r="B14836" s="1">
        <v>30995</v>
      </c>
      <c r="C14836">
        <v>167.6</v>
      </c>
      <c r="D14836" s="2">
        <f t="shared" si="231"/>
        <v>-6.4026559165284115E-3</v>
      </c>
    </row>
    <row r="14837" spans="1:4" x14ac:dyDescent="0.25">
      <c r="A14837" t="s">
        <v>3</v>
      </c>
      <c r="B14837" s="1">
        <v>30998</v>
      </c>
      <c r="C14837">
        <v>167.36</v>
      </c>
      <c r="D14837" s="2">
        <f t="shared" si="231"/>
        <v>-1.4319809069211259E-3</v>
      </c>
    </row>
    <row r="14838" spans="1:4" x14ac:dyDescent="0.25">
      <c r="A14838" t="s">
        <v>3</v>
      </c>
      <c r="B14838" s="1">
        <v>30999</v>
      </c>
      <c r="C14838">
        <v>165.97</v>
      </c>
      <c r="D14838" s="2">
        <f t="shared" si="231"/>
        <v>-8.3054493307840264E-3</v>
      </c>
    </row>
    <row r="14839" spans="1:4" x14ac:dyDescent="0.25">
      <c r="A14839" t="s">
        <v>3</v>
      </c>
      <c r="B14839" s="1">
        <v>31000</v>
      </c>
      <c r="C14839">
        <v>165.99</v>
      </c>
      <c r="D14839" s="2">
        <f t="shared" si="231"/>
        <v>1.2050370548900544E-4</v>
      </c>
    </row>
    <row r="14840" spans="1:4" x14ac:dyDescent="0.25">
      <c r="A14840" t="s">
        <v>3</v>
      </c>
      <c r="B14840" s="1">
        <v>31001</v>
      </c>
      <c r="C14840">
        <v>165.89</v>
      </c>
      <c r="D14840" s="2">
        <f t="shared" si="231"/>
        <v>-6.0244593047787656E-4</v>
      </c>
    </row>
    <row r="14841" spans="1:4" x14ac:dyDescent="0.25">
      <c r="A14841" t="s">
        <v>3</v>
      </c>
      <c r="B14841" s="1">
        <v>31002</v>
      </c>
      <c r="C14841">
        <v>164.1</v>
      </c>
      <c r="D14841" s="2">
        <f t="shared" si="231"/>
        <v>-1.0790282717463332E-2</v>
      </c>
    </row>
    <row r="14842" spans="1:4" x14ac:dyDescent="0.25">
      <c r="A14842" t="s">
        <v>3</v>
      </c>
      <c r="B14842" s="1">
        <v>31005</v>
      </c>
      <c r="C14842">
        <v>163.09</v>
      </c>
      <c r="D14842" s="2">
        <f t="shared" si="231"/>
        <v>-6.1547836684947652E-3</v>
      </c>
    </row>
    <row r="14843" spans="1:4" x14ac:dyDescent="0.25">
      <c r="A14843" t="s">
        <v>3</v>
      </c>
      <c r="B14843" s="1">
        <v>31006</v>
      </c>
      <c r="C14843">
        <v>164.18</v>
      </c>
      <c r="D14843" s="2">
        <f t="shared" si="231"/>
        <v>6.6834263290208073E-3</v>
      </c>
    </row>
    <row r="14844" spans="1:4" x14ac:dyDescent="0.25">
      <c r="A14844" t="s">
        <v>3</v>
      </c>
      <c r="B14844" s="1">
        <v>31007</v>
      </c>
      <c r="C14844">
        <v>164.51</v>
      </c>
      <c r="D14844" s="2">
        <f t="shared" si="231"/>
        <v>2.0099890364233407E-3</v>
      </c>
    </row>
    <row r="14845" spans="1:4" x14ac:dyDescent="0.25">
      <c r="A14845" t="s">
        <v>3</v>
      </c>
      <c r="B14845" s="1">
        <v>31008</v>
      </c>
      <c r="C14845">
        <v>164.51</v>
      </c>
      <c r="D14845" s="2">
        <f t="shared" si="231"/>
        <v>0</v>
      </c>
    </row>
    <row r="14846" spans="1:4" x14ac:dyDescent="0.25">
      <c r="A14846" t="s">
        <v>3</v>
      </c>
      <c r="B14846" s="1">
        <v>31009</v>
      </c>
      <c r="C14846">
        <v>166.92</v>
      </c>
      <c r="D14846" s="2">
        <f t="shared" si="231"/>
        <v>1.4649565375964967E-2</v>
      </c>
    </row>
    <row r="14847" spans="1:4" x14ac:dyDescent="0.25">
      <c r="A14847" t="s">
        <v>3</v>
      </c>
      <c r="B14847" s="1">
        <v>31012</v>
      </c>
      <c r="C14847">
        <v>165.55</v>
      </c>
      <c r="D14847" s="2">
        <f t="shared" si="231"/>
        <v>-8.2075245626646066E-3</v>
      </c>
    </row>
    <row r="14848" spans="1:4" x14ac:dyDescent="0.25">
      <c r="A14848" t="s">
        <v>3</v>
      </c>
      <c r="B14848" s="1">
        <v>31013</v>
      </c>
      <c r="C14848">
        <v>166.29</v>
      </c>
      <c r="D14848" s="2">
        <f t="shared" si="231"/>
        <v>4.4699486559950504E-3</v>
      </c>
    </row>
    <row r="14849" spans="1:4" x14ac:dyDescent="0.25">
      <c r="A14849" t="s">
        <v>3</v>
      </c>
      <c r="B14849" s="1">
        <v>31014</v>
      </c>
      <c r="C14849">
        <v>165.02</v>
      </c>
      <c r="D14849" s="2">
        <f t="shared" si="231"/>
        <v>-7.6372602080701296E-3</v>
      </c>
    </row>
    <row r="14850" spans="1:4" x14ac:dyDescent="0.25">
      <c r="A14850" t="s">
        <v>3</v>
      </c>
      <c r="B14850" s="1">
        <v>31015</v>
      </c>
      <c r="C14850">
        <v>163.91</v>
      </c>
      <c r="D14850" s="2">
        <f t="shared" si="231"/>
        <v>-6.7264573991032209E-3</v>
      </c>
    </row>
    <row r="14851" spans="1:4" x14ac:dyDescent="0.25">
      <c r="A14851" t="s">
        <v>3</v>
      </c>
      <c r="B14851" s="1">
        <v>31016</v>
      </c>
      <c r="C14851">
        <v>163.58000000000001</v>
      </c>
      <c r="D14851" s="2">
        <f t="shared" si="231"/>
        <v>-2.0132999816971759E-3</v>
      </c>
    </row>
    <row r="14852" spans="1:4" x14ac:dyDescent="0.25">
      <c r="A14852" t="s">
        <v>3</v>
      </c>
      <c r="B14852" s="1">
        <v>31019</v>
      </c>
      <c r="C14852">
        <v>162.82</v>
      </c>
      <c r="D14852" s="2">
        <f t="shared" ref="D14852:D14915" si="232">(C14852-C14851)/C14851</f>
        <v>-4.6460447487469084E-3</v>
      </c>
    </row>
    <row r="14853" spans="1:4" x14ac:dyDescent="0.25">
      <c r="A14853" t="s">
        <v>3</v>
      </c>
      <c r="B14853" s="1">
        <v>31020</v>
      </c>
      <c r="C14853">
        <v>163.38</v>
      </c>
      <c r="D14853" s="2">
        <f t="shared" si="232"/>
        <v>3.4393809114359555E-3</v>
      </c>
    </row>
    <row r="14854" spans="1:4" x14ac:dyDescent="0.25">
      <c r="A14854" t="s">
        <v>3</v>
      </c>
      <c r="B14854" s="1">
        <v>31021</v>
      </c>
      <c r="C14854">
        <v>162.1</v>
      </c>
      <c r="D14854" s="2">
        <f t="shared" si="232"/>
        <v>-7.8344962663728802E-3</v>
      </c>
    </row>
    <row r="14855" spans="1:4" x14ac:dyDescent="0.25">
      <c r="A14855" t="s">
        <v>3</v>
      </c>
      <c r="B14855" s="1">
        <v>31022</v>
      </c>
      <c r="C14855">
        <v>162.76</v>
      </c>
      <c r="D14855" s="2">
        <f t="shared" si="232"/>
        <v>4.0715607649598803E-3</v>
      </c>
    </row>
    <row r="14856" spans="1:4" x14ac:dyDescent="0.25">
      <c r="A14856" t="s">
        <v>3</v>
      </c>
      <c r="B14856" s="1">
        <v>31023</v>
      </c>
      <c r="C14856">
        <v>162.26</v>
      </c>
      <c r="D14856" s="2">
        <f t="shared" si="232"/>
        <v>-3.0720078643401327E-3</v>
      </c>
    </row>
    <row r="14857" spans="1:4" x14ac:dyDescent="0.25">
      <c r="A14857" t="s">
        <v>3</v>
      </c>
      <c r="B14857" s="1">
        <v>31026</v>
      </c>
      <c r="C14857">
        <v>162.83000000000001</v>
      </c>
      <c r="D14857" s="2">
        <f t="shared" si="232"/>
        <v>3.5128805620610231E-3</v>
      </c>
    </row>
    <row r="14858" spans="1:4" x14ac:dyDescent="0.25">
      <c r="A14858" t="s">
        <v>3</v>
      </c>
      <c r="B14858" s="1">
        <v>31027</v>
      </c>
      <c r="C14858">
        <v>163.07</v>
      </c>
      <c r="D14858" s="2">
        <f t="shared" si="232"/>
        <v>1.473929865503781E-3</v>
      </c>
    </row>
    <row r="14859" spans="1:4" x14ac:dyDescent="0.25">
      <c r="A14859" t="s">
        <v>3</v>
      </c>
      <c r="B14859" s="1">
        <v>31028</v>
      </c>
      <c r="C14859">
        <v>162.63</v>
      </c>
      <c r="D14859" s="2">
        <f t="shared" si="232"/>
        <v>-2.6982277549518472E-3</v>
      </c>
    </row>
    <row r="14860" spans="1:4" x14ac:dyDescent="0.25">
      <c r="A14860" t="s">
        <v>3</v>
      </c>
      <c r="B14860" s="1">
        <v>31029</v>
      </c>
      <c r="C14860">
        <v>161.81</v>
      </c>
      <c r="D14860" s="2">
        <f t="shared" si="232"/>
        <v>-5.0421201500337777E-3</v>
      </c>
    </row>
    <row r="14861" spans="1:4" x14ac:dyDescent="0.25">
      <c r="A14861" t="s">
        <v>3</v>
      </c>
      <c r="B14861" s="1">
        <v>31030</v>
      </c>
      <c r="C14861">
        <v>162.69</v>
      </c>
      <c r="D14861" s="2">
        <f t="shared" si="232"/>
        <v>5.4384772263765865E-3</v>
      </c>
    </row>
    <row r="14862" spans="1:4" x14ac:dyDescent="0.25">
      <c r="A14862" t="s">
        <v>3</v>
      </c>
      <c r="B14862" s="1">
        <v>31033</v>
      </c>
      <c r="C14862">
        <v>163.61000000000001</v>
      </c>
      <c r="D14862" s="2">
        <f t="shared" si="232"/>
        <v>5.6549265474215744E-3</v>
      </c>
    </row>
    <row r="14863" spans="1:4" x14ac:dyDescent="0.25">
      <c r="A14863" t="s">
        <v>3</v>
      </c>
      <c r="B14863" s="1">
        <v>31034</v>
      </c>
      <c r="C14863">
        <v>168.11</v>
      </c>
      <c r="D14863" s="2">
        <f t="shared" si="232"/>
        <v>2.7504431269482304E-2</v>
      </c>
    </row>
    <row r="14864" spans="1:4" x14ac:dyDescent="0.25">
      <c r="A14864" t="s">
        <v>3</v>
      </c>
      <c r="B14864" s="1">
        <v>31035</v>
      </c>
      <c r="C14864">
        <v>167.16</v>
      </c>
      <c r="D14864" s="2">
        <f t="shared" si="232"/>
        <v>-5.6510618047707871E-3</v>
      </c>
    </row>
    <row r="14865" spans="1:4" x14ac:dyDescent="0.25">
      <c r="A14865" t="s">
        <v>3</v>
      </c>
      <c r="B14865" s="1">
        <v>31036</v>
      </c>
      <c r="C14865">
        <v>166.38</v>
      </c>
      <c r="D14865" s="2">
        <f t="shared" si="232"/>
        <v>-4.6661880832735174E-3</v>
      </c>
    </row>
    <row r="14866" spans="1:4" x14ac:dyDescent="0.25">
      <c r="A14866" t="s">
        <v>3</v>
      </c>
      <c r="B14866" s="1">
        <v>31037</v>
      </c>
      <c r="C14866">
        <v>165.51</v>
      </c>
      <c r="D14866" s="2">
        <f t="shared" si="232"/>
        <v>-5.2289938694554906E-3</v>
      </c>
    </row>
    <row r="14867" spans="1:4" x14ac:dyDescent="0.25">
      <c r="A14867" t="s">
        <v>3</v>
      </c>
      <c r="B14867" s="1">
        <v>31040</v>
      </c>
      <c r="C14867">
        <v>166.76</v>
      </c>
      <c r="D14867" s="2">
        <f t="shared" si="232"/>
        <v>7.5524137514349594E-3</v>
      </c>
    </row>
    <row r="14868" spans="1:4" x14ac:dyDescent="0.25">
      <c r="A14868" t="s">
        <v>3</v>
      </c>
      <c r="B14868" s="1">
        <v>31041</v>
      </c>
      <c r="C14868">
        <v>166.76</v>
      </c>
      <c r="D14868" s="2">
        <f t="shared" si="232"/>
        <v>0</v>
      </c>
    </row>
    <row r="14869" spans="1:4" x14ac:dyDescent="0.25">
      <c r="A14869" t="s">
        <v>3</v>
      </c>
      <c r="B14869" s="1">
        <v>31042</v>
      </c>
      <c r="C14869">
        <v>166.47</v>
      </c>
      <c r="D14869" s="2">
        <f t="shared" si="232"/>
        <v>-1.7390261453585517E-3</v>
      </c>
    </row>
    <row r="14870" spans="1:4" x14ac:dyDescent="0.25">
      <c r="A14870" t="s">
        <v>3</v>
      </c>
      <c r="B14870" s="1">
        <v>31043</v>
      </c>
      <c r="C14870">
        <v>165.75</v>
      </c>
      <c r="D14870" s="2">
        <f t="shared" si="232"/>
        <v>-4.3251036222742767E-3</v>
      </c>
    </row>
    <row r="14871" spans="1:4" x14ac:dyDescent="0.25">
      <c r="A14871" t="s">
        <v>3</v>
      </c>
      <c r="B14871" s="1">
        <v>31044</v>
      </c>
      <c r="C14871">
        <v>166.26</v>
      </c>
      <c r="D14871" s="2">
        <f t="shared" si="232"/>
        <v>3.0769230769230218E-3</v>
      </c>
    </row>
    <row r="14872" spans="1:4" x14ac:dyDescent="0.25">
      <c r="A14872" t="s">
        <v>3</v>
      </c>
      <c r="B14872" s="1">
        <v>31047</v>
      </c>
      <c r="C14872">
        <v>167.24</v>
      </c>
      <c r="D14872" s="2">
        <f t="shared" si="232"/>
        <v>5.8943822927945283E-3</v>
      </c>
    </row>
    <row r="14873" spans="1:4" x14ac:dyDescent="0.25">
      <c r="A14873" t="s">
        <v>3</v>
      </c>
      <c r="B14873" s="1">
        <v>31048</v>
      </c>
      <c r="C14873">
        <v>167.24</v>
      </c>
      <c r="D14873" s="2">
        <f t="shared" si="232"/>
        <v>0</v>
      </c>
    </row>
    <row r="14874" spans="1:4" x14ac:dyDescent="0.25">
      <c r="A14874" t="s">
        <v>3</v>
      </c>
      <c r="B14874" s="1">
        <v>31049</v>
      </c>
      <c r="C14874">
        <v>165.37</v>
      </c>
      <c r="D14874" s="2">
        <f t="shared" si="232"/>
        <v>-1.118153551781873E-2</v>
      </c>
    </row>
    <row r="14875" spans="1:4" x14ac:dyDescent="0.25">
      <c r="A14875" t="s">
        <v>3</v>
      </c>
      <c r="B14875" s="1">
        <v>31050</v>
      </c>
      <c r="C14875">
        <v>164.57</v>
      </c>
      <c r="D14875" s="2">
        <f t="shared" si="232"/>
        <v>-4.8376368144162265E-3</v>
      </c>
    </row>
    <row r="14876" spans="1:4" x14ac:dyDescent="0.25">
      <c r="A14876" t="s">
        <v>3</v>
      </c>
      <c r="B14876" s="1">
        <v>31051</v>
      </c>
      <c r="C14876">
        <v>163.68</v>
      </c>
      <c r="D14876" s="2">
        <f t="shared" si="232"/>
        <v>-5.4080330558424162E-3</v>
      </c>
    </row>
    <row r="14877" spans="1:4" x14ac:dyDescent="0.25">
      <c r="A14877" t="s">
        <v>3</v>
      </c>
      <c r="B14877" s="1">
        <v>31054</v>
      </c>
      <c r="C14877">
        <v>164.24</v>
      </c>
      <c r="D14877" s="2">
        <f t="shared" si="232"/>
        <v>3.42130987292279E-3</v>
      </c>
    </row>
    <row r="14878" spans="1:4" x14ac:dyDescent="0.25">
      <c r="A14878" t="s">
        <v>3</v>
      </c>
      <c r="B14878" s="1">
        <v>31055</v>
      </c>
      <c r="C14878">
        <v>163.99</v>
      </c>
      <c r="D14878" s="2">
        <f t="shared" si="232"/>
        <v>-1.5221626887481734E-3</v>
      </c>
    </row>
    <row r="14879" spans="1:4" x14ac:dyDescent="0.25">
      <c r="A14879" t="s">
        <v>3</v>
      </c>
      <c r="B14879" s="1">
        <v>31056</v>
      </c>
      <c r="C14879">
        <v>165.18</v>
      </c>
      <c r="D14879" s="2">
        <f t="shared" si="232"/>
        <v>7.2565400329288226E-3</v>
      </c>
    </row>
    <row r="14880" spans="1:4" x14ac:dyDescent="0.25">
      <c r="A14880" t="s">
        <v>3</v>
      </c>
      <c r="B14880" s="1">
        <v>31057</v>
      </c>
      <c r="C14880">
        <v>168.31</v>
      </c>
      <c r="D14880" s="2">
        <f t="shared" si="232"/>
        <v>1.8949025305727056E-2</v>
      </c>
    </row>
    <row r="14881" spans="1:4" x14ac:dyDescent="0.25">
      <c r="A14881" t="s">
        <v>3</v>
      </c>
      <c r="B14881" s="1">
        <v>31058</v>
      </c>
      <c r="C14881">
        <v>167.91</v>
      </c>
      <c r="D14881" s="2">
        <f t="shared" si="232"/>
        <v>-2.3765670488979009E-3</v>
      </c>
    </row>
    <row r="14882" spans="1:4" x14ac:dyDescent="0.25">
      <c r="A14882" t="s">
        <v>3</v>
      </c>
      <c r="B14882" s="1">
        <v>31061</v>
      </c>
      <c r="C14882">
        <v>170.51</v>
      </c>
      <c r="D14882" s="2">
        <f t="shared" si="232"/>
        <v>1.5484485736406374E-2</v>
      </c>
    </row>
    <row r="14883" spans="1:4" x14ac:dyDescent="0.25">
      <c r="A14883" t="s">
        <v>3</v>
      </c>
      <c r="B14883" s="1">
        <v>31062</v>
      </c>
      <c r="C14883">
        <v>170.81</v>
      </c>
      <c r="D14883" s="2">
        <f t="shared" si="232"/>
        <v>1.759427599554345E-3</v>
      </c>
    </row>
    <row r="14884" spans="1:4" x14ac:dyDescent="0.25">
      <c r="A14884" t="s">
        <v>3</v>
      </c>
      <c r="B14884" s="1">
        <v>31063</v>
      </c>
      <c r="C14884">
        <v>171.19</v>
      </c>
      <c r="D14884" s="2">
        <f t="shared" si="232"/>
        <v>2.2246941045605964E-3</v>
      </c>
    </row>
    <row r="14885" spans="1:4" x14ac:dyDescent="0.25">
      <c r="A14885" t="s">
        <v>3</v>
      </c>
      <c r="B14885" s="1">
        <v>31064</v>
      </c>
      <c r="C14885">
        <v>170.73</v>
      </c>
      <c r="D14885" s="2">
        <f t="shared" si="232"/>
        <v>-2.6870728430399438E-3</v>
      </c>
    </row>
    <row r="14886" spans="1:4" x14ac:dyDescent="0.25">
      <c r="A14886" t="s">
        <v>3</v>
      </c>
      <c r="B14886" s="1">
        <v>31065</v>
      </c>
      <c r="C14886">
        <v>171.32</v>
      </c>
      <c r="D14886" s="2">
        <f t="shared" si="232"/>
        <v>3.4557488432027379E-3</v>
      </c>
    </row>
    <row r="14887" spans="1:4" x14ac:dyDescent="0.25">
      <c r="A14887" t="s">
        <v>3</v>
      </c>
      <c r="B14887" s="1">
        <v>31068</v>
      </c>
      <c r="C14887">
        <v>175.23</v>
      </c>
      <c r="D14887" s="2">
        <f t="shared" si="232"/>
        <v>2.2822787765584853E-2</v>
      </c>
    </row>
    <row r="14888" spans="1:4" x14ac:dyDescent="0.25">
      <c r="A14888" t="s">
        <v>3</v>
      </c>
      <c r="B14888" s="1">
        <v>31069</v>
      </c>
      <c r="C14888">
        <v>175.48</v>
      </c>
      <c r="D14888" s="2">
        <f t="shared" si="232"/>
        <v>1.4266963419505793E-3</v>
      </c>
    </row>
    <row r="14889" spans="1:4" x14ac:dyDescent="0.25">
      <c r="A14889" t="s">
        <v>3</v>
      </c>
      <c r="B14889" s="1">
        <v>31070</v>
      </c>
      <c r="C14889">
        <v>177.3</v>
      </c>
      <c r="D14889" s="2">
        <f t="shared" si="232"/>
        <v>1.0371552313654102E-2</v>
      </c>
    </row>
    <row r="14890" spans="1:4" x14ac:dyDescent="0.25">
      <c r="A14890" t="s">
        <v>3</v>
      </c>
      <c r="B14890" s="1">
        <v>31071</v>
      </c>
      <c r="C14890">
        <v>176.71</v>
      </c>
      <c r="D14890" s="2">
        <f t="shared" si="232"/>
        <v>-3.3276931754089305E-3</v>
      </c>
    </row>
    <row r="14891" spans="1:4" x14ac:dyDescent="0.25">
      <c r="A14891" t="s">
        <v>3</v>
      </c>
      <c r="B14891" s="1">
        <v>31072</v>
      </c>
      <c r="C14891">
        <v>177.35</v>
      </c>
      <c r="D14891" s="2">
        <f t="shared" si="232"/>
        <v>3.6217531548864597E-3</v>
      </c>
    </row>
    <row r="14892" spans="1:4" x14ac:dyDescent="0.25">
      <c r="A14892" t="s">
        <v>3</v>
      </c>
      <c r="B14892" s="1">
        <v>31075</v>
      </c>
      <c r="C14892">
        <v>177.4</v>
      </c>
      <c r="D14892" s="2">
        <f t="shared" si="232"/>
        <v>2.8192839018895615E-4</v>
      </c>
    </row>
    <row r="14893" spans="1:4" x14ac:dyDescent="0.25">
      <c r="A14893" t="s">
        <v>3</v>
      </c>
      <c r="B14893" s="1">
        <v>31076</v>
      </c>
      <c r="C14893">
        <v>179.18</v>
      </c>
      <c r="D14893" s="2">
        <f t="shared" si="232"/>
        <v>1.0033821871476894E-2</v>
      </c>
    </row>
    <row r="14894" spans="1:4" x14ac:dyDescent="0.25">
      <c r="A14894" t="s">
        <v>3</v>
      </c>
      <c r="B14894" s="1">
        <v>31077</v>
      </c>
      <c r="C14894">
        <v>179.39</v>
      </c>
      <c r="D14894" s="2">
        <f t="shared" si="232"/>
        <v>1.1720058042191067E-3</v>
      </c>
    </row>
    <row r="14895" spans="1:4" x14ac:dyDescent="0.25">
      <c r="A14895" t="s">
        <v>3</v>
      </c>
      <c r="B14895" s="1">
        <v>31078</v>
      </c>
      <c r="C14895">
        <v>179.63</v>
      </c>
      <c r="D14895" s="2">
        <f t="shared" si="232"/>
        <v>1.3378672166787955E-3</v>
      </c>
    </row>
    <row r="14896" spans="1:4" x14ac:dyDescent="0.25">
      <c r="A14896" t="s">
        <v>3</v>
      </c>
      <c r="B14896" s="1">
        <v>31079</v>
      </c>
      <c r="C14896">
        <v>178.63</v>
      </c>
      <c r="D14896" s="2">
        <f t="shared" si="232"/>
        <v>-5.5669988309302457E-3</v>
      </c>
    </row>
    <row r="14897" spans="1:4" x14ac:dyDescent="0.25">
      <c r="A14897" t="s">
        <v>3</v>
      </c>
      <c r="B14897" s="1">
        <v>31082</v>
      </c>
      <c r="C14897">
        <v>180.35</v>
      </c>
      <c r="D14897" s="2">
        <f t="shared" si="232"/>
        <v>9.6288417399093031E-3</v>
      </c>
    </row>
    <row r="14898" spans="1:4" x14ac:dyDescent="0.25">
      <c r="A14898" t="s">
        <v>3</v>
      </c>
      <c r="B14898" s="1">
        <v>31083</v>
      </c>
      <c r="C14898">
        <v>180.61</v>
      </c>
      <c r="D14898" s="2">
        <f t="shared" si="232"/>
        <v>1.4416412531190427E-3</v>
      </c>
    </row>
    <row r="14899" spans="1:4" x14ac:dyDescent="0.25">
      <c r="A14899" t="s">
        <v>3</v>
      </c>
      <c r="B14899" s="1">
        <v>31084</v>
      </c>
      <c r="C14899">
        <v>180.43</v>
      </c>
      <c r="D14899" s="2">
        <f t="shared" si="232"/>
        <v>-9.9662255689057528E-4</v>
      </c>
    </row>
    <row r="14900" spans="1:4" x14ac:dyDescent="0.25">
      <c r="A14900" t="s">
        <v>3</v>
      </c>
      <c r="B14900" s="1">
        <v>31085</v>
      </c>
      <c r="C14900">
        <v>181.82</v>
      </c>
      <c r="D14900" s="2">
        <f t="shared" si="232"/>
        <v>7.7038186554341647E-3</v>
      </c>
    </row>
    <row r="14901" spans="1:4" x14ac:dyDescent="0.25">
      <c r="A14901" t="s">
        <v>3</v>
      </c>
      <c r="B14901" s="1">
        <v>31086</v>
      </c>
      <c r="C14901">
        <v>182.19</v>
      </c>
      <c r="D14901" s="2">
        <f t="shared" si="232"/>
        <v>2.0349796502035231E-3</v>
      </c>
    </row>
    <row r="14902" spans="1:4" x14ac:dyDescent="0.25">
      <c r="A14902" t="s">
        <v>3</v>
      </c>
      <c r="B14902" s="1">
        <v>31089</v>
      </c>
      <c r="C14902">
        <v>180.51</v>
      </c>
      <c r="D14902" s="2">
        <f t="shared" si="232"/>
        <v>-9.2211427630496008E-3</v>
      </c>
    </row>
    <row r="14903" spans="1:4" x14ac:dyDescent="0.25">
      <c r="A14903" t="s">
        <v>3</v>
      </c>
      <c r="B14903" s="1">
        <v>31090</v>
      </c>
      <c r="C14903">
        <v>180.56</v>
      </c>
      <c r="D14903" s="2">
        <f t="shared" si="232"/>
        <v>2.7699296437876775E-4</v>
      </c>
    </row>
    <row r="14904" spans="1:4" x14ac:dyDescent="0.25">
      <c r="A14904" t="s">
        <v>3</v>
      </c>
      <c r="B14904" s="1">
        <v>31091</v>
      </c>
      <c r="C14904">
        <v>183.35</v>
      </c>
      <c r="D14904" s="2">
        <f t="shared" si="232"/>
        <v>1.5451927337173195E-2</v>
      </c>
    </row>
    <row r="14905" spans="1:4" x14ac:dyDescent="0.25">
      <c r="A14905" t="s">
        <v>3</v>
      </c>
      <c r="B14905" s="1">
        <v>31092</v>
      </c>
      <c r="C14905">
        <v>182.41</v>
      </c>
      <c r="D14905" s="2">
        <f t="shared" si="232"/>
        <v>-5.1268066539405382E-3</v>
      </c>
    </row>
    <row r="14906" spans="1:4" x14ac:dyDescent="0.25">
      <c r="A14906" t="s">
        <v>3</v>
      </c>
      <c r="B14906" s="1">
        <v>31093</v>
      </c>
      <c r="C14906">
        <v>181.6</v>
      </c>
      <c r="D14906" s="2">
        <f t="shared" si="232"/>
        <v>-4.4405460226961367E-3</v>
      </c>
    </row>
    <row r="14907" spans="1:4" x14ac:dyDescent="0.25">
      <c r="A14907" t="s">
        <v>3</v>
      </c>
      <c r="B14907" s="1">
        <v>31096</v>
      </c>
      <c r="C14907">
        <v>181.6</v>
      </c>
      <c r="D14907" s="2">
        <f t="shared" si="232"/>
        <v>0</v>
      </c>
    </row>
    <row r="14908" spans="1:4" x14ac:dyDescent="0.25">
      <c r="A14908" t="s">
        <v>3</v>
      </c>
      <c r="B14908" s="1">
        <v>31097</v>
      </c>
      <c r="C14908">
        <v>181.33</v>
      </c>
      <c r="D14908" s="2">
        <f t="shared" si="232"/>
        <v>-1.4867841409690629E-3</v>
      </c>
    </row>
    <row r="14909" spans="1:4" x14ac:dyDescent="0.25">
      <c r="A14909" t="s">
        <v>3</v>
      </c>
      <c r="B14909" s="1">
        <v>31098</v>
      </c>
      <c r="C14909">
        <v>181.18</v>
      </c>
      <c r="D14909" s="2">
        <f t="shared" si="232"/>
        <v>-8.272210886229839E-4</v>
      </c>
    </row>
    <row r="14910" spans="1:4" x14ac:dyDescent="0.25">
      <c r="A14910" t="s">
        <v>3</v>
      </c>
      <c r="B14910" s="1">
        <v>31099</v>
      </c>
      <c r="C14910">
        <v>180.19</v>
      </c>
      <c r="D14910" s="2">
        <f t="shared" si="232"/>
        <v>-5.4641792692350652E-3</v>
      </c>
    </row>
    <row r="14911" spans="1:4" x14ac:dyDescent="0.25">
      <c r="A14911" t="s">
        <v>3</v>
      </c>
      <c r="B14911" s="1">
        <v>31100</v>
      </c>
      <c r="C14911">
        <v>179.36</v>
      </c>
      <c r="D14911" s="2">
        <f t="shared" si="232"/>
        <v>-4.606248959431623E-3</v>
      </c>
    </row>
    <row r="14912" spans="1:4" x14ac:dyDescent="0.25">
      <c r="A14912" t="s">
        <v>3</v>
      </c>
      <c r="B14912" s="1">
        <v>31103</v>
      </c>
      <c r="C14912">
        <v>179.23</v>
      </c>
      <c r="D14912" s="2">
        <f t="shared" si="232"/>
        <v>-7.247992863516049E-4</v>
      </c>
    </row>
    <row r="14913" spans="1:4" x14ac:dyDescent="0.25">
      <c r="A14913" t="s">
        <v>3</v>
      </c>
      <c r="B14913" s="1">
        <v>31104</v>
      </c>
      <c r="C14913">
        <v>181.17</v>
      </c>
      <c r="D14913" s="2">
        <f t="shared" si="232"/>
        <v>1.0824080790046297E-2</v>
      </c>
    </row>
    <row r="14914" spans="1:4" x14ac:dyDescent="0.25">
      <c r="A14914" t="s">
        <v>3</v>
      </c>
      <c r="B14914" s="1">
        <v>31105</v>
      </c>
      <c r="C14914">
        <v>180.71</v>
      </c>
      <c r="D14914" s="2">
        <f t="shared" si="232"/>
        <v>-2.5390517193794753E-3</v>
      </c>
    </row>
    <row r="14915" spans="1:4" x14ac:dyDescent="0.25">
      <c r="A14915" t="s">
        <v>3</v>
      </c>
      <c r="B14915" s="1">
        <v>31106</v>
      </c>
      <c r="C14915">
        <v>181.18</v>
      </c>
      <c r="D14915" s="2">
        <f t="shared" si="232"/>
        <v>2.6008521941231744E-3</v>
      </c>
    </row>
    <row r="14916" spans="1:4" x14ac:dyDescent="0.25">
      <c r="A14916" t="s">
        <v>3</v>
      </c>
      <c r="B14916" s="1">
        <v>31107</v>
      </c>
      <c r="C14916">
        <v>183.23</v>
      </c>
      <c r="D14916" s="2">
        <f t="shared" ref="D14916:D14979" si="233">(C14916-C14915)/C14915</f>
        <v>1.1314714648415845E-2</v>
      </c>
    </row>
    <row r="14917" spans="1:4" x14ac:dyDescent="0.25">
      <c r="A14917" t="s">
        <v>3</v>
      </c>
      <c r="B14917" s="1">
        <v>31110</v>
      </c>
      <c r="C14917">
        <v>182.06</v>
      </c>
      <c r="D14917" s="2">
        <f t="shared" si="233"/>
        <v>-6.3854172351688453E-3</v>
      </c>
    </row>
    <row r="14918" spans="1:4" x14ac:dyDescent="0.25">
      <c r="A14918" t="s">
        <v>3</v>
      </c>
      <c r="B14918" s="1">
        <v>31111</v>
      </c>
      <c r="C14918">
        <v>182.23</v>
      </c>
      <c r="D14918" s="2">
        <f t="shared" si="233"/>
        <v>9.3375810172463742E-4</v>
      </c>
    </row>
    <row r="14919" spans="1:4" x14ac:dyDescent="0.25">
      <c r="A14919" t="s">
        <v>3</v>
      </c>
      <c r="B14919" s="1">
        <v>31112</v>
      </c>
      <c r="C14919">
        <v>180.65</v>
      </c>
      <c r="D14919" s="2">
        <f t="shared" si="233"/>
        <v>-8.6703616309059105E-3</v>
      </c>
    </row>
    <row r="14920" spans="1:4" x14ac:dyDescent="0.25">
      <c r="A14920" t="s">
        <v>3</v>
      </c>
      <c r="B14920" s="1">
        <v>31113</v>
      </c>
      <c r="C14920">
        <v>179.51</v>
      </c>
      <c r="D14920" s="2">
        <f t="shared" si="233"/>
        <v>-6.3105452532522264E-3</v>
      </c>
    </row>
    <row r="14921" spans="1:4" x14ac:dyDescent="0.25">
      <c r="A14921" t="s">
        <v>3</v>
      </c>
      <c r="B14921" s="1">
        <v>31114</v>
      </c>
      <c r="C14921">
        <v>179.1</v>
      </c>
      <c r="D14921" s="2">
        <f t="shared" si="233"/>
        <v>-2.2839953205949339E-3</v>
      </c>
    </row>
    <row r="14922" spans="1:4" x14ac:dyDescent="0.25">
      <c r="A14922" t="s">
        <v>3</v>
      </c>
      <c r="B14922" s="1">
        <v>31117</v>
      </c>
      <c r="C14922">
        <v>178.79</v>
      </c>
      <c r="D14922" s="2">
        <f t="shared" si="233"/>
        <v>-1.7308766052484773E-3</v>
      </c>
    </row>
    <row r="14923" spans="1:4" x14ac:dyDescent="0.25">
      <c r="A14923" t="s">
        <v>3</v>
      </c>
      <c r="B14923" s="1">
        <v>31118</v>
      </c>
      <c r="C14923">
        <v>179.66</v>
      </c>
      <c r="D14923" s="2">
        <f t="shared" si="233"/>
        <v>4.8660439621903044E-3</v>
      </c>
    </row>
    <row r="14924" spans="1:4" x14ac:dyDescent="0.25">
      <c r="A14924" t="s">
        <v>3</v>
      </c>
      <c r="B14924" s="1">
        <v>31119</v>
      </c>
      <c r="C14924">
        <v>178.19</v>
      </c>
      <c r="D14924" s="2">
        <f t="shared" si="233"/>
        <v>-8.1821217855950062E-3</v>
      </c>
    </row>
    <row r="14925" spans="1:4" x14ac:dyDescent="0.25">
      <c r="A14925" t="s">
        <v>3</v>
      </c>
      <c r="B14925" s="1">
        <v>31120</v>
      </c>
      <c r="C14925">
        <v>177.84</v>
      </c>
      <c r="D14925" s="2">
        <f t="shared" si="233"/>
        <v>-1.9641955216341787E-3</v>
      </c>
    </row>
    <row r="14926" spans="1:4" x14ac:dyDescent="0.25">
      <c r="A14926" t="s">
        <v>3</v>
      </c>
      <c r="B14926" s="1">
        <v>31121</v>
      </c>
      <c r="C14926">
        <v>176.53</v>
      </c>
      <c r="D14926" s="2">
        <f t="shared" si="233"/>
        <v>-7.3661718398560627E-3</v>
      </c>
    </row>
    <row r="14927" spans="1:4" x14ac:dyDescent="0.25">
      <c r="A14927" t="s">
        <v>3</v>
      </c>
      <c r="B14927" s="1">
        <v>31124</v>
      </c>
      <c r="C14927">
        <v>176.88</v>
      </c>
      <c r="D14927" s="2">
        <f t="shared" si="233"/>
        <v>1.9826658358352367E-3</v>
      </c>
    </row>
    <row r="14928" spans="1:4" x14ac:dyDescent="0.25">
      <c r="A14928" t="s">
        <v>3</v>
      </c>
      <c r="B14928" s="1">
        <v>31125</v>
      </c>
      <c r="C14928">
        <v>179.54</v>
      </c>
      <c r="D14928" s="2">
        <f t="shared" si="233"/>
        <v>1.5038444142921737E-2</v>
      </c>
    </row>
    <row r="14929" spans="1:4" x14ac:dyDescent="0.25">
      <c r="A14929" t="s">
        <v>3</v>
      </c>
      <c r="B14929" s="1">
        <v>31126</v>
      </c>
      <c r="C14929">
        <v>179.08</v>
      </c>
      <c r="D14929" s="2">
        <f t="shared" si="233"/>
        <v>-2.5621031525007217E-3</v>
      </c>
    </row>
    <row r="14930" spans="1:4" x14ac:dyDescent="0.25">
      <c r="A14930" t="s">
        <v>3</v>
      </c>
      <c r="B14930" s="1">
        <v>31127</v>
      </c>
      <c r="C14930">
        <v>179.35</v>
      </c>
      <c r="D14930" s="2">
        <f t="shared" si="233"/>
        <v>1.507706053160497E-3</v>
      </c>
    </row>
    <row r="14931" spans="1:4" x14ac:dyDescent="0.25">
      <c r="A14931" t="s">
        <v>3</v>
      </c>
      <c r="B14931" s="1">
        <v>31128</v>
      </c>
      <c r="C14931">
        <v>179.04</v>
      </c>
      <c r="D14931" s="2">
        <f t="shared" si="233"/>
        <v>-1.7284638974073168E-3</v>
      </c>
    </row>
    <row r="14932" spans="1:4" x14ac:dyDescent="0.25">
      <c r="A14932" t="s">
        <v>3</v>
      </c>
      <c r="B14932" s="1">
        <v>31131</v>
      </c>
      <c r="C14932">
        <v>177.97</v>
      </c>
      <c r="D14932" s="2">
        <f t="shared" si="233"/>
        <v>-5.9763181411974595E-3</v>
      </c>
    </row>
    <row r="14933" spans="1:4" x14ac:dyDescent="0.25">
      <c r="A14933" t="s">
        <v>3</v>
      </c>
      <c r="B14933" s="1">
        <v>31132</v>
      </c>
      <c r="C14933">
        <v>178.43</v>
      </c>
      <c r="D14933" s="2">
        <f t="shared" si="233"/>
        <v>2.5847052874080349E-3</v>
      </c>
    </row>
    <row r="14934" spans="1:4" x14ac:dyDescent="0.25">
      <c r="A14934" t="s">
        <v>3</v>
      </c>
      <c r="B14934" s="1">
        <v>31133</v>
      </c>
      <c r="C14934">
        <v>179.54</v>
      </c>
      <c r="D14934" s="2">
        <f t="shared" si="233"/>
        <v>6.2209269741634547E-3</v>
      </c>
    </row>
    <row r="14935" spans="1:4" x14ac:dyDescent="0.25">
      <c r="A14935" t="s">
        <v>3</v>
      </c>
      <c r="B14935" s="1">
        <v>31134</v>
      </c>
      <c r="C14935">
        <v>179.54</v>
      </c>
      <c r="D14935" s="2">
        <f t="shared" si="233"/>
        <v>0</v>
      </c>
    </row>
    <row r="14936" spans="1:4" x14ac:dyDescent="0.25">
      <c r="A14936" t="s">
        <v>3</v>
      </c>
      <c r="B14936" s="1">
        <v>31135</v>
      </c>
      <c r="C14936">
        <v>180.66</v>
      </c>
      <c r="D14936" s="2">
        <f t="shared" si="233"/>
        <v>6.2381641973933638E-3</v>
      </c>
    </row>
    <row r="14937" spans="1:4" x14ac:dyDescent="0.25">
      <c r="A14937" t="s">
        <v>3</v>
      </c>
      <c r="B14937" s="1">
        <v>31138</v>
      </c>
      <c r="C14937">
        <v>181.27</v>
      </c>
      <c r="D14937" s="2">
        <f t="shared" si="233"/>
        <v>3.3765083582420769E-3</v>
      </c>
    </row>
    <row r="14938" spans="1:4" x14ac:dyDescent="0.25">
      <c r="A14938" t="s">
        <v>3</v>
      </c>
      <c r="B14938" s="1">
        <v>31139</v>
      </c>
      <c r="C14938">
        <v>180.53</v>
      </c>
      <c r="D14938" s="2">
        <f t="shared" si="233"/>
        <v>-4.0823081590997358E-3</v>
      </c>
    </row>
    <row r="14939" spans="1:4" x14ac:dyDescent="0.25">
      <c r="A14939" t="s">
        <v>3</v>
      </c>
      <c r="B14939" s="1">
        <v>31140</v>
      </c>
      <c r="C14939">
        <v>179.11</v>
      </c>
      <c r="D14939" s="2">
        <f t="shared" si="233"/>
        <v>-7.8657286877526593E-3</v>
      </c>
    </row>
    <row r="14940" spans="1:4" x14ac:dyDescent="0.25">
      <c r="A14940" t="s">
        <v>3</v>
      </c>
      <c r="B14940" s="1">
        <v>31141</v>
      </c>
      <c r="C14940">
        <v>179.03</v>
      </c>
      <c r="D14940" s="2">
        <f t="shared" si="233"/>
        <v>-4.4665289486914468E-4</v>
      </c>
    </row>
    <row r="14941" spans="1:4" x14ac:dyDescent="0.25">
      <c r="A14941" t="s">
        <v>3</v>
      </c>
      <c r="B14941" s="1">
        <v>31142</v>
      </c>
      <c r="C14941">
        <v>179.03</v>
      </c>
      <c r="D14941" s="2">
        <f t="shared" si="233"/>
        <v>0</v>
      </c>
    </row>
    <row r="14942" spans="1:4" x14ac:dyDescent="0.25">
      <c r="A14942" t="s">
        <v>3</v>
      </c>
      <c r="B14942" s="1">
        <v>31145</v>
      </c>
      <c r="C14942">
        <v>178.03</v>
      </c>
      <c r="D14942" s="2">
        <f t="shared" si="233"/>
        <v>-5.5856560353013465E-3</v>
      </c>
    </row>
    <row r="14943" spans="1:4" x14ac:dyDescent="0.25">
      <c r="A14943" t="s">
        <v>3</v>
      </c>
      <c r="B14943" s="1">
        <v>31146</v>
      </c>
      <c r="C14943">
        <v>178.21</v>
      </c>
      <c r="D14943" s="2">
        <f t="shared" si="233"/>
        <v>1.0110655507499118E-3</v>
      </c>
    </row>
    <row r="14944" spans="1:4" x14ac:dyDescent="0.25">
      <c r="A14944" t="s">
        <v>3</v>
      </c>
      <c r="B14944" s="1">
        <v>31147</v>
      </c>
      <c r="C14944">
        <v>179.42</v>
      </c>
      <c r="D14944" s="2">
        <f t="shared" si="233"/>
        <v>6.789742438695805E-3</v>
      </c>
    </row>
    <row r="14945" spans="1:4" x14ac:dyDescent="0.25">
      <c r="A14945" t="s">
        <v>3</v>
      </c>
      <c r="B14945" s="1">
        <v>31148</v>
      </c>
      <c r="C14945">
        <v>180.19</v>
      </c>
      <c r="D14945" s="2">
        <f t="shared" si="233"/>
        <v>4.2916062869245916E-3</v>
      </c>
    </row>
    <row r="14946" spans="1:4" x14ac:dyDescent="0.25">
      <c r="A14946" t="s">
        <v>3</v>
      </c>
      <c r="B14946" s="1">
        <v>31149</v>
      </c>
      <c r="C14946">
        <v>180.54</v>
      </c>
      <c r="D14946" s="2">
        <f t="shared" si="233"/>
        <v>1.9423941395193647E-3</v>
      </c>
    </row>
    <row r="14947" spans="1:4" x14ac:dyDescent="0.25">
      <c r="A14947" t="s">
        <v>3</v>
      </c>
      <c r="B14947" s="1">
        <v>31152</v>
      </c>
      <c r="C14947">
        <v>180.92</v>
      </c>
      <c r="D14947" s="2">
        <f t="shared" si="233"/>
        <v>2.1047967209482411E-3</v>
      </c>
    </row>
    <row r="14948" spans="1:4" x14ac:dyDescent="0.25">
      <c r="A14948" t="s">
        <v>3</v>
      </c>
      <c r="B14948" s="1">
        <v>31153</v>
      </c>
      <c r="C14948">
        <v>181.2</v>
      </c>
      <c r="D14948" s="2">
        <f t="shared" si="233"/>
        <v>1.5476453681185119E-3</v>
      </c>
    </row>
    <row r="14949" spans="1:4" x14ac:dyDescent="0.25">
      <c r="A14949" t="s">
        <v>3</v>
      </c>
      <c r="B14949" s="1">
        <v>31154</v>
      </c>
      <c r="C14949">
        <v>181.68</v>
      </c>
      <c r="D14949" s="2">
        <f t="shared" si="233"/>
        <v>2.6490066225166569E-3</v>
      </c>
    </row>
    <row r="14950" spans="1:4" x14ac:dyDescent="0.25">
      <c r="A14950" t="s">
        <v>3</v>
      </c>
      <c r="B14950" s="1">
        <v>31155</v>
      </c>
      <c r="C14950">
        <v>180.84</v>
      </c>
      <c r="D14950" s="2">
        <f t="shared" si="233"/>
        <v>-4.6235138705416302E-3</v>
      </c>
    </row>
    <row r="14951" spans="1:4" x14ac:dyDescent="0.25">
      <c r="A14951" t="s">
        <v>3</v>
      </c>
      <c r="B14951" s="1">
        <v>31156</v>
      </c>
      <c r="C14951">
        <v>181.11</v>
      </c>
      <c r="D14951" s="2">
        <f t="shared" si="233"/>
        <v>1.4930325149303818E-3</v>
      </c>
    </row>
    <row r="14952" spans="1:4" x14ac:dyDescent="0.25">
      <c r="A14952" t="s">
        <v>3</v>
      </c>
      <c r="B14952" s="1">
        <v>31159</v>
      </c>
      <c r="C14952">
        <v>180.7</v>
      </c>
      <c r="D14952" s="2">
        <f t="shared" si="233"/>
        <v>-2.2638175694330792E-3</v>
      </c>
    </row>
    <row r="14953" spans="1:4" x14ac:dyDescent="0.25">
      <c r="A14953" t="s">
        <v>3</v>
      </c>
      <c r="B14953" s="1">
        <v>31160</v>
      </c>
      <c r="C14953">
        <v>181.88</v>
      </c>
      <c r="D14953" s="2">
        <f t="shared" si="233"/>
        <v>6.5301604869950573E-3</v>
      </c>
    </row>
    <row r="14954" spans="1:4" x14ac:dyDescent="0.25">
      <c r="A14954" t="s">
        <v>3</v>
      </c>
      <c r="B14954" s="1">
        <v>31161</v>
      </c>
      <c r="C14954">
        <v>182.26</v>
      </c>
      <c r="D14954" s="2">
        <f t="shared" si="233"/>
        <v>2.0892896415218576E-3</v>
      </c>
    </row>
    <row r="14955" spans="1:4" x14ac:dyDescent="0.25">
      <c r="A14955" t="s">
        <v>3</v>
      </c>
      <c r="B14955" s="1">
        <v>31162</v>
      </c>
      <c r="C14955">
        <v>183.43</v>
      </c>
      <c r="D14955" s="2">
        <f t="shared" si="233"/>
        <v>6.4194008559202015E-3</v>
      </c>
    </row>
    <row r="14956" spans="1:4" x14ac:dyDescent="0.25">
      <c r="A14956" t="s">
        <v>3</v>
      </c>
      <c r="B14956" s="1">
        <v>31163</v>
      </c>
      <c r="C14956">
        <v>182.18</v>
      </c>
      <c r="D14956" s="2">
        <f t="shared" si="233"/>
        <v>-6.8145886714277926E-3</v>
      </c>
    </row>
    <row r="14957" spans="1:4" x14ac:dyDescent="0.25">
      <c r="A14957" t="s">
        <v>3</v>
      </c>
      <c r="B14957" s="1">
        <v>31166</v>
      </c>
      <c r="C14957">
        <v>180.63</v>
      </c>
      <c r="D14957" s="2">
        <f t="shared" si="233"/>
        <v>-8.5080689428038824E-3</v>
      </c>
    </row>
    <row r="14958" spans="1:4" x14ac:dyDescent="0.25">
      <c r="A14958" t="s">
        <v>3</v>
      </c>
      <c r="B14958" s="1">
        <v>31167</v>
      </c>
      <c r="C14958">
        <v>179.83</v>
      </c>
      <c r="D14958" s="2">
        <f t="shared" si="233"/>
        <v>-4.4289431434423017E-3</v>
      </c>
    </row>
    <row r="14959" spans="1:4" x14ac:dyDescent="0.25">
      <c r="A14959" t="s">
        <v>3</v>
      </c>
      <c r="B14959" s="1">
        <v>31168</v>
      </c>
      <c r="C14959">
        <v>178.37</v>
      </c>
      <c r="D14959" s="2">
        <f t="shared" si="233"/>
        <v>-8.1187788466885822E-3</v>
      </c>
    </row>
    <row r="14960" spans="1:4" x14ac:dyDescent="0.25">
      <c r="A14960" t="s">
        <v>3</v>
      </c>
      <c r="B14960" s="1">
        <v>31169</v>
      </c>
      <c r="C14960">
        <v>179.01</v>
      </c>
      <c r="D14960" s="2">
        <f t="shared" si="233"/>
        <v>3.5880473173739214E-3</v>
      </c>
    </row>
    <row r="14961" spans="1:4" x14ac:dyDescent="0.25">
      <c r="A14961" t="s">
        <v>3</v>
      </c>
      <c r="B14961" s="1">
        <v>31170</v>
      </c>
      <c r="C14961">
        <v>180.08</v>
      </c>
      <c r="D14961" s="2">
        <f t="shared" si="233"/>
        <v>5.9773197028100203E-3</v>
      </c>
    </row>
    <row r="14962" spans="1:4" x14ac:dyDescent="0.25">
      <c r="A14962" t="s">
        <v>3</v>
      </c>
      <c r="B14962" s="1">
        <v>31173</v>
      </c>
      <c r="C14962">
        <v>179.99</v>
      </c>
      <c r="D14962" s="2">
        <f t="shared" si="233"/>
        <v>-4.9977787649935256E-4</v>
      </c>
    </row>
    <row r="14963" spans="1:4" x14ac:dyDescent="0.25">
      <c r="A14963" t="s">
        <v>3</v>
      </c>
      <c r="B14963" s="1">
        <v>31174</v>
      </c>
      <c r="C14963">
        <v>180.76</v>
      </c>
      <c r="D14963" s="2">
        <f t="shared" si="233"/>
        <v>4.2780154453024152E-3</v>
      </c>
    </row>
    <row r="14964" spans="1:4" x14ac:dyDescent="0.25">
      <c r="A14964" t="s">
        <v>3</v>
      </c>
      <c r="B14964" s="1">
        <v>31175</v>
      </c>
      <c r="C14964">
        <v>180.62</v>
      </c>
      <c r="D14964" s="2">
        <f t="shared" si="233"/>
        <v>-7.7450763443232115E-4</v>
      </c>
    </row>
    <row r="14965" spans="1:4" x14ac:dyDescent="0.25">
      <c r="A14965" t="s">
        <v>3</v>
      </c>
      <c r="B14965" s="1">
        <v>31176</v>
      </c>
      <c r="C14965">
        <v>181.92</v>
      </c>
      <c r="D14965" s="2">
        <f t="shared" si="233"/>
        <v>7.1974310707561889E-3</v>
      </c>
    </row>
    <row r="14966" spans="1:4" x14ac:dyDescent="0.25">
      <c r="A14966" t="s">
        <v>3</v>
      </c>
      <c r="B14966" s="1">
        <v>31177</v>
      </c>
      <c r="C14966">
        <v>184.28</v>
      </c>
      <c r="D14966" s="2">
        <f t="shared" si="233"/>
        <v>1.2972735268249855E-2</v>
      </c>
    </row>
    <row r="14967" spans="1:4" x14ac:dyDescent="0.25">
      <c r="A14967" t="s">
        <v>3</v>
      </c>
      <c r="B14967" s="1">
        <v>31180</v>
      </c>
      <c r="C14967">
        <v>184.61</v>
      </c>
      <c r="D14967" s="2">
        <f t="shared" si="233"/>
        <v>1.7907532016497314E-3</v>
      </c>
    </row>
    <row r="14968" spans="1:4" x14ac:dyDescent="0.25">
      <c r="A14968" t="s">
        <v>3</v>
      </c>
      <c r="B14968" s="1">
        <v>31181</v>
      </c>
      <c r="C14968">
        <v>183.87</v>
      </c>
      <c r="D14968" s="2">
        <f t="shared" si="233"/>
        <v>-4.0084502464655712E-3</v>
      </c>
    </row>
    <row r="14969" spans="1:4" x14ac:dyDescent="0.25">
      <c r="A14969" t="s">
        <v>3</v>
      </c>
      <c r="B14969" s="1">
        <v>31182</v>
      </c>
      <c r="C14969">
        <v>184.54</v>
      </c>
      <c r="D14969" s="2">
        <f t="shared" si="233"/>
        <v>3.6438788274323571E-3</v>
      </c>
    </row>
    <row r="14970" spans="1:4" x14ac:dyDescent="0.25">
      <c r="A14970" t="s">
        <v>3</v>
      </c>
      <c r="B14970" s="1">
        <v>31183</v>
      </c>
      <c r="C14970">
        <v>185.66</v>
      </c>
      <c r="D14970" s="2">
        <f t="shared" si="233"/>
        <v>6.0691449008345322E-3</v>
      </c>
    </row>
    <row r="14971" spans="1:4" x14ac:dyDescent="0.25">
      <c r="A14971" t="s">
        <v>3</v>
      </c>
      <c r="B14971" s="1">
        <v>31184</v>
      </c>
      <c r="C14971">
        <v>187.42</v>
      </c>
      <c r="D14971" s="2">
        <f t="shared" si="233"/>
        <v>9.4796940644187814E-3</v>
      </c>
    </row>
    <row r="14972" spans="1:4" x14ac:dyDescent="0.25">
      <c r="A14972" t="s">
        <v>3</v>
      </c>
      <c r="B14972" s="1">
        <v>31187</v>
      </c>
      <c r="C14972">
        <v>189.72</v>
      </c>
      <c r="D14972" s="2">
        <f t="shared" si="233"/>
        <v>1.227190267847621E-2</v>
      </c>
    </row>
    <row r="14973" spans="1:4" x14ac:dyDescent="0.25">
      <c r="A14973" t="s">
        <v>3</v>
      </c>
      <c r="B14973" s="1">
        <v>31188</v>
      </c>
      <c r="C14973">
        <v>189.64</v>
      </c>
      <c r="D14973" s="2">
        <f t="shared" si="233"/>
        <v>-4.2167404596253692E-4</v>
      </c>
    </row>
    <row r="14974" spans="1:4" x14ac:dyDescent="0.25">
      <c r="A14974" t="s">
        <v>3</v>
      </c>
      <c r="B14974" s="1">
        <v>31189</v>
      </c>
      <c r="C14974">
        <v>188.56</v>
      </c>
      <c r="D14974" s="2">
        <f t="shared" si="233"/>
        <v>-5.6950010546297416E-3</v>
      </c>
    </row>
    <row r="14975" spans="1:4" x14ac:dyDescent="0.25">
      <c r="A14975" t="s">
        <v>3</v>
      </c>
      <c r="B14975" s="1">
        <v>31190</v>
      </c>
      <c r="C14975">
        <v>187.6</v>
      </c>
      <c r="D14975" s="2">
        <f t="shared" si="233"/>
        <v>-5.0912176495545606E-3</v>
      </c>
    </row>
    <row r="14976" spans="1:4" x14ac:dyDescent="0.25">
      <c r="A14976" t="s">
        <v>3</v>
      </c>
      <c r="B14976" s="1">
        <v>31191</v>
      </c>
      <c r="C14976">
        <v>188.29</v>
      </c>
      <c r="D14976" s="2">
        <f t="shared" si="233"/>
        <v>3.6780383795309048E-3</v>
      </c>
    </row>
    <row r="14977" spans="1:4" x14ac:dyDescent="0.25">
      <c r="A14977" t="s">
        <v>3</v>
      </c>
      <c r="B14977" s="1">
        <v>31194</v>
      </c>
      <c r="C14977">
        <v>188.29</v>
      </c>
      <c r="D14977" s="2">
        <f t="shared" si="233"/>
        <v>0</v>
      </c>
    </row>
    <row r="14978" spans="1:4" x14ac:dyDescent="0.25">
      <c r="A14978" t="s">
        <v>3</v>
      </c>
      <c r="B14978" s="1">
        <v>31195</v>
      </c>
      <c r="C14978">
        <v>187.86</v>
      </c>
      <c r="D14978" s="2">
        <f t="shared" si="233"/>
        <v>-2.283711296404368E-3</v>
      </c>
    </row>
    <row r="14979" spans="1:4" x14ac:dyDescent="0.25">
      <c r="A14979" t="s">
        <v>3</v>
      </c>
      <c r="B14979" s="1">
        <v>31196</v>
      </c>
      <c r="C14979">
        <v>187.68</v>
      </c>
      <c r="D14979" s="2">
        <f t="shared" si="233"/>
        <v>-9.5816033216228477E-4</v>
      </c>
    </row>
    <row r="14980" spans="1:4" x14ac:dyDescent="0.25">
      <c r="A14980" t="s">
        <v>3</v>
      </c>
      <c r="B14980" s="1">
        <v>31197</v>
      </c>
      <c r="C14980">
        <v>187.75</v>
      </c>
      <c r="D14980" s="2">
        <f t="shared" ref="D14980:D15043" si="234">(C14980-C14979)/C14979</f>
        <v>3.7297527706731234E-4</v>
      </c>
    </row>
    <row r="14981" spans="1:4" x14ac:dyDescent="0.25">
      <c r="A14981" t="s">
        <v>3</v>
      </c>
      <c r="B14981" s="1">
        <v>31198</v>
      </c>
      <c r="C14981">
        <v>189.55</v>
      </c>
      <c r="D14981" s="2">
        <f t="shared" si="234"/>
        <v>9.5872170439414723E-3</v>
      </c>
    </row>
    <row r="14982" spans="1:4" x14ac:dyDescent="0.25">
      <c r="A14982" t="s">
        <v>3</v>
      </c>
      <c r="B14982" s="1">
        <v>31201</v>
      </c>
      <c r="C14982">
        <v>189.32</v>
      </c>
      <c r="D14982" s="2">
        <f t="shared" si="234"/>
        <v>-1.2134001582696818E-3</v>
      </c>
    </row>
    <row r="14983" spans="1:4" x14ac:dyDescent="0.25">
      <c r="A14983" t="s">
        <v>3</v>
      </c>
      <c r="B14983" s="1">
        <v>31202</v>
      </c>
      <c r="C14983">
        <v>190.04</v>
      </c>
      <c r="D14983" s="2">
        <f t="shared" si="234"/>
        <v>3.8030847242763515E-3</v>
      </c>
    </row>
    <row r="14984" spans="1:4" x14ac:dyDescent="0.25">
      <c r="A14984" t="s">
        <v>3</v>
      </c>
      <c r="B14984" s="1">
        <v>31203</v>
      </c>
      <c r="C14984">
        <v>190.16</v>
      </c>
      <c r="D14984" s="2">
        <f t="shared" si="234"/>
        <v>6.3144601136605211E-4</v>
      </c>
    </row>
    <row r="14985" spans="1:4" x14ac:dyDescent="0.25">
      <c r="A14985" t="s">
        <v>3</v>
      </c>
      <c r="B14985" s="1">
        <v>31204</v>
      </c>
      <c r="C14985">
        <v>191.06</v>
      </c>
      <c r="D14985" s="2">
        <f t="shared" si="234"/>
        <v>4.732856541859517E-3</v>
      </c>
    </row>
    <row r="14986" spans="1:4" x14ac:dyDescent="0.25">
      <c r="A14986" t="s">
        <v>3</v>
      </c>
      <c r="B14986" s="1">
        <v>31205</v>
      </c>
      <c r="C14986">
        <v>189.68</v>
      </c>
      <c r="D14986" s="2">
        <f t="shared" si="234"/>
        <v>-7.2228619281900731E-3</v>
      </c>
    </row>
    <row r="14987" spans="1:4" x14ac:dyDescent="0.25">
      <c r="A14987" t="s">
        <v>3</v>
      </c>
      <c r="B14987" s="1">
        <v>31208</v>
      </c>
      <c r="C14987">
        <v>189.51</v>
      </c>
      <c r="D14987" s="2">
        <f t="shared" si="234"/>
        <v>-8.9624630957410329E-4</v>
      </c>
    </row>
    <row r="14988" spans="1:4" x14ac:dyDescent="0.25">
      <c r="A14988" t="s">
        <v>3</v>
      </c>
      <c r="B14988" s="1">
        <v>31209</v>
      </c>
      <c r="C14988">
        <v>189.04</v>
      </c>
      <c r="D14988" s="2">
        <f t="shared" si="234"/>
        <v>-2.4800802068492369E-3</v>
      </c>
    </row>
    <row r="14989" spans="1:4" x14ac:dyDescent="0.25">
      <c r="A14989" t="s">
        <v>3</v>
      </c>
      <c r="B14989" s="1">
        <v>31210</v>
      </c>
      <c r="C14989">
        <v>187.61</v>
      </c>
      <c r="D14989" s="2">
        <f t="shared" si="234"/>
        <v>-7.5645366060091961E-3</v>
      </c>
    </row>
    <row r="14990" spans="1:4" x14ac:dyDescent="0.25">
      <c r="A14990" t="s">
        <v>3</v>
      </c>
      <c r="B14990" s="1">
        <v>31211</v>
      </c>
      <c r="C14990">
        <v>185.33</v>
      </c>
      <c r="D14990" s="2">
        <f t="shared" si="234"/>
        <v>-1.2152870316081237E-2</v>
      </c>
    </row>
    <row r="14991" spans="1:4" x14ac:dyDescent="0.25">
      <c r="A14991" t="s">
        <v>3</v>
      </c>
      <c r="B14991" s="1">
        <v>31212</v>
      </c>
      <c r="C14991">
        <v>187.1</v>
      </c>
      <c r="D14991" s="2">
        <f t="shared" si="234"/>
        <v>9.5505314843791159E-3</v>
      </c>
    </row>
    <row r="14992" spans="1:4" x14ac:dyDescent="0.25">
      <c r="A14992" t="s">
        <v>3</v>
      </c>
      <c r="B14992" s="1">
        <v>31215</v>
      </c>
      <c r="C14992">
        <v>186.53</v>
      </c>
      <c r="D14992" s="2">
        <f t="shared" si="234"/>
        <v>-3.0464991982896484E-3</v>
      </c>
    </row>
    <row r="14993" spans="1:4" x14ac:dyDescent="0.25">
      <c r="A14993" t="s">
        <v>3</v>
      </c>
      <c r="B14993" s="1">
        <v>31216</v>
      </c>
      <c r="C14993">
        <v>187.34</v>
      </c>
      <c r="D14993" s="2">
        <f t="shared" si="234"/>
        <v>4.3424650190318033E-3</v>
      </c>
    </row>
    <row r="14994" spans="1:4" x14ac:dyDescent="0.25">
      <c r="A14994" t="s">
        <v>3</v>
      </c>
      <c r="B14994" s="1">
        <v>31217</v>
      </c>
      <c r="C14994">
        <v>186.63</v>
      </c>
      <c r="D14994" s="2">
        <f t="shared" si="234"/>
        <v>-3.789900715277079E-3</v>
      </c>
    </row>
    <row r="14995" spans="1:4" x14ac:dyDescent="0.25">
      <c r="A14995" t="s">
        <v>3</v>
      </c>
      <c r="B14995" s="1">
        <v>31218</v>
      </c>
      <c r="C14995">
        <v>186.73</v>
      </c>
      <c r="D14995" s="2">
        <f t="shared" si="234"/>
        <v>5.3581953598025138E-4</v>
      </c>
    </row>
    <row r="14996" spans="1:4" x14ac:dyDescent="0.25">
      <c r="A14996" t="s">
        <v>3</v>
      </c>
      <c r="B14996" s="1">
        <v>31219</v>
      </c>
      <c r="C14996">
        <v>189.61</v>
      </c>
      <c r="D14996" s="2">
        <f t="shared" si="234"/>
        <v>1.5423338510148472E-2</v>
      </c>
    </row>
    <row r="14997" spans="1:4" x14ac:dyDescent="0.25">
      <c r="A14997" t="s">
        <v>3</v>
      </c>
      <c r="B14997" s="1">
        <v>31222</v>
      </c>
      <c r="C14997">
        <v>189.15</v>
      </c>
      <c r="D14997" s="2">
        <f t="shared" si="234"/>
        <v>-2.4260323822583615E-3</v>
      </c>
    </row>
    <row r="14998" spans="1:4" x14ac:dyDescent="0.25">
      <c r="A14998" t="s">
        <v>3</v>
      </c>
      <c r="B14998" s="1">
        <v>31223</v>
      </c>
      <c r="C14998">
        <v>189.74</v>
      </c>
      <c r="D14998" s="2">
        <f t="shared" si="234"/>
        <v>3.1192175522072609E-3</v>
      </c>
    </row>
    <row r="14999" spans="1:4" x14ac:dyDescent="0.25">
      <c r="A14999" t="s">
        <v>3</v>
      </c>
      <c r="B14999" s="1">
        <v>31224</v>
      </c>
      <c r="C14999">
        <v>190.06</v>
      </c>
      <c r="D14999" s="2">
        <f t="shared" si="234"/>
        <v>1.6865183935911941E-3</v>
      </c>
    </row>
    <row r="15000" spans="1:4" x14ac:dyDescent="0.25">
      <c r="A15000" t="s">
        <v>3</v>
      </c>
      <c r="B15000" s="1">
        <v>31225</v>
      </c>
      <c r="C15000">
        <v>191.23</v>
      </c>
      <c r="D15000" s="2">
        <f t="shared" si="234"/>
        <v>6.1559507523939148E-3</v>
      </c>
    </row>
    <row r="15001" spans="1:4" x14ac:dyDescent="0.25">
      <c r="A15001" t="s">
        <v>3</v>
      </c>
      <c r="B15001" s="1">
        <v>31226</v>
      </c>
      <c r="C15001">
        <v>191.85</v>
      </c>
      <c r="D15001" s="2">
        <f t="shared" si="234"/>
        <v>3.2421691157245441E-3</v>
      </c>
    </row>
    <row r="15002" spans="1:4" x14ac:dyDescent="0.25">
      <c r="A15002" t="s">
        <v>3</v>
      </c>
      <c r="B15002" s="1">
        <v>31229</v>
      </c>
      <c r="C15002">
        <v>192.43</v>
      </c>
      <c r="D15002" s="2">
        <f t="shared" si="234"/>
        <v>3.0231952045869821E-3</v>
      </c>
    </row>
    <row r="15003" spans="1:4" x14ac:dyDescent="0.25">
      <c r="A15003" t="s">
        <v>3</v>
      </c>
      <c r="B15003" s="1">
        <v>31230</v>
      </c>
      <c r="C15003">
        <v>192.01</v>
      </c>
      <c r="D15003" s="2">
        <f t="shared" si="234"/>
        <v>-2.1826118588578491E-3</v>
      </c>
    </row>
    <row r="15004" spans="1:4" x14ac:dyDescent="0.25">
      <c r="A15004" t="s">
        <v>3</v>
      </c>
      <c r="B15004" s="1">
        <v>31231</v>
      </c>
      <c r="C15004">
        <v>191.45</v>
      </c>
      <c r="D15004" s="2">
        <f t="shared" si="234"/>
        <v>-2.9165147648560091E-3</v>
      </c>
    </row>
    <row r="15005" spans="1:4" x14ac:dyDescent="0.25">
      <c r="A15005" t="s">
        <v>3</v>
      </c>
      <c r="B15005" s="1">
        <v>31232</v>
      </c>
      <c r="C15005">
        <v>191.45</v>
      </c>
      <c r="D15005" s="2">
        <f t="shared" si="234"/>
        <v>0</v>
      </c>
    </row>
    <row r="15006" spans="1:4" x14ac:dyDescent="0.25">
      <c r="A15006" t="s">
        <v>3</v>
      </c>
      <c r="B15006" s="1">
        <v>31233</v>
      </c>
      <c r="C15006">
        <v>192.52</v>
      </c>
      <c r="D15006" s="2">
        <f t="shared" si="234"/>
        <v>5.5889266126927222E-3</v>
      </c>
    </row>
    <row r="15007" spans="1:4" x14ac:dyDescent="0.25">
      <c r="A15007" t="s">
        <v>3</v>
      </c>
      <c r="B15007" s="1">
        <v>31236</v>
      </c>
      <c r="C15007">
        <v>191.93</v>
      </c>
      <c r="D15007" s="2">
        <f t="shared" si="234"/>
        <v>-3.0646166632038404E-3</v>
      </c>
    </row>
    <row r="15008" spans="1:4" x14ac:dyDescent="0.25">
      <c r="A15008" t="s">
        <v>3</v>
      </c>
      <c r="B15008" s="1">
        <v>31237</v>
      </c>
      <c r="C15008">
        <v>191.05</v>
      </c>
      <c r="D15008" s="2">
        <f t="shared" si="234"/>
        <v>-4.5850049497212289E-3</v>
      </c>
    </row>
    <row r="15009" spans="1:4" x14ac:dyDescent="0.25">
      <c r="A15009" t="s">
        <v>3</v>
      </c>
      <c r="B15009" s="1">
        <v>31238</v>
      </c>
      <c r="C15009">
        <v>192.37</v>
      </c>
      <c r="D15009" s="2">
        <f t="shared" si="234"/>
        <v>6.9091860769431726E-3</v>
      </c>
    </row>
    <row r="15010" spans="1:4" x14ac:dyDescent="0.25">
      <c r="A15010" t="s">
        <v>3</v>
      </c>
      <c r="B15010" s="1">
        <v>31239</v>
      </c>
      <c r="C15010">
        <v>192.94</v>
      </c>
      <c r="D15010" s="2">
        <f t="shared" si="234"/>
        <v>2.963039975048049E-3</v>
      </c>
    </row>
    <row r="15011" spans="1:4" x14ac:dyDescent="0.25">
      <c r="A15011" t="s">
        <v>3</v>
      </c>
      <c r="B15011" s="1">
        <v>31240</v>
      </c>
      <c r="C15011">
        <v>193.29</v>
      </c>
      <c r="D15011" s="2">
        <f t="shared" si="234"/>
        <v>1.81403545143565E-3</v>
      </c>
    </row>
    <row r="15012" spans="1:4" x14ac:dyDescent="0.25">
      <c r="A15012" t="s">
        <v>3</v>
      </c>
      <c r="B15012" s="1">
        <v>31243</v>
      </c>
      <c r="C15012">
        <v>192.72</v>
      </c>
      <c r="D15012" s="2">
        <f t="shared" si="234"/>
        <v>-2.9489368306689079E-3</v>
      </c>
    </row>
    <row r="15013" spans="1:4" x14ac:dyDescent="0.25">
      <c r="A15013" t="s">
        <v>3</v>
      </c>
      <c r="B15013" s="1">
        <v>31244</v>
      </c>
      <c r="C15013">
        <v>194.72</v>
      </c>
      <c r="D15013" s="2">
        <f t="shared" si="234"/>
        <v>1.03777501037775E-2</v>
      </c>
    </row>
    <row r="15014" spans="1:4" x14ac:dyDescent="0.25">
      <c r="A15014" t="s">
        <v>3</v>
      </c>
      <c r="B15014" s="1">
        <v>31245</v>
      </c>
      <c r="C15014">
        <v>195.65</v>
      </c>
      <c r="D15014" s="2">
        <f t="shared" si="234"/>
        <v>4.7760887428102243E-3</v>
      </c>
    </row>
    <row r="15015" spans="1:4" x14ac:dyDescent="0.25">
      <c r="A15015" t="s">
        <v>3</v>
      </c>
      <c r="B15015" s="1">
        <v>31246</v>
      </c>
      <c r="C15015">
        <v>194.38</v>
      </c>
      <c r="D15015" s="2">
        <f t="shared" si="234"/>
        <v>-6.4911832353693336E-3</v>
      </c>
    </row>
    <row r="15016" spans="1:4" x14ac:dyDescent="0.25">
      <c r="A15016" t="s">
        <v>3</v>
      </c>
      <c r="B15016" s="1">
        <v>31247</v>
      </c>
      <c r="C15016">
        <v>195.13</v>
      </c>
      <c r="D15016" s="2">
        <f t="shared" si="234"/>
        <v>3.8584216483177284E-3</v>
      </c>
    </row>
    <row r="15017" spans="1:4" x14ac:dyDescent="0.25">
      <c r="A15017" t="s">
        <v>3</v>
      </c>
      <c r="B15017" s="1">
        <v>31250</v>
      </c>
      <c r="C15017">
        <v>194.35</v>
      </c>
      <c r="D15017" s="2">
        <f t="shared" si="234"/>
        <v>-3.9973351099267217E-3</v>
      </c>
    </row>
    <row r="15018" spans="1:4" x14ac:dyDescent="0.25">
      <c r="A15018" t="s">
        <v>3</v>
      </c>
      <c r="B15018" s="1">
        <v>31251</v>
      </c>
      <c r="C15018">
        <v>192.55</v>
      </c>
      <c r="D15018" s="2">
        <f t="shared" si="234"/>
        <v>-9.2616413686646918E-3</v>
      </c>
    </row>
    <row r="15019" spans="1:4" x14ac:dyDescent="0.25">
      <c r="A15019" t="s">
        <v>3</v>
      </c>
      <c r="B15019" s="1">
        <v>31252</v>
      </c>
      <c r="C15019">
        <v>191.58</v>
      </c>
      <c r="D15019" s="2">
        <f t="shared" si="234"/>
        <v>-5.0376525577771943E-3</v>
      </c>
    </row>
    <row r="15020" spans="1:4" x14ac:dyDescent="0.25">
      <c r="A15020" t="s">
        <v>3</v>
      </c>
      <c r="B15020" s="1">
        <v>31253</v>
      </c>
      <c r="C15020">
        <v>192.06</v>
      </c>
      <c r="D15020" s="2">
        <f t="shared" si="234"/>
        <v>2.5054807391167644E-3</v>
      </c>
    </row>
    <row r="15021" spans="1:4" x14ac:dyDescent="0.25">
      <c r="A15021" t="s">
        <v>3</v>
      </c>
      <c r="B15021" s="1">
        <v>31254</v>
      </c>
      <c r="C15021">
        <v>192.4</v>
      </c>
      <c r="D15021" s="2">
        <f t="shared" si="234"/>
        <v>1.7702801207956024E-3</v>
      </c>
    </row>
    <row r="15022" spans="1:4" x14ac:dyDescent="0.25">
      <c r="A15022" t="s">
        <v>3</v>
      </c>
      <c r="B15022" s="1">
        <v>31257</v>
      </c>
      <c r="C15022">
        <v>189.6</v>
      </c>
      <c r="D15022" s="2">
        <f t="shared" si="234"/>
        <v>-1.4553014553014611E-2</v>
      </c>
    </row>
    <row r="15023" spans="1:4" x14ac:dyDescent="0.25">
      <c r="A15023" t="s">
        <v>3</v>
      </c>
      <c r="B15023" s="1">
        <v>31258</v>
      </c>
      <c r="C15023">
        <v>189.93</v>
      </c>
      <c r="D15023" s="2">
        <f t="shared" si="234"/>
        <v>1.7405063291139901E-3</v>
      </c>
    </row>
    <row r="15024" spans="1:4" x14ac:dyDescent="0.25">
      <c r="A15024" t="s">
        <v>3</v>
      </c>
      <c r="B15024" s="1">
        <v>31259</v>
      </c>
      <c r="C15024">
        <v>190.92</v>
      </c>
      <c r="D15024" s="2">
        <f t="shared" si="234"/>
        <v>5.2124466908860141E-3</v>
      </c>
    </row>
    <row r="15025" spans="1:4" x14ac:dyDescent="0.25">
      <c r="A15025" t="s">
        <v>3</v>
      </c>
      <c r="B15025" s="1">
        <v>31260</v>
      </c>
      <c r="C15025">
        <v>192.11</v>
      </c>
      <c r="D15025" s="2">
        <f t="shared" si="234"/>
        <v>6.2329771632098586E-3</v>
      </c>
    </row>
    <row r="15026" spans="1:4" x14ac:dyDescent="0.25">
      <c r="A15026" t="s">
        <v>3</v>
      </c>
      <c r="B15026" s="1">
        <v>31261</v>
      </c>
      <c r="C15026">
        <v>191.48</v>
      </c>
      <c r="D15026" s="2">
        <f t="shared" si="234"/>
        <v>-3.2793711935871317E-3</v>
      </c>
    </row>
    <row r="15027" spans="1:4" x14ac:dyDescent="0.25">
      <c r="A15027" t="s">
        <v>3</v>
      </c>
      <c r="B15027" s="1">
        <v>31264</v>
      </c>
      <c r="C15027">
        <v>190.62</v>
      </c>
      <c r="D15027" s="2">
        <f t="shared" si="234"/>
        <v>-4.491330687277968E-3</v>
      </c>
    </row>
    <row r="15028" spans="1:4" x14ac:dyDescent="0.25">
      <c r="A15028" t="s">
        <v>3</v>
      </c>
      <c r="B15028" s="1">
        <v>31265</v>
      </c>
      <c r="C15028">
        <v>187.93</v>
      </c>
      <c r="D15028" s="2">
        <f t="shared" si="234"/>
        <v>-1.4111845556604751E-2</v>
      </c>
    </row>
    <row r="15029" spans="1:4" x14ac:dyDescent="0.25">
      <c r="A15029" t="s">
        <v>3</v>
      </c>
      <c r="B15029" s="1">
        <v>31266</v>
      </c>
      <c r="C15029">
        <v>187.68</v>
      </c>
      <c r="D15029" s="2">
        <f t="shared" si="234"/>
        <v>-1.3302825520140477E-3</v>
      </c>
    </row>
    <row r="15030" spans="1:4" x14ac:dyDescent="0.25">
      <c r="A15030" t="s">
        <v>3</v>
      </c>
      <c r="B15030" s="1">
        <v>31267</v>
      </c>
      <c r="C15030">
        <v>188.95</v>
      </c>
      <c r="D15030" s="2">
        <f t="shared" si="234"/>
        <v>6.7668371696503714E-3</v>
      </c>
    </row>
    <row r="15031" spans="1:4" x14ac:dyDescent="0.25">
      <c r="A15031" t="s">
        <v>3</v>
      </c>
      <c r="B15031" s="1">
        <v>31268</v>
      </c>
      <c r="C15031">
        <v>188.32</v>
      </c>
      <c r="D15031" s="2">
        <f t="shared" si="234"/>
        <v>-3.3342154008996852E-3</v>
      </c>
    </row>
    <row r="15032" spans="1:4" x14ac:dyDescent="0.25">
      <c r="A15032" t="s">
        <v>3</v>
      </c>
      <c r="B15032" s="1">
        <v>31271</v>
      </c>
      <c r="C15032">
        <v>187.63</v>
      </c>
      <c r="D15032" s="2">
        <f t="shared" si="234"/>
        <v>-3.6639762107051705E-3</v>
      </c>
    </row>
    <row r="15033" spans="1:4" x14ac:dyDescent="0.25">
      <c r="A15033" t="s">
        <v>3</v>
      </c>
      <c r="B15033" s="1">
        <v>31272</v>
      </c>
      <c r="C15033">
        <v>187.3</v>
      </c>
      <c r="D15033" s="2">
        <f t="shared" si="234"/>
        <v>-1.7587805787986149E-3</v>
      </c>
    </row>
    <row r="15034" spans="1:4" x14ac:dyDescent="0.25">
      <c r="A15034" t="s">
        <v>3</v>
      </c>
      <c r="B15034" s="1">
        <v>31273</v>
      </c>
      <c r="C15034">
        <v>187.41</v>
      </c>
      <c r="D15034" s="2">
        <f t="shared" si="234"/>
        <v>5.8729311265341808E-4</v>
      </c>
    </row>
    <row r="15035" spans="1:4" x14ac:dyDescent="0.25">
      <c r="A15035" t="s">
        <v>3</v>
      </c>
      <c r="B15035" s="1">
        <v>31274</v>
      </c>
      <c r="C15035">
        <v>187.26</v>
      </c>
      <c r="D15035" s="2">
        <f t="shared" si="234"/>
        <v>-8.0038418440854639E-4</v>
      </c>
    </row>
    <row r="15036" spans="1:4" x14ac:dyDescent="0.25">
      <c r="A15036" t="s">
        <v>3</v>
      </c>
      <c r="B15036" s="1">
        <v>31275</v>
      </c>
      <c r="C15036">
        <v>186.1</v>
      </c>
      <c r="D15036" s="2">
        <f t="shared" si="234"/>
        <v>-6.1945957492256579E-3</v>
      </c>
    </row>
    <row r="15037" spans="1:4" x14ac:dyDescent="0.25">
      <c r="A15037" t="s">
        <v>3</v>
      </c>
      <c r="B15037" s="1">
        <v>31278</v>
      </c>
      <c r="C15037">
        <v>186.38</v>
      </c>
      <c r="D15037" s="2">
        <f t="shared" si="234"/>
        <v>1.5045674368619083E-3</v>
      </c>
    </row>
    <row r="15038" spans="1:4" x14ac:dyDescent="0.25">
      <c r="A15038" t="s">
        <v>3</v>
      </c>
      <c r="B15038" s="1">
        <v>31279</v>
      </c>
      <c r="C15038">
        <v>188.08</v>
      </c>
      <c r="D15038" s="2">
        <f t="shared" si="234"/>
        <v>9.1211503380191922E-3</v>
      </c>
    </row>
    <row r="15039" spans="1:4" x14ac:dyDescent="0.25">
      <c r="A15039" t="s">
        <v>3</v>
      </c>
      <c r="B15039" s="1">
        <v>31280</v>
      </c>
      <c r="C15039">
        <v>189.16</v>
      </c>
      <c r="D15039" s="2">
        <f t="shared" si="234"/>
        <v>5.7422373458102085E-3</v>
      </c>
    </row>
    <row r="15040" spans="1:4" x14ac:dyDescent="0.25">
      <c r="A15040" t="s">
        <v>3</v>
      </c>
      <c r="B15040" s="1">
        <v>31281</v>
      </c>
      <c r="C15040">
        <v>187.36</v>
      </c>
      <c r="D15040" s="2">
        <f t="shared" si="234"/>
        <v>-9.5157538591667534E-3</v>
      </c>
    </row>
    <row r="15041" spans="1:4" x14ac:dyDescent="0.25">
      <c r="A15041" t="s">
        <v>3</v>
      </c>
      <c r="B15041" s="1">
        <v>31282</v>
      </c>
      <c r="C15041">
        <v>187.17</v>
      </c>
      <c r="D15041" s="2">
        <f t="shared" si="234"/>
        <v>-1.0140905209224281E-3</v>
      </c>
    </row>
    <row r="15042" spans="1:4" x14ac:dyDescent="0.25">
      <c r="A15042" t="s">
        <v>3</v>
      </c>
      <c r="B15042" s="1">
        <v>31285</v>
      </c>
      <c r="C15042">
        <v>187.31</v>
      </c>
      <c r="D15042" s="2">
        <f t="shared" si="234"/>
        <v>7.4798311695258208E-4</v>
      </c>
    </row>
    <row r="15043" spans="1:4" x14ac:dyDescent="0.25">
      <c r="A15043" t="s">
        <v>3</v>
      </c>
      <c r="B15043" s="1">
        <v>31286</v>
      </c>
      <c r="C15043">
        <v>188.1</v>
      </c>
      <c r="D15043" s="2">
        <f t="shared" si="234"/>
        <v>4.2176071752708984E-3</v>
      </c>
    </row>
    <row r="15044" spans="1:4" x14ac:dyDescent="0.25">
      <c r="A15044" t="s">
        <v>3</v>
      </c>
      <c r="B15044" s="1">
        <v>31287</v>
      </c>
      <c r="C15044">
        <v>188.83</v>
      </c>
      <c r="D15044" s="2">
        <f t="shared" ref="D15044:D15107" si="235">(C15044-C15043)/C15043</f>
        <v>3.8809144072302934E-3</v>
      </c>
    </row>
    <row r="15045" spans="1:4" x14ac:dyDescent="0.25">
      <c r="A15045" t="s">
        <v>3</v>
      </c>
      <c r="B15045" s="1">
        <v>31288</v>
      </c>
      <c r="C15045">
        <v>188.93</v>
      </c>
      <c r="D15045" s="2">
        <f t="shared" si="235"/>
        <v>5.2957686808237207E-4</v>
      </c>
    </row>
    <row r="15046" spans="1:4" x14ac:dyDescent="0.25">
      <c r="A15046" t="s">
        <v>3</v>
      </c>
      <c r="B15046" s="1">
        <v>31289</v>
      </c>
      <c r="C15046">
        <v>188.63</v>
      </c>
      <c r="D15046" s="2">
        <f t="shared" si="235"/>
        <v>-1.5878896945959423E-3</v>
      </c>
    </row>
    <row r="15047" spans="1:4" x14ac:dyDescent="0.25">
      <c r="A15047" t="s">
        <v>3</v>
      </c>
      <c r="B15047" s="1">
        <v>31292</v>
      </c>
      <c r="C15047">
        <v>188.63</v>
      </c>
      <c r="D15047" s="2">
        <f t="shared" si="235"/>
        <v>0</v>
      </c>
    </row>
    <row r="15048" spans="1:4" x14ac:dyDescent="0.25">
      <c r="A15048" t="s">
        <v>3</v>
      </c>
      <c r="B15048" s="1">
        <v>31293</v>
      </c>
      <c r="C15048">
        <v>187.91</v>
      </c>
      <c r="D15048" s="2">
        <f t="shared" si="235"/>
        <v>-3.8169962360175948E-3</v>
      </c>
    </row>
    <row r="15049" spans="1:4" x14ac:dyDescent="0.25">
      <c r="A15049" t="s">
        <v>3</v>
      </c>
      <c r="B15049" s="1">
        <v>31294</v>
      </c>
      <c r="C15049">
        <v>187.37</v>
      </c>
      <c r="D15049" s="2">
        <f t="shared" si="235"/>
        <v>-2.8737161407056148E-3</v>
      </c>
    </row>
    <row r="15050" spans="1:4" x14ac:dyDescent="0.25">
      <c r="A15050" t="s">
        <v>3</v>
      </c>
      <c r="B15050" s="1">
        <v>31295</v>
      </c>
      <c r="C15050">
        <v>187.27</v>
      </c>
      <c r="D15050" s="2">
        <f t="shared" si="235"/>
        <v>-5.3370336766821961E-4</v>
      </c>
    </row>
    <row r="15051" spans="1:4" x14ac:dyDescent="0.25">
      <c r="A15051" t="s">
        <v>3</v>
      </c>
      <c r="B15051" s="1">
        <v>31296</v>
      </c>
      <c r="C15051">
        <v>188.24</v>
      </c>
      <c r="D15051" s="2">
        <f t="shared" si="235"/>
        <v>5.1796870828215878E-3</v>
      </c>
    </row>
    <row r="15052" spans="1:4" x14ac:dyDescent="0.25">
      <c r="A15052" t="s">
        <v>3</v>
      </c>
      <c r="B15052" s="1">
        <v>31299</v>
      </c>
      <c r="C15052">
        <v>188.25</v>
      </c>
      <c r="D15052" s="2">
        <f t="shared" si="235"/>
        <v>5.3123671908153979E-5</v>
      </c>
    </row>
    <row r="15053" spans="1:4" x14ac:dyDescent="0.25">
      <c r="A15053" t="s">
        <v>3</v>
      </c>
      <c r="B15053" s="1">
        <v>31300</v>
      </c>
      <c r="C15053">
        <v>186.9</v>
      </c>
      <c r="D15053" s="2">
        <f t="shared" si="235"/>
        <v>-7.1713147410358263E-3</v>
      </c>
    </row>
    <row r="15054" spans="1:4" x14ac:dyDescent="0.25">
      <c r="A15054" t="s">
        <v>3</v>
      </c>
      <c r="B15054" s="1">
        <v>31301</v>
      </c>
      <c r="C15054">
        <v>185.03</v>
      </c>
      <c r="D15054" s="2">
        <f t="shared" si="235"/>
        <v>-1.000535045478868E-2</v>
      </c>
    </row>
    <row r="15055" spans="1:4" x14ac:dyDescent="0.25">
      <c r="A15055" t="s">
        <v>3</v>
      </c>
      <c r="B15055" s="1">
        <v>31302</v>
      </c>
      <c r="C15055">
        <v>183.69</v>
      </c>
      <c r="D15055" s="2">
        <f t="shared" si="235"/>
        <v>-7.2420688536994184E-3</v>
      </c>
    </row>
    <row r="15056" spans="1:4" x14ac:dyDescent="0.25">
      <c r="A15056" t="s">
        <v>3</v>
      </c>
      <c r="B15056" s="1">
        <v>31303</v>
      </c>
      <c r="C15056">
        <v>182.91</v>
      </c>
      <c r="D15056" s="2">
        <f t="shared" si="235"/>
        <v>-4.2462845010615771E-3</v>
      </c>
    </row>
    <row r="15057" spans="1:4" x14ac:dyDescent="0.25">
      <c r="A15057" t="s">
        <v>3</v>
      </c>
      <c r="B15057" s="1">
        <v>31306</v>
      </c>
      <c r="C15057">
        <v>182.88</v>
      </c>
      <c r="D15057" s="2">
        <f t="shared" si="235"/>
        <v>-1.6401508938822994E-4</v>
      </c>
    </row>
    <row r="15058" spans="1:4" x14ac:dyDescent="0.25">
      <c r="A15058" t="s">
        <v>3</v>
      </c>
      <c r="B15058" s="1">
        <v>31307</v>
      </c>
      <c r="C15058">
        <v>181.36</v>
      </c>
      <c r="D15058" s="2">
        <f t="shared" si="235"/>
        <v>-8.3114610673664796E-3</v>
      </c>
    </row>
    <row r="15059" spans="1:4" x14ac:dyDescent="0.25">
      <c r="A15059" t="s">
        <v>3</v>
      </c>
      <c r="B15059" s="1">
        <v>31308</v>
      </c>
      <c r="C15059">
        <v>181.71</v>
      </c>
      <c r="D15059" s="2">
        <f t="shared" si="235"/>
        <v>1.9298632554035856E-3</v>
      </c>
    </row>
    <row r="15060" spans="1:4" x14ac:dyDescent="0.25">
      <c r="A15060" t="s">
        <v>3</v>
      </c>
      <c r="B15060" s="1">
        <v>31309</v>
      </c>
      <c r="C15060">
        <v>183.39</v>
      </c>
      <c r="D15060" s="2">
        <f t="shared" si="235"/>
        <v>9.2455010731383978E-3</v>
      </c>
    </row>
    <row r="15061" spans="1:4" x14ac:dyDescent="0.25">
      <c r="A15061" t="s">
        <v>3</v>
      </c>
      <c r="B15061" s="1">
        <v>31310</v>
      </c>
      <c r="C15061">
        <v>182.05</v>
      </c>
      <c r="D15061" s="2">
        <f t="shared" si="235"/>
        <v>-7.3068324336112937E-3</v>
      </c>
    </row>
    <row r="15062" spans="1:4" x14ac:dyDescent="0.25">
      <c r="A15062" t="s">
        <v>3</v>
      </c>
      <c r="B15062" s="1">
        <v>31313</v>
      </c>
      <c r="C15062">
        <v>184.3</v>
      </c>
      <c r="D15062" s="2">
        <f t="shared" si="235"/>
        <v>1.2359241966492721E-2</v>
      </c>
    </row>
    <row r="15063" spans="1:4" x14ac:dyDescent="0.25">
      <c r="A15063" t="s">
        <v>3</v>
      </c>
      <c r="B15063" s="1">
        <v>31314</v>
      </c>
      <c r="C15063">
        <v>182.62</v>
      </c>
      <c r="D15063" s="2">
        <f t="shared" si="235"/>
        <v>-9.1155724362452888E-3</v>
      </c>
    </row>
    <row r="15064" spans="1:4" x14ac:dyDescent="0.25">
      <c r="A15064" t="s">
        <v>3</v>
      </c>
      <c r="B15064" s="1">
        <v>31315</v>
      </c>
      <c r="C15064">
        <v>180.66</v>
      </c>
      <c r="D15064" s="2">
        <f t="shared" si="235"/>
        <v>-1.0732668930018662E-2</v>
      </c>
    </row>
    <row r="15065" spans="1:4" x14ac:dyDescent="0.25">
      <c r="A15065" t="s">
        <v>3</v>
      </c>
      <c r="B15065" s="1">
        <v>31316</v>
      </c>
      <c r="C15065">
        <v>181.29</v>
      </c>
      <c r="D15065" s="2">
        <f t="shared" si="235"/>
        <v>3.4872135503154849E-3</v>
      </c>
    </row>
    <row r="15066" spans="1:4" x14ac:dyDescent="0.25">
      <c r="A15066" t="s">
        <v>3</v>
      </c>
      <c r="B15066" s="1">
        <v>31317</v>
      </c>
      <c r="C15066">
        <v>181.29</v>
      </c>
      <c r="D15066" s="2">
        <f t="shared" si="235"/>
        <v>0</v>
      </c>
    </row>
    <row r="15067" spans="1:4" x14ac:dyDescent="0.25">
      <c r="A15067" t="s">
        <v>3</v>
      </c>
      <c r="B15067" s="1">
        <v>31320</v>
      </c>
      <c r="C15067">
        <v>182.08</v>
      </c>
      <c r="D15067" s="2">
        <f t="shared" si="235"/>
        <v>4.3576589993933506E-3</v>
      </c>
    </row>
    <row r="15068" spans="1:4" x14ac:dyDescent="0.25">
      <c r="A15068" t="s">
        <v>3</v>
      </c>
      <c r="B15068" s="1">
        <v>31321</v>
      </c>
      <c r="C15068">
        <v>185.07</v>
      </c>
      <c r="D15068" s="2">
        <f t="shared" si="235"/>
        <v>1.6421353251317994E-2</v>
      </c>
    </row>
    <row r="15069" spans="1:4" x14ac:dyDescent="0.25">
      <c r="A15069" t="s">
        <v>3</v>
      </c>
      <c r="B15069" s="1">
        <v>31322</v>
      </c>
      <c r="C15069">
        <v>184.06</v>
      </c>
      <c r="D15069" s="2">
        <f t="shared" si="235"/>
        <v>-5.4573944993785645E-3</v>
      </c>
    </row>
    <row r="15070" spans="1:4" x14ac:dyDescent="0.25">
      <c r="A15070" t="s">
        <v>3</v>
      </c>
      <c r="B15070" s="1">
        <v>31323</v>
      </c>
      <c r="C15070">
        <v>184.36</v>
      </c>
      <c r="D15070" s="2">
        <f t="shared" si="235"/>
        <v>1.6299032924047125E-3</v>
      </c>
    </row>
    <row r="15071" spans="1:4" x14ac:dyDescent="0.25">
      <c r="A15071" t="s">
        <v>3</v>
      </c>
      <c r="B15071" s="1">
        <v>31324</v>
      </c>
      <c r="C15071">
        <v>183.22</v>
      </c>
      <c r="D15071" s="2">
        <f t="shared" si="235"/>
        <v>-6.1835539162508934E-3</v>
      </c>
    </row>
    <row r="15072" spans="1:4" x14ac:dyDescent="0.25">
      <c r="A15072" t="s">
        <v>3</v>
      </c>
      <c r="B15072" s="1">
        <v>31327</v>
      </c>
      <c r="C15072">
        <v>181.87</v>
      </c>
      <c r="D15072" s="2">
        <f t="shared" si="235"/>
        <v>-7.3681912454971856E-3</v>
      </c>
    </row>
    <row r="15073" spans="1:4" x14ac:dyDescent="0.25">
      <c r="A15073" t="s">
        <v>3</v>
      </c>
      <c r="B15073" s="1">
        <v>31328</v>
      </c>
      <c r="C15073">
        <v>181.87</v>
      </c>
      <c r="D15073" s="2">
        <f t="shared" si="235"/>
        <v>0</v>
      </c>
    </row>
    <row r="15074" spans="1:4" x14ac:dyDescent="0.25">
      <c r="A15074" t="s">
        <v>3</v>
      </c>
      <c r="B15074" s="1">
        <v>31329</v>
      </c>
      <c r="C15074">
        <v>182.52</v>
      </c>
      <c r="D15074" s="2">
        <f t="shared" si="235"/>
        <v>3.5739814152966716E-3</v>
      </c>
    </row>
    <row r="15075" spans="1:4" x14ac:dyDescent="0.25">
      <c r="A15075" t="s">
        <v>3</v>
      </c>
      <c r="B15075" s="1">
        <v>31330</v>
      </c>
      <c r="C15075">
        <v>182.78</v>
      </c>
      <c r="D15075" s="2">
        <f t="shared" si="235"/>
        <v>1.4245014245013747E-3</v>
      </c>
    </row>
    <row r="15076" spans="1:4" x14ac:dyDescent="0.25">
      <c r="A15076" t="s">
        <v>3</v>
      </c>
      <c r="B15076" s="1">
        <v>31331</v>
      </c>
      <c r="C15076">
        <v>184.28</v>
      </c>
      <c r="D15076" s="2">
        <f t="shared" si="235"/>
        <v>8.2065871539555753E-3</v>
      </c>
    </row>
    <row r="15077" spans="1:4" x14ac:dyDescent="0.25">
      <c r="A15077" t="s">
        <v>3</v>
      </c>
      <c r="B15077" s="1">
        <v>31334</v>
      </c>
      <c r="C15077">
        <v>186.37</v>
      </c>
      <c r="D15077" s="2">
        <f t="shared" si="235"/>
        <v>1.1341436943781221E-2</v>
      </c>
    </row>
    <row r="15078" spans="1:4" x14ac:dyDescent="0.25">
      <c r="A15078" t="s">
        <v>3</v>
      </c>
      <c r="B15078" s="1">
        <v>31335</v>
      </c>
      <c r="C15078">
        <v>186.08</v>
      </c>
      <c r="D15078" s="2">
        <f t="shared" si="235"/>
        <v>-1.5560444277512048E-3</v>
      </c>
    </row>
    <row r="15079" spans="1:4" x14ac:dyDescent="0.25">
      <c r="A15079" t="s">
        <v>3</v>
      </c>
      <c r="B15079" s="1">
        <v>31336</v>
      </c>
      <c r="C15079">
        <v>187.98</v>
      </c>
      <c r="D15079" s="2">
        <f t="shared" si="235"/>
        <v>1.0210662080825328E-2</v>
      </c>
    </row>
    <row r="15080" spans="1:4" x14ac:dyDescent="0.25">
      <c r="A15080" t="s">
        <v>3</v>
      </c>
      <c r="B15080" s="1">
        <v>31337</v>
      </c>
      <c r="C15080">
        <v>187.66</v>
      </c>
      <c r="D15080" s="2">
        <f t="shared" si="235"/>
        <v>-1.7023087562506288E-3</v>
      </c>
    </row>
    <row r="15081" spans="1:4" x14ac:dyDescent="0.25">
      <c r="A15081" t="s">
        <v>3</v>
      </c>
      <c r="B15081" s="1">
        <v>31338</v>
      </c>
      <c r="C15081">
        <v>187.04</v>
      </c>
      <c r="D15081" s="2">
        <f t="shared" si="235"/>
        <v>-3.3038473835660478E-3</v>
      </c>
    </row>
    <row r="15082" spans="1:4" x14ac:dyDescent="0.25">
      <c r="A15082" t="s">
        <v>3</v>
      </c>
      <c r="B15082" s="1">
        <v>31341</v>
      </c>
      <c r="C15082">
        <v>186.96</v>
      </c>
      <c r="D15082" s="2">
        <f t="shared" si="235"/>
        <v>-4.2771599657818695E-4</v>
      </c>
    </row>
    <row r="15083" spans="1:4" x14ac:dyDescent="0.25">
      <c r="A15083" t="s">
        <v>3</v>
      </c>
      <c r="B15083" s="1">
        <v>31342</v>
      </c>
      <c r="C15083">
        <v>188.04</v>
      </c>
      <c r="D15083" s="2">
        <f t="shared" si="235"/>
        <v>5.7766367137354734E-3</v>
      </c>
    </row>
    <row r="15084" spans="1:4" x14ac:dyDescent="0.25">
      <c r="A15084" t="s">
        <v>3</v>
      </c>
      <c r="B15084" s="1">
        <v>31343</v>
      </c>
      <c r="C15084">
        <v>189.09</v>
      </c>
      <c r="D15084" s="2">
        <f t="shared" si="235"/>
        <v>5.5839183152521345E-3</v>
      </c>
    </row>
    <row r="15085" spans="1:4" x14ac:dyDescent="0.25">
      <c r="A15085" t="s">
        <v>3</v>
      </c>
      <c r="B15085" s="1">
        <v>31344</v>
      </c>
      <c r="C15085">
        <v>188.5</v>
      </c>
      <c r="D15085" s="2">
        <f t="shared" si="235"/>
        <v>-3.1202073086890022E-3</v>
      </c>
    </row>
    <row r="15086" spans="1:4" x14ac:dyDescent="0.25">
      <c r="A15086" t="s">
        <v>3</v>
      </c>
      <c r="B15086" s="1">
        <v>31345</v>
      </c>
      <c r="C15086">
        <v>187.52</v>
      </c>
      <c r="D15086" s="2">
        <f t="shared" si="235"/>
        <v>-5.1989389920423859E-3</v>
      </c>
    </row>
    <row r="15087" spans="1:4" x14ac:dyDescent="0.25">
      <c r="A15087" t="s">
        <v>3</v>
      </c>
      <c r="B15087" s="1">
        <v>31348</v>
      </c>
      <c r="C15087">
        <v>187.76</v>
      </c>
      <c r="D15087" s="2">
        <f t="shared" si="235"/>
        <v>1.2798634812285659E-3</v>
      </c>
    </row>
    <row r="15088" spans="1:4" x14ac:dyDescent="0.25">
      <c r="A15088" t="s">
        <v>3</v>
      </c>
      <c r="B15088" s="1">
        <v>31349</v>
      </c>
      <c r="C15088">
        <v>189.23</v>
      </c>
      <c r="D15088" s="2">
        <f t="shared" si="235"/>
        <v>7.8291435875585801E-3</v>
      </c>
    </row>
    <row r="15089" spans="1:4" x14ac:dyDescent="0.25">
      <c r="A15089" t="s">
        <v>3</v>
      </c>
      <c r="B15089" s="1">
        <v>31350</v>
      </c>
      <c r="C15089">
        <v>190.07</v>
      </c>
      <c r="D15089" s="2">
        <f t="shared" si="235"/>
        <v>4.4390424351318687E-3</v>
      </c>
    </row>
    <row r="15090" spans="1:4" x14ac:dyDescent="0.25">
      <c r="A15090" t="s">
        <v>3</v>
      </c>
      <c r="B15090" s="1">
        <v>31351</v>
      </c>
      <c r="C15090">
        <v>189.82</v>
      </c>
      <c r="D15090" s="2">
        <f t="shared" si="235"/>
        <v>-1.3153048876729627E-3</v>
      </c>
    </row>
    <row r="15091" spans="1:4" x14ac:dyDescent="0.25">
      <c r="A15091" t="s">
        <v>3</v>
      </c>
      <c r="B15091" s="1">
        <v>31352</v>
      </c>
      <c r="C15091">
        <v>191.53</v>
      </c>
      <c r="D15091" s="2">
        <f t="shared" si="235"/>
        <v>9.0085344010115264E-3</v>
      </c>
    </row>
    <row r="15092" spans="1:4" x14ac:dyDescent="0.25">
      <c r="A15092" t="s">
        <v>3</v>
      </c>
      <c r="B15092" s="1">
        <v>31355</v>
      </c>
      <c r="C15092">
        <v>191.25</v>
      </c>
      <c r="D15092" s="2">
        <f t="shared" si="235"/>
        <v>-1.4619119720148338E-3</v>
      </c>
    </row>
    <row r="15093" spans="1:4" x14ac:dyDescent="0.25">
      <c r="A15093" t="s">
        <v>3</v>
      </c>
      <c r="B15093" s="1">
        <v>31356</v>
      </c>
      <c r="C15093">
        <v>192.37</v>
      </c>
      <c r="D15093" s="2">
        <f t="shared" si="235"/>
        <v>5.8562091503268215E-3</v>
      </c>
    </row>
    <row r="15094" spans="1:4" x14ac:dyDescent="0.25">
      <c r="A15094" t="s">
        <v>3</v>
      </c>
      <c r="B15094" s="1">
        <v>31357</v>
      </c>
      <c r="C15094">
        <v>192.76</v>
      </c>
      <c r="D15094" s="2">
        <f t="shared" si="235"/>
        <v>2.0273431408223026E-3</v>
      </c>
    </row>
    <row r="15095" spans="1:4" x14ac:dyDescent="0.25">
      <c r="A15095" t="s">
        <v>3</v>
      </c>
      <c r="B15095" s="1">
        <v>31358</v>
      </c>
      <c r="C15095">
        <v>192.62</v>
      </c>
      <c r="D15095" s="2">
        <f t="shared" si="235"/>
        <v>-7.262917617762314E-4</v>
      </c>
    </row>
    <row r="15096" spans="1:4" x14ac:dyDescent="0.25">
      <c r="A15096" t="s">
        <v>3</v>
      </c>
      <c r="B15096" s="1">
        <v>31359</v>
      </c>
      <c r="C15096">
        <v>193.72</v>
      </c>
      <c r="D15096" s="2">
        <f t="shared" si="235"/>
        <v>5.7107257813310882E-3</v>
      </c>
    </row>
    <row r="15097" spans="1:4" x14ac:dyDescent="0.25">
      <c r="A15097" t="s">
        <v>3</v>
      </c>
      <c r="B15097" s="1">
        <v>31362</v>
      </c>
      <c r="C15097">
        <v>197.28</v>
      </c>
      <c r="D15097" s="2">
        <f t="shared" si="235"/>
        <v>1.8377039025397494E-2</v>
      </c>
    </row>
    <row r="15098" spans="1:4" x14ac:dyDescent="0.25">
      <c r="A15098" t="s">
        <v>3</v>
      </c>
      <c r="B15098" s="1">
        <v>31363</v>
      </c>
      <c r="C15098">
        <v>198.08</v>
      </c>
      <c r="D15098" s="2">
        <f t="shared" si="235"/>
        <v>4.0551500405515582E-3</v>
      </c>
    </row>
    <row r="15099" spans="1:4" x14ac:dyDescent="0.25">
      <c r="A15099" t="s">
        <v>3</v>
      </c>
      <c r="B15099" s="1">
        <v>31364</v>
      </c>
      <c r="C15099">
        <v>197.1</v>
      </c>
      <c r="D15099" s="2">
        <f t="shared" si="235"/>
        <v>-4.9474959612278782E-3</v>
      </c>
    </row>
    <row r="15100" spans="1:4" x14ac:dyDescent="0.25">
      <c r="A15100" t="s">
        <v>3</v>
      </c>
      <c r="B15100" s="1">
        <v>31365</v>
      </c>
      <c r="C15100">
        <v>199.06</v>
      </c>
      <c r="D15100" s="2">
        <f t="shared" si="235"/>
        <v>9.9441907661086144E-3</v>
      </c>
    </row>
    <row r="15101" spans="1:4" x14ac:dyDescent="0.25">
      <c r="A15101" t="s">
        <v>3</v>
      </c>
      <c r="B15101" s="1">
        <v>31366</v>
      </c>
      <c r="C15101">
        <v>198.11</v>
      </c>
      <c r="D15101" s="2">
        <f t="shared" si="235"/>
        <v>-4.7724304229879869E-3</v>
      </c>
    </row>
    <row r="15102" spans="1:4" x14ac:dyDescent="0.25">
      <c r="A15102" t="s">
        <v>3</v>
      </c>
      <c r="B15102" s="1">
        <v>31369</v>
      </c>
      <c r="C15102">
        <v>198.71</v>
      </c>
      <c r="D15102" s="2">
        <f t="shared" si="235"/>
        <v>3.0286204633789022E-3</v>
      </c>
    </row>
    <row r="15103" spans="1:4" x14ac:dyDescent="0.25">
      <c r="A15103" t="s">
        <v>3</v>
      </c>
      <c r="B15103" s="1">
        <v>31370</v>
      </c>
      <c r="C15103">
        <v>198.67</v>
      </c>
      <c r="D15103" s="2">
        <f t="shared" si="235"/>
        <v>-2.0129837451572877E-4</v>
      </c>
    </row>
    <row r="15104" spans="1:4" x14ac:dyDescent="0.25">
      <c r="A15104" t="s">
        <v>3</v>
      </c>
      <c r="B15104" s="1">
        <v>31371</v>
      </c>
      <c r="C15104">
        <v>198.99</v>
      </c>
      <c r="D15104" s="2">
        <f t="shared" si="235"/>
        <v>1.6107112296774632E-3</v>
      </c>
    </row>
    <row r="15105" spans="1:4" x14ac:dyDescent="0.25">
      <c r="A15105" t="s">
        <v>3</v>
      </c>
      <c r="B15105" s="1">
        <v>31372</v>
      </c>
      <c r="C15105">
        <v>201.41</v>
      </c>
      <c r="D15105" s="2">
        <f t="shared" si="235"/>
        <v>1.2161415146489709E-2</v>
      </c>
    </row>
    <row r="15106" spans="1:4" x14ac:dyDescent="0.25">
      <c r="A15106" t="s">
        <v>3</v>
      </c>
      <c r="B15106" s="1">
        <v>31373</v>
      </c>
      <c r="C15106">
        <v>201.52</v>
      </c>
      <c r="D15106" s="2">
        <f t="shared" si="235"/>
        <v>5.4614964500279846E-4</v>
      </c>
    </row>
    <row r="15107" spans="1:4" x14ac:dyDescent="0.25">
      <c r="A15107" t="s">
        <v>3</v>
      </c>
      <c r="B15107" s="1">
        <v>31376</v>
      </c>
      <c r="C15107">
        <v>200.35</v>
      </c>
      <c r="D15107" s="2">
        <f t="shared" si="235"/>
        <v>-5.8058753473601418E-3</v>
      </c>
    </row>
    <row r="15108" spans="1:4" x14ac:dyDescent="0.25">
      <c r="A15108" t="s">
        <v>3</v>
      </c>
      <c r="B15108" s="1">
        <v>31377</v>
      </c>
      <c r="C15108">
        <v>200.67</v>
      </c>
      <c r="D15108" s="2">
        <f t="shared" ref="D15108:D15171" si="236">(C15108-C15107)/C15107</f>
        <v>1.597204891439946E-3</v>
      </c>
    </row>
    <row r="15109" spans="1:4" x14ac:dyDescent="0.25">
      <c r="A15109" t="s">
        <v>3</v>
      </c>
      <c r="B15109" s="1">
        <v>31378</v>
      </c>
      <c r="C15109">
        <v>202.54</v>
      </c>
      <c r="D15109" s="2">
        <f t="shared" si="236"/>
        <v>9.3187820800319163E-3</v>
      </c>
    </row>
    <row r="15110" spans="1:4" x14ac:dyDescent="0.25">
      <c r="A15110" t="s">
        <v>3</v>
      </c>
      <c r="B15110" s="1">
        <v>31379</v>
      </c>
      <c r="C15110">
        <v>202.54</v>
      </c>
      <c r="D15110" s="2">
        <f t="shared" si="236"/>
        <v>0</v>
      </c>
    </row>
    <row r="15111" spans="1:4" x14ac:dyDescent="0.25">
      <c r="A15111" t="s">
        <v>3</v>
      </c>
      <c r="B15111" s="1">
        <v>31380</v>
      </c>
      <c r="C15111">
        <v>202.17</v>
      </c>
      <c r="D15111" s="2">
        <f t="shared" si="236"/>
        <v>-1.8267996445146862E-3</v>
      </c>
    </row>
    <row r="15112" spans="1:4" x14ac:dyDescent="0.25">
      <c r="A15112" t="s">
        <v>3</v>
      </c>
      <c r="B15112" s="1">
        <v>31383</v>
      </c>
      <c r="C15112">
        <v>200.46</v>
      </c>
      <c r="D15112" s="2">
        <f t="shared" si="236"/>
        <v>-8.4582282237719731E-3</v>
      </c>
    </row>
    <row r="15113" spans="1:4" x14ac:dyDescent="0.25">
      <c r="A15113" t="s">
        <v>3</v>
      </c>
      <c r="B15113" s="1">
        <v>31384</v>
      </c>
      <c r="C15113">
        <v>200.86</v>
      </c>
      <c r="D15113" s="2">
        <f t="shared" si="236"/>
        <v>1.9954105557218682E-3</v>
      </c>
    </row>
    <row r="15114" spans="1:4" x14ac:dyDescent="0.25">
      <c r="A15114" t="s">
        <v>3</v>
      </c>
      <c r="B15114" s="1">
        <v>31385</v>
      </c>
      <c r="C15114">
        <v>204.23</v>
      </c>
      <c r="D15114" s="2">
        <f t="shared" si="236"/>
        <v>1.6777855222542944E-2</v>
      </c>
    </row>
    <row r="15115" spans="1:4" x14ac:dyDescent="0.25">
      <c r="A15115" t="s">
        <v>3</v>
      </c>
      <c r="B15115" s="1">
        <v>31386</v>
      </c>
      <c r="C15115">
        <v>203.88</v>
      </c>
      <c r="D15115" s="2">
        <f t="shared" si="236"/>
        <v>-1.7137541007687133E-3</v>
      </c>
    </row>
    <row r="15116" spans="1:4" x14ac:dyDescent="0.25">
      <c r="A15116" t="s">
        <v>3</v>
      </c>
      <c r="B15116" s="1">
        <v>31387</v>
      </c>
      <c r="C15116">
        <v>202.99</v>
      </c>
      <c r="D15116" s="2">
        <f t="shared" si="236"/>
        <v>-4.3653129291739571E-3</v>
      </c>
    </row>
    <row r="15117" spans="1:4" x14ac:dyDescent="0.25">
      <c r="A15117" t="s">
        <v>3</v>
      </c>
      <c r="B15117" s="1">
        <v>31390</v>
      </c>
      <c r="C15117">
        <v>204.25</v>
      </c>
      <c r="D15117" s="2">
        <f t="shared" si="236"/>
        <v>6.2072023252376513E-3</v>
      </c>
    </row>
    <row r="15118" spans="1:4" x14ac:dyDescent="0.25">
      <c r="A15118" t="s">
        <v>3</v>
      </c>
      <c r="B15118" s="1">
        <v>31391</v>
      </c>
      <c r="C15118">
        <v>204.39</v>
      </c>
      <c r="D15118" s="2">
        <f t="shared" si="236"/>
        <v>6.8543451652380101E-4</v>
      </c>
    </row>
    <row r="15119" spans="1:4" x14ac:dyDescent="0.25">
      <c r="A15119" t="s">
        <v>3</v>
      </c>
      <c r="B15119" s="1">
        <v>31392</v>
      </c>
      <c r="C15119">
        <v>206.31</v>
      </c>
      <c r="D15119" s="2">
        <f t="shared" si="236"/>
        <v>9.3938059591957331E-3</v>
      </c>
    </row>
    <row r="15120" spans="1:4" x14ac:dyDescent="0.25">
      <c r="A15120" t="s">
        <v>3</v>
      </c>
      <c r="B15120" s="1">
        <v>31393</v>
      </c>
      <c r="C15120">
        <v>206.73</v>
      </c>
      <c r="D15120" s="2">
        <f t="shared" si="236"/>
        <v>2.0357714119528256E-3</v>
      </c>
    </row>
    <row r="15121" spans="1:4" x14ac:dyDescent="0.25">
      <c r="A15121" t="s">
        <v>3</v>
      </c>
      <c r="B15121" s="1">
        <v>31394</v>
      </c>
      <c r="C15121">
        <v>209.94</v>
      </c>
      <c r="D15121" s="2">
        <f t="shared" si="236"/>
        <v>1.5527499637207991E-2</v>
      </c>
    </row>
    <row r="15122" spans="1:4" x14ac:dyDescent="0.25">
      <c r="A15122" t="s">
        <v>3</v>
      </c>
      <c r="B15122" s="1">
        <v>31397</v>
      </c>
      <c r="C15122">
        <v>212.02</v>
      </c>
      <c r="D15122" s="2">
        <f t="shared" si="236"/>
        <v>9.9075926455178265E-3</v>
      </c>
    </row>
    <row r="15123" spans="1:4" x14ac:dyDescent="0.25">
      <c r="A15123" t="s">
        <v>3</v>
      </c>
      <c r="B15123" s="1">
        <v>31398</v>
      </c>
      <c r="C15123">
        <v>210.65</v>
      </c>
      <c r="D15123" s="2">
        <f t="shared" si="236"/>
        <v>-6.4616545608905031E-3</v>
      </c>
    </row>
    <row r="15124" spans="1:4" x14ac:dyDescent="0.25">
      <c r="A15124" t="s">
        <v>3</v>
      </c>
      <c r="B15124" s="1">
        <v>31399</v>
      </c>
      <c r="C15124">
        <v>209.81</v>
      </c>
      <c r="D15124" s="2">
        <f t="shared" si="236"/>
        <v>-3.987657251364839E-3</v>
      </c>
    </row>
    <row r="15125" spans="1:4" x14ac:dyDescent="0.25">
      <c r="A15125" t="s">
        <v>3</v>
      </c>
      <c r="B15125" s="1">
        <v>31400</v>
      </c>
      <c r="C15125">
        <v>210.02</v>
      </c>
      <c r="D15125" s="2">
        <f t="shared" si="236"/>
        <v>1.0009055812402075E-3</v>
      </c>
    </row>
    <row r="15126" spans="1:4" x14ac:dyDescent="0.25">
      <c r="A15126" t="s">
        <v>3</v>
      </c>
      <c r="B15126" s="1">
        <v>31401</v>
      </c>
      <c r="C15126">
        <v>210.94</v>
      </c>
      <c r="D15126" s="2">
        <f t="shared" si="236"/>
        <v>4.3805351871249757E-3</v>
      </c>
    </row>
    <row r="15127" spans="1:4" x14ac:dyDescent="0.25">
      <c r="A15127" t="s">
        <v>3</v>
      </c>
      <c r="B15127" s="1">
        <v>31404</v>
      </c>
      <c r="C15127">
        <v>208.57</v>
      </c>
      <c r="D15127" s="2">
        <f t="shared" si="236"/>
        <v>-1.1235422394993859E-2</v>
      </c>
    </row>
    <row r="15128" spans="1:4" x14ac:dyDescent="0.25">
      <c r="A15128" t="s">
        <v>3</v>
      </c>
      <c r="B15128" s="1">
        <v>31405</v>
      </c>
      <c r="C15128">
        <v>207.14</v>
      </c>
      <c r="D15128" s="2">
        <f t="shared" si="236"/>
        <v>-6.8562113439133475E-3</v>
      </c>
    </row>
    <row r="15129" spans="1:4" x14ac:dyDescent="0.25">
      <c r="A15129" t="s">
        <v>3</v>
      </c>
      <c r="B15129" s="1">
        <v>31406</v>
      </c>
      <c r="C15129">
        <v>207.14</v>
      </c>
      <c r="D15129" s="2">
        <f t="shared" si="236"/>
        <v>0</v>
      </c>
    </row>
    <row r="15130" spans="1:4" x14ac:dyDescent="0.25">
      <c r="A15130" t="s">
        <v>3</v>
      </c>
      <c r="B15130" s="1">
        <v>31407</v>
      </c>
      <c r="C15130">
        <v>207.65</v>
      </c>
      <c r="D15130" s="2">
        <f t="shared" si="236"/>
        <v>2.4621029255576872E-3</v>
      </c>
    </row>
    <row r="15131" spans="1:4" x14ac:dyDescent="0.25">
      <c r="A15131" t="s">
        <v>3</v>
      </c>
      <c r="B15131" s="1">
        <v>31408</v>
      </c>
      <c r="C15131">
        <v>209.61</v>
      </c>
      <c r="D15131" s="2">
        <f t="shared" si="236"/>
        <v>9.4389597881050225E-3</v>
      </c>
    </row>
    <row r="15132" spans="1:4" x14ac:dyDescent="0.25">
      <c r="A15132" t="s">
        <v>3</v>
      </c>
      <c r="B15132" s="1">
        <v>31411</v>
      </c>
      <c r="C15132">
        <v>210.68</v>
      </c>
      <c r="D15132" s="2">
        <f t="shared" si="236"/>
        <v>5.1047182863412678E-3</v>
      </c>
    </row>
    <row r="15133" spans="1:4" x14ac:dyDescent="0.25">
      <c r="A15133" t="s">
        <v>3</v>
      </c>
      <c r="B15133" s="1">
        <v>31412</v>
      </c>
      <c r="C15133">
        <v>211.28</v>
      </c>
      <c r="D15133" s="2">
        <f t="shared" si="236"/>
        <v>2.847921017657083E-3</v>
      </c>
    </row>
    <row r="15134" spans="1:4" x14ac:dyDescent="0.25">
      <c r="A15134" t="s">
        <v>3</v>
      </c>
      <c r="B15134" s="1">
        <v>31413</v>
      </c>
      <c r="C15134">
        <v>211.28</v>
      </c>
      <c r="D15134" s="2">
        <f t="shared" si="236"/>
        <v>0</v>
      </c>
    </row>
    <row r="15135" spans="1:4" x14ac:dyDescent="0.25">
      <c r="A15135" t="s">
        <v>3</v>
      </c>
      <c r="B15135" s="1">
        <v>31414</v>
      </c>
      <c r="C15135">
        <v>209.59</v>
      </c>
      <c r="D15135" s="2">
        <f t="shared" si="236"/>
        <v>-7.9988640666414125E-3</v>
      </c>
    </row>
    <row r="15136" spans="1:4" x14ac:dyDescent="0.25">
      <c r="A15136" t="s">
        <v>3</v>
      </c>
      <c r="B15136" s="1">
        <v>31415</v>
      </c>
      <c r="C15136">
        <v>210.88</v>
      </c>
      <c r="D15136" s="2">
        <f t="shared" si="236"/>
        <v>6.1548738012309366E-3</v>
      </c>
    </row>
    <row r="15137" spans="1:4" x14ac:dyDescent="0.25">
      <c r="A15137" t="s">
        <v>3</v>
      </c>
      <c r="B15137" s="1">
        <v>31418</v>
      </c>
      <c r="C15137">
        <v>210.65</v>
      </c>
      <c r="D15137" s="2">
        <f t="shared" si="236"/>
        <v>-1.0906676783004068E-3</v>
      </c>
    </row>
    <row r="15138" spans="1:4" x14ac:dyDescent="0.25">
      <c r="A15138" t="s">
        <v>3</v>
      </c>
      <c r="B15138" s="1">
        <v>31419</v>
      </c>
      <c r="C15138">
        <v>213.8</v>
      </c>
      <c r="D15138" s="2">
        <f t="shared" si="236"/>
        <v>1.4953714692618114E-2</v>
      </c>
    </row>
    <row r="15139" spans="1:4" x14ac:dyDescent="0.25">
      <c r="A15139" t="s">
        <v>3</v>
      </c>
      <c r="B15139" s="1">
        <v>31420</v>
      </c>
      <c r="C15139">
        <v>207.97</v>
      </c>
      <c r="D15139" s="2">
        <f t="shared" si="236"/>
        <v>-2.726847521047714E-2</v>
      </c>
    </row>
    <row r="15140" spans="1:4" x14ac:dyDescent="0.25">
      <c r="A15140" t="s">
        <v>3</v>
      </c>
      <c r="B15140" s="1">
        <v>31421</v>
      </c>
      <c r="C15140">
        <v>206.11</v>
      </c>
      <c r="D15140" s="2">
        <f t="shared" si="236"/>
        <v>-8.943597634274103E-3</v>
      </c>
    </row>
    <row r="15141" spans="1:4" x14ac:dyDescent="0.25">
      <c r="A15141" t="s">
        <v>3</v>
      </c>
      <c r="B15141" s="1">
        <v>31422</v>
      </c>
      <c r="C15141">
        <v>205.96</v>
      </c>
      <c r="D15141" s="2">
        <f t="shared" si="236"/>
        <v>-7.2776672650529171E-4</v>
      </c>
    </row>
    <row r="15142" spans="1:4" x14ac:dyDescent="0.25">
      <c r="A15142" t="s">
        <v>3</v>
      </c>
      <c r="B15142" s="1">
        <v>31425</v>
      </c>
      <c r="C15142">
        <v>206.72</v>
      </c>
      <c r="D15142" s="2">
        <f t="shared" si="236"/>
        <v>3.6900369003689593E-3</v>
      </c>
    </row>
    <row r="15143" spans="1:4" x14ac:dyDescent="0.25">
      <c r="A15143" t="s">
        <v>3</v>
      </c>
      <c r="B15143" s="1">
        <v>31426</v>
      </c>
      <c r="C15143">
        <v>206.64</v>
      </c>
      <c r="D15143" s="2">
        <f t="shared" si="236"/>
        <v>-3.8699690402482832E-4</v>
      </c>
    </row>
    <row r="15144" spans="1:4" x14ac:dyDescent="0.25">
      <c r="A15144" t="s">
        <v>3</v>
      </c>
      <c r="B15144" s="1">
        <v>31427</v>
      </c>
      <c r="C15144">
        <v>208.26</v>
      </c>
      <c r="D15144" s="2">
        <f t="shared" si="236"/>
        <v>7.839721254355423E-3</v>
      </c>
    </row>
    <row r="15145" spans="1:4" x14ac:dyDescent="0.25">
      <c r="A15145" t="s">
        <v>3</v>
      </c>
      <c r="B15145" s="1">
        <v>31428</v>
      </c>
      <c r="C15145">
        <v>209.17</v>
      </c>
      <c r="D15145" s="2">
        <f t="shared" si="236"/>
        <v>4.3695380774032297E-3</v>
      </c>
    </row>
    <row r="15146" spans="1:4" x14ac:dyDescent="0.25">
      <c r="A15146" t="s">
        <v>3</v>
      </c>
      <c r="B15146" s="1">
        <v>31429</v>
      </c>
      <c r="C15146">
        <v>208.43</v>
      </c>
      <c r="D15146" s="2">
        <f t="shared" si="236"/>
        <v>-3.5377922264186101E-3</v>
      </c>
    </row>
    <row r="15147" spans="1:4" x14ac:dyDescent="0.25">
      <c r="A15147" t="s">
        <v>3</v>
      </c>
      <c r="B15147" s="1">
        <v>31432</v>
      </c>
      <c r="C15147">
        <v>207.53</v>
      </c>
      <c r="D15147" s="2">
        <f t="shared" si="236"/>
        <v>-4.3179964496473907E-3</v>
      </c>
    </row>
    <row r="15148" spans="1:4" x14ac:dyDescent="0.25">
      <c r="A15148" t="s">
        <v>3</v>
      </c>
      <c r="B15148" s="1">
        <v>31433</v>
      </c>
      <c r="C15148">
        <v>205.79</v>
      </c>
      <c r="D15148" s="2">
        <f t="shared" si="236"/>
        <v>-8.3843299763890003E-3</v>
      </c>
    </row>
    <row r="15149" spans="1:4" x14ac:dyDescent="0.25">
      <c r="A15149" t="s">
        <v>3</v>
      </c>
      <c r="B15149" s="1">
        <v>31434</v>
      </c>
      <c r="C15149">
        <v>203.49</v>
      </c>
      <c r="D15149" s="2">
        <f t="shared" si="236"/>
        <v>-1.1176442003984563E-2</v>
      </c>
    </row>
    <row r="15150" spans="1:4" x14ac:dyDescent="0.25">
      <c r="A15150" t="s">
        <v>3</v>
      </c>
      <c r="B15150" s="1">
        <v>31435</v>
      </c>
      <c r="C15150">
        <v>204.25</v>
      </c>
      <c r="D15150" s="2">
        <f t="shared" si="236"/>
        <v>3.734827264238984E-3</v>
      </c>
    </row>
    <row r="15151" spans="1:4" x14ac:dyDescent="0.25">
      <c r="A15151" t="s">
        <v>3</v>
      </c>
      <c r="B15151" s="1">
        <v>31436</v>
      </c>
      <c r="C15151">
        <v>206.43</v>
      </c>
      <c r="D15151" s="2">
        <f t="shared" si="236"/>
        <v>1.0673194614443118E-2</v>
      </c>
    </row>
    <row r="15152" spans="1:4" x14ac:dyDescent="0.25">
      <c r="A15152" t="s">
        <v>3</v>
      </c>
      <c r="B15152" s="1">
        <v>31439</v>
      </c>
      <c r="C15152">
        <v>207.39</v>
      </c>
      <c r="D15152" s="2">
        <f t="shared" si="236"/>
        <v>4.6504868478417843E-3</v>
      </c>
    </row>
    <row r="15153" spans="1:4" x14ac:dyDescent="0.25">
      <c r="A15153" t="s">
        <v>3</v>
      </c>
      <c r="B15153" s="1">
        <v>31440</v>
      </c>
      <c r="C15153">
        <v>209.81</v>
      </c>
      <c r="D15153" s="2">
        <f t="shared" si="236"/>
        <v>1.1668836491634197E-2</v>
      </c>
    </row>
    <row r="15154" spans="1:4" x14ac:dyDescent="0.25">
      <c r="A15154" t="s">
        <v>3</v>
      </c>
      <c r="B15154" s="1">
        <v>31441</v>
      </c>
      <c r="C15154">
        <v>210.29</v>
      </c>
      <c r="D15154" s="2">
        <f t="shared" si="236"/>
        <v>2.2877841856917677E-3</v>
      </c>
    </row>
    <row r="15155" spans="1:4" x14ac:dyDescent="0.25">
      <c r="A15155" t="s">
        <v>3</v>
      </c>
      <c r="B15155" s="1">
        <v>31442</v>
      </c>
      <c r="C15155">
        <v>209.33</v>
      </c>
      <c r="D15155" s="2">
        <f t="shared" si="236"/>
        <v>-4.5651243520851183E-3</v>
      </c>
    </row>
    <row r="15156" spans="1:4" x14ac:dyDescent="0.25">
      <c r="A15156" t="s">
        <v>3</v>
      </c>
      <c r="B15156" s="1">
        <v>31443</v>
      </c>
      <c r="C15156">
        <v>211.78</v>
      </c>
      <c r="D15156" s="2">
        <f t="shared" si="236"/>
        <v>1.1704008025605448E-2</v>
      </c>
    </row>
    <row r="15157" spans="1:4" x14ac:dyDescent="0.25">
      <c r="A15157" t="s">
        <v>3</v>
      </c>
      <c r="B15157" s="1">
        <v>31446</v>
      </c>
      <c r="C15157">
        <v>213.96</v>
      </c>
      <c r="D15157" s="2">
        <f t="shared" si="236"/>
        <v>1.0293701010482608E-2</v>
      </c>
    </row>
    <row r="15158" spans="1:4" x14ac:dyDescent="0.25">
      <c r="A15158" t="s">
        <v>3</v>
      </c>
      <c r="B15158" s="1">
        <v>31447</v>
      </c>
      <c r="C15158">
        <v>212.79</v>
      </c>
      <c r="D15158" s="2">
        <f t="shared" si="236"/>
        <v>-5.4683118339877356E-3</v>
      </c>
    </row>
    <row r="15159" spans="1:4" x14ac:dyDescent="0.25">
      <c r="A15159" t="s">
        <v>3</v>
      </c>
      <c r="B15159" s="1">
        <v>31448</v>
      </c>
      <c r="C15159">
        <v>212.96</v>
      </c>
      <c r="D15159" s="2">
        <f t="shared" si="236"/>
        <v>7.9890972320135307E-4</v>
      </c>
    </row>
    <row r="15160" spans="1:4" x14ac:dyDescent="0.25">
      <c r="A15160" t="s">
        <v>3</v>
      </c>
      <c r="B15160" s="1">
        <v>31449</v>
      </c>
      <c r="C15160">
        <v>213.47</v>
      </c>
      <c r="D15160" s="2">
        <f t="shared" si="236"/>
        <v>2.3948159278737364E-3</v>
      </c>
    </row>
    <row r="15161" spans="1:4" x14ac:dyDescent="0.25">
      <c r="A15161" t="s">
        <v>3</v>
      </c>
      <c r="B15161" s="1">
        <v>31450</v>
      </c>
      <c r="C15161">
        <v>214.56</v>
      </c>
      <c r="D15161" s="2">
        <f t="shared" si="236"/>
        <v>5.1061039021876769E-3</v>
      </c>
    </row>
    <row r="15162" spans="1:4" x14ac:dyDescent="0.25">
      <c r="A15162" t="s">
        <v>3</v>
      </c>
      <c r="B15162" s="1">
        <v>31453</v>
      </c>
      <c r="C15162">
        <v>216.24</v>
      </c>
      <c r="D15162" s="2">
        <f t="shared" si="236"/>
        <v>7.8299776286353782E-3</v>
      </c>
    </row>
    <row r="15163" spans="1:4" x14ac:dyDescent="0.25">
      <c r="A15163" t="s">
        <v>3</v>
      </c>
      <c r="B15163" s="1">
        <v>31454</v>
      </c>
      <c r="C15163">
        <v>215.92</v>
      </c>
      <c r="D15163" s="2">
        <f t="shared" si="236"/>
        <v>-1.4798372179061301E-3</v>
      </c>
    </row>
    <row r="15164" spans="1:4" x14ac:dyDescent="0.25">
      <c r="A15164" t="s">
        <v>3</v>
      </c>
      <c r="B15164" s="1">
        <v>31455</v>
      </c>
      <c r="C15164">
        <v>215.97</v>
      </c>
      <c r="D15164" s="2">
        <f t="shared" si="236"/>
        <v>2.315672471286188E-4</v>
      </c>
    </row>
    <row r="15165" spans="1:4" x14ac:dyDescent="0.25">
      <c r="A15165" t="s">
        <v>3</v>
      </c>
      <c r="B15165" s="1">
        <v>31456</v>
      </c>
      <c r="C15165">
        <v>217.4</v>
      </c>
      <c r="D15165" s="2">
        <f t="shared" si="236"/>
        <v>6.6212899939806771E-3</v>
      </c>
    </row>
    <row r="15166" spans="1:4" x14ac:dyDescent="0.25">
      <c r="A15166" t="s">
        <v>3</v>
      </c>
      <c r="B15166" s="1">
        <v>31457</v>
      </c>
      <c r="C15166">
        <v>219.76</v>
      </c>
      <c r="D15166" s="2">
        <f t="shared" si="236"/>
        <v>1.0855565777368837E-2</v>
      </c>
    </row>
    <row r="15167" spans="1:4" x14ac:dyDescent="0.25">
      <c r="A15167" t="s">
        <v>3</v>
      </c>
      <c r="B15167" s="1">
        <v>31460</v>
      </c>
      <c r="C15167">
        <v>219.76</v>
      </c>
      <c r="D15167" s="2">
        <f t="shared" si="236"/>
        <v>0</v>
      </c>
    </row>
    <row r="15168" spans="1:4" x14ac:dyDescent="0.25">
      <c r="A15168" t="s">
        <v>3</v>
      </c>
      <c r="B15168" s="1">
        <v>31461</v>
      </c>
      <c r="C15168">
        <v>222.45</v>
      </c>
      <c r="D15168" s="2">
        <f t="shared" si="236"/>
        <v>1.2240626137604649E-2</v>
      </c>
    </row>
    <row r="15169" spans="1:4" x14ac:dyDescent="0.25">
      <c r="A15169" t="s">
        <v>3</v>
      </c>
      <c r="B15169" s="1">
        <v>31462</v>
      </c>
      <c r="C15169">
        <v>219.76</v>
      </c>
      <c r="D15169" s="2">
        <f t="shared" si="236"/>
        <v>-1.2092605079793203E-2</v>
      </c>
    </row>
    <row r="15170" spans="1:4" x14ac:dyDescent="0.25">
      <c r="A15170" t="s">
        <v>3</v>
      </c>
      <c r="B15170" s="1">
        <v>31463</v>
      </c>
      <c r="C15170">
        <v>222.22</v>
      </c>
      <c r="D15170" s="2">
        <f t="shared" si="236"/>
        <v>1.1194029850746306E-2</v>
      </c>
    </row>
    <row r="15171" spans="1:4" x14ac:dyDescent="0.25">
      <c r="A15171" t="s">
        <v>3</v>
      </c>
      <c r="B15171" s="1">
        <v>31464</v>
      </c>
      <c r="C15171">
        <v>224.62</v>
      </c>
      <c r="D15171" s="2">
        <f t="shared" si="236"/>
        <v>1.0800108001080036E-2</v>
      </c>
    </row>
    <row r="15172" spans="1:4" x14ac:dyDescent="0.25">
      <c r="A15172" t="s">
        <v>3</v>
      </c>
      <c r="B15172" s="1">
        <v>31467</v>
      </c>
      <c r="C15172">
        <v>224.34</v>
      </c>
      <c r="D15172" s="2">
        <f t="shared" ref="D15172:D15235" si="237">(C15172-C15171)/C15171</f>
        <v>-1.2465497284302428E-3</v>
      </c>
    </row>
    <row r="15173" spans="1:4" x14ac:dyDescent="0.25">
      <c r="A15173" t="s">
        <v>3</v>
      </c>
      <c r="B15173" s="1">
        <v>31468</v>
      </c>
      <c r="C15173">
        <v>223.79</v>
      </c>
      <c r="D15173" s="2">
        <f t="shared" si="237"/>
        <v>-2.4516359097798493E-3</v>
      </c>
    </row>
    <row r="15174" spans="1:4" x14ac:dyDescent="0.25">
      <c r="A15174" t="s">
        <v>3</v>
      </c>
      <c r="B15174" s="1">
        <v>31469</v>
      </c>
      <c r="C15174">
        <v>224.04</v>
      </c>
      <c r="D15174" s="2">
        <f t="shared" si="237"/>
        <v>1.1171187273783458E-3</v>
      </c>
    </row>
    <row r="15175" spans="1:4" x14ac:dyDescent="0.25">
      <c r="A15175" t="s">
        <v>3</v>
      </c>
      <c r="B15175" s="1">
        <v>31470</v>
      </c>
      <c r="C15175">
        <v>226.77</v>
      </c>
      <c r="D15175" s="2">
        <f t="shared" si="237"/>
        <v>1.2185324049276997E-2</v>
      </c>
    </row>
    <row r="15176" spans="1:4" x14ac:dyDescent="0.25">
      <c r="A15176" t="s">
        <v>3</v>
      </c>
      <c r="B15176" s="1">
        <v>31471</v>
      </c>
      <c r="C15176">
        <v>226.92</v>
      </c>
      <c r="D15176" s="2">
        <f t="shared" si="237"/>
        <v>6.614631565020825E-4</v>
      </c>
    </row>
    <row r="15177" spans="1:4" x14ac:dyDescent="0.25">
      <c r="A15177" t="s">
        <v>3</v>
      </c>
      <c r="B15177" s="1">
        <v>31474</v>
      </c>
      <c r="C15177">
        <v>225.42</v>
      </c>
      <c r="D15177" s="2">
        <f t="shared" si="237"/>
        <v>-6.610259122157589E-3</v>
      </c>
    </row>
    <row r="15178" spans="1:4" x14ac:dyDescent="0.25">
      <c r="A15178" t="s">
        <v>3</v>
      </c>
      <c r="B15178" s="1">
        <v>31475</v>
      </c>
      <c r="C15178">
        <v>224.38</v>
      </c>
      <c r="D15178" s="2">
        <f t="shared" si="237"/>
        <v>-4.6136101499422945E-3</v>
      </c>
    </row>
    <row r="15179" spans="1:4" x14ac:dyDescent="0.25">
      <c r="A15179" t="s">
        <v>3</v>
      </c>
      <c r="B15179" s="1">
        <v>31476</v>
      </c>
      <c r="C15179">
        <v>224.34</v>
      </c>
      <c r="D15179" s="2">
        <f t="shared" si="237"/>
        <v>-1.7826900793293539E-4</v>
      </c>
    </row>
    <row r="15180" spans="1:4" x14ac:dyDescent="0.25">
      <c r="A15180" t="s">
        <v>3</v>
      </c>
      <c r="B15180" s="1">
        <v>31477</v>
      </c>
      <c r="C15180">
        <v>225.13</v>
      </c>
      <c r="D15180" s="2">
        <f t="shared" si="237"/>
        <v>3.5214406704109479E-3</v>
      </c>
    </row>
    <row r="15181" spans="1:4" x14ac:dyDescent="0.25">
      <c r="A15181" t="s">
        <v>3</v>
      </c>
      <c r="B15181" s="1">
        <v>31478</v>
      </c>
      <c r="C15181">
        <v>225.57</v>
      </c>
      <c r="D15181" s="2">
        <f t="shared" si="237"/>
        <v>1.954426331452928E-3</v>
      </c>
    </row>
    <row r="15182" spans="1:4" x14ac:dyDescent="0.25">
      <c r="A15182" t="s">
        <v>3</v>
      </c>
      <c r="B15182" s="1">
        <v>31481</v>
      </c>
      <c r="C15182">
        <v>226.58</v>
      </c>
      <c r="D15182" s="2">
        <f t="shared" si="237"/>
        <v>4.4775457729308837E-3</v>
      </c>
    </row>
    <row r="15183" spans="1:4" x14ac:dyDescent="0.25">
      <c r="A15183" t="s">
        <v>3</v>
      </c>
      <c r="B15183" s="1">
        <v>31482</v>
      </c>
      <c r="C15183">
        <v>231.69</v>
      </c>
      <c r="D15183" s="2">
        <f t="shared" si="237"/>
        <v>2.2552740753817569E-2</v>
      </c>
    </row>
    <row r="15184" spans="1:4" x14ac:dyDescent="0.25">
      <c r="A15184" t="s">
        <v>3</v>
      </c>
      <c r="B15184" s="1">
        <v>31483</v>
      </c>
      <c r="C15184">
        <v>232.54</v>
      </c>
      <c r="D15184" s="2">
        <f t="shared" si="237"/>
        <v>3.6686952393283883E-3</v>
      </c>
    </row>
    <row r="15185" spans="1:4" x14ac:dyDescent="0.25">
      <c r="A15185" t="s">
        <v>3</v>
      </c>
      <c r="B15185" s="1">
        <v>31484</v>
      </c>
      <c r="C15185">
        <v>233.19</v>
      </c>
      <c r="D15185" s="2">
        <f t="shared" si="237"/>
        <v>2.7952180270061312E-3</v>
      </c>
    </row>
    <row r="15186" spans="1:4" x14ac:dyDescent="0.25">
      <c r="A15186" t="s">
        <v>3</v>
      </c>
      <c r="B15186" s="1">
        <v>31485</v>
      </c>
      <c r="C15186">
        <v>236.55</v>
      </c>
      <c r="D15186" s="2">
        <f t="shared" si="237"/>
        <v>1.4408851151421646E-2</v>
      </c>
    </row>
    <row r="15187" spans="1:4" x14ac:dyDescent="0.25">
      <c r="A15187" t="s">
        <v>3</v>
      </c>
      <c r="B15187" s="1">
        <v>31488</v>
      </c>
      <c r="C15187">
        <v>234.67</v>
      </c>
      <c r="D15187" s="2">
        <f t="shared" si="237"/>
        <v>-7.9475797928557339E-3</v>
      </c>
    </row>
    <row r="15188" spans="1:4" x14ac:dyDescent="0.25">
      <c r="A15188" t="s">
        <v>3</v>
      </c>
      <c r="B15188" s="1">
        <v>31489</v>
      </c>
      <c r="C15188">
        <v>235.78</v>
      </c>
      <c r="D15188" s="2">
        <f t="shared" si="237"/>
        <v>4.7300464482039192E-3</v>
      </c>
    </row>
    <row r="15189" spans="1:4" x14ac:dyDescent="0.25">
      <c r="A15189" t="s">
        <v>3</v>
      </c>
      <c r="B15189" s="1">
        <v>31490</v>
      </c>
      <c r="C15189">
        <v>235.6</v>
      </c>
      <c r="D15189" s="2">
        <f t="shared" si="237"/>
        <v>-7.634235304097329E-4</v>
      </c>
    </row>
    <row r="15190" spans="1:4" x14ac:dyDescent="0.25">
      <c r="A15190" t="s">
        <v>3</v>
      </c>
      <c r="B15190" s="1">
        <v>31491</v>
      </c>
      <c r="C15190">
        <v>236.54</v>
      </c>
      <c r="D15190" s="2">
        <f t="shared" si="237"/>
        <v>3.9898132427843708E-3</v>
      </c>
    </row>
    <row r="15191" spans="1:4" x14ac:dyDescent="0.25">
      <c r="A15191" t="s">
        <v>3</v>
      </c>
      <c r="B15191" s="1">
        <v>31492</v>
      </c>
      <c r="C15191">
        <v>233.34</v>
      </c>
      <c r="D15191" s="2">
        <f t="shared" si="237"/>
        <v>-1.3528367295172017E-2</v>
      </c>
    </row>
    <row r="15192" spans="1:4" x14ac:dyDescent="0.25">
      <c r="A15192" t="s">
        <v>3</v>
      </c>
      <c r="B15192" s="1">
        <v>31495</v>
      </c>
      <c r="C15192">
        <v>235.33</v>
      </c>
      <c r="D15192" s="2">
        <f t="shared" si="237"/>
        <v>8.5283277620639801E-3</v>
      </c>
    </row>
    <row r="15193" spans="1:4" x14ac:dyDescent="0.25">
      <c r="A15193" t="s">
        <v>3</v>
      </c>
      <c r="B15193" s="1">
        <v>31496</v>
      </c>
      <c r="C15193">
        <v>234.72</v>
      </c>
      <c r="D15193" s="2">
        <f t="shared" si="237"/>
        <v>-2.5921047040326928E-3</v>
      </c>
    </row>
    <row r="15194" spans="1:4" x14ac:dyDescent="0.25">
      <c r="A15194" t="s">
        <v>3</v>
      </c>
      <c r="B15194" s="1">
        <v>31497</v>
      </c>
      <c r="C15194">
        <v>237.3</v>
      </c>
      <c r="D15194" s="2">
        <f t="shared" si="237"/>
        <v>1.0991820040899849E-2</v>
      </c>
    </row>
    <row r="15195" spans="1:4" x14ac:dyDescent="0.25">
      <c r="A15195" t="s">
        <v>3</v>
      </c>
      <c r="B15195" s="1">
        <v>31498</v>
      </c>
      <c r="C15195">
        <v>238.97</v>
      </c>
      <c r="D15195" s="2">
        <f t="shared" si="237"/>
        <v>7.0375052675937105E-3</v>
      </c>
    </row>
    <row r="15196" spans="1:4" x14ac:dyDescent="0.25">
      <c r="A15196" t="s">
        <v>3</v>
      </c>
      <c r="B15196" s="1">
        <v>31499</v>
      </c>
      <c r="C15196">
        <v>238.97</v>
      </c>
      <c r="D15196" s="2">
        <f t="shared" si="237"/>
        <v>0</v>
      </c>
    </row>
    <row r="15197" spans="1:4" x14ac:dyDescent="0.25">
      <c r="A15197" t="s">
        <v>3</v>
      </c>
      <c r="B15197" s="1">
        <v>31502</v>
      </c>
      <c r="C15197">
        <v>238.9</v>
      </c>
      <c r="D15197" s="2">
        <f t="shared" si="237"/>
        <v>-2.9292379796624338E-4</v>
      </c>
    </row>
    <row r="15198" spans="1:4" x14ac:dyDescent="0.25">
      <c r="A15198" t="s">
        <v>3</v>
      </c>
      <c r="B15198" s="1">
        <v>31503</v>
      </c>
      <c r="C15198">
        <v>235.14</v>
      </c>
      <c r="D15198" s="2">
        <f t="shared" si="237"/>
        <v>-1.5738802846379317E-2</v>
      </c>
    </row>
    <row r="15199" spans="1:4" x14ac:dyDescent="0.25">
      <c r="A15199" t="s">
        <v>3</v>
      </c>
      <c r="B15199" s="1">
        <v>31504</v>
      </c>
      <c r="C15199">
        <v>235.71</v>
      </c>
      <c r="D15199" s="2">
        <f t="shared" si="237"/>
        <v>2.4240877774943507E-3</v>
      </c>
    </row>
    <row r="15200" spans="1:4" x14ac:dyDescent="0.25">
      <c r="A15200" t="s">
        <v>3</v>
      </c>
      <c r="B15200" s="1">
        <v>31505</v>
      </c>
      <c r="C15200">
        <v>232.47</v>
      </c>
      <c r="D15200" s="2">
        <f t="shared" si="237"/>
        <v>-1.374570446735399E-2</v>
      </c>
    </row>
    <row r="15201" spans="1:4" x14ac:dyDescent="0.25">
      <c r="A15201" t="s">
        <v>3</v>
      </c>
      <c r="B15201" s="1">
        <v>31506</v>
      </c>
      <c r="C15201">
        <v>228.69</v>
      </c>
      <c r="D15201" s="2">
        <f t="shared" si="237"/>
        <v>-1.6260162601626021E-2</v>
      </c>
    </row>
    <row r="15202" spans="1:4" x14ac:dyDescent="0.25">
      <c r="A15202" t="s">
        <v>3</v>
      </c>
      <c r="B15202" s="1">
        <v>31509</v>
      </c>
      <c r="C15202">
        <v>228.63</v>
      </c>
      <c r="D15202" s="2">
        <f t="shared" si="237"/>
        <v>-2.6236389872754502E-4</v>
      </c>
    </row>
    <row r="15203" spans="1:4" x14ac:dyDescent="0.25">
      <c r="A15203" t="s">
        <v>3</v>
      </c>
      <c r="B15203" s="1">
        <v>31510</v>
      </c>
      <c r="C15203">
        <v>233.52</v>
      </c>
      <c r="D15203" s="2">
        <f t="shared" si="237"/>
        <v>2.1388269256003213E-2</v>
      </c>
    </row>
    <row r="15204" spans="1:4" x14ac:dyDescent="0.25">
      <c r="A15204" t="s">
        <v>3</v>
      </c>
      <c r="B15204" s="1">
        <v>31511</v>
      </c>
      <c r="C15204">
        <v>233.75</v>
      </c>
      <c r="D15204" s="2">
        <f t="shared" si="237"/>
        <v>9.8492634463853094E-4</v>
      </c>
    </row>
    <row r="15205" spans="1:4" x14ac:dyDescent="0.25">
      <c r="A15205" t="s">
        <v>3</v>
      </c>
      <c r="B15205" s="1">
        <v>31512</v>
      </c>
      <c r="C15205">
        <v>236.44</v>
      </c>
      <c r="D15205" s="2">
        <f t="shared" si="237"/>
        <v>1.1508021390374322E-2</v>
      </c>
    </row>
    <row r="15206" spans="1:4" x14ac:dyDescent="0.25">
      <c r="A15206" t="s">
        <v>3</v>
      </c>
      <c r="B15206" s="1">
        <v>31513</v>
      </c>
      <c r="C15206">
        <v>235.97</v>
      </c>
      <c r="D15206" s="2">
        <f t="shared" si="237"/>
        <v>-1.9878193199120236E-3</v>
      </c>
    </row>
    <row r="15207" spans="1:4" x14ac:dyDescent="0.25">
      <c r="A15207" t="s">
        <v>3</v>
      </c>
      <c r="B15207" s="1">
        <v>31516</v>
      </c>
      <c r="C15207">
        <v>237.28</v>
      </c>
      <c r="D15207" s="2">
        <f t="shared" si="237"/>
        <v>5.5515531635377474E-3</v>
      </c>
    </row>
    <row r="15208" spans="1:4" x14ac:dyDescent="0.25">
      <c r="A15208" t="s">
        <v>3</v>
      </c>
      <c r="B15208" s="1">
        <v>31517</v>
      </c>
      <c r="C15208">
        <v>237.73</v>
      </c>
      <c r="D15208" s="2">
        <f t="shared" si="237"/>
        <v>1.8964935940660344E-3</v>
      </c>
    </row>
    <row r="15209" spans="1:4" x14ac:dyDescent="0.25">
      <c r="A15209" t="s">
        <v>3</v>
      </c>
      <c r="B15209" s="1">
        <v>31518</v>
      </c>
      <c r="C15209">
        <v>242.22</v>
      </c>
      <c r="D15209" s="2">
        <f t="shared" si="237"/>
        <v>1.8886972615992974E-2</v>
      </c>
    </row>
    <row r="15210" spans="1:4" x14ac:dyDescent="0.25">
      <c r="A15210" t="s">
        <v>3</v>
      </c>
      <c r="B15210" s="1">
        <v>31519</v>
      </c>
      <c r="C15210">
        <v>243.03</v>
      </c>
      <c r="D15210" s="2">
        <f t="shared" si="237"/>
        <v>3.344067376764934E-3</v>
      </c>
    </row>
    <row r="15211" spans="1:4" x14ac:dyDescent="0.25">
      <c r="A15211" t="s">
        <v>3</v>
      </c>
      <c r="B15211" s="1">
        <v>31520</v>
      </c>
      <c r="C15211">
        <v>242.38</v>
      </c>
      <c r="D15211" s="2">
        <f t="shared" si="237"/>
        <v>-2.6745669258939459E-3</v>
      </c>
    </row>
    <row r="15212" spans="1:4" x14ac:dyDescent="0.25">
      <c r="A15212" t="s">
        <v>3</v>
      </c>
      <c r="B15212" s="1">
        <v>31523</v>
      </c>
      <c r="C15212">
        <v>244.74</v>
      </c>
      <c r="D15212" s="2">
        <f t="shared" si="237"/>
        <v>9.736776961795585E-3</v>
      </c>
    </row>
    <row r="15213" spans="1:4" x14ac:dyDescent="0.25">
      <c r="A15213" t="s">
        <v>3</v>
      </c>
      <c r="B15213" s="1">
        <v>31524</v>
      </c>
      <c r="C15213">
        <v>242.42</v>
      </c>
      <c r="D15213" s="2">
        <f t="shared" si="237"/>
        <v>-9.4794475770205999E-3</v>
      </c>
    </row>
    <row r="15214" spans="1:4" x14ac:dyDescent="0.25">
      <c r="A15214" t="s">
        <v>3</v>
      </c>
      <c r="B15214" s="1">
        <v>31525</v>
      </c>
      <c r="C15214">
        <v>241.75</v>
      </c>
      <c r="D15214" s="2">
        <f t="shared" si="237"/>
        <v>-2.763798366471362E-3</v>
      </c>
    </row>
    <row r="15215" spans="1:4" x14ac:dyDescent="0.25">
      <c r="A15215" t="s">
        <v>3</v>
      </c>
      <c r="B15215" s="1">
        <v>31526</v>
      </c>
      <c r="C15215">
        <v>242.02</v>
      </c>
      <c r="D15215" s="2">
        <f t="shared" si="237"/>
        <v>1.1168562564633309E-3</v>
      </c>
    </row>
    <row r="15216" spans="1:4" x14ac:dyDescent="0.25">
      <c r="A15216" t="s">
        <v>3</v>
      </c>
      <c r="B15216" s="1">
        <v>31527</v>
      </c>
      <c r="C15216">
        <v>242.29</v>
      </c>
      <c r="D15216" s="2">
        <f t="shared" si="237"/>
        <v>1.1156102801420618E-3</v>
      </c>
    </row>
    <row r="15217" spans="1:4" x14ac:dyDescent="0.25">
      <c r="A15217" t="s">
        <v>3</v>
      </c>
      <c r="B15217" s="1">
        <v>31530</v>
      </c>
      <c r="C15217">
        <v>243.08</v>
      </c>
      <c r="D15217" s="2">
        <f t="shared" si="237"/>
        <v>3.2605555326262765E-3</v>
      </c>
    </row>
    <row r="15218" spans="1:4" x14ac:dyDescent="0.25">
      <c r="A15218" t="s">
        <v>3</v>
      </c>
      <c r="B15218" s="1">
        <v>31531</v>
      </c>
      <c r="C15218">
        <v>240.51</v>
      </c>
      <c r="D15218" s="2">
        <f t="shared" si="237"/>
        <v>-1.0572650979101619E-2</v>
      </c>
    </row>
    <row r="15219" spans="1:4" x14ac:dyDescent="0.25">
      <c r="A15219" t="s">
        <v>3</v>
      </c>
      <c r="B15219" s="1">
        <v>31532</v>
      </c>
      <c r="C15219">
        <v>235.52</v>
      </c>
      <c r="D15219" s="2">
        <f t="shared" si="237"/>
        <v>-2.0747578063282111E-2</v>
      </c>
    </row>
    <row r="15220" spans="1:4" x14ac:dyDescent="0.25">
      <c r="A15220" t="s">
        <v>3</v>
      </c>
      <c r="B15220" s="1">
        <v>31533</v>
      </c>
      <c r="C15220">
        <v>235.16</v>
      </c>
      <c r="D15220" s="2">
        <f t="shared" si="237"/>
        <v>-1.5285326086957101E-3</v>
      </c>
    </row>
    <row r="15221" spans="1:4" x14ac:dyDescent="0.25">
      <c r="A15221" t="s">
        <v>3</v>
      </c>
      <c r="B15221" s="1">
        <v>31534</v>
      </c>
      <c r="C15221">
        <v>234.79</v>
      </c>
      <c r="D15221" s="2">
        <f t="shared" si="237"/>
        <v>-1.5733968361966515E-3</v>
      </c>
    </row>
    <row r="15222" spans="1:4" x14ac:dyDescent="0.25">
      <c r="A15222" t="s">
        <v>3</v>
      </c>
      <c r="B15222" s="1">
        <v>31537</v>
      </c>
      <c r="C15222">
        <v>237.73</v>
      </c>
      <c r="D15222" s="2">
        <f t="shared" si="237"/>
        <v>1.2521828016525396E-2</v>
      </c>
    </row>
    <row r="15223" spans="1:4" x14ac:dyDescent="0.25">
      <c r="A15223" t="s">
        <v>3</v>
      </c>
      <c r="B15223" s="1">
        <v>31538</v>
      </c>
      <c r="C15223">
        <v>237.24</v>
      </c>
      <c r="D15223" s="2">
        <f t="shared" si="237"/>
        <v>-2.0611618222352275E-3</v>
      </c>
    </row>
    <row r="15224" spans="1:4" x14ac:dyDescent="0.25">
      <c r="A15224" t="s">
        <v>3</v>
      </c>
      <c r="B15224" s="1">
        <v>31539</v>
      </c>
      <c r="C15224">
        <v>236.08</v>
      </c>
      <c r="D15224" s="2">
        <f t="shared" si="237"/>
        <v>-4.8895633114145864E-3</v>
      </c>
    </row>
    <row r="15225" spans="1:4" x14ac:dyDescent="0.25">
      <c r="A15225" t="s">
        <v>3</v>
      </c>
      <c r="B15225" s="1">
        <v>31540</v>
      </c>
      <c r="C15225">
        <v>237.13</v>
      </c>
      <c r="D15225" s="2">
        <f t="shared" si="237"/>
        <v>4.4476448661469967E-3</v>
      </c>
    </row>
    <row r="15226" spans="1:4" x14ac:dyDescent="0.25">
      <c r="A15226" t="s">
        <v>3</v>
      </c>
      <c r="B15226" s="1">
        <v>31541</v>
      </c>
      <c r="C15226">
        <v>237.85</v>
      </c>
      <c r="D15226" s="2">
        <f t="shared" si="237"/>
        <v>3.0363091974866061E-3</v>
      </c>
    </row>
    <row r="15227" spans="1:4" x14ac:dyDescent="0.25">
      <c r="A15227" t="s">
        <v>3</v>
      </c>
      <c r="B15227" s="1">
        <v>31544</v>
      </c>
      <c r="C15227">
        <v>237.58</v>
      </c>
      <c r="D15227" s="2">
        <f t="shared" si="237"/>
        <v>-1.1351692243009536E-3</v>
      </c>
    </row>
    <row r="15228" spans="1:4" x14ac:dyDescent="0.25">
      <c r="A15228" t="s">
        <v>3</v>
      </c>
      <c r="B15228" s="1">
        <v>31545</v>
      </c>
      <c r="C15228">
        <v>236.41</v>
      </c>
      <c r="D15228" s="2">
        <f t="shared" si="237"/>
        <v>-4.9246569576564354E-3</v>
      </c>
    </row>
    <row r="15229" spans="1:4" x14ac:dyDescent="0.25">
      <c r="A15229" t="s">
        <v>3</v>
      </c>
      <c r="B15229" s="1">
        <v>31546</v>
      </c>
      <c r="C15229">
        <v>237.54</v>
      </c>
      <c r="D15229" s="2">
        <f t="shared" si="237"/>
        <v>4.7798316484074085E-3</v>
      </c>
    </row>
    <row r="15230" spans="1:4" x14ac:dyDescent="0.25">
      <c r="A15230" t="s">
        <v>3</v>
      </c>
      <c r="B15230" s="1">
        <v>31547</v>
      </c>
      <c r="C15230">
        <v>234.43</v>
      </c>
      <c r="D15230" s="2">
        <f t="shared" si="237"/>
        <v>-1.3092531784120507E-2</v>
      </c>
    </row>
    <row r="15231" spans="1:4" x14ac:dyDescent="0.25">
      <c r="A15231" t="s">
        <v>3</v>
      </c>
      <c r="B15231" s="1">
        <v>31548</v>
      </c>
      <c r="C15231">
        <v>232.76</v>
      </c>
      <c r="D15231" s="2">
        <f t="shared" si="237"/>
        <v>-7.1236616474001447E-3</v>
      </c>
    </row>
    <row r="15232" spans="1:4" x14ac:dyDescent="0.25">
      <c r="A15232" t="s">
        <v>3</v>
      </c>
      <c r="B15232" s="1">
        <v>31551</v>
      </c>
      <c r="C15232">
        <v>233.2</v>
      </c>
      <c r="D15232" s="2">
        <f t="shared" si="237"/>
        <v>1.8903591682419563E-3</v>
      </c>
    </row>
    <row r="15233" spans="1:4" x14ac:dyDescent="0.25">
      <c r="A15233" t="s">
        <v>3</v>
      </c>
      <c r="B15233" s="1">
        <v>31552</v>
      </c>
      <c r="C15233">
        <v>236.11</v>
      </c>
      <c r="D15233" s="2">
        <f t="shared" si="237"/>
        <v>1.2478559176672493E-2</v>
      </c>
    </row>
    <row r="15234" spans="1:4" x14ac:dyDescent="0.25">
      <c r="A15234" t="s">
        <v>3</v>
      </c>
      <c r="B15234" s="1">
        <v>31553</v>
      </c>
      <c r="C15234">
        <v>235.45</v>
      </c>
      <c r="D15234" s="2">
        <f t="shared" si="237"/>
        <v>-2.7953072720343273E-3</v>
      </c>
    </row>
    <row r="15235" spans="1:4" x14ac:dyDescent="0.25">
      <c r="A15235" t="s">
        <v>3</v>
      </c>
      <c r="B15235" s="1">
        <v>31554</v>
      </c>
      <c r="C15235">
        <v>240.12</v>
      </c>
      <c r="D15235" s="2">
        <f t="shared" si="237"/>
        <v>1.9834359736674523E-2</v>
      </c>
    </row>
    <row r="15236" spans="1:4" x14ac:dyDescent="0.25">
      <c r="A15236" t="s">
        <v>3</v>
      </c>
      <c r="B15236" s="1">
        <v>31555</v>
      </c>
      <c r="C15236">
        <v>241.35</v>
      </c>
      <c r="D15236" s="2">
        <f t="shared" ref="D15236:D15299" si="238">(C15236-C15235)/C15235</f>
        <v>5.1224387806096524E-3</v>
      </c>
    </row>
    <row r="15237" spans="1:4" x14ac:dyDescent="0.25">
      <c r="A15237" t="s">
        <v>3</v>
      </c>
      <c r="B15237" s="1">
        <v>31558</v>
      </c>
      <c r="C15237">
        <v>241.35</v>
      </c>
      <c r="D15237" s="2">
        <f t="shared" si="238"/>
        <v>0</v>
      </c>
    </row>
    <row r="15238" spans="1:4" x14ac:dyDescent="0.25">
      <c r="A15238" t="s">
        <v>3</v>
      </c>
      <c r="B15238" s="1">
        <v>31559</v>
      </c>
      <c r="C15238">
        <v>244.75</v>
      </c>
      <c r="D15238" s="2">
        <f t="shared" si="238"/>
        <v>1.4087424901595218E-2</v>
      </c>
    </row>
    <row r="15239" spans="1:4" x14ac:dyDescent="0.25">
      <c r="A15239" t="s">
        <v>3</v>
      </c>
      <c r="B15239" s="1">
        <v>31560</v>
      </c>
      <c r="C15239">
        <v>246.63</v>
      </c>
      <c r="D15239" s="2">
        <f t="shared" si="238"/>
        <v>7.6813074565883366E-3</v>
      </c>
    </row>
    <row r="15240" spans="1:4" x14ac:dyDescent="0.25">
      <c r="A15240" t="s">
        <v>3</v>
      </c>
      <c r="B15240" s="1">
        <v>31561</v>
      </c>
      <c r="C15240">
        <v>247.98</v>
      </c>
      <c r="D15240" s="2">
        <f t="shared" si="238"/>
        <v>5.4737866439605659E-3</v>
      </c>
    </row>
    <row r="15241" spans="1:4" x14ac:dyDescent="0.25">
      <c r="A15241" t="s">
        <v>3</v>
      </c>
      <c r="B15241" s="1">
        <v>31562</v>
      </c>
      <c r="C15241">
        <v>247.35</v>
      </c>
      <c r="D15241" s="2">
        <f t="shared" si="238"/>
        <v>-2.5405274618920701E-3</v>
      </c>
    </row>
    <row r="15242" spans="1:4" x14ac:dyDescent="0.25">
      <c r="A15242" t="s">
        <v>3</v>
      </c>
      <c r="B15242" s="1">
        <v>31565</v>
      </c>
      <c r="C15242">
        <v>245.04</v>
      </c>
      <c r="D15242" s="2">
        <f t="shared" si="238"/>
        <v>-9.3389933292904893E-3</v>
      </c>
    </row>
    <row r="15243" spans="1:4" x14ac:dyDescent="0.25">
      <c r="A15243" t="s">
        <v>3</v>
      </c>
      <c r="B15243" s="1">
        <v>31566</v>
      </c>
      <c r="C15243">
        <v>245.51</v>
      </c>
      <c r="D15243" s="2">
        <f t="shared" si="238"/>
        <v>1.9180541952334266E-3</v>
      </c>
    </row>
    <row r="15244" spans="1:4" x14ac:dyDescent="0.25">
      <c r="A15244" t="s">
        <v>3</v>
      </c>
      <c r="B15244" s="1">
        <v>31567</v>
      </c>
      <c r="C15244">
        <v>243.94</v>
      </c>
      <c r="D15244" s="2">
        <f t="shared" si="238"/>
        <v>-6.3948515335423943E-3</v>
      </c>
    </row>
    <row r="15245" spans="1:4" x14ac:dyDescent="0.25">
      <c r="A15245" t="s">
        <v>3</v>
      </c>
      <c r="B15245" s="1">
        <v>31568</v>
      </c>
      <c r="C15245">
        <v>245.65</v>
      </c>
      <c r="D15245" s="2">
        <f t="shared" si="238"/>
        <v>7.0099204722473066E-3</v>
      </c>
    </row>
    <row r="15246" spans="1:4" x14ac:dyDescent="0.25">
      <c r="A15246" t="s">
        <v>3</v>
      </c>
      <c r="B15246" s="1">
        <v>31569</v>
      </c>
      <c r="C15246">
        <v>245.67</v>
      </c>
      <c r="D15246" s="2">
        <f t="shared" si="238"/>
        <v>8.1416649704790599E-5</v>
      </c>
    </row>
    <row r="15247" spans="1:4" x14ac:dyDescent="0.25">
      <c r="A15247" t="s">
        <v>3</v>
      </c>
      <c r="B15247" s="1">
        <v>31572</v>
      </c>
      <c r="C15247">
        <v>239.96</v>
      </c>
      <c r="D15247" s="2">
        <f t="shared" si="238"/>
        <v>-2.3242561159278623E-2</v>
      </c>
    </row>
    <row r="15248" spans="1:4" x14ac:dyDescent="0.25">
      <c r="A15248" t="s">
        <v>3</v>
      </c>
      <c r="B15248" s="1">
        <v>31573</v>
      </c>
      <c r="C15248">
        <v>239.58</v>
      </c>
      <c r="D15248" s="2">
        <f t="shared" si="238"/>
        <v>-1.5835972662110161E-3</v>
      </c>
    </row>
    <row r="15249" spans="1:4" x14ac:dyDescent="0.25">
      <c r="A15249" t="s">
        <v>3</v>
      </c>
      <c r="B15249" s="1">
        <v>31574</v>
      </c>
      <c r="C15249">
        <v>241.13</v>
      </c>
      <c r="D15249" s="2">
        <f t="shared" si="238"/>
        <v>6.4696552299857366E-3</v>
      </c>
    </row>
    <row r="15250" spans="1:4" x14ac:dyDescent="0.25">
      <c r="A15250" t="s">
        <v>3</v>
      </c>
      <c r="B15250" s="1">
        <v>31575</v>
      </c>
      <c r="C15250">
        <v>241.49</v>
      </c>
      <c r="D15250" s="2">
        <f t="shared" si="238"/>
        <v>1.4929705967735812E-3</v>
      </c>
    </row>
    <row r="15251" spans="1:4" x14ac:dyDescent="0.25">
      <c r="A15251" t="s">
        <v>3</v>
      </c>
      <c r="B15251" s="1">
        <v>31576</v>
      </c>
      <c r="C15251">
        <v>245.73</v>
      </c>
      <c r="D15251" s="2">
        <f t="shared" si="238"/>
        <v>1.7557662843181832E-2</v>
      </c>
    </row>
    <row r="15252" spans="1:4" x14ac:dyDescent="0.25">
      <c r="A15252" t="s">
        <v>3</v>
      </c>
      <c r="B15252" s="1">
        <v>31579</v>
      </c>
      <c r="C15252">
        <v>246.13</v>
      </c>
      <c r="D15252" s="2">
        <f t="shared" si="238"/>
        <v>1.6278028730720942E-3</v>
      </c>
    </row>
    <row r="15253" spans="1:4" x14ac:dyDescent="0.25">
      <c r="A15253" t="s">
        <v>3</v>
      </c>
      <c r="B15253" s="1">
        <v>31580</v>
      </c>
      <c r="C15253">
        <v>244.35</v>
      </c>
      <c r="D15253" s="2">
        <f t="shared" si="238"/>
        <v>-7.2319505952139164E-3</v>
      </c>
    </row>
    <row r="15254" spans="1:4" x14ac:dyDescent="0.25">
      <c r="A15254" t="s">
        <v>3</v>
      </c>
      <c r="B15254" s="1">
        <v>31581</v>
      </c>
      <c r="C15254">
        <v>244.99</v>
      </c>
      <c r="D15254" s="2">
        <f t="shared" si="238"/>
        <v>2.6191937794148345E-3</v>
      </c>
    </row>
    <row r="15255" spans="1:4" x14ac:dyDescent="0.25">
      <c r="A15255" t="s">
        <v>3</v>
      </c>
      <c r="B15255" s="1">
        <v>31582</v>
      </c>
      <c r="C15255">
        <v>244.06</v>
      </c>
      <c r="D15255" s="2">
        <f t="shared" si="238"/>
        <v>-3.7960733091146853E-3</v>
      </c>
    </row>
    <row r="15256" spans="1:4" x14ac:dyDescent="0.25">
      <c r="A15256" t="s">
        <v>3</v>
      </c>
      <c r="B15256" s="1">
        <v>31583</v>
      </c>
      <c r="C15256">
        <v>247.58</v>
      </c>
      <c r="D15256" s="2">
        <f t="shared" si="238"/>
        <v>1.4422682946816399E-2</v>
      </c>
    </row>
    <row r="15257" spans="1:4" x14ac:dyDescent="0.25">
      <c r="A15257" t="s">
        <v>3</v>
      </c>
      <c r="B15257" s="1">
        <v>31586</v>
      </c>
      <c r="C15257">
        <v>245.26</v>
      </c>
      <c r="D15257" s="2">
        <f t="shared" si="238"/>
        <v>-9.3707084578722889E-3</v>
      </c>
    </row>
    <row r="15258" spans="1:4" x14ac:dyDescent="0.25">
      <c r="A15258" t="s">
        <v>3</v>
      </c>
      <c r="B15258" s="1">
        <v>31587</v>
      </c>
      <c r="C15258">
        <v>247.03</v>
      </c>
      <c r="D15258" s="2">
        <f t="shared" si="238"/>
        <v>7.216831117997269E-3</v>
      </c>
    </row>
    <row r="15259" spans="1:4" x14ac:dyDescent="0.25">
      <c r="A15259" t="s">
        <v>3</v>
      </c>
      <c r="B15259" s="1">
        <v>31588</v>
      </c>
      <c r="C15259">
        <v>248.93</v>
      </c>
      <c r="D15259" s="2">
        <f t="shared" si="238"/>
        <v>7.691373517386575E-3</v>
      </c>
    </row>
    <row r="15260" spans="1:4" x14ac:dyDescent="0.25">
      <c r="A15260" t="s">
        <v>3</v>
      </c>
      <c r="B15260" s="1">
        <v>31589</v>
      </c>
      <c r="C15260">
        <v>248.74</v>
      </c>
      <c r="D15260" s="2">
        <f t="shared" si="238"/>
        <v>-7.6326678182620704E-4</v>
      </c>
    </row>
    <row r="15261" spans="1:4" x14ac:dyDescent="0.25">
      <c r="A15261" t="s">
        <v>3</v>
      </c>
      <c r="B15261" s="1">
        <v>31590</v>
      </c>
      <c r="C15261">
        <v>249.6</v>
      </c>
      <c r="D15261" s="2">
        <f t="shared" si="238"/>
        <v>3.4574254241375941E-3</v>
      </c>
    </row>
    <row r="15262" spans="1:4" x14ac:dyDescent="0.25">
      <c r="A15262" t="s">
        <v>3</v>
      </c>
      <c r="B15262" s="1">
        <v>31593</v>
      </c>
      <c r="C15262">
        <v>250.84</v>
      </c>
      <c r="D15262" s="2">
        <f t="shared" si="238"/>
        <v>4.9679487179487541E-3</v>
      </c>
    </row>
    <row r="15263" spans="1:4" x14ac:dyDescent="0.25">
      <c r="A15263" t="s">
        <v>3</v>
      </c>
      <c r="B15263" s="1">
        <v>31594</v>
      </c>
      <c r="C15263">
        <v>252.04</v>
      </c>
      <c r="D15263" s="2">
        <f t="shared" si="238"/>
        <v>4.7839260086110216E-3</v>
      </c>
    </row>
    <row r="15264" spans="1:4" x14ac:dyDescent="0.25">
      <c r="A15264" t="s">
        <v>3</v>
      </c>
      <c r="B15264" s="1">
        <v>31595</v>
      </c>
      <c r="C15264">
        <v>252.7</v>
      </c>
      <c r="D15264" s="2">
        <f t="shared" si="238"/>
        <v>2.618631963180434E-3</v>
      </c>
    </row>
    <row r="15265" spans="1:4" x14ac:dyDescent="0.25">
      <c r="A15265" t="s">
        <v>3</v>
      </c>
      <c r="B15265" s="1">
        <v>31596</v>
      </c>
      <c r="C15265">
        <v>251.79</v>
      </c>
      <c r="D15265" s="2">
        <f t="shared" si="238"/>
        <v>-3.6011080332409838E-3</v>
      </c>
    </row>
    <row r="15266" spans="1:4" x14ac:dyDescent="0.25">
      <c r="A15266" t="s">
        <v>3</v>
      </c>
      <c r="B15266" s="1">
        <v>31597</v>
      </c>
      <c r="C15266">
        <v>251.79</v>
      </c>
      <c r="D15266" s="2">
        <f t="shared" si="238"/>
        <v>0</v>
      </c>
    </row>
    <row r="15267" spans="1:4" x14ac:dyDescent="0.25">
      <c r="A15267" t="s">
        <v>3</v>
      </c>
      <c r="B15267" s="1">
        <v>31600</v>
      </c>
      <c r="C15267">
        <v>244.05</v>
      </c>
      <c r="D15267" s="2">
        <f t="shared" si="238"/>
        <v>-3.073990229953525E-2</v>
      </c>
    </row>
    <row r="15268" spans="1:4" x14ac:dyDescent="0.25">
      <c r="A15268" t="s">
        <v>3</v>
      </c>
      <c r="B15268" s="1">
        <v>31601</v>
      </c>
      <c r="C15268">
        <v>241.59</v>
      </c>
      <c r="D15268" s="2">
        <f t="shared" si="238"/>
        <v>-1.0079901659496036E-2</v>
      </c>
    </row>
    <row r="15269" spans="1:4" x14ac:dyDescent="0.25">
      <c r="A15269" t="s">
        <v>3</v>
      </c>
      <c r="B15269" s="1">
        <v>31602</v>
      </c>
      <c r="C15269">
        <v>242.82</v>
      </c>
      <c r="D15269" s="2">
        <f t="shared" si="238"/>
        <v>5.0912703340369623E-3</v>
      </c>
    </row>
    <row r="15270" spans="1:4" x14ac:dyDescent="0.25">
      <c r="A15270" t="s">
        <v>3</v>
      </c>
      <c r="B15270" s="1">
        <v>31603</v>
      </c>
      <c r="C15270">
        <v>243.01</v>
      </c>
      <c r="D15270" s="2">
        <f t="shared" si="238"/>
        <v>7.8247261345851964E-4</v>
      </c>
    </row>
    <row r="15271" spans="1:4" x14ac:dyDescent="0.25">
      <c r="A15271" t="s">
        <v>3</v>
      </c>
      <c r="B15271" s="1">
        <v>31604</v>
      </c>
      <c r="C15271">
        <v>242.22</v>
      </c>
      <c r="D15271" s="2">
        <f t="shared" si="238"/>
        <v>-3.2508950248960624E-3</v>
      </c>
    </row>
    <row r="15272" spans="1:4" x14ac:dyDescent="0.25">
      <c r="A15272" t="s">
        <v>3</v>
      </c>
      <c r="B15272" s="1">
        <v>31607</v>
      </c>
      <c r="C15272">
        <v>238.11</v>
      </c>
      <c r="D15272" s="2">
        <f t="shared" si="238"/>
        <v>-1.6968045578399742E-2</v>
      </c>
    </row>
    <row r="15273" spans="1:4" x14ac:dyDescent="0.25">
      <c r="A15273" t="s">
        <v>3</v>
      </c>
      <c r="B15273" s="1">
        <v>31608</v>
      </c>
      <c r="C15273">
        <v>233.66</v>
      </c>
      <c r="D15273" s="2">
        <f t="shared" si="238"/>
        <v>-1.8688841291839977E-2</v>
      </c>
    </row>
    <row r="15274" spans="1:4" x14ac:dyDescent="0.25">
      <c r="A15274" t="s">
        <v>3</v>
      </c>
      <c r="B15274" s="1">
        <v>31609</v>
      </c>
      <c r="C15274">
        <v>235.01</v>
      </c>
      <c r="D15274" s="2">
        <f t="shared" si="238"/>
        <v>5.777625609860457E-3</v>
      </c>
    </row>
    <row r="15275" spans="1:4" x14ac:dyDescent="0.25">
      <c r="A15275" t="s">
        <v>3</v>
      </c>
      <c r="B15275" s="1">
        <v>31610</v>
      </c>
      <c r="C15275">
        <v>236.07</v>
      </c>
      <c r="D15275" s="2">
        <f t="shared" si="238"/>
        <v>4.5104463639845209E-3</v>
      </c>
    </row>
    <row r="15276" spans="1:4" x14ac:dyDescent="0.25">
      <c r="A15276" t="s">
        <v>3</v>
      </c>
      <c r="B15276" s="1">
        <v>31611</v>
      </c>
      <c r="C15276">
        <v>236.36</v>
      </c>
      <c r="D15276" s="2">
        <f t="shared" si="238"/>
        <v>1.228449188800019E-3</v>
      </c>
    </row>
    <row r="15277" spans="1:4" x14ac:dyDescent="0.25">
      <c r="A15277" t="s">
        <v>3</v>
      </c>
      <c r="B15277" s="1">
        <v>31614</v>
      </c>
      <c r="C15277">
        <v>236.24</v>
      </c>
      <c r="D15277" s="2">
        <f t="shared" si="238"/>
        <v>-5.077001184633802E-4</v>
      </c>
    </row>
    <row r="15278" spans="1:4" x14ac:dyDescent="0.25">
      <c r="A15278" t="s">
        <v>3</v>
      </c>
      <c r="B15278" s="1">
        <v>31615</v>
      </c>
      <c r="C15278">
        <v>238.18</v>
      </c>
      <c r="D15278" s="2">
        <f t="shared" si="238"/>
        <v>8.2119878090077779E-3</v>
      </c>
    </row>
    <row r="15279" spans="1:4" x14ac:dyDescent="0.25">
      <c r="A15279" t="s">
        <v>3</v>
      </c>
      <c r="B15279" s="1">
        <v>31616</v>
      </c>
      <c r="C15279">
        <v>238.67</v>
      </c>
      <c r="D15279" s="2">
        <f t="shared" si="238"/>
        <v>2.0572676127297868E-3</v>
      </c>
    </row>
    <row r="15280" spans="1:4" x14ac:dyDescent="0.25">
      <c r="A15280" t="s">
        <v>3</v>
      </c>
      <c r="B15280" s="1">
        <v>31617</v>
      </c>
      <c r="C15280">
        <v>237.95</v>
      </c>
      <c r="D15280" s="2">
        <f t="shared" si="238"/>
        <v>-3.016717643608325E-3</v>
      </c>
    </row>
    <row r="15281" spans="1:4" x14ac:dyDescent="0.25">
      <c r="A15281" t="s">
        <v>3</v>
      </c>
      <c r="B15281" s="1">
        <v>31618</v>
      </c>
      <c r="C15281">
        <v>240.22</v>
      </c>
      <c r="D15281" s="2">
        <f t="shared" si="238"/>
        <v>9.5398192897668006E-3</v>
      </c>
    </row>
    <row r="15282" spans="1:4" x14ac:dyDescent="0.25">
      <c r="A15282" t="s">
        <v>3</v>
      </c>
      <c r="B15282" s="1">
        <v>31621</v>
      </c>
      <c r="C15282">
        <v>236.01</v>
      </c>
      <c r="D15282" s="2">
        <f t="shared" si="238"/>
        <v>-1.75256015319291E-2</v>
      </c>
    </row>
    <row r="15283" spans="1:4" x14ac:dyDescent="0.25">
      <c r="A15283" t="s">
        <v>3</v>
      </c>
      <c r="B15283" s="1">
        <v>31622</v>
      </c>
      <c r="C15283">
        <v>234.55</v>
      </c>
      <c r="D15283" s="2">
        <f t="shared" si="238"/>
        <v>-6.1861785517561951E-3</v>
      </c>
    </row>
    <row r="15284" spans="1:4" x14ac:dyDescent="0.25">
      <c r="A15284" t="s">
        <v>3</v>
      </c>
      <c r="B15284" s="1">
        <v>31623</v>
      </c>
      <c r="C15284">
        <v>236.59</v>
      </c>
      <c r="D15284" s="2">
        <f t="shared" si="238"/>
        <v>8.6975058622894563E-3</v>
      </c>
    </row>
    <row r="15285" spans="1:4" x14ac:dyDescent="0.25">
      <c r="A15285" t="s">
        <v>3</v>
      </c>
      <c r="B15285" s="1">
        <v>31624</v>
      </c>
      <c r="C15285">
        <v>236.12</v>
      </c>
      <c r="D15285" s="2">
        <f t="shared" si="238"/>
        <v>-1.9865590261634002E-3</v>
      </c>
    </row>
    <row r="15286" spans="1:4" x14ac:dyDescent="0.25">
      <c r="A15286" t="s">
        <v>3</v>
      </c>
      <c r="B15286" s="1">
        <v>31625</v>
      </c>
      <c r="C15286">
        <v>234.91</v>
      </c>
      <c r="D15286" s="2">
        <f t="shared" si="238"/>
        <v>-5.1245129595121463E-3</v>
      </c>
    </row>
    <row r="15287" spans="1:4" x14ac:dyDescent="0.25">
      <c r="A15287" t="s">
        <v>3</v>
      </c>
      <c r="B15287" s="1">
        <v>31628</v>
      </c>
      <c r="C15287">
        <v>235.99</v>
      </c>
      <c r="D15287" s="2">
        <f t="shared" si="238"/>
        <v>4.5975054276106275E-3</v>
      </c>
    </row>
    <row r="15288" spans="1:4" x14ac:dyDescent="0.25">
      <c r="A15288" t="s">
        <v>3</v>
      </c>
      <c r="B15288" s="1">
        <v>31629</v>
      </c>
      <c r="C15288">
        <v>237.03</v>
      </c>
      <c r="D15288" s="2">
        <f t="shared" si="238"/>
        <v>4.4069663968811902E-3</v>
      </c>
    </row>
    <row r="15289" spans="1:4" x14ac:dyDescent="0.25">
      <c r="A15289" t="s">
        <v>3</v>
      </c>
      <c r="B15289" s="1">
        <v>31630</v>
      </c>
      <c r="C15289">
        <v>236.84</v>
      </c>
      <c r="D15289" s="2">
        <f t="shared" si="238"/>
        <v>-8.015862970931853E-4</v>
      </c>
    </row>
    <row r="15290" spans="1:4" x14ac:dyDescent="0.25">
      <c r="A15290" t="s">
        <v>3</v>
      </c>
      <c r="B15290" s="1">
        <v>31631</v>
      </c>
      <c r="C15290">
        <v>237.04</v>
      </c>
      <c r="D15290" s="2">
        <f t="shared" si="238"/>
        <v>8.4445195068395807E-4</v>
      </c>
    </row>
    <row r="15291" spans="1:4" x14ac:dyDescent="0.25">
      <c r="A15291" t="s">
        <v>3</v>
      </c>
      <c r="B15291" s="1">
        <v>31632</v>
      </c>
      <c r="C15291">
        <v>236.88</v>
      </c>
      <c r="D15291" s="2">
        <f t="shared" si="238"/>
        <v>-6.7499156260545311E-4</v>
      </c>
    </row>
    <row r="15292" spans="1:4" x14ac:dyDescent="0.25">
      <c r="A15292" t="s">
        <v>3</v>
      </c>
      <c r="B15292" s="1">
        <v>31635</v>
      </c>
      <c r="C15292">
        <v>240.68</v>
      </c>
      <c r="D15292" s="2">
        <f t="shared" si="238"/>
        <v>1.6041877744005451E-2</v>
      </c>
    </row>
    <row r="15293" spans="1:4" x14ac:dyDescent="0.25">
      <c r="A15293" t="s">
        <v>3</v>
      </c>
      <c r="B15293" s="1">
        <v>31636</v>
      </c>
      <c r="C15293">
        <v>243.34</v>
      </c>
      <c r="D15293" s="2">
        <f t="shared" si="238"/>
        <v>1.1052019278710306E-2</v>
      </c>
    </row>
    <row r="15294" spans="1:4" x14ac:dyDescent="0.25">
      <c r="A15294" t="s">
        <v>3</v>
      </c>
      <c r="B15294" s="1">
        <v>31637</v>
      </c>
      <c r="C15294">
        <v>245.67</v>
      </c>
      <c r="D15294" s="2">
        <f t="shared" si="238"/>
        <v>9.5750801347907616E-3</v>
      </c>
    </row>
    <row r="15295" spans="1:4" x14ac:dyDescent="0.25">
      <c r="A15295" t="s">
        <v>3</v>
      </c>
      <c r="B15295" s="1">
        <v>31638</v>
      </c>
      <c r="C15295">
        <v>246.25</v>
      </c>
      <c r="D15295" s="2">
        <f t="shared" si="238"/>
        <v>2.3608906256360669E-3</v>
      </c>
    </row>
    <row r="15296" spans="1:4" x14ac:dyDescent="0.25">
      <c r="A15296" t="s">
        <v>3</v>
      </c>
      <c r="B15296" s="1">
        <v>31639</v>
      </c>
      <c r="C15296">
        <v>247.15</v>
      </c>
      <c r="D15296" s="2">
        <f t="shared" si="238"/>
        <v>3.654822335025404E-3</v>
      </c>
    </row>
    <row r="15297" spans="1:4" x14ac:dyDescent="0.25">
      <c r="A15297" t="s">
        <v>3</v>
      </c>
      <c r="B15297" s="1">
        <v>31642</v>
      </c>
      <c r="C15297">
        <v>247.38</v>
      </c>
      <c r="D15297" s="2">
        <f t="shared" si="238"/>
        <v>9.3060894193805282E-4</v>
      </c>
    </row>
    <row r="15298" spans="1:4" x14ac:dyDescent="0.25">
      <c r="A15298" t="s">
        <v>3</v>
      </c>
      <c r="B15298" s="1">
        <v>31643</v>
      </c>
      <c r="C15298">
        <v>246.51</v>
      </c>
      <c r="D15298" s="2">
        <f t="shared" si="238"/>
        <v>-3.5168566577734842E-3</v>
      </c>
    </row>
    <row r="15299" spans="1:4" x14ac:dyDescent="0.25">
      <c r="A15299" t="s">
        <v>3</v>
      </c>
      <c r="B15299" s="1">
        <v>31644</v>
      </c>
      <c r="C15299">
        <v>249.77</v>
      </c>
      <c r="D15299" s="2">
        <f t="shared" si="238"/>
        <v>1.3224615634254267E-2</v>
      </c>
    </row>
    <row r="15300" spans="1:4" x14ac:dyDescent="0.25">
      <c r="A15300" t="s">
        <v>3</v>
      </c>
      <c r="B15300" s="1">
        <v>31645</v>
      </c>
      <c r="C15300">
        <v>249.67</v>
      </c>
      <c r="D15300" s="2">
        <f t="shared" ref="D15300:D15363" si="239">(C15300-C15299)/C15299</f>
        <v>-4.0036833887185306E-4</v>
      </c>
    </row>
    <row r="15301" spans="1:4" x14ac:dyDescent="0.25">
      <c r="A15301" t="s">
        <v>3</v>
      </c>
      <c r="B15301" s="1">
        <v>31646</v>
      </c>
      <c r="C15301">
        <v>250.19</v>
      </c>
      <c r="D15301" s="2">
        <f t="shared" si="239"/>
        <v>2.0827492289822976E-3</v>
      </c>
    </row>
    <row r="15302" spans="1:4" x14ac:dyDescent="0.25">
      <c r="A15302" t="s">
        <v>3</v>
      </c>
      <c r="B15302" s="1">
        <v>31649</v>
      </c>
      <c r="C15302">
        <v>247.81</v>
      </c>
      <c r="D15302" s="2">
        <f t="shared" si="239"/>
        <v>-9.5127702945761033E-3</v>
      </c>
    </row>
    <row r="15303" spans="1:4" x14ac:dyDescent="0.25">
      <c r="A15303" t="s">
        <v>3</v>
      </c>
      <c r="B15303" s="1">
        <v>31650</v>
      </c>
      <c r="C15303">
        <v>252.84</v>
      </c>
      <c r="D15303" s="2">
        <f t="shared" si="239"/>
        <v>2.0297808805132968E-2</v>
      </c>
    </row>
    <row r="15304" spans="1:4" x14ac:dyDescent="0.25">
      <c r="A15304" t="s">
        <v>3</v>
      </c>
      <c r="B15304" s="1">
        <v>31651</v>
      </c>
      <c r="C15304">
        <v>253.3</v>
      </c>
      <c r="D15304" s="2">
        <f t="shared" si="239"/>
        <v>1.8193323841164688E-3</v>
      </c>
    </row>
    <row r="15305" spans="1:4" x14ac:dyDescent="0.25">
      <c r="A15305" t="s">
        <v>3</v>
      </c>
      <c r="B15305" s="1">
        <v>31652</v>
      </c>
      <c r="C15305">
        <v>252.84</v>
      </c>
      <c r="D15305" s="2">
        <f t="shared" si="239"/>
        <v>-1.8160284247927673E-3</v>
      </c>
    </row>
    <row r="15306" spans="1:4" x14ac:dyDescent="0.25">
      <c r="A15306" t="s">
        <v>3</v>
      </c>
      <c r="B15306" s="1">
        <v>31653</v>
      </c>
      <c r="C15306">
        <v>252.93</v>
      </c>
      <c r="D15306" s="2">
        <f t="shared" si="239"/>
        <v>3.559563360227947E-4</v>
      </c>
    </row>
    <row r="15307" spans="1:4" x14ac:dyDescent="0.25">
      <c r="A15307" t="s">
        <v>3</v>
      </c>
      <c r="B15307" s="1">
        <v>31656</v>
      </c>
      <c r="C15307">
        <v>252.93</v>
      </c>
      <c r="D15307" s="2">
        <f t="shared" si="239"/>
        <v>0</v>
      </c>
    </row>
    <row r="15308" spans="1:4" x14ac:dyDescent="0.25">
      <c r="A15308" t="s">
        <v>3</v>
      </c>
      <c r="B15308" s="1">
        <v>31657</v>
      </c>
      <c r="C15308">
        <v>248.52</v>
      </c>
      <c r="D15308" s="2">
        <f t="shared" si="239"/>
        <v>-1.7435654133554725E-2</v>
      </c>
    </row>
    <row r="15309" spans="1:4" x14ac:dyDescent="0.25">
      <c r="A15309" t="s">
        <v>3</v>
      </c>
      <c r="B15309" s="1">
        <v>31658</v>
      </c>
      <c r="C15309">
        <v>250.08</v>
      </c>
      <c r="D15309" s="2">
        <f t="shared" si="239"/>
        <v>6.2771607918879861E-3</v>
      </c>
    </row>
    <row r="15310" spans="1:4" x14ac:dyDescent="0.25">
      <c r="A15310" t="s">
        <v>3</v>
      </c>
      <c r="B15310" s="1">
        <v>31659</v>
      </c>
      <c r="C15310">
        <v>253.83</v>
      </c>
      <c r="D15310" s="2">
        <f t="shared" si="239"/>
        <v>1.4995201535508637E-2</v>
      </c>
    </row>
    <row r="15311" spans="1:4" x14ac:dyDescent="0.25">
      <c r="A15311" t="s">
        <v>3</v>
      </c>
      <c r="B15311" s="1">
        <v>31660</v>
      </c>
      <c r="C15311">
        <v>250.47</v>
      </c>
      <c r="D15311" s="2">
        <f t="shared" si="239"/>
        <v>-1.323720600401849E-2</v>
      </c>
    </row>
    <row r="15312" spans="1:4" x14ac:dyDescent="0.25">
      <c r="A15312" t="s">
        <v>3</v>
      </c>
      <c r="B15312" s="1">
        <v>31663</v>
      </c>
      <c r="C15312">
        <v>248.14</v>
      </c>
      <c r="D15312" s="2">
        <f t="shared" si="239"/>
        <v>-9.3025112787959146E-3</v>
      </c>
    </row>
    <row r="15313" spans="1:4" x14ac:dyDescent="0.25">
      <c r="A15313" t="s">
        <v>3</v>
      </c>
      <c r="B15313" s="1">
        <v>31664</v>
      </c>
      <c r="C15313">
        <v>247.67</v>
      </c>
      <c r="D15313" s="2">
        <f t="shared" si="239"/>
        <v>-1.8940920448134073E-3</v>
      </c>
    </row>
    <row r="15314" spans="1:4" x14ac:dyDescent="0.25">
      <c r="A15314" t="s">
        <v>3</v>
      </c>
      <c r="B15314" s="1">
        <v>31665</v>
      </c>
      <c r="C15314">
        <v>247.06</v>
      </c>
      <c r="D15314" s="2">
        <f t="shared" si="239"/>
        <v>-2.4629547381595884E-3</v>
      </c>
    </row>
    <row r="15315" spans="1:4" x14ac:dyDescent="0.25">
      <c r="A15315" t="s">
        <v>3</v>
      </c>
      <c r="B15315" s="1">
        <v>31666</v>
      </c>
      <c r="C15315">
        <v>235.18</v>
      </c>
      <c r="D15315" s="2">
        <f t="shared" si="239"/>
        <v>-4.8085485307212801E-2</v>
      </c>
    </row>
    <row r="15316" spans="1:4" x14ac:dyDescent="0.25">
      <c r="A15316" t="s">
        <v>3</v>
      </c>
      <c r="B15316" s="1">
        <v>31667</v>
      </c>
      <c r="C15316">
        <v>230.67</v>
      </c>
      <c r="D15316" s="2">
        <f t="shared" si="239"/>
        <v>-1.9176800748363039E-2</v>
      </c>
    </row>
    <row r="15317" spans="1:4" x14ac:dyDescent="0.25">
      <c r="A15317" t="s">
        <v>3</v>
      </c>
      <c r="B15317" s="1">
        <v>31670</v>
      </c>
      <c r="C15317">
        <v>231.94</v>
      </c>
      <c r="D15317" s="2">
        <f t="shared" si="239"/>
        <v>5.5057007846707863E-3</v>
      </c>
    </row>
    <row r="15318" spans="1:4" x14ac:dyDescent="0.25">
      <c r="A15318" t="s">
        <v>3</v>
      </c>
      <c r="B15318" s="1">
        <v>31671</v>
      </c>
      <c r="C15318">
        <v>231.72</v>
      </c>
      <c r="D15318" s="2">
        <f t="shared" si="239"/>
        <v>-9.4852116926790917E-4</v>
      </c>
    </row>
    <row r="15319" spans="1:4" x14ac:dyDescent="0.25">
      <c r="A15319" t="s">
        <v>3</v>
      </c>
      <c r="B15319" s="1">
        <v>31672</v>
      </c>
      <c r="C15319">
        <v>231.68</v>
      </c>
      <c r="D15319" s="2">
        <f t="shared" si="239"/>
        <v>-1.7262213015705179E-4</v>
      </c>
    </row>
    <row r="15320" spans="1:4" x14ac:dyDescent="0.25">
      <c r="A15320" t="s">
        <v>3</v>
      </c>
      <c r="B15320" s="1">
        <v>31673</v>
      </c>
      <c r="C15320">
        <v>232.31</v>
      </c>
      <c r="D15320" s="2">
        <f t="shared" si="239"/>
        <v>2.7192679558010855E-3</v>
      </c>
    </row>
    <row r="15321" spans="1:4" x14ac:dyDescent="0.25">
      <c r="A15321" t="s">
        <v>3</v>
      </c>
      <c r="B15321" s="1">
        <v>31674</v>
      </c>
      <c r="C15321">
        <v>232.21</v>
      </c>
      <c r="D15321" s="2">
        <f t="shared" si="239"/>
        <v>-4.3045930007315361E-4</v>
      </c>
    </row>
    <row r="15322" spans="1:4" x14ac:dyDescent="0.25">
      <c r="A15322" t="s">
        <v>3</v>
      </c>
      <c r="B15322" s="1">
        <v>31677</v>
      </c>
      <c r="C15322">
        <v>234.93</v>
      </c>
      <c r="D15322" s="2">
        <f t="shared" si="239"/>
        <v>1.1713535162137715E-2</v>
      </c>
    </row>
    <row r="15323" spans="1:4" x14ac:dyDescent="0.25">
      <c r="A15323" t="s">
        <v>3</v>
      </c>
      <c r="B15323" s="1">
        <v>31678</v>
      </c>
      <c r="C15323">
        <v>235.67</v>
      </c>
      <c r="D15323" s="2">
        <f t="shared" si="239"/>
        <v>3.1498744306813972E-3</v>
      </c>
    </row>
    <row r="15324" spans="1:4" x14ac:dyDescent="0.25">
      <c r="A15324" t="s">
        <v>3</v>
      </c>
      <c r="B15324" s="1">
        <v>31679</v>
      </c>
      <c r="C15324">
        <v>236.28</v>
      </c>
      <c r="D15324" s="2">
        <f t="shared" si="239"/>
        <v>2.5883650867739366E-3</v>
      </c>
    </row>
    <row r="15325" spans="1:4" x14ac:dyDescent="0.25">
      <c r="A15325" t="s">
        <v>3</v>
      </c>
      <c r="B15325" s="1">
        <v>31680</v>
      </c>
      <c r="C15325">
        <v>231.83</v>
      </c>
      <c r="D15325" s="2">
        <f t="shared" si="239"/>
        <v>-1.8833587269341413E-2</v>
      </c>
    </row>
    <row r="15326" spans="1:4" x14ac:dyDescent="0.25">
      <c r="A15326" t="s">
        <v>3</v>
      </c>
      <c r="B15326" s="1">
        <v>31681</v>
      </c>
      <c r="C15326">
        <v>232.23</v>
      </c>
      <c r="D15326" s="2">
        <f t="shared" si="239"/>
        <v>1.7254022343957953E-3</v>
      </c>
    </row>
    <row r="15327" spans="1:4" x14ac:dyDescent="0.25">
      <c r="A15327" t="s">
        <v>3</v>
      </c>
      <c r="B15327" s="1">
        <v>31684</v>
      </c>
      <c r="C15327">
        <v>229.91</v>
      </c>
      <c r="D15327" s="2">
        <f t="shared" si="239"/>
        <v>-9.9900960254919405E-3</v>
      </c>
    </row>
    <row r="15328" spans="1:4" x14ac:dyDescent="0.25">
      <c r="A15328" t="s">
        <v>3</v>
      </c>
      <c r="B15328" s="1">
        <v>31685</v>
      </c>
      <c r="C15328">
        <v>231.32</v>
      </c>
      <c r="D15328" s="2">
        <f t="shared" si="239"/>
        <v>6.1328345874472473E-3</v>
      </c>
    </row>
    <row r="15329" spans="1:4" x14ac:dyDescent="0.25">
      <c r="A15329" t="s">
        <v>3</v>
      </c>
      <c r="B15329" s="1">
        <v>31686</v>
      </c>
      <c r="C15329">
        <v>233.6</v>
      </c>
      <c r="D15329" s="2">
        <f t="shared" si="239"/>
        <v>9.8564758775721989E-3</v>
      </c>
    </row>
    <row r="15330" spans="1:4" x14ac:dyDescent="0.25">
      <c r="A15330" t="s">
        <v>3</v>
      </c>
      <c r="B15330" s="1">
        <v>31687</v>
      </c>
      <c r="C15330">
        <v>233.92</v>
      </c>
      <c r="D15330" s="2">
        <f t="shared" si="239"/>
        <v>1.3698630136986009E-3</v>
      </c>
    </row>
    <row r="15331" spans="1:4" x14ac:dyDescent="0.25">
      <c r="A15331" t="s">
        <v>3</v>
      </c>
      <c r="B15331" s="1">
        <v>31688</v>
      </c>
      <c r="C15331">
        <v>233.71</v>
      </c>
      <c r="D15331" s="2">
        <f t="shared" si="239"/>
        <v>-8.9774281805736814E-4</v>
      </c>
    </row>
    <row r="15332" spans="1:4" x14ac:dyDescent="0.25">
      <c r="A15332" t="s">
        <v>3</v>
      </c>
      <c r="B15332" s="1">
        <v>31691</v>
      </c>
      <c r="C15332">
        <v>234.78</v>
      </c>
      <c r="D15332" s="2">
        <f t="shared" si="239"/>
        <v>4.578323563390497E-3</v>
      </c>
    </row>
    <row r="15333" spans="1:4" x14ac:dyDescent="0.25">
      <c r="A15333" t="s">
        <v>3</v>
      </c>
      <c r="B15333" s="1">
        <v>31692</v>
      </c>
      <c r="C15333">
        <v>234.41</v>
      </c>
      <c r="D15333" s="2">
        <f t="shared" si="239"/>
        <v>-1.575943436408572E-3</v>
      </c>
    </row>
    <row r="15334" spans="1:4" x14ac:dyDescent="0.25">
      <c r="A15334" t="s">
        <v>3</v>
      </c>
      <c r="B15334" s="1">
        <v>31693</v>
      </c>
      <c r="C15334">
        <v>236.68</v>
      </c>
      <c r="D15334" s="2">
        <f t="shared" si="239"/>
        <v>9.6838872061772545E-3</v>
      </c>
    </row>
    <row r="15335" spans="1:4" x14ac:dyDescent="0.25">
      <c r="A15335" t="s">
        <v>3</v>
      </c>
      <c r="B15335" s="1">
        <v>31694</v>
      </c>
      <c r="C15335">
        <v>235.85</v>
      </c>
      <c r="D15335" s="2">
        <f t="shared" si="239"/>
        <v>-3.5068446848065425E-3</v>
      </c>
    </row>
    <row r="15336" spans="1:4" x14ac:dyDescent="0.25">
      <c r="A15336" t="s">
        <v>3</v>
      </c>
      <c r="B15336" s="1">
        <v>31695</v>
      </c>
      <c r="C15336">
        <v>235.48</v>
      </c>
      <c r="D15336" s="2">
        <f t="shared" si="239"/>
        <v>-1.56879372482512E-3</v>
      </c>
    </row>
    <row r="15337" spans="1:4" x14ac:dyDescent="0.25">
      <c r="A15337" t="s">
        <v>3</v>
      </c>
      <c r="B15337" s="1">
        <v>31698</v>
      </c>
      <c r="C15337">
        <v>235.91</v>
      </c>
      <c r="D15337" s="2">
        <f t="shared" si="239"/>
        <v>1.8260574146424615E-3</v>
      </c>
    </row>
    <row r="15338" spans="1:4" x14ac:dyDescent="0.25">
      <c r="A15338" t="s">
        <v>3</v>
      </c>
      <c r="B15338" s="1">
        <v>31699</v>
      </c>
      <c r="C15338">
        <v>235.37</v>
      </c>
      <c r="D15338" s="2">
        <f t="shared" si="239"/>
        <v>-2.289008520198347E-3</v>
      </c>
    </row>
    <row r="15339" spans="1:4" x14ac:dyDescent="0.25">
      <c r="A15339" t="s">
        <v>3</v>
      </c>
      <c r="B15339" s="1">
        <v>31700</v>
      </c>
      <c r="C15339">
        <v>238.8</v>
      </c>
      <c r="D15339" s="2">
        <f t="shared" si="239"/>
        <v>1.4572800271912337E-2</v>
      </c>
    </row>
    <row r="15340" spans="1:4" x14ac:dyDescent="0.25">
      <c r="A15340" t="s">
        <v>3</v>
      </c>
      <c r="B15340" s="1">
        <v>31701</v>
      </c>
      <c r="C15340">
        <v>239.53</v>
      </c>
      <c r="D15340" s="2">
        <f t="shared" si="239"/>
        <v>3.0569514237855518E-3</v>
      </c>
    </row>
    <row r="15341" spans="1:4" x14ac:dyDescent="0.25">
      <c r="A15341" t="s">
        <v>3</v>
      </c>
      <c r="B15341" s="1">
        <v>31702</v>
      </c>
      <c r="C15341">
        <v>238.84</v>
      </c>
      <c r="D15341" s="2">
        <f t="shared" si="239"/>
        <v>-2.8806412557925844E-3</v>
      </c>
    </row>
    <row r="15342" spans="1:4" x14ac:dyDescent="0.25">
      <c r="A15342" t="s">
        <v>3</v>
      </c>
      <c r="B15342" s="1">
        <v>31705</v>
      </c>
      <c r="C15342">
        <v>235.97</v>
      </c>
      <c r="D15342" s="2">
        <f t="shared" si="239"/>
        <v>-1.2016412661195798E-2</v>
      </c>
    </row>
    <row r="15343" spans="1:4" x14ac:dyDescent="0.25">
      <c r="A15343" t="s">
        <v>3</v>
      </c>
      <c r="B15343" s="1">
        <v>31706</v>
      </c>
      <c r="C15343">
        <v>235.88</v>
      </c>
      <c r="D15343" s="2">
        <f t="shared" si="239"/>
        <v>-3.8140441581558423E-4</v>
      </c>
    </row>
    <row r="15344" spans="1:4" x14ac:dyDescent="0.25">
      <c r="A15344" t="s">
        <v>3</v>
      </c>
      <c r="B15344" s="1">
        <v>31707</v>
      </c>
      <c r="C15344">
        <v>236.26</v>
      </c>
      <c r="D15344" s="2">
        <f t="shared" si="239"/>
        <v>1.610988638290637E-3</v>
      </c>
    </row>
    <row r="15345" spans="1:4" x14ac:dyDescent="0.25">
      <c r="A15345" t="s">
        <v>3</v>
      </c>
      <c r="B15345" s="1">
        <v>31708</v>
      </c>
      <c r="C15345">
        <v>239.28</v>
      </c>
      <c r="D15345" s="2">
        <f t="shared" si="239"/>
        <v>1.2782527723694278E-2</v>
      </c>
    </row>
    <row r="15346" spans="1:4" x14ac:dyDescent="0.25">
      <c r="A15346" t="s">
        <v>3</v>
      </c>
      <c r="B15346" s="1">
        <v>31709</v>
      </c>
      <c r="C15346">
        <v>238.26</v>
      </c>
      <c r="D15346" s="2">
        <f t="shared" si="239"/>
        <v>-4.262788365095329E-3</v>
      </c>
    </row>
    <row r="15347" spans="1:4" x14ac:dyDescent="0.25">
      <c r="A15347" t="s">
        <v>3</v>
      </c>
      <c r="B15347" s="1">
        <v>31712</v>
      </c>
      <c r="C15347">
        <v>238.77</v>
      </c>
      <c r="D15347" s="2">
        <f t="shared" si="239"/>
        <v>2.1405187610174571E-3</v>
      </c>
    </row>
    <row r="15348" spans="1:4" x14ac:dyDescent="0.25">
      <c r="A15348" t="s">
        <v>3</v>
      </c>
      <c r="B15348" s="1">
        <v>31713</v>
      </c>
      <c r="C15348">
        <v>239.26</v>
      </c>
      <c r="D15348" s="2">
        <f t="shared" si="239"/>
        <v>2.0521841102315226E-3</v>
      </c>
    </row>
    <row r="15349" spans="1:4" x14ac:dyDescent="0.25">
      <c r="A15349" t="s">
        <v>3</v>
      </c>
      <c r="B15349" s="1">
        <v>31714</v>
      </c>
      <c r="C15349">
        <v>240.94</v>
      </c>
      <c r="D15349" s="2">
        <f t="shared" si="239"/>
        <v>7.0216500877706553E-3</v>
      </c>
    </row>
    <row r="15350" spans="1:4" x14ac:dyDescent="0.25">
      <c r="A15350" t="s">
        <v>3</v>
      </c>
      <c r="B15350" s="1">
        <v>31715</v>
      </c>
      <c r="C15350">
        <v>243.71</v>
      </c>
      <c r="D15350" s="2">
        <f t="shared" si="239"/>
        <v>1.1496638167178594E-2</v>
      </c>
    </row>
    <row r="15351" spans="1:4" x14ac:dyDescent="0.25">
      <c r="A15351" t="s">
        <v>3</v>
      </c>
      <c r="B15351" s="1">
        <v>31716</v>
      </c>
      <c r="C15351">
        <v>243.98</v>
      </c>
      <c r="D15351" s="2">
        <f t="shared" si="239"/>
        <v>1.1078741126748259E-3</v>
      </c>
    </row>
    <row r="15352" spans="1:4" x14ac:dyDescent="0.25">
      <c r="A15352" t="s">
        <v>3</v>
      </c>
      <c r="B15352" s="1">
        <v>31719</v>
      </c>
      <c r="C15352">
        <v>245.8</v>
      </c>
      <c r="D15352" s="2">
        <f t="shared" si="239"/>
        <v>7.4596278383474946E-3</v>
      </c>
    </row>
    <row r="15353" spans="1:4" x14ac:dyDescent="0.25">
      <c r="A15353" t="s">
        <v>3</v>
      </c>
      <c r="B15353" s="1">
        <v>31720</v>
      </c>
      <c r="C15353">
        <v>246.2</v>
      </c>
      <c r="D15353" s="2">
        <f t="shared" si="239"/>
        <v>1.6273393002440083E-3</v>
      </c>
    </row>
    <row r="15354" spans="1:4" x14ac:dyDescent="0.25">
      <c r="A15354" t="s">
        <v>3</v>
      </c>
      <c r="B15354" s="1">
        <v>31721</v>
      </c>
      <c r="C15354">
        <v>246.58</v>
      </c>
      <c r="D15354" s="2">
        <f t="shared" si="239"/>
        <v>1.5434606011373838E-3</v>
      </c>
    </row>
    <row r="15355" spans="1:4" x14ac:dyDescent="0.25">
      <c r="A15355" t="s">
        <v>3</v>
      </c>
      <c r="B15355" s="1">
        <v>31722</v>
      </c>
      <c r="C15355">
        <v>245.87</v>
      </c>
      <c r="D15355" s="2">
        <f t="shared" si="239"/>
        <v>-2.8793900559656417E-3</v>
      </c>
    </row>
    <row r="15356" spans="1:4" x14ac:dyDescent="0.25">
      <c r="A15356" t="s">
        <v>3</v>
      </c>
      <c r="B15356" s="1">
        <v>31723</v>
      </c>
      <c r="C15356">
        <v>245.77</v>
      </c>
      <c r="D15356" s="2">
        <f t="shared" si="239"/>
        <v>-4.0671899784436619E-4</v>
      </c>
    </row>
    <row r="15357" spans="1:4" x14ac:dyDescent="0.25">
      <c r="A15357" t="s">
        <v>3</v>
      </c>
      <c r="B15357" s="1">
        <v>31726</v>
      </c>
      <c r="C15357">
        <v>246.13</v>
      </c>
      <c r="D15357" s="2">
        <f t="shared" si="239"/>
        <v>1.4647841477803849E-3</v>
      </c>
    </row>
    <row r="15358" spans="1:4" x14ac:dyDescent="0.25">
      <c r="A15358" t="s">
        <v>3</v>
      </c>
      <c r="B15358" s="1">
        <v>31727</v>
      </c>
      <c r="C15358">
        <v>247.08</v>
      </c>
      <c r="D15358" s="2">
        <f t="shared" si="239"/>
        <v>3.8597489131760331E-3</v>
      </c>
    </row>
    <row r="15359" spans="1:4" x14ac:dyDescent="0.25">
      <c r="A15359" t="s">
        <v>3</v>
      </c>
      <c r="B15359" s="1">
        <v>31728</v>
      </c>
      <c r="C15359">
        <v>246.64</v>
      </c>
      <c r="D15359" s="2">
        <f t="shared" si="239"/>
        <v>-1.780799740974689E-3</v>
      </c>
    </row>
    <row r="15360" spans="1:4" x14ac:dyDescent="0.25">
      <c r="A15360" t="s">
        <v>3</v>
      </c>
      <c r="B15360" s="1">
        <v>31729</v>
      </c>
      <c r="C15360">
        <v>243.02</v>
      </c>
      <c r="D15360" s="2">
        <f t="shared" si="239"/>
        <v>-1.4677262406746579E-2</v>
      </c>
    </row>
    <row r="15361" spans="1:4" x14ac:dyDescent="0.25">
      <c r="A15361" t="s">
        <v>3</v>
      </c>
      <c r="B15361" s="1">
        <v>31730</v>
      </c>
      <c r="C15361">
        <v>244.5</v>
      </c>
      <c r="D15361" s="2">
        <f t="shared" si="239"/>
        <v>6.0900337420787985E-3</v>
      </c>
    </row>
    <row r="15362" spans="1:4" x14ac:dyDescent="0.25">
      <c r="A15362" t="s">
        <v>3</v>
      </c>
      <c r="B15362" s="1">
        <v>31733</v>
      </c>
      <c r="C15362">
        <v>243.21</v>
      </c>
      <c r="D15362" s="2">
        <f t="shared" si="239"/>
        <v>-5.2760736196318693E-3</v>
      </c>
    </row>
    <row r="15363" spans="1:4" x14ac:dyDescent="0.25">
      <c r="A15363" t="s">
        <v>3</v>
      </c>
      <c r="B15363" s="1">
        <v>31734</v>
      </c>
      <c r="C15363">
        <v>236.78</v>
      </c>
      <c r="D15363" s="2">
        <f t="shared" si="239"/>
        <v>-2.6438057645656043E-2</v>
      </c>
    </row>
    <row r="15364" spans="1:4" x14ac:dyDescent="0.25">
      <c r="A15364" t="s">
        <v>3</v>
      </c>
      <c r="B15364" s="1">
        <v>31735</v>
      </c>
      <c r="C15364">
        <v>237.66</v>
      </c>
      <c r="D15364" s="2">
        <f t="shared" ref="D15364:D15427" si="240">(C15364-C15363)/C15363</f>
        <v>3.7165301123405501E-3</v>
      </c>
    </row>
    <row r="15365" spans="1:4" x14ac:dyDescent="0.25">
      <c r="A15365" t="s">
        <v>3</v>
      </c>
      <c r="B15365" s="1">
        <v>31736</v>
      </c>
      <c r="C15365">
        <v>242.05</v>
      </c>
      <c r="D15365" s="2">
        <f t="shared" si="240"/>
        <v>1.8471766388959081E-2</v>
      </c>
    </row>
    <row r="15366" spans="1:4" x14ac:dyDescent="0.25">
      <c r="A15366" t="s">
        <v>3</v>
      </c>
      <c r="B15366" s="1">
        <v>31737</v>
      </c>
      <c r="C15366">
        <v>245.86</v>
      </c>
      <c r="D15366" s="2">
        <f t="shared" si="240"/>
        <v>1.5740549473249339E-2</v>
      </c>
    </row>
    <row r="15367" spans="1:4" x14ac:dyDescent="0.25">
      <c r="A15367" t="s">
        <v>3</v>
      </c>
      <c r="B15367" s="1">
        <v>31740</v>
      </c>
      <c r="C15367">
        <v>247.45</v>
      </c>
      <c r="D15367" s="2">
        <f t="shared" si="240"/>
        <v>6.4670950947692792E-3</v>
      </c>
    </row>
    <row r="15368" spans="1:4" x14ac:dyDescent="0.25">
      <c r="A15368" t="s">
        <v>3</v>
      </c>
      <c r="B15368" s="1">
        <v>31741</v>
      </c>
      <c r="C15368">
        <v>248.17</v>
      </c>
      <c r="D15368" s="2">
        <f t="shared" si="240"/>
        <v>2.9096787229743338E-3</v>
      </c>
    </row>
    <row r="15369" spans="1:4" x14ac:dyDescent="0.25">
      <c r="A15369" t="s">
        <v>3</v>
      </c>
      <c r="B15369" s="1">
        <v>31742</v>
      </c>
      <c r="C15369">
        <v>248.77</v>
      </c>
      <c r="D15369" s="2">
        <f t="shared" si="240"/>
        <v>2.4176975460370826E-3</v>
      </c>
    </row>
    <row r="15370" spans="1:4" x14ac:dyDescent="0.25">
      <c r="A15370" t="s">
        <v>3</v>
      </c>
      <c r="B15370" s="1">
        <v>31743</v>
      </c>
      <c r="C15370">
        <v>248.77</v>
      </c>
      <c r="D15370" s="2">
        <f t="shared" si="240"/>
        <v>0</v>
      </c>
    </row>
    <row r="15371" spans="1:4" x14ac:dyDescent="0.25">
      <c r="A15371" t="s">
        <v>3</v>
      </c>
      <c r="B15371" s="1">
        <v>31744</v>
      </c>
      <c r="C15371">
        <v>249.22</v>
      </c>
      <c r="D15371" s="2">
        <f t="shared" si="240"/>
        <v>1.8088997869517571E-3</v>
      </c>
    </row>
    <row r="15372" spans="1:4" x14ac:dyDescent="0.25">
      <c r="A15372" t="s">
        <v>3</v>
      </c>
      <c r="B15372" s="1">
        <v>31747</v>
      </c>
      <c r="C15372">
        <v>249.05</v>
      </c>
      <c r="D15372" s="2">
        <f t="shared" si="240"/>
        <v>-6.8212824010909032E-4</v>
      </c>
    </row>
    <row r="15373" spans="1:4" x14ac:dyDescent="0.25">
      <c r="A15373" t="s">
        <v>3</v>
      </c>
      <c r="B15373" s="1">
        <v>31748</v>
      </c>
      <c r="C15373">
        <v>254</v>
      </c>
      <c r="D15373" s="2">
        <f t="shared" si="240"/>
        <v>1.9875527002609871E-2</v>
      </c>
    </row>
    <row r="15374" spans="1:4" x14ac:dyDescent="0.25">
      <c r="A15374" t="s">
        <v>3</v>
      </c>
      <c r="B15374" s="1">
        <v>31749</v>
      </c>
      <c r="C15374">
        <v>253.85</v>
      </c>
      <c r="D15374" s="2">
        <f t="shared" si="240"/>
        <v>-5.9055118110238453E-4</v>
      </c>
    </row>
    <row r="15375" spans="1:4" x14ac:dyDescent="0.25">
      <c r="A15375" t="s">
        <v>3</v>
      </c>
      <c r="B15375" s="1">
        <v>31750</v>
      </c>
      <c r="C15375">
        <v>253.04</v>
      </c>
      <c r="D15375" s="2">
        <f t="shared" si="240"/>
        <v>-3.1908607445341828E-3</v>
      </c>
    </row>
    <row r="15376" spans="1:4" x14ac:dyDescent="0.25">
      <c r="A15376" t="s">
        <v>3</v>
      </c>
      <c r="B15376" s="1">
        <v>31751</v>
      </c>
      <c r="C15376">
        <v>251.17</v>
      </c>
      <c r="D15376" s="2">
        <f t="shared" si="240"/>
        <v>-7.3901359468858865E-3</v>
      </c>
    </row>
    <row r="15377" spans="1:4" x14ac:dyDescent="0.25">
      <c r="A15377" t="s">
        <v>3</v>
      </c>
      <c r="B15377" s="1">
        <v>31754</v>
      </c>
      <c r="C15377">
        <v>251.16</v>
      </c>
      <c r="D15377" s="2">
        <f t="shared" si="240"/>
        <v>-3.9813672014933731E-5</v>
      </c>
    </row>
    <row r="15378" spans="1:4" x14ac:dyDescent="0.25">
      <c r="A15378" t="s">
        <v>3</v>
      </c>
      <c r="B15378" s="1">
        <v>31755</v>
      </c>
      <c r="C15378">
        <v>249.28</v>
      </c>
      <c r="D15378" s="2">
        <f t="shared" si="240"/>
        <v>-7.4852683548335538E-3</v>
      </c>
    </row>
    <row r="15379" spans="1:4" x14ac:dyDescent="0.25">
      <c r="A15379" t="s">
        <v>3</v>
      </c>
      <c r="B15379" s="1">
        <v>31756</v>
      </c>
      <c r="C15379">
        <v>250.96</v>
      </c>
      <c r="D15379" s="2">
        <f t="shared" si="240"/>
        <v>6.739409499358179E-3</v>
      </c>
    </row>
    <row r="15380" spans="1:4" x14ac:dyDescent="0.25">
      <c r="A15380" t="s">
        <v>3</v>
      </c>
      <c r="B15380" s="1">
        <v>31757</v>
      </c>
      <c r="C15380">
        <v>248.17</v>
      </c>
      <c r="D15380" s="2">
        <f t="shared" si="240"/>
        <v>-1.1117309531399507E-2</v>
      </c>
    </row>
    <row r="15381" spans="1:4" x14ac:dyDescent="0.25">
      <c r="A15381" t="s">
        <v>3</v>
      </c>
      <c r="B15381" s="1">
        <v>31758</v>
      </c>
      <c r="C15381">
        <v>247.35</v>
      </c>
      <c r="D15381" s="2">
        <f t="shared" si="240"/>
        <v>-3.3041866462505268E-3</v>
      </c>
    </row>
    <row r="15382" spans="1:4" x14ac:dyDescent="0.25">
      <c r="A15382" t="s">
        <v>3</v>
      </c>
      <c r="B15382" s="1">
        <v>31761</v>
      </c>
      <c r="C15382">
        <v>248.21</v>
      </c>
      <c r="D15382" s="2">
        <f t="shared" si="240"/>
        <v>3.4768546593895843E-3</v>
      </c>
    </row>
    <row r="15383" spans="1:4" x14ac:dyDescent="0.25">
      <c r="A15383" t="s">
        <v>3</v>
      </c>
      <c r="B15383" s="1">
        <v>31762</v>
      </c>
      <c r="C15383">
        <v>250.04</v>
      </c>
      <c r="D15383" s="2">
        <f t="shared" si="240"/>
        <v>7.3727891704604325E-3</v>
      </c>
    </row>
    <row r="15384" spans="1:4" x14ac:dyDescent="0.25">
      <c r="A15384" t="s">
        <v>3</v>
      </c>
      <c r="B15384" s="1">
        <v>31763</v>
      </c>
      <c r="C15384">
        <v>247.56</v>
      </c>
      <c r="D15384" s="2">
        <f t="shared" si="240"/>
        <v>-9.9184130539113329E-3</v>
      </c>
    </row>
    <row r="15385" spans="1:4" x14ac:dyDescent="0.25">
      <c r="A15385" t="s">
        <v>3</v>
      </c>
      <c r="B15385" s="1">
        <v>31764</v>
      </c>
      <c r="C15385">
        <v>246.78</v>
      </c>
      <c r="D15385" s="2">
        <f t="shared" si="240"/>
        <v>-3.1507513330101839E-3</v>
      </c>
    </row>
    <row r="15386" spans="1:4" x14ac:dyDescent="0.25">
      <c r="A15386" t="s">
        <v>3</v>
      </c>
      <c r="B15386" s="1">
        <v>31765</v>
      </c>
      <c r="C15386">
        <v>249.73</v>
      </c>
      <c r="D15386" s="2">
        <f t="shared" si="240"/>
        <v>1.1953967096198998E-2</v>
      </c>
    </row>
    <row r="15387" spans="1:4" x14ac:dyDescent="0.25">
      <c r="A15387" t="s">
        <v>3</v>
      </c>
      <c r="B15387" s="1">
        <v>31768</v>
      </c>
      <c r="C15387">
        <v>248.75</v>
      </c>
      <c r="D15387" s="2">
        <f t="shared" si="240"/>
        <v>-3.9242381772313694E-3</v>
      </c>
    </row>
    <row r="15388" spans="1:4" x14ac:dyDescent="0.25">
      <c r="A15388" t="s">
        <v>3</v>
      </c>
      <c r="B15388" s="1">
        <v>31769</v>
      </c>
      <c r="C15388">
        <v>246.34</v>
      </c>
      <c r="D15388" s="2">
        <f t="shared" si="240"/>
        <v>-9.688442211055262E-3</v>
      </c>
    </row>
    <row r="15389" spans="1:4" x14ac:dyDescent="0.25">
      <c r="A15389" t="s">
        <v>3</v>
      </c>
      <c r="B15389" s="1">
        <v>31770</v>
      </c>
      <c r="C15389">
        <v>246.75</v>
      </c>
      <c r="D15389" s="2">
        <f t="shared" si="240"/>
        <v>1.6643663229682414E-3</v>
      </c>
    </row>
    <row r="15390" spans="1:4" x14ac:dyDescent="0.25">
      <c r="A15390" t="s">
        <v>3</v>
      </c>
      <c r="B15390" s="1">
        <v>31771</v>
      </c>
      <c r="C15390">
        <v>246.75</v>
      </c>
      <c r="D15390" s="2">
        <f t="shared" si="240"/>
        <v>0</v>
      </c>
    </row>
    <row r="15391" spans="1:4" x14ac:dyDescent="0.25">
      <c r="A15391" t="s">
        <v>3</v>
      </c>
      <c r="B15391" s="1">
        <v>31772</v>
      </c>
      <c r="C15391">
        <v>246.92</v>
      </c>
      <c r="D15391" s="2">
        <f t="shared" si="240"/>
        <v>6.8895643363723399E-4</v>
      </c>
    </row>
    <row r="15392" spans="1:4" x14ac:dyDescent="0.25">
      <c r="A15392" t="s">
        <v>3</v>
      </c>
      <c r="B15392" s="1">
        <v>31775</v>
      </c>
      <c r="C15392">
        <v>244.67</v>
      </c>
      <c r="D15392" s="2">
        <f t="shared" si="240"/>
        <v>-9.1122630811598902E-3</v>
      </c>
    </row>
    <row r="15393" spans="1:4" x14ac:dyDescent="0.25">
      <c r="A15393" t="s">
        <v>3</v>
      </c>
      <c r="B15393" s="1">
        <v>31776</v>
      </c>
      <c r="C15393">
        <v>243.37</v>
      </c>
      <c r="D15393" s="2">
        <f t="shared" si="240"/>
        <v>-5.3132791106387505E-3</v>
      </c>
    </row>
    <row r="15394" spans="1:4" x14ac:dyDescent="0.25">
      <c r="A15394" t="s">
        <v>3</v>
      </c>
      <c r="B15394" s="1">
        <v>31777</v>
      </c>
      <c r="C15394">
        <v>242.17</v>
      </c>
      <c r="D15394" s="2">
        <f t="shared" si="240"/>
        <v>-4.9307638575009942E-3</v>
      </c>
    </row>
    <row r="15395" spans="1:4" x14ac:dyDescent="0.25">
      <c r="A15395" t="s">
        <v>3</v>
      </c>
      <c r="B15395" s="1">
        <v>31778</v>
      </c>
      <c r="C15395">
        <v>242.17</v>
      </c>
      <c r="D15395" s="2">
        <f t="shared" si="240"/>
        <v>0</v>
      </c>
    </row>
    <row r="15396" spans="1:4" x14ac:dyDescent="0.25">
      <c r="A15396" t="s">
        <v>3</v>
      </c>
      <c r="B15396" s="1">
        <v>31779</v>
      </c>
      <c r="C15396">
        <v>246.45</v>
      </c>
      <c r="D15396" s="2">
        <f t="shared" si="240"/>
        <v>1.7673535119957062E-2</v>
      </c>
    </row>
    <row r="15397" spans="1:4" x14ac:dyDescent="0.25">
      <c r="A15397" t="s">
        <v>3</v>
      </c>
      <c r="B15397" s="1">
        <v>31782</v>
      </c>
      <c r="C15397">
        <v>252.19</v>
      </c>
      <c r="D15397" s="2">
        <f t="shared" si="240"/>
        <v>2.3290728342463013E-2</v>
      </c>
    </row>
    <row r="15398" spans="1:4" x14ac:dyDescent="0.25">
      <c r="A15398" t="s">
        <v>3</v>
      </c>
      <c r="B15398" s="1">
        <v>31783</v>
      </c>
      <c r="C15398">
        <v>252.78</v>
      </c>
      <c r="D15398" s="2">
        <f t="shared" si="240"/>
        <v>2.3395059280701194E-3</v>
      </c>
    </row>
    <row r="15399" spans="1:4" x14ac:dyDescent="0.25">
      <c r="A15399" t="s">
        <v>3</v>
      </c>
      <c r="B15399" s="1">
        <v>31784</v>
      </c>
      <c r="C15399">
        <v>255.33</v>
      </c>
      <c r="D15399" s="2">
        <f t="shared" si="240"/>
        <v>1.0087823403750341E-2</v>
      </c>
    </row>
    <row r="15400" spans="1:4" x14ac:dyDescent="0.25">
      <c r="A15400" t="s">
        <v>3</v>
      </c>
      <c r="B15400" s="1">
        <v>31785</v>
      </c>
      <c r="C15400">
        <v>257.27999999999997</v>
      </c>
      <c r="D15400" s="2">
        <f t="shared" si="240"/>
        <v>7.6371754200444918E-3</v>
      </c>
    </row>
    <row r="15401" spans="1:4" x14ac:dyDescent="0.25">
      <c r="A15401" t="s">
        <v>3</v>
      </c>
      <c r="B15401" s="1">
        <v>31786</v>
      </c>
      <c r="C15401">
        <v>258.73</v>
      </c>
      <c r="D15401" s="2">
        <f t="shared" si="240"/>
        <v>5.6358830845772917E-3</v>
      </c>
    </row>
    <row r="15402" spans="1:4" x14ac:dyDescent="0.25">
      <c r="A15402" t="s">
        <v>3</v>
      </c>
      <c r="B15402" s="1">
        <v>31789</v>
      </c>
      <c r="C15402">
        <v>260.3</v>
      </c>
      <c r="D15402" s="2">
        <f t="shared" si="240"/>
        <v>6.0681018822710663E-3</v>
      </c>
    </row>
    <row r="15403" spans="1:4" x14ac:dyDescent="0.25">
      <c r="A15403" t="s">
        <v>3</v>
      </c>
      <c r="B15403" s="1">
        <v>31790</v>
      </c>
      <c r="C15403">
        <v>259.95</v>
      </c>
      <c r="D15403" s="2">
        <f t="shared" si="240"/>
        <v>-1.3446023818671638E-3</v>
      </c>
    </row>
    <row r="15404" spans="1:4" x14ac:dyDescent="0.25">
      <c r="A15404" t="s">
        <v>3</v>
      </c>
      <c r="B15404" s="1">
        <v>31791</v>
      </c>
      <c r="C15404">
        <v>262.64</v>
      </c>
      <c r="D15404" s="2">
        <f t="shared" si="240"/>
        <v>1.034814387382188E-2</v>
      </c>
    </row>
    <row r="15405" spans="1:4" x14ac:dyDescent="0.25">
      <c r="A15405" t="s">
        <v>3</v>
      </c>
      <c r="B15405" s="1">
        <v>31792</v>
      </c>
      <c r="C15405">
        <v>265.49</v>
      </c>
      <c r="D15405" s="2">
        <f t="shared" si="240"/>
        <v>1.0851355467560246E-2</v>
      </c>
    </row>
    <row r="15406" spans="1:4" x14ac:dyDescent="0.25">
      <c r="A15406" t="s">
        <v>3</v>
      </c>
      <c r="B15406" s="1">
        <v>31793</v>
      </c>
      <c r="C15406">
        <v>266.27999999999997</v>
      </c>
      <c r="D15406" s="2">
        <f t="shared" si="240"/>
        <v>2.9756299672302668E-3</v>
      </c>
    </row>
    <row r="15407" spans="1:4" x14ac:dyDescent="0.25">
      <c r="A15407" t="s">
        <v>3</v>
      </c>
      <c r="B15407" s="1">
        <v>31796</v>
      </c>
      <c r="C15407">
        <v>269.33999999999997</v>
      </c>
      <c r="D15407" s="2">
        <f t="shared" si="240"/>
        <v>1.149166291122128E-2</v>
      </c>
    </row>
    <row r="15408" spans="1:4" x14ac:dyDescent="0.25">
      <c r="A15408" t="s">
        <v>3</v>
      </c>
      <c r="B15408" s="1">
        <v>31797</v>
      </c>
      <c r="C15408">
        <v>269.04000000000002</v>
      </c>
      <c r="D15408" s="2">
        <f t="shared" si="240"/>
        <v>-1.1138338159944849E-3</v>
      </c>
    </row>
    <row r="15409" spans="1:4" x14ac:dyDescent="0.25">
      <c r="A15409" t="s">
        <v>3</v>
      </c>
      <c r="B15409" s="1">
        <v>31798</v>
      </c>
      <c r="C15409">
        <v>267.83999999999997</v>
      </c>
      <c r="D15409" s="2">
        <f t="shared" si="240"/>
        <v>-4.4603033006246108E-3</v>
      </c>
    </row>
    <row r="15410" spans="1:4" x14ac:dyDescent="0.25">
      <c r="A15410" t="s">
        <v>3</v>
      </c>
      <c r="B15410" s="1">
        <v>31799</v>
      </c>
      <c r="C15410">
        <v>273.91000000000003</v>
      </c>
      <c r="D15410" s="2">
        <f t="shared" si="240"/>
        <v>2.2662783751493616E-2</v>
      </c>
    </row>
    <row r="15411" spans="1:4" x14ac:dyDescent="0.25">
      <c r="A15411" t="s">
        <v>3</v>
      </c>
      <c r="B15411" s="1">
        <v>31800</v>
      </c>
      <c r="C15411">
        <v>270.10000000000002</v>
      </c>
      <c r="D15411" s="2">
        <f t="shared" si="240"/>
        <v>-1.3909678361505612E-2</v>
      </c>
    </row>
    <row r="15412" spans="1:4" x14ac:dyDescent="0.25">
      <c r="A15412" t="s">
        <v>3</v>
      </c>
      <c r="B15412" s="1">
        <v>31803</v>
      </c>
      <c r="C15412">
        <v>269.61</v>
      </c>
      <c r="D15412" s="2">
        <f t="shared" si="240"/>
        <v>-1.8141429100333546E-3</v>
      </c>
    </row>
    <row r="15413" spans="1:4" x14ac:dyDescent="0.25">
      <c r="A15413" t="s">
        <v>3</v>
      </c>
      <c r="B15413" s="1">
        <v>31804</v>
      </c>
      <c r="C15413">
        <v>273.75</v>
      </c>
      <c r="D15413" s="2">
        <f t="shared" si="240"/>
        <v>1.5355513519528156E-2</v>
      </c>
    </row>
    <row r="15414" spans="1:4" x14ac:dyDescent="0.25">
      <c r="A15414" t="s">
        <v>3</v>
      </c>
      <c r="B15414" s="1">
        <v>31805</v>
      </c>
      <c r="C15414">
        <v>275.39999999999998</v>
      </c>
      <c r="D15414" s="2">
        <f t="shared" si="240"/>
        <v>6.0273972602738896E-3</v>
      </c>
    </row>
    <row r="15415" spans="1:4" x14ac:dyDescent="0.25">
      <c r="A15415" t="s">
        <v>3</v>
      </c>
      <c r="B15415" s="1">
        <v>31806</v>
      </c>
      <c r="C15415">
        <v>274.24</v>
      </c>
      <c r="D15415" s="2">
        <f t="shared" si="240"/>
        <v>-4.2120551924472345E-3</v>
      </c>
    </row>
    <row r="15416" spans="1:4" x14ac:dyDescent="0.25">
      <c r="A15416" t="s">
        <v>3</v>
      </c>
      <c r="B15416" s="1">
        <v>31807</v>
      </c>
      <c r="C15416">
        <v>274.08</v>
      </c>
      <c r="D15416" s="2">
        <f t="shared" si="240"/>
        <v>-5.8343057176205146E-4</v>
      </c>
    </row>
    <row r="15417" spans="1:4" x14ac:dyDescent="0.25">
      <c r="A15417" t="s">
        <v>3</v>
      </c>
      <c r="B15417" s="1">
        <v>31810</v>
      </c>
      <c r="C15417">
        <v>276.45</v>
      </c>
      <c r="D15417" s="2">
        <f t="shared" si="240"/>
        <v>8.6471103327495791E-3</v>
      </c>
    </row>
    <row r="15418" spans="1:4" x14ac:dyDescent="0.25">
      <c r="A15418" t="s">
        <v>3</v>
      </c>
      <c r="B15418" s="1">
        <v>31811</v>
      </c>
      <c r="C15418">
        <v>275.99</v>
      </c>
      <c r="D15418" s="2">
        <f t="shared" si="240"/>
        <v>-1.6639536986796149E-3</v>
      </c>
    </row>
    <row r="15419" spans="1:4" x14ac:dyDescent="0.25">
      <c r="A15419" t="s">
        <v>3</v>
      </c>
      <c r="B15419" s="1">
        <v>31812</v>
      </c>
      <c r="C15419">
        <v>279.64</v>
      </c>
      <c r="D15419" s="2">
        <f t="shared" si="240"/>
        <v>1.3225116852059774E-2</v>
      </c>
    </row>
    <row r="15420" spans="1:4" x14ac:dyDescent="0.25">
      <c r="A15420" t="s">
        <v>3</v>
      </c>
      <c r="B15420" s="1">
        <v>31813</v>
      </c>
      <c r="C15420">
        <v>281.16000000000003</v>
      </c>
      <c r="D15420" s="2">
        <f t="shared" si="240"/>
        <v>5.4355600057217806E-3</v>
      </c>
    </row>
    <row r="15421" spans="1:4" x14ac:dyDescent="0.25">
      <c r="A15421" t="s">
        <v>3</v>
      </c>
      <c r="B15421" s="1">
        <v>31814</v>
      </c>
      <c r="C15421">
        <v>280.04000000000002</v>
      </c>
      <c r="D15421" s="2">
        <f t="shared" si="240"/>
        <v>-3.9834969412434361E-3</v>
      </c>
    </row>
    <row r="15422" spans="1:4" x14ac:dyDescent="0.25">
      <c r="A15422" t="s">
        <v>3</v>
      </c>
      <c r="B15422" s="1">
        <v>31817</v>
      </c>
      <c r="C15422">
        <v>278.16000000000003</v>
      </c>
      <c r="D15422" s="2">
        <f t="shared" si="240"/>
        <v>-6.7133266676188946E-3</v>
      </c>
    </row>
    <row r="15423" spans="1:4" x14ac:dyDescent="0.25">
      <c r="A15423" t="s">
        <v>3</v>
      </c>
      <c r="B15423" s="1">
        <v>31818</v>
      </c>
      <c r="C15423">
        <v>275.07</v>
      </c>
      <c r="D15423" s="2">
        <f t="shared" si="240"/>
        <v>-1.1108714408973366E-2</v>
      </c>
    </row>
    <row r="15424" spans="1:4" x14ac:dyDescent="0.25">
      <c r="A15424" t="s">
        <v>3</v>
      </c>
      <c r="B15424" s="1">
        <v>31819</v>
      </c>
      <c r="C15424">
        <v>277.54000000000002</v>
      </c>
      <c r="D15424" s="2">
        <f t="shared" si="240"/>
        <v>8.9795324826408823E-3</v>
      </c>
    </row>
    <row r="15425" spans="1:4" x14ac:dyDescent="0.25">
      <c r="A15425" t="s">
        <v>3</v>
      </c>
      <c r="B15425" s="1">
        <v>31820</v>
      </c>
      <c r="C15425">
        <v>275.62</v>
      </c>
      <c r="D15425" s="2">
        <f t="shared" si="240"/>
        <v>-6.9179217410103621E-3</v>
      </c>
    </row>
    <row r="15426" spans="1:4" x14ac:dyDescent="0.25">
      <c r="A15426" t="s">
        <v>3</v>
      </c>
      <c r="B15426" s="1">
        <v>31821</v>
      </c>
      <c r="C15426">
        <v>279.7</v>
      </c>
      <c r="D15426" s="2">
        <f t="shared" si="240"/>
        <v>1.480298962339447E-2</v>
      </c>
    </row>
    <row r="15427" spans="1:4" x14ac:dyDescent="0.25">
      <c r="A15427" t="s">
        <v>3</v>
      </c>
      <c r="B15427" s="1">
        <v>31824</v>
      </c>
      <c r="C15427">
        <v>279.7</v>
      </c>
      <c r="D15427" s="2">
        <f t="shared" si="240"/>
        <v>0</v>
      </c>
    </row>
    <row r="15428" spans="1:4" x14ac:dyDescent="0.25">
      <c r="A15428" t="s">
        <v>3</v>
      </c>
      <c r="B15428" s="1">
        <v>31825</v>
      </c>
      <c r="C15428">
        <v>285.49</v>
      </c>
      <c r="D15428" s="2">
        <f t="shared" ref="D15428:D15491" si="241">(C15428-C15427)/C15427</f>
        <v>2.0700750804433395E-2</v>
      </c>
    </row>
    <row r="15429" spans="1:4" x14ac:dyDescent="0.25">
      <c r="A15429" t="s">
        <v>3</v>
      </c>
      <c r="B15429" s="1">
        <v>31826</v>
      </c>
      <c r="C15429">
        <v>285.42</v>
      </c>
      <c r="D15429" s="2">
        <f t="shared" si="241"/>
        <v>-2.4519247609370968E-4</v>
      </c>
    </row>
    <row r="15430" spans="1:4" x14ac:dyDescent="0.25">
      <c r="A15430" t="s">
        <v>3</v>
      </c>
      <c r="B15430" s="1">
        <v>31827</v>
      </c>
      <c r="C15430">
        <v>285.57</v>
      </c>
      <c r="D15430" s="2">
        <f t="shared" si="241"/>
        <v>5.2554130754669344E-4</v>
      </c>
    </row>
    <row r="15431" spans="1:4" x14ac:dyDescent="0.25">
      <c r="A15431" t="s">
        <v>3</v>
      </c>
      <c r="B15431" s="1">
        <v>31828</v>
      </c>
      <c r="C15431">
        <v>285.48</v>
      </c>
      <c r="D15431" s="2">
        <f t="shared" si="241"/>
        <v>-3.1515915537337603E-4</v>
      </c>
    </row>
    <row r="15432" spans="1:4" x14ac:dyDescent="0.25">
      <c r="A15432" t="s">
        <v>3</v>
      </c>
      <c r="B15432" s="1">
        <v>31831</v>
      </c>
      <c r="C15432">
        <v>282.38</v>
      </c>
      <c r="D15432" s="2">
        <f t="shared" si="241"/>
        <v>-1.0858904301527332E-2</v>
      </c>
    </row>
    <row r="15433" spans="1:4" x14ac:dyDescent="0.25">
      <c r="A15433" t="s">
        <v>3</v>
      </c>
      <c r="B15433" s="1">
        <v>31832</v>
      </c>
      <c r="C15433">
        <v>282.88</v>
      </c>
      <c r="D15433" s="2">
        <f t="shared" si="241"/>
        <v>1.7706636447340463E-3</v>
      </c>
    </row>
    <row r="15434" spans="1:4" x14ac:dyDescent="0.25">
      <c r="A15434" t="s">
        <v>3</v>
      </c>
      <c r="B15434" s="1">
        <v>31833</v>
      </c>
      <c r="C15434">
        <v>284</v>
      </c>
      <c r="D15434" s="2">
        <f t="shared" si="241"/>
        <v>3.9592760180995638E-3</v>
      </c>
    </row>
    <row r="15435" spans="1:4" x14ac:dyDescent="0.25">
      <c r="A15435" t="s">
        <v>3</v>
      </c>
      <c r="B15435" s="1">
        <v>31834</v>
      </c>
      <c r="C15435">
        <v>282.95999999999998</v>
      </c>
      <c r="D15435" s="2">
        <f t="shared" si="241"/>
        <v>-3.6619718309859875E-3</v>
      </c>
    </row>
    <row r="15436" spans="1:4" x14ac:dyDescent="0.25">
      <c r="A15436" t="s">
        <v>3</v>
      </c>
      <c r="B15436" s="1">
        <v>31835</v>
      </c>
      <c r="C15436">
        <v>284.2</v>
      </c>
      <c r="D15436" s="2">
        <f t="shared" si="241"/>
        <v>4.3822448402601397E-3</v>
      </c>
    </row>
    <row r="15437" spans="1:4" x14ac:dyDescent="0.25">
      <c r="A15437" t="s">
        <v>3</v>
      </c>
      <c r="B15437" s="1">
        <v>31838</v>
      </c>
      <c r="C15437">
        <v>283</v>
      </c>
      <c r="D15437" s="2">
        <f t="shared" si="241"/>
        <v>-4.2223786066150201E-3</v>
      </c>
    </row>
    <row r="15438" spans="1:4" x14ac:dyDescent="0.25">
      <c r="A15438" t="s">
        <v>3</v>
      </c>
      <c r="B15438" s="1">
        <v>31839</v>
      </c>
      <c r="C15438">
        <v>284.12</v>
      </c>
      <c r="D15438" s="2">
        <f t="shared" si="241"/>
        <v>3.9575971731448927E-3</v>
      </c>
    </row>
    <row r="15439" spans="1:4" x14ac:dyDescent="0.25">
      <c r="A15439" t="s">
        <v>3</v>
      </c>
      <c r="B15439" s="1">
        <v>31840</v>
      </c>
      <c r="C15439">
        <v>288.62</v>
      </c>
      <c r="D15439" s="2">
        <f t="shared" si="241"/>
        <v>1.5838378150077433E-2</v>
      </c>
    </row>
    <row r="15440" spans="1:4" x14ac:dyDescent="0.25">
      <c r="A15440" t="s">
        <v>3</v>
      </c>
      <c r="B15440" s="1">
        <v>31841</v>
      </c>
      <c r="C15440">
        <v>290.52</v>
      </c>
      <c r="D15440" s="2">
        <f t="shared" si="241"/>
        <v>6.5830503776591271E-3</v>
      </c>
    </row>
    <row r="15441" spans="1:4" x14ac:dyDescent="0.25">
      <c r="A15441" t="s">
        <v>3</v>
      </c>
      <c r="B15441" s="1">
        <v>31842</v>
      </c>
      <c r="C15441">
        <v>290.66000000000003</v>
      </c>
      <c r="D15441" s="2">
        <f t="shared" si="241"/>
        <v>4.8189453393929232E-4</v>
      </c>
    </row>
    <row r="15442" spans="1:4" x14ac:dyDescent="0.25">
      <c r="A15442" t="s">
        <v>3</v>
      </c>
      <c r="B15442" s="1">
        <v>31845</v>
      </c>
      <c r="C15442">
        <v>288.3</v>
      </c>
      <c r="D15442" s="2">
        <f t="shared" si="241"/>
        <v>-8.1194522810156666E-3</v>
      </c>
    </row>
    <row r="15443" spans="1:4" x14ac:dyDescent="0.25">
      <c r="A15443" t="s">
        <v>3</v>
      </c>
      <c r="B15443" s="1">
        <v>31846</v>
      </c>
      <c r="C15443">
        <v>290.86</v>
      </c>
      <c r="D15443" s="2">
        <f t="shared" si="241"/>
        <v>8.8796392646548813E-3</v>
      </c>
    </row>
    <row r="15444" spans="1:4" x14ac:dyDescent="0.25">
      <c r="A15444" t="s">
        <v>3</v>
      </c>
      <c r="B15444" s="1">
        <v>31847</v>
      </c>
      <c r="C15444">
        <v>290.31</v>
      </c>
      <c r="D15444" s="2">
        <f t="shared" si="241"/>
        <v>-1.8909440968163768E-3</v>
      </c>
    </row>
    <row r="15445" spans="1:4" x14ac:dyDescent="0.25">
      <c r="A15445" t="s">
        <v>3</v>
      </c>
      <c r="B15445" s="1">
        <v>31848</v>
      </c>
      <c r="C15445">
        <v>291.22000000000003</v>
      </c>
      <c r="D15445" s="2">
        <f t="shared" si="241"/>
        <v>3.1345802762565017E-3</v>
      </c>
    </row>
    <row r="15446" spans="1:4" x14ac:dyDescent="0.25">
      <c r="A15446" t="s">
        <v>3</v>
      </c>
      <c r="B15446" s="1">
        <v>31849</v>
      </c>
      <c r="C15446">
        <v>289.89</v>
      </c>
      <c r="D15446" s="2">
        <f t="shared" si="241"/>
        <v>-4.5669940251357767E-3</v>
      </c>
    </row>
    <row r="15447" spans="1:4" x14ac:dyDescent="0.25">
      <c r="A15447" t="s">
        <v>3</v>
      </c>
      <c r="B15447" s="1">
        <v>31852</v>
      </c>
      <c r="C15447">
        <v>288.23</v>
      </c>
      <c r="D15447" s="2">
        <f t="shared" si="241"/>
        <v>-5.726309979647343E-3</v>
      </c>
    </row>
    <row r="15448" spans="1:4" x14ac:dyDescent="0.25">
      <c r="A15448" t="s">
        <v>3</v>
      </c>
      <c r="B15448" s="1">
        <v>31853</v>
      </c>
      <c r="C15448">
        <v>292.47000000000003</v>
      </c>
      <c r="D15448" s="2">
        <f t="shared" si="241"/>
        <v>1.4710474274017308E-2</v>
      </c>
    </row>
    <row r="15449" spans="1:4" x14ac:dyDescent="0.25">
      <c r="A15449" t="s">
        <v>3</v>
      </c>
      <c r="B15449" s="1">
        <v>31854</v>
      </c>
      <c r="C15449">
        <v>292.77999999999997</v>
      </c>
      <c r="D15449" s="2">
        <f t="shared" si="241"/>
        <v>1.0599377713951701E-3</v>
      </c>
    </row>
    <row r="15450" spans="1:4" x14ac:dyDescent="0.25">
      <c r="A15450" t="s">
        <v>3</v>
      </c>
      <c r="B15450" s="1">
        <v>31855</v>
      </c>
      <c r="C15450">
        <v>294.08</v>
      </c>
      <c r="D15450" s="2">
        <f t="shared" si="241"/>
        <v>4.4401940023226019E-3</v>
      </c>
    </row>
    <row r="15451" spans="1:4" x14ac:dyDescent="0.25">
      <c r="A15451" t="s">
        <v>3</v>
      </c>
      <c r="B15451" s="1">
        <v>31856</v>
      </c>
      <c r="C15451">
        <v>298.17</v>
      </c>
      <c r="D15451" s="2">
        <f t="shared" si="241"/>
        <v>1.390778019586518E-2</v>
      </c>
    </row>
    <row r="15452" spans="1:4" x14ac:dyDescent="0.25">
      <c r="A15452" t="s">
        <v>3</v>
      </c>
      <c r="B15452" s="1">
        <v>31859</v>
      </c>
      <c r="C15452">
        <v>301.16000000000003</v>
      </c>
      <c r="D15452" s="2">
        <f t="shared" si="241"/>
        <v>1.002783646912838E-2</v>
      </c>
    </row>
    <row r="15453" spans="1:4" x14ac:dyDescent="0.25">
      <c r="A15453" t="s">
        <v>3</v>
      </c>
      <c r="B15453" s="1">
        <v>31860</v>
      </c>
      <c r="C15453">
        <v>301.64</v>
      </c>
      <c r="D15453" s="2">
        <f t="shared" si="241"/>
        <v>1.5938371629697213E-3</v>
      </c>
    </row>
    <row r="15454" spans="1:4" x14ac:dyDescent="0.25">
      <c r="A15454" t="s">
        <v>3</v>
      </c>
      <c r="B15454" s="1">
        <v>31861</v>
      </c>
      <c r="C15454">
        <v>300.38</v>
      </c>
      <c r="D15454" s="2">
        <f t="shared" si="241"/>
        <v>-4.1771648322503343E-3</v>
      </c>
    </row>
    <row r="15455" spans="1:4" x14ac:dyDescent="0.25">
      <c r="A15455" t="s">
        <v>3</v>
      </c>
      <c r="B15455" s="1">
        <v>31862</v>
      </c>
      <c r="C15455">
        <v>300.93</v>
      </c>
      <c r="D15455" s="2">
        <f t="shared" si="241"/>
        <v>1.8310140488714674E-3</v>
      </c>
    </row>
    <row r="15456" spans="1:4" x14ac:dyDescent="0.25">
      <c r="A15456" t="s">
        <v>3</v>
      </c>
      <c r="B15456" s="1">
        <v>31863</v>
      </c>
      <c r="C15456">
        <v>296.13</v>
      </c>
      <c r="D15456" s="2">
        <f t="shared" si="241"/>
        <v>-1.5950553284817103E-2</v>
      </c>
    </row>
    <row r="15457" spans="1:4" x14ac:dyDescent="0.25">
      <c r="A15457" t="s">
        <v>3</v>
      </c>
      <c r="B15457" s="1">
        <v>31866</v>
      </c>
      <c r="C15457">
        <v>289.2</v>
      </c>
      <c r="D15457" s="2">
        <f t="shared" si="241"/>
        <v>-2.3401884307567646E-2</v>
      </c>
    </row>
    <row r="15458" spans="1:4" x14ac:dyDescent="0.25">
      <c r="A15458" t="s">
        <v>3</v>
      </c>
      <c r="B15458" s="1">
        <v>31867</v>
      </c>
      <c r="C15458">
        <v>291.7</v>
      </c>
      <c r="D15458" s="2">
        <f t="shared" si="241"/>
        <v>8.6445366528354085E-3</v>
      </c>
    </row>
    <row r="15459" spans="1:4" x14ac:dyDescent="0.25">
      <c r="A15459" t="s">
        <v>3</v>
      </c>
      <c r="B15459" s="1">
        <v>31868</v>
      </c>
      <c r="C15459">
        <v>292.38</v>
      </c>
      <c r="D15459" s="2">
        <f t="shared" si="241"/>
        <v>2.3311621528968353E-3</v>
      </c>
    </row>
    <row r="15460" spans="1:4" x14ac:dyDescent="0.25">
      <c r="A15460" t="s">
        <v>3</v>
      </c>
      <c r="B15460" s="1">
        <v>31869</v>
      </c>
      <c r="C15460">
        <v>293.63</v>
      </c>
      <c r="D15460" s="2">
        <f t="shared" si="241"/>
        <v>4.2752582255968265E-3</v>
      </c>
    </row>
    <row r="15461" spans="1:4" x14ac:dyDescent="0.25">
      <c r="A15461" t="s">
        <v>3</v>
      </c>
      <c r="B15461" s="1">
        <v>31870</v>
      </c>
      <c r="C15461">
        <v>300.41000000000003</v>
      </c>
      <c r="D15461" s="2">
        <f t="shared" si="241"/>
        <v>2.3090283690358714E-2</v>
      </c>
    </row>
    <row r="15462" spans="1:4" x14ac:dyDescent="0.25">
      <c r="A15462" t="s">
        <v>3</v>
      </c>
      <c r="B15462" s="1">
        <v>31873</v>
      </c>
      <c r="C15462">
        <v>301.95</v>
      </c>
      <c r="D15462" s="2">
        <f t="shared" si="241"/>
        <v>5.1263273526179669E-3</v>
      </c>
    </row>
    <row r="15463" spans="1:4" x14ac:dyDescent="0.25">
      <c r="A15463" t="s">
        <v>3</v>
      </c>
      <c r="B15463" s="1">
        <v>31874</v>
      </c>
      <c r="C15463">
        <v>296.69</v>
      </c>
      <c r="D15463" s="2">
        <f t="shared" si="241"/>
        <v>-1.7420102666004276E-2</v>
      </c>
    </row>
    <row r="15464" spans="1:4" x14ac:dyDescent="0.25">
      <c r="A15464" t="s">
        <v>3</v>
      </c>
      <c r="B15464" s="1">
        <v>31875</v>
      </c>
      <c r="C15464">
        <v>297.26</v>
      </c>
      <c r="D15464" s="2">
        <f t="shared" si="241"/>
        <v>1.9211972092082416E-3</v>
      </c>
    </row>
    <row r="15465" spans="1:4" x14ac:dyDescent="0.25">
      <c r="A15465" t="s">
        <v>3</v>
      </c>
      <c r="B15465" s="1">
        <v>31876</v>
      </c>
      <c r="C15465">
        <v>292.86</v>
      </c>
      <c r="D15465" s="2">
        <f t="shared" si="241"/>
        <v>-1.4801856960236753E-2</v>
      </c>
    </row>
    <row r="15466" spans="1:4" x14ac:dyDescent="0.25">
      <c r="A15466" t="s">
        <v>3</v>
      </c>
      <c r="B15466" s="1">
        <v>31877</v>
      </c>
      <c r="C15466">
        <v>292.49</v>
      </c>
      <c r="D15466" s="2">
        <f t="shared" si="241"/>
        <v>-1.2634023082701788E-3</v>
      </c>
    </row>
    <row r="15467" spans="1:4" x14ac:dyDescent="0.25">
      <c r="A15467" t="s">
        <v>3</v>
      </c>
      <c r="B15467" s="1">
        <v>31880</v>
      </c>
      <c r="C15467">
        <v>285.62</v>
      </c>
      <c r="D15467" s="2">
        <f t="shared" si="241"/>
        <v>-2.3487982495128054E-2</v>
      </c>
    </row>
    <row r="15468" spans="1:4" x14ac:dyDescent="0.25">
      <c r="A15468" t="s">
        <v>3</v>
      </c>
      <c r="B15468" s="1">
        <v>31881</v>
      </c>
      <c r="C15468">
        <v>279.16000000000003</v>
      </c>
      <c r="D15468" s="2">
        <f t="shared" si="241"/>
        <v>-2.2617463763041731E-2</v>
      </c>
    </row>
    <row r="15469" spans="1:4" x14ac:dyDescent="0.25">
      <c r="A15469" t="s">
        <v>3</v>
      </c>
      <c r="B15469" s="1">
        <v>31882</v>
      </c>
      <c r="C15469">
        <v>284.44</v>
      </c>
      <c r="D15469" s="2">
        <f t="shared" si="241"/>
        <v>1.8913884510674783E-2</v>
      </c>
    </row>
    <row r="15470" spans="1:4" x14ac:dyDescent="0.25">
      <c r="A15470" t="s">
        <v>3</v>
      </c>
      <c r="B15470" s="1">
        <v>31883</v>
      </c>
      <c r="C15470">
        <v>286.91000000000003</v>
      </c>
      <c r="D15470" s="2">
        <f t="shared" si="241"/>
        <v>8.6837294332724902E-3</v>
      </c>
    </row>
    <row r="15471" spans="1:4" x14ac:dyDescent="0.25">
      <c r="A15471" t="s">
        <v>3</v>
      </c>
      <c r="B15471" s="1">
        <v>31884</v>
      </c>
      <c r="C15471">
        <v>286.91000000000003</v>
      </c>
      <c r="D15471" s="2">
        <f t="shared" si="241"/>
        <v>0</v>
      </c>
    </row>
    <row r="15472" spans="1:4" x14ac:dyDescent="0.25">
      <c r="A15472" t="s">
        <v>3</v>
      </c>
      <c r="B15472" s="1">
        <v>31887</v>
      </c>
      <c r="C15472">
        <v>286.08999999999997</v>
      </c>
      <c r="D15472" s="2">
        <f t="shared" si="241"/>
        <v>-2.8580391063401413E-3</v>
      </c>
    </row>
    <row r="15473" spans="1:4" x14ac:dyDescent="0.25">
      <c r="A15473" t="s">
        <v>3</v>
      </c>
      <c r="B15473" s="1">
        <v>31888</v>
      </c>
      <c r="C15473">
        <v>293.07</v>
      </c>
      <c r="D15473" s="2">
        <f t="shared" si="241"/>
        <v>2.439791673948764E-2</v>
      </c>
    </row>
    <row r="15474" spans="1:4" x14ac:dyDescent="0.25">
      <c r="A15474" t="s">
        <v>3</v>
      </c>
      <c r="B15474" s="1">
        <v>31889</v>
      </c>
      <c r="C15474">
        <v>287.19</v>
      </c>
      <c r="D15474" s="2">
        <f t="shared" si="241"/>
        <v>-2.0063466066127533E-2</v>
      </c>
    </row>
    <row r="15475" spans="1:4" x14ac:dyDescent="0.25">
      <c r="A15475" t="s">
        <v>3</v>
      </c>
      <c r="B15475" s="1">
        <v>31890</v>
      </c>
      <c r="C15475">
        <v>286.82</v>
      </c>
      <c r="D15475" s="2">
        <f t="shared" si="241"/>
        <v>-1.2883456944879856E-3</v>
      </c>
    </row>
    <row r="15476" spans="1:4" x14ac:dyDescent="0.25">
      <c r="A15476" t="s">
        <v>3</v>
      </c>
      <c r="B15476" s="1">
        <v>31891</v>
      </c>
      <c r="C15476">
        <v>281.52</v>
      </c>
      <c r="D15476" s="2">
        <f t="shared" si="241"/>
        <v>-1.8478488250470718E-2</v>
      </c>
    </row>
    <row r="15477" spans="1:4" x14ac:dyDescent="0.25">
      <c r="A15477" t="s">
        <v>3</v>
      </c>
      <c r="B15477" s="1">
        <v>31894</v>
      </c>
      <c r="C15477">
        <v>281.83</v>
      </c>
      <c r="D15477" s="2">
        <f t="shared" si="241"/>
        <v>1.1011651037226566E-3</v>
      </c>
    </row>
    <row r="15478" spans="1:4" x14ac:dyDescent="0.25">
      <c r="A15478" t="s">
        <v>3</v>
      </c>
      <c r="B15478" s="1">
        <v>31895</v>
      </c>
      <c r="C15478">
        <v>282.51</v>
      </c>
      <c r="D15478" s="2">
        <f t="shared" si="241"/>
        <v>2.4128020437852848E-3</v>
      </c>
    </row>
    <row r="15479" spans="1:4" x14ac:dyDescent="0.25">
      <c r="A15479" t="s">
        <v>3</v>
      </c>
      <c r="B15479" s="1">
        <v>31896</v>
      </c>
      <c r="C15479">
        <v>284.57</v>
      </c>
      <c r="D15479" s="2">
        <f t="shared" si="241"/>
        <v>7.2917772822201068E-3</v>
      </c>
    </row>
    <row r="15480" spans="1:4" x14ac:dyDescent="0.25">
      <c r="A15480" t="s">
        <v>3</v>
      </c>
      <c r="B15480" s="1">
        <v>31897</v>
      </c>
      <c r="C15480">
        <v>288.36</v>
      </c>
      <c r="D15480" s="2">
        <f t="shared" si="241"/>
        <v>1.3318339951505853E-2</v>
      </c>
    </row>
    <row r="15481" spans="1:4" x14ac:dyDescent="0.25">
      <c r="A15481" t="s">
        <v>3</v>
      </c>
      <c r="B15481" s="1">
        <v>31898</v>
      </c>
      <c r="C15481">
        <v>288.02999999999997</v>
      </c>
      <c r="D15481" s="2">
        <f t="shared" si="241"/>
        <v>-1.1444028297962301E-3</v>
      </c>
    </row>
    <row r="15482" spans="1:4" x14ac:dyDescent="0.25">
      <c r="A15482" t="s">
        <v>3</v>
      </c>
      <c r="B15482" s="1">
        <v>31901</v>
      </c>
      <c r="C15482">
        <v>289.36</v>
      </c>
      <c r="D15482" s="2">
        <f t="shared" si="241"/>
        <v>4.6175745582058853E-3</v>
      </c>
    </row>
    <row r="15483" spans="1:4" x14ac:dyDescent="0.25">
      <c r="A15483" t="s">
        <v>3</v>
      </c>
      <c r="B15483" s="1">
        <v>31902</v>
      </c>
      <c r="C15483">
        <v>295.33999999999997</v>
      </c>
      <c r="D15483" s="2">
        <f t="shared" si="241"/>
        <v>2.0666298037047143E-2</v>
      </c>
    </row>
    <row r="15484" spans="1:4" x14ac:dyDescent="0.25">
      <c r="A15484" t="s">
        <v>3</v>
      </c>
      <c r="B15484" s="1">
        <v>31903</v>
      </c>
      <c r="C15484">
        <v>295.47000000000003</v>
      </c>
      <c r="D15484" s="2">
        <f t="shared" si="241"/>
        <v>4.4017065077555463E-4</v>
      </c>
    </row>
    <row r="15485" spans="1:4" x14ac:dyDescent="0.25">
      <c r="A15485" t="s">
        <v>3</v>
      </c>
      <c r="B15485" s="1">
        <v>31904</v>
      </c>
      <c r="C15485">
        <v>294.70999999999998</v>
      </c>
      <c r="D15485" s="2">
        <f t="shared" si="241"/>
        <v>-2.5721731478662731E-3</v>
      </c>
    </row>
    <row r="15486" spans="1:4" x14ac:dyDescent="0.25">
      <c r="A15486" t="s">
        <v>3</v>
      </c>
      <c r="B15486" s="1">
        <v>31905</v>
      </c>
      <c r="C15486">
        <v>293.37</v>
      </c>
      <c r="D15486" s="2">
        <f t="shared" si="241"/>
        <v>-4.5468426588849212E-3</v>
      </c>
    </row>
    <row r="15487" spans="1:4" x14ac:dyDescent="0.25">
      <c r="A15487" t="s">
        <v>3</v>
      </c>
      <c r="B15487" s="1">
        <v>31908</v>
      </c>
      <c r="C15487">
        <v>291.57</v>
      </c>
      <c r="D15487" s="2">
        <f t="shared" si="241"/>
        <v>-6.1355966867778274E-3</v>
      </c>
    </row>
    <row r="15488" spans="1:4" x14ac:dyDescent="0.25">
      <c r="A15488" t="s">
        <v>3</v>
      </c>
      <c r="B15488" s="1">
        <v>31909</v>
      </c>
      <c r="C15488">
        <v>293.3</v>
      </c>
      <c r="D15488" s="2">
        <f t="shared" si="241"/>
        <v>5.9333950680797685E-3</v>
      </c>
    </row>
    <row r="15489" spans="1:4" x14ac:dyDescent="0.25">
      <c r="A15489" t="s">
        <v>3</v>
      </c>
      <c r="B15489" s="1">
        <v>31910</v>
      </c>
      <c r="C15489">
        <v>293.98</v>
      </c>
      <c r="D15489" s="2">
        <f t="shared" si="241"/>
        <v>2.3184452778725086E-3</v>
      </c>
    </row>
    <row r="15490" spans="1:4" x14ac:dyDescent="0.25">
      <c r="A15490" t="s">
        <v>3</v>
      </c>
      <c r="B15490" s="1">
        <v>31911</v>
      </c>
      <c r="C15490">
        <v>294.24</v>
      </c>
      <c r="D15490" s="2">
        <f t="shared" si="241"/>
        <v>8.8441390570784034E-4</v>
      </c>
    </row>
    <row r="15491" spans="1:4" x14ac:dyDescent="0.25">
      <c r="A15491" t="s">
        <v>3</v>
      </c>
      <c r="B15491" s="1">
        <v>31912</v>
      </c>
      <c r="C15491">
        <v>287.43</v>
      </c>
      <c r="D15491" s="2">
        <f t="shared" si="241"/>
        <v>-2.3144371941272439E-2</v>
      </c>
    </row>
    <row r="15492" spans="1:4" x14ac:dyDescent="0.25">
      <c r="A15492" t="s">
        <v>3</v>
      </c>
      <c r="B15492" s="1">
        <v>31915</v>
      </c>
      <c r="C15492">
        <v>286.64999999999998</v>
      </c>
      <c r="D15492" s="2">
        <f t="shared" ref="D15492:D15555" si="242">(C15492-C15491)/C15491</f>
        <v>-2.7137042062416222E-3</v>
      </c>
    </row>
    <row r="15493" spans="1:4" x14ac:dyDescent="0.25">
      <c r="A15493" t="s">
        <v>3</v>
      </c>
      <c r="B15493" s="1">
        <v>31916</v>
      </c>
      <c r="C15493">
        <v>279.62</v>
      </c>
      <c r="D15493" s="2">
        <f t="shared" si="242"/>
        <v>-2.4524681667538718E-2</v>
      </c>
    </row>
    <row r="15494" spans="1:4" x14ac:dyDescent="0.25">
      <c r="A15494" t="s">
        <v>3</v>
      </c>
      <c r="B15494" s="1">
        <v>31917</v>
      </c>
      <c r="C15494">
        <v>278.20999999999998</v>
      </c>
      <c r="D15494" s="2">
        <f t="shared" si="242"/>
        <v>-5.0425577569559584E-3</v>
      </c>
    </row>
    <row r="15495" spans="1:4" x14ac:dyDescent="0.25">
      <c r="A15495" t="s">
        <v>3</v>
      </c>
      <c r="B15495" s="1">
        <v>31918</v>
      </c>
      <c r="C15495">
        <v>280.17</v>
      </c>
      <c r="D15495" s="2">
        <f t="shared" si="242"/>
        <v>7.0450379209950629E-3</v>
      </c>
    </row>
    <row r="15496" spans="1:4" x14ac:dyDescent="0.25">
      <c r="A15496" t="s">
        <v>3</v>
      </c>
      <c r="B15496" s="1">
        <v>31919</v>
      </c>
      <c r="C15496">
        <v>282.16000000000003</v>
      </c>
      <c r="D15496" s="2">
        <f t="shared" si="242"/>
        <v>7.1028304243852267E-3</v>
      </c>
    </row>
    <row r="15497" spans="1:4" x14ac:dyDescent="0.25">
      <c r="A15497" t="s">
        <v>3</v>
      </c>
      <c r="B15497" s="1">
        <v>31922</v>
      </c>
      <c r="C15497">
        <v>282.16000000000003</v>
      </c>
      <c r="D15497" s="2">
        <f t="shared" si="242"/>
        <v>0</v>
      </c>
    </row>
    <row r="15498" spans="1:4" x14ac:dyDescent="0.25">
      <c r="A15498" t="s">
        <v>3</v>
      </c>
      <c r="B15498" s="1">
        <v>31923</v>
      </c>
      <c r="C15498">
        <v>289.11</v>
      </c>
      <c r="D15498" s="2">
        <f t="shared" si="242"/>
        <v>2.4631414800113369E-2</v>
      </c>
    </row>
    <row r="15499" spans="1:4" x14ac:dyDescent="0.25">
      <c r="A15499" t="s">
        <v>3</v>
      </c>
      <c r="B15499" s="1">
        <v>31924</v>
      </c>
      <c r="C15499">
        <v>288.73</v>
      </c>
      <c r="D15499" s="2">
        <f t="shared" si="242"/>
        <v>-1.3143786102175485E-3</v>
      </c>
    </row>
    <row r="15500" spans="1:4" x14ac:dyDescent="0.25">
      <c r="A15500" t="s">
        <v>3</v>
      </c>
      <c r="B15500" s="1">
        <v>31925</v>
      </c>
      <c r="C15500">
        <v>290.76</v>
      </c>
      <c r="D15500" s="2">
        <f t="shared" si="242"/>
        <v>7.0307900114292684E-3</v>
      </c>
    </row>
    <row r="15501" spans="1:4" x14ac:dyDescent="0.25">
      <c r="A15501" t="s">
        <v>3</v>
      </c>
      <c r="B15501" s="1">
        <v>31926</v>
      </c>
      <c r="C15501">
        <v>290.10000000000002</v>
      </c>
      <c r="D15501" s="2">
        <f t="shared" si="242"/>
        <v>-2.2699133305818138E-3</v>
      </c>
    </row>
    <row r="15502" spans="1:4" x14ac:dyDescent="0.25">
      <c r="A15502" t="s">
        <v>3</v>
      </c>
      <c r="B15502" s="1">
        <v>31929</v>
      </c>
      <c r="C15502">
        <v>289.83</v>
      </c>
      <c r="D15502" s="2">
        <f t="shared" si="242"/>
        <v>-9.307135470528736E-4</v>
      </c>
    </row>
    <row r="15503" spans="1:4" x14ac:dyDescent="0.25">
      <c r="A15503" t="s">
        <v>3</v>
      </c>
      <c r="B15503" s="1">
        <v>31930</v>
      </c>
      <c r="C15503">
        <v>288.45999999999998</v>
      </c>
      <c r="D15503" s="2">
        <f t="shared" si="242"/>
        <v>-4.7269088776179299E-3</v>
      </c>
    </row>
    <row r="15504" spans="1:4" x14ac:dyDescent="0.25">
      <c r="A15504" t="s">
        <v>3</v>
      </c>
      <c r="B15504" s="1">
        <v>31931</v>
      </c>
      <c r="C15504">
        <v>293.47000000000003</v>
      </c>
      <c r="D15504" s="2">
        <f t="shared" si="242"/>
        <v>1.7368092629827525E-2</v>
      </c>
    </row>
    <row r="15505" spans="1:4" x14ac:dyDescent="0.25">
      <c r="A15505" t="s">
        <v>3</v>
      </c>
      <c r="B15505" s="1">
        <v>31932</v>
      </c>
      <c r="C15505">
        <v>295.08999999999997</v>
      </c>
      <c r="D15505" s="2">
        <f t="shared" si="242"/>
        <v>5.5201553821513189E-3</v>
      </c>
    </row>
    <row r="15506" spans="1:4" x14ac:dyDescent="0.25">
      <c r="A15506" t="s">
        <v>3</v>
      </c>
      <c r="B15506" s="1">
        <v>31933</v>
      </c>
      <c r="C15506">
        <v>293.45</v>
      </c>
      <c r="D15506" s="2">
        <f t="shared" si="242"/>
        <v>-5.5576264868344794E-3</v>
      </c>
    </row>
    <row r="15507" spans="1:4" x14ac:dyDescent="0.25">
      <c r="A15507" t="s">
        <v>3</v>
      </c>
      <c r="B15507" s="1">
        <v>31936</v>
      </c>
      <c r="C15507">
        <v>296.72000000000003</v>
      </c>
      <c r="D15507" s="2">
        <f t="shared" si="242"/>
        <v>1.1143295280286382E-2</v>
      </c>
    </row>
    <row r="15508" spans="1:4" x14ac:dyDescent="0.25">
      <c r="A15508" t="s">
        <v>3</v>
      </c>
      <c r="B15508" s="1">
        <v>31937</v>
      </c>
      <c r="C15508">
        <v>297.27999999999997</v>
      </c>
      <c r="D15508" s="2">
        <f t="shared" si="242"/>
        <v>1.8873011593419566E-3</v>
      </c>
    </row>
    <row r="15509" spans="1:4" x14ac:dyDescent="0.25">
      <c r="A15509" t="s">
        <v>3</v>
      </c>
      <c r="B15509" s="1">
        <v>31938</v>
      </c>
      <c r="C15509">
        <v>297.47000000000003</v>
      </c>
      <c r="D15509" s="2">
        <f t="shared" si="242"/>
        <v>6.3912809472569494E-4</v>
      </c>
    </row>
    <row r="15510" spans="1:4" x14ac:dyDescent="0.25">
      <c r="A15510" t="s">
        <v>3</v>
      </c>
      <c r="B15510" s="1">
        <v>31939</v>
      </c>
      <c r="C15510">
        <v>298.73</v>
      </c>
      <c r="D15510" s="2">
        <f t="shared" si="242"/>
        <v>4.2357212492015696E-3</v>
      </c>
    </row>
    <row r="15511" spans="1:4" x14ac:dyDescent="0.25">
      <c r="A15511" t="s">
        <v>3</v>
      </c>
      <c r="B15511" s="1">
        <v>31940</v>
      </c>
      <c r="C15511">
        <v>301.62</v>
      </c>
      <c r="D15511" s="2">
        <f t="shared" si="242"/>
        <v>9.6742878184313125E-3</v>
      </c>
    </row>
    <row r="15512" spans="1:4" x14ac:dyDescent="0.25">
      <c r="A15512" t="s">
        <v>3</v>
      </c>
      <c r="B15512" s="1">
        <v>31943</v>
      </c>
      <c r="C15512">
        <v>303.14</v>
      </c>
      <c r="D15512" s="2">
        <f t="shared" si="242"/>
        <v>5.0394536171340818E-3</v>
      </c>
    </row>
    <row r="15513" spans="1:4" x14ac:dyDescent="0.25">
      <c r="A15513" t="s">
        <v>3</v>
      </c>
      <c r="B15513" s="1">
        <v>31944</v>
      </c>
      <c r="C15513">
        <v>304.76</v>
      </c>
      <c r="D15513" s="2">
        <f t="shared" si="242"/>
        <v>5.344065448307728E-3</v>
      </c>
    </row>
    <row r="15514" spans="1:4" x14ac:dyDescent="0.25">
      <c r="A15514" t="s">
        <v>3</v>
      </c>
      <c r="B15514" s="1">
        <v>31945</v>
      </c>
      <c r="C15514">
        <v>304.81</v>
      </c>
      <c r="D15514" s="2">
        <f t="shared" si="242"/>
        <v>1.6406352539707103E-4</v>
      </c>
    </row>
    <row r="15515" spans="1:4" x14ac:dyDescent="0.25">
      <c r="A15515" t="s">
        <v>3</v>
      </c>
      <c r="B15515" s="1">
        <v>31946</v>
      </c>
      <c r="C15515">
        <v>305.69</v>
      </c>
      <c r="D15515" s="2">
        <f t="shared" si="242"/>
        <v>2.8870443883074553E-3</v>
      </c>
    </row>
    <row r="15516" spans="1:4" x14ac:dyDescent="0.25">
      <c r="A15516" t="s">
        <v>3</v>
      </c>
      <c r="B15516" s="1">
        <v>31947</v>
      </c>
      <c r="C15516">
        <v>306.97000000000003</v>
      </c>
      <c r="D15516" s="2">
        <f t="shared" si="242"/>
        <v>4.1872485197423188E-3</v>
      </c>
    </row>
    <row r="15517" spans="1:4" x14ac:dyDescent="0.25">
      <c r="A15517" t="s">
        <v>3</v>
      </c>
      <c r="B15517" s="1">
        <v>31950</v>
      </c>
      <c r="C15517">
        <v>309.64999999999998</v>
      </c>
      <c r="D15517" s="2">
        <f t="shared" si="242"/>
        <v>8.7304948366288236E-3</v>
      </c>
    </row>
    <row r="15518" spans="1:4" x14ac:dyDescent="0.25">
      <c r="A15518" t="s">
        <v>3</v>
      </c>
      <c r="B15518" s="1">
        <v>31951</v>
      </c>
      <c r="C15518">
        <v>308.43</v>
      </c>
      <c r="D15518" s="2">
        <f t="shared" si="242"/>
        <v>-3.9399321814951411E-3</v>
      </c>
    </row>
    <row r="15519" spans="1:4" x14ac:dyDescent="0.25">
      <c r="A15519" t="s">
        <v>3</v>
      </c>
      <c r="B15519" s="1">
        <v>31952</v>
      </c>
      <c r="C15519">
        <v>306.86</v>
      </c>
      <c r="D15519" s="2">
        <f t="shared" si="242"/>
        <v>-5.0902960153032884E-3</v>
      </c>
    </row>
    <row r="15520" spans="1:4" x14ac:dyDescent="0.25">
      <c r="A15520" t="s">
        <v>3</v>
      </c>
      <c r="B15520" s="1">
        <v>31953</v>
      </c>
      <c r="C15520">
        <v>308.95999999999998</v>
      </c>
      <c r="D15520" s="2">
        <f t="shared" si="242"/>
        <v>6.8435116991460787E-3</v>
      </c>
    </row>
    <row r="15521" spans="1:4" x14ac:dyDescent="0.25">
      <c r="A15521" t="s">
        <v>3</v>
      </c>
      <c r="B15521" s="1">
        <v>31954</v>
      </c>
      <c r="C15521">
        <v>307.16000000000003</v>
      </c>
      <c r="D15521" s="2">
        <f t="shared" si="242"/>
        <v>-5.8259968928015106E-3</v>
      </c>
    </row>
    <row r="15522" spans="1:4" x14ac:dyDescent="0.25">
      <c r="A15522" t="s">
        <v>3</v>
      </c>
      <c r="B15522" s="1">
        <v>31957</v>
      </c>
      <c r="C15522">
        <v>307.89999999999998</v>
      </c>
      <c r="D15522" s="2">
        <f t="shared" si="242"/>
        <v>2.4091678603983336E-3</v>
      </c>
    </row>
    <row r="15523" spans="1:4" x14ac:dyDescent="0.25">
      <c r="A15523" t="s">
        <v>3</v>
      </c>
      <c r="B15523" s="1">
        <v>31958</v>
      </c>
      <c r="C15523">
        <v>304</v>
      </c>
      <c r="D15523" s="2">
        <f t="shared" si="242"/>
        <v>-1.2666450146151274E-2</v>
      </c>
    </row>
    <row r="15524" spans="1:4" x14ac:dyDescent="0.25">
      <c r="A15524" t="s">
        <v>3</v>
      </c>
      <c r="B15524" s="1">
        <v>31959</v>
      </c>
      <c r="C15524">
        <v>302.94</v>
      </c>
      <c r="D15524" s="2">
        <f t="shared" si="242"/>
        <v>-3.4868421052631654E-3</v>
      </c>
    </row>
    <row r="15525" spans="1:4" x14ac:dyDescent="0.25">
      <c r="A15525" t="s">
        <v>3</v>
      </c>
      <c r="B15525" s="1">
        <v>31960</v>
      </c>
      <c r="C15525">
        <v>305.63</v>
      </c>
      <c r="D15525" s="2">
        <f t="shared" si="242"/>
        <v>8.8796461345480877E-3</v>
      </c>
    </row>
    <row r="15526" spans="1:4" x14ac:dyDescent="0.25">
      <c r="A15526" t="s">
        <v>3</v>
      </c>
      <c r="B15526" s="1">
        <v>31961</v>
      </c>
      <c r="C15526">
        <v>305.63</v>
      </c>
      <c r="D15526" s="2">
        <f t="shared" si="242"/>
        <v>0</v>
      </c>
    </row>
    <row r="15527" spans="1:4" x14ac:dyDescent="0.25">
      <c r="A15527" t="s">
        <v>3</v>
      </c>
      <c r="B15527" s="1">
        <v>31964</v>
      </c>
      <c r="C15527">
        <v>304.92</v>
      </c>
      <c r="D15527" s="2">
        <f t="shared" si="242"/>
        <v>-2.3230703792166329E-3</v>
      </c>
    </row>
    <row r="15528" spans="1:4" x14ac:dyDescent="0.25">
      <c r="A15528" t="s">
        <v>3</v>
      </c>
      <c r="B15528" s="1">
        <v>31965</v>
      </c>
      <c r="C15528">
        <v>307.39999999999998</v>
      </c>
      <c r="D15528" s="2">
        <f t="shared" si="242"/>
        <v>8.1332808605534615E-3</v>
      </c>
    </row>
    <row r="15529" spans="1:4" x14ac:dyDescent="0.25">
      <c r="A15529" t="s">
        <v>3</v>
      </c>
      <c r="B15529" s="1">
        <v>31966</v>
      </c>
      <c r="C15529">
        <v>308.29000000000002</v>
      </c>
      <c r="D15529" s="2">
        <f t="shared" si="242"/>
        <v>2.8952504879637062E-3</v>
      </c>
    </row>
    <row r="15530" spans="1:4" x14ac:dyDescent="0.25">
      <c r="A15530" t="s">
        <v>3</v>
      </c>
      <c r="B15530" s="1">
        <v>31967</v>
      </c>
      <c r="C15530">
        <v>307.52</v>
      </c>
      <c r="D15530" s="2">
        <f t="shared" si="242"/>
        <v>-2.4976483181421345E-3</v>
      </c>
    </row>
    <row r="15531" spans="1:4" x14ac:dyDescent="0.25">
      <c r="A15531" t="s">
        <v>3</v>
      </c>
      <c r="B15531" s="1">
        <v>31968</v>
      </c>
      <c r="C15531">
        <v>308.37</v>
      </c>
      <c r="D15531" s="2">
        <f t="shared" si="242"/>
        <v>2.764047866805485E-3</v>
      </c>
    </row>
    <row r="15532" spans="1:4" x14ac:dyDescent="0.25">
      <c r="A15532" t="s">
        <v>3</v>
      </c>
      <c r="B15532" s="1">
        <v>31971</v>
      </c>
      <c r="C15532">
        <v>307.63</v>
      </c>
      <c r="D15532" s="2">
        <f t="shared" si="242"/>
        <v>-2.3997146285306909E-3</v>
      </c>
    </row>
    <row r="15533" spans="1:4" x14ac:dyDescent="0.25">
      <c r="A15533" t="s">
        <v>3</v>
      </c>
      <c r="B15533" s="1">
        <v>31972</v>
      </c>
      <c r="C15533">
        <v>310.68</v>
      </c>
      <c r="D15533" s="2">
        <f t="shared" si="242"/>
        <v>9.9145076878068179E-3</v>
      </c>
    </row>
    <row r="15534" spans="1:4" x14ac:dyDescent="0.25">
      <c r="A15534" t="s">
        <v>3</v>
      </c>
      <c r="B15534" s="1">
        <v>31973</v>
      </c>
      <c r="C15534">
        <v>310.42</v>
      </c>
      <c r="D15534" s="2">
        <f t="shared" si="242"/>
        <v>-8.3687395390752829E-4</v>
      </c>
    </row>
    <row r="15535" spans="1:4" x14ac:dyDescent="0.25">
      <c r="A15535" t="s">
        <v>3</v>
      </c>
      <c r="B15535" s="1">
        <v>31974</v>
      </c>
      <c r="C15535">
        <v>312.7</v>
      </c>
      <c r="D15535" s="2">
        <f t="shared" si="242"/>
        <v>7.3448875716769944E-3</v>
      </c>
    </row>
    <row r="15536" spans="1:4" x14ac:dyDescent="0.25">
      <c r="A15536" t="s">
        <v>3</v>
      </c>
      <c r="B15536" s="1">
        <v>31975</v>
      </c>
      <c r="C15536">
        <v>314.58999999999997</v>
      </c>
      <c r="D15536" s="2">
        <f t="shared" si="242"/>
        <v>6.0441317556763239E-3</v>
      </c>
    </row>
    <row r="15537" spans="1:4" x14ac:dyDescent="0.25">
      <c r="A15537" t="s">
        <v>3</v>
      </c>
      <c r="B15537" s="1">
        <v>31978</v>
      </c>
      <c r="C15537">
        <v>311.39</v>
      </c>
      <c r="D15537" s="2">
        <f t="shared" si="242"/>
        <v>-1.0171969865539239E-2</v>
      </c>
    </row>
    <row r="15538" spans="1:4" x14ac:dyDescent="0.25">
      <c r="A15538" t="s">
        <v>3</v>
      </c>
      <c r="B15538" s="1">
        <v>31979</v>
      </c>
      <c r="C15538">
        <v>308.55</v>
      </c>
      <c r="D15538" s="2">
        <f t="shared" si="242"/>
        <v>-9.12039564533214E-3</v>
      </c>
    </row>
    <row r="15539" spans="1:4" x14ac:dyDescent="0.25">
      <c r="A15539" t="s">
        <v>3</v>
      </c>
      <c r="B15539" s="1">
        <v>31980</v>
      </c>
      <c r="C15539">
        <v>308.47000000000003</v>
      </c>
      <c r="D15539" s="2">
        <f t="shared" si="242"/>
        <v>-2.5927726462480664E-4</v>
      </c>
    </row>
    <row r="15540" spans="1:4" x14ac:dyDescent="0.25">
      <c r="A15540" t="s">
        <v>3</v>
      </c>
      <c r="B15540" s="1">
        <v>31981</v>
      </c>
      <c r="C15540">
        <v>307.81</v>
      </c>
      <c r="D15540" s="2">
        <f t="shared" si="242"/>
        <v>-2.1395921807632022E-3</v>
      </c>
    </row>
    <row r="15541" spans="1:4" x14ac:dyDescent="0.25">
      <c r="A15541" t="s">
        <v>3</v>
      </c>
      <c r="B15541" s="1">
        <v>31982</v>
      </c>
      <c r="C15541">
        <v>309.27</v>
      </c>
      <c r="D15541" s="2">
        <f t="shared" si="242"/>
        <v>4.743185731457651E-3</v>
      </c>
    </row>
    <row r="15542" spans="1:4" x14ac:dyDescent="0.25">
      <c r="A15542" t="s">
        <v>3</v>
      </c>
      <c r="B15542" s="1">
        <v>31985</v>
      </c>
      <c r="C15542">
        <v>310.64999999999998</v>
      </c>
      <c r="D15542" s="2">
        <f t="shared" si="242"/>
        <v>4.4621204772528717E-3</v>
      </c>
    </row>
    <row r="15543" spans="1:4" x14ac:dyDescent="0.25">
      <c r="A15543" t="s">
        <v>3</v>
      </c>
      <c r="B15543" s="1">
        <v>31986</v>
      </c>
      <c r="C15543">
        <v>312.33</v>
      </c>
      <c r="D15543" s="2">
        <f t="shared" si="242"/>
        <v>5.4080154514727407E-3</v>
      </c>
    </row>
    <row r="15544" spans="1:4" x14ac:dyDescent="0.25">
      <c r="A15544" t="s">
        <v>3</v>
      </c>
      <c r="B15544" s="1">
        <v>31987</v>
      </c>
      <c r="C15544">
        <v>315.64999999999998</v>
      </c>
      <c r="D15544" s="2">
        <f t="shared" si="242"/>
        <v>1.0629782601735322E-2</v>
      </c>
    </row>
    <row r="15545" spans="1:4" x14ac:dyDescent="0.25">
      <c r="A15545" t="s">
        <v>3</v>
      </c>
      <c r="B15545" s="1">
        <v>31988</v>
      </c>
      <c r="C15545">
        <v>318.05</v>
      </c>
      <c r="D15545" s="2">
        <f t="shared" si="242"/>
        <v>7.6033581498496251E-3</v>
      </c>
    </row>
    <row r="15546" spans="1:4" x14ac:dyDescent="0.25">
      <c r="A15546" t="s">
        <v>3</v>
      </c>
      <c r="B15546" s="1">
        <v>31989</v>
      </c>
      <c r="C15546">
        <v>318.66000000000003</v>
      </c>
      <c r="D15546" s="2">
        <f t="shared" si="242"/>
        <v>1.9179374312215489E-3</v>
      </c>
    </row>
    <row r="15547" spans="1:4" x14ac:dyDescent="0.25">
      <c r="A15547" t="s">
        <v>3</v>
      </c>
      <c r="B15547" s="1">
        <v>31992</v>
      </c>
      <c r="C15547">
        <v>317.57</v>
      </c>
      <c r="D15547" s="2">
        <f t="shared" si="242"/>
        <v>-3.4205736521685549E-3</v>
      </c>
    </row>
    <row r="15548" spans="1:4" x14ac:dyDescent="0.25">
      <c r="A15548" t="s">
        <v>3</v>
      </c>
      <c r="B15548" s="1">
        <v>31993</v>
      </c>
      <c r="C15548">
        <v>316.23</v>
      </c>
      <c r="D15548" s="2">
        <f t="shared" si="242"/>
        <v>-4.2195421481877222E-3</v>
      </c>
    </row>
    <row r="15549" spans="1:4" x14ac:dyDescent="0.25">
      <c r="A15549" t="s">
        <v>3</v>
      </c>
      <c r="B15549" s="1">
        <v>31994</v>
      </c>
      <c r="C15549">
        <v>318.45</v>
      </c>
      <c r="D15549" s="2">
        <f t="shared" si="242"/>
        <v>7.0202068114978665E-3</v>
      </c>
    </row>
    <row r="15550" spans="1:4" x14ac:dyDescent="0.25">
      <c r="A15550" t="s">
        <v>3</v>
      </c>
      <c r="B15550" s="1">
        <v>31995</v>
      </c>
      <c r="C15550">
        <v>322.08999999999997</v>
      </c>
      <c r="D15550" s="2">
        <f t="shared" si="242"/>
        <v>1.143036583451087E-2</v>
      </c>
    </row>
    <row r="15551" spans="1:4" x14ac:dyDescent="0.25">
      <c r="A15551" t="s">
        <v>3</v>
      </c>
      <c r="B15551" s="1">
        <v>31996</v>
      </c>
      <c r="C15551">
        <v>323</v>
      </c>
      <c r="D15551" s="2">
        <f t="shared" si="242"/>
        <v>2.8252972771586359E-3</v>
      </c>
    </row>
    <row r="15552" spans="1:4" x14ac:dyDescent="0.25">
      <c r="A15552" t="s">
        <v>3</v>
      </c>
      <c r="B15552" s="1">
        <v>31999</v>
      </c>
      <c r="C15552">
        <v>328</v>
      </c>
      <c r="D15552" s="2">
        <f t="shared" si="242"/>
        <v>1.5479876160990712E-2</v>
      </c>
    </row>
    <row r="15553" spans="1:4" x14ac:dyDescent="0.25">
      <c r="A15553" t="s">
        <v>3</v>
      </c>
      <c r="B15553" s="1">
        <v>32000</v>
      </c>
      <c r="C15553">
        <v>333.33</v>
      </c>
      <c r="D15553" s="2">
        <f t="shared" si="242"/>
        <v>1.6249999999999952E-2</v>
      </c>
    </row>
    <row r="15554" spans="1:4" x14ac:dyDescent="0.25">
      <c r="A15554" t="s">
        <v>3</v>
      </c>
      <c r="B15554" s="1">
        <v>32001</v>
      </c>
      <c r="C15554">
        <v>332.39</v>
      </c>
      <c r="D15554" s="2">
        <f t="shared" si="242"/>
        <v>-2.8200282002819963E-3</v>
      </c>
    </row>
    <row r="15555" spans="1:4" x14ac:dyDescent="0.25">
      <c r="A15555" t="s">
        <v>3</v>
      </c>
      <c r="B15555" s="1">
        <v>32002</v>
      </c>
      <c r="C15555">
        <v>334.65</v>
      </c>
      <c r="D15555" s="2">
        <f t="shared" si="242"/>
        <v>6.7992418544480611E-3</v>
      </c>
    </row>
    <row r="15556" spans="1:4" x14ac:dyDescent="0.25">
      <c r="A15556" t="s">
        <v>3</v>
      </c>
      <c r="B15556" s="1">
        <v>32003</v>
      </c>
      <c r="C15556">
        <v>333.99</v>
      </c>
      <c r="D15556" s="2">
        <f t="shared" ref="D15556:D15619" si="243">(C15556-C15555)/C15555</f>
        <v>-1.9722097714028634E-3</v>
      </c>
    </row>
    <row r="15557" spans="1:4" x14ac:dyDescent="0.25">
      <c r="A15557" t="s">
        <v>3</v>
      </c>
      <c r="B15557" s="1">
        <v>32006</v>
      </c>
      <c r="C15557">
        <v>334.11</v>
      </c>
      <c r="D15557" s="2">
        <f t="shared" si="243"/>
        <v>3.5929219437709075E-4</v>
      </c>
    </row>
    <row r="15558" spans="1:4" x14ac:dyDescent="0.25">
      <c r="A15558" t="s">
        <v>3</v>
      </c>
      <c r="B15558" s="1">
        <v>32007</v>
      </c>
      <c r="C15558">
        <v>329.25</v>
      </c>
      <c r="D15558" s="2">
        <f t="shared" si="243"/>
        <v>-1.4546107569363424E-2</v>
      </c>
    </row>
    <row r="15559" spans="1:4" x14ac:dyDescent="0.25">
      <c r="A15559" t="s">
        <v>3</v>
      </c>
      <c r="B15559" s="1">
        <v>32008</v>
      </c>
      <c r="C15559">
        <v>329.83</v>
      </c>
      <c r="D15559" s="2">
        <f t="shared" si="243"/>
        <v>1.761579347000711E-3</v>
      </c>
    </row>
    <row r="15560" spans="1:4" x14ac:dyDescent="0.25">
      <c r="A15560" t="s">
        <v>3</v>
      </c>
      <c r="B15560" s="1">
        <v>32009</v>
      </c>
      <c r="C15560">
        <v>334.84</v>
      </c>
      <c r="D15560" s="2">
        <f t="shared" si="243"/>
        <v>1.5189643149501232E-2</v>
      </c>
    </row>
    <row r="15561" spans="1:4" x14ac:dyDescent="0.25">
      <c r="A15561" t="s">
        <v>3</v>
      </c>
      <c r="B15561" s="1">
        <v>32010</v>
      </c>
      <c r="C15561">
        <v>335.9</v>
      </c>
      <c r="D15561" s="2">
        <f t="shared" si="243"/>
        <v>3.1656910763349731E-3</v>
      </c>
    </row>
    <row r="15562" spans="1:4" x14ac:dyDescent="0.25">
      <c r="A15562" t="s">
        <v>3</v>
      </c>
      <c r="B15562" s="1">
        <v>32013</v>
      </c>
      <c r="C15562">
        <v>333.33</v>
      </c>
      <c r="D15562" s="2">
        <f t="shared" si="243"/>
        <v>-7.6510866329264461E-3</v>
      </c>
    </row>
    <row r="15563" spans="1:4" x14ac:dyDescent="0.25">
      <c r="A15563" t="s">
        <v>3</v>
      </c>
      <c r="B15563" s="1">
        <v>32014</v>
      </c>
      <c r="C15563">
        <v>336.77</v>
      </c>
      <c r="D15563" s="2">
        <f t="shared" si="243"/>
        <v>1.0320103201032004E-2</v>
      </c>
    </row>
    <row r="15564" spans="1:4" x14ac:dyDescent="0.25">
      <c r="A15564" t="s">
        <v>3</v>
      </c>
      <c r="B15564" s="1">
        <v>32015</v>
      </c>
      <c r="C15564">
        <v>334.57</v>
      </c>
      <c r="D15564" s="2">
        <f t="shared" si="243"/>
        <v>-6.532648395047031E-3</v>
      </c>
    </row>
    <row r="15565" spans="1:4" x14ac:dyDescent="0.25">
      <c r="A15565" t="s">
        <v>3</v>
      </c>
      <c r="B15565" s="1">
        <v>32016</v>
      </c>
      <c r="C15565">
        <v>331.38</v>
      </c>
      <c r="D15565" s="2">
        <f t="shared" si="243"/>
        <v>-9.5346265355530906E-3</v>
      </c>
    </row>
    <row r="15566" spans="1:4" x14ac:dyDescent="0.25">
      <c r="A15566" t="s">
        <v>3</v>
      </c>
      <c r="B15566" s="1">
        <v>32017</v>
      </c>
      <c r="C15566">
        <v>327.04000000000002</v>
      </c>
      <c r="D15566" s="2">
        <f t="shared" si="243"/>
        <v>-1.3096746937051044E-2</v>
      </c>
    </row>
    <row r="15567" spans="1:4" x14ac:dyDescent="0.25">
      <c r="A15567" t="s">
        <v>3</v>
      </c>
      <c r="B15567" s="1">
        <v>32020</v>
      </c>
      <c r="C15567">
        <v>329.8</v>
      </c>
      <c r="D15567" s="2">
        <f t="shared" si="243"/>
        <v>8.4393346379647467E-3</v>
      </c>
    </row>
    <row r="15568" spans="1:4" x14ac:dyDescent="0.25">
      <c r="A15568" t="s">
        <v>3</v>
      </c>
      <c r="B15568" s="1">
        <v>32021</v>
      </c>
      <c r="C15568">
        <v>323.39999999999998</v>
      </c>
      <c r="D15568" s="2">
        <f t="shared" si="243"/>
        <v>-1.9405700424499798E-2</v>
      </c>
    </row>
    <row r="15569" spans="1:4" x14ac:dyDescent="0.25">
      <c r="A15569" t="s">
        <v>3</v>
      </c>
      <c r="B15569" s="1">
        <v>32022</v>
      </c>
      <c r="C15569">
        <v>321.68</v>
      </c>
      <c r="D15569" s="2">
        <f t="shared" si="243"/>
        <v>-5.3184910327766562E-3</v>
      </c>
    </row>
    <row r="15570" spans="1:4" x14ac:dyDescent="0.25">
      <c r="A15570" t="s">
        <v>3</v>
      </c>
      <c r="B15570" s="1">
        <v>32023</v>
      </c>
      <c r="C15570">
        <v>320.20999999999998</v>
      </c>
      <c r="D15570" s="2">
        <f t="shared" si="243"/>
        <v>-4.5697587664760859E-3</v>
      </c>
    </row>
    <row r="15571" spans="1:4" x14ac:dyDescent="0.25">
      <c r="A15571" t="s">
        <v>3</v>
      </c>
      <c r="B15571" s="1">
        <v>32024</v>
      </c>
      <c r="C15571">
        <v>316.7</v>
      </c>
      <c r="D15571" s="2">
        <f t="shared" si="243"/>
        <v>-1.0961556478560917E-2</v>
      </c>
    </row>
    <row r="15572" spans="1:4" x14ac:dyDescent="0.25">
      <c r="A15572" t="s">
        <v>3</v>
      </c>
      <c r="B15572" s="1">
        <v>32027</v>
      </c>
      <c r="C15572">
        <v>316.7</v>
      </c>
      <c r="D15572" s="2">
        <f t="shared" si="243"/>
        <v>0</v>
      </c>
    </row>
    <row r="15573" spans="1:4" x14ac:dyDescent="0.25">
      <c r="A15573" t="s">
        <v>3</v>
      </c>
      <c r="B15573" s="1">
        <v>32028</v>
      </c>
      <c r="C15573">
        <v>313.56</v>
      </c>
      <c r="D15573" s="2">
        <f t="shared" si="243"/>
        <v>-9.9147458162298276E-3</v>
      </c>
    </row>
    <row r="15574" spans="1:4" x14ac:dyDescent="0.25">
      <c r="A15574" t="s">
        <v>3</v>
      </c>
      <c r="B15574" s="1">
        <v>32029</v>
      </c>
      <c r="C15574">
        <v>313.92</v>
      </c>
      <c r="D15574" s="2">
        <f t="shared" si="243"/>
        <v>1.1481056257176094E-3</v>
      </c>
    </row>
    <row r="15575" spans="1:4" x14ac:dyDescent="0.25">
      <c r="A15575" t="s">
        <v>3</v>
      </c>
      <c r="B15575" s="1">
        <v>32030</v>
      </c>
      <c r="C15575">
        <v>317.13</v>
      </c>
      <c r="D15575" s="2">
        <f t="shared" si="243"/>
        <v>1.0225535168195653E-2</v>
      </c>
    </row>
    <row r="15576" spans="1:4" x14ac:dyDescent="0.25">
      <c r="A15576" t="s">
        <v>3</v>
      </c>
      <c r="B15576" s="1">
        <v>32031</v>
      </c>
      <c r="C15576">
        <v>321.98</v>
      </c>
      <c r="D15576" s="2">
        <f t="shared" si="243"/>
        <v>1.5293412796014325E-2</v>
      </c>
    </row>
    <row r="15577" spans="1:4" x14ac:dyDescent="0.25">
      <c r="A15577" t="s">
        <v>3</v>
      </c>
      <c r="B15577" s="1">
        <v>32034</v>
      </c>
      <c r="C15577">
        <v>323.08</v>
      </c>
      <c r="D15577" s="2">
        <f t="shared" si="243"/>
        <v>3.4163612646747185E-3</v>
      </c>
    </row>
    <row r="15578" spans="1:4" x14ac:dyDescent="0.25">
      <c r="A15578" t="s">
        <v>3</v>
      </c>
      <c r="B15578" s="1">
        <v>32035</v>
      </c>
      <c r="C15578">
        <v>317.74</v>
      </c>
      <c r="D15578" s="2">
        <f t="shared" si="243"/>
        <v>-1.6528414015104541E-2</v>
      </c>
    </row>
    <row r="15579" spans="1:4" x14ac:dyDescent="0.25">
      <c r="A15579" t="s">
        <v>3</v>
      </c>
      <c r="B15579" s="1">
        <v>32036</v>
      </c>
      <c r="C15579">
        <v>314.86</v>
      </c>
      <c r="D15579" s="2">
        <f t="shared" si="243"/>
        <v>-9.0640146031346243E-3</v>
      </c>
    </row>
    <row r="15580" spans="1:4" x14ac:dyDescent="0.25">
      <c r="A15580" t="s">
        <v>3</v>
      </c>
      <c r="B15580" s="1">
        <v>32037</v>
      </c>
      <c r="C15580">
        <v>314.93</v>
      </c>
      <c r="D15580" s="2">
        <f t="shared" si="243"/>
        <v>2.2232103156956482E-4</v>
      </c>
    </row>
    <row r="15581" spans="1:4" x14ac:dyDescent="0.25">
      <c r="A15581" t="s">
        <v>3</v>
      </c>
      <c r="B15581" s="1">
        <v>32038</v>
      </c>
      <c r="C15581">
        <v>314.86</v>
      </c>
      <c r="D15581" s="2">
        <f t="shared" si="243"/>
        <v>-2.2227161591462604E-4</v>
      </c>
    </row>
    <row r="15582" spans="1:4" x14ac:dyDescent="0.25">
      <c r="A15582" t="s">
        <v>3</v>
      </c>
      <c r="B15582" s="1">
        <v>32041</v>
      </c>
      <c r="C15582">
        <v>310.54000000000002</v>
      </c>
      <c r="D15582" s="2">
        <f t="shared" si="243"/>
        <v>-1.3720383662580172E-2</v>
      </c>
    </row>
    <row r="15583" spans="1:4" x14ac:dyDescent="0.25">
      <c r="A15583" t="s">
        <v>3</v>
      </c>
      <c r="B15583" s="1">
        <v>32042</v>
      </c>
      <c r="C15583">
        <v>319.5</v>
      </c>
      <c r="D15583" s="2">
        <f t="shared" si="243"/>
        <v>2.8852965801506984E-2</v>
      </c>
    </row>
    <row r="15584" spans="1:4" x14ac:dyDescent="0.25">
      <c r="A15584" t="s">
        <v>3</v>
      </c>
      <c r="B15584" s="1">
        <v>32043</v>
      </c>
      <c r="C15584">
        <v>321.19</v>
      </c>
      <c r="D15584" s="2">
        <f t="shared" si="243"/>
        <v>5.2895148669796482E-3</v>
      </c>
    </row>
    <row r="15585" spans="1:4" x14ac:dyDescent="0.25">
      <c r="A15585" t="s">
        <v>3</v>
      </c>
      <c r="B15585" s="1">
        <v>32044</v>
      </c>
      <c r="C15585">
        <v>319.72000000000003</v>
      </c>
      <c r="D15585" s="2">
        <f t="shared" si="243"/>
        <v>-4.576730284255333E-3</v>
      </c>
    </row>
    <row r="15586" spans="1:4" x14ac:dyDescent="0.25">
      <c r="A15586" t="s">
        <v>3</v>
      </c>
      <c r="B15586" s="1">
        <v>32045</v>
      </c>
      <c r="C15586">
        <v>320.16000000000003</v>
      </c>
      <c r="D15586" s="2">
        <f t="shared" si="243"/>
        <v>1.376204178656317E-3</v>
      </c>
    </row>
    <row r="15587" spans="1:4" x14ac:dyDescent="0.25">
      <c r="A15587" t="s">
        <v>3</v>
      </c>
      <c r="B15587" s="1">
        <v>32048</v>
      </c>
      <c r="C15587">
        <v>323.2</v>
      </c>
      <c r="D15587" s="2">
        <f t="shared" si="243"/>
        <v>9.4952523738129797E-3</v>
      </c>
    </row>
    <row r="15588" spans="1:4" x14ac:dyDescent="0.25">
      <c r="A15588" t="s">
        <v>3</v>
      </c>
      <c r="B15588" s="1">
        <v>32049</v>
      </c>
      <c r="C15588">
        <v>321.69</v>
      </c>
      <c r="D15588" s="2">
        <f t="shared" si="243"/>
        <v>-4.6720297029702691E-3</v>
      </c>
    </row>
    <row r="15589" spans="1:4" x14ac:dyDescent="0.25">
      <c r="A15589" t="s">
        <v>3</v>
      </c>
      <c r="B15589" s="1">
        <v>32050</v>
      </c>
      <c r="C15589">
        <v>321.83</v>
      </c>
      <c r="D15589" s="2">
        <f t="shared" si="243"/>
        <v>4.352015915943497E-4</v>
      </c>
    </row>
    <row r="15590" spans="1:4" x14ac:dyDescent="0.25">
      <c r="A15590" t="s">
        <v>3</v>
      </c>
      <c r="B15590" s="1">
        <v>32051</v>
      </c>
      <c r="C15590">
        <v>327.33</v>
      </c>
      <c r="D15590" s="2">
        <f t="shared" si="243"/>
        <v>1.7089767889879752E-2</v>
      </c>
    </row>
    <row r="15591" spans="1:4" x14ac:dyDescent="0.25">
      <c r="A15591" t="s">
        <v>3</v>
      </c>
      <c r="B15591" s="1">
        <v>32052</v>
      </c>
      <c r="C15591">
        <v>328.07</v>
      </c>
      <c r="D15591" s="2">
        <f t="shared" si="243"/>
        <v>2.2607154859011062E-3</v>
      </c>
    </row>
    <row r="15592" spans="1:4" x14ac:dyDescent="0.25">
      <c r="A15592" t="s">
        <v>3</v>
      </c>
      <c r="B15592" s="1">
        <v>32055</v>
      </c>
      <c r="C15592">
        <v>328.08</v>
      </c>
      <c r="D15592" s="2">
        <f t="shared" si="243"/>
        <v>3.048129972259245E-5</v>
      </c>
    </row>
    <row r="15593" spans="1:4" x14ac:dyDescent="0.25">
      <c r="A15593" t="s">
        <v>3</v>
      </c>
      <c r="B15593" s="1">
        <v>32056</v>
      </c>
      <c r="C15593">
        <v>319.22000000000003</v>
      </c>
      <c r="D15593" s="2">
        <f t="shared" si="243"/>
        <v>-2.700560838819787E-2</v>
      </c>
    </row>
    <row r="15594" spans="1:4" x14ac:dyDescent="0.25">
      <c r="A15594" t="s">
        <v>3</v>
      </c>
      <c r="B15594" s="1">
        <v>32057</v>
      </c>
      <c r="C15594">
        <v>318.54000000000002</v>
      </c>
      <c r="D15594" s="2">
        <f t="shared" si="243"/>
        <v>-2.1301923438381267E-3</v>
      </c>
    </row>
    <row r="15595" spans="1:4" x14ac:dyDescent="0.25">
      <c r="A15595" t="s">
        <v>3</v>
      </c>
      <c r="B15595" s="1">
        <v>32058</v>
      </c>
      <c r="C15595">
        <v>314.16000000000003</v>
      </c>
      <c r="D15595" s="2">
        <f t="shared" si="243"/>
        <v>-1.375023544923713E-2</v>
      </c>
    </row>
    <row r="15596" spans="1:4" x14ac:dyDescent="0.25">
      <c r="A15596" t="s">
        <v>3</v>
      </c>
      <c r="B15596" s="1">
        <v>32059</v>
      </c>
      <c r="C15596">
        <v>311.07</v>
      </c>
      <c r="D15596" s="2">
        <f t="shared" si="243"/>
        <v>-9.8357524828114069E-3</v>
      </c>
    </row>
    <row r="15597" spans="1:4" x14ac:dyDescent="0.25">
      <c r="A15597" t="s">
        <v>3</v>
      </c>
      <c r="B15597" s="1">
        <v>32062</v>
      </c>
      <c r="C15597">
        <v>309.39</v>
      </c>
      <c r="D15597" s="2">
        <f t="shared" si="243"/>
        <v>-5.400713665734423E-3</v>
      </c>
    </row>
    <row r="15598" spans="1:4" x14ac:dyDescent="0.25">
      <c r="A15598" t="s">
        <v>3</v>
      </c>
      <c r="B15598" s="1">
        <v>32063</v>
      </c>
      <c r="C15598">
        <v>314.52</v>
      </c>
      <c r="D15598" s="2">
        <f t="shared" si="243"/>
        <v>1.6581014253854345E-2</v>
      </c>
    </row>
    <row r="15599" spans="1:4" x14ac:dyDescent="0.25">
      <c r="A15599" t="s">
        <v>3</v>
      </c>
      <c r="B15599" s="1">
        <v>32064</v>
      </c>
      <c r="C15599">
        <v>305.23</v>
      </c>
      <c r="D15599" s="2">
        <f t="shared" si="243"/>
        <v>-2.9537072364237454E-2</v>
      </c>
    </row>
    <row r="15600" spans="1:4" x14ac:dyDescent="0.25">
      <c r="A15600" t="s">
        <v>3</v>
      </c>
      <c r="B15600" s="1">
        <v>32065</v>
      </c>
      <c r="C15600">
        <v>298.08</v>
      </c>
      <c r="D15600" s="2">
        <f t="shared" si="243"/>
        <v>-2.3424958228221451E-2</v>
      </c>
    </row>
    <row r="15601" spans="1:4" x14ac:dyDescent="0.25">
      <c r="A15601" t="s">
        <v>3</v>
      </c>
      <c r="B15601" s="1">
        <v>32066</v>
      </c>
      <c r="C15601">
        <v>282.7</v>
      </c>
      <c r="D15601" s="2">
        <f t="shared" si="243"/>
        <v>-5.1596886741814264E-2</v>
      </c>
    </row>
    <row r="15602" spans="1:4" x14ac:dyDescent="0.25">
      <c r="A15602" t="s">
        <v>3</v>
      </c>
      <c r="B15602" s="1">
        <v>32069</v>
      </c>
      <c r="C15602">
        <v>224.84</v>
      </c>
      <c r="D15602" s="2">
        <f t="shared" si="243"/>
        <v>-0.20466926070038907</v>
      </c>
    </row>
    <row r="15603" spans="1:4" x14ac:dyDescent="0.25">
      <c r="A15603" t="s">
        <v>3</v>
      </c>
      <c r="B15603" s="1">
        <v>32070</v>
      </c>
      <c r="C15603">
        <v>236.83</v>
      </c>
      <c r="D15603" s="2">
        <f t="shared" si="243"/>
        <v>5.3326810176125283E-2</v>
      </c>
    </row>
    <row r="15604" spans="1:4" x14ac:dyDescent="0.25">
      <c r="A15604" t="s">
        <v>3</v>
      </c>
      <c r="B15604" s="1">
        <v>32071</v>
      </c>
      <c r="C15604">
        <v>258.38</v>
      </c>
      <c r="D15604" s="2">
        <f t="shared" si="243"/>
        <v>9.0993539669805265E-2</v>
      </c>
    </row>
    <row r="15605" spans="1:4" x14ac:dyDescent="0.25">
      <c r="A15605" t="s">
        <v>3</v>
      </c>
      <c r="B15605" s="1">
        <v>32072</v>
      </c>
      <c r="C15605">
        <v>248.25</v>
      </c>
      <c r="D15605" s="2">
        <f t="shared" si="243"/>
        <v>-3.9205820883969331E-2</v>
      </c>
    </row>
    <row r="15606" spans="1:4" x14ac:dyDescent="0.25">
      <c r="A15606" t="s">
        <v>3</v>
      </c>
      <c r="B15606" s="1">
        <v>32073</v>
      </c>
      <c r="C15606">
        <v>248.22</v>
      </c>
      <c r="D15606" s="2">
        <f t="shared" si="243"/>
        <v>-1.2084592145015564E-4</v>
      </c>
    </row>
    <row r="15607" spans="1:4" x14ac:dyDescent="0.25">
      <c r="A15607" t="s">
        <v>3</v>
      </c>
      <c r="B15607" s="1">
        <v>32076</v>
      </c>
      <c r="C15607">
        <v>227.67</v>
      </c>
      <c r="D15607" s="2">
        <f t="shared" si="243"/>
        <v>-8.2789460962049838E-2</v>
      </c>
    </row>
    <row r="15608" spans="1:4" x14ac:dyDescent="0.25">
      <c r="A15608" t="s">
        <v>3</v>
      </c>
      <c r="B15608" s="1">
        <v>32077</v>
      </c>
      <c r="C15608">
        <v>233.19</v>
      </c>
      <c r="D15608" s="2">
        <f t="shared" si="243"/>
        <v>2.4245618658584839E-2</v>
      </c>
    </row>
    <row r="15609" spans="1:4" x14ac:dyDescent="0.25">
      <c r="A15609" t="s">
        <v>3</v>
      </c>
      <c r="B15609" s="1">
        <v>32078</v>
      </c>
      <c r="C15609">
        <v>233.28</v>
      </c>
      <c r="D15609" s="2">
        <f t="shared" si="243"/>
        <v>3.8595137012737861E-4</v>
      </c>
    </row>
    <row r="15610" spans="1:4" x14ac:dyDescent="0.25">
      <c r="A15610" t="s">
        <v>3</v>
      </c>
      <c r="B15610" s="1">
        <v>32079</v>
      </c>
      <c r="C15610">
        <v>244.77</v>
      </c>
      <c r="D15610" s="2">
        <f t="shared" si="243"/>
        <v>4.9254115226337485E-2</v>
      </c>
    </row>
    <row r="15611" spans="1:4" x14ac:dyDescent="0.25">
      <c r="A15611" t="s">
        <v>3</v>
      </c>
      <c r="B15611" s="1">
        <v>32080</v>
      </c>
      <c r="C15611">
        <v>251.79</v>
      </c>
      <c r="D15611" s="2">
        <f t="shared" si="243"/>
        <v>2.867998529231516E-2</v>
      </c>
    </row>
    <row r="15612" spans="1:4" x14ac:dyDescent="0.25">
      <c r="A15612" t="s">
        <v>3</v>
      </c>
      <c r="B15612" s="1">
        <v>32083</v>
      </c>
      <c r="C15612">
        <v>255.75</v>
      </c>
      <c r="D15612" s="2">
        <f t="shared" si="243"/>
        <v>1.5727391874180898E-2</v>
      </c>
    </row>
    <row r="15613" spans="1:4" x14ac:dyDescent="0.25">
      <c r="A15613" t="s">
        <v>3</v>
      </c>
      <c r="B15613" s="1">
        <v>32084</v>
      </c>
      <c r="C15613">
        <v>250.82</v>
      </c>
      <c r="D15613" s="2">
        <f t="shared" si="243"/>
        <v>-1.9276637341153497E-2</v>
      </c>
    </row>
    <row r="15614" spans="1:4" x14ac:dyDescent="0.25">
      <c r="A15614" t="s">
        <v>3</v>
      </c>
      <c r="B15614" s="1">
        <v>32085</v>
      </c>
      <c r="C15614">
        <v>248.96</v>
      </c>
      <c r="D15614" s="2">
        <f t="shared" si="243"/>
        <v>-7.4156765808148679E-3</v>
      </c>
    </row>
    <row r="15615" spans="1:4" x14ac:dyDescent="0.25">
      <c r="A15615" t="s">
        <v>3</v>
      </c>
      <c r="B15615" s="1">
        <v>32086</v>
      </c>
      <c r="C15615">
        <v>254.48</v>
      </c>
      <c r="D15615" s="2">
        <f t="shared" si="243"/>
        <v>2.2172236503855969E-2</v>
      </c>
    </row>
    <row r="15616" spans="1:4" x14ac:dyDescent="0.25">
      <c r="A15616" t="s">
        <v>3</v>
      </c>
      <c r="B15616" s="1">
        <v>32087</v>
      </c>
      <c r="C15616">
        <v>250.41</v>
      </c>
      <c r="D15616" s="2">
        <f t="shared" si="243"/>
        <v>-1.5993398302420598E-2</v>
      </c>
    </row>
    <row r="15617" spans="1:4" x14ac:dyDescent="0.25">
      <c r="A15617" t="s">
        <v>3</v>
      </c>
      <c r="B15617" s="1">
        <v>32090</v>
      </c>
      <c r="C15617">
        <v>243.17</v>
      </c>
      <c r="D15617" s="2">
        <f t="shared" si="243"/>
        <v>-2.8912583363284252E-2</v>
      </c>
    </row>
    <row r="15618" spans="1:4" x14ac:dyDescent="0.25">
      <c r="A15618" t="s">
        <v>3</v>
      </c>
      <c r="B15618" s="1">
        <v>32091</v>
      </c>
      <c r="C15618">
        <v>239</v>
      </c>
      <c r="D15618" s="2">
        <f t="shared" si="243"/>
        <v>-1.7148496936299659E-2</v>
      </c>
    </row>
    <row r="15619" spans="1:4" x14ac:dyDescent="0.25">
      <c r="A15619" t="s">
        <v>3</v>
      </c>
      <c r="B15619" s="1">
        <v>32092</v>
      </c>
      <c r="C15619">
        <v>241.9</v>
      </c>
      <c r="D15619" s="2">
        <f t="shared" si="243"/>
        <v>1.2133891213389146E-2</v>
      </c>
    </row>
    <row r="15620" spans="1:4" x14ac:dyDescent="0.25">
      <c r="A15620" t="s">
        <v>3</v>
      </c>
      <c r="B15620" s="1">
        <v>32093</v>
      </c>
      <c r="C15620">
        <v>248.52</v>
      </c>
      <c r="D15620" s="2">
        <f t="shared" ref="D15620:D15683" si="244">(C15620-C15619)/C15619</f>
        <v>2.7366680446465501E-2</v>
      </c>
    </row>
    <row r="15621" spans="1:4" x14ac:dyDescent="0.25">
      <c r="A15621" t="s">
        <v>3</v>
      </c>
      <c r="B15621" s="1">
        <v>32094</v>
      </c>
      <c r="C15621">
        <v>245.64</v>
      </c>
      <c r="D15621" s="2">
        <f t="shared" si="244"/>
        <v>-1.1588604538870206E-2</v>
      </c>
    </row>
    <row r="15622" spans="1:4" x14ac:dyDescent="0.25">
      <c r="A15622" t="s">
        <v>3</v>
      </c>
      <c r="B15622" s="1">
        <v>32097</v>
      </c>
      <c r="C15622">
        <v>246.76</v>
      </c>
      <c r="D15622" s="2">
        <f t="shared" si="244"/>
        <v>4.5595179938121011E-3</v>
      </c>
    </row>
    <row r="15623" spans="1:4" x14ac:dyDescent="0.25">
      <c r="A15623" t="s">
        <v>3</v>
      </c>
      <c r="B15623" s="1">
        <v>32098</v>
      </c>
      <c r="C15623">
        <v>243.04</v>
      </c>
      <c r="D15623" s="2">
        <f t="shared" si="244"/>
        <v>-1.5075376884422106E-2</v>
      </c>
    </row>
    <row r="15624" spans="1:4" x14ac:dyDescent="0.25">
      <c r="A15624" t="s">
        <v>3</v>
      </c>
      <c r="B15624" s="1">
        <v>32099</v>
      </c>
      <c r="C15624">
        <v>245.55</v>
      </c>
      <c r="D15624" s="2">
        <f t="shared" si="244"/>
        <v>1.032751810401588E-2</v>
      </c>
    </row>
    <row r="15625" spans="1:4" x14ac:dyDescent="0.25">
      <c r="A15625" t="s">
        <v>3</v>
      </c>
      <c r="B15625" s="1">
        <v>32100</v>
      </c>
      <c r="C15625">
        <v>240.05</v>
      </c>
      <c r="D15625" s="2">
        <f t="shared" si="244"/>
        <v>-2.2398696803095093E-2</v>
      </c>
    </row>
    <row r="15626" spans="1:4" x14ac:dyDescent="0.25">
      <c r="A15626" t="s">
        <v>3</v>
      </c>
      <c r="B15626" s="1">
        <v>32101</v>
      </c>
      <c r="C15626">
        <v>242</v>
      </c>
      <c r="D15626" s="2">
        <f t="shared" si="244"/>
        <v>8.1233076442407352E-3</v>
      </c>
    </row>
    <row r="15627" spans="1:4" x14ac:dyDescent="0.25">
      <c r="A15627" t="s">
        <v>3</v>
      </c>
      <c r="B15627" s="1">
        <v>32104</v>
      </c>
      <c r="C15627">
        <v>242.99</v>
      </c>
      <c r="D15627" s="2">
        <f t="shared" si="244"/>
        <v>4.0909090909091285E-3</v>
      </c>
    </row>
    <row r="15628" spans="1:4" x14ac:dyDescent="0.25">
      <c r="A15628" t="s">
        <v>3</v>
      </c>
      <c r="B15628" s="1">
        <v>32105</v>
      </c>
      <c r="C15628">
        <v>246.39</v>
      </c>
      <c r="D15628" s="2">
        <f t="shared" si="244"/>
        <v>1.3992345364006654E-2</v>
      </c>
    </row>
    <row r="15629" spans="1:4" x14ac:dyDescent="0.25">
      <c r="A15629" t="s">
        <v>3</v>
      </c>
      <c r="B15629" s="1">
        <v>32106</v>
      </c>
      <c r="C15629">
        <v>244.1</v>
      </c>
      <c r="D15629" s="2">
        <f t="shared" si="244"/>
        <v>-9.2942083688461064E-3</v>
      </c>
    </row>
    <row r="15630" spans="1:4" x14ac:dyDescent="0.25">
      <c r="A15630" t="s">
        <v>3</v>
      </c>
      <c r="B15630" s="1">
        <v>32107</v>
      </c>
      <c r="C15630">
        <v>244.1</v>
      </c>
      <c r="D15630" s="2">
        <f t="shared" si="244"/>
        <v>0</v>
      </c>
    </row>
    <row r="15631" spans="1:4" x14ac:dyDescent="0.25">
      <c r="A15631" t="s">
        <v>3</v>
      </c>
      <c r="B15631" s="1">
        <v>32108</v>
      </c>
      <c r="C15631">
        <v>240.34</v>
      </c>
      <c r="D15631" s="2">
        <f t="shared" si="244"/>
        <v>-1.5403523146251499E-2</v>
      </c>
    </row>
    <row r="15632" spans="1:4" x14ac:dyDescent="0.25">
      <c r="A15632" t="s">
        <v>3</v>
      </c>
      <c r="B15632" s="1">
        <v>32111</v>
      </c>
      <c r="C15632">
        <v>230.3</v>
      </c>
      <c r="D15632" s="2">
        <f t="shared" si="244"/>
        <v>-4.1774153282849266E-2</v>
      </c>
    </row>
    <row r="15633" spans="1:4" x14ac:dyDescent="0.25">
      <c r="A15633" t="s">
        <v>3</v>
      </c>
      <c r="B15633" s="1">
        <v>32112</v>
      </c>
      <c r="C15633">
        <v>232</v>
      </c>
      <c r="D15633" s="2">
        <f t="shared" si="244"/>
        <v>7.3816760746851437E-3</v>
      </c>
    </row>
    <row r="15634" spans="1:4" x14ac:dyDescent="0.25">
      <c r="A15634" t="s">
        <v>3</v>
      </c>
      <c r="B15634" s="1">
        <v>32113</v>
      </c>
      <c r="C15634">
        <v>233.45</v>
      </c>
      <c r="D15634" s="2">
        <f t="shared" si="244"/>
        <v>6.2499999999999509E-3</v>
      </c>
    </row>
    <row r="15635" spans="1:4" x14ac:dyDescent="0.25">
      <c r="A15635" t="s">
        <v>3</v>
      </c>
      <c r="B15635" s="1">
        <v>32114</v>
      </c>
      <c r="C15635">
        <v>225.21</v>
      </c>
      <c r="D15635" s="2">
        <f t="shared" si="244"/>
        <v>-3.5296637395587839E-2</v>
      </c>
    </row>
    <row r="15636" spans="1:4" x14ac:dyDescent="0.25">
      <c r="A15636" t="s">
        <v>3</v>
      </c>
      <c r="B15636" s="1">
        <v>32115</v>
      </c>
      <c r="C15636">
        <v>223.92</v>
      </c>
      <c r="D15636" s="2">
        <f t="shared" si="244"/>
        <v>-5.7279872119356178E-3</v>
      </c>
    </row>
    <row r="15637" spans="1:4" x14ac:dyDescent="0.25">
      <c r="A15637" t="s">
        <v>3</v>
      </c>
      <c r="B15637" s="1">
        <v>32118</v>
      </c>
      <c r="C15637">
        <v>228.76</v>
      </c>
      <c r="D15637" s="2">
        <f t="shared" si="244"/>
        <v>2.1614862450875329E-2</v>
      </c>
    </row>
    <row r="15638" spans="1:4" x14ac:dyDescent="0.25">
      <c r="A15638" t="s">
        <v>3</v>
      </c>
      <c r="B15638" s="1">
        <v>32119</v>
      </c>
      <c r="C15638">
        <v>234.91</v>
      </c>
      <c r="D15638" s="2">
        <f t="shared" si="244"/>
        <v>2.6884070641720607E-2</v>
      </c>
    </row>
    <row r="15639" spans="1:4" x14ac:dyDescent="0.25">
      <c r="A15639" t="s">
        <v>3</v>
      </c>
      <c r="B15639" s="1">
        <v>32120</v>
      </c>
      <c r="C15639">
        <v>238.89</v>
      </c>
      <c r="D15639" s="2">
        <f t="shared" si="244"/>
        <v>1.6942658890638927E-2</v>
      </c>
    </row>
    <row r="15640" spans="1:4" x14ac:dyDescent="0.25">
      <c r="A15640" t="s">
        <v>3</v>
      </c>
      <c r="B15640" s="1">
        <v>32121</v>
      </c>
      <c r="C15640">
        <v>233.57</v>
      </c>
      <c r="D15640" s="2">
        <f t="shared" si="244"/>
        <v>-2.226966386202852E-2</v>
      </c>
    </row>
    <row r="15641" spans="1:4" x14ac:dyDescent="0.25">
      <c r="A15641" t="s">
        <v>3</v>
      </c>
      <c r="B15641" s="1">
        <v>32122</v>
      </c>
      <c r="C15641">
        <v>235.32</v>
      </c>
      <c r="D15641" s="2">
        <f t="shared" si="244"/>
        <v>7.4924005651410717E-3</v>
      </c>
    </row>
    <row r="15642" spans="1:4" x14ac:dyDescent="0.25">
      <c r="A15642" t="s">
        <v>3</v>
      </c>
      <c r="B15642" s="1">
        <v>32125</v>
      </c>
      <c r="C15642">
        <v>242.19</v>
      </c>
      <c r="D15642" s="2">
        <f t="shared" si="244"/>
        <v>2.9194288628250912E-2</v>
      </c>
    </row>
    <row r="15643" spans="1:4" x14ac:dyDescent="0.25">
      <c r="A15643" t="s">
        <v>3</v>
      </c>
      <c r="B15643" s="1">
        <v>32126</v>
      </c>
      <c r="C15643">
        <v>242.81</v>
      </c>
      <c r="D15643" s="2">
        <f t="shared" si="244"/>
        <v>2.559973574466347E-3</v>
      </c>
    </row>
    <row r="15644" spans="1:4" x14ac:dyDescent="0.25">
      <c r="A15644" t="s">
        <v>3</v>
      </c>
      <c r="B15644" s="1">
        <v>32127</v>
      </c>
      <c r="C15644">
        <v>248.08</v>
      </c>
      <c r="D15644" s="2">
        <f t="shared" si="244"/>
        <v>2.1704213170792019E-2</v>
      </c>
    </row>
    <row r="15645" spans="1:4" x14ac:dyDescent="0.25">
      <c r="A15645" t="s">
        <v>3</v>
      </c>
      <c r="B15645" s="1">
        <v>32128</v>
      </c>
      <c r="C15645">
        <v>242.98</v>
      </c>
      <c r="D15645" s="2">
        <f t="shared" si="244"/>
        <v>-2.055788455336997E-2</v>
      </c>
    </row>
    <row r="15646" spans="1:4" x14ac:dyDescent="0.25">
      <c r="A15646" t="s">
        <v>3</v>
      </c>
      <c r="B15646" s="1">
        <v>32129</v>
      </c>
      <c r="C15646">
        <v>249.16</v>
      </c>
      <c r="D15646" s="2">
        <f t="shared" si="244"/>
        <v>2.5434192114577359E-2</v>
      </c>
    </row>
    <row r="15647" spans="1:4" x14ac:dyDescent="0.25">
      <c r="A15647" t="s">
        <v>3</v>
      </c>
      <c r="B15647" s="1">
        <v>32132</v>
      </c>
      <c r="C15647">
        <v>249.54</v>
      </c>
      <c r="D15647" s="2">
        <f t="shared" si="244"/>
        <v>1.5251244180446118E-3</v>
      </c>
    </row>
    <row r="15648" spans="1:4" x14ac:dyDescent="0.25">
      <c r="A15648" t="s">
        <v>3</v>
      </c>
      <c r="B15648" s="1">
        <v>32133</v>
      </c>
      <c r="C15648">
        <v>249.95</v>
      </c>
      <c r="D15648" s="2">
        <f t="shared" si="244"/>
        <v>1.6430231626192058E-3</v>
      </c>
    </row>
    <row r="15649" spans="1:4" x14ac:dyDescent="0.25">
      <c r="A15649" t="s">
        <v>3</v>
      </c>
      <c r="B15649" s="1">
        <v>32134</v>
      </c>
      <c r="C15649">
        <v>253.16</v>
      </c>
      <c r="D15649" s="2">
        <f t="shared" si="244"/>
        <v>1.2842568513702773E-2</v>
      </c>
    </row>
    <row r="15650" spans="1:4" x14ac:dyDescent="0.25">
      <c r="A15650" t="s">
        <v>3</v>
      </c>
      <c r="B15650" s="1">
        <v>32135</v>
      </c>
      <c r="C15650">
        <v>252.03</v>
      </c>
      <c r="D15650" s="2">
        <f t="shared" si="244"/>
        <v>-4.4635803444461825E-3</v>
      </c>
    </row>
    <row r="15651" spans="1:4" x14ac:dyDescent="0.25">
      <c r="A15651" t="s">
        <v>3</v>
      </c>
      <c r="B15651" s="1">
        <v>32136</v>
      </c>
      <c r="C15651">
        <v>252.03</v>
      </c>
      <c r="D15651" s="2">
        <f t="shared" si="244"/>
        <v>0</v>
      </c>
    </row>
    <row r="15652" spans="1:4" x14ac:dyDescent="0.25">
      <c r="A15652" t="s">
        <v>3</v>
      </c>
      <c r="B15652" s="1">
        <v>32139</v>
      </c>
      <c r="C15652">
        <v>245.57</v>
      </c>
      <c r="D15652" s="2">
        <f t="shared" si="244"/>
        <v>-2.5631869221918058E-2</v>
      </c>
    </row>
    <row r="15653" spans="1:4" x14ac:dyDescent="0.25">
      <c r="A15653" t="s">
        <v>3</v>
      </c>
      <c r="B15653" s="1">
        <v>32140</v>
      </c>
      <c r="C15653">
        <v>244.59</v>
      </c>
      <c r="D15653" s="2">
        <f t="shared" si="244"/>
        <v>-3.9907154782749922E-3</v>
      </c>
    </row>
    <row r="15654" spans="1:4" x14ac:dyDescent="0.25">
      <c r="A15654" t="s">
        <v>3</v>
      </c>
      <c r="B15654" s="1">
        <v>32141</v>
      </c>
      <c r="C15654">
        <v>247.86</v>
      </c>
      <c r="D15654" s="2">
        <f t="shared" si="244"/>
        <v>1.3369311909726523E-2</v>
      </c>
    </row>
    <row r="15655" spans="1:4" x14ac:dyDescent="0.25">
      <c r="A15655" t="s">
        <v>3</v>
      </c>
      <c r="B15655" s="1">
        <v>32142</v>
      </c>
      <c r="C15655">
        <v>247.08</v>
      </c>
      <c r="D15655" s="2">
        <f t="shared" si="244"/>
        <v>-3.1469377874606677E-3</v>
      </c>
    </row>
    <row r="15656" spans="1:4" x14ac:dyDescent="0.25">
      <c r="A15656" t="s">
        <v>3</v>
      </c>
      <c r="B15656" s="1">
        <v>32143</v>
      </c>
      <c r="C15656">
        <v>247.08</v>
      </c>
      <c r="D15656" s="2">
        <f t="shared" si="244"/>
        <v>0</v>
      </c>
    </row>
    <row r="15657" spans="1:4" x14ac:dyDescent="0.25">
      <c r="A15657" t="s">
        <v>3</v>
      </c>
      <c r="B15657" s="1">
        <v>32146</v>
      </c>
      <c r="C15657">
        <v>255.94</v>
      </c>
      <c r="D15657" s="2">
        <f t="shared" si="244"/>
        <v>3.5858831147806317E-2</v>
      </c>
    </row>
    <row r="15658" spans="1:4" x14ac:dyDescent="0.25">
      <c r="A15658" t="s">
        <v>3</v>
      </c>
      <c r="B15658" s="1">
        <v>32147</v>
      </c>
      <c r="C15658">
        <v>258.63</v>
      </c>
      <c r="D15658" s="2">
        <f t="shared" si="244"/>
        <v>1.0510275845901374E-2</v>
      </c>
    </row>
    <row r="15659" spans="1:4" x14ac:dyDescent="0.25">
      <c r="A15659" t="s">
        <v>3</v>
      </c>
      <c r="B15659" s="1">
        <v>32148</v>
      </c>
      <c r="C15659">
        <v>258.89</v>
      </c>
      <c r="D15659" s="2">
        <f t="shared" si="244"/>
        <v>1.0052971426361633E-3</v>
      </c>
    </row>
    <row r="15660" spans="1:4" x14ac:dyDescent="0.25">
      <c r="A15660" t="s">
        <v>3</v>
      </c>
      <c r="B15660" s="1">
        <v>32149</v>
      </c>
      <c r="C15660">
        <v>261.07</v>
      </c>
      <c r="D15660" s="2">
        <f t="shared" si="244"/>
        <v>8.4205647186063846E-3</v>
      </c>
    </row>
    <row r="15661" spans="1:4" x14ac:dyDescent="0.25">
      <c r="A15661" t="s">
        <v>3</v>
      </c>
      <c r="B15661" s="1">
        <v>32150</v>
      </c>
      <c r="C15661">
        <v>243.4</v>
      </c>
      <c r="D15661" s="2">
        <f t="shared" si="244"/>
        <v>-6.7682996897383801E-2</v>
      </c>
    </row>
    <row r="15662" spans="1:4" x14ac:dyDescent="0.25">
      <c r="A15662" t="s">
        <v>3</v>
      </c>
      <c r="B15662" s="1">
        <v>32153</v>
      </c>
      <c r="C15662">
        <v>247.49</v>
      </c>
      <c r="D15662" s="2">
        <f t="shared" si="244"/>
        <v>1.6803615447822527E-2</v>
      </c>
    </row>
    <row r="15663" spans="1:4" x14ac:dyDescent="0.25">
      <c r="A15663" t="s">
        <v>3</v>
      </c>
      <c r="B15663" s="1">
        <v>32154</v>
      </c>
      <c r="C15663">
        <v>245.42</v>
      </c>
      <c r="D15663" s="2">
        <f t="shared" si="244"/>
        <v>-8.3639743019920873E-3</v>
      </c>
    </row>
    <row r="15664" spans="1:4" x14ac:dyDescent="0.25">
      <c r="A15664" t="s">
        <v>3</v>
      </c>
      <c r="B15664" s="1">
        <v>32155</v>
      </c>
      <c r="C15664">
        <v>245.81</v>
      </c>
      <c r="D15664" s="2">
        <f t="shared" si="244"/>
        <v>1.5891125417651975E-3</v>
      </c>
    </row>
    <row r="15665" spans="1:4" x14ac:dyDescent="0.25">
      <c r="A15665" t="s">
        <v>3</v>
      </c>
      <c r="B15665" s="1">
        <v>32156</v>
      </c>
      <c r="C15665">
        <v>245.88</v>
      </c>
      <c r="D15665" s="2">
        <f t="shared" si="244"/>
        <v>2.8477279199378862E-4</v>
      </c>
    </row>
    <row r="15666" spans="1:4" x14ac:dyDescent="0.25">
      <c r="A15666" t="s">
        <v>3</v>
      </c>
      <c r="B15666" s="1">
        <v>32157</v>
      </c>
      <c r="C15666">
        <v>252.05</v>
      </c>
      <c r="D15666" s="2">
        <f t="shared" si="244"/>
        <v>2.5093541564991117E-2</v>
      </c>
    </row>
    <row r="15667" spans="1:4" x14ac:dyDescent="0.25">
      <c r="A15667" t="s">
        <v>3</v>
      </c>
      <c r="B15667" s="1">
        <v>32160</v>
      </c>
      <c r="C15667">
        <v>251.88</v>
      </c>
      <c r="D15667" s="2">
        <f t="shared" si="244"/>
        <v>-6.7446935131924585E-4</v>
      </c>
    </row>
    <row r="15668" spans="1:4" x14ac:dyDescent="0.25">
      <c r="A15668" t="s">
        <v>3</v>
      </c>
      <c r="B15668" s="1">
        <v>32161</v>
      </c>
      <c r="C15668">
        <v>249.32</v>
      </c>
      <c r="D15668" s="2">
        <f t="shared" si="244"/>
        <v>-1.0163569953946332E-2</v>
      </c>
    </row>
    <row r="15669" spans="1:4" x14ac:dyDescent="0.25">
      <c r="A15669" t="s">
        <v>3</v>
      </c>
      <c r="B15669" s="1">
        <v>32162</v>
      </c>
      <c r="C15669">
        <v>242.63</v>
      </c>
      <c r="D15669" s="2">
        <f t="shared" si="244"/>
        <v>-2.6832985721161551E-2</v>
      </c>
    </row>
    <row r="15670" spans="1:4" x14ac:dyDescent="0.25">
      <c r="A15670" t="s">
        <v>3</v>
      </c>
      <c r="B15670" s="1">
        <v>32163</v>
      </c>
      <c r="C15670">
        <v>243.14</v>
      </c>
      <c r="D15670" s="2">
        <f t="shared" si="244"/>
        <v>2.1019659563944726E-3</v>
      </c>
    </row>
    <row r="15671" spans="1:4" x14ac:dyDescent="0.25">
      <c r="A15671" t="s">
        <v>3</v>
      </c>
      <c r="B15671" s="1">
        <v>32164</v>
      </c>
      <c r="C15671">
        <v>246.5</v>
      </c>
      <c r="D15671" s="2">
        <f t="shared" si="244"/>
        <v>1.3819198815497301E-2</v>
      </c>
    </row>
    <row r="15672" spans="1:4" x14ac:dyDescent="0.25">
      <c r="A15672" t="s">
        <v>3</v>
      </c>
      <c r="B15672" s="1">
        <v>32167</v>
      </c>
      <c r="C15672">
        <v>252.17</v>
      </c>
      <c r="D15672" s="2">
        <f t="shared" si="244"/>
        <v>2.3002028397565873E-2</v>
      </c>
    </row>
    <row r="15673" spans="1:4" x14ac:dyDescent="0.25">
      <c r="A15673" t="s">
        <v>3</v>
      </c>
      <c r="B15673" s="1">
        <v>32168</v>
      </c>
      <c r="C15673">
        <v>249.57</v>
      </c>
      <c r="D15673" s="2">
        <f t="shared" si="244"/>
        <v>-1.0310504818178192E-2</v>
      </c>
    </row>
    <row r="15674" spans="1:4" x14ac:dyDescent="0.25">
      <c r="A15674" t="s">
        <v>3</v>
      </c>
      <c r="B15674" s="1">
        <v>32169</v>
      </c>
      <c r="C15674">
        <v>249.38</v>
      </c>
      <c r="D15674" s="2">
        <f t="shared" si="244"/>
        <v>-7.6130945225787443E-4</v>
      </c>
    </row>
    <row r="15675" spans="1:4" x14ac:dyDescent="0.25">
      <c r="A15675" t="s">
        <v>3</v>
      </c>
      <c r="B15675" s="1">
        <v>32170</v>
      </c>
      <c r="C15675">
        <v>253.29</v>
      </c>
      <c r="D15675" s="2">
        <f t="shared" si="244"/>
        <v>1.5678883631405873E-2</v>
      </c>
    </row>
    <row r="15676" spans="1:4" x14ac:dyDescent="0.25">
      <c r="A15676" t="s">
        <v>3</v>
      </c>
      <c r="B15676" s="1">
        <v>32171</v>
      </c>
      <c r="C15676">
        <v>257.07</v>
      </c>
      <c r="D15676" s="2">
        <f t="shared" si="244"/>
        <v>1.4923605353547323E-2</v>
      </c>
    </row>
    <row r="15677" spans="1:4" x14ac:dyDescent="0.25">
      <c r="A15677" t="s">
        <v>3</v>
      </c>
      <c r="B15677" s="1">
        <v>32174</v>
      </c>
      <c r="C15677">
        <v>255.04</v>
      </c>
      <c r="D15677" s="2">
        <f t="shared" si="244"/>
        <v>-7.8966818376317773E-3</v>
      </c>
    </row>
    <row r="15678" spans="1:4" x14ac:dyDescent="0.25">
      <c r="A15678" t="s">
        <v>3</v>
      </c>
      <c r="B15678" s="1">
        <v>32175</v>
      </c>
      <c r="C15678">
        <v>255.57</v>
      </c>
      <c r="D15678" s="2">
        <f t="shared" si="244"/>
        <v>2.078105395232125E-3</v>
      </c>
    </row>
    <row r="15679" spans="1:4" x14ac:dyDescent="0.25">
      <c r="A15679" t="s">
        <v>3</v>
      </c>
      <c r="B15679" s="1">
        <v>32176</v>
      </c>
      <c r="C15679">
        <v>252.21</v>
      </c>
      <c r="D15679" s="2">
        <f t="shared" si="244"/>
        <v>-1.3147082990961323E-2</v>
      </c>
    </row>
    <row r="15680" spans="1:4" x14ac:dyDescent="0.25">
      <c r="A15680" t="s">
        <v>3</v>
      </c>
      <c r="B15680" s="1">
        <v>32177</v>
      </c>
      <c r="C15680">
        <v>252.21</v>
      </c>
      <c r="D15680" s="2">
        <f t="shared" si="244"/>
        <v>0</v>
      </c>
    </row>
    <row r="15681" spans="1:4" x14ac:dyDescent="0.25">
      <c r="A15681" t="s">
        <v>3</v>
      </c>
      <c r="B15681" s="1">
        <v>32178</v>
      </c>
      <c r="C15681">
        <v>250.96</v>
      </c>
      <c r="D15681" s="2">
        <f t="shared" si="244"/>
        <v>-4.9561873042306016E-3</v>
      </c>
    </row>
    <row r="15682" spans="1:4" x14ac:dyDescent="0.25">
      <c r="A15682" t="s">
        <v>3</v>
      </c>
      <c r="B15682" s="1">
        <v>32181</v>
      </c>
      <c r="C15682">
        <v>249.1</v>
      </c>
      <c r="D15682" s="2">
        <f t="shared" si="244"/>
        <v>-7.4115396875996716E-3</v>
      </c>
    </row>
    <row r="15683" spans="1:4" x14ac:dyDescent="0.25">
      <c r="A15683" t="s">
        <v>3</v>
      </c>
      <c r="B15683" s="1">
        <v>32182</v>
      </c>
      <c r="C15683">
        <v>251.72</v>
      </c>
      <c r="D15683" s="2">
        <f t="shared" si="244"/>
        <v>1.0517864311521496E-2</v>
      </c>
    </row>
    <row r="15684" spans="1:4" x14ac:dyDescent="0.25">
      <c r="A15684" t="s">
        <v>3</v>
      </c>
      <c r="B15684" s="1">
        <v>32183</v>
      </c>
      <c r="C15684">
        <v>256.66000000000003</v>
      </c>
      <c r="D15684" s="2">
        <f t="shared" ref="D15684:D15747" si="245">(C15684-C15683)/C15683</f>
        <v>1.9624980136659885E-2</v>
      </c>
    </row>
    <row r="15685" spans="1:4" x14ac:dyDescent="0.25">
      <c r="A15685" t="s">
        <v>3</v>
      </c>
      <c r="B15685" s="1">
        <v>32184</v>
      </c>
      <c r="C15685">
        <v>255.95</v>
      </c>
      <c r="D15685" s="2">
        <f t="shared" si="245"/>
        <v>-2.7663056183278903E-3</v>
      </c>
    </row>
    <row r="15686" spans="1:4" x14ac:dyDescent="0.25">
      <c r="A15686" t="s">
        <v>3</v>
      </c>
      <c r="B15686" s="1">
        <v>32185</v>
      </c>
      <c r="C15686">
        <v>257.63</v>
      </c>
      <c r="D15686" s="2">
        <f t="shared" si="245"/>
        <v>6.563781988669689E-3</v>
      </c>
    </row>
    <row r="15687" spans="1:4" x14ac:dyDescent="0.25">
      <c r="A15687" t="s">
        <v>3</v>
      </c>
      <c r="B15687" s="1">
        <v>32188</v>
      </c>
      <c r="C15687">
        <v>257.63</v>
      </c>
      <c r="D15687" s="2">
        <f t="shared" si="245"/>
        <v>0</v>
      </c>
    </row>
    <row r="15688" spans="1:4" x14ac:dyDescent="0.25">
      <c r="A15688" t="s">
        <v>3</v>
      </c>
      <c r="B15688" s="1">
        <v>32189</v>
      </c>
      <c r="C15688">
        <v>259.83</v>
      </c>
      <c r="D15688" s="2">
        <f t="shared" si="245"/>
        <v>8.5393781780071752E-3</v>
      </c>
    </row>
    <row r="15689" spans="1:4" x14ac:dyDescent="0.25">
      <c r="A15689" t="s">
        <v>3</v>
      </c>
      <c r="B15689" s="1">
        <v>32190</v>
      </c>
      <c r="C15689">
        <v>259.20999999999998</v>
      </c>
      <c r="D15689" s="2">
        <f t="shared" si="245"/>
        <v>-2.3861755763383927E-3</v>
      </c>
    </row>
    <row r="15690" spans="1:4" x14ac:dyDescent="0.25">
      <c r="A15690" t="s">
        <v>3</v>
      </c>
      <c r="B15690" s="1">
        <v>32191</v>
      </c>
      <c r="C15690">
        <v>257.91000000000003</v>
      </c>
      <c r="D15690" s="2">
        <f t="shared" si="245"/>
        <v>-5.0152386096213673E-3</v>
      </c>
    </row>
    <row r="15691" spans="1:4" x14ac:dyDescent="0.25">
      <c r="A15691" t="s">
        <v>3</v>
      </c>
      <c r="B15691" s="1">
        <v>32192</v>
      </c>
      <c r="C15691">
        <v>261.61</v>
      </c>
      <c r="D15691" s="2">
        <f t="shared" si="245"/>
        <v>1.4346089721220536E-2</v>
      </c>
    </row>
    <row r="15692" spans="1:4" x14ac:dyDescent="0.25">
      <c r="A15692" t="s">
        <v>3</v>
      </c>
      <c r="B15692" s="1">
        <v>32195</v>
      </c>
      <c r="C15692">
        <v>265.64</v>
      </c>
      <c r="D15692" s="2">
        <f t="shared" si="245"/>
        <v>1.5404609915523003E-2</v>
      </c>
    </row>
    <row r="15693" spans="1:4" x14ac:dyDescent="0.25">
      <c r="A15693" t="s">
        <v>3</v>
      </c>
      <c r="B15693" s="1">
        <v>32196</v>
      </c>
      <c r="C15693">
        <v>265.02</v>
      </c>
      <c r="D15693" s="2">
        <f t="shared" si="245"/>
        <v>-2.3339858455052121E-3</v>
      </c>
    </row>
    <row r="15694" spans="1:4" x14ac:dyDescent="0.25">
      <c r="A15694" t="s">
        <v>3</v>
      </c>
      <c r="B15694" s="1">
        <v>32197</v>
      </c>
      <c r="C15694">
        <v>264.43</v>
      </c>
      <c r="D15694" s="2">
        <f t="shared" si="245"/>
        <v>-2.2262470756923064E-3</v>
      </c>
    </row>
    <row r="15695" spans="1:4" x14ac:dyDescent="0.25">
      <c r="A15695" t="s">
        <v>3</v>
      </c>
      <c r="B15695" s="1">
        <v>32198</v>
      </c>
      <c r="C15695">
        <v>261.58</v>
      </c>
      <c r="D15695" s="2">
        <f t="shared" si="245"/>
        <v>-1.0777899633173327E-2</v>
      </c>
    </row>
    <row r="15696" spans="1:4" x14ac:dyDescent="0.25">
      <c r="A15696" t="s">
        <v>3</v>
      </c>
      <c r="B15696" s="1">
        <v>32199</v>
      </c>
      <c r="C15696">
        <v>262.45999999999998</v>
      </c>
      <c r="D15696" s="2">
        <f t="shared" si="245"/>
        <v>3.3641715727501932E-3</v>
      </c>
    </row>
    <row r="15697" spans="1:4" x14ac:dyDescent="0.25">
      <c r="A15697" t="s">
        <v>3</v>
      </c>
      <c r="B15697" s="1">
        <v>32202</v>
      </c>
      <c r="C15697">
        <v>267.82</v>
      </c>
      <c r="D15697" s="2">
        <f t="shared" si="245"/>
        <v>2.0422159567172193E-2</v>
      </c>
    </row>
    <row r="15698" spans="1:4" x14ac:dyDescent="0.25">
      <c r="A15698" t="s">
        <v>3</v>
      </c>
      <c r="B15698" s="1">
        <v>32203</v>
      </c>
      <c r="C15698">
        <v>267.22000000000003</v>
      </c>
      <c r="D15698" s="2">
        <f t="shared" si="245"/>
        <v>-2.240310656410895E-3</v>
      </c>
    </row>
    <row r="15699" spans="1:4" x14ac:dyDescent="0.25">
      <c r="A15699" t="s">
        <v>3</v>
      </c>
      <c r="B15699" s="1">
        <v>32204</v>
      </c>
      <c r="C15699">
        <v>267.98</v>
      </c>
      <c r="D15699" s="2">
        <f t="shared" si="245"/>
        <v>2.8440984956215509E-3</v>
      </c>
    </row>
    <row r="15700" spans="1:4" x14ac:dyDescent="0.25">
      <c r="A15700" t="s">
        <v>3</v>
      </c>
      <c r="B15700" s="1">
        <v>32205</v>
      </c>
      <c r="C15700">
        <v>267.88</v>
      </c>
      <c r="D15700" s="2">
        <f t="shared" si="245"/>
        <v>-3.7316217628189692E-4</v>
      </c>
    </row>
    <row r="15701" spans="1:4" x14ac:dyDescent="0.25">
      <c r="A15701" t="s">
        <v>3</v>
      </c>
      <c r="B15701" s="1">
        <v>32206</v>
      </c>
      <c r="C15701">
        <v>267.3</v>
      </c>
      <c r="D15701" s="2">
        <f t="shared" si="245"/>
        <v>-2.1651485739882935E-3</v>
      </c>
    </row>
    <row r="15702" spans="1:4" x14ac:dyDescent="0.25">
      <c r="A15702" t="s">
        <v>3</v>
      </c>
      <c r="B15702" s="1">
        <v>32209</v>
      </c>
      <c r="C15702">
        <v>267.38</v>
      </c>
      <c r="D15702" s="2">
        <f t="shared" si="245"/>
        <v>2.9928918817801749E-4</v>
      </c>
    </row>
    <row r="15703" spans="1:4" x14ac:dyDescent="0.25">
      <c r="A15703" t="s">
        <v>3</v>
      </c>
      <c r="B15703" s="1">
        <v>32210</v>
      </c>
      <c r="C15703">
        <v>269.43</v>
      </c>
      <c r="D15703" s="2">
        <f t="shared" si="245"/>
        <v>7.6669907996110833E-3</v>
      </c>
    </row>
    <row r="15704" spans="1:4" x14ac:dyDescent="0.25">
      <c r="A15704" t="s">
        <v>3</v>
      </c>
      <c r="B15704" s="1">
        <v>32211</v>
      </c>
      <c r="C15704">
        <v>269.06</v>
      </c>
      <c r="D15704" s="2">
        <f t="shared" si="245"/>
        <v>-1.3732694948595352E-3</v>
      </c>
    </row>
    <row r="15705" spans="1:4" x14ac:dyDescent="0.25">
      <c r="A15705" t="s">
        <v>3</v>
      </c>
      <c r="B15705" s="1">
        <v>32212</v>
      </c>
      <c r="C15705">
        <v>263.83999999999997</v>
      </c>
      <c r="D15705" s="2">
        <f t="shared" si="245"/>
        <v>-1.9400877127778292E-2</v>
      </c>
    </row>
    <row r="15706" spans="1:4" x14ac:dyDescent="0.25">
      <c r="A15706" t="s">
        <v>3</v>
      </c>
      <c r="B15706" s="1">
        <v>32213</v>
      </c>
      <c r="C15706">
        <v>264.94</v>
      </c>
      <c r="D15706" s="2">
        <f t="shared" si="245"/>
        <v>4.1691934505761934E-3</v>
      </c>
    </row>
    <row r="15707" spans="1:4" x14ac:dyDescent="0.25">
      <c r="A15707" t="s">
        <v>3</v>
      </c>
      <c r="B15707" s="1">
        <v>32216</v>
      </c>
      <c r="C15707">
        <v>266.37</v>
      </c>
      <c r="D15707" s="2">
        <f t="shared" si="245"/>
        <v>5.3974484789009094E-3</v>
      </c>
    </row>
    <row r="15708" spans="1:4" x14ac:dyDescent="0.25">
      <c r="A15708" t="s">
        <v>3</v>
      </c>
      <c r="B15708" s="1">
        <v>32217</v>
      </c>
      <c r="C15708">
        <v>266.13</v>
      </c>
      <c r="D15708" s="2">
        <f t="shared" si="245"/>
        <v>-9.0100236513124255E-4</v>
      </c>
    </row>
    <row r="15709" spans="1:4" x14ac:dyDescent="0.25">
      <c r="A15709" t="s">
        <v>3</v>
      </c>
      <c r="B15709" s="1">
        <v>32218</v>
      </c>
      <c r="C15709">
        <v>268.64999999999998</v>
      </c>
      <c r="D15709" s="2">
        <f t="shared" si="245"/>
        <v>9.4690564761581997E-3</v>
      </c>
    </row>
    <row r="15710" spans="1:4" x14ac:dyDescent="0.25">
      <c r="A15710" t="s">
        <v>3</v>
      </c>
      <c r="B15710" s="1">
        <v>32219</v>
      </c>
      <c r="C15710">
        <v>271.22000000000003</v>
      </c>
      <c r="D15710" s="2">
        <f t="shared" si="245"/>
        <v>9.5663502698680441E-3</v>
      </c>
    </row>
    <row r="15711" spans="1:4" x14ac:dyDescent="0.25">
      <c r="A15711" t="s">
        <v>3</v>
      </c>
      <c r="B15711" s="1">
        <v>32220</v>
      </c>
      <c r="C15711">
        <v>271.12</v>
      </c>
      <c r="D15711" s="2">
        <f t="shared" si="245"/>
        <v>-3.687043728339456E-4</v>
      </c>
    </row>
    <row r="15712" spans="1:4" x14ac:dyDescent="0.25">
      <c r="A15712" t="s">
        <v>3</v>
      </c>
      <c r="B15712" s="1">
        <v>32223</v>
      </c>
      <c r="C15712">
        <v>268.74</v>
      </c>
      <c r="D15712" s="2">
        <f t="shared" si="245"/>
        <v>-8.7784007081734856E-3</v>
      </c>
    </row>
    <row r="15713" spans="1:4" x14ac:dyDescent="0.25">
      <c r="A15713" t="s">
        <v>3</v>
      </c>
      <c r="B15713" s="1">
        <v>32224</v>
      </c>
      <c r="C15713">
        <v>268.83999999999997</v>
      </c>
      <c r="D15713" s="2">
        <f t="shared" si="245"/>
        <v>3.7210686909267655E-4</v>
      </c>
    </row>
    <row r="15714" spans="1:4" x14ac:dyDescent="0.25">
      <c r="A15714" t="s">
        <v>3</v>
      </c>
      <c r="B15714" s="1">
        <v>32225</v>
      </c>
      <c r="C15714">
        <v>268.91000000000003</v>
      </c>
      <c r="D15714" s="2">
        <f t="shared" si="245"/>
        <v>2.6037791995257414E-4</v>
      </c>
    </row>
    <row r="15715" spans="1:4" x14ac:dyDescent="0.25">
      <c r="A15715" t="s">
        <v>3</v>
      </c>
      <c r="B15715" s="1">
        <v>32226</v>
      </c>
      <c r="C15715">
        <v>263.35000000000002</v>
      </c>
      <c r="D15715" s="2">
        <f t="shared" si="245"/>
        <v>-2.0676062623182483E-2</v>
      </c>
    </row>
    <row r="15716" spans="1:4" x14ac:dyDescent="0.25">
      <c r="A15716" t="s">
        <v>3</v>
      </c>
      <c r="B15716" s="1">
        <v>32227</v>
      </c>
      <c r="C15716">
        <v>258.51</v>
      </c>
      <c r="D15716" s="2">
        <f t="shared" si="245"/>
        <v>-1.8378583633947339E-2</v>
      </c>
    </row>
    <row r="15717" spans="1:4" x14ac:dyDescent="0.25">
      <c r="A15717" t="s">
        <v>3</v>
      </c>
      <c r="B15717" s="1">
        <v>32230</v>
      </c>
      <c r="C15717">
        <v>258.06</v>
      </c>
      <c r="D15717" s="2">
        <f t="shared" si="245"/>
        <v>-1.7407450388765952E-3</v>
      </c>
    </row>
    <row r="15718" spans="1:4" x14ac:dyDescent="0.25">
      <c r="A15718" t="s">
        <v>3</v>
      </c>
      <c r="B15718" s="1">
        <v>32231</v>
      </c>
      <c r="C15718">
        <v>260.07</v>
      </c>
      <c r="D15718" s="2">
        <f t="shared" si="245"/>
        <v>7.7888863055103107E-3</v>
      </c>
    </row>
    <row r="15719" spans="1:4" x14ac:dyDescent="0.25">
      <c r="A15719" t="s">
        <v>3</v>
      </c>
      <c r="B15719" s="1">
        <v>32232</v>
      </c>
      <c r="C15719">
        <v>258.07</v>
      </c>
      <c r="D15719" s="2">
        <f t="shared" si="245"/>
        <v>-7.6902372438189719E-3</v>
      </c>
    </row>
    <row r="15720" spans="1:4" x14ac:dyDescent="0.25">
      <c r="A15720" t="s">
        <v>3</v>
      </c>
      <c r="B15720" s="1">
        <v>32233</v>
      </c>
      <c r="C15720">
        <v>258.89</v>
      </c>
      <c r="D15720" s="2">
        <f t="shared" si="245"/>
        <v>3.1774324795597829E-3</v>
      </c>
    </row>
    <row r="15721" spans="1:4" x14ac:dyDescent="0.25">
      <c r="A15721" t="s">
        <v>3</v>
      </c>
      <c r="B15721" s="1">
        <v>32234</v>
      </c>
      <c r="C15721">
        <v>258.89</v>
      </c>
      <c r="D15721" s="2">
        <f t="shared" si="245"/>
        <v>0</v>
      </c>
    </row>
    <row r="15722" spans="1:4" x14ac:dyDescent="0.25">
      <c r="A15722" t="s">
        <v>3</v>
      </c>
      <c r="B15722" s="1">
        <v>32237</v>
      </c>
      <c r="C15722">
        <v>256.08999999999997</v>
      </c>
      <c r="D15722" s="2">
        <f t="shared" si="245"/>
        <v>-1.0815404225732982E-2</v>
      </c>
    </row>
    <row r="15723" spans="1:4" x14ac:dyDescent="0.25">
      <c r="A15723" t="s">
        <v>3</v>
      </c>
      <c r="B15723" s="1">
        <v>32238</v>
      </c>
      <c r="C15723">
        <v>258.51</v>
      </c>
      <c r="D15723" s="2">
        <f t="shared" si="245"/>
        <v>9.4498028037018865E-3</v>
      </c>
    </row>
    <row r="15724" spans="1:4" x14ac:dyDescent="0.25">
      <c r="A15724" t="s">
        <v>3</v>
      </c>
      <c r="B15724" s="1">
        <v>32239</v>
      </c>
      <c r="C15724">
        <v>265.49</v>
      </c>
      <c r="D15724" s="2">
        <f t="shared" si="245"/>
        <v>2.7000889714131053E-2</v>
      </c>
    </row>
    <row r="15725" spans="1:4" x14ac:dyDescent="0.25">
      <c r="A15725" t="s">
        <v>3</v>
      </c>
      <c r="B15725" s="1">
        <v>32240</v>
      </c>
      <c r="C15725">
        <v>266.16000000000003</v>
      </c>
      <c r="D15725" s="2">
        <f t="shared" si="245"/>
        <v>2.5236355418283775E-3</v>
      </c>
    </row>
    <row r="15726" spans="1:4" x14ac:dyDescent="0.25">
      <c r="A15726" t="s">
        <v>3</v>
      </c>
      <c r="B15726" s="1">
        <v>32241</v>
      </c>
      <c r="C15726">
        <v>269.43</v>
      </c>
      <c r="D15726" s="2">
        <f t="shared" si="245"/>
        <v>1.2285843101893528E-2</v>
      </c>
    </row>
    <row r="15727" spans="1:4" x14ac:dyDescent="0.25">
      <c r="A15727" t="s">
        <v>3</v>
      </c>
      <c r="B15727" s="1">
        <v>32244</v>
      </c>
      <c r="C15727">
        <v>270.16000000000003</v>
      </c>
      <c r="D15727" s="2">
        <f t="shared" si="245"/>
        <v>2.7094235979661439E-3</v>
      </c>
    </row>
    <row r="15728" spans="1:4" x14ac:dyDescent="0.25">
      <c r="A15728" t="s">
        <v>3</v>
      </c>
      <c r="B15728" s="1">
        <v>32245</v>
      </c>
      <c r="C15728">
        <v>271.37</v>
      </c>
      <c r="D15728" s="2">
        <f t="shared" si="245"/>
        <v>4.4788273615634418E-3</v>
      </c>
    </row>
    <row r="15729" spans="1:4" x14ac:dyDescent="0.25">
      <c r="A15729" t="s">
        <v>3</v>
      </c>
      <c r="B15729" s="1">
        <v>32246</v>
      </c>
      <c r="C15729">
        <v>271.58</v>
      </c>
      <c r="D15729" s="2">
        <f t="shared" si="245"/>
        <v>7.7385119946928374E-4</v>
      </c>
    </row>
    <row r="15730" spans="1:4" x14ac:dyDescent="0.25">
      <c r="A15730" t="s">
        <v>3</v>
      </c>
      <c r="B15730" s="1">
        <v>32247</v>
      </c>
      <c r="C15730">
        <v>259.75</v>
      </c>
      <c r="D15730" s="2">
        <f t="shared" si="245"/>
        <v>-4.3559908682524427E-2</v>
      </c>
    </row>
    <row r="15731" spans="1:4" x14ac:dyDescent="0.25">
      <c r="A15731" t="s">
        <v>3</v>
      </c>
      <c r="B15731" s="1">
        <v>32248</v>
      </c>
      <c r="C15731">
        <v>259.77</v>
      </c>
      <c r="D15731" s="2">
        <f t="shared" si="245"/>
        <v>7.6997112608207164E-5</v>
      </c>
    </row>
    <row r="15732" spans="1:4" x14ac:dyDescent="0.25">
      <c r="A15732" t="s">
        <v>3</v>
      </c>
      <c r="B15732" s="1">
        <v>32251</v>
      </c>
      <c r="C15732">
        <v>259.20999999999998</v>
      </c>
      <c r="D15732" s="2">
        <f t="shared" si="245"/>
        <v>-2.1557531662624719E-3</v>
      </c>
    </row>
    <row r="15733" spans="1:4" x14ac:dyDescent="0.25">
      <c r="A15733" t="s">
        <v>3</v>
      </c>
      <c r="B15733" s="1">
        <v>32252</v>
      </c>
      <c r="C15733">
        <v>257.92</v>
      </c>
      <c r="D15733" s="2">
        <f t="shared" si="245"/>
        <v>-4.9766598510858524E-3</v>
      </c>
    </row>
    <row r="15734" spans="1:4" x14ac:dyDescent="0.25">
      <c r="A15734" t="s">
        <v>3</v>
      </c>
      <c r="B15734" s="1">
        <v>32253</v>
      </c>
      <c r="C15734">
        <v>256.13</v>
      </c>
      <c r="D15734" s="2">
        <f t="shared" si="245"/>
        <v>-6.9401364764268775E-3</v>
      </c>
    </row>
    <row r="15735" spans="1:4" x14ac:dyDescent="0.25">
      <c r="A15735" t="s">
        <v>3</v>
      </c>
      <c r="B15735" s="1">
        <v>32254</v>
      </c>
      <c r="C15735">
        <v>256.42</v>
      </c>
      <c r="D15735" s="2">
        <f t="shared" si="245"/>
        <v>1.1322375356265196E-3</v>
      </c>
    </row>
    <row r="15736" spans="1:4" x14ac:dyDescent="0.25">
      <c r="A15736" t="s">
        <v>3</v>
      </c>
      <c r="B15736" s="1">
        <v>32255</v>
      </c>
      <c r="C15736">
        <v>260.14</v>
      </c>
      <c r="D15736" s="2">
        <f t="shared" si="245"/>
        <v>1.450744871694864E-2</v>
      </c>
    </row>
    <row r="15737" spans="1:4" x14ac:dyDescent="0.25">
      <c r="A15737" t="s">
        <v>3</v>
      </c>
      <c r="B15737" s="1">
        <v>32258</v>
      </c>
      <c r="C15737">
        <v>262.51</v>
      </c>
      <c r="D15737" s="2">
        <f t="shared" si="245"/>
        <v>9.110478972860785E-3</v>
      </c>
    </row>
    <row r="15738" spans="1:4" x14ac:dyDescent="0.25">
      <c r="A15738" t="s">
        <v>3</v>
      </c>
      <c r="B15738" s="1">
        <v>32259</v>
      </c>
      <c r="C15738">
        <v>263.93</v>
      </c>
      <c r="D15738" s="2">
        <f t="shared" si="245"/>
        <v>5.4093177402766215E-3</v>
      </c>
    </row>
    <row r="15739" spans="1:4" x14ac:dyDescent="0.25">
      <c r="A15739" t="s">
        <v>3</v>
      </c>
      <c r="B15739" s="1">
        <v>32260</v>
      </c>
      <c r="C15739">
        <v>263.8</v>
      </c>
      <c r="D15739" s="2">
        <f t="shared" si="245"/>
        <v>-4.9255484408743013E-4</v>
      </c>
    </row>
    <row r="15740" spans="1:4" x14ac:dyDescent="0.25">
      <c r="A15740" t="s">
        <v>3</v>
      </c>
      <c r="B15740" s="1">
        <v>32261</v>
      </c>
      <c r="C15740">
        <v>262.61</v>
      </c>
      <c r="D15740" s="2">
        <f t="shared" si="245"/>
        <v>-4.5109931766489676E-3</v>
      </c>
    </row>
    <row r="15741" spans="1:4" x14ac:dyDescent="0.25">
      <c r="A15741" t="s">
        <v>3</v>
      </c>
      <c r="B15741" s="1">
        <v>32262</v>
      </c>
      <c r="C15741">
        <v>261.33</v>
      </c>
      <c r="D15741" s="2">
        <f t="shared" si="245"/>
        <v>-4.8741479760863234E-3</v>
      </c>
    </row>
    <row r="15742" spans="1:4" x14ac:dyDescent="0.25">
      <c r="A15742" t="s">
        <v>3</v>
      </c>
      <c r="B15742" s="1">
        <v>32265</v>
      </c>
      <c r="C15742">
        <v>261.56</v>
      </c>
      <c r="D15742" s="2">
        <f t="shared" si="245"/>
        <v>8.8011326675092112E-4</v>
      </c>
    </row>
    <row r="15743" spans="1:4" x14ac:dyDescent="0.25">
      <c r="A15743" t="s">
        <v>3</v>
      </c>
      <c r="B15743" s="1">
        <v>32266</v>
      </c>
      <c r="C15743">
        <v>263</v>
      </c>
      <c r="D15743" s="2">
        <f t="shared" si="245"/>
        <v>5.5054289646734884E-3</v>
      </c>
    </row>
    <row r="15744" spans="1:4" x14ac:dyDescent="0.25">
      <c r="A15744" t="s">
        <v>3</v>
      </c>
      <c r="B15744" s="1">
        <v>32267</v>
      </c>
      <c r="C15744">
        <v>260.32</v>
      </c>
      <c r="D15744" s="2">
        <f t="shared" si="245"/>
        <v>-1.019011406844109E-2</v>
      </c>
    </row>
    <row r="15745" spans="1:4" x14ac:dyDescent="0.25">
      <c r="A15745" t="s">
        <v>3</v>
      </c>
      <c r="B15745" s="1">
        <v>32268</v>
      </c>
      <c r="C15745">
        <v>258.79000000000002</v>
      </c>
      <c r="D15745" s="2">
        <f t="shared" si="245"/>
        <v>-5.8773816840810263E-3</v>
      </c>
    </row>
    <row r="15746" spans="1:4" x14ac:dyDescent="0.25">
      <c r="A15746" t="s">
        <v>3</v>
      </c>
      <c r="B15746" s="1">
        <v>32269</v>
      </c>
      <c r="C15746">
        <v>257.48</v>
      </c>
      <c r="D15746" s="2">
        <f t="shared" si="245"/>
        <v>-5.0620193979674724E-3</v>
      </c>
    </row>
    <row r="15747" spans="1:4" x14ac:dyDescent="0.25">
      <c r="A15747" t="s">
        <v>3</v>
      </c>
      <c r="B15747" s="1">
        <v>32272</v>
      </c>
      <c r="C15747">
        <v>256.54000000000002</v>
      </c>
      <c r="D15747" s="2">
        <f t="shared" si="245"/>
        <v>-3.6507689917663418E-3</v>
      </c>
    </row>
    <row r="15748" spans="1:4" x14ac:dyDescent="0.25">
      <c r="A15748" t="s">
        <v>3</v>
      </c>
      <c r="B15748" s="1">
        <v>32273</v>
      </c>
      <c r="C15748">
        <v>257.62</v>
      </c>
      <c r="D15748" s="2">
        <f t="shared" ref="D15748:D15811" si="246">(C15748-C15747)/C15747</f>
        <v>4.2098698058781634E-3</v>
      </c>
    </row>
    <row r="15749" spans="1:4" x14ac:dyDescent="0.25">
      <c r="A15749" t="s">
        <v>3</v>
      </c>
      <c r="B15749" s="1">
        <v>32274</v>
      </c>
      <c r="C15749">
        <v>253.31</v>
      </c>
      <c r="D15749" s="2">
        <f t="shared" si="246"/>
        <v>-1.6730067541339967E-2</v>
      </c>
    </row>
    <row r="15750" spans="1:4" x14ac:dyDescent="0.25">
      <c r="A15750" t="s">
        <v>3</v>
      </c>
      <c r="B15750" s="1">
        <v>32275</v>
      </c>
      <c r="C15750">
        <v>253.85</v>
      </c>
      <c r="D15750" s="2">
        <f t="shared" si="246"/>
        <v>2.1317752950929377E-3</v>
      </c>
    </row>
    <row r="15751" spans="1:4" x14ac:dyDescent="0.25">
      <c r="A15751" t="s">
        <v>3</v>
      </c>
      <c r="B15751" s="1">
        <v>32276</v>
      </c>
      <c r="C15751">
        <v>256.77999999999997</v>
      </c>
      <c r="D15751" s="2">
        <f t="shared" si="246"/>
        <v>1.1542249359858099E-2</v>
      </c>
    </row>
    <row r="15752" spans="1:4" x14ac:dyDescent="0.25">
      <c r="A15752" t="s">
        <v>3</v>
      </c>
      <c r="B15752" s="1">
        <v>32279</v>
      </c>
      <c r="C15752">
        <v>258.70999999999998</v>
      </c>
      <c r="D15752" s="2">
        <f t="shared" si="246"/>
        <v>7.5161616948360736E-3</v>
      </c>
    </row>
    <row r="15753" spans="1:4" x14ac:dyDescent="0.25">
      <c r="A15753" t="s">
        <v>3</v>
      </c>
      <c r="B15753" s="1">
        <v>32280</v>
      </c>
      <c r="C15753">
        <v>255.39</v>
      </c>
      <c r="D15753" s="2">
        <f t="shared" si="246"/>
        <v>-1.2832901704611316E-2</v>
      </c>
    </row>
    <row r="15754" spans="1:4" x14ac:dyDescent="0.25">
      <c r="A15754" t="s">
        <v>3</v>
      </c>
      <c r="B15754" s="1">
        <v>32281</v>
      </c>
      <c r="C15754">
        <v>251.35</v>
      </c>
      <c r="D15754" s="2">
        <f t="shared" si="246"/>
        <v>-1.5818943576490826E-2</v>
      </c>
    </row>
    <row r="15755" spans="1:4" x14ac:dyDescent="0.25">
      <c r="A15755" t="s">
        <v>3</v>
      </c>
      <c r="B15755" s="1">
        <v>32282</v>
      </c>
      <c r="C15755">
        <v>252.57</v>
      </c>
      <c r="D15755" s="2">
        <f t="shared" si="246"/>
        <v>4.8537895365028802E-3</v>
      </c>
    </row>
    <row r="15756" spans="1:4" x14ac:dyDescent="0.25">
      <c r="A15756" t="s">
        <v>3</v>
      </c>
      <c r="B15756" s="1">
        <v>32283</v>
      </c>
      <c r="C15756">
        <v>253.02</v>
      </c>
      <c r="D15756" s="2">
        <f t="shared" si="246"/>
        <v>1.781684285544669E-3</v>
      </c>
    </row>
    <row r="15757" spans="1:4" x14ac:dyDescent="0.25">
      <c r="A15757" t="s">
        <v>3</v>
      </c>
      <c r="B15757" s="1">
        <v>32286</v>
      </c>
      <c r="C15757">
        <v>250.83</v>
      </c>
      <c r="D15757" s="2">
        <f t="shared" si="246"/>
        <v>-8.6554422575290391E-3</v>
      </c>
    </row>
    <row r="15758" spans="1:4" x14ac:dyDescent="0.25">
      <c r="A15758" t="s">
        <v>3</v>
      </c>
      <c r="B15758" s="1">
        <v>32287</v>
      </c>
      <c r="C15758">
        <v>253.51</v>
      </c>
      <c r="D15758" s="2">
        <f t="shared" si="246"/>
        <v>1.0684527369134387E-2</v>
      </c>
    </row>
    <row r="15759" spans="1:4" x14ac:dyDescent="0.25">
      <c r="A15759" t="s">
        <v>3</v>
      </c>
      <c r="B15759" s="1">
        <v>32288</v>
      </c>
      <c r="C15759">
        <v>253.76</v>
      </c>
      <c r="D15759" s="2">
        <f t="shared" si="246"/>
        <v>9.861543923316634E-4</v>
      </c>
    </row>
    <row r="15760" spans="1:4" x14ac:dyDescent="0.25">
      <c r="A15760" t="s">
        <v>3</v>
      </c>
      <c r="B15760" s="1">
        <v>32289</v>
      </c>
      <c r="C15760">
        <v>254.63</v>
      </c>
      <c r="D15760" s="2">
        <f t="shared" si="246"/>
        <v>3.4284363177805983E-3</v>
      </c>
    </row>
    <row r="15761" spans="1:4" x14ac:dyDescent="0.25">
      <c r="A15761" t="s">
        <v>3</v>
      </c>
      <c r="B15761" s="1">
        <v>32290</v>
      </c>
      <c r="C15761">
        <v>253.42</v>
      </c>
      <c r="D15761" s="2">
        <f t="shared" si="246"/>
        <v>-4.7519930880100848E-3</v>
      </c>
    </row>
    <row r="15762" spans="1:4" x14ac:dyDescent="0.25">
      <c r="A15762" t="s">
        <v>3</v>
      </c>
      <c r="B15762" s="1">
        <v>32293</v>
      </c>
      <c r="C15762">
        <v>253.42</v>
      </c>
      <c r="D15762" s="2">
        <f t="shared" si="246"/>
        <v>0</v>
      </c>
    </row>
    <row r="15763" spans="1:4" x14ac:dyDescent="0.25">
      <c r="A15763" t="s">
        <v>3</v>
      </c>
      <c r="B15763" s="1">
        <v>32294</v>
      </c>
      <c r="C15763">
        <v>262.16000000000003</v>
      </c>
      <c r="D15763" s="2">
        <f t="shared" si="246"/>
        <v>3.4488201404782724E-2</v>
      </c>
    </row>
    <row r="15764" spans="1:4" x14ac:dyDescent="0.25">
      <c r="A15764" t="s">
        <v>3</v>
      </c>
      <c r="B15764" s="1">
        <v>32295</v>
      </c>
      <c r="C15764">
        <v>266.69</v>
      </c>
      <c r="D15764" s="2">
        <f t="shared" si="246"/>
        <v>1.7279523954836635E-2</v>
      </c>
    </row>
    <row r="15765" spans="1:4" x14ac:dyDescent="0.25">
      <c r="A15765" t="s">
        <v>3</v>
      </c>
      <c r="B15765" s="1">
        <v>32296</v>
      </c>
      <c r="C15765">
        <v>265.33</v>
      </c>
      <c r="D15765" s="2">
        <f t="shared" si="246"/>
        <v>-5.0995537890435099E-3</v>
      </c>
    </row>
    <row r="15766" spans="1:4" x14ac:dyDescent="0.25">
      <c r="A15766" t="s">
        <v>3</v>
      </c>
      <c r="B15766" s="1">
        <v>32297</v>
      </c>
      <c r="C15766">
        <v>266.45</v>
      </c>
      <c r="D15766" s="2">
        <f t="shared" si="246"/>
        <v>4.2211585572683244E-3</v>
      </c>
    </row>
    <row r="15767" spans="1:4" x14ac:dyDescent="0.25">
      <c r="A15767" t="s">
        <v>3</v>
      </c>
      <c r="B15767" s="1">
        <v>32300</v>
      </c>
      <c r="C15767">
        <v>267.05</v>
      </c>
      <c r="D15767" s="2">
        <f t="shared" si="246"/>
        <v>2.2518296115594774E-3</v>
      </c>
    </row>
    <row r="15768" spans="1:4" x14ac:dyDescent="0.25">
      <c r="A15768" t="s">
        <v>3</v>
      </c>
      <c r="B15768" s="1">
        <v>32301</v>
      </c>
      <c r="C15768">
        <v>265.17</v>
      </c>
      <c r="D15768" s="2">
        <f t="shared" si="246"/>
        <v>-7.0398801722523696E-3</v>
      </c>
    </row>
    <row r="15769" spans="1:4" x14ac:dyDescent="0.25">
      <c r="A15769" t="s">
        <v>3</v>
      </c>
      <c r="B15769" s="1">
        <v>32302</v>
      </c>
      <c r="C15769">
        <v>271.52</v>
      </c>
      <c r="D15769" s="2">
        <f t="shared" si="246"/>
        <v>2.3946901987404175E-2</v>
      </c>
    </row>
    <row r="15770" spans="1:4" x14ac:dyDescent="0.25">
      <c r="A15770" t="s">
        <v>3</v>
      </c>
      <c r="B15770" s="1">
        <v>32303</v>
      </c>
      <c r="C15770">
        <v>270.2</v>
      </c>
      <c r="D15770" s="2">
        <f t="shared" si="246"/>
        <v>-4.8615203299940827E-3</v>
      </c>
    </row>
    <row r="15771" spans="1:4" x14ac:dyDescent="0.25">
      <c r="A15771" t="s">
        <v>3</v>
      </c>
      <c r="B15771" s="1">
        <v>32304</v>
      </c>
      <c r="C15771">
        <v>271.26</v>
      </c>
      <c r="D15771" s="2">
        <f t="shared" si="246"/>
        <v>3.9230199851961597E-3</v>
      </c>
    </row>
    <row r="15772" spans="1:4" x14ac:dyDescent="0.25">
      <c r="A15772" t="s">
        <v>3</v>
      </c>
      <c r="B15772" s="1">
        <v>32307</v>
      </c>
      <c r="C15772">
        <v>271.43</v>
      </c>
      <c r="D15772" s="2">
        <f t="shared" si="246"/>
        <v>6.2670500626710876E-4</v>
      </c>
    </row>
    <row r="15773" spans="1:4" x14ac:dyDescent="0.25">
      <c r="A15773" t="s">
        <v>3</v>
      </c>
      <c r="B15773" s="1">
        <v>32308</v>
      </c>
      <c r="C15773">
        <v>274.3</v>
      </c>
      <c r="D15773" s="2">
        <f t="shared" si="246"/>
        <v>1.0573628559849701E-2</v>
      </c>
    </row>
    <row r="15774" spans="1:4" x14ac:dyDescent="0.25">
      <c r="A15774" t="s">
        <v>3</v>
      </c>
      <c r="B15774" s="1">
        <v>32309</v>
      </c>
      <c r="C15774">
        <v>274.45</v>
      </c>
      <c r="D15774" s="2">
        <f t="shared" si="246"/>
        <v>5.4684651841041651E-4</v>
      </c>
    </row>
    <row r="15775" spans="1:4" x14ac:dyDescent="0.25">
      <c r="A15775" t="s">
        <v>3</v>
      </c>
      <c r="B15775" s="1">
        <v>32310</v>
      </c>
      <c r="C15775">
        <v>269.77</v>
      </c>
      <c r="D15775" s="2">
        <f t="shared" si="246"/>
        <v>-1.7052286390963772E-2</v>
      </c>
    </row>
    <row r="15776" spans="1:4" x14ac:dyDescent="0.25">
      <c r="A15776" t="s">
        <v>3</v>
      </c>
      <c r="B15776" s="1">
        <v>32311</v>
      </c>
      <c r="C15776">
        <v>270.68</v>
      </c>
      <c r="D15776" s="2">
        <f t="shared" si="246"/>
        <v>3.3732438744116288E-3</v>
      </c>
    </row>
    <row r="15777" spans="1:4" x14ac:dyDescent="0.25">
      <c r="A15777" t="s">
        <v>3</v>
      </c>
      <c r="B15777" s="1">
        <v>32314</v>
      </c>
      <c r="C15777">
        <v>268.94</v>
      </c>
      <c r="D15777" s="2">
        <f t="shared" si="246"/>
        <v>-6.4282547657751182E-3</v>
      </c>
    </row>
    <row r="15778" spans="1:4" x14ac:dyDescent="0.25">
      <c r="A15778" t="s">
        <v>3</v>
      </c>
      <c r="B15778" s="1">
        <v>32315</v>
      </c>
      <c r="C15778">
        <v>271.67</v>
      </c>
      <c r="D15778" s="2">
        <f t="shared" si="246"/>
        <v>1.0150963040083357E-2</v>
      </c>
    </row>
    <row r="15779" spans="1:4" x14ac:dyDescent="0.25">
      <c r="A15779" t="s">
        <v>3</v>
      </c>
      <c r="B15779" s="1">
        <v>32316</v>
      </c>
      <c r="C15779">
        <v>275.66000000000003</v>
      </c>
      <c r="D15779" s="2">
        <f t="shared" si="246"/>
        <v>1.4686936356609155E-2</v>
      </c>
    </row>
    <row r="15780" spans="1:4" x14ac:dyDescent="0.25">
      <c r="A15780" t="s">
        <v>3</v>
      </c>
      <c r="B15780" s="1">
        <v>32317</v>
      </c>
      <c r="C15780">
        <v>274.82</v>
      </c>
      <c r="D15780" s="2">
        <f t="shared" si="246"/>
        <v>-3.0472320975115422E-3</v>
      </c>
    </row>
    <row r="15781" spans="1:4" x14ac:dyDescent="0.25">
      <c r="A15781" t="s">
        <v>3</v>
      </c>
      <c r="B15781" s="1">
        <v>32318</v>
      </c>
      <c r="C15781">
        <v>273.77999999999997</v>
      </c>
      <c r="D15781" s="2">
        <f t="shared" si="246"/>
        <v>-3.7842951750237264E-3</v>
      </c>
    </row>
    <row r="15782" spans="1:4" x14ac:dyDescent="0.25">
      <c r="A15782" t="s">
        <v>3</v>
      </c>
      <c r="B15782" s="1">
        <v>32321</v>
      </c>
      <c r="C15782">
        <v>269.06</v>
      </c>
      <c r="D15782" s="2">
        <f t="shared" si="246"/>
        <v>-1.7240119804222263E-2</v>
      </c>
    </row>
    <row r="15783" spans="1:4" x14ac:dyDescent="0.25">
      <c r="A15783" t="s">
        <v>3</v>
      </c>
      <c r="B15783" s="1">
        <v>32322</v>
      </c>
      <c r="C15783">
        <v>272.31</v>
      </c>
      <c r="D15783" s="2">
        <f t="shared" si="246"/>
        <v>1.2079090165762283E-2</v>
      </c>
    </row>
    <row r="15784" spans="1:4" x14ac:dyDescent="0.25">
      <c r="A15784" t="s">
        <v>3</v>
      </c>
      <c r="B15784" s="1">
        <v>32323</v>
      </c>
      <c r="C15784">
        <v>270.98</v>
      </c>
      <c r="D15784" s="2">
        <f t="shared" si="246"/>
        <v>-4.8841393999485292E-3</v>
      </c>
    </row>
    <row r="15785" spans="1:4" x14ac:dyDescent="0.25">
      <c r="A15785" t="s">
        <v>3</v>
      </c>
      <c r="B15785" s="1">
        <v>32324</v>
      </c>
      <c r="C15785">
        <v>273.5</v>
      </c>
      <c r="D15785" s="2">
        <f t="shared" si="246"/>
        <v>9.2995793047456702E-3</v>
      </c>
    </row>
    <row r="15786" spans="1:4" x14ac:dyDescent="0.25">
      <c r="A15786" t="s">
        <v>3</v>
      </c>
      <c r="B15786" s="1">
        <v>32325</v>
      </c>
      <c r="C15786">
        <v>271.77999999999997</v>
      </c>
      <c r="D15786" s="2">
        <f t="shared" si="246"/>
        <v>-6.2888482632542132E-3</v>
      </c>
    </row>
    <row r="15787" spans="1:4" x14ac:dyDescent="0.25">
      <c r="A15787" t="s">
        <v>3</v>
      </c>
      <c r="B15787" s="1">
        <v>32328</v>
      </c>
      <c r="C15787">
        <v>271.77999999999997</v>
      </c>
      <c r="D15787" s="2">
        <f t="shared" si="246"/>
        <v>0</v>
      </c>
    </row>
    <row r="15788" spans="1:4" x14ac:dyDescent="0.25">
      <c r="A15788" t="s">
        <v>3</v>
      </c>
      <c r="B15788" s="1">
        <v>32329</v>
      </c>
      <c r="C15788">
        <v>275.81</v>
      </c>
      <c r="D15788" s="2">
        <f t="shared" si="246"/>
        <v>1.4828169843255684E-2</v>
      </c>
    </row>
    <row r="15789" spans="1:4" x14ac:dyDescent="0.25">
      <c r="A15789" t="s">
        <v>3</v>
      </c>
      <c r="B15789" s="1">
        <v>32330</v>
      </c>
      <c r="C15789">
        <v>272.02</v>
      </c>
      <c r="D15789" s="2">
        <f t="shared" si="246"/>
        <v>-1.3741343678619414E-2</v>
      </c>
    </row>
    <row r="15790" spans="1:4" x14ac:dyDescent="0.25">
      <c r="A15790" t="s">
        <v>3</v>
      </c>
      <c r="B15790" s="1">
        <v>32331</v>
      </c>
      <c r="C15790">
        <v>271.77999999999997</v>
      </c>
      <c r="D15790" s="2">
        <f t="shared" si="246"/>
        <v>-8.822880670539266E-4</v>
      </c>
    </row>
    <row r="15791" spans="1:4" x14ac:dyDescent="0.25">
      <c r="A15791" t="s">
        <v>3</v>
      </c>
      <c r="B15791" s="1">
        <v>32332</v>
      </c>
      <c r="C15791">
        <v>270.02</v>
      </c>
      <c r="D15791" s="2">
        <f t="shared" si="246"/>
        <v>-6.4758260357641881E-3</v>
      </c>
    </row>
    <row r="15792" spans="1:4" x14ac:dyDescent="0.25">
      <c r="A15792" t="s">
        <v>3</v>
      </c>
      <c r="B15792" s="1">
        <v>32335</v>
      </c>
      <c r="C15792">
        <v>270.55</v>
      </c>
      <c r="D15792" s="2">
        <f t="shared" si="246"/>
        <v>1.9628175690690674E-3</v>
      </c>
    </row>
    <row r="15793" spans="1:4" x14ac:dyDescent="0.25">
      <c r="A15793" t="s">
        <v>3</v>
      </c>
      <c r="B15793" s="1">
        <v>32336</v>
      </c>
      <c r="C15793">
        <v>267.85000000000002</v>
      </c>
      <c r="D15793" s="2">
        <f t="shared" si="246"/>
        <v>-9.9796710404730683E-3</v>
      </c>
    </row>
    <row r="15794" spans="1:4" x14ac:dyDescent="0.25">
      <c r="A15794" t="s">
        <v>3</v>
      </c>
      <c r="B15794" s="1">
        <v>32337</v>
      </c>
      <c r="C15794">
        <v>269.32</v>
      </c>
      <c r="D15794" s="2">
        <f t="shared" si="246"/>
        <v>5.4881463505692379E-3</v>
      </c>
    </row>
    <row r="15795" spans="1:4" x14ac:dyDescent="0.25">
      <c r="A15795" t="s">
        <v>3</v>
      </c>
      <c r="B15795" s="1">
        <v>32338</v>
      </c>
      <c r="C15795">
        <v>270.26</v>
      </c>
      <c r="D15795" s="2">
        <f t="shared" si="246"/>
        <v>3.490271795633439E-3</v>
      </c>
    </row>
    <row r="15796" spans="1:4" x14ac:dyDescent="0.25">
      <c r="A15796" t="s">
        <v>3</v>
      </c>
      <c r="B15796" s="1">
        <v>32339</v>
      </c>
      <c r="C15796">
        <v>272.05</v>
      </c>
      <c r="D15796" s="2">
        <f t="shared" si="246"/>
        <v>6.623251683564051E-3</v>
      </c>
    </row>
    <row r="15797" spans="1:4" x14ac:dyDescent="0.25">
      <c r="A15797" t="s">
        <v>3</v>
      </c>
      <c r="B15797" s="1">
        <v>32342</v>
      </c>
      <c r="C15797">
        <v>270.51</v>
      </c>
      <c r="D15797" s="2">
        <f t="shared" si="246"/>
        <v>-5.6607241315935319E-3</v>
      </c>
    </row>
    <row r="15798" spans="1:4" x14ac:dyDescent="0.25">
      <c r="A15798" t="s">
        <v>3</v>
      </c>
      <c r="B15798" s="1">
        <v>32343</v>
      </c>
      <c r="C15798">
        <v>268.47000000000003</v>
      </c>
      <c r="D15798" s="2">
        <f t="shared" si="246"/>
        <v>-7.5413108572694679E-3</v>
      </c>
    </row>
    <row r="15799" spans="1:4" x14ac:dyDescent="0.25">
      <c r="A15799" t="s">
        <v>3</v>
      </c>
      <c r="B15799" s="1">
        <v>32344</v>
      </c>
      <c r="C15799">
        <v>270</v>
      </c>
      <c r="D15799" s="2">
        <f t="shared" si="246"/>
        <v>5.6989607777404271E-3</v>
      </c>
    </row>
    <row r="15800" spans="1:4" x14ac:dyDescent="0.25">
      <c r="A15800" t="s">
        <v>3</v>
      </c>
      <c r="B15800" s="1">
        <v>32345</v>
      </c>
      <c r="C15800">
        <v>266.66000000000003</v>
      </c>
      <c r="D15800" s="2">
        <f t="shared" si="246"/>
        <v>-1.2370370370370278E-2</v>
      </c>
    </row>
    <row r="15801" spans="1:4" x14ac:dyDescent="0.25">
      <c r="A15801" t="s">
        <v>3</v>
      </c>
      <c r="B15801" s="1">
        <v>32346</v>
      </c>
      <c r="C15801">
        <v>263.5</v>
      </c>
      <c r="D15801" s="2">
        <f t="shared" si="246"/>
        <v>-1.1850296257406528E-2</v>
      </c>
    </row>
    <row r="15802" spans="1:4" x14ac:dyDescent="0.25">
      <c r="A15802" t="s">
        <v>3</v>
      </c>
      <c r="B15802" s="1">
        <v>32349</v>
      </c>
      <c r="C15802">
        <v>264.68</v>
      </c>
      <c r="D15802" s="2">
        <f t="shared" si="246"/>
        <v>4.4781783681214684E-3</v>
      </c>
    </row>
    <row r="15803" spans="1:4" x14ac:dyDescent="0.25">
      <c r="A15803" t="s">
        <v>3</v>
      </c>
      <c r="B15803" s="1">
        <v>32350</v>
      </c>
      <c r="C15803">
        <v>265.19</v>
      </c>
      <c r="D15803" s="2">
        <f t="shared" si="246"/>
        <v>1.9268550702735035E-3</v>
      </c>
    </row>
    <row r="15804" spans="1:4" x14ac:dyDescent="0.25">
      <c r="A15804" t="s">
        <v>3</v>
      </c>
      <c r="B15804" s="1">
        <v>32351</v>
      </c>
      <c r="C15804">
        <v>262.5</v>
      </c>
      <c r="D15804" s="2">
        <f t="shared" si="246"/>
        <v>-1.0143670575813559E-2</v>
      </c>
    </row>
    <row r="15805" spans="1:4" x14ac:dyDescent="0.25">
      <c r="A15805" t="s">
        <v>3</v>
      </c>
      <c r="B15805" s="1">
        <v>32352</v>
      </c>
      <c r="C15805">
        <v>266.02</v>
      </c>
      <c r="D15805" s="2">
        <f t="shared" si="246"/>
        <v>1.3409523809523741E-2</v>
      </c>
    </row>
    <row r="15806" spans="1:4" x14ac:dyDescent="0.25">
      <c r="A15806" t="s">
        <v>3</v>
      </c>
      <c r="B15806" s="1">
        <v>32353</v>
      </c>
      <c r="C15806">
        <v>272.02</v>
      </c>
      <c r="D15806" s="2">
        <f t="shared" si="246"/>
        <v>2.2554695135704083E-2</v>
      </c>
    </row>
    <row r="15807" spans="1:4" x14ac:dyDescent="0.25">
      <c r="A15807" t="s">
        <v>3</v>
      </c>
      <c r="B15807" s="1">
        <v>32356</v>
      </c>
      <c r="C15807">
        <v>272.20999999999998</v>
      </c>
      <c r="D15807" s="2">
        <f t="shared" si="246"/>
        <v>6.9847805308432371E-4</v>
      </c>
    </row>
    <row r="15808" spans="1:4" x14ac:dyDescent="0.25">
      <c r="A15808" t="s">
        <v>3</v>
      </c>
      <c r="B15808" s="1">
        <v>32357</v>
      </c>
      <c r="C15808">
        <v>272.06</v>
      </c>
      <c r="D15808" s="2">
        <f t="shared" si="246"/>
        <v>-5.510451489657885E-4</v>
      </c>
    </row>
    <row r="15809" spans="1:4" x14ac:dyDescent="0.25">
      <c r="A15809" t="s">
        <v>3</v>
      </c>
      <c r="B15809" s="1">
        <v>32358</v>
      </c>
      <c r="C15809">
        <v>272.98</v>
      </c>
      <c r="D15809" s="2">
        <f t="shared" si="246"/>
        <v>3.3816069984562813E-3</v>
      </c>
    </row>
    <row r="15810" spans="1:4" x14ac:dyDescent="0.25">
      <c r="A15810" t="s">
        <v>3</v>
      </c>
      <c r="B15810" s="1">
        <v>32359</v>
      </c>
      <c r="C15810">
        <v>271.93</v>
      </c>
      <c r="D15810" s="2">
        <f t="shared" si="246"/>
        <v>-3.8464356363103937E-3</v>
      </c>
    </row>
    <row r="15811" spans="1:4" x14ac:dyDescent="0.25">
      <c r="A15811" t="s">
        <v>3</v>
      </c>
      <c r="B15811" s="1">
        <v>32360</v>
      </c>
      <c r="C15811">
        <v>271.14999999999998</v>
      </c>
      <c r="D15811" s="2">
        <f t="shared" si="246"/>
        <v>-2.8683852462031757E-3</v>
      </c>
    </row>
    <row r="15812" spans="1:4" x14ac:dyDescent="0.25">
      <c r="A15812" t="s">
        <v>3</v>
      </c>
      <c r="B15812" s="1">
        <v>32363</v>
      </c>
      <c r="C15812">
        <v>269.98</v>
      </c>
      <c r="D15812" s="2">
        <f t="shared" ref="D15812:D15875" si="247">(C15812-C15811)/C15811</f>
        <v>-4.314954822054063E-3</v>
      </c>
    </row>
    <row r="15813" spans="1:4" x14ac:dyDescent="0.25">
      <c r="A15813" t="s">
        <v>3</v>
      </c>
      <c r="B15813" s="1">
        <v>32364</v>
      </c>
      <c r="C15813">
        <v>266.49</v>
      </c>
      <c r="D15813" s="2">
        <f t="shared" si="247"/>
        <v>-1.2926883472849874E-2</v>
      </c>
    </row>
    <row r="15814" spans="1:4" x14ac:dyDescent="0.25">
      <c r="A15814" t="s">
        <v>3</v>
      </c>
      <c r="B15814" s="1">
        <v>32365</v>
      </c>
      <c r="C15814">
        <v>261.89999999999998</v>
      </c>
      <c r="D15814" s="2">
        <f t="shared" si="247"/>
        <v>-1.7223910840932236E-2</v>
      </c>
    </row>
    <row r="15815" spans="1:4" x14ac:dyDescent="0.25">
      <c r="A15815" t="s">
        <v>3</v>
      </c>
      <c r="B15815" s="1">
        <v>32366</v>
      </c>
      <c r="C15815">
        <v>262.75</v>
      </c>
      <c r="D15815" s="2">
        <f t="shared" si="247"/>
        <v>3.2455135547919925E-3</v>
      </c>
    </row>
    <row r="15816" spans="1:4" x14ac:dyDescent="0.25">
      <c r="A15816" t="s">
        <v>3</v>
      </c>
      <c r="B15816" s="1">
        <v>32367</v>
      </c>
      <c r="C15816">
        <v>262.55</v>
      </c>
      <c r="D15816" s="2">
        <f t="shared" si="247"/>
        <v>-7.6117982873449527E-4</v>
      </c>
    </row>
    <row r="15817" spans="1:4" x14ac:dyDescent="0.25">
      <c r="A15817" t="s">
        <v>3</v>
      </c>
      <c r="B15817" s="1">
        <v>32370</v>
      </c>
      <c r="C15817">
        <v>258.69</v>
      </c>
      <c r="D15817" s="2">
        <f t="shared" si="247"/>
        <v>-1.4701961531136978E-2</v>
      </c>
    </row>
    <row r="15818" spans="1:4" x14ac:dyDescent="0.25">
      <c r="A15818" t="s">
        <v>3</v>
      </c>
      <c r="B15818" s="1">
        <v>32371</v>
      </c>
      <c r="C15818">
        <v>260.56</v>
      </c>
      <c r="D15818" s="2">
        <f t="shared" si="247"/>
        <v>7.2287293671962757E-3</v>
      </c>
    </row>
    <row r="15819" spans="1:4" x14ac:dyDescent="0.25">
      <c r="A15819" t="s">
        <v>3</v>
      </c>
      <c r="B15819" s="1">
        <v>32372</v>
      </c>
      <c r="C15819">
        <v>260.77</v>
      </c>
      <c r="D15819" s="2">
        <f t="shared" si="247"/>
        <v>8.0595640159648266E-4</v>
      </c>
    </row>
    <row r="15820" spans="1:4" x14ac:dyDescent="0.25">
      <c r="A15820" t="s">
        <v>3</v>
      </c>
      <c r="B15820" s="1">
        <v>32373</v>
      </c>
      <c r="C15820">
        <v>261.02999999999997</v>
      </c>
      <c r="D15820" s="2">
        <f t="shared" si="247"/>
        <v>9.9704720635038885E-4</v>
      </c>
    </row>
    <row r="15821" spans="1:4" x14ac:dyDescent="0.25">
      <c r="A15821" t="s">
        <v>3</v>
      </c>
      <c r="B15821" s="1">
        <v>32374</v>
      </c>
      <c r="C15821">
        <v>260.24</v>
      </c>
      <c r="D15821" s="2">
        <f t="shared" si="247"/>
        <v>-3.0264720530205867E-3</v>
      </c>
    </row>
    <row r="15822" spans="1:4" x14ac:dyDescent="0.25">
      <c r="A15822" t="s">
        <v>3</v>
      </c>
      <c r="B15822" s="1">
        <v>32377</v>
      </c>
      <c r="C15822">
        <v>256.98</v>
      </c>
      <c r="D15822" s="2">
        <f t="shared" si="247"/>
        <v>-1.2526898247771253E-2</v>
      </c>
    </row>
    <row r="15823" spans="1:4" x14ac:dyDescent="0.25">
      <c r="A15823" t="s">
        <v>3</v>
      </c>
      <c r="B15823" s="1">
        <v>32378</v>
      </c>
      <c r="C15823">
        <v>257.08999999999997</v>
      </c>
      <c r="D15823" s="2">
        <f t="shared" si="247"/>
        <v>4.2804887539869558E-4</v>
      </c>
    </row>
    <row r="15824" spans="1:4" x14ac:dyDescent="0.25">
      <c r="A15824" t="s">
        <v>3</v>
      </c>
      <c r="B15824" s="1">
        <v>32379</v>
      </c>
      <c r="C15824">
        <v>261.13</v>
      </c>
      <c r="D15824" s="2">
        <f t="shared" si="247"/>
        <v>1.5714341281263453E-2</v>
      </c>
    </row>
    <row r="15825" spans="1:4" x14ac:dyDescent="0.25">
      <c r="A15825" t="s">
        <v>3</v>
      </c>
      <c r="B15825" s="1">
        <v>32380</v>
      </c>
      <c r="C15825">
        <v>259.18</v>
      </c>
      <c r="D15825" s="2">
        <f t="shared" si="247"/>
        <v>-7.4675449010071174E-3</v>
      </c>
    </row>
    <row r="15826" spans="1:4" x14ac:dyDescent="0.25">
      <c r="A15826" t="s">
        <v>3</v>
      </c>
      <c r="B15826" s="1">
        <v>32381</v>
      </c>
      <c r="C15826">
        <v>259.68</v>
      </c>
      <c r="D15826" s="2">
        <f t="shared" si="247"/>
        <v>1.9291612007099313E-3</v>
      </c>
    </row>
    <row r="15827" spans="1:4" x14ac:dyDescent="0.25">
      <c r="A15827" t="s">
        <v>3</v>
      </c>
      <c r="B15827" s="1">
        <v>32384</v>
      </c>
      <c r="C15827">
        <v>262.33</v>
      </c>
      <c r="D15827" s="2">
        <f t="shared" si="247"/>
        <v>1.0204867529266703E-2</v>
      </c>
    </row>
    <row r="15828" spans="1:4" x14ac:dyDescent="0.25">
      <c r="A15828" t="s">
        <v>3</v>
      </c>
      <c r="B15828" s="1">
        <v>32385</v>
      </c>
      <c r="C15828">
        <v>262.51</v>
      </c>
      <c r="D15828" s="2">
        <f t="shared" si="247"/>
        <v>6.8615865512906197E-4</v>
      </c>
    </row>
    <row r="15829" spans="1:4" x14ac:dyDescent="0.25">
      <c r="A15829" t="s">
        <v>3</v>
      </c>
      <c r="B15829" s="1">
        <v>32386</v>
      </c>
      <c r="C15829">
        <v>261.52</v>
      </c>
      <c r="D15829" s="2">
        <f t="shared" si="247"/>
        <v>-3.7712849034322849E-3</v>
      </c>
    </row>
    <row r="15830" spans="1:4" x14ac:dyDescent="0.25">
      <c r="A15830" t="s">
        <v>3</v>
      </c>
      <c r="B15830" s="1">
        <v>32387</v>
      </c>
      <c r="C15830">
        <v>258.35000000000002</v>
      </c>
      <c r="D15830" s="2">
        <f t="shared" si="247"/>
        <v>-1.2121443866625723E-2</v>
      </c>
    </row>
    <row r="15831" spans="1:4" x14ac:dyDescent="0.25">
      <c r="A15831" t="s">
        <v>3</v>
      </c>
      <c r="B15831" s="1">
        <v>32388</v>
      </c>
      <c r="C15831">
        <v>264.48</v>
      </c>
      <c r="D15831" s="2">
        <f t="shared" si="247"/>
        <v>2.3727501451519237E-2</v>
      </c>
    </row>
    <row r="15832" spans="1:4" x14ac:dyDescent="0.25">
      <c r="A15832" t="s">
        <v>3</v>
      </c>
      <c r="B15832" s="1">
        <v>32391</v>
      </c>
      <c r="C15832">
        <v>264.48</v>
      </c>
      <c r="D15832" s="2">
        <f t="shared" si="247"/>
        <v>0</v>
      </c>
    </row>
    <row r="15833" spans="1:4" x14ac:dyDescent="0.25">
      <c r="A15833" t="s">
        <v>3</v>
      </c>
      <c r="B15833" s="1">
        <v>32392</v>
      </c>
      <c r="C15833">
        <v>265.58999999999997</v>
      </c>
      <c r="D15833" s="2">
        <f t="shared" si="247"/>
        <v>4.1969147005443009E-3</v>
      </c>
    </row>
    <row r="15834" spans="1:4" x14ac:dyDescent="0.25">
      <c r="A15834" t="s">
        <v>3</v>
      </c>
      <c r="B15834" s="1">
        <v>32393</v>
      </c>
      <c r="C15834">
        <v>265.87</v>
      </c>
      <c r="D15834" s="2">
        <f t="shared" si="247"/>
        <v>1.0542565608646017E-3</v>
      </c>
    </row>
    <row r="15835" spans="1:4" x14ac:dyDescent="0.25">
      <c r="A15835" t="s">
        <v>3</v>
      </c>
      <c r="B15835" s="1">
        <v>32394</v>
      </c>
      <c r="C15835">
        <v>265.88</v>
      </c>
      <c r="D15835" s="2">
        <f t="shared" si="247"/>
        <v>3.761236694621772E-5</v>
      </c>
    </row>
    <row r="15836" spans="1:4" x14ac:dyDescent="0.25">
      <c r="A15836" t="s">
        <v>3</v>
      </c>
      <c r="B15836" s="1">
        <v>32395</v>
      </c>
      <c r="C15836">
        <v>266.83999999999997</v>
      </c>
      <c r="D15836" s="2">
        <f t="shared" si="247"/>
        <v>3.6106514216939205E-3</v>
      </c>
    </row>
    <row r="15837" spans="1:4" x14ac:dyDescent="0.25">
      <c r="A15837" t="s">
        <v>3</v>
      </c>
      <c r="B15837" s="1">
        <v>32398</v>
      </c>
      <c r="C15837">
        <v>266.47000000000003</v>
      </c>
      <c r="D15837" s="2">
        <f t="shared" si="247"/>
        <v>-1.3865987108377595E-3</v>
      </c>
    </row>
    <row r="15838" spans="1:4" x14ac:dyDescent="0.25">
      <c r="A15838" t="s">
        <v>3</v>
      </c>
      <c r="B15838" s="1">
        <v>32399</v>
      </c>
      <c r="C15838">
        <v>267.43</v>
      </c>
      <c r="D15838" s="2">
        <f t="shared" si="247"/>
        <v>3.6026569595075599E-3</v>
      </c>
    </row>
    <row r="15839" spans="1:4" x14ac:dyDescent="0.25">
      <c r="A15839" t="s">
        <v>3</v>
      </c>
      <c r="B15839" s="1">
        <v>32400</v>
      </c>
      <c r="C15839">
        <v>269.31</v>
      </c>
      <c r="D15839" s="2">
        <f t="shared" si="247"/>
        <v>7.0298769771528829E-3</v>
      </c>
    </row>
    <row r="15840" spans="1:4" x14ac:dyDescent="0.25">
      <c r="A15840" t="s">
        <v>3</v>
      </c>
      <c r="B15840" s="1">
        <v>32401</v>
      </c>
      <c r="C15840">
        <v>268.13</v>
      </c>
      <c r="D15840" s="2">
        <f t="shared" si="247"/>
        <v>-4.3815677100739175E-3</v>
      </c>
    </row>
    <row r="15841" spans="1:4" x14ac:dyDescent="0.25">
      <c r="A15841" t="s">
        <v>3</v>
      </c>
      <c r="B15841" s="1">
        <v>32402</v>
      </c>
      <c r="C15841">
        <v>270.64999999999998</v>
      </c>
      <c r="D15841" s="2">
        <f t="shared" si="247"/>
        <v>9.3984261365754745E-3</v>
      </c>
    </row>
    <row r="15842" spans="1:4" x14ac:dyDescent="0.25">
      <c r="A15842" t="s">
        <v>3</v>
      </c>
      <c r="B15842" s="1">
        <v>32405</v>
      </c>
      <c r="C15842">
        <v>268.82</v>
      </c>
      <c r="D15842" s="2">
        <f t="shared" si="247"/>
        <v>-6.761500092370162E-3</v>
      </c>
    </row>
    <row r="15843" spans="1:4" x14ac:dyDescent="0.25">
      <c r="A15843" t="s">
        <v>3</v>
      </c>
      <c r="B15843" s="1">
        <v>32406</v>
      </c>
      <c r="C15843">
        <v>269.73</v>
      </c>
      <c r="D15843" s="2">
        <f t="shared" si="247"/>
        <v>3.3851647942862327E-3</v>
      </c>
    </row>
    <row r="15844" spans="1:4" x14ac:dyDescent="0.25">
      <c r="A15844" t="s">
        <v>3</v>
      </c>
      <c r="B15844" s="1">
        <v>32407</v>
      </c>
      <c r="C15844">
        <v>270.16000000000003</v>
      </c>
      <c r="D15844" s="2">
        <f t="shared" si="247"/>
        <v>1.5941867793719897E-3</v>
      </c>
    </row>
    <row r="15845" spans="1:4" x14ac:dyDescent="0.25">
      <c r="A15845" t="s">
        <v>3</v>
      </c>
      <c r="B15845" s="1">
        <v>32408</v>
      </c>
      <c r="C15845">
        <v>269.18</v>
      </c>
      <c r="D15845" s="2">
        <f t="shared" si="247"/>
        <v>-3.6274800118448998E-3</v>
      </c>
    </row>
    <row r="15846" spans="1:4" x14ac:dyDescent="0.25">
      <c r="A15846" t="s">
        <v>3</v>
      </c>
      <c r="B15846" s="1">
        <v>32409</v>
      </c>
      <c r="C15846">
        <v>269.76</v>
      </c>
      <c r="D15846" s="2">
        <f t="shared" si="247"/>
        <v>2.1546920276394386E-3</v>
      </c>
    </row>
    <row r="15847" spans="1:4" x14ac:dyDescent="0.25">
      <c r="A15847" t="s">
        <v>3</v>
      </c>
      <c r="B15847" s="1">
        <v>32412</v>
      </c>
      <c r="C15847">
        <v>268.88</v>
      </c>
      <c r="D15847" s="2">
        <f t="shared" si="247"/>
        <v>-3.2621589561091175E-3</v>
      </c>
    </row>
    <row r="15848" spans="1:4" x14ac:dyDescent="0.25">
      <c r="A15848" t="s">
        <v>3</v>
      </c>
      <c r="B15848" s="1">
        <v>32413</v>
      </c>
      <c r="C15848">
        <v>268.26</v>
      </c>
      <c r="D15848" s="2">
        <f t="shared" si="247"/>
        <v>-2.3058613507884727E-3</v>
      </c>
    </row>
    <row r="15849" spans="1:4" x14ac:dyDescent="0.25">
      <c r="A15849" t="s">
        <v>3</v>
      </c>
      <c r="B15849" s="1">
        <v>32414</v>
      </c>
      <c r="C15849">
        <v>269.08</v>
      </c>
      <c r="D15849" s="2">
        <f t="shared" si="247"/>
        <v>3.0567360023857197E-3</v>
      </c>
    </row>
    <row r="15850" spans="1:4" x14ac:dyDescent="0.25">
      <c r="A15850" t="s">
        <v>3</v>
      </c>
      <c r="B15850" s="1">
        <v>32415</v>
      </c>
      <c r="C15850">
        <v>272.58999999999997</v>
      </c>
      <c r="D15850" s="2">
        <f t="shared" si="247"/>
        <v>1.3044447747881638E-2</v>
      </c>
    </row>
    <row r="15851" spans="1:4" x14ac:dyDescent="0.25">
      <c r="A15851" t="s">
        <v>3</v>
      </c>
      <c r="B15851" s="1">
        <v>32416</v>
      </c>
      <c r="C15851">
        <v>271.91000000000003</v>
      </c>
      <c r="D15851" s="2">
        <f t="shared" si="247"/>
        <v>-2.4945889431011777E-3</v>
      </c>
    </row>
    <row r="15852" spans="1:4" x14ac:dyDescent="0.25">
      <c r="A15852" t="s">
        <v>3</v>
      </c>
      <c r="B15852" s="1">
        <v>32419</v>
      </c>
      <c r="C15852">
        <v>271.38</v>
      </c>
      <c r="D15852" s="2">
        <f t="shared" si="247"/>
        <v>-1.9491743591630668E-3</v>
      </c>
    </row>
    <row r="15853" spans="1:4" x14ac:dyDescent="0.25">
      <c r="A15853" t="s">
        <v>3</v>
      </c>
      <c r="B15853" s="1">
        <v>32420</v>
      </c>
      <c r="C15853">
        <v>270.62</v>
      </c>
      <c r="D15853" s="2">
        <f t="shared" si="247"/>
        <v>-2.8005011423096432E-3</v>
      </c>
    </row>
    <row r="15854" spans="1:4" x14ac:dyDescent="0.25">
      <c r="A15854" t="s">
        <v>3</v>
      </c>
      <c r="B15854" s="1">
        <v>32421</v>
      </c>
      <c r="C15854">
        <v>271.86</v>
      </c>
      <c r="D15854" s="2">
        <f t="shared" si="247"/>
        <v>4.5820708003843367E-3</v>
      </c>
    </row>
    <row r="15855" spans="1:4" x14ac:dyDescent="0.25">
      <c r="A15855" t="s">
        <v>3</v>
      </c>
      <c r="B15855" s="1">
        <v>32422</v>
      </c>
      <c r="C15855">
        <v>272.39</v>
      </c>
      <c r="D15855" s="2">
        <f t="shared" si="247"/>
        <v>1.9495328477892029E-3</v>
      </c>
    </row>
    <row r="15856" spans="1:4" x14ac:dyDescent="0.25">
      <c r="A15856" t="s">
        <v>3</v>
      </c>
      <c r="B15856" s="1">
        <v>32423</v>
      </c>
      <c r="C15856">
        <v>278.07</v>
      </c>
      <c r="D15856" s="2">
        <f t="shared" si="247"/>
        <v>2.0852454201696125E-2</v>
      </c>
    </row>
    <row r="15857" spans="1:4" x14ac:dyDescent="0.25">
      <c r="A15857" t="s">
        <v>3</v>
      </c>
      <c r="B15857" s="1">
        <v>32426</v>
      </c>
      <c r="C15857">
        <v>278.24</v>
      </c>
      <c r="D15857" s="2">
        <f t="shared" si="247"/>
        <v>6.1135685259113145E-4</v>
      </c>
    </row>
    <row r="15858" spans="1:4" x14ac:dyDescent="0.25">
      <c r="A15858" t="s">
        <v>3</v>
      </c>
      <c r="B15858" s="1">
        <v>32427</v>
      </c>
      <c r="C15858">
        <v>277.93</v>
      </c>
      <c r="D15858" s="2">
        <f t="shared" si="247"/>
        <v>-1.1141460609545798E-3</v>
      </c>
    </row>
    <row r="15859" spans="1:4" x14ac:dyDescent="0.25">
      <c r="A15859" t="s">
        <v>3</v>
      </c>
      <c r="B15859" s="1">
        <v>32428</v>
      </c>
      <c r="C15859">
        <v>273.98</v>
      </c>
      <c r="D15859" s="2">
        <f t="shared" si="247"/>
        <v>-1.4212211707983983E-2</v>
      </c>
    </row>
    <row r="15860" spans="1:4" x14ac:dyDescent="0.25">
      <c r="A15860" t="s">
        <v>3</v>
      </c>
      <c r="B15860" s="1">
        <v>32429</v>
      </c>
      <c r="C15860">
        <v>275.22000000000003</v>
      </c>
      <c r="D15860" s="2">
        <f t="shared" si="247"/>
        <v>4.5258778012993977E-3</v>
      </c>
    </row>
    <row r="15861" spans="1:4" x14ac:dyDescent="0.25">
      <c r="A15861" t="s">
        <v>3</v>
      </c>
      <c r="B15861" s="1">
        <v>32430</v>
      </c>
      <c r="C15861">
        <v>275.5</v>
      </c>
      <c r="D15861" s="2">
        <f t="shared" si="247"/>
        <v>1.0173679238426447E-3</v>
      </c>
    </row>
    <row r="15862" spans="1:4" x14ac:dyDescent="0.25">
      <c r="A15862" t="s">
        <v>3</v>
      </c>
      <c r="B15862" s="1">
        <v>32433</v>
      </c>
      <c r="C15862">
        <v>276.41000000000003</v>
      </c>
      <c r="D15862" s="2">
        <f t="shared" si="247"/>
        <v>3.303085299455626E-3</v>
      </c>
    </row>
    <row r="15863" spans="1:4" x14ac:dyDescent="0.25">
      <c r="A15863" t="s">
        <v>3</v>
      </c>
      <c r="B15863" s="1">
        <v>32434</v>
      </c>
      <c r="C15863">
        <v>279.38</v>
      </c>
      <c r="D15863" s="2">
        <f t="shared" si="247"/>
        <v>1.0744907926630623E-2</v>
      </c>
    </row>
    <row r="15864" spans="1:4" x14ac:dyDescent="0.25">
      <c r="A15864" t="s">
        <v>3</v>
      </c>
      <c r="B15864" s="1">
        <v>32435</v>
      </c>
      <c r="C15864">
        <v>276.97000000000003</v>
      </c>
      <c r="D15864" s="2">
        <f t="shared" si="247"/>
        <v>-8.6262438256137462E-3</v>
      </c>
    </row>
    <row r="15865" spans="1:4" x14ac:dyDescent="0.25">
      <c r="A15865" t="s">
        <v>3</v>
      </c>
      <c r="B15865" s="1">
        <v>32436</v>
      </c>
      <c r="C15865">
        <v>282.88</v>
      </c>
      <c r="D15865" s="2">
        <f t="shared" si="247"/>
        <v>2.1338051052460439E-2</v>
      </c>
    </row>
    <row r="15866" spans="1:4" x14ac:dyDescent="0.25">
      <c r="A15866" t="s">
        <v>3</v>
      </c>
      <c r="B15866" s="1">
        <v>32437</v>
      </c>
      <c r="C15866">
        <v>283.66000000000003</v>
      </c>
      <c r="D15866" s="2">
        <f t="shared" si="247"/>
        <v>2.7573529411765753E-3</v>
      </c>
    </row>
    <row r="15867" spans="1:4" x14ac:dyDescent="0.25">
      <c r="A15867" t="s">
        <v>3</v>
      </c>
      <c r="B15867" s="1">
        <v>32440</v>
      </c>
      <c r="C15867">
        <v>282.27999999999997</v>
      </c>
      <c r="D15867" s="2">
        <f t="shared" si="247"/>
        <v>-4.8649792004514282E-3</v>
      </c>
    </row>
    <row r="15868" spans="1:4" x14ac:dyDescent="0.25">
      <c r="A15868" t="s">
        <v>3</v>
      </c>
      <c r="B15868" s="1">
        <v>32441</v>
      </c>
      <c r="C15868">
        <v>282.38</v>
      </c>
      <c r="D15868" s="2">
        <f t="shared" si="247"/>
        <v>3.542581833641163E-4</v>
      </c>
    </row>
    <row r="15869" spans="1:4" x14ac:dyDescent="0.25">
      <c r="A15869" t="s">
        <v>3</v>
      </c>
      <c r="B15869" s="1">
        <v>32442</v>
      </c>
      <c r="C15869">
        <v>281.38</v>
      </c>
      <c r="D15869" s="2">
        <f t="shared" si="247"/>
        <v>-3.5413272894680927E-3</v>
      </c>
    </row>
    <row r="15870" spans="1:4" x14ac:dyDescent="0.25">
      <c r="A15870" t="s">
        <v>3</v>
      </c>
      <c r="B15870" s="1">
        <v>32443</v>
      </c>
      <c r="C15870">
        <v>277.27999999999997</v>
      </c>
      <c r="D15870" s="2">
        <f t="shared" si="247"/>
        <v>-1.4571042718032634E-2</v>
      </c>
    </row>
    <row r="15871" spans="1:4" x14ac:dyDescent="0.25">
      <c r="A15871" t="s">
        <v>3</v>
      </c>
      <c r="B15871" s="1">
        <v>32444</v>
      </c>
      <c r="C15871">
        <v>278.52999999999997</v>
      </c>
      <c r="D15871" s="2">
        <f t="shared" si="247"/>
        <v>4.5080784766301212E-3</v>
      </c>
    </row>
    <row r="15872" spans="1:4" x14ac:dyDescent="0.25">
      <c r="A15872" t="s">
        <v>3</v>
      </c>
      <c r="B15872" s="1">
        <v>32447</v>
      </c>
      <c r="C15872">
        <v>278.97000000000003</v>
      </c>
      <c r="D15872" s="2">
        <f t="shared" si="247"/>
        <v>1.5797221125194939E-3</v>
      </c>
    </row>
    <row r="15873" spans="1:4" x14ac:dyDescent="0.25">
      <c r="A15873" t="s">
        <v>3</v>
      </c>
      <c r="B15873" s="1">
        <v>32448</v>
      </c>
      <c r="C15873">
        <v>279.06</v>
      </c>
      <c r="D15873" s="2">
        <f t="shared" si="247"/>
        <v>3.2261533498216646E-4</v>
      </c>
    </row>
    <row r="15874" spans="1:4" x14ac:dyDescent="0.25">
      <c r="A15874" t="s">
        <v>3</v>
      </c>
      <c r="B15874" s="1">
        <v>32449</v>
      </c>
      <c r="C15874">
        <v>279.06</v>
      </c>
      <c r="D15874" s="2">
        <f t="shared" si="247"/>
        <v>0</v>
      </c>
    </row>
    <row r="15875" spans="1:4" x14ac:dyDescent="0.25">
      <c r="A15875" t="s">
        <v>3</v>
      </c>
      <c r="B15875" s="1">
        <v>32450</v>
      </c>
      <c r="C15875">
        <v>279.2</v>
      </c>
      <c r="D15875" s="2">
        <f t="shared" si="247"/>
        <v>5.0168422561451434E-4</v>
      </c>
    </row>
    <row r="15876" spans="1:4" x14ac:dyDescent="0.25">
      <c r="A15876" t="s">
        <v>3</v>
      </c>
      <c r="B15876" s="1">
        <v>32451</v>
      </c>
      <c r="C15876">
        <v>276.31</v>
      </c>
      <c r="D15876" s="2">
        <f t="shared" ref="D15876:D15939" si="248">(C15876-C15875)/C15875</f>
        <v>-1.0351002865329464E-2</v>
      </c>
    </row>
    <row r="15877" spans="1:4" x14ac:dyDescent="0.25">
      <c r="A15877" t="s">
        <v>3</v>
      </c>
      <c r="B15877" s="1">
        <v>32454</v>
      </c>
      <c r="C15877">
        <v>273.93</v>
      </c>
      <c r="D15877" s="2">
        <f t="shared" si="248"/>
        <v>-8.6135138069559393E-3</v>
      </c>
    </row>
    <row r="15878" spans="1:4" x14ac:dyDescent="0.25">
      <c r="A15878" t="s">
        <v>3</v>
      </c>
      <c r="B15878" s="1">
        <v>32455</v>
      </c>
      <c r="C15878">
        <v>275.14999999999998</v>
      </c>
      <c r="D15878" s="2">
        <f t="shared" si="248"/>
        <v>4.4536925491912909E-3</v>
      </c>
    </row>
    <row r="15879" spans="1:4" x14ac:dyDescent="0.25">
      <c r="A15879" t="s">
        <v>3</v>
      </c>
      <c r="B15879" s="1">
        <v>32456</v>
      </c>
      <c r="C15879">
        <v>273.33</v>
      </c>
      <c r="D15879" s="2">
        <f t="shared" si="248"/>
        <v>-6.6145738687988127E-3</v>
      </c>
    </row>
    <row r="15880" spans="1:4" x14ac:dyDescent="0.25">
      <c r="A15880" t="s">
        <v>3</v>
      </c>
      <c r="B15880" s="1">
        <v>32457</v>
      </c>
      <c r="C15880">
        <v>273.69</v>
      </c>
      <c r="D15880" s="2">
        <f t="shared" si="248"/>
        <v>1.3170892327955719E-3</v>
      </c>
    </row>
    <row r="15881" spans="1:4" x14ac:dyDescent="0.25">
      <c r="A15881" t="s">
        <v>3</v>
      </c>
      <c r="B15881" s="1">
        <v>32458</v>
      </c>
      <c r="C15881">
        <v>267.92</v>
      </c>
      <c r="D15881" s="2">
        <f t="shared" si="248"/>
        <v>-2.1082246337096648E-2</v>
      </c>
    </row>
    <row r="15882" spans="1:4" x14ac:dyDescent="0.25">
      <c r="A15882" t="s">
        <v>3</v>
      </c>
      <c r="B15882" s="1">
        <v>32461</v>
      </c>
      <c r="C15882">
        <v>267.72000000000003</v>
      </c>
      <c r="D15882" s="2">
        <f t="shared" si="248"/>
        <v>-7.4649148999697155E-4</v>
      </c>
    </row>
    <row r="15883" spans="1:4" x14ac:dyDescent="0.25">
      <c r="A15883" t="s">
        <v>3</v>
      </c>
      <c r="B15883" s="1">
        <v>32462</v>
      </c>
      <c r="C15883">
        <v>268.33999999999997</v>
      </c>
      <c r="D15883" s="2">
        <f t="shared" si="248"/>
        <v>2.3158523830866117E-3</v>
      </c>
    </row>
    <row r="15884" spans="1:4" x14ac:dyDescent="0.25">
      <c r="A15884" t="s">
        <v>3</v>
      </c>
      <c r="B15884" s="1">
        <v>32463</v>
      </c>
      <c r="C15884">
        <v>263.82</v>
      </c>
      <c r="D15884" s="2">
        <f t="shared" si="248"/>
        <v>-1.6844302004919067E-2</v>
      </c>
    </row>
    <row r="15885" spans="1:4" x14ac:dyDescent="0.25">
      <c r="A15885" t="s">
        <v>3</v>
      </c>
      <c r="B15885" s="1">
        <v>32464</v>
      </c>
      <c r="C15885">
        <v>264.60000000000002</v>
      </c>
      <c r="D15885" s="2">
        <f t="shared" si="248"/>
        <v>2.9565612917899688E-3</v>
      </c>
    </row>
    <row r="15886" spans="1:4" x14ac:dyDescent="0.25">
      <c r="A15886" t="s">
        <v>3</v>
      </c>
      <c r="B15886" s="1">
        <v>32465</v>
      </c>
      <c r="C15886">
        <v>266.47000000000003</v>
      </c>
      <c r="D15886" s="2">
        <f t="shared" si="248"/>
        <v>7.0672713529856554E-3</v>
      </c>
    </row>
    <row r="15887" spans="1:4" x14ac:dyDescent="0.25">
      <c r="A15887" t="s">
        <v>3</v>
      </c>
      <c r="B15887" s="1">
        <v>32468</v>
      </c>
      <c r="C15887">
        <v>266.22000000000003</v>
      </c>
      <c r="D15887" s="2">
        <f t="shared" si="248"/>
        <v>-9.3819191653844703E-4</v>
      </c>
    </row>
    <row r="15888" spans="1:4" x14ac:dyDescent="0.25">
      <c r="A15888" t="s">
        <v>3</v>
      </c>
      <c r="B15888" s="1">
        <v>32469</v>
      </c>
      <c r="C15888">
        <v>267.20999999999998</v>
      </c>
      <c r="D15888" s="2">
        <f t="shared" si="248"/>
        <v>3.7187288708585087E-3</v>
      </c>
    </row>
    <row r="15889" spans="1:4" x14ac:dyDescent="0.25">
      <c r="A15889" t="s">
        <v>3</v>
      </c>
      <c r="B15889" s="1">
        <v>32470</v>
      </c>
      <c r="C15889">
        <v>269</v>
      </c>
      <c r="D15889" s="2">
        <f t="shared" si="248"/>
        <v>6.6988510909023634E-3</v>
      </c>
    </row>
    <row r="15890" spans="1:4" x14ac:dyDescent="0.25">
      <c r="A15890" t="s">
        <v>3</v>
      </c>
      <c r="B15890" s="1">
        <v>32471</v>
      </c>
      <c r="C15890">
        <v>269</v>
      </c>
      <c r="D15890" s="2">
        <f t="shared" si="248"/>
        <v>0</v>
      </c>
    </row>
    <row r="15891" spans="1:4" x14ac:dyDescent="0.25">
      <c r="A15891" t="s">
        <v>3</v>
      </c>
      <c r="B15891" s="1">
        <v>32472</v>
      </c>
      <c r="C15891">
        <v>267.23</v>
      </c>
      <c r="D15891" s="2">
        <f t="shared" si="248"/>
        <v>-6.5799256505575535E-3</v>
      </c>
    </row>
    <row r="15892" spans="1:4" x14ac:dyDescent="0.25">
      <c r="A15892" t="s">
        <v>3</v>
      </c>
      <c r="B15892" s="1">
        <v>32475</v>
      </c>
      <c r="C15892">
        <v>268.64</v>
      </c>
      <c r="D15892" s="2">
        <f t="shared" si="248"/>
        <v>5.2763537028027094E-3</v>
      </c>
    </row>
    <row r="15893" spans="1:4" x14ac:dyDescent="0.25">
      <c r="A15893" t="s">
        <v>3</v>
      </c>
      <c r="B15893" s="1">
        <v>32476</v>
      </c>
      <c r="C15893">
        <v>270.91000000000003</v>
      </c>
      <c r="D15893" s="2">
        <f t="shared" si="248"/>
        <v>8.4499702203694113E-3</v>
      </c>
    </row>
    <row r="15894" spans="1:4" x14ac:dyDescent="0.25">
      <c r="A15894" t="s">
        <v>3</v>
      </c>
      <c r="B15894" s="1">
        <v>32477</v>
      </c>
      <c r="C15894">
        <v>273.7</v>
      </c>
      <c r="D15894" s="2">
        <f t="shared" si="248"/>
        <v>1.0298623158982553E-2</v>
      </c>
    </row>
    <row r="15895" spans="1:4" x14ac:dyDescent="0.25">
      <c r="A15895" t="s">
        <v>3</v>
      </c>
      <c r="B15895" s="1">
        <v>32478</v>
      </c>
      <c r="C15895">
        <v>272.49</v>
      </c>
      <c r="D15895" s="2">
        <f t="shared" si="248"/>
        <v>-4.4208987943002544E-3</v>
      </c>
    </row>
    <row r="15896" spans="1:4" x14ac:dyDescent="0.25">
      <c r="A15896" t="s">
        <v>3</v>
      </c>
      <c r="B15896" s="1">
        <v>32479</v>
      </c>
      <c r="C15896">
        <v>271.81</v>
      </c>
      <c r="D15896" s="2">
        <f t="shared" si="248"/>
        <v>-2.4955044221806554E-3</v>
      </c>
    </row>
    <row r="15897" spans="1:4" x14ac:dyDescent="0.25">
      <c r="A15897" t="s">
        <v>3</v>
      </c>
      <c r="B15897" s="1">
        <v>32482</v>
      </c>
      <c r="C15897">
        <v>274.93</v>
      </c>
      <c r="D15897" s="2">
        <f t="shared" si="248"/>
        <v>1.1478606379456255E-2</v>
      </c>
    </row>
    <row r="15898" spans="1:4" x14ac:dyDescent="0.25">
      <c r="A15898" t="s">
        <v>3</v>
      </c>
      <c r="B15898" s="1">
        <v>32483</v>
      </c>
      <c r="C15898">
        <v>277.58999999999997</v>
      </c>
      <c r="D15898" s="2">
        <f t="shared" si="248"/>
        <v>9.6751900483758348E-3</v>
      </c>
    </row>
    <row r="15899" spans="1:4" x14ac:dyDescent="0.25">
      <c r="A15899" t="s">
        <v>3</v>
      </c>
      <c r="B15899" s="1">
        <v>32484</v>
      </c>
      <c r="C15899">
        <v>278.13</v>
      </c>
      <c r="D15899" s="2">
        <f t="shared" si="248"/>
        <v>1.9453150329623563E-3</v>
      </c>
    </row>
    <row r="15900" spans="1:4" x14ac:dyDescent="0.25">
      <c r="A15900" t="s">
        <v>3</v>
      </c>
      <c r="B15900" s="1">
        <v>32485</v>
      </c>
      <c r="C15900">
        <v>276.58999999999997</v>
      </c>
      <c r="D15900" s="2">
        <f t="shared" si="248"/>
        <v>-5.5369791104879747E-3</v>
      </c>
    </row>
    <row r="15901" spans="1:4" x14ac:dyDescent="0.25">
      <c r="A15901" t="s">
        <v>3</v>
      </c>
      <c r="B15901" s="1">
        <v>32486</v>
      </c>
      <c r="C15901">
        <v>277.02999999999997</v>
      </c>
      <c r="D15901" s="2">
        <f t="shared" si="248"/>
        <v>1.5908022705086872E-3</v>
      </c>
    </row>
    <row r="15902" spans="1:4" x14ac:dyDescent="0.25">
      <c r="A15902" t="s">
        <v>3</v>
      </c>
      <c r="B15902" s="1">
        <v>32489</v>
      </c>
      <c r="C15902">
        <v>276.52</v>
      </c>
      <c r="D15902" s="2">
        <f t="shared" si="248"/>
        <v>-1.8409558531566651E-3</v>
      </c>
    </row>
    <row r="15903" spans="1:4" x14ac:dyDescent="0.25">
      <c r="A15903" t="s">
        <v>3</v>
      </c>
      <c r="B15903" s="1">
        <v>32490</v>
      </c>
      <c r="C15903">
        <v>276.31</v>
      </c>
      <c r="D15903" s="2">
        <f t="shared" si="248"/>
        <v>-7.5943873860834493E-4</v>
      </c>
    </row>
    <row r="15904" spans="1:4" x14ac:dyDescent="0.25">
      <c r="A15904" t="s">
        <v>3</v>
      </c>
      <c r="B15904" s="1">
        <v>32491</v>
      </c>
      <c r="C15904">
        <v>275.31</v>
      </c>
      <c r="D15904" s="2">
        <f t="shared" si="248"/>
        <v>-3.6191234483008215E-3</v>
      </c>
    </row>
    <row r="15905" spans="1:4" x14ac:dyDescent="0.25">
      <c r="A15905" t="s">
        <v>3</v>
      </c>
      <c r="B15905" s="1">
        <v>32492</v>
      </c>
      <c r="C15905">
        <v>274.27999999999997</v>
      </c>
      <c r="D15905" s="2">
        <f t="shared" si="248"/>
        <v>-3.741237150848242E-3</v>
      </c>
    </row>
    <row r="15906" spans="1:4" x14ac:dyDescent="0.25">
      <c r="A15906" t="s">
        <v>3</v>
      </c>
      <c r="B15906" s="1">
        <v>32493</v>
      </c>
      <c r="C15906">
        <v>276.29000000000002</v>
      </c>
      <c r="D15906" s="2">
        <f t="shared" si="248"/>
        <v>7.328277672451684E-3</v>
      </c>
    </row>
    <row r="15907" spans="1:4" x14ac:dyDescent="0.25">
      <c r="A15907" t="s">
        <v>3</v>
      </c>
      <c r="B15907" s="1">
        <v>32496</v>
      </c>
      <c r="C15907">
        <v>278.91000000000003</v>
      </c>
      <c r="D15907" s="2">
        <f t="shared" si="248"/>
        <v>9.4827898222881908E-3</v>
      </c>
    </row>
    <row r="15908" spans="1:4" x14ac:dyDescent="0.25">
      <c r="A15908" t="s">
        <v>3</v>
      </c>
      <c r="B15908" s="1">
        <v>32497</v>
      </c>
      <c r="C15908">
        <v>277.47000000000003</v>
      </c>
      <c r="D15908" s="2">
        <f t="shared" si="248"/>
        <v>-5.1629557921910206E-3</v>
      </c>
    </row>
    <row r="15909" spans="1:4" x14ac:dyDescent="0.25">
      <c r="A15909" t="s">
        <v>3</v>
      </c>
      <c r="B15909" s="1">
        <v>32498</v>
      </c>
      <c r="C15909">
        <v>277.38</v>
      </c>
      <c r="D15909" s="2">
        <f t="shared" si="248"/>
        <v>-3.2435939020446111E-4</v>
      </c>
    </row>
    <row r="15910" spans="1:4" x14ac:dyDescent="0.25">
      <c r="A15910" t="s">
        <v>3</v>
      </c>
      <c r="B15910" s="1">
        <v>32499</v>
      </c>
      <c r="C15910">
        <v>276.87</v>
      </c>
      <c r="D15910" s="2">
        <f t="shared" si="248"/>
        <v>-1.838632922344765E-3</v>
      </c>
    </row>
    <row r="15911" spans="1:4" x14ac:dyDescent="0.25">
      <c r="A15911" t="s">
        <v>3</v>
      </c>
      <c r="B15911" s="1">
        <v>32500</v>
      </c>
      <c r="C15911">
        <v>277.87</v>
      </c>
      <c r="D15911" s="2">
        <f t="shared" si="248"/>
        <v>3.6118033734243507E-3</v>
      </c>
    </row>
    <row r="15912" spans="1:4" x14ac:dyDescent="0.25">
      <c r="A15912" t="s">
        <v>3</v>
      </c>
      <c r="B15912" s="1">
        <v>32503</v>
      </c>
      <c r="C15912">
        <v>277.87</v>
      </c>
      <c r="D15912" s="2">
        <f t="shared" si="248"/>
        <v>0</v>
      </c>
    </row>
    <row r="15913" spans="1:4" x14ac:dyDescent="0.25">
      <c r="A15913" t="s">
        <v>3</v>
      </c>
      <c r="B15913" s="1">
        <v>32504</v>
      </c>
      <c r="C15913">
        <v>276.83</v>
      </c>
      <c r="D15913" s="2">
        <f t="shared" si="248"/>
        <v>-3.7427574045417657E-3</v>
      </c>
    </row>
    <row r="15914" spans="1:4" x14ac:dyDescent="0.25">
      <c r="A15914" t="s">
        <v>3</v>
      </c>
      <c r="B15914" s="1">
        <v>32505</v>
      </c>
      <c r="C15914">
        <v>277.08</v>
      </c>
      <c r="D15914" s="2">
        <f t="shared" si="248"/>
        <v>9.0308131344146237E-4</v>
      </c>
    </row>
    <row r="15915" spans="1:4" x14ac:dyDescent="0.25">
      <c r="A15915" t="s">
        <v>3</v>
      </c>
      <c r="B15915" s="1">
        <v>32506</v>
      </c>
      <c r="C15915">
        <v>279.39999999999998</v>
      </c>
      <c r="D15915" s="2">
        <f t="shared" si="248"/>
        <v>8.3730330590442957E-3</v>
      </c>
    </row>
    <row r="15916" spans="1:4" x14ac:dyDescent="0.25">
      <c r="A15916" t="s">
        <v>3</v>
      </c>
      <c r="B15916" s="1">
        <v>32507</v>
      </c>
      <c r="C15916">
        <v>277.72000000000003</v>
      </c>
      <c r="D15916" s="2">
        <f t="shared" si="248"/>
        <v>-6.0128847530420545E-3</v>
      </c>
    </row>
    <row r="15917" spans="1:4" x14ac:dyDescent="0.25">
      <c r="A15917" t="s">
        <v>3</v>
      </c>
      <c r="B15917" s="1">
        <v>32510</v>
      </c>
      <c r="C15917">
        <v>277.72000000000003</v>
      </c>
      <c r="D15917" s="2">
        <f t="shared" si="248"/>
        <v>0</v>
      </c>
    </row>
    <row r="15918" spans="1:4" x14ac:dyDescent="0.25">
      <c r="A15918" t="s">
        <v>3</v>
      </c>
      <c r="B15918" s="1">
        <v>32511</v>
      </c>
      <c r="C15918">
        <v>275.31</v>
      </c>
      <c r="D15918" s="2">
        <f t="shared" si="248"/>
        <v>-8.6778049834366437E-3</v>
      </c>
    </row>
    <row r="15919" spans="1:4" x14ac:dyDescent="0.25">
      <c r="A15919" t="s">
        <v>3</v>
      </c>
      <c r="B15919" s="1">
        <v>32512</v>
      </c>
      <c r="C15919">
        <v>279.43</v>
      </c>
      <c r="D15919" s="2">
        <f t="shared" si="248"/>
        <v>1.4964948603392555E-2</v>
      </c>
    </row>
    <row r="15920" spans="1:4" x14ac:dyDescent="0.25">
      <c r="A15920" t="s">
        <v>3</v>
      </c>
      <c r="B15920" s="1">
        <v>32513</v>
      </c>
      <c r="C15920">
        <v>280.01</v>
      </c>
      <c r="D15920" s="2">
        <f t="shared" si="248"/>
        <v>2.0756540099487672E-3</v>
      </c>
    </row>
    <row r="15921" spans="1:4" x14ac:dyDescent="0.25">
      <c r="A15921" t="s">
        <v>3</v>
      </c>
      <c r="B15921" s="1">
        <v>32514</v>
      </c>
      <c r="C15921">
        <v>280.67</v>
      </c>
      <c r="D15921" s="2">
        <f t="shared" si="248"/>
        <v>2.3570586764759295E-3</v>
      </c>
    </row>
    <row r="15922" spans="1:4" x14ac:dyDescent="0.25">
      <c r="A15922" t="s">
        <v>3</v>
      </c>
      <c r="B15922" s="1">
        <v>32517</v>
      </c>
      <c r="C15922">
        <v>280.98</v>
      </c>
      <c r="D15922" s="2">
        <f t="shared" si="248"/>
        <v>1.1044999465564622E-3</v>
      </c>
    </row>
    <row r="15923" spans="1:4" x14ac:dyDescent="0.25">
      <c r="A15923" t="s">
        <v>3</v>
      </c>
      <c r="B15923" s="1">
        <v>32518</v>
      </c>
      <c r="C15923">
        <v>280.38</v>
      </c>
      <c r="D15923" s="2">
        <f t="shared" si="248"/>
        <v>-2.1353833013026645E-3</v>
      </c>
    </row>
    <row r="15924" spans="1:4" x14ac:dyDescent="0.25">
      <c r="A15924" t="s">
        <v>3</v>
      </c>
      <c r="B15924" s="1">
        <v>32519</v>
      </c>
      <c r="C15924">
        <v>282.01</v>
      </c>
      <c r="D15924" s="2">
        <f t="shared" si="248"/>
        <v>5.8135387688137367E-3</v>
      </c>
    </row>
    <row r="15925" spans="1:4" x14ac:dyDescent="0.25">
      <c r="A15925" t="s">
        <v>3</v>
      </c>
      <c r="B15925" s="1">
        <v>32520</v>
      </c>
      <c r="C15925">
        <v>283.17</v>
      </c>
      <c r="D15925" s="2">
        <f t="shared" si="248"/>
        <v>4.113329314563402E-3</v>
      </c>
    </row>
    <row r="15926" spans="1:4" x14ac:dyDescent="0.25">
      <c r="A15926" t="s">
        <v>3</v>
      </c>
      <c r="B15926" s="1">
        <v>32521</v>
      </c>
      <c r="C15926">
        <v>283.87</v>
      </c>
      <c r="D15926" s="2">
        <f t="shared" si="248"/>
        <v>2.4720132782427113E-3</v>
      </c>
    </row>
    <row r="15927" spans="1:4" x14ac:dyDescent="0.25">
      <c r="A15927" t="s">
        <v>3</v>
      </c>
      <c r="B15927" s="1">
        <v>32524</v>
      </c>
      <c r="C15927">
        <v>284.14</v>
      </c>
      <c r="D15927" s="2">
        <f t="shared" si="248"/>
        <v>9.511396061576842E-4</v>
      </c>
    </row>
    <row r="15928" spans="1:4" x14ac:dyDescent="0.25">
      <c r="A15928" t="s">
        <v>3</v>
      </c>
      <c r="B15928" s="1">
        <v>32525</v>
      </c>
      <c r="C15928">
        <v>283.55</v>
      </c>
      <c r="D15928" s="2">
        <f t="shared" si="248"/>
        <v>-2.0764411909621138E-3</v>
      </c>
    </row>
    <row r="15929" spans="1:4" x14ac:dyDescent="0.25">
      <c r="A15929" t="s">
        <v>3</v>
      </c>
      <c r="B15929" s="1">
        <v>32526</v>
      </c>
      <c r="C15929">
        <v>286.52999999999997</v>
      </c>
      <c r="D15929" s="2">
        <f t="shared" si="248"/>
        <v>1.0509610298007269E-2</v>
      </c>
    </row>
    <row r="15930" spans="1:4" x14ac:dyDescent="0.25">
      <c r="A15930" t="s">
        <v>3</v>
      </c>
      <c r="B15930" s="1">
        <v>32527</v>
      </c>
      <c r="C15930">
        <v>286.91000000000003</v>
      </c>
      <c r="D15930" s="2">
        <f t="shared" si="248"/>
        <v>1.3262136600008807E-3</v>
      </c>
    </row>
    <row r="15931" spans="1:4" x14ac:dyDescent="0.25">
      <c r="A15931" t="s">
        <v>3</v>
      </c>
      <c r="B15931" s="1">
        <v>32528</v>
      </c>
      <c r="C15931">
        <v>286.63</v>
      </c>
      <c r="D15931" s="2">
        <f t="shared" si="248"/>
        <v>-9.7591579240887219E-4</v>
      </c>
    </row>
    <row r="15932" spans="1:4" x14ac:dyDescent="0.25">
      <c r="A15932" t="s">
        <v>3</v>
      </c>
      <c r="B15932" s="1">
        <v>32531</v>
      </c>
      <c r="C15932">
        <v>284.5</v>
      </c>
      <c r="D15932" s="2">
        <f t="shared" si="248"/>
        <v>-7.4311830582981389E-3</v>
      </c>
    </row>
    <row r="15933" spans="1:4" x14ac:dyDescent="0.25">
      <c r="A15933" t="s">
        <v>3</v>
      </c>
      <c r="B15933" s="1">
        <v>32532</v>
      </c>
      <c r="C15933">
        <v>288.49</v>
      </c>
      <c r="D15933" s="2">
        <f t="shared" si="248"/>
        <v>1.4024604569420068E-2</v>
      </c>
    </row>
    <row r="15934" spans="1:4" x14ac:dyDescent="0.25">
      <c r="A15934" t="s">
        <v>3</v>
      </c>
      <c r="B15934" s="1">
        <v>32533</v>
      </c>
      <c r="C15934">
        <v>289.14</v>
      </c>
      <c r="D15934" s="2">
        <f t="shared" si="248"/>
        <v>2.2531110263786518E-3</v>
      </c>
    </row>
    <row r="15935" spans="1:4" x14ac:dyDescent="0.25">
      <c r="A15935" t="s">
        <v>3</v>
      </c>
      <c r="B15935" s="1">
        <v>32534</v>
      </c>
      <c r="C15935">
        <v>291.69</v>
      </c>
      <c r="D15935" s="2">
        <f t="shared" si="248"/>
        <v>8.8192571072837084E-3</v>
      </c>
    </row>
    <row r="15936" spans="1:4" x14ac:dyDescent="0.25">
      <c r="A15936" t="s">
        <v>3</v>
      </c>
      <c r="B15936" s="1">
        <v>32535</v>
      </c>
      <c r="C15936">
        <v>293.82</v>
      </c>
      <c r="D15936" s="2">
        <f t="shared" si="248"/>
        <v>7.3022729610202454E-3</v>
      </c>
    </row>
    <row r="15937" spans="1:4" x14ac:dyDescent="0.25">
      <c r="A15937" t="s">
        <v>3</v>
      </c>
      <c r="B15937" s="1">
        <v>32538</v>
      </c>
      <c r="C15937">
        <v>294.99</v>
      </c>
      <c r="D15937" s="2">
        <f t="shared" si="248"/>
        <v>3.9820298141719961E-3</v>
      </c>
    </row>
    <row r="15938" spans="1:4" x14ac:dyDescent="0.25">
      <c r="A15938" t="s">
        <v>3</v>
      </c>
      <c r="B15938" s="1">
        <v>32539</v>
      </c>
      <c r="C15938">
        <v>297.47000000000003</v>
      </c>
      <c r="D15938" s="2">
        <f t="shared" si="248"/>
        <v>8.4070646462592567E-3</v>
      </c>
    </row>
    <row r="15939" spans="1:4" x14ac:dyDescent="0.25">
      <c r="A15939" t="s">
        <v>3</v>
      </c>
      <c r="B15939" s="1">
        <v>32540</v>
      </c>
      <c r="C15939">
        <v>297.08999999999997</v>
      </c>
      <c r="D15939" s="2">
        <f t="shared" si="248"/>
        <v>-1.2774397418228805E-3</v>
      </c>
    </row>
    <row r="15940" spans="1:4" x14ac:dyDescent="0.25">
      <c r="A15940" t="s">
        <v>3</v>
      </c>
      <c r="B15940" s="1">
        <v>32541</v>
      </c>
      <c r="C15940">
        <v>296.83999999999997</v>
      </c>
      <c r="D15940" s="2">
        <f t="shared" ref="D15940:D16003" si="249">(C15940-C15939)/C15939</f>
        <v>-8.4149584301053556E-4</v>
      </c>
    </row>
    <row r="15941" spans="1:4" x14ac:dyDescent="0.25">
      <c r="A15941" t="s">
        <v>3</v>
      </c>
      <c r="B15941" s="1">
        <v>32542</v>
      </c>
      <c r="C15941">
        <v>296.97000000000003</v>
      </c>
      <c r="D15941" s="2">
        <f t="shared" si="249"/>
        <v>4.3794636841413658E-4</v>
      </c>
    </row>
    <row r="15942" spans="1:4" x14ac:dyDescent="0.25">
      <c r="A15942" t="s">
        <v>3</v>
      </c>
      <c r="B15942" s="1">
        <v>32545</v>
      </c>
      <c r="C15942">
        <v>296.04000000000002</v>
      </c>
      <c r="D15942" s="2">
        <f t="shared" si="249"/>
        <v>-3.1316294575209846E-3</v>
      </c>
    </row>
    <row r="15943" spans="1:4" x14ac:dyDescent="0.25">
      <c r="A15943" t="s">
        <v>3</v>
      </c>
      <c r="B15943" s="1">
        <v>32546</v>
      </c>
      <c r="C15943">
        <v>299.63</v>
      </c>
      <c r="D15943" s="2">
        <f t="shared" si="249"/>
        <v>1.2126739629779674E-2</v>
      </c>
    </row>
    <row r="15944" spans="1:4" x14ac:dyDescent="0.25">
      <c r="A15944" t="s">
        <v>3</v>
      </c>
      <c r="B15944" s="1">
        <v>32547</v>
      </c>
      <c r="C15944">
        <v>298.64999999999998</v>
      </c>
      <c r="D15944" s="2">
        <f t="shared" si="249"/>
        <v>-3.2707005306545347E-3</v>
      </c>
    </row>
    <row r="15945" spans="1:4" x14ac:dyDescent="0.25">
      <c r="A15945" t="s">
        <v>3</v>
      </c>
      <c r="B15945" s="1">
        <v>32548</v>
      </c>
      <c r="C15945">
        <v>296.06</v>
      </c>
      <c r="D15945" s="2">
        <f t="shared" si="249"/>
        <v>-8.6723589486019589E-3</v>
      </c>
    </row>
    <row r="15946" spans="1:4" x14ac:dyDescent="0.25">
      <c r="A15946" t="s">
        <v>3</v>
      </c>
      <c r="B15946" s="1">
        <v>32549</v>
      </c>
      <c r="C15946">
        <v>292.02</v>
      </c>
      <c r="D15946" s="2">
        <f t="shared" si="249"/>
        <v>-1.3645882591366685E-2</v>
      </c>
    </row>
    <row r="15947" spans="1:4" x14ac:dyDescent="0.25">
      <c r="A15947" t="s">
        <v>3</v>
      </c>
      <c r="B15947" s="1">
        <v>32552</v>
      </c>
      <c r="C15947">
        <v>292.54000000000002</v>
      </c>
      <c r="D15947" s="2">
        <f t="shared" si="249"/>
        <v>1.7806999520582107E-3</v>
      </c>
    </row>
    <row r="15948" spans="1:4" x14ac:dyDescent="0.25">
      <c r="A15948" t="s">
        <v>3</v>
      </c>
      <c r="B15948" s="1">
        <v>32553</v>
      </c>
      <c r="C15948">
        <v>291.81</v>
      </c>
      <c r="D15948" s="2">
        <f t="shared" si="249"/>
        <v>-2.4953852464620844E-3</v>
      </c>
    </row>
    <row r="15949" spans="1:4" x14ac:dyDescent="0.25">
      <c r="A15949" t="s">
        <v>3</v>
      </c>
      <c r="B15949" s="1">
        <v>32554</v>
      </c>
      <c r="C15949">
        <v>294.24</v>
      </c>
      <c r="D15949" s="2">
        <f t="shared" si="249"/>
        <v>8.3273362804564838E-3</v>
      </c>
    </row>
    <row r="15950" spans="1:4" x14ac:dyDescent="0.25">
      <c r="A15950" t="s">
        <v>3</v>
      </c>
      <c r="B15950" s="1">
        <v>32555</v>
      </c>
      <c r="C15950">
        <v>294.81</v>
      </c>
      <c r="D15950" s="2">
        <f t="shared" si="249"/>
        <v>1.9371941272430437E-3</v>
      </c>
    </row>
    <row r="15951" spans="1:4" x14ac:dyDescent="0.25">
      <c r="A15951" t="s">
        <v>3</v>
      </c>
      <c r="B15951" s="1">
        <v>32556</v>
      </c>
      <c r="C15951">
        <v>296.76</v>
      </c>
      <c r="D15951" s="2">
        <f t="shared" si="249"/>
        <v>6.6144296326447159E-3</v>
      </c>
    </row>
    <row r="15952" spans="1:4" x14ac:dyDescent="0.25">
      <c r="A15952" t="s">
        <v>3</v>
      </c>
      <c r="B15952" s="1">
        <v>32559</v>
      </c>
      <c r="C15952">
        <v>296.76</v>
      </c>
      <c r="D15952" s="2">
        <f t="shared" si="249"/>
        <v>0</v>
      </c>
    </row>
    <row r="15953" spans="1:4" x14ac:dyDescent="0.25">
      <c r="A15953" t="s">
        <v>3</v>
      </c>
      <c r="B15953" s="1">
        <v>32560</v>
      </c>
      <c r="C15953">
        <v>295.98</v>
      </c>
      <c r="D15953" s="2">
        <f t="shared" si="249"/>
        <v>-2.6283865750100174E-3</v>
      </c>
    </row>
    <row r="15954" spans="1:4" x14ac:dyDescent="0.25">
      <c r="A15954" t="s">
        <v>3</v>
      </c>
      <c r="B15954" s="1">
        <v>32561</v>
      </c>
      <c r="C15954">
        <v>290.91000000000003</v>
      </c>
      <c r="D15954" s="2">
        <f t="shared" si="249"/>
        <v>-1.7129535779444535E-2</v>
      </c>
    </row>
    <row r="15955" spans="1:4" x14ac:dyDescent="0.25">
      <c r="A15955" t="s">
        <v>3</v>
      </c>
      <c r="B15955" s="1">
        <v>32562</v>
      </c>
      <c r="C15955">
        <v>292.05</v>
      </c>
      <c r="D15955" s="2">
        <f t="shared" si="249"/>
        <v>3.9187377539444714E-3</v>
      </c>
    </row>
    <row r="15956" spans="1:4" x14ac:dyDescent="0.25">
      <c r="A15956" t="s">
        <v>3</v>
      </c>
      <c r="B15956" s="1">
        <v>32563</v>
      </c>
      <c r="C15956">
        <v>287.13</v>
      </c>
      <c r="D15956" s="2">
        <f t="shared" si="249"/>
        <v>-1.6846430405752493E-2</v>
      </c>
    </row>
    <row r="15957" spans="1:4" x14ac:dyDescent="0.25">
      <c r="A15957" t="s">
        <v>3</v>
      </c>
      <c r="B15957" s="1">
        <v>32566</v>
      </c>
      <c r="C15957">
        <v>287.82</v>
      </c>
      <c r="D15957" s="2">
        <f t="shared" si="249"/>
        <v>2.4030926757914453E-3</v>
      </c>
    </row>
    <row r="15958" spans="1:4" x14ac:dyDescent="0.25">
      <c r="A15958" t="s">
        <v>3</v>
      </c>
      <c r="B15958" s="1">
        <v>32567</v>
      </c>
      <c r="C15958">
        <v>288.86</v>
      </c>
      <c r="D15958" s="2">
        <f t="shared" si="249"/>
        <v>3.6133694670280746E-3</v>
      </c>
    </row>
    <row r="15959" spans="1:4" x14ac:dyDescent="0.25">
      <c r="A15959" t="s">
        <v>3</v>
      </c>
      <c r="B15959" s="1">
        <v>32568</v>
      </c>
      <c r="C15959">
        <v>287.11</v>
      </c>
      <c r="D15959" s="2">
        <f t="shared" si="249"/>
        <v>-6.0582981375060579E-3</v>
      </c>
    </row>
    <row r="15960" spans="1:4" x14ac:dyDescent="0.25">
      <c r="A15960" t="s">
        <v>3</v>
      </c>
      <c r="B15960" s="1">
        <v>32569</v>
      </c>
      <c r="C15960">
        <v>289.95</v>
      </c>
      <c r="D15960" s="2">
        <f t="shared" si="249"/>
        <v>9.8916791473650338E-3</v>
      </c>
    </row>
    <row r="15961" spans="1:4" x14ac:dyDescent="0.25">
      <c r="A15961" t="s">
        <v>3</v>
      </c>
      <c r="B15961" s="1">
        <v>32570</v>
      </c>
      <c r="C15961">
        <v>291.18</v>
      </c>
      <c r="D15961" s="2">
        <f t="shared" si="249"/>
        <v>4.2421107087429492E-3</v>
      </c>
    </row>
    <row r="15962" spans="1:4" x14ac:dyDescent="0.25">
      <c r="A15962" t="s">
        <v>3</v>
      </c>
      <c r="B15962" s="1">
        <v>32573</v>
      </c>
      <c r="C15962">
        <v>294.81</v>
      </c>
      <c r="D15962" s="2">
        <f t="shared" si="249"/>
        <v>1.2466515557387167E-2</v>
      </c>
    </row>
    <row r="15963" spans="1:4" x14ac:dyDescent="0.25">
      <c r="A15963" t="s">
        <v>3</v>
      </c>
      <c r="B15963" s="1">
        <v>32574</v>
      </c>
      <c r="C15963">
        <v>293.87</v>
      </c>
      <c r="D15963" s="2">
        <f t="shared" si="249"/>
        <v>-3.1884942844543867E-3</v>
      </c>
    </row>
    <row r="15964" spans="1:4" x14ac:dyDescent="0.25">
      <c r="A15964" t="s">
        <v>3</v>
      </c>
      <c r="B15964" s="1">
        <v>32575</v>
      </c>
      <c r="C15964">
        <v>294.08</v>
      </c>
      <c r="D15964" s="2">
        <f t="shared" si="249"/>
        <v>7.146016946268062E-4</v>
      </c>
    </row>
    <row r="15965" spans="1:4" x14ac:dyDescent="0.25">
      <c r="A15965" t="s">
        <v>3</v>
      </c>
      <c r="B15965" s="1">
        <v>32576</v>
      </c>
      <c r="C15965">
        <v>293.93</v>
      </c>
      <c r="D15965" s="2">
        <f t="shared" si="249"/>
        <v>-5.1006528835683242E-4</v>
      </c>
    </row>
    <row r="15966" spans="1:4" x14ac:dyDescent="0.25">
      <c r="A15966" t="s">
        <v>3</v>
      </c>
      <c r="B15966" s="1">
        <v>32577</v>
      </c>
      <c r="C15966">
        <v>292.88</v>
      </c>
      <c r="D15966" s="2">
        <f t="shared" si="249"/>
        <v>-3.5722791140748184E-3</v>
      </c>
    </row>
    <row r="15967" spans="1:4" x14ac:dyDescent="0.25">
      <c r="A15967" t="s">
        <v>3</v>
      </c>
      <c r="B15967" s="1">
        <v>32580</v>
      </c>
      <c r="C15967">
        <v>295.32</v>
      </c>
      <c r="D15967" s="2">
        <f t="shared" si="249"/>
        <v>8.331057088227253E-3</v>
      </c>
    </row>
    <row r="15968" spans="1:4" x14ac:dyDescent="0.25">
      <c r="A15968" t="s">
        <v>3</v>
      </c>
      <c r="B15968" s="1">
        <v>32581</v>
      </c>
      <c r="C15968">
        <v>295.14</v>
      </c>
      <c r="D15968" s="2">
        <f t="shared" si="249"/>
        <v>-6.0950832994719904E-4</v>
      </c>
    </row>
    <row r="15969" spans="1:4" x14ac:dyDescent="0.25">
      <c r="A15969" t="s">
        <v>3</v>
      </c>
      <c r="B15969" s="1">
        <v>32582</v>
      </c>
      <c r="C15969">
        <v>296.67</v>
      </c>
      <c r="D15969" s="2">
        <f t="shared" si="249"/>
        <v>5.1839804838382788E-3</v>
      </c>
    </row>
    <row r="15970" spans="1:4" x14ac:dyDescent="0.25">
      <c r="A15970" t="s">
        <v>3</v>
      </c>
      <c r="B15970" s="1">
        <v>32583</v>
      </c>
      <c r="C15970">
        <v>299.44</v>
      </c>
      <c r="D15970" s="2">
        <f t="shared" si="249"/>
        <v>9.3369737418680064E-3</v>
      </c>
    </row>
    <row r="15971" spans="1:4" x14ac:dyDescent="0.25">
      <c r="A15971" t="s">
        <v>3</v>
      </c>
      <c r="B15971" s="1">
        <v>32584</v>
      </c>
      <c r="C15971">
        <v>292.69</v>
      </c>
      <c r="D15971" s="2">
        <f t="shared" si="249"/>
        <v>-2.2542078546620357E-2</v>
      </c>
    </row>
    <row r="15972" spans="1:4" x14ac:dyDescent="0.25">
      <c r="A15972" t="s">
        <v>3</v>
      </c>
      <c r="B15972" s="1">
        <v>32587</v>
      </c>
      <c r="C15972">
        <v>289.92</v>
      </c>
      <c r="D15972" s="2">
        <f t="shared" si="249"/>
        <v>-9.4639379548326959E-3</v>
      </c>
    </row>
    <row r="15973" spans="1:4" x14ac:dyDescent="0.25">
      <c r="A15973" t="s">
        <v>3</v>
      </c>
      <c r="B15973" s="1">
        <v>32588</v>
      </c>
      <c r="C15973">
        <v>291.33</v>
      </c>
      <c r="D15973" s="2">
        <f t="shared" si="249"/>
        <v>4.8634105960263796E-3</v>
      </c>
    </row>
    <row r="15974" spans="1:4" x14ac:dyDescent="0.25">
      <c r="A15974" t="s">
        <v>3</v>
      </c>
      <c r="B15974" s="1">
        <v>32589</v>
      </c>
      <c r="C15974">
        <v>290.49</v>
      </c>
      <c r="D15974" s="2">
        <f t="shared" si="249"/>
        <v>-2.8833281845329181E-3</v>
      </c>
    </row>
    <row r="15975" spans="1:4" x14ac:dyDescent="0.25">
      <c r="A15975" t="s">
        <v>3</v>
      </c>
      <c r="B15975" s="1">
        <v>32590</v>
      </c>
      <c r="C15975">
        <v>288.98</v>
      </c>
      <c r="D15975" s="2">
        <f t="shared" si="249"/>
        <v>-5.1981135323074489E-3</v>
      </c>
    </row>
    <row r="15976" spans="1:4" x14ac:dyDescent="0.25">
      <c r="A15976" t="s">
        <v>3</v>
      </c>
      <c r="B15976" s="1">
        <v>32591</v>
      </c>
      <c r="C15976">
        <v>288.98</v>
      </c>
      <c r="D15976" s="2">
        <f t="shared" si="249"/>
        <v>0</v>
      </c>
    </row>
    <row r="15977" spans="1:4" x14ac:dyDescent="0.25">
      <c r="A15977" t="s">
        <v>3</v>
      </c>
      <c r="B15977" s="1">
        <v>32594</v>
      </c>
      <c r="C15977">
        <v>290.57</v>
      </c>
      <c r="D15977" s="2">
        <f t="shared" si="249"/>
        <v>5.5021108727246687E-3</v>
      </c>
    </row>
    <row r="15978" spans="1:4" x14ac:dyDescent="0.25">
      <c r="A15978" t="s">
        <v>3</v>
      </c>
      <c r="B15978" s="1">
        <v>32595</v>
      </c>
      <c r="C15978">
        <v>291.58999999999997</v>
      </c>
      <c r="D15978" s="2">
        <f t="shared" si="249"/>
        <v>3.5103417420930647E-3</v>
      </c>
    </row>
    <row r="15979" spans="1:4" x14ac:dyDescent="0.25">
      <c r="A15979" t="s">
        <v>3</v>
      </c>
      <c r="B15979" s="1">
        <v>32596</v>
      </c>
      <c r="C15979">
        <v>292.35000000000002</v>
      </c>
      <c r="D15979" s="2">
        <f t="shared" si="249"/>
        <v>2.6063993964129352E-3</v>
      </c>
    </row>
    <row r="15980" spans="1:4" x14ac:dyDescent="0.25">
      <c r="A15980" t="s">
        <v>3</v>
      </c>
      <c r="B15980" s="1">
        <v>32597</v>
      </c>
      <c r="C15980">
        <v>292.52</v>
      </c>
      <c r="D15980" s="2">
        <f t="shared" si="249"/>
        <v>5.8149478364959487E-4</v>
      </c>
    </row>
    <row r="15981" spans="1:4" x14ac:dyDescent="0.25">
      <c r="A15981" t="s">
        <v>3</v>
      </c>
      <c r="B15981" s="1">
        <v>32598</v>
      </c>
      <c r="C15981">
        <v>294.87</v>
      </c>
      <c r="D15981" s="2">
        <f t="shared" si="249"/>
        <v>8.0336387255573044E-3</v>
      </c>
    </row>
    <row r="15982" spans="1:4" x14ac:dyDescent="0.25">
      <c r="A15982" t="s">
        <v>3</v>
      </c>
      <c r="B15982" s="1">
        <v>32601</v>
      </c>
      <c r="C15982">
        <v>296.39</v>
      </c>
      <c r="D15982" s="2">
        <f t="shared" si="249"/>
        <v>5.1548139858241995E-3</v>
      </c>
    </row>
    <row r="15983" spans="1:4" x14ac:dyDescent="0.25">
      <c r="A15983" t="s">
        <v>3</v>
      </c>
      <c r="B15983" s="1">
        <v>32602</v>
      </c>
      <c r="C15983">
        <v>295.31</v>
      </c>
      <c r="D15983" s="2">
        <f t="shared" si="249"/>
        <v>-3.6438476331859516E-3</v>
      </c>
    </row>
    <row r="15984" spans="1:4" x14ac:dyDescent="0.25">
      <c r="A15984" t="s">
        <v>3</v>
      </c>
      <c r="B15984" s="1">
        <v>32603</v>
      </c>
      <c r="C15984">
        <v>296.24</v>
      </c>
      <c r="D15984" s="2">
        <f t="shared" si="249"/>
        <v>3.1492330093799968E-3</v>
      </c>
    </row>
    <row r="15985" spans="1:4" x14ac:dyDescent="0.25">
      <c r="A15985" t="s">
        <v>3</v>
      </c>
      <c r="B15985" s="1">
        <v>32604</v>
      </c>
      <c r="C15985">
        <v>295.29000000000002</v>
      </c>
      <c r="D15985" s="2">
        <f t="shared" si="249"/>
        <v>-3.2068593032675823E-3</v>
      </c>
    </row>
    <row r="15986" spans="1:4" x14ac:dyDescent="0.25">
      <c r="A15986" t="s">
        <v>3</v>
      </c>
      <c r="B15986" s="1">
        <v>32605</v>
      </c>
      <c r="C15986">
        <v>297.16000000000003</v>
      </c>
      <c r="D15986" s="2">
        <f t="shared" si="249"/>
        <v>6.3327576280944303E-3</v>
      </c>
    </row>
    <row r="15987" spans="1:4" x14ac:dyDescent="0.25">
      <c r="A15987" t="s">
        <v>3</v>
      </c>
      <c r="B15987" s="1">
        <v>32608</v>
      </c>
      <c r="C15987">
        <v>297.11</v>
      </c>
      <c r="D15987" s="2">
        <f t="shared" si="249"/>
        <v>-1.6825952348906772E-4</v>
      </c>
    </row>
    <row r="15988" spans="1:4" x14ac:dyDescent="0.25">
      <c r="A15988" t="s">
        <v>3</v>
      </c>
      <c r="B15988" s="1">
        <v>32609</v>
      </c>
      <c r="C15988">
        <v>298.49</v>
      </c>
      <c r="D15988" s="2">
        <f t="shared" si="249"/>
        <v>4.6447443707717528E-3</v>
      </c>
    </row>
    <row r="15989" spans="1:4" x14ac:dyDescent="0.25">
      <c r="A15989" t="s">
        <v>3</v>
      </c>
      <c r="B15989" s="1">
        <v>32610</v>
      </c>
      <c r="C15989">
        <v>298.99</v>
      </c>
      <c r="D15989" s="2">
        <f t="shared" si="249"/>
        <v>1.675097993232604E-3</v>
      </c>
    </row>
    <row r="15990" spans="1:4" x14ac:dyDescent="0.25">
      <c r="A15990" t="s">
        <v>3</v>
      </c>
      <c r="B15990" s="1">
        <v>32611</v>
      </c>
      <c r="C15990">
        <v>296.39999999999998</v>
      </c>
      <c r="D15990" s="2">
        <f t="shared" si="249"/>
        <v>-8.6624970734808238E-3</v>
      </c>
    </row>
    <row r="15991" spans="1:4" x14ac:dyDescent="0.25">
      <c r="A15991" t="s">
        <v>3</v>
      </c>
      <c r="B15991" s="1">
        <v>32612</v>
      </c>
      <c r="C15991">
        <v>301.36</v>
      </c>
      <c r="D15991" s="2">
        <f t="shared" si="249"/>
        <v>1.6734143049932648E-2</v>
      </c>
    </row>
    <row r="15992" spans="1:4" x14ac:dyDescent="0.25">
      <c r="A15992" t="s">
        <v>3</v>
      </c>
      <c r="B15992" s="1">
        <v>32615</v>
      </c>
      <c r="C15992">
        <v>301.72000000000003</v>
      </c>
      <c r="D15992" s="2">
        <f t="shared" si="249"/>
        <v>1.1945845500398646E-3</v>
      </c>
    </row>
    <row r="15993" spans="1:4" x14ac:dyDescent="0.25">
      <c r="A15993" t="s">
        <v>3</v>
      </c>
      <c r="B15993" s="1">
        <v>32616</v>
      </c>
      <c r="C15993">
        <v>306.02</v>
      </c>
      <c r="D15993" s="2">
        <f t="shared" si="249"/>
        <v>1.4251624022272154E-2</v>
      </c>
    </row>
    <row r="15994" spans="1:4" x14ac:dyDescent="0.25">
      <c r="A15994" t="s">
        <v>3</v>
      </c>
      <c r="B15994" s="1">
        <v>32617</v>
      </c>
      <c r="C15994">
        <v>307.14999999999998</v>
      </c>
      <c r="D15994" s="2">
        <f t="shared" si="249"/>
        <v>3.6925691131298463E-3</v>
      </c>
    </row>
    <row r="15995" spans="1:4" x14ac:dyDescent="0.25">
      <c r="A15995" t="s">
        <v>3</v>
      </c>
      <c r="B15995" s="1">
        <v>32618</v>
      </c>
      <c r="C15995">
        <v>306.19</v>
      </c>
      <c r="D15995" s="2">
        <f t="shared" si="249"/>
        <v>-3.125508709099722E-3</v>
      </c>
    </row>
    <row r="15996" spans="1:4" x14ac:dyDescent="0.25">
      <c r="A15996" t="s">
        <v>3</v>
      </c>
      <c r="B15996" s="1">
        <v>32619</v>
      </c>
      <c r="C15996">
        <v>309.61</v>
      </c>
      <c r="D15996" s="2">
        <f t="shared" si="249"/>
        <v>1.1169535255886921E-2</v>
      </c>
    </row>
    <row r="15997" spans="1:4" x14ac:dyDescent="0.25">
      <c r="A15997" t="s">
        <v>3</v>
      </c>
      <c r="B15997" s="1">
        <v>32622</v>
      </c>
      <c r="C15997">
        <v>308.69</v>
      </c>
      <c r="D15997" s="2">
        <f t="shared" si="249"/>
        <v>-2.9714802493460025E-3</v>
      </c>
    </row>
    <row r="15998" spans="1:4" x14ac:dyDescent="0.25">
      <c r="A15998" t="s">
        <v>3</v>
      </c>
      <c r="B15998" s="1">
        <v>32623</v>
      </c>
      <c r="C15998">
        <v>306.75</v>
      </c>
      <c r="D15998" s="2">
        <f t="shared" si="249"/>
        <v>-6.2846221127992414E-3</v>
      </c>
    </row>
    <row r="15999" spans="1:4" x14ac:dyDescent="0.25">
      <c r="A15999" t="s">
        <v>3</v>
      </c>
      <c r="B15999" s="1">
        <v>32624</v>
      </c>
      <c r="C15999">
        <v>306.93</v>
      </c>
      <c r="D15999" s="2">
        <f t="shared" si="249"/>
        <v>5.8679706601469221E-4</v>
      </c>
    </row>
    <row r="16000" spans="1:4" x14ac:dyDescent="0.25">
      <c r="A16000" t="s">
        <v>3</v>
      </c>
      <c r="B16000" s="1">
        <v>32625</v>
      </c>
      <c r="C16000">
        <v>309.58</v>
      </c>
      <c r="D16000" s="2">
        <f t="shared" si="249"/>
        <v>8.6338904636235527E-3</v>
      </c>
    </row>
    <row r="16001" spans="1:4" x14ac:dyDescent="0.25">
      <c r="A16001" t="s">
        <v>3</v>
      </c>
      <c r="B16001" s="1">
        <v>32626</v>
      </c>
      <c r="C16001">
        <v>309.64</v>
      </c>
      <c r="D16001" s="2">
        <f t="shared" si="249"/>
        <v>1.9381096970089244E-4</v>
      </c>
    </row>
    <row r="16002" spans="1:4" x14ac:dyDescent="0.25">
      <c r="A16002" t="s">
        <v>3</v>
      </c>
      <c r="B16002" s="1">
        <v>32629</v>
      </c>
      <c r="C16002">
        <v>309.12</v>
      </c>
      <c r="D16002" s="2">
        <f t="shared" si="249"/>
        <v>-1.6793695904921259E-3</v>
      </c>
    </row>
    <row r="16003" spans="1:4" x14ac:dyDescent="0.25">
      <c r="A16003" t="s">
        <v>3</v>
      </c>
      <c r="B16003" s="1">
        <v>32630</v>
      </c>
      <c r="C16003">
        <v>308.12</v>
      </c>
      <c r="D16003" s="2">
        <f t="shared" si="249"/>
        <v>-3.234989648033126E-3</v>
      </c>
    </row>
    <row r="16004" spans="1:4" x14ac:dyDescent="0.25">
      <c r="A16004" t="s">
        <v>3</v>
      </c>
      <c r="B16004" s="1">
        <v>32631</v>
      </c>
      <c r="C16004">
        <v>308.16000000000003</v>
      </c>
      <c r="D16004" s="2">
        <f t="shared" ref="D16004:D16067" si="250">(C16004-C16003)/C16003</f>
        <v>1.2981955082442057E-4</v>
      </c>
    </row>
    <row r="16005" spans="1:4" x14ac:dyDescent="0.25">
      <c r="A16005" t="s">
        <v>3</v>
      </c>
      <c r="B16005" s="1">
        <v>32632</v>
      </c>
      <c r="C16005">
        <v>307.77</v>
      </c>
      <c r="D16005" s="2">
        <f t="shared" si="250"/>
        <v>-1.2655763239876789E-3</v>
      </c>
    </row>
    <row r="16006" spans="1:4" x14ac:dyDescent="0.25">
      <c r="A16006" t="s">
        <v>3</v>
      </c>
      <c r="B16006" s="1">
        <v>32633</v>
      </c>
      <c r="C16006">
        <v>307.61</v>
      </c>
      <c r="D16006" s="2">
        <f t="shared" si="250"/>
        <v>-5.1986873314477757E-4</v>
      </c>
    </row>
    <row r="16007" spans="1:4" x14ac:dyDescent="0.25">
      <c r="A16007" t="s">
        <v>3</v>
      </c>
      <c r="B16007" s="1">
        <v>32636</v>
      </c>
      <c r="C16007">
        <v>306</v>
      </c>
      <c r="D16007" s="2">
        <f t="shared" si="250"/>
        <v>-5.2339000682683056E-3</v>
      </c>
    </row>
    <row r="16008" spans="1:4" x14ac:dyDescent="0.25">
      <c r="A16008" t="s">
        <v>3</v>
      </c>
      <c r="B16008" s="1">
        <v>32637</v>
      </c>
      <c r="C16008">
        <v>305.19</v>
      </c>
      <c r="D16008" s="2">
        <f t="shared" si="250"/>
        <v>-2.647058823529419E-3</v>
      </c>
    </row>
    <row r="16009" spans="1:4" x14ac:dyDescent="0.25">
      <c r="A16009" t="s">
        <v>3</v>
      </c>
      <c r="B16009" s="1">
        <v>32638</v>
      </c>
      <c r="C16009">
        <v>305.8</v>
      </c>
      <c r="D16009" s="2">
        <f t="shared" si="250"/>
        <v>1.9987548740129546E-3</v>
      </c>
    </row>
    <row r="16010" spans="1:4" x14ac:dyDescent="0.25">
      <c r="A16010" t="s">
        <v>3</v>
      </c>
      <c r="B16010" s="1">
        <v>32639</v>
      </c>
      <c r="C16010">
        <v>306.95</v>
      </c>
      <c r="D16010" s="2">
        <f t="shared" si="250"/>
        <v>3.7606278613472113E-3</v>
      </c>
    </row>
    <row r="16011" spans="1:4" x14ac:dyDescent="0.25">
      <c r="A16011" t="s">
        <v>3</v>
      </c>
      <c r="B16011" s="1">
        <v>32640</v>
      </c>
      <c r="C16011">
        <v>313.83999999999997</v>
      </c>
      <c r="D16011" s="2">
        <f t="shared" si="250"/>
        <v>2.2446652549275081E-2</v>
      </c>
    </row>
    <row r="16012" spans="1:4" x14ac:dyDescent="0.25">
      <c r="A16012" t="s">
        <v>3</v>
      </c>
      <c r="B16012" s="1">
        <v>32643</v>
      </c>
      <c r="C16012">
        <v>316.16000000000003</v>
      </c>
      <c r="D16012" s="2">
        <f t="shared" si="250"/>
        <v>7.3923018098395682E-3</v>
      </c>
    </row>
    <row r="16013" spans="1:4" x14ac:dyDescent="0.25">
      <c r="A16013" t="s">
        <v>3</v>
      </c>
      <c r="B16013" s="1">
        <v>32644</v>
      </c>
      <c r="C16013">
        <v>315.27999999999997</v>
      </c>
      <c r="D16013" s="2">
        <f t="shared" si="250"/>
        <v>-2.7834008097167642E-3</v>
      </c>
    </row>
    <row r="16014" spans="1:4" x14ac:dyDescent="0.25">
      <c r="A16014" t="s">
        <v>3</v>
      </c>
      <c r="B16014" s="1">
        <v>32645</v>
      </c>
      <c r="C16014">
        <v>317.48</v>
      </c>
      <c r="D16014" s="2">
        <f t="shared" si="250"/>
        <v>6.9779243846740851E-3</v>
      </c>
    </row>
    <row r="16015" spans="1:4" x14ac:dyDescent="0.25">
      <c r="A16015" t="s">
        <v>3</v>
      </c>
      <c r="B16015" s="1">
        <v>32646</v>
      </c>
      <c r="C16015">
        <v>317.97000000000003</v>
      </c>
      <c r="D16015" s="2">
        <f t="shared" si="250"/>
        <v>1.5434043089328747E-3</v>
      </c>
    </row>
    <row r="16016" spans="1:4" x14ac:dyDescent="0.25">
      <c r="A16016" t="s">
        <v>3</v>
      </c>
      <c r="B16016" s="1">
        <v>32647</v>
      </c>
      <c r="C16016">
        <v>321.24</v>
      </c>
      <c r="D16016" s="2">
        <f t="shared" si="250"/>
        <v>1.0283989055571222E-2</v>
      </c>
    </row>
    <row r="16017" spans="1:4" x14ac:dyDescent="0.25">
      <c r="A16017" t="s">
        <v>3</v>
      </c>
      <c r="B16017" s="1">
        <v>32650</v>
      </c>
      <c r="C16017">
        <v>321.98</v>
      </c>
      <c r="D16017" s="2">
        <f t="shared" si="250"/>
        <v>2.3035736520981482E-3</v>
      </c>
    </row>
    <row r="16018" spans="1:4" x14ac:dyDescent="0.25">
      <c r="A16018" t="s">
        <v>3</v>
      </c>
      <c r="B16018" s="1">
        <v>32651</v>
      </c>
      <c r="C16018">
        <v>318.32</v>
      </c>
      <c r="D16018" s="2">
        <f t="shared" si="250"/>
        <v>-1.1367165662463584E-2</v>
      </c>
    </row>
    <row r="16019" spans="1:4" x14ac:dyDescent="0.25">
      <c r="A16019" t="s">
        <v>3</v>
      </c>
      <c r="B16019" s="1">
        <v>32652</v>
      </c>
      <c r="C16019">
        <v>319.14</v>
      </c>
      <c r="D16019" s="2">
        <f t="shared" si="250"/>
        <v>2.5760241266649699E-3</v>
      </c>
    </row>
    <row r="16020" spans="1:4" x14ac:dyDescent="0.25">
      <c r="A16020" t="s">
        <v>3</v>
      </c>
      <c r="B16020" s="1">
        <v>32653</v>
      </c>
      <c r="C16020">
        <v>319.17</v>
      </c>
      <c r="D16020" s="2">
        <f t="shared" si="250"/>
        <v>9.4002632073790686E-5</v>
      </c>
    </row>
    <row r="16021" spans="1:4" x14ac:dyDescent="0.25">
      <c r="A16021" t="s">
        <v>3</v>
      </c>
      <c r="B16021" s="1">
        <v>32654</v>
      </c>
      <c r="C16021">
        <v>321.58999999999997</v>
      </c>
      <c r="D16021" s="2">
        <f t="shared" si="250"/>
        <v>7.5821662436944539E-3</v>
      </c>
    </row>
    <row r="16022" spans="1:4" x14ac:dyDescent="0.25">
      <c r="A16022" t="s">
        <v>3</v>
      </c>
      <c r="B16022" s="1">
        <v>32657</v>
      </c>
      <c r="C16022">
        <v>321.58999999999997</v>
      </c>
      <c r="D16022" s="2">
        <f t="shared" si="250"/>
        <v>0</v>
      </c>
    </row>
    <row r="16023" spans="1:4" x14ac:dyDescent="0.25">
      <c r="A16023" t="s">
        <v>3</v>
      </c>
      <c r="B16023" s="1">
        <v>32658</v>
      </c>
      <c r="C16023">
        <v>319.05</v>
      </c>
      <c r="D16023" s="2">
        <f t="shared" si="250"/>
        <v>-7.8982555427717406E-3</v>
      </c>
    </row>
    <row r="16024" spans="1:4" x14ac:dyDescent="0.25">
      <c r="A16024" t="s">
        <v>3</v>
      </c>
      <c r="B16024" s="1">
        <v>32659</v>
      </c>
      <c r="C16024">
        <v>320.52</v>
      </c>
      <c r="D16024" s="2">
        <f t="shared" si="250"/>
        <v>4.6074283027737672E-3</v>
      </c>
    </row>
    <row r="16025" spans="1:4" x14ac:dyDescent="0.25">
      <c r="A16025" t="s">
        <v>3</v>
      </c>
      <c r="B16025" s="1">
        <v>32660</v>
      </c>
      <c r="C16025">
        <v>321.97000000000003</v>
      </c>
      <c r="D16025" s="2">
        <f t="shared" si="250"/>
        <v>4.5238986646700535E-3</v>
      </c>
    </row>
    <row r="16026" spans="1:4" x14ac:dyDescent="0.25">
      <c r="A16026" t="s">
        <v>3</v>
      </c>
      <c r="B16026" s="1">
        <v>32661</v>
      </c>
      <c r="C16026">
        <v>325.52</v>
      </c>
      <c r="D16026" s="2">
        <f t="shared" si="250"/>
        <v>1.1025871975649764E-2</v>
      </c>
    </row>
    <row r="16027" spans="1:4" x14ac:dyDescent="0.25">
      <c r="A16027" t="s">
        <v>3</v>
      </c>
      <c r="B16027" s="1">
        <v>32664</v>
      </c>
      <c r="C16027">
        <v>322.02999999999997</v>
      </c>
      <c r="D16027" s="2">
        <f t="shared" si="250"/>
        <v>-1.0721307446547092E-2</v>
      </c>
    </row>
    <row r="16028" spans="1:4" x14ac:dyDescent="0.25">
      <c r="A16028" t="s">
        <v>3</v>
      </c>
      <c r="B16028" s="1">
        <v>32665</v>
      </c>
      <c r="C16028">
        <v>324.24</v>
      </c>
      <c r="D16028" s="2">
        <f t="shared" si="250"/>
        <v>6.8627146539143452E-3</v>
      </c>
    </row>
    <row r="16029" spans="1:4" x14ac:dyDescent="0.25">
      <c r="A16029" t="s">
        <v>3</v>
      </c>
      <c r="B16029" s="1">
        <v>32666</v>
      </c>
      <c r="C16029">
        <v>326.95</v>
      </c>
      <c r="D16029" s="2">
        <f t="shared" si="250"/>
        <v>8.35800641500117E-3</v>
      </c>
    </row>
    <row r="16030" spans="1:4" x14ac:dyDescent="0.25">
      <c r="A16030" t="s">
        <v>3</v>
      </c>
      <c r="B16030" s="1">
        <v>32667</v>
      </c>
      <c r="C16030">
        <v>326.75</v>
      </c>
      <c r="D16030" s="2">
        <f t="shared" si="250"/>
        <v>-6.117143294081316E-4</v>
      </c>
    </row>
    <row r="16031" spans="1:4" x14ac:dyDescent="0.25">
      <c r="A16031" t="s">
        <v>3</v>
      </c>
      <c r="B16031" s="1">
        <v>32668</v>
      </c>
      <c r="C16031">
        <v>326.69</v>
      </c>
      <c r="D16031" s="2">
        <f t="shared" si="250"/>
        <v>-1.8362662586075677E-4</v>
      </c>
    </row>
    <row r="16032" spans="1:4" x14ac:dyDescent="0.25">
      <c r="A16032" t="s">
        <v>3</v>
      </c>
      <c r="B16032" s="1">
        <v>32671</v>
      </c>
      <c r="C16032">
        <v>326.24</v>
      </c>
      <c r="D16032" s="2">
        <f t="shared" si="250"/>
        <v>-1.3774526309344903E-3</v>
      </c>
    </row>
    <row r="16033" spans="1:4" x14ac:dyDescent="0.25">
      <c r="A16033" t="s">
        <v>3</v>
      </c>
      <c r="B16033" s="1">
        <v>32672</v>
      </c>
      <c r="C16033">
        <v>323.91000000000003</v>
      </c>
      <c r="D16033" s="2">
        <f t="shared" si="250"/>
        <v>-7.1419813634133892E-3</v>
      </c>
    </row>
    <row r="16034" spans="1:4" x14ac:dyDescent="0.25">
      <c r="A16034" t="s">
        <v>3</v>
      </c>
      <c r="B16034" s="1">
        <v>32673</v>
      </c>
      <c r="C16034">
        <v>323.83</v>
      </c>
      <c r="D16034" s="2">
        <f t="shared" si="250"/>
        <v>-2.4698218640993152E-4</v>
      </c>
    </row>
    <row r="16035" spans="1:4" x14ac:dyDescent="0.25">
      <c r="A16035" t="s">
        <v>3</v>
      </c>
      <c r="B16035" s="1">
        <v>32674</v>
      </c>
      <c r="C16035">
        <v>320.08</v>
      </c>
      <c r="D16035" s="2">
        <f t="shared" si="250"/>
        <v>-1.1580150078745022E-2</v>
      </c>
    </row>
    <row r="16036" spans="1:4" x14ac:dyDescent="0.25">
      <c r="A16036" t="s">
        <v>3</v>
      </c>
      <c r="B16036" s="1">
        <v>32675</v>
      </c>
      <c r="C16036">
        <v>321.35000000000002</v>
      </c>
      <c r="D16036" s="2">
        <f t="shared" si="250"/>
        <v>3.9677580604849999E-3</v>
      </c>
    </row>
    <row r="16037" spans="1:4" x14ac:dyDescent="0.25">
      <c r="A16037" t="s">
        <v>3</v>
      </c>
      <c r="B16037" s="1">
        <v>32678</v>
      </c>
      <c r="C16037">
        <v>321.89</v>
      </c>
      <c r="D16037" s="2">
        <f t="shared" si="250"/>
        <v>1.6804107670762832E-3</v>
      </c>
    </row>
    <row r="16038" spans="1:4" x14ac:dyDescent="0.25">
      <c r="A16038" t="s">
        <v>3</v>
      </c>
      <c r="B16038" s="1">
        <v>32679</v>
      </c>
      <c r="C16038">
        <v>321.25</v>
      </c>
      <c r="D16038" s="2">
        <f t="shared" si="250"/>
        <v>-1.988256857932792E-3</v>
      </c>
    </row>
    <row r="16039" spans="1:4" x14ac:dyDescent="0.25">
      <c r="A16039" t="s">
        <v>3</v>
      </c>
      <c r="B16039" s="1">
        <v>32680</v>
      </c>
      <c r="C16039">
        <v>320.48</v>
      </c>
      <c r="D16039" s="2">
        <f t="shared" si="250"/>
        <v>-2.3968871595330173E-3</v>
      </c>
    </row>
    <row r="16040" spans="1:4" x14ac:dyDescent="0.25">
      <c r="A16040" t="s">
        <v>3</v>
      </c>
      <c r="B16040" s="1">
        <v>32681</v>
      </c>
      <c r="C16040">
        <v>322.32</v>
      </c>
      <c r="D16040" s="2">
        <f t="shared" si="250"/>
        <v>5.7413879181227373E-3</v>
      </c>
    </row>
    <row r="16041" spans="1:4" x14ac:dyDescent="0.25">
      <c r="A16041" t="s">
        <v>3</v>
      </c>
      <c r="B16041" s="1">
        <v>32682</v>
      </c>
      <c r="C16041">
        <v>328</v>
      </c>
      <c r="D16041" s="2">
        <f t="shared" si="250"/>
        <v>1.7622238768925314E-2</v>
      </c>
    </row>
    <row r="16042" spans="1:4" x14ac:dyDescent="0.25">
      <c r="A16042" t="s">
        <v>3</v>
      </c>
      <c r="B16042" s="1">
        <v>32685</v>
      </c>
      <c r="C16042">
        <v>326.60000000000002</v>
      </c>
      <c r="D16042" s="2">
        <f t="shared" si="250"/>
        <v>-4.2682926829267602E-3</v>
      </c>
    </row>
    <row r="16043" spans="1:4" x14ac:dyDescent="0.25">
      <c r="A16043" t="s">
        <v>3</v>
      </c>
      <c r="B16043" s="1">
        <v>32686</v>
      </c>
      <c r="C16043">
        <v>328.44</v>
      </c>
      <c r="D16043" s="2">
        <f t="shared" si="250"/>
        <v>5.6338028169013316E-3</v>
      </c>
    </row>
    <row r="16044" spans="1:4" x14ac:dyDescent="0.25">
      <c r="A16044" t="s">
        <v>3</v>
      </c>
      <c r="B16044" s="1">
        <v>32687</v>
      </c>
      <c r="C16044">
        <v>325.81</v>
      </c>
      <c r="D16044" s="2">
        <f t="shared" si="250"/>
        <v>-8.0075508464255134E-3</v>
      </c>
    </row>
    <row r="16045" spans="1:4" x14ac:dyDescent="0.25">
      <c r="A16045" t="s">
        <v>3</v>
      </c>
      <c r="B16045" s="1">
        <v>32688</v>
      </c>
      <c r="C16045">
        <v>319.68</v>
      </c>
      <c r="D16045" s="2">
        <f t="shared" si="250"/>
        <v>-1.8814646573156121E-2</v>
      </c>
    </row>
    <row r="16046" spans="1:4" x14ac:dyDescent="0.25">
      <c r="A16046" t="s">
        <v>3</v>
      </c>
      <c r="B16046" s="1">
        <v>32689</v>
      </c>
      <c r="C16046">
        <v>317.98</v>
      </c>
      <c r="D16046" s="2">
        <f t="shared" si="250"/>
        <v>-5.3178178178177821E-3</v>
      </c>
    </row>
    <row r="16047" spans="1:4" x14ac:dyDescent="0.25">
      <c r="A16047" t="s">
        <v>3</v>
      </c>
      <c r="B16047" s="1">
        <v>32692</v>
      </c>
      <c r="C16047">
        <v>319.23</v>
      </c>
      <c r="D16047" s="2">
        <f t="shared" si="250"/>
        <v>3.9310648468457131E-3</v>
      </c>
    </row>
    <row r="16048" spans="1:4" x14ac:dyDescent="0.25">
      <c r="A16048" t="s">
        <v>3</v>
      </c>
      <c r="B16048" s="1">
        <v>32693</v>
      </c>
      <c r="C16048">
        <v>319.23</v>
      </c>
      <c r="D16048" s="2">
        <f t="shared" si="250"/>
        <v>0</v>
      </c>
    </row>
    <row r="16049" spans="1:4" x14ac:dyDescent="0.25">
      <c r="A16049" t="s">
        <v>3</v>
      </c>
      <c r="B16049" s="1">
        <v>32694</v>
      </c>
      <c r="C16049">
        <v>320.64</v>
      </c>
      <c r="D16049" s="2">
        <f t="shared" si="250"/>
        <v>4.4168781129592088E-3</v>
      </c>
    </row>
    <row r="16050" spans="1:4" x14ac:dyDescent="0.25">
      <c r="A16050" t="s">
        <v>3</v>
      </c>
      <c r="B16050" s="1">
        <v>32695</v>
      </c>
      <c r="C16050">
        <v>321.55</v>
      </c>
      <c r="D16050" s="2">
        <f t="shared" si="250"/>
        <v>2.8380738522954872E-3</v>
      </c>
    </row>
    <row r="16051" spans="1:4" x14ac:dyDescent="0.25">
      <c r="A16051" t="s">
        <v>3</v>
      </c>
      <c r="B16051" s="1">
        <v>32696</v>
      </c>
      <c r="C16051">
        <v>324.91000000000003</v>
      </c>
      <c r="D16051" s="2">
        <f t="shared" si="250"/>
        <v>1.0449385787591397E-2</v>
      </c>
    </row>
    <row r="16052" spans="1:4" x14ac:dyDescent="0.25">
      <c r="A16052" t="s">
        <v>3</v>
      </c>
      <c r="B16052" s="1">
        <v>32699</v>
      </c>
      <c r="C16052">
        <v>327.07</v>
      </c>
      <c r="D16052" s="2">
        <f t="shared" si="250"/>
        <v>6.6479948293372568E-3</v>
      </c>
    </row>
    <row r="16053" spans="1:4" x14ac:dyDescent="0.25">
      <c r="A16053" t="s">
        <v>3</v>
      </c>
      <c r="B16053" s="1">
        <v>32700</v>
      </c>
      <c r="C16053">
        <v>328.78</v>
      </c>
      <c r="D16053" s="2">
        <f t="shared" si="250"/>
        <v>5.2282386033570168E-3</v>
      </c>
    </row>
    <row r="16054" spans="1:4" x14ac:dyDescent="0.25">
      <c r="A16054" t="s">
        <v>3</v>
      </c>
      <c r="B16054" s="1">
        <v>32701</v>
      </c>
      <c r="C16054">
        <v>329.81</v>
      </c>
      <c r="D16054" s="2">
        <f t="shared" si="250"/>
        <v>3.1327939655697722E-3</v>
      </c>
    </row>
    <row r="16055" spans="1:4" x14ac:dyDescent="0.25">
      <c r="A16055" t="s">
        <v>3</v>
      </c>
      <c r="B16055" s="1">
        <v>32702</v>
      </c>
      <c r="C16055">
        <v>329.95</v>
      </c>
      <c r="D16055" s="2">
        <f t="shared" si="250"/>
        <v>4.2448682574811665E-4</v>
      </c>
    </row>
    <row r="16056" spans="1:4" x14ac:dyDescent="0.25">
      <c r="A16056" t="s">
        <v>3</v>
      </c>
      <c r="B16056" s="1">
        <v>32703</v>
      </c>
      <c r="C16056">
        <v>331.84</v>
      </c>
      <c r="D16056" s="2">
        <f t="shared" si="250"/>
        <v>5.7281406273677416E-3</v>
      </c>
    </row>
    <row r="16057" spans="1:4" x14ac:dyDescent="0.25">
      <c r="A16057" t="s">
        <v>3</v>
      </c>
      <c r="B16057" s="1">
        <v>32706</v>
      </c>
      <c r="C16057">
        <v>332.44</v>
      </c>
      <c r="D16057" s="2">
        <f t="shared" si="250"/>
        <v>1.808100289296115E-3</v>
      </c>
    </row>
    <row r="16058" spans="1:4" x14ac:dyDescent="0.25">
      <c r="A16058" t="s">
        <v>3</v>
      </c>
      <c r="B16058" s="1">
        <v>32707</v>
      </c>
      <c r="C16058">
        <v>331.35</v>
      </c>
      <c r="D16058" s="2">
        <f t="shared" si="250"/>
        <v>-3.2787871495607479E-3</v>
      </c>
    </row>
    <row r="16059" spans="1:4" x14ac:dyDescent="0.25">
      <c r="A16059" t="s">
        <v>3</v>
      </c>
      <c r="B16059" s="1">
        <v>32708</v>
      </c>
      <c r="C16059">
        <v>335.73</v>
      </c>
      <c r="D16059" s="2">
        <f t="shared" si="250"/>
        <v>1.3218650973291068E-2</v>
      </c>
    </row>
    <row r="16060" spans="1:4" x14ac:dyDescent="0.25">
      <c r="A16060" t="s">
        <v>3</v>
      </c>
      <c r="B16060" s="1">
        <v>32709</v>
      </c>
      <c r="C16060">
        <v>333.51</v>
      </c>
      <c r="D16060" s="2">
        <f t="shared" si="250"/>
        <v>-6.612456438209356E-3</v>
      </c>
    </row>
    <row r="16061" spans="1:4" x14ac:dyDescent="0.25">
      <c r="A16061" t="s">
        <v>3</v>
      </c>
      <c r="B16061" s="1">
        <v>32710</v>
      </c>
      <c r="C16061">
        <v>335.9</v>
      </c>
      <c r="D16061" s="2">
        <f t="shared" si="250"/>
        <v>7.166201912986077E-3</v>
      </c>
    </row>
    <row r="16062" spans="1:4" x14ac:dyDescent="0.25">
      <c r="A16062" t="s">
        <v>3</v>
      </c>
      <c r="B16062" s="1">
        <v>32713</v>
      </c>
      <c r="C16062">
        <v>333.67</v>
      </c>
      <c r="D16062" s="2">
        <f t="shared" si="250"/>
        <v>-6.6388806192317993E-3</v>
      </c>
    </row>
    <row r="16063" spans="1:4" x14ac:dyDescent="0.25">
      <c r="A16063" t="s">
        <v>3</v>
      </c>
      <c r="B16063" s="1">
        <v>32714</v>
      </c>
      <c r="C16063">
        <v>333.88</v>
      </c>
      <c r="D16063" s="2">
        <f t="shared" si="250"/>
        <v>6.2936434201450394E-4</v>
      </c>
    </row>
    <row r="16064" spans="1:4" x14ac:dyDescent="0.25">
      <c r="A16064" t="s">
        <v>3</v>
      </c>
      <c r="B16064" s="1">
        <v>32715</v>
      </c>
      <c r="C16064">
        <v>338.05</v>
      </c>
      <c r="D16064" s="2">
        <f t="shared" si="250"/>
        <v>1.2489517191805487E-2</v>
      </c>
    </row>
    <row r="16065" spans="1:4" x14ac:dyDescent="0.25">
      <c r="A16065" t="s">
        <v>3</v>
      </c>
      <c r="B16065" s="1">
        <v>32716</v>
      </c>
      <c r="C16065">
        <v>341.99</v>
      </c>
      <c r="D16065" s="2">
        <f t="shared" si="250"/>
        <v>1.1655080609377304E-2</v>
      </c>
    </row>
    <row r="16066" spans="1:4" x14ac:dyDescent="0.25">
      <c r="A16066" t="s">
        <v>3</v>
      </c>
      <c r="B16066" s="1">
        <v>32717</v>
      </c>
      <c r="C16066">
        <v>342.15</v>
      </c>
      <c r="D16066" s="2">
        <f t="shared" si="250"/>
        <v>4.6784993713257163E-4</v>
      </c>
    </row>
    <row r="16067" spans="1:4" x14ac:dyDescent="0.25">
      <c r="A16067" t="s">
        <v>3</v>
      </c>
      <c r="B16067" s="1">
        <v>32720</v>
      </c>
      <c r="C16067">
        <v>346.08</v>
      </c>
      <c r="D16067" s="2">
        <f t="shared" si="250"/>
        <v>1.1486190267426588E-2</v>
      </c>
    </row>
    <row r="16068" spans="1:4" x14ac:dyDescent="0.25">
      <c r="A16068" t="s">
        <v>3</v>
      </c>
      <c r="B16068" s="1">
        <v>32721</v>
      </c>
      <c r="C16068">
        <v>343.75</v>
      </c>
      <c r="D16068" s="2">
        <f t="shared" ref="D16068:D16131" si="251">(C16068-C16067)/C16067</f>
        <v>-6.7325473878871479E-3</v>
      </c>
    </row>
    <row r="16069" spans="1:4" x14ac:dyDescent="0.25">
      <c r="A16069" t="s">
        <v>3</v>
      </c>
      <c r="B16069" s="1">
        <v>32722</v>
      </c>
      <c r="C16069">
        <v>344.34</v>
      </c>
      <c r="D16069" s="2">
        <f t="shared" si="251"/>
        <v>1.7163636363635637E-3</v>
      </c>
    </row>
    <row r="16070" spans="1:4" x14ac:dyDescent="0.25">
      <c r="A16070" t="s">
        <v>3</v>
      </c>
      <c r="B16070" s="1">
        <v>32723</v>
      </c>
      <c r="C16070">
        <v>344.74</v>
      </c>
      <c r="D16070" s="2">
        <f t="shared" si="251"/>
        <v>1.1616425625835922E-3</v>
      </c>
    </row>
    <row r="16071" spans="1:4" x14ac:dyDescent="0.25">
      <c r="A16071" t="s">
        <v>3</v>
      </c>
      <c r="B16071" s="1">
        <v>32724</v>
      </c>
      <c r="C16071">
        <v>343.92</v>
      </c>
      <c r="D16071" s="2">
        <f t="shared" si="251"/>
        <v>-2.3786041654580065E-3</v>
      </c>
    </row>
    <row r="16072" spans="1:4" x14ac:dyDescent="0.25">
      <c r="A16072" t="s">
        <v>3</v>
      </c>
      <c r="B16072" s="1">
        <v>32727</v>
      </c>
      <c r="C16072">
        <v>349.41</v>
      </c>
      <c r="D16072" s="2">
        <f t="shared" si="251"/>
        <v>1.5963014654570857E-2</v>
      </c>
    </row>
    <row r="16073" spans="1:4" x14ac:dyDescent="0.25">
      <c r="A16073" t="s">
        <v>3</v>
      </c>
      <c r="B16073" s="1">
        <v>32728</v>
      </c>
      <c r="C16073">
        <v>349.35</v>
      </c>
      <c r="D16073" s="2">
        <f t="shared" si="251"/>
        <v>-1.7171803898000134E-4</v>
      </c>
    </row>
    <row r="16074" spans="1:4" x14ac:dyDescent="0.25">
      <c r="A16074" t="s">
        <v>3</v>
      </c>
      <c r="B16074" s="1">
        <v>32729</v>
      </c>
      <c r="C16074">
        <v>346.94</v>
      </c>
      <c r="D16074" s="2">
        <f t="shared" si="251"/>
        <v>-6.8985258336912115E-3</v>
      </c>
    </row>
    <row r="16075" spans="1:4" x14ac:dyDescent="0.25">
      <c r="A16075" t="s">
        <v>3</v>
      </c>
      <c r="B16075" s="1">
        <v>32730</v>
      </c>
      <c r="C16075">
        <v>348.25</v>
      </c>
      <c r="D16075" s="2">
        <f t="shared" si="251"/>
        <v>3.7758690263446195E-3</v>
      </c>
    </row>
    <row r="16076" spans="1:4" x14ac:dyDescent="0.25">
      <c r="A16076" t="s">
        <v>3</v>
      </c>
      <c r="B16076" s="1">
        <v>32731</v>
      </c>
      <c r="C16076">
        <v>344.74</v>
      </c>
      <c r="D16076" s="2">
        <f t="shared" si="251"/>
        <v>-1.0078966259870757E-2</v>
      </c>
    </row>
    <row r="16077" spans="1:4" x14ac:dyDescent="0.25">
      <c r="A16077" t="s">
        <v>3</v>
      </c>
      <c r="B16077" s="1">
        <v>32734</v>
      </c>
      <c r="C16077">
        <v>343.06</v>
      </c>
      <c r="D16077" s="2">
        <f t="shared" si="251"/>
        <v>-4.8732378024018298E-3</v>
      </c>
    </row>
    <row r="16078" spans="1:4" x14ac:dyDescent="0.25">
      <c r="A16078" t="s">
        <v>3</v>
      </c>
      <c r="B16078" s="1">
        <v>32735</v>
      </c>
      <c r="C16078">
        <v>344.71</v>
      </c>
      <c r="D16078" s="2">
        <f t="shared" si="251"/>
        <v>4.8096542878796047E-3</v>
      </c>
    </row>
    <row r="16079" spans="1:4" x14ac:dyDescent="0.25">
      <c r="A16079" t="s">
        <v>3</v>
      </c>
      <c r="B16079" s="1">
        <v>32736</v>
      </c>
      <c r="C16079">
        <v>345.66</v>
      </c>
      <c r="D16079" s="2">
        <f t="shared" si="251"/>
        <v>2.7559397754635651E-3</v>
      </c>
    </row>
    <row r="16080" spans="1:4" x14ac:dyDescent="0.25">
      <c r="A16080" t="s">
        <v>3</v>
      </c>
      <c r="B16080" s="1">
        <v>32737</v>
      </c>
      <c r="C16080">
        <v>344.45</v>
      </c>
      <c r="D16080" s="2">
        <f t="shared" si="251"/>
        <v>-3.5005496730892679E-3</v>
      </c>
    </row>
    <row r="16081" spans="1:4" x14ac:dyDescent="0.25">
      <c r="A16081" t="s">
        <v>3</v>
      </c>
      <c r="B16081" s="1">
        <v>32738</v>
      </c>
      <c r="C16081">
        <v>346.03</v>
      </c>
      <c r="D16081" s="2">
        <f t="shared" si="251"/>
        <v>4.5870227899549544E-3</v>
      </c>
    </row>
    <row r="16082" spans="1:4" x14ac:dyDescent="0.25">
      <c r="A16082" t="s">
        <v>3</v>
      </c>
      <c r="B16082" s="1">
        <v>32741</v>
      </c>
      <c r="C16082">
        <v>340.67</v>
      </c>
      <c r="D16082" s="2">
        <f t="shared" si="251"/>
        <v>-1.5489986417362532E-2</v>
      </c>
    </row>
    <row r="16083" spans="1:4" x14ac:dyDescent="0.25">
      <c r="A16083" t="s">
        <v>3</v>
      </c>
      <c r="B16083" s="1">
        <v>32742</v>
      </c>
      <c r="C16083">
        <v>341.19</v>
      </c>
      <c r="D16083" s="2">
        <f t="shared" si="251"/>
        <v>1.5264038512342788E-3</v>
      </c>
    </row>
    <row r="16084" spans="1:4" x14ac:dyDescent="0.25">
      <c r="A16084" t="s">
        <v>3</v>
      </c>
      <c r="B16084" s="1">
        <v>32743</v>
      </c>
      <c r="C16084">
        <v>344.7</v>
      </c>
      <c r="D16084" s="2">
        <f t="shared" si="251"/>
        <v>1.0287523080981244E-2</v>
      </c>
    </row>
    <row r="16085" spans="1:4" x14ac:dyDescent="0.25">
      <c r="A16085" t="s">
        <v>3</v>
      </c>
      <c r="B16085" s="1">
        <v>32744</v>
      </c>
      <c r="C16085">
        <v>351.52</v>
      </c>
      <c r="D16085" s="2">
        <f t="shared" si="251"/>
        <v>1.9785320568610366E-2</v>
      </c>
    </row>
    <row r="16086" spans="1:4" x14ac:dyDescent="0.25">
      <c r="A16086" t="s">
        <v>3</v>
      </c>
      <c r="B16086" s="1">
        <v>32745</v>
      </c>
      <c r="C16086">
        <v>350.52</v>
      </c>
      <c r="D16086" s="2">
        <f t="shared" si="251"/>
        <v>-2.8447883477469276E-3</v>
      </c>
    </row>
    <row r="16087" spans="1:4" x14ac:dyDescent="0.25">
      <c r="A16087" t="s">
        <v>3</v>
      </c>
      <c r="B16087" s="1">
        <v>32748</v>
      </c>
      <c r="C16087">
        <v>352.09</v>
      </c>
      <c r="D16087" s="2">
        <f t="shared" si="251"/>
        <v>4.4790596827570276E-3</v>
      </c>
    </row>
    <row r="16088" spans="1:4" x14ac:dyDescent="0.25">
      <c r="A16088" t="s">
        <v>3</v>
      </c>
      <c r="B16088" s="1">
        <v>32749</v>
      </c>
      <c r="C16088">
        <v>349.84</v>
      </c>
      <c r="D16088" s="2">
        <f t="shared" si="251"/>
        <v>-6.3904115425033377E-3</v>
      </c>
    </row>
    <row r="16089" spans="1:4" x14ac:dyDescent="0.25">
      <c r="A16089" t="s">
        <v>3</v>
      </c>
      <c r="B16089" s="1">
        <v>32750</v>
      </c>
      <c r="C16089">
        <v>350.65</v>
      </c>
      <c r="D16089" s="2">
        <f t="shared" si="251"/>
        <v>2.3153441573290712E-3</v>
      </c>
    </row>
    <row r="16090" spans="1:4" x14ac:dyDescent="0.25">
      <c r="A16090" t="s">
        <v>3</v>
      </c>
      <c r="B16090" s="1">
        <v>32751</v>
      </c>
      <c r="C16090">
        <v>351.45</v>
      </c>
      <c r="D16090" s="2">
        <f t="shared" si="251"/>
        <v>2.2814772565236314E-3</v>
      </c>
    </row>
    <row r="16091" spans="1:4" x14ac:dyDescent="0.25">
      <c r="A16091" t="s">
        <v>3</v>
      </c>
      <c r="B16091" s="1">
        <v>32752</v>
      </c>
      <c r="C16091">
        <v>353.73</v>
      </c>
      <c r="D16091" s="2">
        <f t="shared" si="251"/>
        <v>6.4874093043107975E-3</v>
      </c>
    </row>
    <row r="16092" spans="1:4" x14ac:dyDescent="0.25">
      <c r="A16092" t="s">
        <v>3</v>
      </c>
      <c r="B16092" s="1">
        <v>32755</v>
      </c>
      <c r="C16092">
        <v>353.73</v>
      </c>
      <c r="D16092" s="2">
        <f t="shared" si="251"/>
        <v>0</v>
      </c>
    </row>
    <row r="16093" spans="1:4" x14ac:dyDescent="0.25">
      <c r="A16093" t="s">
        <v>3</v>
      </c>
      <c r="B16093" s="1">
        <v>32756</v>
      </c>
      <c r="C16093">
        <v>352.56</v>
      </c>
      <c r="D16093" s="2">
        <f t="shared" si="251"/>
        <v>-3.3076074972437051E-3</v>
      </c>
    </row>
    <row r="16094" spans="1:4" x14ac:dyDescent="0.25">
      <c r="A16094" t="s">
        <v>3</v>
      </c>
      <c r="B16094" s="1">
        <v>32757</v>
      </c>
      <c r="C16094">
        <v>349.24</v>
      </c>
      <c r="D16094" s="2">
        <f t="shared" si="251"/>
        <v>-9.4168368504651493E-3</v>
      </c>
    </row>
    <row r="16095" spans="1:4" x14ac:dyDescent="0.25">
      <c r="A16095" t="s">
        <v>3</v>
      </c>
      <c r="B16095" s="1">
        <v>32758</v>
      </c>
      <c r="C16095">
        <v>348.35</v>
      </c>
      <c r="D16095" s="2">
        <f t="shared" si="251"/>
        <v>-2.5483907914327863E-3</v>
      </c>
    </row>
    <row r="16096" spans="1:4" x14ac:dyDescent="0.25">
      <c r="A16096" t="s">
        <v>3</v>
      </c>
      <c r="B16096" s="1">
        <v>32759</v>
      </c>
      <c r="C16096">
        <v>348.76</v>
      </c>
      <c r="D16096" s="2">
        <f t="shared" si="251"/>
        <v>1.1769771781253572E-3</v>
      </c>
    </row>
    <row r="16097" spans="1:4" x14ac:dyDescent="0.25">
      <c r="A16097" t="s">
        <v>3</v>
      </c>
      <c r="B16097" s="1">
        <v>32762</v>
      </c>
      <c r="C16097">
        <v>347.66</v>
      </c>
      <c r="D16097" s="2">
        <f t="shared" si="251"/>
        <v>-3.1540314256221069E-3</v>
      </c>
    </row>
    <row r="16098" spans="1:4" x14ac:dyDescent="0.25">
      <c r="A16098" t="s">
        <v>3</v>
      </c>
      <c r="B16098" s="1">
        <v>32763</v>
      </c>
      <c r="C16098">
        <v>348.7</v>
      </c>
      <c r="D16098" s="2">
        <f t="shared" si="251"/>
        <v>2.9914284070642685E-3</v>
      </c>
    </row>
    <row r="16099" spans="1:4" x14ac:dyDescent="0.25">
      <c r="A16099" t="s">
        <v>3</v>
      </c>
      <c r="B16099" s="1">
        <v>32764</v>
      </c>
      <c r="C16099">
        <v>345.46</v>
      </c>
      <c r="D16099" s="2">
        <f t="shared" si="251"/>
        <v>-9.2916547175222516E-3</v>
      </c>
    </row>
    <row r="16100" spans="1:4" x14ac:dyDescent="0.25">
      <c r="A16100" t="s">
        <v>3</v>
      </c>
      <c r="B16100" s="1">
        <v>32765</v>
      </c>
      <c r="C16100">
        <v>343.16</v>
      </c>
      <c r="D16100" s="2">
        <f t="shared" si="251"/>
        <v>-6.6577896138480712E-3</v>
      </c>
    </row>
    <row r="16101" spans="1:4" x14ac:dyDescent="0.25">
      <c r="A16101" t="s">
        <v>3</v>
      </c>
      <c r="B16101" s="1">
        <v>32766</v>
      </c>
      <c r="C16101">
        <v>345.06</v>
      </c>
      <c r="D16101" s="2">
        <f t="shared" si="251"/>
        <v>5.5367758480008656E-3</v>
      </c>
    </row>
    <row r="16102" spans="1:4" x14ac:dyDescent="0.25">
      <c r="A16102" t="s">
        <v>3</v>
      </c>
      <c r="B16102" s="1">
        <v>32769</v>
      </c>
      <c r="C16102">
        <v>346.73</v>
      </c>
      <c r="D16102" s="2">
        <f t="shared" si="251"/>
        <v>4.8397380165768732E-3</v>
      </c>
    </row>
    <row r="16103" spans="1:4" x14ac:dyDescent="0.25">
      <c r="A16103" t="s">
        <v>3</v>
      </c>
      <c r="B16103" s="1">
        <v>32770</v>
      </c>
      <c r="C16103">
        <v>346.55</v>
      </c>
      <c r="D16103" s="2">
        <f t="shared" si="251"/>
        <v>-5.1913592709026274E-4</v>
      </c>
    </row>
    <row r="16104" spans="1:4" x14ac:dyDescent="0.25">
      <c r="A16104" t="s">
        <v>3</v>
      </c>
      <c r="B16104" s="1">
        <v>32771</v>
      </c>
      <c r="C16104">
        <v>346.47</v>
      </c>
      <c r="D16104" s="2">
        <f t="shared" si="251"/>
        <v>-2.3084691963637017E-4</v>
      </c>
    </row>
    <row r="16105" spans="1:4" x14ac:dyDescent="0.25">
      <c r="A16105" t="s">
        <v>3</v>
      </c>
      <c r="B16105" s="1">
        <v>32772</v>
      </c>
      <c r="C16105">
        <v>345.7</v>
      </c>
      <c r="D16105" s="2">
        <f t="shared" si="251"/>
        <v>-2.2224146390742014E-3</v>
      </c>
    </row>
    <row r="16106" spans="1:4" x14ac:dyDescent="0.25">
      <c r="A16106" t="s">
        <v>3</v>
      </c>
      <c r="B16106" s="1">
        <v>32773</v>
      </c>
      <c r="C16106">
        <v>347.05</v>
      </c>
      <c r="D16106" s="2">
        <f t="shared" si="251"/>
        <v>3.9051200462829703E-3</v>
      </c>
    </row>
    <row r="16107" spans="1:4" x14ac:dyDescent="0.25">
      <c r="A16107" t="s">
        <v>3</v>
      </c>
      <c r="B16107" s="1">
        <v>32776</v>
      </c>
      <c r="C16107">
        <v>344.23</v>
      </c>
      <c r="D16107" s="2">
        <f t="shared" si="251"/>
        <v>-8.1256303126350463E-3</v>
      </c>
    </row>
    <row r="16108" spans="1:4" x14ac:dyDescent="0.25">
      <c r="A16108" t="s">
        <v>3</v>
      </c>
      <c r="B16108" s="1">
        <v>32777</v>
      </c>
      <c r="C16108">
        <v>344.33</v>
      </c>
      <c r="D16108" s="2">
        <f t="shared" si="251"/>
        <v>2.9050344246569414E-4</v>
      </c>
    </row>
    <row r="16109" spans="1:4" x14ac:dyDescent="0.25">
      <c r="A16109" t="s">
        <v>3</v>
      </c>
      <c r="B16109" s="1">
        <v>32778</v>
      </c>
      <c r="C16109">
        <v>345.1</v>
      </c>
      <c r="D16109" s="2">
        <f t="shared" si="251"/>
        <v>2.2362268753812874E-3</v>
      </c>
    </row>
    <row r="16110" spans="1:4" x14ac:dyDescent="0.25">
      <c r="A16110" t="s">
        <v>3</v>
      </c>
      <c r="B16110" s="1">
        <v>32779</v>
      </c>
      <c r="C16110">
        <v>348.6</v>
      </c>
      <c r="D16110" s="2">
        <f t="shared" si="251"/>
        <v>1.0141987829614604E-2</v>
      </c>
    </row>
    <row r="16111" spans="1:4" x14ac:dyDescent="0.25">
      <c r="A16111" t="s">
        <v>3</v>
      </c>
      <c r="B16111" s="1">
        <v>32780</v>
      </c>
      <c r="C16111">
        <v>349.15</v>
      </c>
      <c r="D16111" s="2">
        <f t="shared" si="251"/>
        <v>1.577739529546628E-3</v>
      </c>
    </row>
    <row r="16112" spans="1:4" x14ac:dyDescent="0.25">
      <c r="A16112" t="s">
        <v>3</v>
      </c>
      <c r="B16112" s="1">
        <v>32783</v>
      </c>
      <c r="C16112">
        <v>350.87</v>
      </c>
      <c r="D16112" s="2">
        <f t="shared" si="251"/>
        <v>4.926249462981605E-3</v>
      </c>
    </row>
    <row r="16113" spans="1:4" x14ac:dyDescent="0.25">
      <c r="A16113" t="s">
        <v>3</v>
      </c>
      <c r="B16113" s="1">
        <v>32784</v>
      </c>
      <c r="C16113">
        <v>354.71</v>
      </c>
      <c r="D16113" s="2">
        <f t="shared" si="251"/>
        <v>1.0944224356599239E-2</v>
      </c>
    </row>
    <row r="16114" spans="1:4" x14ac:dyDescent="0.25">
      <c r="A16114" t="s">
        <v>3</v>
      </c>
      <c r="B16114" s="1">
        <v>32785</v>
      </c>
      <c r="C16114">
        <v>356.94</v>
      </c>
      <c r="D16114" s="2">
        <f t="shared" si="251"/>
        <v>6.2868258577429966E-3</v>
      </c>
    </row>
    <row r="16115" spans="1:4" x14ac:dyDescent="0.25">
      <c r="A16115" t="s">
        <v>3</v>
      </c>
      <c r="B16115" s="1">
        <v>32786</v>
      </c>
      <c r="C16115">
        <v>356.97</v>
      </c>
      <c r="D16115" s="2">
        <f t="shared" si="251"/>
        <v>8.4047739115900594E-5</v>
      </c>
    </row>
    <row r="16116" spans="1:4" x14ac:dyDescent="0.25">
      <c r="A16116" t="s">
        <v>3</v>
      </c>
      <c r="B16116" s="1">
        <v>32787</v>
      </c>
      <c r="C16116">
        <v>358.78</v>
      </c>
      <c r="D16116" s="2">
        <f t="shared" si="251"/>
        <v>5.0704540997841422E-3</v>
      </c>
    </row>
    <row r="16117" spans="1:4" x14ac:dyDescent="0.25">
      <c r="A16117" t="s">
        <v>3</v>
      </c>
      <c r="B16117" s="1">
        <v>32790</v>
      </c>
      <c r="C16117">
        <v>359.8</v>
      </c>
      <c r="D16117" s="2">
        <f t="shared" si="251"/>
        <v>2.8429678354424401E-3</v>
      </c>
    </row>
    <row r="16118" spans="1:4" x14ac:dyDescent="0.25">
      <c r="A16118" t="s">
        <v>3</v>
      </c>
      <c r="B16118" s="1">
        <v>32791</v>
      </c>
      <c r="C16118">
        <v>359.13</v>
      </c>
      <c r="D16118" s="2">
        <f t="shared" si="251"/>
        <v>-1.8621456364647467E-3</v>
      </c>
    </row>
    <row r="16119" spans="1:4" x14ac:dyDescent="0.25">
      <c r="A16119" t="s">
        <v>3</v>
      </c>
      <c r="B16119" s="1">
        <v>32792</v>
      </c>
      <c r="C16119">
        <v>356.99</v>
      </c>
      <c r="D16119" s="2">
        <f t="shared" si="251"/>
        <v>-5.9588449864951031E-3</v>
      </c>
    </row>
    <row r="16120" spans="1:4" x14ac:dyDescent="0.25">
      <c r="A16120" t="s">
        <v>3</v>
      </c>
      <c r="B16120" s="1">
        <v>32793</v>
      </c>
      <c r="C16120">
        <v>355.39</v>
      </c>
      <c r="D16120" s="2">
        <f t="shared" si="251"/>
        <v>-4.4819182610157781E-3</v>
      </c>
    </row>
    <row r="16121" spans="1:4" x14ac:dyDescent="0.25">
      <c r="A16121" t="s">
        <v>3</v>
      </c>
      <c r="B16121" s="1">
        <v>32794</v>
      </c>
      <c r="C16121">
        <v>333.65</v>
      </c>
      <c r="D16121" s="2">
        <f t="shared" si="251"/>
        <v>-6.1172233321140183E-2</v>
      </c>
    </row>
    <row r="16122" spans="1:4" x14ac:dyDescent="0.25">
      <c r="A16122" t="s">
        <v>3</v>
      </c>
      <c r="B16122" s="1">
        <v>32797</v>
      </c>
      <c r="C16122">
        <v>342.85</v>
      </c>
      <c r="D16122" s="2">
        <f t="shared" si="251"/>
        <v>2.7573804885359047E-2</v>
      </c>
    </row>
    <row r="16123" spans="1:4" x14ac:dyDescent="0.25">
      <c r="A16123" t="s">
        <v>3</v>
      </c>
      <c r="B16123" s="1">
        <v>32798</v>
      </c>
      <c r="C16123">
        <v>341.16</v>
      </c>
      <c r="D16123" s="2">
        <f t="shared" si="251"/>
        <v>-4.9292693597783217E-3</v>
      </c>
    </row>
    <row r="16124" spans="1:4" x14ac:dyDescent="0.25">
      <c r="A16124" t="s">
        <v>3</v>
      </c>
      <c r="B16124" s="1">
        <v>32799</v>
      </c>
      <c r="C16124">
        <v>341.76</v>
      </c>
      <c r="D16124" s="2">
        <f t="shared" si="251"/>
        <v>1.7587055926836846E-3</v>
      </c>
    </row>
    <row r="16125" spans="1:4" x14ac:dyDescent="0.25">
      <c r="A16125" t="s">
        <v>3</v>
      </c>
      <c r="B16125" s="1">
        <v>32800</v>
      </c>
      <c r="C16125">
        <v>347.13</v>
      </c>
      <c r="D16125" s="2">
        <f t="shared" si="251"/>
        <v>1.5712780898876417E-2</v>
      </c>
    </row>
    <row r="16126" spans="1:4" x14ac:dyDescent="0.25">
      <c r="A16126" t="s">
        <v>3</v>
      </c>
      <c r="B16126" s="1">
        <v>32801</v>
      </c>
      <c r="C16126">
        <v>347.16</v>
      </c>
      <c r="D16126" s="2">
        <f t="shared" si="251"/>
        <v>8.6422953936650707E-5</v>
      </c>
    </row>
    <row r="16127" spans="1:4" x14ac:dyDescent="0.25">
      <c r="A16127" t="s">
        <v>3</v>
      </c>
      <c r="B16127" s="1">
        <v>32804</v>
      </c>
      <c r="C16127">
        <v>344.83</v>
      </c>
      <c r="D16127" s="2">
        <f t="shared" si="251"/>
        <v>-6.711602719207399E-3</v>
      </c>
    </row>
    <row r="16128" spans="1:4" x14ac:dyDescent="0.25">
      <c r="A16128" t="s">
        <v>3</v>
      </c>
      <c r="B16128" s="1">
        <v>32805</v>
      </c>
      <c r="C16128">
        <v>343.7</v>
      </c>
      <c r="D16128" s="2">
        <f t="shared" si="251"/>
        <v>-3.2769770611605588E-3</v>
      </c>
    </row>
    <row r="16129" spans="1:4" x14ac:dyDescent="0.25">
      <c r="A16129" t="s">
        <v>3</v>
      </c>
      <c r="B16129" s="1">
        <v>32806</v>
      </c>
      <c r="C16129">
        <v>342.5</v>
      </c>
      <c r="D16129" s="2">
        <f t="shared" si="251"/>
        <v>-3.4914169333720938E-3</v>
      </c>
    </row>
    <row r="16130" spans="1:4" x14ac:dyDescent="0.25">
      <c r="A16130" t="s">
        <v>3</v>
      </c>
      <c r="B16130" s="1">
        <v>32807</v>
      </c>
      <c r="C16130">
        <v>337.93</v>
      </c>
      <c r="D16130" s="2">
        <f t="shared" si="251"/>
        <v>-1.3343065693430637E-2</v>
      </c>
    </row>
    <row r="16131" spans="1:4" x14ac:dyDescent="0.25">
      <c r="A16131" t="s">
        <v>3</v>
      </c>
      <c r="B16131" s="1">
        <v>32808</v>
      </c>
      <c r="C16131">
        <v>335.06</v>
      </c>
      <c r="D16131" s="2">
        <f t="shared" si="251"/>
        <v>-8.4928831414790174E-3</v>
      </c>
    </row>
    <row r="16132" spans="1:4" x14ac:dyDescent="0.25">
      <c r="A16132" t="s">
        <v>3</v>
      </c>
      <c r="B16132" s="1">
        <v>32811</v>
      </c>
      <c r="C16132">
        <v>335.07</v>
      </c>
      <c r="D16132" s="2">
        <f t="shared" ref="D16132:D16195" si="252">(C16132-C16131)/C16131</f>
        <v>2.9845400823705918E-5</v>
      </c>
    </row>
    <row r="16133" spans="1:4" x14ac:dyDescent="0.25">
      <c r="A16133" t="s">
        <v>3</v>
      </c>
      <c r="B16133" s="1">
        <v>32812</v>
      </c>
      <c r="C16133">
        <v>340.36</v>
      </c>
      <c r="D16133" s="2">
        <f t="shared" si="252"/>
        <v>1.5787745844152028E-2</v>
      </c>
    </row>
    <row r="16134" spans="1:4" x14ac:dyDescent="0.25">
      <c r="A16134" t="s">
        <v>3</v>
      </c>
      <c r="B16134" s="1">
        <v>32813</v>
      </c>
      <c r="C16134">
        <v>341.2</v>
      </c>
      <c r="D16134" s="2">
        <f t="shared" si="252"/>
        <v>2.4679750852038282E-3</v>
      </c>
    </row>
    <row r="16135" spans="1:4" x14ac:dyDescent="0.25">
      <c r="A16135" t="s">
        <v>3</v>
      </c>
      <c r="B16135" s="1">
        <v>32814</v>
      </c>
      <c r="C16135">
        <v>338.48</v>
      </c>
      <c r="D16135" s="2">
        <f t="shared" si="252"/>
        <v>-7.9718640093785764E-3</v>
      </c>
    </row>
    <row r="16136" spans="1:4" x14ac:dyDescent="0.25">
      <c r="A16136" t="s">
        <v>3</v>
      </c>
      <c r="B16136" s="1">
        <v>32815</v>
      </c>
      <c r="C16136">
        <v>337.62</v>
      </c>
      <c r="D16136" s="2">
        <f t="shared" si="252"/>
        <v>-2.5407705034271259E-3</v>
      </c>
    </row>
    <row r="16137" spans="1:4" x14ac:dyDescent="0.25">
      <c r="A16137" t="s">
        <v>3</v>
      </c>
      <c r="B16137" s="1">
        <v>32818</v>
      </c>
      <c r="C16137">
        <v>332.61</v>
      </c>
      <c r="D16137" s="2">
        <f t="shared" si="252"/>
        <v>-1.4839168295717051E-2</v>
      </c>
    </row>
    <row r="16138" spans="1:4" x14ac:dyDescent="0.25">
      <c r="A16138" t="s">
        <v>3</v>
      </c>
      <c r="B16138" s="1">
        <v>32819</v>
      </c>
      <c r="C16138">
        <v>334.81</v>
      </c>
      <c r="D16138" s="2">
        <f t="shared" si="252"/>
        <v>6.614353146327496E-3</v>
      </c>
    </row>
    <row r="16139" spans="1:4" x14ac:dyDescent="0.25">
      <c r="A16139" t="s">
        <v>3</v>
      </c>
      <c r="B16139" s="1">
        <v>32820</v>
      </c>
      <c r="C16139">
        <v>338.15</v>
      </c>
      <c r="D16139" s="2">
        <f t="shared" si="252"/>
        <v>9.9758071742181379E-3</v>
      </c>
    </row>
    <row r="16140" spans="1:4" x14ac:dyDescent="0.25">
      <c r="A16140" t="s">
        <v>3</v>
      </c>
      <c r="B16140" s="1">
        <v>32821</v>
      </c>
      <c r="C16140">
        <v>336.57</v>
      </c>
      <c r="D16140" s="2">
        <f t="shared" si="252"/>
        <v>-4.6724826260534794E-3</v>
      </c>
    </row>
    <row r="16141" spans="1:4" x14ac:dyDescent="0.25">
      <c r="A16141" t="s">
        <v>3</v>
      </c>
      <c r="B16141" s="1">
        <v>32822</v>
      </c>
      <c r="C16141">
        <v>339.1</v>
      </c>
      <c r="D16141" s="2">
        <f t="shared" si="252"/>
        <v>7.5170098345070258E-3</v>
      </c>
    </row>
    <row r="16142" spans="1:4" x14ac:dyDescent="0.25">
      <c r="A16142" t="s">
        <v>3</v>
      </c>
      <c r="B16142" s="1">
        <v>32825</v>
      </c>
      <c r="C16142">
        <v>339.55</v>
      </c>
      <c r="D16142" s="2">
        <f t="shared" si="252"/>
        <v>1.3270421704511606E-3</v>
      </c>
    </row>
    <row r="16143" spans="1:4" x14ac:dyDescent="0.25">
      <c r="A16143" t="s">
        <v>3</v>
      </c>
      <c r="B16143" s="1">
        <v>32826</v>
      </c>
      <c r="C16143">
        <v>337.99</v>
      </c>
      <c r="D16143" s="2">
        <f t="shared" si="252"/>
        <v>-4.5943160064791698E-3</v>
      </c>
    </row>
    <row r="16144" spans="1:4" x14ac:dyDescent="0.25">
      <c r="A16144" t="s">
        <v>3</v>
      </c>
      <c r="B16144" s="1">
        <v>32827</v>
      </c>
      <c r="C16144">
        <v>340.54</v>
      </c>
      <c r="D16144" s="2">
        <f t="shared" si="252"/>
        <v>7.5446019112991843E-3</v>
      </c>
    </row>
    <row r="16145" spans="1:4" x14ac:dyDescent="0.25">
      <c r="A16145" t="s">
        <v>3</v>
      </c>
      <c r="B16145" s="1">
        <v>32828</v>
      </c>
      <c r="C16145">
        <v>340.58</v>
      </c>
      <c r="D16145" s="2">
        <f t="shared" si="252"/>
        <v>1.1746050390545492E-4</v>
      </c>
    </row>
    <row r="16146" spans="1:4" x14ac:dyDescent="0.25">
      <c r="A16146" t="s">
        <v>3</v>
      </c>
      <c r="B16146" s="1">
        <v>32829</v>
      </c>
      <c r="C16146">
        <v>341.61</v>
      </c>
      <c r="D16146" s="2">
        <f t="shared" si="252"/>
        <v>3.0242527453168996E-3</v>
      </c>
    </row>
    <row r="16147" spans="1:4" x14ac:dyDescent="0.25">
      <c r="A16147" t="s">
        <v>3</v>
      </c>
      <c r="B16147" s="1">
        <v>32832</v>
      </c>
      <c r="C16147">
        <v>339.35</v>
      </c>
      <c r="D16147" s="2">
        <f t="shared" si="252"/>
        <v>-6.6157313895962968E-3</v>
      </c>
    </row>
    <row r="16148" spans="1:4" x14ac:dyDescent="0.25">
      <c r="A16148" t="s">
        <v>3</v>
      </c>
      <c r="B16148" s="1">
        <v>32833</v>
      </c>
      <c r="C16148">
        <v>339.59</v>
      </c>
      <c r="D16148" s="2">
        <f t="shared" si="252"/>
        <v>7.0723441874157131E-4</v>
      </c>
    </row>
    <row r="16149" spans="1:4" x14ac:dyDescent="0.25">
      <c r="A16149" t="s">
        <v>3</v>
      </c>
      <c r="B16149" s="1">
        <v>32834</v>
      </c>
      <c r="C16149">
        <v>341.91</v>
      </c>
      <c r="D16149" s="2">
        <f t="shared" si="252"/>
        <v>6.8317677198976709E-3</v>
      </c>
    </row>
    <row r="16150" spans="1:4" x14ac:dyDescent="0.25">
      <c r="A16150" t="s">
        <v>3</v>
      </c>
      <c r="B16150" s="1">
        <v>32835</v>
      </c>
      <c r="C16150">
        <v>341.91</v>
      </c>
      <c r="D16150" s="2">
        <f t="shared" si="252"/>
        <v>0</v>
      </c>
    </row>
    <row r="16151" spans="1:4" x14ac:dyDescent="0.25">
      <c r="A16151" t="s">
        <v>3</v>
      </c>
      <c r="B16151" s="1">
        <v>32836</v>
      </c>
      <c r="C16151">
        <v>343.97</v>
      </c>
      <c r="D16151" s="2">
        <f t="shared" si="252"/>
        <v>6.0249773332163494E-3</v>
      </c>
    </row>
    <row r="16152" spans="1:4" x14ac:dyDescent="0.25">
      <c r="A16152" t="s">
        <v>3</v>
      </c>
      <c r="B16152" s="1">
        <v>32839</v>
      </c>
      <c r="C16152">
        <v>345.61</v>
      </c>
      <c r="D16152" s="2">
        <f t="shared" si="252"/>
        <v>4.7678576620053675E-3</v>
      </c>
    </row>
    <row r="16153" spans="1:4" x14ac:dyDescent="0.25">
      <c r="A16153" t="s">
        <v>3</v>
      </c>
      <c r="B16153" s="1">
        <v>32840</v>
      </c>
      <c r="C16153">
        <v>345.77</v>
      </c>
      <c r="D16153" s="2">
        <f t="shared" si="252"/>
        <v>4.6294956743140583E-4</v>
      </c>
    </row>
    <row r="16154" spans="1:4" x14ac:dyDescent="0.25">
      <c r="A16154" t="s">
        <v>3</v>
      </c>
      <c r="B16154" s="1">
        <v>32841</v>
      </c>
      <c r="C16154">
        <v>343.6</v>
      </c>
      <c r="D16154" s="2">
        <f t="shared" si="252"/>
        <v>-6.2758481071231139E-3</v>
      </c>
    </row>
    <row r="16155" spans="1:4" x14ac:dyDescent="0.25">
      <c r="A16155" t="s">
        <v>3</v>
      </c>
      <c r="B16155" s="1">
        <v>32842</v>
      </c>
      <c r="C16155">
        <v>345.99</v>
      </c>
      <c r="D16155" s="2">
        <f t="shared" si="252"/>
        <v>6.9557625145517639E-3</v>
      </c>
    </row>
    <row r="16156" spans="1:4" x14ac:dyDescent="0.25">
      <c r="A16156" t="s">
        <v>3</v>
      </c>
      <c r="B16156" s="1">
        <v>32843</v>
      </c>
      <c r="C16156">
        <v>350.63</v>
      </c>
      <c r="D16156" s="2">
        <f t="shared" si="252"/>
        <v>1.3410792219428267E-2</v>
      </c>
    </row>
    <row r="16157" spans="1:4" x14ac:dyDescent="0.25">
      <c r="A16157" t="s">
        <v>3</v>
      </c>
      <c r="B16157" s="1">
        <v>32846</v>
      </c>
      <c r="C16157">
        <v>351.41</v>
      </c>
      <c r="D16157" s="2">
        <f t="shared" si="252"/>
        <v>2.2245672075978371E-3</v>
      </c>
    </row>
    <row r="16158" spans="1:4" x14ac:dyDescent="0.25">
      <c r="A16158" t="s">
        <v>3</v>
      </c>
      <c r="B16158" s="1">
        <v>32847</v>
      </c>
      <c r="C16158">
        <v>349.58</v>
      </c>
      <c r="D16158" s="2">
        <f t="shared" si="252"/>
        <v>-5.2075922711363959E-3</v>
      </c>
    </row>
    <row r="16159" spans="1:4" x14ac:dyDescent="0.25">
      <c r="A16159" t="s">
        <v>3</v>
      </c>
      <c r="B16159" s="1">
        <v>32848</v>
      </c>
      <c r="C16159">
        <v>348.55</v>
      </c>
      <c r="D16159" s="2">
        <f t="shared" si="252"/>
        <v>-2.9463928142341462E-3</v>
      </c>
    </row>
    <row r="16160" spans="1:4" x14ac:dyDescent="0.25">
      <c r="A16160" t="s">
        <v>3</v>
      </c>
      <c r="B16160" s="1">
        <v>32849</v>
      </c>
      <c r="C16160">
        <v>347.59</v>
      </c>
      <c r="D16160" s="2">
        <f t="shared" si="252"/>
        <v>-2.7542676803902922E-3</v>
      </c>
    </row>
    <row r="16161" spans="1:4" x14ac:dyDescent="0.25">
      <c r="A16161" t="s">
        <v>3</v>
      </c>
      <c r="B16161" s="1">
        <v>32850</v>
      </c>
      <c r="C16161">
        <v>348.69</v>
      </c>
      <c r="D16161" s="2">
        <f t="shared" si="252"/>
        <v>3.1646480048333463E-3</v>
      </c>
    </row>
    <row r="16162" spans="1:4" x14ac:dyDescent="0.25">
      <c r="A16162" t="s">
        <v>3</v>
      </c>
      <c r="B16162" s="1">
        <v>32853</v>
      </c>
      <c r="C16162">
        <v>348.56</v>
      </c>
      <c r="D16162" s="2">
        <f t="shared" si="252"/>
        <v>-3.7282399839397588E-4</v>
      </c>
    </row>
    <row r="16163" spans="1:4" x14ac:dyDescent="0.25">
      <c r="A16163" t="s">
        <v>3</v>
      </c>
      <c r="B16163" s="1">
        <v>32854</v>
      </c>
      <c r="C16163">
        <v>351.73</v>
      </c>
      <c r="D16163" s="2">
        <f t="shared" si="252"/>
        <v>9.0945604773927467E-3</v>
      </c>
    </row>
    <row r="16164" spans="1:4" x14ac:dyDescent="0.25">
      <c r="A16164" t="s">
        <v>3</v>
      </c>
      <c r="B16164" s="1">
        <v>32855</v>
      </c>
      <c r="C16164">
        <v>352.75</v>
      </c>
      <c r="D16164" s="2">
        <f t="shared" si="252"/>
        <v>2.899951667472157E-3</v>
      </c>
    </row>
    <row r="16165" spans="1:4" x14ac:dyDescent="0.25">
      <c r="A16165" t="s">
        <v>3</v>
      </c>
      <c r="B16165" s="1">
        <v>32856</v>
      </c>
      <c r="C16165">
        <v>350.93</v>
      </c>
      <c r="D16165" s="2">
        <f t="shared" si="252"/>
        <v>-5.1594613749113907E-3</v>
      </c>
    </row>
    <row r="16166" spans="1:4" x14ac:dyDescent="0.25">
      <c r="A16166" t="s">
        <v>3</v>
      </c>
      <c r="B16166" s="1">
        <v>32857</v>
      </c>
      <c r="C16166">
        <v>350.14</v>
      </c>
      <c r="D16166" s="2">
        <f t="shared" si="252"/>
        <v>-2.2511612002394221E-3</v>
      </c>
    </row>
    <row r="16167" spans="1:4" x14ac:dyDescent="0.25">
      <c r="A16167" t="s">
        <v>3</v>
      </c>
      <c r="B16167" s="1">
        <v>32860</v>
      </c>
      <c r="C16167">
        <v>343.69</v>
      </c>
      <c r="D16167" s="2">
        <f t="shared" si="252"/>
        <v>-1.842120294739244E-2</v>
      </c>
    </row>
    <row r="16168" spans="1:4" x14ac:dyDescent="0.25">
      <c r="A16168" t="s">
        <v>3</v>
      </c>
      <c r="B16168" s="1">
        <v>32861</v>
      </c>
      <c r="C16168">
        <v>342.46</v>
      </c>
      <c r="D16168" s="2">
        <f t="shared" si="252"/>
        <v>-3.5788064825861042E-3</v>
      </c>
    </row>
    <row r="16169" spans="1:4" x14ac:dyDescent="0.25">
      <c r="A16169" t="s">
        <v>3</v>
      </c>
      <c r="B16169" s="1">
        <v>32862</v>
      </c>
      <c r="C16169">
        <v>342.84</v>
      </c>
      <c r="D16169" s="2">
        <f t="shared" si="252"/>
        <v>1.1096186415931655E-3</v>
      </c>
    </row>
    <row r="16170" spans="1:4" x14ac:dyDescent="0.25">
      <c r="A16170" t="s">
        <v>3</v>
      </c>
      <c r="B16170" s="1">
        <v>32863</v>
      </c>
      <c r="C16170">
        <v>344.78</v>
      </c>
      <c r="D16170" s="2">
        <f t="shared" si="252"/>
        <v>5.6586162641465345E-3</v>
      </c>
    </row>
    <row r="16171" spans="1:4" x14ac:dyDescent="0.25">
      <c r="A16171" t="s">
        <v>3</v>
      </c>
      <c r="B16171" s="1">
        <v>32864</v>
      </c>
      <c r="C16171">
        <v>347.42</v>
      </c>
      <c r="D16171" s="2">
        <f t="shared" si="252"/>
        <v>7.6570566738211132E-3</v>
      </c>
    </row>
    <row r="16172" spans="1:4" x14ac:dyDescent="0.25">
      <c r="A16172" t="s">
        <v>3</v>
      </c>
      <c r="B16172" s="1">
        <v>32867</v>
      </c>
      <c r="C16172">
        <v>347.42</v>
      </c>
      <c r="D16172" s="2">
        <f t="shared" si="252"/>
        <v>0</v>
      </c>
    </row>
    <row r="16173" spans="1:4" x14ac:dyDescent="0.25">
      <c r="A16173" t="s">
        <v>3</v>
      </c>
      <c r="B16173" s="1">
        <v>32868</v>
      </c>
      <c r="C16173">
        <v>346.81</v>
      </c>
      <c r="D16173" s="2">
        <f t="shared" si="252"/>
        <v>-1.7557998963790616E-3</v>
      </c>
    </row>
    <row r="16174" spans="1:4" x14ac:dyDescent="0.25">
      <c r="A16174" t="s">
        <v>3</v>
      </c>
      <c r="B16174" s="1">
        <v>32869</v>
      </c>
      <c r="C16174">
        <v>348.81</v>
      </c>
      <c r="D16174" s="2">
        <f t="shared" si="252"/>
        <v>5.7668464000461351E-3</v>
      </c>
    </row>
    <row r="16175" spans="1:4" x14ac:dyDescent="0.25">
      <c r="A16175" t="s">
        <v>3</v>
      </c>
      <c r="B16175" s="1">
        <v>32870</v>
      </c>
      <c r="C16175">
        <v>350.67</v>
      </c>
      <c r="D16175" s="2">
        <f t="shared" si="252"/>
        <v>5.3324159284424575E-3</v>
      </c>
    </row>
    <row r="16176" spans="1:4" x14ac:dyDescent="0.25">
      <c r="A16176" t="s">
        <v>3</v>
      </c>
      <c r="B16176" s="1">
        <v>32871</v>
      </c>
      <c r="C16176">
        <v>353.4</v>
      </c>
      <c r="D16176" s="2">
        <f t="shared" si="252"/>
        <v>7.7850970998373436E-3</v>
      </c>
    </row>
    <row r="16177" spans="1:4" x14ac:dyDescent="0.25">
      <c r="A16177" t="s">
        <v>3</v>
      </c>
      <c r="B16177" s="1">
        <v>32874</v>
      </c>
      <c r="C16177">
        <v>353.4</v>
      </c>
      <c r="D16177" s="2">
        <f t="shared" si="252"/>
        <v>0</v>
      </c>
    </row>
    <row r="16178" spans="1:4" x14ac:dyDescent="0.25">
      <c r="A16178" t="s">
        <v>3</v>
      </c>
      <c r="B16178" s="1">
        <v>32875</v>
      </c>
      <c r="C16178">
        <v>359.69</v>
      </c>
      <c r="D16178" s="2">
        <f t="shared" si="252"/>
        <v>1.7798528579513358E-2</v>
      </c>
    </row>
    <row r="16179" spans="1:4" x14ac:dyDescent="0.25">
      <c r="A16179" t="s">
        <v>3</v>
      </c>
      <c r="B16179" s="1">
        <v>32876</v>
      </c>
      <c r="C16179">
        <v>358.76</v>
      </c>
      <c r="D16179" s="2">
        <f t="shared" si="252"/>
        <v>-2.5855597875948924E-3</v>
      </c>
    </row>
    <row r="16180" spans="1:4" x14ac:dyDescent="0.25">
      <c r="A16180" t="s">
        <v>3</v>
      </c>
      <c r="B16180" s="1">
        <v>32877</v>
      </c>
      <c r="C16180">
        <v>355.67</v>
      </c>
      <c r="D16180" s="2">
        <f t="shared" si="252"/>
        <v>-8.6130003344853812E-3</v>
      </c>
    </row>
    <row r="16181" spans="1:4" x14ac:dyDescent="0.25">
      <c r="A16181" t="s">
        <v>3</v>
      </c>
      <c r="B16181" s="1">
        <v>32878</v>
      </c>
      <c r="C16181">
        <v>352.2</v>
      </c>
      <c r="D16181" s="2">
        <f t="shared" si="252"/>
        <v>-9.7562347119521664E-3</v>
      </c>
    </row>
    <row r="16182" spans="1:4" x14ac:dyDescent="0.25">
      <c r="A16182" t="s">
        <v>3</v>
      </c>
      <c r="B16182" s="1">
        <v>32881</v>
      </c>
      <c r="C16182">
        <v>353.79</v>
      </c>
      <c r="D16182" s="2">
        <f t="shared" si="252"/>
        <v>4.5144804088586938E-3</v>
      </c>
    </row>
    <row r="16183" spans="1:4" x14ac:dyDescent="0.25">
      <c r="A16183" t="s">
        <v>3</v>
      </c>
      <c r="B16183" s="1">
        <v>32882</v>
      </c>
      <c r="C16183">
        <v>349.62</v>
      </c>
      <c r="D16183" s="2">
        <f t="shared" si="252"/>
        <v>-1.1786653099296237E-2</v>
      </c>
    </row>
    <row r="16184" spans="1:4" x14ac:dyDescent="0.25">
      <c r="A16184" t="s">
        <v>3</v>
      </c>
      <c r="B16184" s="1">
        <v>32883</v>
      </c>
      <c r="C16184">
        <v>347.31</v>
      </c>
      <c r="D16184" s="2">
        <f t="shared" si="252"/>
        <v>-6.6071735026600369E-3</v>
      </c>
    </row>
    <row r="16185" spans="1:4" x14ac:dyDescent="0.25">
      <c r="A16185" t="s">
        <v>3</v>
      </c>
      <c r="B16185" s="1">
        <v>32884</v>
      </c>
      <c r="C16185">
        <v>348.53</v>
      </c>
      <c r="D16185" s="2">
        <f t="shared" si="252"/>
        <v>3.5127119864097503E-3</v>
      </c>
    </row>
    <row r="16186" spans="1:4" x14ac:dyDescent="0.25">
      <c r="A16186" t="s">
        <v>3</v>
      </c>
      <c r="B16186" s="1">
        <v>32885</v>
      </c>
      <c r="C16186">
        <v>339.93</v>
      </c>
      <c r="D16186" s="2">
        <f t="shared" si="252"/>
        <v>-2.4675063839554607E-2</v>
      </c>
    </row>
    <row r="16187" spans="1:4" x14ac:dyDescent="0.25">
      <c r="A16187" t="s">
        <v>3</v>
      </c>
      <c r="B16187" s="1">
        <v>32888</v>
      </c>
      <c r="C16187">
        <v>337</v>
      </c>
      <c r="D16187" s="2">
        <f t="shared" si="252"/>
        <v>-8.6194216456329451E-3</v>
      </c>
    </row>
    <row r="16188" spans="1:4" x14ac:dyDescent="0.25">
      <c r="A16188" t="s">
        <v>3</v>
      </c>
      <c r="B16188" s="1">
        <v>32889</v>
      </c>
      <c r="C16188">
        <v>340.75</v>
      </c>
      <c r="D16188" s="2">
        <f t="shared" si="252"/>
        <v>1.112759643916914E-2</v>
      </c>
    </row>
    <row r="16189" spans="1:4" x14ac:dyDescent="0.25">
      <c r="A16189" t="s">
        <v>3</v>
      </c>
      <c r="B16189" s="1">
        <v>32890</v>
      </c>
      <c r="C16189">
        <v>337.4</v>
      </c>
      <c r="D16189" s="2">
        <f t="shared" si="252"/>
        <v>-9.8312545854732872E-3</v>
      </c>
    </row>
    <row r="16190" spans="1:4" x14ac:dyDescent="0.25">
      <c r="A16190" t="s">
        <v>3</v>
      </c>
      <c r="B16190" s="1">
        <v>32891</v>
      </c>
      <c r="C16190">
        <v>338.19</v>
      </c>
      <c r="D16190" s="2">
        <f t="shared" si="252"/>
        <v>2.3414344991109083E-3</v>
      </c>
    </row>
    <row r="16191" spans="1:4" x14ac:dyDescent="0.25">
      <c r="A16191" t="s">
        <v>3</v>
      </c>
      <c r="B16191" s="1">
        <v>32892</v>
      </c>
      <c r="C16191">
        <v>339.15</v>
      </c>
      <c r="D16191" s="2">
        <f t="shared" si="252"/>
        <v>2.838641000620892E-3</v>
      </c>
    </row>
    <row r="16192" spans="1:4" x14ac:dyDescent="0.25">
      <c r="A16192" t="s">
        <v>3</v>
      </c>
      <c r="B16192" s="1">
        <v>32895</v>
      </c>
      <c r="C16192">
        <v>330.38</v>
      </c>
      <c r="D16192" s="2">
        <f t="shared" si="252"/>
        <v>-2.585876455845491E-2</v>
      </c>
    </row>
    <row r="16193" spans="1:4" x14ac:dyDescent="0.25">
      <c r="A16193" t="s">
        <v>3</v>
      </c>
      <c r="B16193" s="1">
        <v>32896</v>
      </c>
      <c r="C16193">
        <v>331.61</v>
      </c>
      <c r="D16193" s="2">
        <f t="shared" si="252"/>
        <v>3.7229856528846121E-3</v>
      </c>
    </row>
    <row r="16194" spans="1:4" x14ac:dyDescent="0.25">
      <c r="A16194" t="s">
        <v>3</v>
      </c>
      <c r="B16194" s="1">
        <v>32897</v>
      </c>
      <c r="C16194">
        <v>330.26</v>
      </c>
      <c r="D16194" s="2">
        <f t="shared" si="252"/>
        <v>-4.0710473146166361E-3</v>
      </c>
    </row>
    <row r="16195" spans="1:4" x14ac:dyDescent="0.25">
      <c r="A16195" t="s">
        <v>3</v>
      </c>
      <c r="B16195" s="1">
        <v>32898</v>
      </c>
      <c r="C16195">
        <v>326.08</v>
      </c>
      <c r="D16195" s="2">
        <f t="shared" si="252"/>
        <v>-1.2656694725367913E-2</v>
      </c>
    </row>
    <row r="16196" spans="1:4" x14ac:dyDescent="0.25">
      <c r="A16196" t="s">
        <v>3</v>
      </c>
      <c r="B16196" s="1">
        <v>32899</v>
      </c>
      <c r="C16196">
        <v>325.8</v>
      </c>
      <c r="D16196" s="2">
        <f t="shared" ref="D16196:D16259" si="253">(C16196-C16195)/C16195</f>
        <v>-8.5868498527960234E-4</v>
      </c>
    </row>
    <row r="16197" spans="1:4" x14ac:dyDescent="0.25">
      <c r="A16197" t="s">
        <v>3</v>
      </c>
      <c r="B16197" s="1">
        <v>32902</v>
      </c>
      <c r="C16197">
        <v>325.2</v>
      </c>
      <c r="D16197" s="2">
        <f t="shared" si="253"/>
        <v>-1.8416206261510826E-3</v>
      </c>
    </row>
    <row r="16198" spans="1:4" x14ac:dyDescent="0.25">
      <c r="A16198" t="s">
        <v>3</v>
      </c>
      <c r="B16198" s="1">
        <v>32903</v>
      </c>
      <c r="C16198">
        <v>322.98</v>
      </c>
      <c r="D16198" s="2">
        <f t="shared" si="253"/>
        <v>-6.8265682656825661E-3</v>
      </c>
    </row>
    <row r="16199" spans="1:4" x14ac:dyDescent="0.25">
      <c r="A16199" t="s">
        <v>3</v>
      </c>
      <c r="B16199" s="1">
        <v>32904</v>
      </c>
      <c r="C16199">
        <v>329.08</v>
      </c>
      <c r="D16199" s="2">
        <f t="shared" si="253"/>
        <v>1.8886618366462212E-2</v>
      </c>
    </row>
    <row r="16200" spans="1:4" x14ac:dyDescent="0.25">
      <c r="A16200" t="s">
        <v>3</v>
      </c>
      <c r="B16200" s="1">
        <v>32905</v>
      </c>
      <c r="C16200">
        <v>328.79</v>
      </c>
      <c r="D16200" s="2">
        <f t="shared" si="253"/>
        <v>-8.8124468214404892E-4</v>
      </c>
    </row>
    <row r="16201" spans="1:4" x14ac:dyDescent="0.25">
      <c r="A16201" t="s">
        <v>3</v>
      </c>
      <c r="B16201" s="1">
        <v>32906</v>
      </c>
      <c r="C16201">
        <v>330.92</v>
      </c>
      <c r="D16201" s="2">
        <f t="shared" si="253"/>
        <v>6.4782992183460425E-3</v>
      </c>
    </row>
    <row r="16202" spans="1:4" x14ac:dyDescent="0.25">
      <c r="A16202" t="s">
        <v>3</v>
      </c>
      <c r="B16202" s="1">
        <v>32909</v>
      </c>
      <c r="C16202">
        <v>331.85</v>
      </c>
      <c r="D16202" s="2">
        <f t="shared" si="253"/>
        <v>2.8103469116402963E-3</v>
      </c>
    </row>
    <row r="16203" spans="1:4" x14ac:dyDescent="0.25">
      <c r="A16203" t="s">
        <v>3</v>
      </c>
      <c r="B16203" s="1">
        <v>32910</v>
      </c>
      <c r="C16203">
        <v>329.66</v>
      </c>
      <c r="D16203" s="2">
        <f t="shared" si="253"/>
        <v>-6.5993671839686529E-3</v>
      </c>
    </row>
    <row r="16204" spans="1:4" x14ac:dyDescent="0.25">
      <c r="A16204" t="s">
        <v>3</v>
      </c>
      <c r="B16204" s="1">
        <v>32911</v>
      </c>
      <c r="C16204">
        <v>333.75</v>
      </c>
      <c r="D16204" s="2">
        <f t="shared" si="253"/>
        <v>1.2406722077291679E-2</v>
      </c>
    </row>
    <row r="16205" spans="1:4" x14ac:dyDescent="0.25">
      <c r="A16205" t="s">
        <v>3</v>
      </c>
      <c r="B16205" s="1">
        <v>32912</v>
      </c>
      <c r="C16205">
        <v>332.96</v>
      </c>
      <c r="D16205" s="2">
        <f t="shared" si="253"/>
        <v>-2.3670411985019339E-3</v>
      </c>
    </row>
    <row r="16206" spans="1:4" x14ac:dyDescent="0.25">
      <c r="A16206" t="s">
        <v>3</v>
      </c>
      <c r="B16206" s="1">
        <v>32913</v>
      </c>
      <c r="C16206">
        <v>333.62</v>
      </c>
      <c r="D16206" s="2">
        <f t="shared" si="253"/>
        <v>1.9822200864969518E-3</v>
      </c>
    </row>
    <row r="16207" spans="1:4" x14ac:dyDescent="0.25">
      <c r="A16207" t="s">
        <v>3</v>
      </c>
      <c r="B16207" s="1">
        <v>32916</v>
      </c>
      <c r="C16207">
        <v>330.08</v>
      </c>
      <c r="D16207" s="2">
        <f t="shared" si="253"/>
        <v>-1.0610874647802951E-2</v>
      </c>
    </row>
    <row r="16208" spans="1:4" x14ac:dyDescent="0.25">
      <c r="A16208" t="s">
        <v>3</v>
      </c>
      <c r="B16208" s="1">
        <v>32917</v>
      </c>
      <c r="C16208">
        <v>331.02</v>
      </c>
      <c r="D16208" s="2">
        <f t="shared" si="253"/>
        <v>2.8477944740668863E-3</v>
      </c>
    </row>
    <row r="16209" spans="1:4" x14ac:dyDescent="0.25">
      <c r="A16209" t="s">
        <v>3</v>
      </c>
      <c r="B16209" s="1">
        <v>32918</v>
      </c>
      <c r="C16209">
        <v>332.01</v>
      </c>
      <c r="D16209" s="2">
        <f t="shared" si="253"/>
        <v>2.9907558455682711E-3</v>
      </c>
    </row>
    <row r="16210" spans="1:4" x14ac:dyDescent="0.25">
      <c r="A16210" t="s">
        <v>3</v>
      </c>
      <c r="B16210" s="1">
        <v>32919</v>
      </c>
      <c r="C16210">
        <v>334.89</v>
      </c>
      <c r="D16210" s="2">
        <f t="shared" si="253"/>
        <v>8.6744375169422478E-3</v>
      </c>
    </row>
    <row r="16211" spans="1:4" x14ac:dyDescent="0.25">
      <c r="A16211" t="s">
        <v>3</v>
      </c>
      <c r="B16211" s="1">
        <v>32920</v>
      </c>
      <c r="C16211">
        <v>332.72</v>
      </c>
      <c r="D16211" s="2">
        <f t="shared" si="253"/>
        <v>-6.4797396159931896E-3</v>
      </c>
    </row>
    <row r="16212" spans="1:4" x14ac:dyDescent="0.25">
      <c r="A16212" t="s">
        <v>3</v>
      </c>
      <c r="B16212" s="1">
        <v>32923</v>
      </c>
      <c r="C16212">
        <v>332.72</v>
      </c>
      <c r="D16212" s="2">
        <f t="shared" si="253"/>
        <v>0</v>
      </c>
    </row>
    <row r="16213" spans="1:4" x14ac:dyDescent="0.25">
      <c r="A16213" t="s">
        <v>3</v>
      </c>
      <c r="B16213" s="1">
        <v>32924</v>
      </c>
      <c r="C16213">
        <v>327.99</v>
      </c>
      <c r="D16213" s="2">
        <f t="shared" si="253"/>
        <v>-1.4216157730223665E-2</v>
      </c>
    </row>
    <row r="16214" spans="1:4" x14ac:dyDescent="0.25">
      <c r="A16214" t="s">
        <v>3</v>
      </c>
      <c r="B16214" s="1">
        <v>32925</v>
      </c>
      <c r="C16214">
        <v>327.67</v>
      </c>
      <c r="D16214" s="2">
        <f t="shared" si="253"/>
        <v>-9.7563950120428417E-4</v>
      </c>
    </row>
    <row r="16215" spans="1:4" x14ac:dyDescent="0.25">
      <c r="A16215" t="s">
        <v>3</v>
      </c>
      <c r="B16215" s="1">
        <v>32926</v>
      </c>
      <c r="C16215">
        <v>325.7</v>
      </c>
      <c r="D16215" s="2">
        <f t="shared" si="253"/>
        <v>-6.0121463667715301E-3</v>
      </c>
    </row>
    <row r="16216" spans="1:4" x14ac:dyDescent="0.25">
      <c r="A16216" t="s">
        <v>3</v>
      </c>
      <c r="B16216" s="1">
        <v>32927</v>
      </c>
      <c r="C16216">
        <v>324.14999999999998</v>
      </c>
      <c r="D16216" s="2">
        <f t="shared" si="253"/>
        <v>-4.7589806570463968E-3</v>
      </c>
    </row>
    <row r="16217" spans="1:4" x14ac:dyDescent="0.25">
      <c r="A16217" t="s">
        <v>3</v>
      </c>
      <c r="B16217" s="1">
        <v>32930</v>
      </c>
      <c r="C16217">
        <v>328.67</v>
      </c>
      <c r="D16217" s="2">
        <f t="shared" si="253"/>
        <v>1.3944161653555573E-2</v>
      </c>
    </row>
    <row r="16218" spans="1:4" x14ac:dyDescent="0.25">
      <c r="A16218" t="s">
        <v>3</v>
      </c>
      <c r="B16218" s="1">
        <v>32931</v>
      </c>
      <c r="C16218">
        <v>330.26</v>
      </c>
      <c r="D16218" s="2">
        <f t="shared" si="253"/>
        <v>4.8376791310432198E-3</v>
      </c>
    </row>
    <row r="16219" spans="1:4" x14ac:dyDescent="0.25">
      <c r="A16219" t="s">
        <v>3</v>
      </c>
      <c r="B16219" s="1">
        <v>32932</v>
      </c>
      <c r="C16219">
        <v>331.89</v>
      </c>
      <c r="D16219" s="2">
        <f t="shared" si="253"/>
        <v>4.9355053594137815E-3</v>
      </c>
    </row>
    <row r="16220" spans="1:4" x14ac:dyDescent="0.25">
      <c r="A16220" t="s">
        <v>3</v>
      </c>
      <c r="B16220" s="1">
        <v>32933</v>
      </c>
      <c r="C16220">
        <v>332.74</v>
      </c>
      <c r="D16220" s="2">
        <f t="shared" si="253"/>
        <v>2.5610895176113252E-3</v>
      </c>
    </row>
    <row r="16221" spans="1:4" x14ac:dyDescent="0.25">
      <c r="A16221" t="s">
        <v>3</v>
      </c>
      <c r="B16221" s="1">
        <v>32934</v>
      </c>
      <c r="C16221">
        <v>335.54</v>
      </c>
      <c r="D16221" s="2">
        <f t="shared" si="253"/>
        <v>8.4149786620184262E-3</v>
      </c>
    </row>
    <row r="16222" spans="1:4" x14ac:dyDescent="0.25">
      <c r="A16222" t="s">
        <v>3</v>
      </c>
      <c r="B16222" s="1">
        <v>32937</v>
      </c>
      <c r="C16222">
        <v>333.74</v>
      </c>
      <c r="D16222" s="2">
        <f t="shared" si="253"/>
        <v>-5.3644870954282983E-3</v>
      </c>
    </row>
    <row r="16223" spans="1:4" x14ac:dyDescent="0.25">
      <c r="A16223" t="s">
        <v>3</v>
      </c>
      <c r="B16223" s="1">
        <v>32938</v>
      </c>
      <c r="C16223">
        <v>337.93</v>
      </c>
      <c r="D16223" s="2">
        <f t="shared" si="253"/>
        <v>1.2554683286390596E-2</v>
      </c>
    </row>
    <row r="16224" spans="1:4" x14ac:dyDescent="0.25">
      <c r="A16224" t="s">
        <v>3</v>
      </c>
      <c r="B16224" s="1">
        <v>32939</v>
      </c>
      <c r="C16224">
        <v>336.95</v>
      </c>
      <c r="D16224" s="2">
        <f t="shared" si="253"/>
        <v>-2.9000088775782504E-3</v>
      </c>
    </row>
    <row r="16225" spans="1:4" x14ac:dyDescent="0.25">
      <c r="A16225" t="s">
        <v>3</v>
      </c>
      <c r="B16225" s="1">
        <v>32940</v>
      </c>
      <c r="C16225">
        <v>340.27</v>
      </c>
      <c r="D16225" s="2">
        <f t="shared" si="253"/>
        <v>9.8530939308502548E-3</v>
      </c>
    </row>
    <row r="16226" spans="1:4" x14ac:dyDescent="0.25">
      <c r="A16226" t="s">
        <v>3</v>
      </c>
      <c r="B16226" s="1">
        <v>32941</v>
      </c>
      <c r="C16226">
        <v>337.93</v>
      </c>
      <c r="D16226" s="2">
        <f t="shared" si="253"/>
        <v>-6.8768918799775921E-3</v>
      </c>
    </row>
    <row r="16227" spans="1:4" x14ac:dyDescent="0.25">
      <c r="A16227" t="s">
        <v>3</v>
      </c>
      <c r="B16227" s="1">
        <v>32944</v>
      </c>
      <c r="C16227">
        <v>338.67</v>
      </c>
      <c r="D16227" s="2">
        <f t="shared" si="253"/>
        <v>2.1898026218447877E-3</v>
      </c>
    </row>
    <row r="16228" spans="1:4" x14ac:dyDescent="0.25">
      <c r="A16228" t="s">
        <v>3</v>
      </c>
      <c r="B16228" s="1">
        <v>32945</v>
      </c>
      <c r="C16228">
        <v>336</v>
      </c>
      <c r="D16228" s="2">
        <f t="shared" si="253"/>
        <v>-7.8837806714501316E-3</v>
      </c>
    </row>
    <row r="16229" spans="1:4" x14ac:dyDescent="0.25">
      <c r="A16229" t="s">
        <v>3</v>
      </c>
      <c r="B16229" s="1">
        <v>32946</v>
      </c>
      <c r="C16229">
        <v>336.87</v>
      </c>
      <c r="D16229" s="2">
        <f t="shared" si="253"/>
        <v>2.589285714285728E-3</v>
      </c>
    </row>
    <row r="16230" spans="1:4" x14ac:dyDescent="0.25">
      <c r="A16230" t="s">
        <v>3</v>
      </c>
      <c r="B16230" s="1">
        <v>32947</v>
      </c>
      <c r="C16230">
        <v>338.07</v>
      </c>
      <c r="D16230" s="2">
        <f t="shared" si="253"/>
        <v>3.562205004897998E-3</v>
      </c>
    </row>
    <row r="16231" spans="1:4" x14ac:dyDescent="0.25">
      <c r="A16231" t="s">
        <v>3</v>
      </c>
      <c r="B16231" s="1">
        <v>32948</v>
      </c>
      <c r="C16231">
        <v>341.91</v>
      </c>
      <c r="D16231" s="2">
        <f t="shared" si="253"/>
        <v>1.1358594373946318E-2</v>
      </c>
    </row>
    <row r="16232" spans="1:4" x14ac:dyDescent="0.25">
      <c r="A16232" t="s">
        <v>3</v>
      </c>
      <c r="B16232" s="1">
        <v>32951</v>
      </c>
      <c r="C16232">
        <v>343.53</v>
      </c>
      <c r="D16232" s="2">
        <f t="shared" si="253"/>
        <v>4.738088970781631E-3</v>
      </c>
    </row>
    <row r="16233" spans="1:4" x14ac:dyDescent="0.25">
      <c r="A16233" t="s">
        <v>3</v>
      </c>
      <c r="B16233" s="1">
        <v>32952</v>
      </c>
      <c r="C16233">
        <v>341.57</v>
      </c>
      <c r="D16233" s="2">
        <f t="shared" si="253"/>
        <v>-5.705469682414868E-3</v>
      </c>
    </row>
    <row r="16234" spans="1:4" x14ac:dyDescent="0.25">
      <c r="A16234" t="s">
        <v>3</v>
      </c>
      <c r="B16234" s="1">
        <v>32953</v>
      </c>
      <c r="C16234">
        <v>339.74</v>
      </c>
      <c r="D16234" s="2">
        <f t="shared" si="253"/>
        <v>-5.357613373539784E-3</v>
      </c>
    </row>
    <row r="16235" spans="1:4" x14ac:dyDescent="0.25">
      <c r="A16235" t="s">
        <v>3</v>
      </c>
      <c r="B16235" s="1">
        <v>32954</v>
      </c>
      <c r="C16235">
        <v>335.69</v>
      </c>
      <c r="D16235" s="2">
        <f t="shared" si="253"/>
        <v>-1.1920880673456206E-2</v>
      </c>
    </row>
    <row r="16236" spans="1:4" x14ac:dyDescent="0.25">
      <c r="A16236" t="s">
        <v>3</v>
      </c>
      <c r="B16236" s="1">
        <v>32955</v>
      </c>
      <c r="C16236">
        <v>337.22</v>
      </c>
      <c r="D16236" s="2">
        <f t="shared" si="253"/>
        <v>4.5577765200036629E-3</v>
      </c>
    </row>
    <row r="16237" spans="1:4" x14ac:dyDescent="0.25">
      <c r="A16237" t="s">
        <v>3</v>
      </c>
      <c r="B16237" s="1">
        <v>32958</v>
      </c>
      <c r="C16237">
        <v>337.63</v>
      </c>
      <c r="D16237" s="2">
        <f t="shared" si="253"/>
        <v>1.215823498013072E-3</v>
      </c>
    </row>
    <row r="16238" spans="1:4" x14ac:dyDescent="0.25">
      <c r="A16238" t="s">
        <v>3</v>
      </c>
      <c r="B16238" s="1">
        <v>32959</v>
      </c>
      <c r="C16238">
        <v>341.5</v>
      </c>
      <c r="D16238" s="2">
        <f t="shared" si="253"/>
        <v>1.1462251577170289E-2</v>
      </c>
    </row>
    <row r="16239" spans="1:4" x14ac:dyDescent="0.25">
      <c r="A16239" t="s">
        <v>3</v>
      </c>
      <c r="B16239" s="1">
        <v>32960</v>
      </c>
      <c r="C16239">
        <v>342</v>
      </c>
      <c r="D16239" s="2">
        <f t="shared" si="253"/>
        <v>1.4641288433382138E-3</v>
      </c>
    </row>
    <row r="16240" spans="1:4" x14ac:dyDescent="0.25">
      <c r="A16240" t="s">
        <v>3</v>
      </c>
      <c r="B16240" s="1">
        <v>32961</v>
      </c>
      <c r="C16240">
        <v>340.79</v>
      </c>
      <c r="D16240" s="2">
        <f t="shared" si="253"/>
        <v>-3.5380116959063731E-3</v>
      </c>
    </row>
    <row r="16241" spans="1:4" x14ac:dyDescent="0.25">
      <c r="A16241" t="s">
        <v>3</v>
      </c>
      <c r="B16241" s="1">
        <v>32962</v>
      </c>
      <c r="C16241">
        <v>339.94</v>
      </c>
      <c r="D16241" s="2">
        <f t="shared" si="253"/>
        <v>-2.4942046421550595E-3</v>
      </c>
    </row>
    <row r="16242" spans="1:4" x14ac:dyDescent="0.25">
      <c r="A16242" t="s">
        <v>3</v>
      </c>
      <c r="B16242" s="1">
        <v>32965</v>
      </c>
      <c r="C16242">
        <v>338.7</v>
      </c>
      <c r="D16242" s="2">
        <f t="shared" si="253"/>
        <v>-3.6477025357416282E-3</v>
      </c>
    </row>
    <row r="16243" spans="1:4" x14ac:dyDescent="0.25">
      <c r="A16243" t="s">
        <v>3</v>
      </c>
      <c r="B16243" s="1">
        <v>32966</v>
      </c>
      <c r="C16243">
        <v>343.64</v>
      </c>
      <c r="D16243" s="2">
        <f t="shared" si="253"/>
        <v>1.458517862415116E-2</v>
      </c>
    </row>
    <row r="16244" spans="1:4" x14ac:dyDescent="0.25">
      <c r="A16244" t="s">
        <v>3</v>
      </c>
      <c r="B16244" s="1">
        <v>32967</v>
      </c>
      <c r="C16244">
        <v>341.09</v>
      </c>
      <c r="D16244" s="2">
        <f t="shared" si="253"/>
        <v>-7.4205563962286445E-3</v>
      </c>
    </row>
    <row r="16245" spans="1:4" x14ac:dyDescent="0.25">
      <c r="A16245" t="s">
        <v>3</v>
      </c>
      <c r="B16245" s="1">
        <v>32968</v>
      </c>
      <c r="C16245">
        <v>340.73</v>
      </c>
      <c r="D16245" s="2">
        <f t="shared" si="253"/>
        <v>-1.0554399132192583E-3</v>
      </c>
    </row>
    <row r="16246" spans="1:4" x14ac:dyDescent="0.25">
      <c r="A16246" t="s">
        <v>3</v>
      </c>
      <c r="B16246" s="1">
        <v>32969</v>
      </c>
      <c r="C16246">
        <v>340.08</v>
      </c>
      <c r="D16246" s="2">
        <f t="shared" si="253"/>
        <v>-1.9076688286914392E-3</v>
      </c>
    </row>
    <row r="16247" spans="1:4" x14ac:dyDescent="0.25">
      <c r="A16247" t="s">
        <v>3</v>
      </c>
      <c r="B16247" s="1">
        <v>32972</v>
      </c>
      <c r="C16247">
        <v>341.37</v>
      </c>
      <c r="D16247" s="2">
        <f t="shared" si="253"/>
        <v>3.7932251235004134E-3</v>
      </c>
    </row>
    <row r="16248" spans="1:4" x14ac:dyDescent="0.25">
      <c r="A16248" t="s">
        <v>3</v>
      </c>
      <c r="B16248" s="1">
        <v>32973</v>
      </c>
      <c r="C16248">
        <v>342.07</v>
      </c>
      <c r="D16248" s="2">
        <f t="shared" si="253"/>
        <v>2.0505609748952417E-3</v>
      </c>
    </row>
    <row r="16249" spans="1:4" x14ac:dyDescent="0.25">
      <c r="A16249" t="s">
        <v>3</v>
      </c>
      <c r="B16249" s="1">
        <v>32974</v>
      </c>
      <c r="C16249">
        <v>341.92</v>
      </c>
      <c r="D16249" s="2">
        <f t="shared" si="253"/>
        <v>-4.3850673838681341E-4</v>
      </c>
    </row>
    <row r="16250" spans="1:4" x14ac:dyDescent="0.25">
      <c r="A16250" t="s">
        <v>3</v>
      </c>
      <c r="B16250" s="1">
        <v>32975</v>
      </c>
      <c r="C16250">
        <v>344.34</v>
      </c>
      <c r="D16250" s="2">
        <f t="shared" si="253"/>
        <v>7.0776789892371284E-3</v>
      </c>
    </row>
    <row r="16251" spans="1:4" x14ac:dyDescent="0.25">
      <c r="A16251" t="s">
        <v>3</v>
      </c>
      <c r="B16251" s="1">
        <v>32976</v>
      </c>
      <c r="C16251">
        <v>344.34</v>
      </c>
      <c r="D16251" s="2">
        <f t="shared" si="253"/>
        <v>0</v>
      </c>
    </row>
    <row r="16252" spans="1:4" x14ac:dyDescent="0.25">
      <c r="A16252" t="s">
        <v>3</v>
      </c>
      <c r="B16252" s="1">
        <v>32979</v>
      </c>
      <c r="C16252">
        <v>344.74</v>
      </c>
      <c r="D16252" s="2">
        <f t="shared" si="253"/>
        <v>1.1616425625835922E-3</v>
      </c>
    </row>
    <row r="16253" spans="1:4" x14ac:dyDescent="0.25">
      <c r="A16253" t="s">
        <v>3</v>
      </c>
      <c r="B16253" s="1">
        <v>32980</v>
      </c>
      <c r="C16253">
        <v>344.68</v>
      </c>
      <c r="D16253" s="2">
        <f t="shared" si="253"/>
        <v>-1.7404420722864265E-4</v>
      </c>
    </row>
    <row r="16254" spans="1:4" x14ac:dyDescent="0.25">
      <c r="A16254" t="s">
        <v>3</v>
      </c>
      <c r="B16254" s="1">
        <v>32981</v>
      </c>
      <c r="C16254">
        <v>340.72</v>
      </c>
      <c r="D16254" s="2">
        <f t="shared" si="253"/>
        <v>-1.1488917256585759E-2</v>
      </c>
    </row>
    <row r="16255" spans="1:4" x14ac:dyDescent="0.25">
      <c r="A16255" t="s">
        <v>3</v>
      </c>
      <c r="B16255" s="1">
        <v>32982</v>
      </c>
      <c r="C16255">
        <v>338.09</v>
      </c>
      <c r="D16255" s="2">
        <f t="shared" si="253"/>
        <v>-7.7189481098851025E-3</v>
      </c>
    </row>
    <row r="16256" spans="1:4" x14ac:dyDescent="0.25">
      <c r="A16256" t="s">
        <v>3</v>
      </c>
      <c r="B16256" s="1">
        <v>32983</v>
      </c>
      <c r="C16256">
        <v>335.12</v>
      </c>
      <c r="D16256" s="2">
        <f t="shared" si="253"/>
        <v>-8.7846431423584566E-3</v>
      </c>
    </row>
    <row r="16257" spans="1:4" x14ac:dyDescent="0.25">
      <c r="A16257" t="s">
        <v>3</v>
      </c>
      <c r="B16257" s="1">
        <v>32986</v>
      </c>
      <c r="C16257">
        <v>331.05</v>
      </c>
      <c r="D16257" s="2">
        <f t="shared" si="253"/>
        <v>-1.2144903318214351E-2</v>
      </c>
    </row>
    <row r="16258" spans="1:4" x14ac:dyDescent="0.25">
      <c r="A16258" t="s">
        <v>3</v>
      </c>
      <c r="B16258" s="1">
        <v>32987</v>
      </c>
      <c r="C16258">
        <v>330.36</v>
      </c>
      <c r="D16258" s="2">
        <f t="shared" si="253"/>
        <v>-2.0842772995015788E-3</v>
      </c>
    </row>
    <row r="16259" spans="1:4" x14ac:dyDescent="0.25">
      <c r="A16259" t="s">
        <v>3</v>
      </c>
      <c r="B16259" s="1">
        <v>32988</v>
      </c>
      <c r="C16259">
        <v>332.03</v>
      </c>
      <c r="D16259" s="2">
        <f t="shared" si="253"/>
        <v>5.0550914154254721E-3</v>
      </c>
    </row>
    <row r="16260" spans="1:4" x14ac:dyDescent="0.25">
      <c r="A16260" t="s">
        <v>3</v>
      </c>
      <c r="B16260" s="1">
        <v>32989</v>
      </c>
      <c r="C16260">
        <v>332.92</v>
      </c>
      <c r="D16260" s="2">
        <f t="shared" ref="D16260:D16323" si="254">(C16260-C16259)/C16259</f>
        <v>2.6804806794568058E-3</v>
      </c>
    </row>
    <row r="16261" spans="1:4" x14ac:dyDescent="0.25">
      <c r="A16261" t="s">
        <v>3</v>
      </c>
      <c r="B16261" s="1">
        <v>32990</v>
      </c>
      <c r="C16261">
        <v>329.11</v>
      </c>
      <c r="D16261" s="2">
        <f t="shared" si="254"/>
        <v>-1.1444190796587775E-2</v>
      </c>
    </row>
    <row r="16262" spans="1:4" x14ac:dyDescent="0.25">
      <c r="A16262" t="s">
        <v>3</v>
      </c>
      <c r="B16262" s="1">
        <v>32993</v>
      </c>
      <c r="C16262">
        <v>330.8</v>
      </c>
      <c r="D16262" s="2">
        <f t="shared" si="254"/>
        <v>5.1350612257299918E-3</v>
      </c>
    </row>
    <row r="16263" spans="1:4" x14ac:dyDescent="0.25">
      <c r="A16263" t="s">
        <v>3</v>
      </c>
      <c r="B16263" s="1">
        <v>32994</v>
      </c>
      <c r="C16263">
        <v>332.25</v>
      </c>
      <c r="D16263" s="2">
        <f t="shared" si="254"/>
        <v>4.3833131801692517E-3</v>
      </c>
    </row>
    <row r="16264" spans="1:4" x14ac:dyDescent="0.25">
      <c r="A16264" t="s">
        <v>3</v>
      </c>
      <c r="B16264" s="1">
        <v>32995</v>
      </c>
      <c r="C16264">
        <v>334.48</v>
      </c>
      <c r="D16264" s="2">
        <f t="shared" si="254"/>
        <v>6.7118133935290241E-3</v>
      </c>
    </row>
    <row r="16265" spans="1:4" x14ac:dyDescent="0.25">
      <c r="A16265" t="s">
        <v>3</v>
      </c>
      <c r="B16265" s="1">
        <v>32996</v>
      </c>
      <c r="C16265">
        <v>335.57</v>
      </c>
      <c r="D16265" s="2">
        <f t="shared" si="254"/>
        <v>3.2587897632144671E-3</v>
      </c>
    </row>
    <row r="16266" spans="1:4" x14ac:dyDescent="0.25">
      <c r="A16266" t="s">
        <v>3</v>
      </c>
      <c r="B16266" s="1">
        <v>32997</v>
      </c>
      <c r="C16266">
        <v>338.39</v>
      </c>
      <c r="D16266" s="2">
        <f t="shared" si="254"/>
        <v>8.4036117650564505E-3</v>
      </c>
    </row>
    <row r="16267" spans="1:4" x14ac:dyDescent="0.25">
      <c r="A16267" t="s">
        <v>3</v>
      </c>
      <c r="B16267" s="1">
        <v>33000</v>
      </c>
      <c r="C16267">
        <v>340.53</v>
      </c>
      <c r="D16267" s="2">
        <f t="shared" si="254"/>
        <v>6.3240639498802756E-3</v>
      </c>
    </row>
    <row r="16268" spans="1:4" x14ac:dyDescent="0.25">
      <c r="A16268" t="s">
        <v>3</v>
      </c>
      <c r="B16268" s="1">
        <v>33001</v>
      </c>
      <c r="C16268">
        <v>342.01</v>
      </c>
      <c r="D16268" s="2">
        <f t="shared" si="254"/>
        <v>4.3461662702258784E-3</v>
      </c>
    </row>
    <row r="16269" spans="1:4" x14ac:dyDescent="0.25">
      <c r="A16269" t="s">
        <v>3</v>
      </c>
      <c r="B16269" s="1">
        <v>33002</v>
      </c>
      <c r="C16269">
        <v>342.86</v>
      </c>
      <c r="D16269" s="2">
        <f t="shared" si="254"/>
        <v>2.4853074471507348E-3</v>
      </c>
    </row>
    <row r="16270" spans="1:4" x14ac:dyDescent="0.25">
      <c r="A16270" t="s">
        <v>3</v>
      </c>
      <c r="B16270" s="1">
        <v>33003</v>
      </c>
      <c r="C16270">
        <v>343.82</v>
      </c>
      <c r="D16270" s="2">
        <f t="shared" si="254"/>
        <v>2.7999766668610495E-3</v>
      </c>
    </row>
    <row r="16271" spans="1:4" x14ac:dyDescent="0.25">
      <c r="A16271" t="s">
        <v>3</v>
      </c>
      <c r="B16271" s="1">
        <v>33004</v>
      </c>
      <c r="C16271">
        <v>352</v>
      </c>
      <c r="D16271" s="2">
        <f t="shared" si="254"/>
        <v>2.3791518817986176E-2</v>
      </c>
    </row>
    <row r="16272" spans="1:4" x14ac:dyDescent="0.25">
      <c r="A16272" t="s">
        <v>3</v>
      </c>
      <c r="B16272" s="1">
        <v>33007</v>
      </c>
      <c r="C16272">
        <v>354.75</v>
      </c>
      <c r="D16272" s="2">
        <f t="shared" si="254"/>
        <v>7.8125E-3</v>
      </c>
    </row>
    <row r="16273" spans="1:4" x14ac:dyDescent="0.25">
      <c r="A16273" t="s">
        <v>3</v>
      </c>
      <c r="B16273" s="1">
        <v>33008</v>
      </c>
      <c r="C16273">
        <v>354.28</v>
      </c>
      <c r="D16273" s="2">
        <f t="shared" si="254"/>
        <v>-1.3248766737139598E-3</v>
      </c>
    </row>
    <row r="16274" spans="1:4" x14ac:dyDescent="0.25">
      <c r="A16274" t="s">
        <v>3</v>
      </c>
      <c r="B16274" s="1">
        <v>33009</v>
      </c>
      <c r="C16274">
        <v>354</v>
      </c>
      <c r="D16274" s="2">
        <f t="shared" si="254"/>
        <v>-7.9033532798908411E-4</v>
      </c>
    </row>
    <row r="16275" spans="1:4" x14ac:dyDescent="0.25">
      <c r="A16275" t="s">
        <v>3</v>
      </c>
      <c r="B16275" s="1">
        <v>33010</v>
      </c>
      <c r="C16275">
        <v>354.47</v>
      </c>
      <c r="D16275" s="2">
        <f t="shared" si="254"/>
        <v>1.327683615819286E-3</v>
      </c>
    </row>
    <row r="16276" spans="1:4" x14ac:dyDescent="0.25">
      <c r="A16276" t="s">
        <v>3</v>
      </c>
      <c r="B16276" s="1">
        <v>33011</v>
      </c>
      <c r="C16276">
        <v>354.64</v>
      </c>
      <c r="D16276" s="2">
        <f t="shared" si="254"/>
        <v>4.795892459163231E-4</v>
      </c>
    </row>
    <row r="16277" spans="1:4" x14ac:dyDescent="0.25">
      <c r="A16277" t="s">
        <v>3</v>
      </c>
      <c r="B16277" s="1">
        <v>33014</v>
      </c>
      <c r="C16277">
        <v>358</v>
      </c>
      <c r="D16277" s="2">
        <f t="shared" si="254"/>
        <v>9.4743965711708029E-3</v>
      </c>
    </row>
    <row r="16278" spans="1:4" x14ac:dyDescent="0.25">
      <c r="A16278" t="s">
        <v>3</v>
      </c>
      <c r="B16278" s="1">
        <v>33015</v>
      </c>
      <c r="C16278">
        <v>358.43</v>
      </c>
      <c r="D16278" s="2">
        <f t="shared" si="254"/>
        <v>1.2011173184357732E-3</v>
      </c>
    </row>
    <row r="16279" spans="1:4" x14ac:dyDescent="0.25">
      <c r="A16279" t="s">
        <v>3</v>
      </c>
      <c r="B16279" s="1">
        <v>33016</v>
      </c>
      <c r="C16279">
        <v>359.29</v>
      </c>
      <c r="D16279" s="2">
        <f t="shared" si="254"/>
        <v>2.399352732751203E-3</v>
      </c>
    </row>
    <row r="16280" spans="1:4" x14ac:dyDescent="0.25">
      <c r="A16280" t="s">
        <v>3</v>
      </c>
      <c r="B16280" s="1">
        <v>33017</v>
      </c>
      <c r="C16280">
        <v>358.41</v>
      </c>
      <c r="D16280" s="2">
        <f t="shared" si="254"/>
        <v>-2.4492749589467991E-3</v>
      </c>
    </row>
    <row r="16281" spans="1:4" x14ac:dyDescent="0.25">
      <c r="A16281" t="s">
        <v>3</v>
      </c>
      <c r="B16281" s="1">
        <v>33018</v>
      </c>
      <c r="C16281">
        <v>354.58</v>
      </c>
      <c r="D16281" s="2">
        <f t="shared" si="254"/>
        <v>-1.0686085767696328E-2</v>
      </c>
    </row>
    <row r="16282" spans="1:4" x14ac:dyDescent="0.25">
      <c r="A16282" t="s">
        <v>3</v>
      </c>
      <c r="B16282" s="1">
        <v>33021</v>
      </c>
      <c r="C16282">
        <v>354.58</v>
      </c>
      <c r="D16282" s="2">
        <f t="shared" si="254"/>
        <v>0</v>
      </c>
    </row>
    <row r="16283" spans="1:4" x14ac:dyDescent="0.25">
      <c r="A16283" t="s">
        <v>3</v>
      </c>
      <c r="B16283" s="1">
        <v>33022</v>
      </c>
      <c r="C16283">
        <v>360.65</v>
      </c>
      <c r="D16283" s="2">
        <f t="shared" si="254"/>
        <v>1.7118844830503677E-2</v>
      </c>
    </row>
    <row r="16284" spans="1:4" x14ac:dyDescent="0.25">
      <c r="A16284" t="s">
        <v>3</v>
      </c>
      <c r="B16284" s="1">
        <v>33023</v>
      </c>
      <c r="C16284">
        <v>360.86</v>
      </c>
      <c r="D16284" s="2">
        <f t="shared" si="254"/>
        <v>5.8228199084995539E-4</v>
      </c>
    </row>
    <row r="16285" spans="1:4" x14ac:dyDescent="0.25">
      <c r="A16285" t="s">
        <v>3</v>
      </c>
      <c r="B16285" s="1">
        <v>33024</v>
      </c>
      <c r="C16285">
        <v>361.23</v>
      </c>
      <c r="D16285" s="2">
        <f t="shared" si="254"/>
        <v>1.0253283821980948E-3</v>
      </c>
    </row>
    <row r="16286" spans="1:4" x14ac:dyDescent="0.25">
      <c r="A16286" t="s">
        <v>3</v>
      </c>
      <c r="B16286" s="1">
        <v>33025</v>
      </c>
      <c r="C16286">
        <v>363.16</v>
      </c>
      <c r="D16286" s="2">
        <f t="shared" si="254"/>
        <v>5.3428563519087747E-3</v>
      </c>
    </row>
    <row r="16287" spans="1:4" x14ac:dyDescent="0.25">
      <c r="A16287" t="s">
        <v>3</v>
      </c>
      <c r="B16287" s="1">
        <v>33028</v>
      </c>
      <c r="C16287">
        <v>367.4</v>
      </c>
      <c r="D16287" s="2">
        <f t="shared" si="254"/>
        <v>1.1675294635972992E-2</v>
      </c>
    </row>
    <row r="16288" spans="1:4" x14ac:dyDescent="0.25">
      <c r="A16288" t="s">
        <v>3</v>
      </c>
      <c r="B16288" s="1">
        <v>33029</v>
      </c>
      <c r="C16288">
        <v>366.64</v>
      </c>
      <c r="D16288" s="2">
        <f t="shared" si="254"/>
        <v>-2.0685900925421635E-3</v>
      </c>
    </row>
    <row r="16289" spans="1:4" x14ac:dyDescent="0.25">
      <c r="A16289" t="s">
        <v>3</v>
      </c>
      <c r="B16289" s="1">
        <v>33030</v>
      </c>
      <c r="C16289">
        <v>364.96</v>
      </c>
      <c r="D16289" s="2">
        <f t="shared" si="254"/>
        <v>-4.5821514291948693E-3</v>
      </c>
    </row>
    <row r="16290" spans="1:4" x14ac:dyDescent="0.25">
      <c r="A16290" t="s">
        <v>3</v>
      </c>
      <c r="B16290" s="1">
        <v>33031</v>
      </c>
      <c r="C16290">
        <v>363.15</v>
      </c>
      <c r="D16290" s="2">
        <f t="shared" si="254"/>
        <v>-4.9594476106970689E-3</v>
      </c>
    </row>
    <row r="16291" spans="1:4" x14ac:dyDescent="0.25">
      <c r="A16291" t="s">
        <v>3</v>
      </c>
      <c r="B16291" s="1">
        <v>33032</v>
      </c>
      <c r="C16291">
        <v>358.71</v>
      </c>
      <c r="D16291" s="2">
        <f t="shared" si="254"/>
        <v>-1.2226352746798837E-2</v>
      </c>
    </row>
    <row r="16292" spans="1:4" x14ac:dyDescent="0.25">
      <c r="A16292" t="s">
        <v>3</v>
      </c>
      <c r="B16292" s="1">
        <v>33035</v>
      </c>
      <c r="C16292">
        <v>361.63</v>
      </c>
      <c r="D16292" s="2">
        <f t="shared" si="254"/>
        <v>8.1402804493881306E-3</v>
      </c>
    </row>
    <row r="16293" spans="1:4" x14ac:dyDescent="0.25">
      <c r="A16293" t="s">
        <v>3</v>
      </c>
      <c r="B16293" s="1">
        <v>33036</v>
      </c>
      <c r="C16293">
        <v>366.25</v>
      </c>
      <c r="D16293" s="2">
        <f t="shared" si="254"/>
        <v>1.277548875922906E-2</v>
      </c>
    </row>
    <row r="16294" spans="1:4" x14ac:dyDescent="0.25">
      <c r="A16294" t="s">
        <v>3</v>
      </c>
      <c r="B16294" s="1">
        <v>33037</v>
      </c>
      <c r="C16294">
        <v>364.9</v>
      </c>
      <c r="D16294" s="2">
        <f t="shared" si="254"/>
        <v>-3.6860068259386286E-3</v>
      </c>
    </row>
    <row r="16295" spans="1:4" x14ac:dyDescent="0.25">
      <c r="A16295" t="s">
        <v>3</v>
      </c>
      <c r="B16295" s="1">
        <v>33038</v>
      </c>
      <c r="C16295">
        <v>362.9</v>
      </c>
      <c r="D16295" s="2">
        <f t="shared" si="254"/>
        <v>-5.4809536859413543E-3</v>
      </c>
    </row>
    <row r="16296" spans="1:4" x14ac:dyDescent="0.25">
      <c r="A16296" t="s">
        <v>3</v>
      </c>
      <c r="B16296" s="1">
        <v>33039</v>
      </c>
      <c r="C16296">
        <v>362.91</v>
      </c>
      <c r="D16296" s="2">
        <f t="shared" si="254"/>
        <v>2.7555800496135984E-5</v>
      </c>
    </row>
    <row r="16297" spans="1:4" x14ac:dyDescent="0.25">
      <c r="A16297" t="s">
        <v>3</v>
      </c>
      <c r="B16297" s="1">
        <v>33042</v>
      </c>
      <c r="C16297">
        <v>356.88</v>
      </c>
      <c r="D16297" s="2">
        <f t="shared" si="254"/>
        <v>-1.6615689840456391E-2</v>
      </c>
    </row>
    <row r="16298" spans="1:4" x14ac:dyDescent="0.25">
      <c r="A16298" t="s">
        <v>3</v>
      </c>
      <c r="B16298" s="1">
        <v>33043</v>
      </c>
      <c r="C16298">
        <v>358.47</v>
      </c>
      <c r="D16298" s="2">
        <f t="shared" si="254"/>
        <v>4.4552790854069484E-3</v>
      </c>
    </row>
    <row r="16299" spans="1:4" x14ac:dyDescent="0.25">
      <c r="A16299" t="s">
        <v>3</v>
      </c>
      <c r="B16299" s="1">
        <v>33044</v>
      </c>
      <c r="C16299">
        <v>359.1</v>
      </c>
      <c r="D16299" s="2">
        <f t="shared" si="254"/>
        <v>1.7574692442882121E-3</v>
      </c>
    </row>
    <row r="16300" spans="1:4" x14ac:dyDescent="0.25">
      <c r="A16300" t="s">
        <v>3</v>
      </c>
      <c r="B16300" s="1">
        <v>33045</v>
      </c>
      <c r="C16300">
        <v>360.47</v>
      </c>
      <c r="D16300" s="2">
        <f t="shared" si="254"/>
        <v>3.8150932887775118E-3</v>
      </c>
    </row>
    <row r="16301" spans="1:4" x14ac:dyDescent="0.25">
      <c r="A16301" t="s">
        <v>3</v>
      </c>
      <c r="B16301" s="1">
        <v>33046</v>
      </c>
      <c r="C16301">
        <v>355.43</v>
      </c>
      <c r="D16301" s="2">
        <f t="shared" si="254"/>
        <v>-1.3981746053763199E-2</v>
      </c>
    </row>
    <row r="16302" spans="1:4" x14ac:dyDescent="0.25">
      <c r="A16302" t="s">
        <v>3</v>
      </c>
      <c r="B16302" s="1">
        <v>33049</v>
      </c>
      <c r="C16302">
        <v>352.31</v>
      </c>
      <c r="D16302" s="2">
        <f t="shared" si="254"/>
        <v>-8.7780997664800506E-3</v>
      </c>
    </row>
    <row r="16303" spans="1:4" x14ac:dyDescent="0.25">
      <c r="A16303" t="s">
        <v>3</v>
      </c>
      <c r="B16303" s="1">
        <v>33050</v>
      </c>
      <c r="C16303">
        <v>352.06</v>
      </c>
      <c r="D16303" s="2">
        <f t="shared" si="254"/>
        <v>-7.096023388493089E-4</v>
      </c>
    </row>
    <row r="16304" spans="1:4" x14ac:dyDescent="0.25">
      <c r="A16304" t="s">
        <v>3</v>
      </c>
      <c r="B16304" s="1">
        <v>33051</v>
      </c>
      <c r="C16304">
        <v>355.14</v>
      </c>
      <c r="D16304" s="2">
        <f t="shared" si="254"/>
        <v>8.7485087769129805E-3</v>
      </c>
    </row>
    <row r="16305" spans="1:4" x14ac:dyDescent="0.25">
      <c r="A16305" t="s">
        <v>3</v>
      </c>
      <c r="B16305" s="1">
        <v>33052</v>
      </c>
      <c r="C16305">
        <v>357.63</v>
      </c>
      <c r="D16305" s="2">
        <f t="shared" si="254"/>
        <v>7.0113194796418568E-3</v>
      </c>
    </row>
    <row r="16306" spans="1:4" x14ac:dyDescent="0.25">
      <c r="A16306" t="s">
        <v>3</v>
      </c>
      <c r="B16306" s="1">
        <v>33053</v>
      </c>
      <c r="C16306">
        <v>358.02</v>
      </c>
      <c r="D16306" s="2">
        <f t="shared" si="254"/>
        <v>1.0905125408941822E-3</v>
      </c>
    </row>
    <row r="16307" spans="1:4" x14ac:dyDescent="0.25">
      <c r="A16307" t="s">
        <v>3</v>
      </c>
      <c r="B16307" s="1">
        <v>33056</v>
      </c>
      <c r="C16307">
        <v>359.54</v>
      </c>
      <c r="D16307" s="2">
        <f t="shared" si="254"/>
        <v>4.2455728730239617E-3</v>
      </c>
    </row>
    <row r="16308" spans="1:4" x14ac:dyDescent="0.25">
      <c r="A16308" t="s">
        <v>3</v>
      </c>
      <c r="B16308" s="1">
        <v>33057</v>
      </c>
      <c r="C16308">
        <v>360.16</v>
      </c>
      <c r="D16308" s="2">
        <f t="shared" si="254"/>
        <v>1.7244256550036283E-3</v>
      </c>
    </row>
    <row r="16309" spans="1:4" x14ac:dyDescent="0.25">
      <c r="A16309" t="s">
        <v>3</v>
      </c>
      <c r="B16309" s="1">
        <v>33058</v>
      </c>
      <c r="C16309">
        <v>360.16</v>
      </c>
      <c r="D16309" s="2">
        <f t="shared" si="254"/>
        <v>0</v>
      </c>
    </row>
    <row r="16310" spans="1:4" x14ac:dyDescent="0.25">
      <c r="A16310" t="s">
        <v>3</v>
      </c>
      <c r="B16310" s="1">
        <v>33059</v>
      </c>
      <c r="C16310">
        <v>355.68</v>
      </c>
      <c r="D16310" s="2">
        <f t="shared" si="254"/>
        <v>-1.2438916037316798E-2</v>
      </c>
    </row>
    <row r="16311" spans="1:4" x14ac:dyDescent="0.25">
      <c r="A16311" t="s">
        <v>3</v>
      </c>
      <c r="B16311" s="1">
        <v>33060</v>
      </c>
      <c r="C16311">
        <v>358.42</v>
      </c>
      <c r="D16311" s="2">
        <f t="shared" si="254"/>
        <v>7.7035537561853601E-3</v>
      </c>
    </row>
    <row r="16312" spans="1:4" x14ac:dyDescent="0.25">
      <c r="A16312" t="s">
        <v>3</v>
      </c>
      <c r="B16312" s="1">
        <v>33063</v>
      </c>
      <c r="C16312">
        <v>359.52</v>
      </c>
      <c r="D16312" s="2">
        <f t="shared" si="254"/>
        <v>3.069025166006266E-3</v>
      </c>
    </row>
    <row r="16313" spans="1:4" x14ac:dyDescent="0.25">
      <c r="A16313" t="s">
        <v>3</v>
      </c>
      <c r="B16313" s="1">
        <v>33064</v>
      </c>
      <c r="C16313">
        <v>356.49</v>
      </c>
      <c r="D16313" s="2">
        <f t="shared" si="254"/>
        <v>-8.4279038718290296E-3</v>
      </c>
    </row>
    <row r="16314" spans="1:4" x14ac:dyDescent="0.25">
      <c r="A16314" t="s">
        <v>3</v>
      </c>
      <c r="B16314" s="1">
        <v>33065</v>
      </c>
      <c r="C16314">
        <v>361.23</v>
      </c>
      <c r="D16314" s="2">
        <f t="shared" si="254"/>
        <v>1.3296305646722233E-2</v>
      </c>
    </row>
    <row r="16315" spans="1:4" x14ac:dyDescent="0.25">
      <c r="A16315" t="s">
        <v>3</v>
      </c>
      <c r="B16315" s="1">
        <v>33066</v>
      </c>
      <c r="C16315">
        <v>365.44</v>
      </c>
      <c r="D16315" s="2">
        <f t="shared" si="254"/>
        <v>1.1654624477479664E-2</v>
      </c>
    </row>
    <row r="16316" spans="1:4" x14ac:dyDescent="0.25">
      <c r="A16316" t="s">
        <v>3</v>
      </c>
      <c r="B16316" s="1">
        <v>33067</v>
      </c>
      <c r="C16316">
        <v>367.31</v>
      </c>
      <c r="D16316" s="2">
        <f t="shared" si="254"/>
        <v>5.1171190893169998E-3</v>
      </c>
    </row>
    <row r="16317" spans="1:4" x14ac:dyDescent="0.25">
      <c r="A16317" t="s">
        <v>3</v>
      </c>
      <c r="B16317" s="1">
        <v>33070</v>
      </c>
      <c r="C16317">
        <v>368.95</v>
      </c>
      <c r="D16317" s="2">
        <f t="shared" si="254"/>
        <v>4.4648934142821764E-3</v>
      </c>
    </row>
    <row r="16318" spans="1:4" x14ac:dyDescent="0.25">
      <c r="A16318" t="s">
        <v>3</v>
      </c>
      <c r="B16318" s="1">
        <v>33071</v>
      </c>
      <c r="C16318">
        <v>367.52</v>
      </c>
      <c r="D16318" s="2">
        <f t="shared" si="254"/>
        <v>-3.8758639382030272E-3</v>
      </c>
    </row>
    <row r="16319" spans="1:4" x14ac:dyDescent="0.25">
      <c r="A16319" t="s">
        <v>3</v>
      </c>
      <c r="B16319" s="1">
        <v>33072</v>
      </c>
      <c r="C16319">
        <v>364.22</v>
      </c>
      <c r="D16319" s="2">
        <f t="shared" si="254"/>
        <v>-8.9791031780582144E-3</v>
      </c>
    </row>
    <row r="16320" spans="1:4" x14ac:dyDescent="0.25">
      <c r="A16320" t="s">
        <v>3</v>
      </c>
      <c r="B16320" s="1">
        <v>33073</v>
      </c>
      <c r="C16320">
        <v>365.32</v>
      </c>
      <c r="D16320" s="2">
        <f t="shared" si="254"/>
        <v>3.0201526549886492E-3</v>
      </c>
    </row>
    <row r="16321" spans="1:4" x14ac:dyDescent="0.25">
      <c r="A16321" t="s">
        <v>3</v>
      </c>
      <c r="B16321" s="1">
        <v>33074</v>
      </c>
      <c r="C16321">
        <v>361.61</v>
      </c>
      <c r="D16321" s="2">
        <f t="shared" si="254"/>
        <v>-1.0155480127011878E-2</v>
      </c>
    </row>
    <row r="16322" spans="1:4" x14ac:dyDescent="0.25">
      <c r="A16322" t="s">
        <v>3</v>
      </c>
      <c r="B16322" s="1">
        <v>33077</v>
      </c>
      <c r="C16322">
        <v>355.31</v>
      </c>
      <c r="D16322" s="2">
        <f t="shared" si="254"/>
        <v>-1.7422084566245433E-2</v>
      </c>
    </row>
    <row r="16323" spans="1:4" x14ac:dyDescent="0.25">
      <c r="A16323" t="s">
        <v>3</v>
      </c>
      <c r="B16323" s="1">
        <v>33078</v>
      </c>
      <c r="C16323">
        <v>355.79</v>
      </c>
      <c r="D16323" s="2">
        <f t="shared" si="254"/>
        <v>1.3509329880949542E-3</v>
      </c>
    </row>
    <row r="16324" spans="1:4" x14ac:dyDescent="0.25">
      <c r="A16324" t="s">
        <v>3</v>
      </c>
      <c r="B16324" s="1">
        <v>33079</v>
      </c>
      <c r="C16324">
        <v>357.09</v>
      </c>
      <c r="D16324" s="2">
        <f t="shared" ref="D16324:D16387" si="255">(C16324-C16323)/C16323</f>
        <v>3.6538407487561606E-3</v>
      </c>
    </row>
    <row r="16325" spans="1:4" x14ac:dyDescent="0.25">
      <c r="A16325" t="s">
        <v>3</v>
      </c>
      <c r="B16325" s="1">
        <v>33080</v>
      </c>
      <c r="C16325">
        <v>355.91</v>
      </c>
      <c r="D16325" s="2">
        <f t="shared" si="255"/>
        <v>-3.3044890643813885E-3</v>
      </c>
    </row>
    <row r="16326" spans="1:4" x14ac:dyDescent="0.25">
      <c r="A16326" t="s">
        <v>3</v>
      </c>
      <c r="B16326" s="1">
        <v>33081</v>
      </c>
      <c r="C16326">
        <v>353.44</v>
      </c>
      <c r="D16326" s="2">
        <f t="shared" si="255"/>
        <v>-6.9399567306342256E-3</v>
      </c>
    </row>
    <row r="16327" spans="1:4" x14ac:dyDescent="0.25">
      <c r="A16327" t="s">
        <v>3</v>
      </c>
      <c r="B16327" s="1">
        <v>33084</v>
      </c>
      <c r="C16327">
        <v>355.55</v>
      </c>
      <c r="D16327" s="2">
        <f t="shared" si="255"/>
        <v>5.9698958804889476E-3</v>
      </c>
    </row>
    <row r="16328" spans="1:4" x14ac:dyDescent="0.25">
      <c r="A16328" t="s">
        <v>3</v>
      </c>
      <c r="B16328" s="1">
        <v>33085</v>
      </c>
      <c r="C16328">
        <v>356.15</v>
      </c>
      <c r="D16328" s="2">
        <f t="shared" si="255"/>
        <v>1.6875263675993977E-3</v>
      </c>
    </row>
    <row r="16329" spans="1:4" x14ac:dyDescent="0.25">
      <c r="A16329" t="s">
        <v>3</v>
      </c>
      <c r="B16329" s="1">
        <v>33086</v>
      </c>
      <c r="C16329">
        <v>355.52</v>
      </c>
      <c r="D16329" s="2">
        <f t="shared" si="255"/>
        <v>-1.7689175909026968E-3</v>
      </c>
    </row>
    <row r="16330" spans="1:4" x14ac:dyDescent="0.25">
      <c r="A16330" t="s">
        <v>3</v>
      </c>
      <c r="B16330" s="1">
        <v>33087</v>
      </c>
      <c r="C16330">
        <v>351.48</v>
      </c>
      <c r="D16330" s="2">
        <f t="shared" si="255"/>
        <v>-1.1363636363636262E-2</v>
      </c>
    </row>
    <row r="16331" spans="1:4" x14ac:dyDescent="0.25">
      <c r="A16331" t="s">
        <v>3</v>
      </c>
      <c r="B16331" s="1">
        <v>33088</v>
      </c>
      <c r="C16331">
        <v>344.86</v>
      </c>
      <c r="D16331" s="2">
        <f t="shared" si="255"/>
        <v>-1.8834642084898157E-2</v>
      </c>
    </row>
    <row r="16332" spans="1:4" x14ac:dyDescent="0.25">
      <c r="A16332" t="s">
        <v>3</v>
      </c>
      <c r="B16332" s="1">
        <v>33091</v>
      </c>
      <c r="C16332">
        <v>334.43</v>
      </c>
      <c r="D16332" s="2">
        <f t="shared" si="255"/>
        <v>-3.0244157049237389E-2</v>
      </c>
    </row>
    <row r="16333" spans="1:4" x14ac:dyDescent="0.25">
      <c r="A16333" t="s">
        <v>3</v>
      </c>
      <c r="B16333" s="1">
        <v>33092</v>
      </c>
      <c r="C16333">
        <v>334.83</v>
      </c>
      <c r="D16333" s="2">
        <f t="shared" si="255"/>
        <v>1.1960649463265175E-3</v>
      </c>
    </row>
    <row r="16334" spans="1:4" x14ac:dyDescent="0.25">
      <c r="A16334" t="s">
        <v>3</v>
      </c>
      <c r="B16334" s="1">
        <v>33093</v>
      </c>
      <c r="C16334">
        <v>338.35</v>
      </c>
      <c r="D16334" s="2">
        <f t="shared" si="255"/>
        <v>1.0512797539049783E-2</v>
      </c>
    </row>
    <row r="16335" spans="1:4" x14ac:dyDescent="0.25">
      <c r="A16335" t="s">
        <v>3</v>
      </c>
      <c r="B16335" s="1">
        <v>33094</v>
      </c>
      <c r="C16335">
        <v>339.94</v>
      </c>
      <c r="D16335" s="2">
        <f t="shared" si="255"/>
        <v>4.6992758977389536E-3</v>
      </c>
    </row>
    <row r="16336" spans="1:4" x14ac:dyDescent="0.25">
      <c r="A16336" t="s">
        <v>3</v>
      </c>
      <c r="B16336" s="1">
        <v>33095</v>
      </c>
      <c r="C16336">
        <v>335.52</v>
      </c>
      <c r="D16336" s="2">
        <f t="shared" si="255"/>
        <v>-1.3002294522562852E-2</v>
      </c>
    </row>
    <row r="16337" spans="1:4" x14ac:dyDescent="0.25">
      <c r="A16337" t="s">
        <v>3</v>
      </c>
      <c r="B16337" s="1">
        <v>33098</v>
      </c>
      <c r="C16337">
        <v>338.84</v>
      </c>
      <c r="D16337" s="2">
        <f t="shared" si="255"/>
        <v>9.8950882212684582E-3</v>
      </c>
    </row>
    <row r="16338" spans="1:4" x14ac:dyDescent="0.25">
      <c r="A16338" t="s">
        <v>3</v>
      </c>
      <c r="B16338" s="1">
        <v>33099</v>
      </c>
      <c r="C16338">
        <v>339.39</v>
      </c>
      <c r="D16338" s="2">
        <f t="shared" si="255"/>
        <v>1.6231849840633084E-3</v>
      </c>
    </row>
    <row r="16339" spans="1:4" x14ac:dyDescent="0.25">
      <c r="A16339" t="s">
        <v>3</v>
      </c>
      <c r="B16339" s="1">
        <v>33100</v>
      </c>
      <c r="C16339">
        <v>340.06</v>
      </c>
      <c r="D16339" s="2">
        <f t="shared" si="255"/>
        <v>1.9741300568667784E-3</v>
      </c>
    </row>
    <row r="16340" spans="1:4" x14ac:dyDescent="0.25">
      <c r="A16340" t="s">
        <v>3</v>
      </c>
      <c r="B16340" s="1">
        <v>33101</v>
      </c>
      <c r="C16340">
        <v>332.39</v>
      </c>
      <c r="D16340" s="2">
        <f t="shared" si="255"/>
        <v>-2.2554843262953643E-2</v>
      </c>
    </row>
    <row r="16341" spans="1:4" x14ac:dyDescent="0.25">
      <c r="A16341" t="s">
        <v>3</v>
      </c>
      <c r="B16341" s="1">
        <v>33102</v>
      </c>
      <c r="C16341">
        <v>327.83</v>
      </c>
      <c r="D16341" s="2">
        <f t="shared" si="255"/>
        <v>-1.3718824272691724E-2</v>
      </c>
    </row>
    <row r="16342" spans="1:4" x14ac:dyDescent="0.25">
      <c r="A16342" t="s">
        <v>3</v>
      </c>
      <c r="B16342" s="1">
        <v>33105</v>
      </c>
      <c r="C16342">
        <v>328.51</v>
      </c>
      <c r="D16342" s="2">
        <f t="shared" si="255"/>
        <v>2.0742457981270989E-3</v>
      </c>
    </row>
    <row r="16343" spans="1:4" x14ac:dyDescent="0.25">
      <c r="A16343" t="s">
        <v>3</v>
      </c>
      <c r="B16343" s="1">
        <v>33106</v>
      </c>
      <c r="C16343">
        <v>321.86</v>
      </c>
      <c r="D16343" s="2">
        <f t="shared" si="255"/>
        <v>-2.0242914979757016E-2</v>
      </c>
    </row>
    <row r="16344" spans="1:4" x14ac:dyDescent="0.25">
      <c r="A16344" t="s">
        <v>3</v>
      </c>
      <c r="B16344" s="1">
        <v>33107</v>
      </c>
      <c r="C16344">
        <v>316.55</v>
      </c>
      <c r="D16344" s="2">
        <f t="shared" si="255"/>
        <v>-1.6497856210774878E-2</v>
      </c>
    </row>
    <row r="16345" spans="1:4" x14ac:dyDescent="0.25">
      <c r="A16345" t="s">
        <v>3</v>
      </c>
      <c r="B16345" s="1">
        <v>33108</v>
      </c>
      <c r="C16345">
        <v>307.06</v>
      </c>
      <c r="D16345" s="2">
        <f t="shared" si="255"/>
        <v>-2.9979466119096538E-2</v>
      </c>
    </row>
    <row r="16346" spans="1:4" x14ac:dyDescent="0.25">
      <c r="A16346" t="s">
        <v>3</v>
      </c>
      <c r="B16346" s="1">
        <v>33109</v>
      </c>
      <c r="C16346">
        <v>311.51</v>
      </c>
      <c r="D16346" s="2">
        <f t="shared" si="255"/>
        <v>1.449228163876763E-2</v>
      </c>
    </row>
    <row r="16347" spans="1:4" x14ac:dyDescent="0.25">
      <c r="A16347" t="s">
        <v>3</v>
      </c>
      <c r="B16347" s="1">
        <v>33112</v>
      </c>
      <c r="C16347">
        <v>321.44</v>
      </c>
      <c r="D16347" s="2">
        <f t="shared" si="255"/>
        <v>3.1876986292574898E-2</v>
      </c>
    </row>
    <row r="16348" spans="1:4" x14ac:dyDescent="0.25">
      <c r="A16348" t="s">
        <v>3</v>
      </c>
      <c r="B16348" s="1">
        <v>33113</v>
      </c>
      <c r="C16348">
        <v>321.33999999999997</v>
      </c>
      <c r="D16348" s="2">
        <f t="shared" si="255"/>
        <v>-3.1110004977607868E-4</v>
      </c>
    </row>
    <row r="16349" spans="1:4" x14ac:dyDescent="0.25">
      <c r="A16349" t="s">
        <v>3</v>
      </c>
      <c r="B16349" s="1">
        <v>33114</v>
      </c>
      <c r="C16349">
        <v>324.19</v>
      </c>
      <c r="D16349" s="2">
        <f t="shared" si="255"/>
        <v>8.8691105993652306E-3</v>
      </c>
    </row>
    <row r="16350" spans="1:4" x14ac:dyDescent="0.25">
      <c r="A16350" t="s">
        <v>3</v>
      </c>
      <c r="B16350" s="1">
        <v>33115</v>
      </c>
      <c r="C16350">
        <v>318.70999999999998</v>
      </c>
      <c r="D16350" s="2">
        <f t="shared" si="255"/>
        <v>-1.6903667602332022E-2</v>
      </c>
    </row>
    <row r="16351" spans="1:4" x14ac:dyDescent="0.25">
      <c r="A16351" t="s">
        <v>3</v>
      </c>
      <c r="B16351" s="1">
        <v>33116</v>
      </c>
      <c r="C16351">
        <v>322.56</v>
      </c>
      <c r="D16351" s="2">
        <f t="shared" si="255"/>
        <v>1.2079947287502817E-2</v>
      </c>
    </row>
    <row r="16352" spans="1:4" x14ac:dyDescent="0.25">
      <c r="A16352" t="s">
        <v>3</v>
      </c>
      <c r="B16352" s="1">
        <v>33119</v>
      </c>
      <c r="C16352">
        <v>322.56</v>
      </c>
      <c r="D16352" s="2">
        <f t="shared" si="255"/>
        <v>0</v>
      </c>
    </row>
    <row r="16353" spans="1:4" x14ac:dyDescent="0.25">
      <c r="A16353" t="s">
        <v>3</v>
      </c>
      <c r="B16353" s="1">
        <v>33120</v>
      </c>
      <c r="C16353">
        <v>323.08999999999997</v>
      </c>
      <c r="D16353" s="2">
        <f t="shared" si="255"/>
        <v>1.6431051587300742E-3</v>
      </c>
    </row>
    <row r="16354" spans="1:4" x14ac:dyDescent="0.25">
      <c r="A16354" t="s">
        <v>3</v>
      </c>
      <c r="B16354" s="1">
        <v>33121</v>
      </c>
      <c r="C16354">
        <v>324.39</v>
      </c>
      <c r="D16354" s="2">
        <f t="shared" si="255"/>
        <v>4.0236466619208624E-3</v>
      </c>
    </row>
    <row r="16355" spans="1:4" x14ac:dyDescent="0.25">
      <c r="A16355" t="s">
        <v>3</v>
      </c>
      <c r="B16355" s="1">
        <v>33122</v>
      </c>
      <c r="C16355">
        <v>320.45999999999998</v>
      </c>
      <c r="D16355" s="2">
        <f t="shared" si="255"/>
        <v>-1.2115046703042656E-2</v>
      </c>
    </row>
    <row r="16356" spans="1:4" x14ac:dyDescent="0.25">
      <c r="A16356" t="s">
        <v>3</v>
      </c>
      <c r="B16356" s="1">
        <v>33123</v>
      </c>
      <c r="C16356">
        <v>323.39999999999998</v>
      </c>
      <c r="D16356" s="2">
        <f t="shared" si="255"/>
        <v>9.1743119266054982E-3</v>
      </c>
    </row>
    <row r="16357" spans="1:4" x14ac:dyDescent="0.25">
      <c r="A16357" t="s">
        <v>3</v>
      </c>
      <c r="B16357" s="1">
        <v>33126</v>
      </c>
      <c r="C16357">
        <v>321.63</v>
      </c>
      <c r="D16357" s="2">
        <f t="shared" si="255"/>
        <v>-5.4730983302411313E-3</v>
      </c>
    </row>
    <row r="16358" spans="1:4" x14ac:dyDescent="0.25">
      <c r="A16358" t="s">
        <v>3</v>
      </c>
      <c r="B16358" s="1">
        <v>33127</v>
      </c>
      <c r="C16358">
        <v>321.04000000000002</v>
      </c>
      <c r="D16358" s="2">
        <f t="shared" si="255"/>
        <v>-1.8344059944656126E-3</v>
      </c>
    </row>
    <row r="16359" spans="1:4" x14ac:dyDescent="0.25">
      <c r="A16359" t="s">
        <v>3</v>
      </c>
      <c r="B16359" s="1">
        <v>33128</v>
      </c>
      <c r="C16359">
        <v>322.54000000000002</v>
      </c>
      <c r="D16359" s="2">
        <f t="shared" si="255"/>
        <v>4.6723149763269372E-3</v>
      </c>
    </row>
    <row r="16360" spans="1:4" x14ac:dyDescent="0.25">
      <c r="A16360" t="s">
        <v>3</v>
      </c>
      <c r="B16360" s="1">
        <v>33129</v>
      </c>
      <c r="C16360">
        <v>318.64999999999998</v>
      </c>
      <c r="D16360" s="2">
        <f t="shared" si="255"/>
        <v>-1.2060519625472943E-2</v>
      </c>
    </row>
    <row r="16361" spans="1:4" x14ac:dyDescent="0.25">
      <c r="A16361" t="s">
        <v>3</v>
      </c>
      <c r="B16361" s="1">
        <v>33130</v>
      </c>
      <c r="C16361">
        <v>316.83</v>
      </c>
      <c r="D16361" s="2">
        <f t="shared" si="255"/>
        <v>-5.7115957947591195E-3</v>
      </c>
    </row>
    <row r="16362" spans="1:4" x14ac:dyDescent="0.25">
      <c r="A16362" t="s">
        <v>3</v>
      </c>
      <c r="B16362" s="1">
        <v>33133</v>
      </c>
      <c r="C16362">
        <v>317.77</v>
      </c>
      <c r="D16362" s="2">
        <f t="shared" si="255"/>
        <v>2.9668907616071639E-3</v>
      </c>
    </row>
    <row r="16363" spans="1:4" x14ac:dyDescent="0.25">
      <c r="A16363" t="s">
        <v>3</v>
      </c>
      <c r="B16363" s="1">
        <v>33134</v>
      </c>
      <c r="C16363">
        <v>318.60000000000002</v>
      </c>
      <c r="D16363" s="2">
        <f t="shared" si="255"/>
        <v>2.6119520407843441E-3</v>
      </c>
    </row>
    <row r="16364" spans="1:4" x14ac:dyDescent="0.25">
      <c r="A16364" t="s">
        <v>3</v>
      </c>
      <c r="B16364" s="1">
        <v>33135</v>
      </c>
      <c r="C16364">
        <v>316.60000000000002</v>
      </c>
      <c r="D16364" s="2">
        <f t="shared" si="255"/>
        <v>-6.2774639045825482E-3</v>
      </c>
    </row>
    <row r="16365" spans="1:4" x14ac:dyDescent="0.25">
      <c r="A16365" t="s">
        <v>3</v>
      </c>
      <c r="B16365" s="1">
        <v>33136</v>
      </c>
      <c r="C16365">
        <v>311.48</v>
      </c>
      <c r="D16365" s="2">
        <f t="shared" si="255"/>
        <v>-1.6171825647504752E-2</v>
      </c>
    </row>
    <row r="16366" spans="1:4" x14ac:dyDescent="0.25">
      <c r="A16366" t="s">
        <v>3</v>
      </c>
      <c r="B16366" s="1">
        <v>33137</v>
      </c>
      <c r="C16366">
        <v>311.32</v>
      </c>
      <c r="D16366" s="2">
        <f t="shared" si="255"/>
        <v>-5.1367664055485104E-4</v>
      </c>
    </row>
    <row r="16367" spans="1:4" x14ac:dyDescent="0.25">
      <c r="A16367" t="s">
        <v>3</v>
      </c>
      <c r="B16367" s="1">
        <v>33140</v>
      </c>
      <c r="C16367">
        <v>304.58999999999997</v>
      </c>
      <c r="D16367" s="2">
        <f t="shared" si="255"/>
        <v>-2.1617628163947123E-2</v>
      </c>
    </row>
    <row r="16368" spans="1:4" x14ac:dyDescent="0.25">
      <c r="A16368" t="s">
        <v>3</v>
      </c>
      <c r="B16368" s="1">
        <v>33141</v>
      </c>
      <c r="C16368">
        <v>308.26</v>
      </c>
      <c r="D16368" s="2">
        <f t="shared" si="255"/>
        <v>1.2048983879969848E-2</v>
      </c>
    </row>
    <row r="16369" spans="1:4" x14ac:dyDescent="0.25">
      <c r="A16369" t="s">
        <v>3</v>
      </c>
      <c r="B16369" s="1">
        <v>33142</v>
      </c>
      <c r="C16369">
        <v>305.06</v>
      </c>
      <c r="D16369" s="2">
        <f t="shared" si="255"/>
        <v>-1.0380847336663819E-2</v>
      </c>
    </row>
    <row r="16370" spans="1:4" x14ac:dyDescent="0.25">
      <c r="A16370" t="s">
        <v>3</v>
      </c>
      <c r="B16370" s="1">
        <v>33143</v>
      </c>
      <c r="C16370">
        <v>300.97000000000003</v>
      </c>
      <c r="D16370" s="2">
        <f t="shared" si="255"/>
        <v>-1.3407198583885055E-2</v>
      </c>
    </row>
    <row r="16371" spans="1:4" x14ac:dyDescent="0.25">
      <c r="A16371" t="s">
        <v>3</v>
      </c>
      <c r="B16371" s="1">
        <v>33144</v>
      </c>
      <c r="C16371">
        <v>306.05</v>
      </c>
      <c r="D16371" s="2">
        <f t="shared" si="255"/>
        <v>1.6878758680267083E-2</v>
      </c>
    </row>
    <row r="16372" spans="1:4" x14ac:dyDescent="0.25">
      <c r="A16372" t="s">
        <v>3</v>
      </c>
      <c r="B16372" s="1">
        <v>33147</v>
      </c>
      <c r="C16372">
        <v>314.94</v>
      </c>
      <c r="D16372" s="2">
        <f t="shared" si="255"/>
        <v>2.904754125142946E-2</v>
      </c>
    </row>
    <row r="16373" spans="1:4" x14ac:dyDescent="0.25">
      <c r="A16373" t="s">
        <v>3</v>
      </c>
      <c r="B16373" s="1">
        <v>33148</v>
      </c>
      <c r="C16373">
        <v>315.20999999999998</v>
      </c>
      <c r="D16373" s="2">
        <f t="shared" si="255"/>
        <v>8.5730615355300002E-4</v>
      </c>
    </row>
    <row r="16374" spans="1:4" x14ac:dyDescent="0.25">
      <c r="A16374" t="s">
        <v>3</v>
      </c>
      <c r="B16374" s="1">
        <v>33149</v>
      </c>
      <c r="C16374">
        <v>311.39999999999998</v>
      </c>
      <c r="D16374" s="2">
        <f t="shared" si="255"/>
        <v>-1.2087179975254601E-2</v>
      </c>
    </row>
    <row r="16375" spans="1:4" x14ac:dyDescent="0.25">
      <c r="A16375" t="s">
        <v>3</v>
      </c>
      <c r="B16375" s="1">
        <v>33150</v>
      </c>
      <c r="C16375">
        <v>312.69</v>
      </c>
      <c r="D16375" s="2">
        <f t="shared" si="255"/>
        <v>4.1425818882466943E-3</v>
      </c>
    </row>
    <row r="16376" spans="1:4" x14ac:dyDescent="0.25">
      <c r="A16376" t="s">
        <v>3</v>
      </c>
      <c r="B16376" s="1">
        <v>33151</v>
      </c>
      <c r="C16376">
        <v>311.5</v>
      </c>
      <c r="D16376" s="2">
        <f t="shared" si="255"/>
        <v>-3.8056861428251549E-3</v>
      </c>
    </row>
    <row r="16377" spans="1:4" x14ac:dyDescent="0.25">
      <c r="A16377" t="s">
        <v>3</v>
      </c>
      <c r="B16377" s="1">
        <v>33154</v>
      </c>
      <c r="C16377">
        <v>313.48</v>
      </c>
      <c r="D16377" s="2">
        <f t="shared" si="255"/>
        <v>6.3563402889246171E-3</v>
      </c>
    </row>
    <row r="16378" spans="1:4" x14ac:dyDescent="0.25">
      <c r="A16378" t="s">
        <v>3</v>
      </c>
      <c r="B16378" s="1">
        <v>33155</v>
      </c>
      <c r="C16378">
        <v>305.10000000000002</v>
      </c>
      <c r="D16378" s="2">
        <f t="shared" si="255"/>
        <v>-2.6732167921398479E-2</v>
      </c>
    </row>
    <row r="16379" spans="1:4" x14ac:dyDescent="0.25">
      <c r="A16379" t="s">
        <v>3</v>
      </c>
      <c r="B16379" s="1">
        <v>33156</v>
      </c>
      <c r="C16379">
        <v>300.39</v>
      </c>
      <c r="D16379" s="2">
        <f t="shared" si="255"/>
        <v>-1.5437561455260689E-2</v>
      </c>
    </row>
    <row r="16380" spans="1:4" x14ac:dyDescent="0.25">
      <c r="A16380" t="s">
        <v>3</v>
      </c>
      <c r="B16380" s="1">
        <v>33157</v>
      </c>
      <c r="C16380">
        <v>295.45999999999998</v>
      </c>
      <c r="D16380" s="2">
        <f t="shared" si="255"/>
        <v>-1.6411997736276197E-2</v>
      </c>
    </row>
    <row r="16381" spans="1:4" x14ac:dyDescent="0.25">
      <c r="A16381" t="s">
        <v>3</v>
      </c>
      <c r="B16381" s="1">
        <v>33158</v>
      </c>
      <c r="C16381">
        <v>300.02999999999997</v>
      </c>
      <c r="D16381" s="2">
        <f t="shared" si="255"/>
        <v>1.5467406755567568E-2</v>
      </c>
    </row>
    <row r="16382" spans="1:4" x14ac:dyDescent="0.25">
      <c r="A16382" t="s">
        <v>3</v>
      </c>
      <c r="B16382" s="1">
        <v>33161</v>
      </c>
      <c r="C16382">
        <v>303.23</v>
      </c>
      <c r="D16382" s="2">
        <f t="shared" si="255"/>
        <v>1.0665600106656153E-2</v>
      </c>
    </row>
    <row r="16383" spans="1:4" x14ac:dyDescent="0.25">
      <c r="A16383" t="s">
        <v>3</v>
      </c>
      <c r="B16383" s="1">
        <v>33162</v>
      </c>
      <c r="C16383">
        <v>298.92</v>
      </c>
      <c r="D16383" s="2">
        <f t="shared" si="255"/>
        <v>-1.4213633215710854E-2</v>
      </c>
    </row>
    <row r="16384" spans="1:4" x14ac:dyDescent="0.25">
      <c r="A16384" t="s">
        <v>3</v>
      </c>
      <c r="B16384" s="1">
        <v>33163</v>
      </c>
      <c r="C16384">
        <v>298.76</v>
      </c>
      <c r="D16384" s="2">
        <f t="shared" si="255"/>
        <v>-5.3526027030652019E-4</v>
      </c>
    </row>
    <row r="16385" spans="1:4" x14ac:dyDescent="0.25">
      <c r="A16385" t="s">
        <v>3</v>
      </c>
      <c r="B16385" s="1">
        <v>33164</v>
      </c>
      <c r="C16385">
        <v>305.74</v>
      </c>
      <c r="D16385" s="2">
        <f t="shared" si="255"/>
        <v>2.3363234703440951E-2</v>
      </c>
    </row>
    <row r="16386" spans="1:4" x14ac:dyDescent="0.25">
      <c r="A16386" t="s">
        <v>3</v>
      </c>
      <c r="B16386" s="1">
        <v>33165</v>
      </c>
      <c r="C16386">
        <v>312.48</v>
      </c>
      <c r="D16386" s="2">
        <f t="shared" si="255"/>
        <v>2.2044874730162912E-2</v>
      </c>
    </row>
    <row r="16387" spans="1:4" x14ac:dyDescent="0.25">
      <c r="A16387" t="s">
        <v>3</v>
      </c>
      <c r="B16387" s="1">
        <v>33168</v>
      </c>
      <c r="C16387">
        <v>314.76</v>
      </c>
      <c r="D16387" s="2">
        <f t="shared" si="255"/>
        <v>7.2964669738862413E-3</v>
      </c>
    </row>
    <row r="16388" spans="1:4" x14ac:dyDescent="0.25">
      <c r="A16388" t="s">
        <v>3</v>
      </c>
      <c r="B16388" s="1">
        <v>33169</v>
      </c>
      <c r="C16388">
        <v>312.36</v>
      </c>
      <c r="D16388" s="2">
        <f t="shared" ref="D16388:D16451" si="256">(C16388-C16387)/C16387</f>
        <v>-7.624857033930542E-3</v>
      </c>
    </row>
    <row r="16389" spans="1:4" x14ac:dyDescent="0.25">
      <c r="A16389" t="s">
        <v>3</v>
      </c>
      <c r="B16389" s="1">
        <v>33170</v>
      </c>
      <c r="C16389">
        <v>312.60000000000002</v>
      </c>
      <c r="D16389" s="2">
        <f t="shared" si="256"/>
        <v>7.6834421820978706E-4</v>
      </c>
    </row>
    <row r="16390" spans="1:4" x14ac:dyDescent="0.25">
      <c r="A16390" t="s">
        <v>3</v>
      </c>
      <c r="B16390" s="1">
        <v>33171</v>
      </c>
      <c r="C16390">
        <v>310.17</v>
      </c>
      <c r="D16390" s="2">
        <f t="shared" si="256"/>
        <v>-7.7735124760076992E-3</v>
      </c>
    </row>
    <row r="16391" spans="1:4" x14ac:dyDescent="0.25">
      <c r="A16391" t="s">
        <v>3</v>
      </c>
      <c r="B16391" s="1">
        <v>33172</v>
      </c>
      <c r="C16391">
        <v>304.70999999999998</v>
      </c>
      <c r="D16391" s="2">
        <f t="shared" si="256"/>
        <v>-1.7603249830738098E-2</v>
      </c>
    </row>
    <row r="16392" spans="1:4" x14ac:dyDescent="0.25">
      <c r="A16392" t="s">
        <v>3</v>
      </c>
      <c r="B16392" s="1">
        <v>33175</v>
      </c>
      <c r="C16392">
        <v>301.88</v>
      </c>
      <c r="D16392" s="2">
        <f t="shared" si="256"/>
        <v>-9.2875192806274303E-3</v>
      </c>
    </row>
    <row r="16393" spans="1:4" x14ac:dyDescent="0.25">
      <c r="A16393" t="s">
        <v>3</v>
      </c>
      <c r="B16393" s="1">
        <v>33176</v>
      </c>
      <c r="C16393">
        <v>304.06</v>
      </c>
      <c r="D16393" s="2">
        <f t="shared" si="256"/>
        <v>7.2214124817808626E-3</v>
      </c>
    </row>
    <row r="16394" spans="1:4" x14ac:dyDescent="0.25">
      <c r="A16394" t="s">
        <v>3</v>
      </c>
      <c r="B16394" s="1">
        <v>33177</v>
      </c>
      <c r="C16394">
        <v>304</v>
      </c>
      <c r="D16394" s="2">
        <f t="shared" si="256"/>
        <v>-1.9732947444584055E-4</v>
      </c>
    </row>
    <row r="16395" spans="1:4" x14ac:dyDescent="0.25">
      <c r="A16395" t="s">
        <v>3</v>
      </c>
      <c r="B16395" s="1">
        <v>33178</v>
      </c>
      <c r="C16395">
        <v>307.02</v>
      </c>
      <c r="D16395" s="2">
        <f t="shared" si="256"/>
        <v>9.9342105263157295E-3</v>
      </c>
    </row>
    <row r="16396" spans="1:4" x14ac:dyDescent="0.25">
      <c r="A16396" t="s">
        <v>3</v>
      </c>
      <c r="B16396" s="1">
        <v>33179</v>
      </c>
      <c r="C16396">
        <v>311.85000000000002</v>
      </c>
      <c r="D16396" s="2">
        <f t="shared" si="256"/>
        <v>1.5731874145006975E-2</v>
      </c>
    </row>
    <row r="16397" spans="1:4" x14ac:dyDescent="0.25">
      <c r="A16397" t="s">
        <v>3</v>
      </c>
      <c r="B16397" s="1">
        <v>33182</v>
      </c>
      <c r="C16397">
        <v>314.58999999999997</v>
      </c>
      <c r="D16397" s="2">
        <f t="shared" si="256"/>
        <v>8.7862754529419666E-3</v>
      </c>
    </row>
    <row r="16398" spans="1:4" x14ac:dyDescent="0.25">
      <c r="A16398" t="s">
        <v>3</v>
      </c>
      <c r="B16398" s="1">
        <v>33183</v>
      </c>
      <c r="C16398">
        <v>311.62</v>
      </c>
      <c r="D16398" s="2">
        <f t="shared" si="256"/>
        <v>-9.4408595314535455E-3</v>
      </c>
    </row>
    <row r="16399" spans="1:4" x14ac:dyDescent="0.25">
      <c r="A16399" t="s">
        <v>3</v>
      </c>
      <c r="B16399" s="1">
        <v>33184</v>
      </c>
      <c r="C16399">
        <v>306.01</v>
      </c>
      <c r="D16399" s="2">
        <f t="shared" si="256"/>
        <v>-1.8002695590783692E-2</v>
      </c>
    </row>
    <row r="16400" spans="1:4" x14ac:dyDescent="0.25">
      <c r="A16400" t="s">
        <v>3</v>
      </c>
      <c r="B16400" s="1">
        <v>33185</v>
      </c>
      <c r="C16400">
        <v>307.61</v>
      </c>
      <c r="D16400" s="2">
        <f t="shared" si="256"/>
        <v>5.2285873010686672E-3</v>
      </c>
    </row>
    <row r="16401" spans="1:4" x14ac:dyDescent="0.25">
      <c r="A16401" t="s">
        <v>3</v>
      </c>
      <c r="B16401" s="1">
        <v>33186</v>
      </c>
      <c r="C16401">
        <v>313.74</v>
      </c>
      <c r="D16401" s="2">
        <f t="shared" si="256"/>
        <v>1.9927830694710821E-2</v>
      </c>
    </row>
    <row r="16402" spans="1:4" x14ac:dyDescent="0.25">
      <c r="A16402" t="s">
        <v>3</v>
      </c>
      <c r="B16402" s="1">
        <v>33189</v>
      </c>
      <c r="C16402">
        <v>319.48</v>
      </c>
      <c r="D16402" s="2">
        <f t="shared" si="256"/>
        <v>1.8295403837572541E-2</v>
      </c>
    </row>
    <row r="16403" spans="1:4" x14ac:dyDescent="0.25">
      <c r="A16403" t="s">
        <v>3</v>
      </c>
      <c r="B16403" s="1">
        <v>33190</v>
      </c>
      <c r="C16403">
        <v>317.67</v>
      </c>
      <c r="D16403" s="2">
        <f t="shared" si="256"/>
        <v>-5.6654563665957253E-3</v>
      </c>
    </row>
    <row r="16404" spans="1:4" x14ac:dyDescent="0.25">
      <c r="A16404" t="s">
        <v>3</v>
      </c>
      <c r="B16404" s="1">
        <v>33191</v>
      </c>
      <c r="C16404">
        <v>320.39999999999998</v>
      </c>
      <c r="D16404" s="2">
        <f t="shared" si="256"/>
        <v>8.5938237793935883E-3</v>
      </c>
    </row>
    <row r="16405" spans="1:4" x14ac:dyDescent="0.25">
      <c r="A16405" t="s">
        <v>3</v>
      </c>
      <c r="B16405" s="1">
        <v>33192</v>
      </c>
      <c r="C16405">
        <v>317.02</v>
      </c>
      <c r="D16405" s="2">
        <f t="shared" si="256"/>
        <v>-1.054931335830211E-2</v>
      </c>
    </row>
    <row r="16406" spans="1:4" x14ac:dyDescent="0.25">
      <c r="A16406" t="s">
        <v>3</v>
      </c>
      <c r="B16406" s="1">
        <v>33193</v>
      </c>
      <c r="C16406">
        <v>317.12</v>
      </c>
      <c r="D16406" s="2">
        <f t="shared" si="256"/>
        <v>3.1543751182897846E-4</v>
      </c>
    </row>
    <row r="16407" spans="1:4" x14ac:dyDescent="0.25">
      <c r="A16407" t="s">
        <v>3</v>
      </c>
      <c r="B16407" s="1">
        <v>33196</v>
      </c>
      <c r="C16407">
        <v>319.33999999999997</v>
      </c>
      <c r="D16407" s="2">
        <f t="shared" si="256"/>
        <v>7.0005045408677172E-3</v>
      </c>
    </row>
    <row r="16408" spans="1:4" x14ac:dyDescent="0.25">
      <c r="A16408" t="s">
        <v>3</v>
      </c>
      <c r="B16408" s="1">
        <v>33197</v>
      </c>
      <c r="C16408">
        <v>315.31</v>
      </c>
      <c r="D16408" s="2">
        <f t="shared" si="256"/>
        <v>-1.2619778292728669E-2</v>
      </c>
    </row>
    <row r="16409" spans="1:4" x14ac:dyDescent="0.25">
      <c r="A16409" t="s">
        <v>3</v>
      </c>
      <c r="B16409" s="1">
        <v>33198</v>
      </c>
      <c r="C16409">
        <v>316.02999999999997</v>
      </c>
      <c r="D16409" s="2">
        <f t="shared" si="256"/>
        <v>2.283467064158988E-3</v>
      </c>
    </row>
    <row r="16410" spans="1:4" x14ac:dyDescent="0.25">
      <c r="A16410" t="s">
        <v>3</v>
      </c>
      <c r="B16410" s="1">
        <v>33199</v>
      </c>
      <c r="C16410">
        <v>316.02999999999997</v>
      </c>
      <c r="D16410" s="2">
        <f t="shared" si="256"/>
        <v>0</v>
      </c>
    </row>
    <row r="16411" spans="1:4" x14ac:dyDescent="0.25">
      <c r="A16411" t="s">
        <v>3</v>
      </c>
      <c r="B16411" s="1">
        <v>33200</v>
      </c>
      <c r="C16411">
        <v>315.10000000000002</v>
      </c>
      <c r="D16411" s="2">
        <f t="shared" si="256"/>
        <v>-2.9427585988670382E-3</v>
      </c>
    </row>
    <row r="16412" spans="1:4" x14ac:dyDescent="0.25">
      <c r="A16412" t="s">
        <v>3</v>
      </c>
      <c r="B16412" s="1">
        <v>33203</v>
      </c>
      <c r="C16412">
        <v>316.51</v>
      </c>
      <c r="D16412" s="2">
        <f t="shared" si="256"/>
        <v>4.4747699143128155E-3</v>
      </c>
    </row>
    <row r="16413" spans="1:4" x14ac:dyDescent="0.25">
      <c r="A16413" t="s">
        <v>3</v>
      </c>
      <c r="B16413" s="1">
        <v>33204</v>
      </c>
      <c r="C16413">
        <v>318.10000000000002</v>
      </c>
      <c r="D16413" s="2">
        <f t="shared" si="256"/>
        <v>5.0235379608860129E-3</v>
      </c>
    </row>
    <row r="16414" spans="1:4" x14ac:dyDescent="0.25">
      <c r="A16414" t="s">
        <v>3</v>
      </c>
      <c r="B16414" s="1">
        <v>33205</v>
      </c>
      <c r="C16414">
        <v>317.95</v>
      </c>
      <c r="D16414" s="2">
        <f t="shared" si="256"/>
        <v>-4.7154982709850392E-4</v>
      </c>
    </row>
    <row r="16415" spans="1:4" x14ac:dyDescent="0.25">
      <c r="A16415" t="s">
        <v>3</v>
      </c>
      <c r="B16415" s="1">
        <v>33206</v>
      </c>
      <c r="C16415">
        <v>316.42</v>
      </c>
      <c r="D16415" s="2">
        <f t="shared" si="256"/>
        <v>-4.8120773706556777E-3</v>
      </c>
    </row>
    <row r="16416" spans="1:4" x14ac:dyDescent="0.25">
      <c r="A16416" t="s">
        <v>3</v>
      </c>
      <c r="B16416" s="1">
        <v>33207</v>
      </c>
      <c r="C16416">
        <v>322.22000000000003</v>
      </c>
      <c r="D16416" s="2">
        <f t="shared" si="256"/>
        <v>1.8330067631628883E-2</v>
      </c>
    </row>
    <row r="16417" spans="1:4" x14ac:dyDescent="0.25">
      <c r="A16417" t="s">
        <v>3</v>
      </c>
      <c r="B16417" s="1">
        <v>33210</v>
      </c>
      <c r="C16417">
        <v>324.10000000000002</v>
      </c>
      <c r="D16417" s="2">
        <f t="shared" si="256"/>
        <v>5.8345229967103071E-3</v>
      </c>
    </row>
    <row r="16418" spans="1:4" x14ac:dyDescent="0.25">
      <c r="A16418" t="s">
        <v>3</v>
      </c>
      <c r="B16418" s="1">
        <v>33211</v>
      </c>
      <c r="C16418">
        <v>326.35000000000002</v>
      </c>
      <c r="D16418" s="2">
        <f t="shared" si="256"/>
        <v>6.9423017587164453E-3</v>
      </c>
    </row>
    <row r="16419" spans="1:4" x14ac:dyDescent="0.25">
      <c r="A16419" t="s">
        <v>3</v>
      </c>
      <c r="B16419" s="1">
        <v>33212</v>
      </c>
      <c r="C16419">
        <v>329.92</v>
      </c>
      <c r="D16419" s="2">
        <f t="shared" si="256"/>
        <v>1.0939175731576507E-2</v>
      </c>
    </row>
    <row r="16420" spans="1:4" x14ac:dyDescent="0.25">
      <c r="A16420" t="s">
        <v>3</v>
      </c>
      <c r="B16420" s="1">
        <v>33213</v>
      </c>
      <c r="C16420">
        <v>329.07</v>
      </c>
      <c r="D16420" s="2">
        <f t="shared" si="256"/>
        <v>-2.5763821532493415E-3</v>
      </c>
    </row>
    <row r="16421" spans="1:4" x14ac:dyDescent="0.25">
      <c r="A16421" t="s">
        <v>3</v>
      </c>
      <c r="B16421" s="1">
        <v>33214</v>
      </c>
      <c r="C16421">
        <v>327.75</v>
      </c>
      <c r="D16421" s="2">
        <f t="shared" si="256"/>
        <v>-4.0113045856504485E-3</v>
      </c>
    </row>
    <row r="16422" spans="1:4" x14ac:dyDescent="0.25">
      <c r="A16422" t="s">
        <v>3</v>
      </c>
      <c r="B16422" s="1">
        <v>33217</v>
      </c>
      <c r="C16422">
        <v>328.89</v>
      </c>
      <c r="D16422" s="2">
        <f t="shared" si="256"/>
        <v>3.4782608695651759E-3</v>
      </c>
    </row>
    <row r="16423" spans="1:4" x14ac:dyDescent="0.25">
      <c r="A16423" t="s">
        <v>3</v>
      </c>
      <c r="B16423" s="1">
        <v>33218</v>
      </c>
      <c r="C16423">
        <v>326.44</v>
      </c>
      <c r="D16423" s="2">
        <f t="shared" si="256"/>
        <v>-7.4492991577730814E-3</v>
      </c>
    </row>
    <row r="16424" spans="1:4" x14ac:dyDescent="0.25">
      <c r="A16424" t="s">
        <v>3</v>
      </c>
      <c r="B16424" s="1">
        <v>33219</v>
      </c>
      <c r="C16424">
        <v>330.19</v>
      </c>
      <c r="D16424" s="2">
        <f t="shared" si="256"/>
        <v>1.1487562798676633E-2</v>
      </c>
    </row>
    <row r="16425" spans="1:4" x14ac:dyDescent="0.25">
      <c r="A16425" t="s">
        <v>3</v>
      </c>
      <c r="B16425" s="1">
        <v>33220</v>
      </c>
      <c r="C16425">
        <v>329.34</v>
      </c>
      <c r="D16425" s="2">
        <f t="shared" si="256"/>
        <v>-2.5742754171841145E-3</v>
      </c>
    </row>
    <row r="16426" spans="1:4" x14ac:dyDescent="0.25">
      <c r="A16426" t="s">
        <v>3</v>
      </c>
      <c r="B16426" s="1">
        <v>33221</v>
      </c>
      <c r="C16426">
        <v>326.82</v>
      </c>
      <c r="D16426" s="2">
        <f t="shared" si="256"/>
        <v>-7.65166697030419E-3</v>
      </c>
    </row>
    <row r="16427" spans="1:4" x14ac:dyDescent="0.25">
      <c r="A16427" t="s">
        <v>3</v>
      </c>
      <c r="B16427" s="1">
        <v>33224</v>
      </c>
      <c r="C16427">
        <v>326.02</v>
      </c>
      <c r="D16427" s="2">
        <f t="shared" si="256"/>
        <v>-2.4478306101218144E-3</v>
      </c>
    </row>
    <row r="16428" spans="1:4" x14ac:dyDescent="0.25">
      <c r="A16428" t="s">
        <v>3</v>
      </c>
      <c r="B16428" s="1">
        <v>33225</v>
      </c>
      <c r="C16428">
        <v>330.05</v>
      </c>
      <c r="D16428" s="2">
        <f t="shared" si="256"/>
        <v>1.2361204834059352E-2</v>
      </c>
    </row>
    <row r="16429" spans="1:4" x14ac:dyDescent="0.25">
      <c r="A16429" t="s">
        <v>3</v>
      </c>
      <c r="B16429" s="1">
        <v>33226</v>
      </c>
      <c r="C16429">
        <v>330.2</v>
      </c>
      <c r="D16429" s="2">
        <f t="shared" si="256"/>
        <v>4.5447659445531667E-4</v>
      </c>
    </row>
    <row r="16430" spans="1:4" x14ac:dyDescent="0.25">
      <c r="A16430" t="s">
        <v>3</v>
      </c>
      <c r="B16430" s="1">
        <v>33227</v>
      </c>
      <c r="C16430">
        <v>330.12</v>
      </c>
      <c r="D16430" s="2">
        <f t="shared" si="256"/>
        <v>-2.4227740763169015E-4</v>
      </c>
    </row>
    <row r="16431" spans="1:4" x14ac:dyDescent="0.25">
      <c r="A16431" t="s">
        <v>3</v>
      </c>
      <c r="B16431" s="1">
        <v>33228</v>
      </c>
      <c r="C16431">
        <v>331.75</v>
      </c>
      <c r="D16431" s="2">
        <f t="shared" si="256"/>
        <v>4.9375984490488169E-3</v>
      </c>
    </row>
    <row r="16432" spans="1:4" x14ac:dyDescent="0.25">
      <c r="A16432" t="s">
        <v>3</v>
      </c>
      <c r="B16432" s="1">
        <v>33231</v>
      </c>
      <c r="C16432">
        <v>329.9</v>
      </c>
      <c r="D16432" s="2">
        <f t="shared" si="256"/>
        <v>-5.5764883195177778E-3</v>
      </c>
    </row>
    <row r="16433" spans="1:4" x14ac:dyDescent="0.25">
      <c r="A16433" t="s">
        <v>3</v>
      </c>
      <c r="B16433" s="1">
        <v>33232</v>
      </c>
      <c r="C16433">
        <v>329.9</v>
      </c>
      <c r="D16433" s="2">
        <f t="shared" si="256"/>
        <v>0</v>
      </c>
    </row>
    <row r="16434" spans="1:4" x14ac:dyDescent="0.25">
      <c r="A16434" t="s">
        <v>3</v>
      </c>
      <c r="B16434" s="1">
        <v>33233</v>
      </c>
      <c r="C16434">
        <v>330.85</v>
      </c>
      <c r="D16434" s="2">
        <f t="shared" si="256"/>
        <v>2.8796605031829207E-3</v>
      </c>
    </row>
    <row r="16435" spans="1:4" x14ac:dyDescent="0.25">
      <c r="A16435" t="s">
        <v>3</v>
      </c>
      <c r="B16435" s="1">
        <v>33234</v>
      </c>
      <c r="C16435">
        <v>328.29</v>
      </c>
      <c r="D16435" s="2">
        <f t="shared" si="256"/>
        <v>-7.7376454586670761E-3</v>
      </c>
    </row>
    <row r="16436" spans="1:4" x14ac:dyDescent="0.25">
      <c r="A16436" t="s">
        <v>3</v>
      </c>
      <c r="B16436" s="1">
        <v>33235</v>
      </c>
      <c r="C16436">
        <v>328.72</v>
      </c>
      <c r="D16436" s="2">
        <f t="shared" si="256"/>
        <v>1.3098175393706992E-3</v>
      </c>
    </row>
    <row r="16437" spans="1:4" x14ac:dyDescent="0.25">
      <c r="A16437" t="s">
        <v>3</v>
      </c>
      <c r="B16437" s="1">
        <v>33238</v>
      </c>
      <c r="C16437">
        <v>330.22</v>
      </c>
      <c r="D16437" s="2">
        <f t="shared" si="256"/>
        <v>4.5631540520807978E-3</v>
      </c>
    </row>
    <row r="16438" spans="1:4" x14ac:dyDescent="0.25">
      <c r="A16438" t="s">
        <v>3</v>
      </c>
      <c r="B16438" s="1">
        <v>33239</v>
      </c>
      <c r="C16438">
        <v>330.22</v>
      </c>
      <c r="D16438" s="2">
        <f t="shared" si="256"/>
        <v>0</v>
      </c>
    </row>
    <row r="16439" spans="1:4" x14ac:dyDescent="0.25">
      <c r="A16439" t="s">
        <v>3</v>
      </c>
      <c r="B16439" s="1">
        <v>33240</v>
      </c>
      <c r="C16439">
        <v>326.45</v>
      </c>
      <c r="D16439" s="2">
        <f t="shared" si="256"/>
        <v>-1.1416631336684751E-2</v>
      </c>
    </row>
    <row r="16440" spans="1:4" x14ac:dyDescent="0.25">
      <c r="A16440" t="s">
        <v>3</v>
      </c>
      <c r="B16440" s="1">
        <v>33241</v>
      </c>
      <c r="C16440">
        <v>321.91000000000003</v>
      </c>
      <c r="D16440" s="2">
        <f t="shared" si="256"/>
        <v>-1.3907183335885935E-2</v>
      </c>
    </row>
    <row r="16441" spans="1:4" x14ac:dyDescent="0.25">
      <c r="A16441" t="s">
        <v>3</v>
      </c>
      <c r="B16441" s="1">
        <v>33242</v>
      </c>
      <c r="C16441">
        <v>321</v>
      </c>
      <c r="D16441" s="2">
        <f t="shared" si="256"/>
        <v>-2.8268770774440835E-3</v>
      </c>
    </row>
    <row r="16442" spans="1:4" x14ac:dyDescent="0.25">
      <c r="A16442" t="s">
        <v>3</v>
      </c>
      <c r="B16442" s="1">
        <v>33245</v>
      </c>
      <c r="C16442">
        <v>315.44</v>
      </c>
      <c r="D16442" s="2">
        <f t="shared" si="256"/>
        <v>-1.732087227414331E-2</v>
      </c>
    </row>
    <row r="16443" spans="1:4" x14ac:dyDescent="0.25">
      <c r="A16443" t="s">
        <v>3</v>
      </c>
      <c r="B16443" s="1">
        <v>33246</v>
      </c>
      <c r="C16443">
        <v>314.89999999999998</v>
      </c>
      <c r="D16443" s="2">
        <f t="shared" si="256"/>
        <v>-1.7118944965762758E-3</v>
      </c>
    </row>
    <row r="16444" spans="1:4" x14ac:dyDescent="0.25">
      <c r="A16444" t="s">
        <v>3</v>
      </c>
      <c r="B16444" s="1">
        <v>33247</v>
      </c>
      <c r="C16444">
        <v>311.49</v>
      </c>
      <c r="D16444" s="2">
        <f t="shared" si="256"/>
        <v>-1.0828834550650901E-2</v>
      </c>
    </row>
    <row r="16445" spans="1:4" x14ac:dyDescent="0.25">
      <c r="A16445" t="s">
        <v>3</v>
      </c>
      <c r="B16445" s="1">
        <v>33248</v>
      </c>
      <c r="C16445">
        <v>314.52999999999997</v>
      </c>
      <c r="D16445" s="2">
        <f t="shared" si="256"/>
        <v>9.7595428424667365E-3</v>
      </c>
    </row>
    <row r="16446" spans="1:4" x14ac:dyDescent="0.25">
      <c r="A16446" t="s">
        <v>3</v>
      </c>
      <c r="B16446" s="1">
        <v>33249</v>
      </c>
      <c r="C16446">
        <v>315.23</v>
      </c>
      <c r="D16446" s="2">
        <f t="shared" si="256"/>
        <v>2.2255428734939292E-3</v>
      </c>
    </row>
    <row r="16447" spans="1:4" x14ac:dyDescent="0.25">
      <c r="A16447" t="s">
        <v>3</v>
      </c>
      <c r="B16447" s="1">
        <v>33252</v>
      </c>
      <c r="C16447">
        <v>312.49</v>
      </c>
      <c r="D16447" s="2">
        <f t="shared" si="256"/>
        <v>-8.6920661104590586E-3</v>
      </c>
    </row>
    <row r="16448" spans="1:4" x14ac:dyDescent="0.25">
      <c r="A16448" t="s">
        <v>3</v>
      </c>
      <c r="B16448" s="1">
        <v>33253</v>
      </c>
      <c r="C16448">
        <v>313.73</v>
      </c>
      <c r="D16448" s="2">
        <f t="shared" si="256"/>
        <v>3.9681269800633913E-3</v>
      </c>
    </row>
    <row r="16449" spans="1:4" x14ac:dyDescent="0.25">
      <c r="A16449" t="s">
        <v>3</v>
      </c>
      <c r="B16449" s="1">
        <v>33254</v>
      </c>
      <c r="C16449">
        <v>316.17</v>
      </c>
      <c r="D16449" s="2">
        <f t="shared" si="256"/>
        <v>7.7773882000446168E-3</v>
      </c>
    </row>
    <row r="16450" spans="1:4" x14ac:dyDescent="0.25">
      <c r="A16450" t="s">
        <v>3</v>
      </c>
      <c r="B16450" s="1">
        <v>33255</v>
      </c>
      <c r="C16450">
        <v>327.97</v>
      </c>
      <c r="D16450" s="2">
        <f t="shared" si="256"/>
        <v>3.7321694025366135E-2</v>
      </c>
    </row>
    <row r="16451" spans="1:4" x14ac:dyDescent="0.25">
      <c r="A16451" t="s">
        <v>3</v>
      </c>
      <c r="B16451" s="1">
        <v>33256</v>
      </c>
      <c r="C16451">
        <v>332.23</v>
      </c>
      <c r="D16451" s="2">
        <f t="shared" si="256"/>
        <v>1.2988992895691651E-2</v>
      </c>
    </row>
    <row r="16452" spans="1:4" x14ac:dyDescent="0.25">
      <c r="A16452" t="s">
        <v>3</v>
      </c>
      <c r="B16452" s="1">
        <v>33259</v>
      </c>
      <c r="C16452">
        <v>331.06</v>
      </c>
      <c r="D16452" s="2">
        <f t="shared" ref="D16452:D16515" si="257">(C16452-C16451)/C16451</f>
        <v>-3.5216566836228391E-3</v>
      </c>
    </row>
    <row r="16453" spans="1:4" x14ac:dyDescent="0.25">
      <c r="A16453" t="s">
        <v>3</v>
      </c>
      <c r="B16453" s="1">
        <v>33260</v>
      </c>
      <c r="C16453">
        <v>328.31</v>
      </c>
      <c r="D16453" s="2">
        <f t="shared" si="257"/>
        <v>-8.306651362290824E-3</v>
      </c>
    </row>
    <row r="16454" spans="1:4" x14ac:dyDescent="0.25">
      <c r="A16454" t="s">
        <v>3</v>
      </c>
      <c r="B16454" s="1">
        <v>33261</v>
      </c>
      <c r="C16454">
        <v>330.21</v>
      </c>
      <c r="D16454" s="2">
        <f t="shared" si="257"/>
        <v>5.7872133044987277E-3</v>
      </c>
    </row>
    <row r="16455" spans="1:4" x14ac:dyDescent="0.25">
      <c r="A16455" t="s">
        <v>3</v>
      </c>
      <c r="B16455" s="1">
        <v>33262</v>
      </c>
      <c r="C16455">
        <v>334.78</v>
      </c>
      <c r="D16455" s="2">
        <f t="shared" si="257"/>
        <v>1.3839677780806133E-2</v>
      </c>
    </row>
    <row r="16456" spans="1:4" x14ac:dyDescent="0.25">
      <c r="A16456" t="s">
        <v>3</v>
      </c>
      <c r="B16456" s="1">
        <v>33263</v>
      </c>
      <c r="C16456">
        <v>336.07</v>
      </c>
      <c r="D16456" s="2">
        <f t="shared" si="257"/>
        <v>3.8532767787801559E-3</v>
      </c>
    </row>
    <row r="16457" spans="1:4" x14ac:dyDescent="0.25">
      <c r="A16457" t="s">
        <v>3</v>
      </c>
      <c r="B16457" s="1">
        <v>33266</v>
      </c>
      <c r="C16457">
        <v>336.03</v>
      </c>
      <c r="D16457" s="2">
        <f t="shared" si="257"/>
        <v>-1.1902282262629948E-4</v>
      </c>
    </row>
    <row r="16458" spans="1:4" x14ac:dyDescent="0.25">
      <c r="A16458" t="s">
        <v>3</v>
      </c>
      <c r="B16458" s="1">
        <v>33267</v>
      </c>
      <c r="C16458">
        <v>335.84</v>
      </c>
      <c r="D16458" s="2">
        <f t="shared" si="257"/>
        <v>-5.6542570603814466E-4</v>
      </c>
    </row>
    <row r="16459" spans="1:4" x14ac:dyDescent="0.25">
      <c r="A16459" t="s">
        <v>3</v>
      </c>
      <c r="B16459" s="1">
        <v>33268</v>
      </c>
      <c r="C16459">
        <v>340.91</v>
      </c>
      <c r="D16459" s="2">
        <f t="shared" si="257"/>
        <v>1.5096474511672375E-2</v>
      </c>
    </row>
    <row r="16460" spans="1:4" x14ac:dyDescent="0.25">
      <c r="A16460" t="s">
        <v>3</v>
      </c>
      <c r="B16460" s="1">
        <v>33269</v>
      </c>
      <c r="C16460">
        <v>343.93</v>
      </c>
      <c r="D16460" s="2">
        <f t="shared" si="257"/>
        <v>8.8586430436184971E-3</v>
      </c>
    </row>
    <row r="16461" spans="1:4" x14ac:dyDescent="0.25">
      <c r="A16461" t="s">
        <v>3</v>
      </c>
      <c r="B16461" s="1">
        <v>33270</v>
      </c>
      <c r="C16461">
        <v>343.05</v>
      </c>
      <c r="D16461" s="2">
        <f t="shared" si="257"/>
        <v>-2.558660192481015E-3</v>
      </c>
    </row>
    <row r="16462" spans="1:4" x14ac:dyDescent="0.25">
      <c r="A16462" t="s">
        <v>3</v>
      </c>
      <c r="B16462" s="1">
        <v>33273</v>
      </c>
      <c r="C16462">
        <v>348.34</v>
      </c>
      <c r="D16462" s="2">
        <f t="shared" si="257"/>
        <v>1.5420492639556809E-2</v>
      </c>
    </row>
    <row r="16463" spans="1:4" x14ac:dyDescent="0.25">
      <c r="A16463" t="s">
        <v>3</v>
      </c>
      <c r="B16463" s="1">
        <v>33274</v>
      </c>
      <c r="C16463">
        <v>351.26</v>
      </c>
      <c r="D16463" s="2">
        <f t="shared" si="257"/>
        <v>8.382614686800299E-3</v>
      </c>
    </row>
    <row r="16464" spans="1:4" x14ac:dyDescent="0.25">
      <c r="A16464" t="s">
        <v>3</v>
      </c>
      <c r="B16464" s="1">
        <v>33275</v>
      </c>
      <c r="C16464">
        <v>358.07</v>
      </c>
      <c r="D16464" s="2">
        <f t="shared" si="257"/>
        <v>1.9387348402892451E-2</v>
      </c>
    </row>
    <row r="16465" spans="1:4" x14ac:dyDescent="0.25">
      <c r="A16465" t="s">
        <v>3</v>
      </c>
      <c r="B16465" s="1">
        <v>33276</v>
      </c>
      <c r="C16465">
        <v>356.52</v>
      </c>
      <c r="D16465" s="2">
        <f t="shared" si="257"/>
        <v>-4.3287625324657511E-3</v>
      </c>
    </row>
    <row r="16466" spans="1:4" x14ac:dyDescent="0.25">
      <c r="A16466" t="s">
        <v>3</v>
      </c>
      <c r="B16466" s="1">
        <v>33277</v>
      </c>
      <c r="C16466">
        <v>359.35</v>
      </c>
      <c r="D16466" s="2">
        <f t="shared" si="257"/>
        <v>7.9378435992371842E-3</v>
      </c>
    </row>
    <row r="16467" spans="1:4" x14ac:dyDescent="0.25">
      <c r="A16467" t="s">
        <v>3</v>
      </c>
      <c r="B16467" s="1">
        <v>33280</v>
      </c>
      <c r="C16467">
        <v>368.58</v>
      </c>
      <c r="D16467" s="2">
        <f t="shared" si="257"/>
        <v>2.5685265061917241E-2</v>
      </c>
    </row>
    <row r="16468" spans="1:4" x14ac:dyDescent="0.25">
      <c r="A16468" t="s">
        <v>3</v>
      </c>
      <c r="B16468" s="1">
        <v>33281</v>
      </c>
      <c r="C16468">
        <v>365.5</v>
      </c>
      <c r="D16468" s="2">
        <f t="shared" si="257"/>
        <v>-8.3563948125236973E-3</v>
      </c>
    </row>
    <row r="16469" spans="1:4" x14ac:dyDescent="0.25">
      <c r="A16469" t="s">
        <v>3</v>
      </c>
      <c r="B16469" s="1">
        <v>33282</v>
      </c>
      <c r="C16469">
        <v>369.02</v>
      </c>
      <c r="D16469" s="2">
        <f t="shared" si="257"/>
        <v>9.6306429548563121E-3</v>
      </c>
    </row>
    <row r="16470" spans="1:4" x14ac:dyDescent="0.25">
      <c r="A16470" t="s">
        <v>3</v>
      </c>
      <c r="B16470" s="1">
        <v>33283</v>
      </c>
      <c r="C16470">
        <v>364.22</v>
      </c>
      <c r="D16470" s="2">
        <f t="shared" si="257"/>
        <v>-1.3007425071811704E-2</v>
      </c>
    </row>
    <row r="16471" spans="1:4" x14ac:dyDescent="0.25">
      <c r="A16471" t="s">
        <v>3</v>
      </c>
      <c r="B16471" s="1">
        <v>33284</v>
      </c>
      <c r="C16471">
        <v>369.06</v>
      </c>
      <c r="D16471" s="2">
        <f t="shared" si="257"/>
        <v>1.3288671681950399E-2</v>
      </c>
    </row>
    <row r="16472" spans="1:4" x14ac:dyDescent="0.25">
      <c r="A16472" t="s">
        <v>3</v>
      </c>
      <c r="B16472" s="1">
        <v>33287</v>
      </c>
      <c r="C16472">
        <v>369.06</v>
      </c>
      <c r="D16472" s="2">
        <f t="shared" si="257"/>
        <v>0</v>
      </c>
    </row>
    <row r="16473" spans="1:4" x14ac:dyDescent="0.25">
      <c r="A16473" t="s">
        <v>3</v>
      </c>
      <c r="B16473" s="1">
        <v>33288</v>
      </c>
      <c r="C16473">
        <v>369.39</v>
      </c>
      <c r="D16473" s="2">
        <f t="shared" si="257"/>
        <v>8.9416355064212891E-4</v>
      </c>
    </row>
    <row r="16474" spans="1:4" x14ac:dyDescent="0.25">
      <c r="A16474" t="s">
        <v>3</v>
      </c>
      <c r="B16474" s="1">
        <v>33289</v>
      </c>
      <c r="C16474">
        <v>365.14</v>
      </c>
      <c r="D16474" s="2">
        <f t="shared" si="257"/>
        <v>-1.1505454939224127E-2</v>
      </c>
    </row>
    <row r="16475" spans="1:4" x14ac:dyDescent="0.25">
      <c r="A16475" t="s">
        <v>3</v>
      </c>
      <c r="B16475" s="1">
        <v>33290</v>
      </c>
      <c r="C16475">
        <v>364.97</v>
      </c>
      <c r="D16475" s="2">
        <f t="shared" si="257"/>
        <v>-4.6557484800339343E-4</v>
      </c>
    </row>
    <row r="16476" spans="1:4" x14ac:dyDescent="0.25">
      <c r="A16476" t="s">
        <v>3</v>
      </c>
      <c r="B16476" s="1">
        <v>33291</v>
      </c>
      <c r="C16476">
        <v>365.65</v>
      </c>
      <c r="D16476" s="2">
        <f t="shared" si="257"/>
        <v>1.8631668356301886E-3</v>
      </c>
    </row>
    <row r="16477" spans="1:4" x14ac:dyDescent="0.25">
      <c r="A16477" t="s">
        <v>3</v>
      </c>
      <c r="B16477" s="1">
        <v>33294</v>
      </c>
      <c r="C16477">
        <v>367.26</v>
      </c>
      <c r="D16477" s="2">
        <f t="shared" si="257"/>
        <v>4.4031177355394876E-3</v>
      </c>
    </row>
    <row r="16478" spans="1:4" x14ac:dyDescent="0.25">
      <c r="A16478" t="s">
        <v>3</v>
      </c>
      <c r="B16478" s="1">
        <v>33295</v>
      </c>
      <c r="C16478">
        <v>362.81</v>
      </c>
      <c r="D16478" s="2">
        <f t="shared" si="257"/>
        <v>-1.2116756521265558E-2</v>
      </c>
    </row>
    <row r="16479" spans="1:4" x14ac:dyDescent="0.25">
      <c r="A16479" t="s">
        <v>3</v>
      </c>
      <c r="B16479" s="1">
        <v>33296</v>
      </c>
      <c r="C16479">
        <v>367.74</v>
      </c>
      <c r="D16479" s="2">
        <f t="shared" si="257"/>
        <v>1.3588379592624258E-2</v>
      </c>
    </row>
    <row r="16480" spans="1:4" x14ac:dyDescent="0.25">
      <c r="A16480" t="s">
        <v>3</v>
      </c>
      <c r="B16480" s="1">
        <v>33297</v>
      </c>
      <c r="C16480">
        <v>367.07</v>
      </c>
      <c r="D16480" s="2">
        <f t="shared" si="257"/>
        <v>-1.8219394137162558E-3</v>
      </c>
    </row>
    <row r="16481" spans="1:4" x14ac:dyDescent="0.25">
      <c r="A16481" t="s">
        <v>3</v>
      </c>
      <c r="B16481" s="1">
        <v>33298</v>
      </c>
      <c r="C16481">
        <v>370.47</v>
      </c>
      <c r="D16481" s="2">
        <f t="shared" si="257"/>
        <v>9.262538480398928E-3</v>
      </c>
    </row>
    <row r="16482" spans="1:4" x14ac:dyDescent="0.25">
      <c r="A16482" t="s">
        <v>3</v>
      </c>
      <c r="B16482" s="1">
        <v>33301</v>
      </c>
      <c r="C16482">
        <v>369.33</v>
      </c>
      <c r="D16482" s="2">
        <f t="shared" si="257"/>
        <v>-3.0771722406673771E-3</v>
      </c>
    </row>
    <row r="16483" spans="1:4" x14ac:dyDescent="0.25">
      <c r="A16483" t="s">
        <v>3</v>
      </c>
      <c r="B16483" s="1">
        <v>33302</v>
      </c>
      <c r="C16483">
        <v>376.72</v>
      </c>
      <c r="D16483" s="2">
        <f t="shared" si="257"/>
        <v>2.0009205859258774E-2</v>
      </c>
    </row>
    <row r="16484" spans="1:4" x14ac:dyDescent="0.25">
      <c r="A16484" t="s">
        <v>3</v>
      </c>
      <c r="B16484" s="1">
        <v>33303</v>
      </c>
      <c r="C16484">
        <v>376.17</v>
      </c>
      <c r="D16484" s="2">
        <f t="shared" si="257"/>
        <v>-1.4599702696963563E-3</v>
      </c>
    </row>
    <row r="16485" spans="1:4" x14ac:dyDescent="0.25">
      <c r="A16485" t="s">
        <v>3</v>
      </c>
      <c r="B16485" s="1">
        <v>33304</v>
      </c>
      <c r="C16485">
        <v>375.91</v>
      </c>
      <c r="D16485" s="2">
        <f t="shared" si="257"/>
        <v>-6.9117686152534992E-4</v>
      </c>
    </row>
    <row r="16486" spans="1:4" x14ac:dyDescent="0.25">
      <c r="A16486" t="s">
        <v>3</v>
      </c>
      <c r="B16486" s="1">
        <v>33305</v>
      </c>
      <c r="C16486">
        <v>374.95</v>
      </c>
      <c r="D16486" s="2">
        <f t="shared" si="257"/>
        <v>-2.5538027719401888E-3</v>
      </c>
    </row>
    <row r="16487" spans="1:4" x14ac:dyDescent="0.25">
      <c r="A16487" t="s">
        <v>3</v>
      </c>
      <c r="B16487" s="1">
        <v>33308</v>
      </c>
      <c r="C16487">
        <v>372.96</v>
      </c>
      <c r="D16487" s="2">
        <f t="shared" si="257"/>
        <v>-5.307374316575568E-3</v>
      </c>
    </row>
    <row r="16488" spans="1:4" x14ac:dyDescent="0.25">
      <c r="A16488" t="s">
        <v>3</v>
      </c>
      <c r="B16488" s="1">
        <v>33309</v>
      </c>
      <c r="C16488">
        <v>370.03</v>
      </c>
      <c r="D16488" s="2">
        <f t="shared" si="257"/>
        <v>-7.8560703560703743E-3</v>
      </c>
    </row>
    <row r="16489" spans="1:4" x14ac:dyDescent="0.25">
      <c r="A16489" t="s">
        <v>3</v>
      </c>
      <c r="B16489" s="1">
        <v>33310</v>
      </c>
      <c r="C16489">
        <v>374.57</v>
      </c>
      <c r="D16489" s="2">
        <f t="shared" si="257"/>
        <v>1.2269275464151611E-2</v>
      </c>
    </row>
    <row r="16490" spans="1:4" x14ac:dyDescent="0.25">
      <c r="A16490" t="s">
        <v>3</v>
      </c>
      <c r="B16490" s="1">
        <v>33311</v>
      </c>
      <c r="C16490">
        <v>373.5</v>
      </c>
      <c r="D16490" s="2">
        <f t="shared" si="257"/>
        <v>-2.8566089115518948E-3</v>
      </c>
    </row>
    <row r="16491" spans="1:4" x14ac:dyDescent="0.25">
      <c r="A16491" t="s">
        <v>3</v>
      </c>
      <c r="B16491" s="1">
        <v>33312</v>
      </c>
      <c r="C16491">
        <v>373.59</v>
      </c>
      <c r="D16491" s="2">
        <f t="shared" si="257"/>
        <v>2.4096385542161979E-4</v>
      </c>
    </row>
    <row r="16492" spans="1:4" x14ac:dyDescent="0.25">
      <c r="A16492" t="s">
        <v>3</v>
      </c>
      <c r="B16492" s="1">
        <v>33315</v>
      </c>
      <c r="C16492">
        <v>372.11</v>
      </c>
      <c r="D16492" s="2">
        <f t="shared" si="257"/>
        <v>-3.9615621403141449E-3</v>
      </c>
    </row>
    <row r="16493" spans="1:4" x14ac:dyDescent="0.25">
      <c r="A16493" t="s">
        <v>3</v>
      </c>
      <c r="B16493" s="1">
        <v>33316</v>
      </c>
      <c r="C16493">
        <v>366.59</v>
      </c>
      <c r="D16493" s="2">
        <f t="shared" si="257"/>
        <v>-1.4834323184004834E-2</v>
      </c>
    </row>
    <row r="16494" spans="1:4" x14ac:dyDescent="0.25">
      <c r="A16494" t="s">
        <v>3</v>
      </c>
      <c r="B16494" s="1">
        <v>33317</v>
      </c>
      <c r="C16494">
        <v>367.92</v>
      </c>
      <c r="D16494" s="2">
        <f t="shared" si="257"/>
        <v>3.6280313156388366E-3</v>
      </c>
    </row>
    <row r="16495" spans="1:4" x14ac:dyDescent="0.25">
      <c r="A16495" t="s">
        <v>3</v>
      </c>
      <c r="B16495" s="1">
        <v>33318</v>
      </c>
      <c r="C16495">
        <v>366.58</v>
      </c>
      <c r="D16495" s="2">
        <f t="shared" si="257"/>
        <v>-3.642096107849619E-3</v>
      </c>
    </row>
    <row r="16496" spans="1:4" x14ac:dyDescent="0.25">
      <c r="A16496" t="s">
        <v>3</v>
      </c>
      <c r="B16496" s="1">
        <v>33319</v>
      </c>
      <c r="C16496">
        <v>367.48</v>
      </c>
      <c r="D16496" s="2">
        <f t="shared" si="257"/>
        <v>2.4551257569972017E-3</v>
      </c>
    </row>
    <row r="16497" spans="1:4" x14ac:dyDescent="0.25">
      <c r="A16497" t="s">
        <v>3</v>
      </c>
      <c r="B16497" s="1">
        <v>33322</v>
      </c>
      <c r="C16497">
        <v>369.83</v>
      </c>
      <c r="D16497" s="2">
        <f t="shared" si="257"/>
        <v>6.3949058452159729E-3</v>
      </c>
    </row>
    <row r="16498" spans="1:4" x14ac:dyDescent="0.25">
      <c r="A16498" t="s">
        <v>3</v>
      </c>
      <c r="B16498" s="1">
        <v>33323</v>
      </c>
      <c r="C16498">
        <v>376.3</v>
      </c>
      <c r="D16498" s="2">
        <f t="shared" si="257"/>
        <v>1.7494524511262006E-2</v>
      </c>
    </row>
    <row r="16499" spans="1:4" x14ac:dyDescent="0.25">
      <c r="A16499" t="s">
        <v>3</v>
      </c>
      <c r="B16499" s="1">
        <v>33324</v>
      </c>
      <c r="C16499">
        <v>375.35</v>
      </c>
      <c r="D16499" s="2">
        <f t="shared" si="257"/>
        <v>-2.5245814509699403E-3</v>
      </c>
    </row>
    <row r="16500" spans="1:4" x14ac:dyDescent="0.25">
      <c r="A16500" t="s">
        <v>3</v>
      </c>
      <c r="B16500" s="1">
        <v>33325</v>
      </c>
      <c r="C16500">
        <v>375.22</v>
      </c>
      <c r="D16500" s="2">
        <f t="shared" si="257"/>
        <v>-3.4634341281469415E-4</v>
      </c>
    </row>
    <row r="16501" spans="1:4" x14ac:dyDescent="0.25">
      <c r="A16501" t="s">
        <v>3</v>
      </c>
      <c r="B16501" s="1">
        <v>33326</v>
      </c>
      <c r="C16501">
        <v>375.22</v>
      </c>
      <c r="D16501" s="2">
        <f t="shared" si="257"/>
        <v>0</v>
      </c>
    </row>
    <row r="16502" spans="1:4" x14ac:dyDescent="0.25">
      <c r="A16502" t="s">
        <v>3</v>
      </c>
      <c r="B16502" s="1">
        <v>33329</v>
      </c>
      <c r="C16502">
        <v>371.3</v>
      </c>
      <c r="D16502" s="2">
        <f t="shared" si="257"/>
        <v>-1.0447204306806715E-2</v>
      </c>
    </row>
    <row r="16503" spans="1:4" x14ac:dyDescent="0.25">
      <c r="A16503" t="s">
        <v>3</v>
      </c>
      <c r="B16503" s="1">
        <v>33330</v>
      </c>
      <c r="C16503">
        <v>379.5</v>
      </c>
      <c r="D16503" s="2">
        <f t="shared" si="257"/>
        <v>2.2084567734985155E-2</v>
      </c>
    </row>
    <row r="16504" spans="1:4" x14ac:dyDescent="0.25">
      <c r="A16504" t="s">
        <v>3</v>
      </c>
      <c r="B16504" s="1">
        <v>33331</v>
      </c>
      <c r="C16504">
        <v>378.94</v>
      </c>
      <c r="D16504" s="2">
        <f t="shared" si="257"/>
        <v>-1.4756258234519164E-3</v>
      </c>
    </row>
    <row r="16505" spans="1:4" x14ac:dyDescent="0.25">
      <c r="A16505" t="s">
        <v>3</v>
      </c>
      <c r="B16505" s="1">
        <v>33332</v>
      </c>
      <c r="C16505">
        <v>379.77</v>
      </c>
      <c r="D16505" s="2">
        <f t="shared" si="257"/>
        <v>2.1903203673404341E-3</v>
      </c>
    </row>
    <row r="16506" spans="1:4" x14ac:dyDescent="0.25">
      <c r="A16506" t="s">
        <v>3</v>
      </c>
      <c r="B16506" s="1">
        <v>33333</v>
      </c>
      <c r="C16506">
        <v>375.36</v>
      </c>
      <c r="D16506" s="2">
        <f t="shared" si="257"/>
        <v>-1.1612291650209255E-2</v>
      </c>
    </row>
    <row r="16507" spans="1:4" x14ac:dyDescent="0.25">
      <c r="A16507" t="s">
        <v>3</v>
      </c>
      <c r="B16507" s="1">
        <v>33336</v>
      </c>
      <c r="C16507">
        <v>378.66</v>
      </c>
      <c r="D16507" s="2">
        <f t="shared" si="257"/>
        <v>8.7915601023018201E-3</v>
      </c>
    </row>
    <row r="16508" spans="1:4" x14ac:dyDescent="0.25">
      <c r="A16508" t="s">
        <v>3</v>
      </c>
      <c r="B16508" s="1">
        <v>33337</v>
      </c>
      <c r="C16508">
        <v>373.56</v>
      </c>
      <c r="D16508" s="2">
        <f t="shared" si="257"/>
        <v>-1.3468546981461001E-2</v>
      </c>
    </row>
    <row r="16509" spans="1:4" x14ac:dyDescent="0.25">
      <c r="A16509" t="s">
        <v>3</v>
      </c>
      <c r="B16509" s="1">
        <v>33338</v>
      </c>
      <c r="C16509">
        <v>373.15</v>
      </c>
      <c r="D16509" s="2">
        <f t="shared" si="257"/>
        <v>-1.0975479173359701E-3</v>
      </c>
    </row>
    <row r="16510" spans="1:4" x14ac:dyDescent="0.25">
      <c r="A16510" t="s">
        <v>3</v>
      </c>
      <c r="B16510" s="1">
        <v>33339</v>
      </c>
      <c r="C16510">
        <v>377.63</v>
      </c>
      <c r="D16510" s="2">
        <f t="shared" si="257"/>
        <v>1.200589575237845E-2</v>
      </c>
    </row>
    <row r="16511" spans="1:4" x14ac:dyDescent="0.25">
      <c r="A16511" t="s">
        <v>3</v>
      </c>
      <c r="B16511" s="1">
        <v>33340</v>
      </c>
      <c r="C16511">
        <v>380.4</v>
      </c>
      <c r="D16511" s="2">
        <f t="shared" si="257"/>
        <v>7.3352223075496695E-3</v>
      </c>
    </row>
    <row r="16512" spans="1:4" x14ac:dyDescent="0.25">
      <c r="A16512" t="s">
        <v>3</v>
      </c>
      <c r="B16512" s="1">
        <v>33343</v>
      </c>
      <c r="C16512">
        <v>381.19</v>
      </c>
      <c r="D16512" s="2">
        <f t="shared" si="257"/>
        <v>2.0767613038906955E-3</v>
      </c>
    </row>
    <row r="16513" spans="1:4" x14ac:dyDescent="0.25">
      <c r="A16513" t="s">
        <v>3</v>
      </c>
      <c r="B16513" s="1">
        <v>33344</v>
      </c>
      <c r="C16513">
        <v>387.62</v>
      </c>
      <c r="D16513" s="2">
        <f t="shared" si="257"/>
        <v>1.6868228442509004E-2</v>
      </c>
    </row>
    <row r="16514" spans="1:4" x14ac:dyDescent="0.25">
      <c r="A16514" t="s">
        <v>3</v>
      </c>
      <c r="B16514" s="1">
        <v>33345</v>
      </c>
      <c r="C16514">
        <v>390.45</v>
      </c>
      <c r="D16514" s="2">
        <f t="shared" si="257"/>
        <v>7.3009648624941543E-3</v>
      </c>
    </row>
    <row r="16515" spans="1:4" x14ac:dyDescent="0.25">
      <c r="A16515" t="s">
        <v>3</v>
      </c>
      <c r="B16515" s="1">
        <v>33346</v>
      </c>
      <c r="C16515">
        <v>388.46</v>
      </c>
      <c r="D16515" s="2">
        <f t="shared" si="257"/>
        <v>-5.0966833141247517E-3</v>
      </c>
    </row>
    <row r="16516" spans="1:4" x14ac:dyDescent="0.25">
      <c r="A16516" t="s">
        <v>3</v>
      </c>
      <c r="B16516" s="1">
        <v>33347</v>
      </c>
      <c r="C16516">
        <v>384.2</v>
      </c>
      <c r="D16516" s="2">
        <f t="shared" ref="D16516:D16579" si="258">(C16516-C16515)/C16515</f>
        <v>-1.0966380064871521E-2</v>
      </c>
    </row>
    <row r="16517" spans="1:4" x14ac:dyDescent="0.25">
      <c r="A16517" t="s">
        <v>3</v>
      </c>
      <c r="B16517" s="1">
        <v>33350</v>
      </c>
      <c r="C16517">
        <v>380.95</v>
      </c>
      <c r="D16517" s="2">
        <f t="shared" si="258"/>
        <v>-8.4591358667360748E-3</v>
      </c>
    </row>
    <row r="16518" spans="1:4" x14ac:dyDescent="0.25">
      <c r="A16518" t="s">
        <v>3</v>
      </c>
      <c r="B16518" s="1">
        <v>33351</v>
      </c>
      <c r="C16518">
        <v>381.76</v>
      </c>
      <c r="D16518" s="2">
        <f t="shared" si="258"/>
        <v>2.1262632891455632E-3</v>
      </c>
    </row>
    <row r="16519" spans="1:4" x14ac:dyDescent="0.25">
      <c r="A16519" t="s">
        <v>3</v>
      </c>
      <c r="B16519" s="1">
        <v>33352</v>
      </c>
      <c r="C16519">
        <v>382.76</v>
      </c>
      <c r="D16519" s="2">
        <f t="shared" si="258"/>
        <v>2.619446772841576E-3</v>
      </c>
    </row>
    <row r="16520" spans="1:4" x14ac:dyDescent="0.25">
      <c r="A16520" t="s">
        <v>3</v>
      </c>
      <c r="B16520" s="1">
        <v>33353</v>
      </c>
      <c r="C16520">
        <v>379.25</v>
      </c>
      <c r="D16520" s="2">
        <f t="shared" si="258"/>
        <v>-9.1702372243703395E-3</v>
      </c>
    </row>
    <row r="16521" spans="1:4" x14ac:dyDescent="0.25">
      <c r="A16521" t="s">
        <v>3</v>
      </c>
      <c r="B16521" s="1">
        <v>33354</v>
      </c>
      <c r="C16521">
        <v>379.02</v>
      </c>
      <c r="D16521" s="2">
        <f t="shared" si="258"/>
        <v>-6.0646011865528857E-4</v>
      </c>
    </row>
    <row r="16522" spans="1:4" x14ac:dyDescent="0.25">
      <c r="A16522" t="s">
        <v>3</v>
      </c>
      <c r="B16522" s="1">
        <v>33357</v>
      </c>
      <c r="C16522">
        <v>373.66</v>
      </c>
      <c r="D16522" s="2">
        <f t="shared" si="258"/>
        <v>-1.4141733945438122E-2</v>
      </c>
    </row>
    <row r="16523" spans="1:4" x14ac:dyDescent="0.25">
      <c r="A16523" t="s">
        <v>3</v>
      </c>
      <c r="B16523" s="1">
        <v>33358</v>
      </c>
      <c r="C16523">
        <v>375.34</v>
      </c>
      <c r="D16523" s="2">
        <f t="shared" si="258"/>
        <v>4.4960659423003528E-3</v>
      </c>
    </row>
    <row r="16524" spans="1:4" x14ac:dyDescent="0.25">
      <c r="A16524" t="s">
        <v>3</v>
      </c>
      <c r="B16524" s="1">
        <v>33359</v>
      </c>
      <c r="C16524">
        <v>380.29</v>
      </c>
      <c r="D16524" s="2">
        <f t="shared" si="258"/>
        <v>1.3188042841157472E-2</v>
      </c>
    </row>
    <row r="16525" spans="1:4" x14ac:dyDescent="0.25">
      <c r="A16525" t="s">
        <v>3</v>
      </c>
      <c r="B16525" s="1">
        <v>33360</v>
      </c>
      <c r="C16525">
        <v>380.52</v>
      </c>
      <c r="D16525" s="2">
        <f t="shared" si="258"/>
        <v>6.0480159877977682E-4</v>
      </c>
    </row>
    <row r="16526" spans="1:4" x14ac:dyDescent="0.25">
      <c r="A16526" t="s">
        <v>3</v>
      </c>
      <c r="B16526" s="1">
        <v>33361</v>
      </c>
      <c r="C16526">
        <v>380.8</v>
      </c>
      <c r="D16526" s="2">
        <f t="shared" si="258"/>
        <v>7.3583517292134337E-4</v>
      </c>
    </row>
    <row r="16527" spans="1:4" x14ac:dyDescent="0.25">
      <c r="A16527" t="s">
        <v>3</v>
      </c>
      <c r="B16527" s="1">
        <v>33364</v>
      </c>
      <c r="C16527">
        <v>380.08</v>
      </c>
      <c r="D16527" s="2">
        <f t="shared" si="258"/>
        <v>-1.89075630252108E-3</v>
      </c>
    </row>
    <row r="16528" spans="1:4" x14ac:dyDescent="0.25">
      <c r="A16528" t="s">
        <v>3</v>
      </c>
      <c r="B16528" s="1">
        <v>33365</v>
      </c>
      <c r="C16528">
        <v>377.32</v>
      </c>
      <c r="D16528" s="2">
        <f t="shared" si="258"/>
        <v>-7.2616291307093005E-3</v>
      </c>
    </row>
    <row r="16529" spans="1:4" x14ac:dyDescent="0.25">
      <c r="A16529" t="s">
        <v>3</v>
      </c>
      <c r="B16529" s="1">
        <v>33366</v>
      </c>
      <c r="C16529">
        <v>378.51</v>
      </c>
      <c r="D16529" s="2">
        <f t="shared" si="258"/>
        <v>3.153821689812355E-3</v>
      </c>
    </row>
    <row r="16530" spans="1:4" x14ac:dyDescent="0.25">
      <c r="A16530" t="s">
        <v>3</v>
      </c>
      <c r="B16530" s="1">
        <v>33367</v>
      </c>
      <c r="C16530">
        <v>383.25</v>
      </c>
      <c r="D16530" s="2">
        <f t="shared" si="258"/>
        <v>1.2522786716335128E-2</v>
      </c>
    </row>
    <row r="16531" spans="1:4" x14ac:dyDescent="0.25">
      <c r="A16531" t="s">
        <v>3</v>
      </c>
      <c r="B16531" s="1">
        <v>33368</v>
      </c>
      <c r="C16531">
        <v>375.74</v>
      </c>
      <c r="D16531" s="2">
        <f t="shared" si="258"/>
        <v>-1.9595564253098476E-2</v>
      </c>
    </row>
    <row r="16532" spans="1:4" x14ac:dyDescent="0.25">
      <c r="A16532" t="s">
        <v>3</v>
      </c>
      <c r="B16532" s="1">
        <v>33371</v>
      </c>
      <c r="C16532">
        <v>376.76</v>
      </c>
      <c r="D16532" s="2">
        <f t="shared" si="258"/>
        <v>2.7146431042741836E-3</v>
      </c>
    </row>
    <row r="16533" spans="1:4" x14ac:dyDescent="0.25">
      <c r="A16533" t="s">
        <v>3</v>
      </c>
      <c r="B16533" s="1">
        <v>33372</v>
      </c>
      <c r="C16533">
        <v>371.62</v>
      </c>
      <c r="D16533" s="2">
        <f t="shared" si="258"/>
        <v>-1.3642637222635064E-2</v>
      </c>
    </row>
    <row r="16534" spans="1:4" x14ac:dyDescent="0.25">
      <c r="A16534" t="s">
        <v>3</v>
      </c>
      <c r="B16534" s="1">
        <v>33373</v>
      </c>
      <c r="C16534">
        <v>368.57</v>
      </c>
      <c r="D16534" s="2">
        <f t="shared" si="258"/>
        <v>-8.2073085409827551E-3</v>
      </c>
    </row>
    <row r="16535" spans="1:4" x14ac:dyDescent="0.25">
      <c r="A16535" t="s">
        <v>3</v>
      </c>
      <c r="B16535" s="1">
        <v>33374</v>
      </c>
      <c r="C16535">
        <v>372.19</v>
      </c>
      <c r="D16535" s="2">
        <f t="shared" si="258"/>
        <v>9.821743495129839E-3</v>
      </c>
    </row>
    <row r="16536" spans="1:4" x14ac:dyDescent="0.25">
      <c r="A16536" t="s">
        <v>3</v>
      </c>
      <c r="B16536" s="1">
        <v>33375</v>
      </c>
      <c r="C16536">
        <v>372.39</v>
      </c>
      <c r="D16536" s="2">
        <f t="shared" si="258"/>
        <v>5.3735995056285396E-4</v>
      </c>
    </row>
    <row r="16537" spans="1:4" x14ac:dyDescent="0.25">
      <c r="A16537" t="s">
        <v>3</v>
      </c>
      <c r="B16537" s="1">
        <v>33378</v>
      </c>
      <c r="C16537">
        <v>372.28</v>
      </c>
      <c r="D16537" s="2">
        <f t="shared" si="258"/>
        <v>-2.9538924246089756E-4</v>
      </c>
    </row>
    <row r="16538" spans="1:4" x14ac:dyDescent="0.25">
      <c r="A16538" t="s">
        <v>3</v>
      </c>
      <c r="B16538" s="1">
        <v>33379</v>
      </c>
      <c r="C16538">
        <v>375.35</v>
      </c>
      <c r="D16538" s="2">
        <f t="shared" si="258"/>
        <v>8.2464811432256639E-3</v>
      </c>
    </row>
    <row r="16539" spans="1:4" x14ac:dyDescent="0.25">
      <c r="A16539" t="s">
        <v>3</v>
      </c>
      <c r="B16539" s="1">
        <v>33380</v>
      </c>
      <c r="C16539">
        <v>376.19</v>
      </c>
      <c r="D16539" s="2">
        <f t="shared" si="258"/>
        <v>2.2379112828026506E-3</v>
      </c>
    </row>
    <row r="16540" spans="1:4" x14ac:dyDescent="0.25">
      <c r="A16540" t="s">
        <v>3</v>
      </c>
      <c r="B16540" s="1">
        <v>33381</v>
      </c>
      <c r="C16540">
        <v>374.96</v>
      </c>
      <c r="D16540" s="2">
        <f t="shared" si="258"/>
        <v>-3.2696243919296585E-3</v>
      </c>
    </row>
    <row r="16541" spans="1:4" x14ac:dyDescent="0.25">
      <c r="A16541" t="s">
        <v>3</v>
      </c>
      <c r="B16541" s="1">
        <v>33382</v>
      </c>
      <c r="C16541">
        <v>377.49</v>
      </c>
      <c r="D16541" s="2">
        <f t="shared" si="258"/>
        <v>6.7473863878814528E-3</v>
      </c>
    </row>
    <row r="16542" spans="1:4" x14ac:dyDescent="0.25">
      <c r="A16542" t="s">
        <v>3</v>
      </c>
      <c r="B16542" s="1">
        <v>33385</v>
      </c>
      <c r="C16542">
        <v>377.49</v>
      </c>
      <c r="D16542" s="2">
        <f t="shared" si="258"/>
        <v>0</v>
      </c>
    </row>
    <row r="16543" spans="1:4" x14ac:dyDescent="0.25">
      <c r="A16543" t="s">
        <v>3</v>
      </c>
      <c r="B16543" s="1">
        <v>33386</v>
      </c>
      <c r="C16543">
        <v>381.94</v>
      </c>
      <c r="D16543" s="2">
        <f t="shared" si="258"/>
        <v>1.178839174547667E-2</v>
      </c>
    </row>
    <row r="16544" spans="1:4" x14ac:dyDescent="0.25">
      <c r="A16544" t="s">
        <v>3</v>
      </c>
      <c r="B16544" s="1">
        <v>33387</v>
      </c>
      <c r="C16544">
        <v>382.79</v>
      </c>
      <c r="D16544" s="2">
        <f t="shared" si="258"/>
        <v>2.2254804419542932E-3</v>
      </c>
    </row>
    <row r="16545" spans="1:4" x14ac:dyDescent="0.25">
      <c r="A16545" t="s">
        <v>3</v>
      </c>
      <c r="B16545" s="1">
        <v>33388</v>
      </c>
      <c r="C16545">
        <v>386.96</v>
      </c>
      <c r="D16545" s="2">
        <f t="shared" si="258"/>
        <v>1.0893701507353795E-2</v>
      </c>
    </row>
    <row r="16546" spans="1:4" x14ac:dyDescent="0.25">
      <c r="A16546" t="s">
        <v>3</v>
      </c>
      <c r="B16546" s="1">
        <v>33389</v>
      </c>
      <c r="C16546">
        <v>389.83</v>
      </c>
      <c r="D16546" s="2">
        <f t="shared" si="258"/>
        <v>7.4167872648335867E-3</v>
      </c>
    </row>
    <row r="16547" spans="1:4" x14ac:dyDescent="0.25">
      <c r="A16547" t="s">
        <v>3</v>
      </c>
      <c r="B16547" s="1">
        <v>33392</v>
      </c>
      <c r="C16547">
        <v>388.06</v>
      </c>
      <c r="D16547" s="2">
        <f t="shared" si="258"/>
        <v>-4.5404407049226122E-3</v>
      </c>
    </row>
    <row r="16548" spans="1:4" x14ac:dyDescent="0.25">
      <c r="A16548" t="s">
        <v>3</v>
      </c>
      <c r="B16548" s="1">
        <v>33393</v>
      </c>
      <c r="C16548">
        <v>387.74</v>
      </c>
      <c r="D16548" s="2">
        <f t="shared" si="258"/>
        <v>-8.2461475029632831E-4</v>
      </c>
    </row>
    <row r="16549" spans="1:4" x14ac:dyDescent="0.25">
      <c r="A16549" t="s">
        <v>3</v>
      </c>
      <c r="B16549" s="1">
        <v>33394</v>
      </c>
      <c r="C16549">
        <v>385.09</v>
      </c>
      <c r="D16549" s="2">
        <f t="shared" si="258"/>
        <v>-6.8344767111983137E-3</v>
      </c>
    </row>
    <row r="16550" spans="1:4" x14ac:dyDescent="0.25">
      <c r="A16550" t="s">
        <v>3</v>
      </c>
      <c r="B16550" s="1">
        <v>33395</v>
      </c>
      <c r="C16550">
        <v>383.63</v>
      </c>
      <c r="D16550" s="2">
        <f t="shared" si="258"/>
        <v>-3.7913215092575231E-3</v>
      </c>
    </row>
    <row r="16551" spans="1:4" x14ac:dyDescent="0.25">
      <c r="A16551" t="s">
        <v>3</v>
      </c>
      <c r="B16551" s="1">
        <v>33396</v>
      </c>
      <c r="C16551">
        <v>379.43</v>
      </c>
      <c r="D16551" s="2">
        <f t="shared" si="258"/>
        <v>-1.0948048901285062E-2</v>
      </c>
    </row>
    <row r="16552" spans="1:4" x14ac:dyDescent="0.25">
      <c r="A16552" t="s">
        <v>3</v>
      </c>
      <c r="B16552" s="1">
        <v>33399</v>
      </c>
      <c r="C16552">
        <v>378.57</v>
      </c>
      <c r="D16552" s="2">
        <f t="shared" si="258"/>
        <v>-2.2665577313338786E-3</v>
      </c>
    </row>
    <row r="16553" spans="1:4" x14ac:dyDescent="0.25">
      <c r="A16553" t="s">
        <v>3</v>
      </c>
      <c r="B16553" s="1">
        <v>33400</v>
      </c>
      <c r="C16553">
        <v>381.05</v>
      </c>
      <c r="D16553" s="2">
        <f t="shared" si="258"/>
        <v>6.5509681168608664E-3</v>
      </c>
    </row>
    <row r="16554" spans="1:4" x14ac:dyDescent="0.25">
      <c r="A16554" t="s">
        <v>3</v>
      </c>
      <c r="B16554" s="1">
        <v>33401</v>
      </c>
      <c r="C16554">
        <v>376.65</v>
      </c>
      <c r="D16554" s="2">
        <f t="shared" si="258"/>
        <v>-1.1547041070725716E-2</v>
      </c>
    </row>
    <row r="16555" spans="1:4" x14ac:dyDescent="0.25">
      <c r="A16555" t="s">
        <v>3</v>
      </c>
      <c r="B16555" s="1">
        <v>33402</v>
      </c>
      <c r="C16555">
        <v>377.63</v>
      </c>
      <c r="D16555" s="2">
        <f t="shared" si="258"/>
        <v>2.6018850391610732E-3</v>
      </c>
    </row>
    <row r="16556" spans="1:4" x14ac:dyDescent="0.25">
      <c r="A16556" t="s">
        <v>3</v>
      </c>
      <c r="B16556" s="1">
        <v>33403</v>
      </c>
      <c r="C16556">
        <v>382.29</v>
      </c>
      <c r="D16556" s="2">
        <f t="shared" si="258"/>
        <v>1.2340121282737137E-2</v>
      </c>
    </row>
    <row r="16557" spans="1:4" x14ac:dyDescent="0.25">
      <c r="A16557" t="s">
        <v>3</v>
      </c>
      <c r="B16557" s="1">
        <v>33406</v>
      </c>
      <c r="C16557">
        <v>380.13</v>
      </c>
      <c r="D16557" s="2">
        <f t="shared" si="258"/>
        <v>-5.650160872636022E-3</v>
      </c>
    </row>
    <row r="16558" spans="1:4" x14ac:dyDescent="0.25">
      <c r="A16558" t="s">
        <v>3</v>
      </c>
      <c r="B16558" s="1">
        <v>33407</v>
      </c>
      <c r="C16558">
        <v>378.59</v>
      </c>
      <c r="D16558" s="2">
        <f t="shared" si="258"/>
        <v>-4.0512456264962526E-3</v>
      </c>
    </row>
    <row r="16559" spans="1:4" x14ac:dyDescent="0.25">
      <c r="A16559" t="s">
        <v>3</v>
      </c>
      <c r="B16559" s="1">
        <v>33408</v>
      </c>
      <c r="C16559">
        <v>375.09</v>
      </c>
      <c r="D16559" s="2">
        <f t="shared" si="258"/>
        <v>-9.2448294989302422E-3</v>
      </c>
    </row>
    <row r="16560" spans="1:4" x14ac:dyDescent="0.25">
      <c r="A16560" t="s">
        <v>3</v>
      </c>
      <c r="B16560" s="1">
        <v>33409</v>
      </c>
      <c r="C16560">
        <v>375.42</v>
      </c>
      <c r="D16560" s="2">
        <f t="shared" si="258"/>
        <v>8.7978885067594695E-4</v>
      </c>
    </row>
    <row r="16561" spans="1:4" x14ac:dyDescent="0.25">
      <c r="A16561" t="s">
        <v>3</v>
      </c>
      <c r="B16561" s="1">
        <v>33410</v>
      </c>
      <c r="C16561">
        <v>377.75</v>
      </c>
      <c r="D16561" s="2">
        <f t="shared" si="258"/>
        <v>6.206382185285771E-3</v>
      </c>
    </row>
    <row r="16562" spans="1:4" x14ac:dyDescent="0.25">
      <c r="A16562" t="s">
        <v>3</v>
      </c>
      <c r="B16562" s="1">
        <v>33413</v>
      </c>
      <c r="C16562">
        <v>370.94</v>
      </c>
      <c r="D16562" s="2">
        <f t="shared" si="258"/>
        <v>-1.8027796161482468E-2</v>
      </c>
    </row>
    <row r="16563" spans="1:4" x14ac:dyDescent="0.25">
      <c r="A16563" t="s">
        <v>3</v>
      </c>
      <c r="B16563" s="1">
        <v>33414</v>
      </c>
      <c r="C16563">
        <v>370.65</v>
      </c>
      <c r="D16563" s="2">
        <f t="shared" si="258"/>
        <v>-7.8179759529848616E-4</v>
      </c>
    </row>
    <row r="16564" spans="1:4" x14ac:dyDescent="0.25">
      <c r="A16564" t="s">
        <v>3</v>
      </c>
      <c r="B16564" s="1">
        <v>33415</v>
      </c>
      <c r="C16564">
        <v>371.59</v>
      </c>
      <c r="D16564" s="2">
        <f t="shared" si="258"/>
        <v>2.5360852556319917E-3</v>
      </c>
    </row>
    <row r="16565" spans="1:4" x14ac:dyDescent="0.25">
      <c r="A16565" t="s">
        <v>3</v>
      </c>
      <c r="B16565" s="1">
        <v>33416</v>
      </c>
      <c r="C16565">
        <v>374.4</v>
      </c>
      <c r="D16565" s="2">
        <f t="shared" si="258"/>
        <v>7.5620980112489642E-3</v>
      </c>
    </row>
    <row r="16566" spans="1:4" x14ac:dyDescent="0.25">
      <c r="A16566" t="s">
        <v>3</v>
      </c>
      <c r="B16566" s="1">
        <v>33417</v>
      </c>
      <c r="C16566">
        <v>371.16</v>
      </c>
      <c r="D16566" s="2">
        <f t="shared" si="258"/>
        <v>-8.6538461538460277E-3</v>
      </c>
    </row>
    <row r="16567" spans="1:4" x14ac:dyDescent="0.25">
      <c r="A16567" t="s">
        <v>3</v>
      </c>
      <c r="B16567" s="1">
        <v>33420</v>
      </c>
      <c r="C16567">
        <v>377.92</v>
      </c>
      <c r="D16567" s="2">
        <f t="shared" si="258"/>
        <v>1.821316952257784E-2</v>
      </c>
    </row>
    <row r="16568" spans="1:4" x14ac:dyDescent="0.25">
      <c r="A16568" t="s">
        <v>3</v>
      </c>
      <c r="B16568" s="1">
        <v>33421</v>
      </c>
      <c r="C16568">
        <v>377.47</v>
      </c>
      <c r="D16568" s="2">
        <f t="shared" si="258"/>
        <v>-1.1907281964436617E-3</v>
      </c>
    </row>
    <row r="16569" spans="1:4" x14ac:dyDescent="0.25">
      <c r="A16569" t="s">
        <v>3</v>
      </c>
      <c r="B16569" s="1">
        <v>33422</v>
      </c>
      <c r="C16569">
        <v>373.33</v>
      </c>
      <c r="D16569" s="2">
        <f t="shared" si="258"/>
        <v>-1.0967759027207574E-2</v>
      </c>
    </row>
    <row r="16570" spans="1:4" x14ac:dyDescent="0.25">
      <c r="A16570" t="s">
        <v>3</v>
      </c>
      <c r="B16570" s="1">
        <v>33423</v>
      </c>
      <c r="C16570">
        <v>373.33</v>
      </c>
      <c r="D16570" s="2">
        <f t="shared" si="258"/>
        <v>0</v>
      </c>
    </row>
    <row r="16571" spans="1:4" x14ac:dyDescent="0.25">
      <c r="A16571" t="s">
        <v>3</v>
      </c>
      <c r="B16571" s="1">
        <v>33424</v>
      </c>
      <c r="C16571">
        <v>374.08</v>
      </c>
      <c r="D16571" s="2">
        <f t="shared" si="258"/>
        <v>2.0089465084509686E-3</v>
      </c>
    </row>
    <row r="16572" spans="1:4" x14ac:dyDescent="0.25">
      <c r="A16572" t="s">
        <v>3</v>
      </c>
      <c r="B16572" s="1">
        <v>33427</v>
      </c>
      <c r="C16572">
        <v>377.94</v>
      </c>
      <c r="D16572" s="2">
        <f t="shared" si="258"/>
        <v>1.031864841745085E-2</v>
      </c>
    </row>
    <row r="16573" spans="1:4" x14ac:dyDescent="0.25">
      <c r="A16573" t="s">
        <v>3</v>
      </c>
      <c r="B16573" s="1">
        <v>33428</v>
      </c>
      <c r="C16573">
        <v>376.11</v>
      </c>
      <c r="D16573" s="2">
        <f t="shared" si="258"/>
        <v>-4.8420384187965919E-3</v>
      </c>
    </row>
    <row r="16574" spans="1:4" x14ac:dyDescent="0.25">
      <c r="A16574" t="s">
        <v>3</v>
      </c>
      <c r="B16574" s="1">
        <v>33429</v>
      </c>
      <c r="C16574">
        <v>375.74</v>
      </c>
      <c r="D16574" s="2">
        <f t="shared" si="258"/>
        <v>-9.8375475259898583E-4</v>
      </c>
    </row>
    <row r="16575" spans="1:4" x14ac:dyDescent="0.25">
      <c r="A16575" t="s">
        <v>3</v>
      </c>
      <c r="B16575" s="1">
        <v>33430</v>
      </c>
      <c r="C16575">
        <v>376.97</v>
      </c>
      <c r="D16575" s="2">
        <f t="shared" si="258"/>
        <v>3.2735402139777987E-3</v>
      </c>
    </row>
    <row r="16576" spans="1:4" x14ac:dyDescent="0.25">
      <c r="A16576" t="s">
        <v>3</v>
      </c>
      <c r="B16576" s="1">
        <v>33431</v>
      </c>
      <c r="C16576">
        <v>380.25</v>
      </c>
      <c r="D16576" s="2">
        <f t="shared" si="258"/>
        <v>8.7009576358860717E-3</v>
      </c>
    </row>
    <row r="16577" spans="1:4" x14ac:dyDescent="0.25">
      <c r="A16577" t="s">
        <v>3</v>
      </c>
      <c r="B16577" s="1">
        <v>33434</v>
      </c>
      <c r="C16577">
        <v>382.39</v>
      </c>
      <c r="D16577" s="2">
        <f t="shared" si="258"/>
        <v>5.6278763971071306E-3</v>
      </c>
    </row>
    <row r="16578" spans="1:4" x14ac:dyDescent="0.25">
      <c r="A16578" t="s">
        <v>3</v>
      </c>
      <c r="B16578" s="1">
        <v>33435</v>
      </c>
      <c r="C16578">
        <v>381.54</v>
      </c>
      <c r="D16578" s="2">
        <f t="shared" si="258"/>
        <v>-2.2228614765029573E-3</v>
      </c>
    </row>
    <row r="16579" spans="1:4" x14ac:dyDescent="0.25">
      <c r="A16579" t="s">
        <v>3</v>
      </c>
      <c r="B16579" s="1">
        <v>33436</v>
      </c>
      <c r="C16579">
        <v>381.18</v>
      </c>
      <c r="D16579" s="2">
        <f t="shared" si="258"/>
        <v>-9.4354458248155793E-4</v>
      </c>
    </row>
    <row r="16580" spans="1:4" x14ac:dyDescent="0.25">
      <c r="A16580" t="s">
        <v>3</v>
      </c>
      <c r="B16580" s="1">
        <v>33437</v>
      </c>
      <c r="C16580">
        <v>385.37</v>
      </c>
      <c r="D16580" s="2">
        <f t="shared" ref="D16580:D16643" si="259">(C16580-C16579)/C16579</f>
        <v>1.0992182171152731E-2</v>
      </c>
    </row>
    <row r="16581" spans="1:4" x14ac:dyDescent="0.25">
      <c r="A16581" t="s">
        <v>3</v>
      </c>
      <c r="B16581" s="1">
        <v>33438</v>
      </c>
      <c r="C16581">
        <v>384.22</v>
      </c>
      <c r="D16581" s="2">
        <f t="shared" si="259"/>
        <v>-2.9841451072994195E-3</v>
      </c>
    </row>
    <row r="16582" spans="1:4" x14ac:dyDescent="0.25">
      <c r="A16582" t="s">
        <v>3</v>
      </c>
      <c r="B16582" s="1">
        <v>33441</v>
      </c>
      <c r="C16582">
        <v>382.88</v>
      </c>
      <c r="D16582" s="2">
        <f t="shared" si="259"/>
        <v>-3.4875852376243604E-3</v>
      </c>
    </row>
    <row r="16583" spans="1:4" x14ac:dyDescent="0.25">
      <c r="A16583" t="s">
        <v>3</v>
      </c>
      <c r="B16583" s="1">
        <v>33442</v>
      </c>
      <c r="C16583">
        <v>379.42</v>
      </c>
      <c r="D16583" s="2">
        <f t="shared" si="259"/>
        <v>-9.0367739239447849E-3</v>
      </c>
    </row>
    <row r="16584" spans="1:4" x14ac:dyDescent="0.25">
      <c r="A16584" t="s">
        <v>3</v>
      </c>
      <c r="B16584" s="1">
        <v>33443</v>
      </c>
      <c r="C16584">
        <v>378.64</v>
      </c>
      <c r="D16584" s="2">
        <f t="shared" si="259"/>
        <v>-2.0557693321386051E-3</v>
      </c>
    </row>
    <row r="16585" spans="1:4" x14ac:dyDescent="0.25">
      <c r="A16585" t="s">
        <v>3</v>
      </c>
      <c r="B16585" s="1">
        <v>33444</v>
      </c>
      <c r="C16585">
        <v>380.96</v>
      </c>
      <c r="D16585" s="2">
        <f t="shared" si="259"/>
        <v>6.127192055778558E-3</v>
      </c>
    </row>
    <row r="16586" spans="1:4" x14ac:dyDescent="0.25">
      <c r="A16586" t="s">
        <v>3</v>
      </c>
      <c r="B16586" s="1">
        <v>33445</v>
      </c>
      <c r="C16586">
        <v>380.93</v>
      </c>
      <c r="D16586" s="2">
        <f t="shared" si="259"/>
        <v>-7.874842503142775E-5</v>
      </c>
    </row>
    <row r="16587" spans="1:4" x14ac:dyDescent="0.25">
      <c r="A16587" t="s">
        <v>3</v>
      </c>
      <c r="B16587" s="1">
        <v>33448</v>
      </c>
      <c r="C16587">
        <v>383.15</v>
      </c>
      <c r="D16587" s="2">
        <f t="shared" si="259"/>
        <v>5.8278423857400846E-3</v>
      </c>
    </row>
    <row r="16588" spans="1:4" x14ac:dyDescent="0.25">
      <c r="A16588" t="s">
        <v>3</v>
      </c>
      <c r="B16588" s="1">
        <v>33449</v>
      </c>
      <c r="C16588">
        <v>386.69</v>
      </c>
      <c r="D16588" s="2">
        <f t="shared" si="259"/>
        <v>9.2392013571708752E-3</v>
      </c>
    </row>
    <row r="16589" spans="1:4" x14ac:dyDescent="0.25">
      <c r="A16589" t="s">
        <v>3</v>
      </c>
      <c r="B16589" s="1">
        <v>33450</v>
      </c>
      <c r="C16589">
        <v>387.81</v>
      </c>
      <c r="D16589" s="2">
        <f t="shared" si="259"/>
        <v>2.8963769427707065E-3</v>
      </c>
    </row>
    <row r="16590" spans="1:4" x14ac:dyDescent="0.25">
      <c r="A16590" t="s">
        <v>3</v>
      </c>
      <c r="B16590" s="1">
        <v>33451</v>
      </c>
      <c r="C16590">
        <v>387.12</v>
      </c>
      <c r="D16590" s="2">
        <f t="shared" si="259"/>
        <v>-1.7792217838632262E-3</v>
      </c>
    </row>
    <row r="16591" spans="1:4" x14ac:dyDescent="0.25">
      <c r="A16591" t="s">
        <v>3</v>
      </c>
      <c r="B16591" s="1">
        <v>33452</v>
      </c>
      <c r="C16591">
        <v>387.18</v>
      </c>
      <c r="D16591" s="2">
        <f t="shared" si="259"/>
        <v>1.549907005579724E-4</v>
      </c>
    </row>
    <row r="16592" spans="1:4" x14ac:dyDescent="0.25">
      <c r="A16592" t="s">
        <v>3</v>
      </c>
      <c r="B16592" s="1">
        <v>33455</v>
      </c>
      <c r="C16592">
        <v>385.06</v>
      </c>
      <c r="D16592" s="2">
        <f t="shared" si="259"/>
        <v>-5.4754894364378442E-3</v>
      </c>
    </row>
    <row r="16593" spans="1:4" x14ac:dyDescent="0.25">
      <c r="A16593" t="s">
        <v>3</v>
      </c>
      <c r="B16593" s="1">
        <v>33456</v>
      </c>
      <c r="C16593">
        <v>390.62</v>
      </c>
      <c r="D16593" s="2">
        <f t="shared" si="259"/>
        <v>1.4439308159767315E-2</v>
      </c>
    </row>
    <row r="16594" spans="1:4" x14ac:dyDescent="0.25">
      <c r="A16594" t="s">
        <v>3</v>
      </c>
      <c r="B16594" s="1">
        <v>33457</v>
      </c>
      <c r="C16594">
        <v>390.56</v>
      </c>
      <c r="D16594" s="2">
        <f t="shared" si="259"/>
        <v>-1.5360196610517197E-4</v>
      </c>
    </row>
    <row r="16595" spans="1:4" x14ac:dyDescent="0.25">
      <c r="A16595" t="s">
        <v>3</v>
      </c>
      <c r="B16595" s="1">
        <v>33458</v>
      </c>
      <c r="C16595">
        <v>389.32</v>
      </c>
      <c r="D16595" s="2">
        <f t="shared" si="259"/>
        <v>-3.1749283080704863E-3</v>
      </c>
    </row>
    <row r="16596" spans="1:4" x14ac:dyDescent="0.25">
      <c r="A16596" t="s">
        <v>3</v>
      </c>
      <c r="B16596" s="1">
        <v>33459</v>
      </c>
      <c r="C16596">
        <v>387.12</v>
      </c>
      <c r="D16596" s="2">
        <f t="shared" si="259"/>
        <v>-5.6508784547415715E-3</v>
      </c>
    </row>
    <row r="16597" spans="1:4" x14ac:dyDescent="0.25">
      <c r="A16597" t="s">
        <v>3</v>
      </c>
      <c r="B16597" s="1">
        <v>33462</v>
      </c>
      <c r="C16597">
        <v>388.02</v>
      </c>
      <c r="D16597" s="2">
        <f t="shared" si="259"/>
        <v>2.3248605083694392E-3</v>
      </c>
    </row>
    <row r="16598" spans="1:4" x14ac:dyDescent="0.25">
      <c r="A16598" t="s">
        <v>3</v>
      </c>
      <c r="B16598" s="1">
        <v>33463</v>
      </c>
      <c r="C16598">
        <v>389.62</v>
      </c>
      <c r="D16598" s="2">
        <f t="shared" si="259"/>
        <v>4.1234987887222895E-3</v>
      </c>
    </row>
    <row r="16599" spans="1:4" x14ac:dyDescent="0.25">
      <c r="A16599" t="s">
        <v>3</v>
      </c>
      <c r="B16599" s="1">
        <v>33464</v>
      </c>
      <c r="C16599">
        <v>389.9</v>
      </c>
      <c r="D16599" s="2">
        <f t="shared" si="259"/>
        <v>7.1864893999274348E-4</v>
      </c>
    </row>
    <row r="16600" spans="1:4" x14ac:dyDescent="0.25">
      <c r="A16600" t="s">
        <v>3</v>
      </c>
      <c r="B16600" s="1">
        <v>33465</v>
      </c>
      <c r="C16600">
        <v>389.33</v>
      </c>
      <c r="D16600" s="2">
        <f t="shared" si="259"/>
        <v>-1.4619133111053943E-3</v>
      </c>
    </row>
    <row r="16601" spans="1:4" x14ac:dyDescent="0.25">
      <c r="A16601" t="s">
        <v>3</v>
      </c>
      <c r="B16601" s="1">
        <v>33466</v>
      </c>
      <c r="C16601">
        <v>385.58</v>
      </c>
      <c r="D16601" s="2">
        <f t="shared" si="259"/>
        <v>-9.6319317802378446E-3</v>
      </c>
    </row>
    <row r="16602" spans="1:4" x14ac:dyDescent="0.25">
      <c r="A16602" t="s">
        <v>3</v>
      </c>
      <c r="B16602" s="1">
        <v>33469</v>
      </c>
      <c r="C16602">
        <v>376.47</v>
      </c>
      <c r="D16602" s="2">
        <f t="shared" si="259"/>
        <v>-2.3626744125732551E-2</v>
      </c>
    </row>
    <row r="16603" spans="1:4" x14ac:dyDescent="0.25">
      <c r="A16603" t="s">
        <v>3</v>
      </c>
      <c r="B16603" s="1">
        <v>33470</v>
      </c>
      <c r="C16603">
        <v>379.43</v>
      </c>
      <c r="D16603" s="2">
        <f t="shared" si="259"/>
        <v>7.8625122851753906E-3</v>
      </c>
    </row>
    <row r="16604" spans="1:4" x14ac:dyDescent="0.25">
      <c r="A16604" t="s">
        <v>3</v>
      </c>
      <c r="B16604" s="1">
        <v>33471</v>
      </c>
      <c r="C16604">
        <v>390.59</v>
      </c>
      <c r="D16604" s="2">
        <f t="shared" si="259"/>
        <v>2.9412539862425133E-2</v>
      </c>
    </row>
    <row r="16605" spans="1:4" x14ac:dyDescent="0.25">
      <c r="A16605" t="s">
        <v>3</v>
      </c>
      <c r="B16605" s="1">
        <v>33472</v>
      </c>
      <c r="C16605">
        <v>391.33</v>
      </c>
      <c r="D16605" s="2">
        <f t="shared" si="259"/>
        <v>1.8945697534499325E-3</v>
      </c>
    </row>
    <row r="16606" spans="1:4" x14ac:dyDescent="0.25">
      <c r="A16606" t="s">
        <v>3</v>
      </c>
      <c r="B16606" s="1">
        <v>33473</v>
      </c>
      <c r="C16606">
        <v>394.17</v>
      </c>
      <c r="D16606" s="2">
        <f t="shared" si="259"/>
        <v>7.2573020213120175E-3</v>
      </c>
    </row>
    <row r="16607" spans="1:4" x14ac:dyDescent="0.25">
      <c r="A16607" t="s">
        <v>3</v>
      </c>
      <c r="B16607" s="1">
        <v>33476</v>
      </c>
      <c r="C16607">
        <v>393.85</v>
      </c>
      <c r="D16607" s="2">
        <f t="shared" si="259"/>
        <v>-8.1183245807644718E-4</v>
      </c>
    </row>
    <row r="16608" spans="1:4" x14ac:dyDescent="0.25">
      <c r="A16608" t="s">
        <v>3</v>
      </c>
      <c r="B16608" s="1">
        <v>33477</v>
      </c>
      <c r="C16608">
        <v>393.06</v>
      </c>
      <c r="D16608" s="2">
        <f t="shared" si="259"/>
        <v>-2.0058397867208848E-3</v>
      </c>
    </row>
    <row r="16609" spans="1:4" x14ac:dyDescent="0.25">
      <c r="A16609" t="s">
        <v>3</v>
      </c>
      <c r="B16609" s="1">
        <v>33478</v>
      </c>
      <c r="C16609">
        <v>396.64</v>
      </c>
      <c r="D16609" s="2">
        <f t="shared" si="259"/>
        <v>9.1080242202207905E-3</v>
      </c>
    </row>
    <row r="16610" spans="1:4" x14ac:dyDescent="0.25">
      <c r="A16610" t="s">
        <v>3</v>
      </c>
      <c r="B16610" s="1">
        <v>33479</v>
      </c>
      <c r="C16610">
        <v>396.47</v>
      </c>
      <c r="D16610" s="2">
        <f t="shared" si="259"/>
        <v>-4.2860024203297467E-4</v>
      </c>
    </row>
    <row r="16611" spans="1:4" x14ac:dyDescent="0.25">
      <c r="A16611" t="s">
        <v>3</v>
      </c>
      <c r="B16611" s="1">
        <v>33480</v>
      </c>
      <c r="C16611">
        <v>395.43</v>
      </c>
      <c r="D16611" s="2">
        <f t="shared" si="259"/>
        <v>-2.6231492925064201E-3</v>
      </c>
    </row>
    <row r="16612" spans="1:4" x14ac:dyDescent="0.25">
      <c r="A16612" t="s">
        <v>3</v>
      </c>
      <c r="B16612" s="1">
        <v>33483</v>
      </c>
      <c r="C16612">
        <v>395.43</v>
      </c>
      <c r="D16612" s="2">
        <f t="shared" si="259"/>
        <v>0</v>
      </c>
    </row>
    <row r="16613" spans="1:4" x14ac:dyDescent="0.25">
      <c r="A16613" t="s">
        <v>3</v>
      </c>
      <c r="B16613" s="1">
        <v>33484</v>
      </c>
      <c r="C16613">
        <v>392.15</v>
      </c>
      <c r="D16613" s="2">
        <f t="shared" si="259"/>
        <v>-8.2947677212149538E-3</v>
      </c>
    </row>
    <row r="16614" spans="1:4" x14ac:dyDescent="0.25">
      <c r="A16614" t="s">
        <v>3</v>
      </c>
      <c r="B16614" s="1">
        <v>33485</v>
      </c>
      <c r="C16614">
        <v>389.97</v>
      </c>
      <c r="D16614" s="2">
        <f t="shared" si="259"/>
        <v>-5.5590972842023464E-3</v>
      </c>
    </row>
    <row r="16615" spans="1:4" x14ac:dyDescent="0.25">
      <c r="A16615" t="s">
        <v>3</v>
      </c>
      <c r="B16615" s="1">
        <v>33486</v>
      </c>
      <c r="C16615">
        <v>389.14</v>
      </c>
      <c r="D16615" s="2">
        <f t="shared" si="259"/>
        <v>-2.1283688488859167E-3</v>
      </c>
    </row>
    <row r="16616" spans="1:4" x14ac:dyDescent="0.25">
      <c r="A16616" t="s">
        <v>3</v>
      </c>
      <c r="B16616" s="1">
        <v>33487</v>
      </c>
      <c r="C16616">
        <v>389.1</v>
      </c>
      <c r="D16616" s="2">
        <f t="shared" si="259"/>
        <v>-1.0279076938881539E-4</v>
      </c>
    </row>
    <row r="16617" spans="1:4" x14ac:dyDescent="0.25">
      <c r="A16617" t="s">
        <v>3</v>
      </c>
      <c r="B16617" s="1">
        <v>33490</v>
      </c>
      <c r="C16617">
        <v>388.57</v>
      </c>
      <c r="D16617" s="2">
        <f t="shared" si="259"/>
        <v>-1.3621177075302739E-3</v>
      </c>
    </row>
    <row r="16618" spans="1:4" x14ac:dyDescent="0.25">
      <c r="A16618" t="s">
        <v>3</v>
      </c>
      <c r="B16618" s="1">
        <v>33491</v>
      </c>
      <c r="C16618">
        <v>384.56</v>
      </c>
      <c r="D16618" s="2">
        <f t="shared" si="259"/>
        <v>-1.0319890881951749E-2</v>
      </c>
    </row>
    <row r="16619" spans="1:4" x14ac:dyDescent="0.25">
      <c r="A16619" t="s">
        <v>3</v>
      </c>
      <c r="B16619" s="1">
        <v>33492</v>
      </c>
      <c r="C16619">
        <v>385.09</v>
      </c>
      <c r="D16619" s="2">
        <f t="shared" si="259"/>
        <v>1.3781984605782524E-3</v>
      </c>
    </row>
    <row r="16620" spans="1:4" x14ac:dyDescent="0.25">
      <c r="A16620" t="s">
        <v>3</v>
      </c>
      <c r="B16620" s="1">
        <v>33493</v>
      </c>
      <c r="C16620">
        <v>387.34</v>
      </c>
      <c r="D16620" s="2">
        <f t="shared" si="259"/>
        <v>5.842789997143525E-3</v>
      </c>
    </row>
    <row r="16621" spans="1:4" x14ac:dyDescent="0.25">
      <c r="A16621" t="s">
        <v>3</v>
      </c>
      <c r="B16621" s="1">
        <v>33494</v>
      </c>
      <c r="C16621">
        <v>383.59</v>
      </c>
      <c r="D16621" s="2">
        <f t="shared" si="259"/>
        <v>-9.681416843083596E-3</v>
      </c>
    </row>
    <row r="16622" spans="1:4" x14ac:dyDescent="0.25">
      <c r="A16622" t="s">
        <v>3</v>
      </c>
      <c r="B16622" s="1">
        <v>33497</v>
      </c>
      <c r="C16622">
        <v>385.78</v>
      </c>
      <c r="D16622" s="2">
        <f t="shared" si="259"/>
        <v>5.7092207826064233E-3</v>
      </c>
    </row>
    <row r="16623" spans="1:4" x14ac:dyDescent="0.25">
      <c r="A16623" t="s">
        <v>3</v>
      </c>
      <c r="B16623" s="1">
        <v>33498</v>
      </c>
      <c r="C16623">
        <v>385.5</v>
      </c>
      <c r="D16623" s="2">
        <f t="shared" si="259"/>
        <v>-7.2580227072417626E-4</v>
      </c>
    </row>
    <row r="16624" spans="1:4" x14ac:dyDescent="0.25">
      <c r="A16624" t="s">
        <v>3</v>
      </c>
      <c r="B16624" s="1">
        <v>33499</v>
      </c>
      <c r="C16624">
        <v>386.94</v>
      </c>
      <c r="D16624" s="2">
        <f t="shared" si="259"/>
        <v>3.7354085603112782E-3</v>
      </c>
    </row>
    <row r="16625" spans="1:4" x14ac:dyDescent="0.25">
      <c r="A16625" t="s">
        <v>3</v>
      </c>
      <c r="B16625" s="1">
        <v>33500</v>
      </c>
      <c r="C16625">
        <v>387.56</v>
      </c>
      <c r="D16625" s="2">
        <f t="shared" si="259"/>
        <v>1.6023156044864954E-3</v>
      </c>
    </row>
    <row r="16626" spans="1:4" x14ac:dyDescent="0.25">
      <c r="A16626" t="s">
        <v>3</v>
      </c>
      <c r="B16626" s="1">
        <v>33501</v>
      </c>
      <c r="C16626">
        <v>387.92</v>
      </c>
      <c r="D16626" s="2">
        <f t="shared" si="259"/>
        <v>9.2888843017858817E-4</v>
      </c>
    </row>
    <row r="16627" spans="1:4" x14ac:dyDescent="0.25">
      <c r="A16627" t="s">
        <v>3</v>
      </c>
      <c r="B16627" s="1">
        <v>33504</v>
      </c>
      <c r="C16627">
        <v>385.92</v>
      </c>
      <c r="D16627" s="2">
        <f t="shared" si="259"/>
        <v>-5.1557022066405439E-3</v>
      </c>
    </row>
    <row r="16628" spans="1:4" x14ac:dyDescent="0.25">
      <c r="A16628" t="s">
        <v>3</v>
      </c>
      <c r="B16628" s="1">
        <v>33505</v>
      </c>
      <c r="C16628">
        <v>387.71</v>
      </c>
      <c r="D16628" s="2">
        <f t="shared" si="259"/>
        <v>4.6382669983415304E-3</v>
      </c>
    </row>
    <row r="16629" spans="1:4" x14ac:dyDescent="0.25">
      <c r="A16629" t="s">
        <v>3</v>
      </c>
      <c r="B16629" s="1">
        <v>33506</v>
      </c>
      <c r="C16629">
        <v>386.88</v>
      </c>
      <c r="D16629" s="2">
        <f t="shared" si="259"/>
        <v>-2.1407753217610693E-3</v>
      </c>
    </row>
    <row r="16630" spans="1:4" x14ac:dyDescent="0.25">
      <c r="A16630" t="s">
        <v>3</v>
      </c>
      <c r="B16630" s="1">
        <v>33507</v>
      </c>
      <c r="C16630">
        <v>386.49</v>
      </c>
      <c r="D16630" s="2">
        <f t="shared" si="259"/>
        <v>-1.0080645161289971E-3</v>
      </c>
    </row>
    <row r="16631" spans="1:4" x14ac:dyDescent="0.25">
      <c r="A16631" t="s">
        <v>3</v>
      </c>
      <c r="B16631" s="1">
        <v>33508</v>
      </c>
      <c r="C16631">
        <v>385.9</v>
      </c>
      <c r="D16631" s="2">
        <f t="shared" si="259"/>
        <v>-1.5265595487594292E-3</v>
      </c>
    </row>
    <row r="16632" spans="1:4" x14ac:dyDescent="0.25">
      <c r="A16632" t="s">
        <v>3</v>
      </c>
      <c r="B16632" s="1">
        <v>33511</v>
      </c>
      <c r="C16632">
        <v>387.86</v>
      </c>
      <c r="D16632" s="2">
        <f t="shared" si="259"/>
        <v>5.0790360196943159E-3</v>
      </c>
    </row>
    <row r="16633" spans="1:4" x14ac:dyDescent="0.25">
      <c r="A16633" t="s">
        <v>3</v>
      </c>
      <c r="B16633" s="1">
        <v>33512</v>
      </c>
      <c r="C16633">
        <v>389.2</v>
      </c>
      <c r="D16633" s="2">
        <f t="shared" si="259"/>
        <v>3.4548548445314676E-3</v>
      </c>
    </row>
    <row r="16634" spans="1:4" x14ac:dyDescent="0.25">
      <c r="A16634" t="s">
        <v>3</v>
      </c>
      <c r="B16634" s="1">
        <v>33513</v>
      </c>
      <c r="C16634">
        <v>388.26</v>
      </c>
      <c r="D16634" s="2">
        <f t="shared" si="259"/>
        <v>-2.4152106885919778E-3</v>
      </c>
    </row>
    <row r="16635" spans="1:4" x14ac:dyDescent="0.25">
      <c r="A16635" t="s">
        <v>3</v>
      </c>
      <c r="B16635" s="1">
        <v>33514</v>
      </c>
      <c r="C16635">
        <v>384.47</v>
      </c>
      <c r="D16635" s="2">
        <f t="shared" si="259"/>
        <v>-9.761500025755843E-3</v>
      </c>
    </row>
    <row r="16636" spans="1:4" x14ac:dyDescent="0.25">
      <c r="A16636" t="s">
        <v>3</v>
      </c>
      <c r="B16636" s="1">
        <v>33515</v>
      </c>
      <c r="C16636">
        <v>381.25</v>
      </c>
      <c r="D16636" s="2">
        <f t="shared" si="259"/>
        <v>-8.3751658126772627E-3</v>
      </c>
    </row>
    <row r="16637" spans="1:4" x14ac:dyDescent="0.25">
      <c r="A16637" t="s">
        <v>3</v>
      </c>
      <c r="B16637" s="1">
        <v>33518</v>
      </c>
      <c r="C16637">
        <v>379.5</v>
      </c>
      <c r="D16637" s="2">
        <f t="shared" si="259"/>
        <v>-4.5901639344262295E-3</v>
      </c>
    </row>
    <row r="16638" spans="1:4" x14ac:dyDescent="0.25">
      <c r="A16638" t="s">
        <v>3</v>
      </c>
      <c r="B16638" s="1">
        <v>33519</v>
      </c>
      <c r="C16638">
        <v>380.67</v>
      </c>
      <c r="D16638" s="2">
        <f t="shared" si="259"/>
        <v>3.0830039525692118E-3</v>
      </c>
    </row>
    <row r="16639" spans="1:4" x14ac:dyDescent="0.25">
      <c r="A16639" t="s">
        <v>3</v>
      </c>
      <c r="B16639" s="1">
        <v>33520</v>
      </c>
      <c r="C16639">
        <v>376.8</v>
      </c>
      <c r="D16639" s="2">
        <f t="shared" si="259"/>
        <v>-1.0166285759319106E-2</v>
      </c>
    </row>
    <row r="16640" spans="1:4" x14ac:dyDescent="0.25">
      <c r="A16640" t="s">
        <v>3</v>
      </c>
      <c r="B16640" s="1">
        <v>33521</v>
      </c>
      <c r="C16640">
        <v>380.55</v>
      </c>
      <c r="D16640" s="2">
        <f t="shared" si="259"/>
        <v>9.9522292993630568E-3</v>
      </c>
    </row>
    <row r="16641" spans="1:4" x14ac:dyDescent="0.25">
      <c r="A16641" t="s">
        <v>3</v>
      </c>
      <c r="B16641" s="1">
        <v>33522</v>
      </c>
      <c r="C16641">
        <v>381.45</v>
      </c>
      <c r="D16641" s="2">
        <f t="shared" si="259"/>
        <v>2.3649980291682491E-3</v>
      </c>
    </row>
    <row r="16642" spans="1:4" x14ac:dyDescent="0.25">
      <c r="A16642" t="s">
        <v>3</v>
      </c>
      <c r="B16642" s="1">
        <v>33525</v>
      </c>
      <c r="C16642">
        <v>386.47</v>
      </c>
      <c r="D16642" s="2">
        <f t="shared" si="259"/>
        <v>1.3160309345916998E-2</v>
      </c>
    </row>
    <row r="16643" spans="1:4" x14ac:dyDescent="0.25">
      <c r="A16643" t="s">
        <v>3</v>
      </c>
      <c r="B16643" s="1">
        <v>33526</v>
      </c>
      <c r="C16643">
        <v>391.01</v>
      </c>
      <c r="D16643" s="2">
        <f t="shared" si="259"/>
        <v>1.1747354257768943E-2</v>
      </c>
    </row>
    <row r="16644" spans="1:4" x14ac:dyDescent="0.25">
      <c r="A16644" t="s">
        <v>3</v>
      </c>
      <c r="B16644" s="1">
        <v>33527</v>
      </c>
      <c r="C16644">
        <v>392.8</v>
      </c>
      <c r="D16644" s="2">
        <f t="shared" ref="D16644:D16707" si="260">(C16644-C16643)/C16643</f>
        <v>4.5778880335541816E-3</v>
      </c>
    </row>
    <row r="16645" spans="1:4" x14ac:dyDescent="0.25">
      <c r="A16645" t="s">
        <v>3</v>
      </c>
      <c r="B16645" s="1">
        <v>33528</v>
      </c>
      <c r="C16645">
        <v>391.92</v>
      </c>
      <c r="D16645" s="2">
        <f t="shared" si="260"/>
        <v>-2.2403258655804364E-3</v>
      </c>
    </row>
    <row r="16646" spans="1:4" x14ac:dyDescent="0.25">
      <c r="A16646" t="s">
        <v>3</v>
      </c>
      <c r="B16646" s="1">
        <v>33529</v>
      </c>
      <c r="C16646">
        <v>392.5</v>
      </c>
      <c r="D16646" s="2">
        <f t="shared" si="260"/>
        <v>1.4798938558889163E-3</v>
      </c>
    </row>
    <row r="16647" spans="1:4" x14ac:dyDescent="0.25">
      <c r="A16647" t="s">
        <v>3</v>
      </c>
      <c r="B16647" s="1">
        <v>33532</v>
      </c>
      <c r="C16647">
        <v>390.02</v>
      </c>
      <c r="D16647" s="2">
        <f t="shared" si="260"/>
        <v>-6.3184713375796639E-3</v>
      </c>
    </row>
    <row r="16648" spans="1:4" x14ac:dyDescent="0.25">
      <c r="A16648" t="s">
        <v>3</v>
      </c>
      <c r="B16648" s="1">
        <v>33533</v>
      </c>
      <c r="C16648">
        <v>387.83</v>
      </c>
      <c r="D16648" s="2">
        <f t="shared" si="260"/>
        <v>-5.6150966617096506E-3</v>
      </c>
    </row>
    <row r="16649" spans="1:4" x14ac:dyDescent="0.25">
      <c r="A16649" t="s">
        <v>3</v>
      </c>
      <c r="B16649" s="1">
        <v>33534</v>
      </c>
      <c r="C16649">
        <v>387.94</v>
      </c>
      <c r="D16649" s="2">
        <f t="shared" si="260"/>
        <v>2.8362942526368161E-4</v>
      </c>
    </row>
    <row r="16650" spans="1:4" x14ac:dyDescent="0.25">
      <c r="A16650" t="s">
        <v>3</v>
      </c>
      <c r="B16650" s="1">
        <v>33535</v>
      </c>
      <c r="C16650">
        <v>385.07</v>
      </c>
      <c r="D16650" s="2">
        <f t="shared" si="260"/>
        <v>-7.3980512450379041E-3</v>
      </c>
    </row>
    <row r="16651" spans="1:4" x14ac:dyDescent="0.25">
      <c r="A16651" t="s">
        <v>3</v>
      </c>
      <c r="B16651" s="1">
        <v>33536</v>
      </c>
      <c r="C16651">
        <v>384.2</v>
      </c>
      <c r="D16651" s="2">
        <f t="shared" si="260"/>
        <v>-2.259329472563442E-3</v>
      </c>
    </row>
    <row r="16652" spans="1:4" x14ac:dyDescent="0.25">
      <c r="A16652" t="s">
        <v>3</v>
      </c>
      <c r="B16652" s="1">
        <v>33539</v>
      </c>
      <c r="C16652">
        <v>389.52</v>
      </c>
      <c r="D16652" s="2">
        <f t="shared" si="260"/>
        <v>1.3846954711087957E-2</v>
      </c>
    </row>
    <row r="16653" spans="1:4" x14ac:dyDescent="0.25">
      <c r="A16653" t="s">
        <v>3</v>
      </c>
      <c r="B16653" s="1">
        <v>33540</v>
      </c>
      <c r="C16653">
        <v>391.48</v>
      </c>
      <c r="D16653" s="2">
        <f t="shared" si="260"/>
        <v>5.0318340521668626E-3</v>
      </c>
    </row>
    <row r="16654" spans="1:4" x14ac:dyDescent="0.25">
      <c r="A16654" t="s">
        <v>3</v>
      </c>
      <c r="B16654" s="1">
        <v>33541</v>
      </c>
      <c r="C16654">
        <v>392.96</v>
      </c>
      <c r="D16654" s="2">
        <f t="shared" si="260"/>
        <v>3.7805251864717515E-3</v>
      </c>
    </row>
    <row r="16655" spans="1:4" x14ac:dyDescent="0.25">
      <c r="A16655" t="s">
        <v>3</v>
      </c>
      <c r="B16655" s="1">
        <v>33542</v>
      </c>
      <c r="C16655">
        <v>392.45</v>
      </c>
      <c r="D16655" s="2">
        <f t="shared" si="260"/>
        <v>-1.2978420195439509E-3</v>
      </c>
    </row>
    <row r="16656" spans="1:4" x14ac:dyDescent="0.25">
      <c r="A16656" t="s">
        <v>3</v>
      </c>
      <c r="B16656" s="1">
        <v>33543</v>
      </c>
      <c r="C16656">
        <v>391.32</v>
      </c>
      <c r="D16656" s="2">
        <f t="shared" si="260"/>
        <v>-2.8793476876035049E-3</v>
      </c>
    </row>
    <row r="16657" spans="1:4" x14ac:dyDescent="0.25">
      <c r="A16657" t="s">
        <v>3</v>
      </c>
      <c r="B16657" s="1">
        <v>33546</v>
      </c>
      <c r="C16657">
        <v>390.28</v>
      </c>
      <c r="D16657" s="2">
        <f t="shared" si="260"/>
        <v>-2.6576714709189934E-3</v>
      </c>
    </row>
    <row r="16658" spans="1:4" x14ac:dyDescent="0.25">
      <c r="A16658" t="s">
        <v>3</v>
      </c>
      <c r="B16658" s="1">
        <v>33547</v>
      </c>
      <c r="C16658">
        <v>388.71</v>
      </c>
      <c r="D16658" s="2">
        <f t="shared" si="260"/>
        <v>-4.0227528953571626E-3</v>
      </c>
    </row>
    <row r="16659" spans="1:4" x14ac:dyDescent="0.25">
      <c r="A16659" t="s">
        <v>3</v>
      </c>
      <c r="B16659" s="1">
        <v>33548</v>
      </c>
      <c r="C16659">
        <v>389.97</v>
      </c>
      <c r="D16659" s="2">
        <f t="shared" si="260"/>
        <v>3.2414910858996368E-3</v>
      </c>
    </row>
    <row r="16660" spans="1:4" x14ac:dyDescent="0.25">
      <c r="A16660" t="s">
        <v>3</v>
      </c>
      <c r="B16660" s="1">
        <v>33549</v>
      </c>
      <c r="C16660">
        <v>393.72</v>
      </c>
      <c r="D16660" s="2">
        <f t="shared" si="260"/>
        <v>9.616124317255172E-3</v>
      </c>
    </row>
    <row r="16661" spans="1:4" x14ac:dyDescent="0.25">
      <c r="A16661" t="s">
        <v>3</v>
      </c>
      <c r="B16661" s="1">
        <v>33550</v>
      </c>
      <c r="C16661">
        <v>392.89</v>
      </c>
      <c r="D16661" s="2">
        <f t="shared" si="260"/>
        <v>-2.1080971248604108E-3</v>
      </c>
    </row>
    <row r="16662" spans="1:4" x14ac:dyDescent="0.25">
      <c r="A16662" t="s">
        <v>3</v>
      </c>
      <c r="B16662" s="1">
        <v>33553</v>
      </c>
      <c r="C16662">
        <v>393.12</v>
      </c>
      <c r="D16662" s="2">
        <f t="shared" si="260"/>
        <v>5.8540558426027178E-4</v>
      </c>
    </row>
    <row r="16663" spans="1:4" x14ac:dyDescent="0.25">
      <c r="A16663" t="s">
        <v>3</v>
      </c>
      <c r="B16663" s="1">
        <v>33554</v>
      </c>
      <c r="C16663">
        <v>396.74</v>
      </c>
      <c r="D16663" s="2">
        <f t="shared" si="260"/>
        <v>9.2083842083842196E-3</v>
      </c>
    </row>
    <row r="16664" spans="1:4" x14ac:dyDescent="0.25">
      <c r="A16664" t="s">
        <v>3</v>
      </c>
      <c r="B16664" s="1">
        <v>33555</v>
      </c>
      <c r="C16664">
        <v>397.41</v>
      </c>
      <c r="D16664" s="2">
        <f t="shared" si="260"/>
        <v>1.6887634218884305E-3</v>
      </c>
    </row>
    <row r="16665" spans="1:4" x14ac:dyDescent="0.25">
      <c r="A16665" t="s">
        <v>3</v>
      </c>
      <c r="B16665" s="1">
        <v>33556</v>
      </c>
      <c r="C16665">
        <v>397.15</v>
      </c>
      <c r="D16665" s="2">
        <f t="shared" si="260"/>
        <v>-6.5423617926083327E-4</v>
      </c>
    </row>
    <row r="16666" spans="1:4" x14ac:dyDescent="0.25">
      <c r="A16666" t="s">
        <v>3</v>
      </c>
      <c r="B16666" s="1">
        <v>33557</v>
      </c>
      <c r="C16666">
        <v>382.62</v>
      </c>
      <c r="D16666" s="2">
        <f t="shared" si="260"/>
        <v>-3.658567291955174E-2</v>
      </c>
    </row>
    <row r="16667" spans="1:4" x14ac:dyDescent="0.25">
      <c r="A16667" t="s">
        <v>3</v>
      </c>
      <c r="B16667" s="1">
        <v>33560</v>
      </c>
      <c r="C16667">
        <v>385.24</v>
      </c>
      <c r="D16667" s="2">
        <f t="shared" si="260"/>
        <v>6.847524959489845E-3</v>
      </c>
    </row>
    <row r="16668" spans="1:4" x14ac:dyDescent="0.25">
      <c r="A16668" t="s">
        <v>3</v>
      </c>
      <c r="B16668" s="1">
        <v>33561</v>
      </c>
      <c r="C16668">
        <v>379.42</v>
      </c>
      <c r="D16668" s="2">
        <f t="shared" si="260"/>
        <v>-1.510746547606685E-2</v>
      </c>
    </row>
    <row r="16669" spans="1:4" x14ac:dyDescent="0.25">
      <c r="A16669" t="s">
        <v>3</v>
      </c>
      <c r="B16669" s="1">
        <v>33562</v>
      </c>
      <c r="C16669">
        <v>378.53</v>
      </c>
      <c r="D16669" s="2">
        <f t="shared" si="260"/>
        <v>-2.3456855200043305E-3</v>
      </c>
    </row>
    <row r="16670" spans="1:4" x14ac:dyDescent="0.25">
      <c r="A16670" t="s">
        <v>3</v>
      </c>
      <c r="B16670" s="1">
        <v>33563</v>
      </c>
      <c r="C16670">
        <v>380.06</v>
      </c>
      <c r="D16670" s="2">
        <f t="shared" si="260"/>
        <v>4.0419517607588025E-3</v>
      </c>
    </row>
    <row r="16671" spans="1:4" x14ac:dyDescent="0.25">
      <c r="A16671" t="s">
        <v>3</v>
      </c>
      <c r="B16671" s="1">
        <v>33564</v>
      </c>
      <c r="C16671">
        <v>376.14</v>
      </c>
      <c r="D16671" s="2">
        <f t="shared" si="260"/>
        <v>-1.0314160921959732E-2</v>
      </c>
    </row>
    <row r="16672" spans="1:4" x14ac:dyDescent="0.25">
      <c r="A16672" t="s">
        <v>3</v>
      </c>
      <c r="B16672" s="1">
        <v>33567</v>
      </c>
      <c r="C16672">
        <v>375.34</v>
      </c>
      <c r="D16672" s="2">
        <f t="shared" si="260"/>
        <v>-2.126867655660157E-3</v>
      </c>
    </row>
    <row r="16673" spans="1:4" x14ac:dyDescent="0.25">
      <c r="A16673" t="s">
        <v>3</v>
      </c>
      <c r="B16673" s="1">
        <v>33568</v>
      </c>
      <c r="C16673">
        <v>377.96</v>
      </c>
      <c r="D16673" s="2">
        <f t="shared" si="260"/>
        <v>6.9803378270368328E-3</v>
      </c>
    </row>
    <row r="16674" spans="1:4" x14ac:dyDescent="0.25">
      <c r="A16674" t="s">
        <v>3</v>
      </c>
      <c r="B16674" s="1">
        <v>33569</v>
      </c>
      <c r="C16674">
        <v>376.55</v>
      </c>
      <c r="D16674" s="2">
        <f t="shared" si="260"/>
        <v>-3.7305534977245427E-3</v>
      </c>
    </row>
    <row r="16675" spans="1:4" x14ac:dyDescent="0.25">
      <c r="A16675" t="s">
        <v>3</v>
      </c>
      <c r="B16675" s="1">
        <v>33570</v>
      </c>
      <c r="C16675">
        <v>376.55</v>
      </c>
      <c r="D16675" s="2">
        <f t="shared" si="260"/>
        <v>0</v>
      </c>
    </row>
    <row r="16676" spans="1:4" x14ac:dyDescent="0.25">
      <c r="A16676" t="s">
        <v>3</v>
      </c>
      <c r="B16676" s="1">
        <v>33571</v>
      </c>
      <c r="C16676">
        <v>375.22</v>
      </c>
      <c r="D16676" s="2">
        <f t="shared" si="260"/>
        <v>-3.5320674545212694E-3</v>
      </c>
    </row>
    <row r="16677" spans="1:4" x14ac:dyDescent="0.25">
      <c r="A16677" t="s">
        <v>3</v>
      </c>
      <c r="B16677" s="1">
        <v>33574</v>
      </c>
      <c r="C16677">
        <v>381.4</v>
      </c>
      <c r="D16677" s="2">
        <f t="shared" si="260"/>
        <v>1.6470337402057326E-2</v>
      </c>
    </row>
    <row r="16678" spans="1:4" x14ac:dyDescent="0.25">
      <c r="A16678" t="s">
        <v>3</v>
      </c>
      <c r="B16678" s="1">
        <v>33575</v>
      </c>
      <c r="C16678">
        <v>380.96</v>
      </c>
      <c r="D16678" s="2">
        <f t="shared" si="260"/>
        <v>-1.1536444677503874E-3</v>
      </c>
    </row>
    <row r="16679" spans="1:4" x14ac:dyDescent="0.25">
      <c r="A16679" t="s">
        <v>3</v>
      </c>
      <c r="B16679" s="1">
        <v>33576</v>
      </c>
      <c r="C16679">
        <v>380.07</v>
      </c>
      <c r="D16679" s="2">
        <f t="shared" si="260"/>
        <v>-2.3362032759344457E-3</v>
      </c>
    </row>
    <row r="16680" spans="1:4" x14ac:dyDescent="0.25">
      <c r="A16680" t="s">
        <v>3</v>
      </c>
      <c r="B16680" s="1">
        <v>33577</v>
      </c>
      <c r="C16680">
        <v>377.39</v>
      </c>
      <c r="D16680" s="2">
        <f t="shared" si="260"/>
        <v>-7.0513326492488409E-3</v>
      </c>
    </row>
    <row r="16681" spans="1:4" x14ac:dyDescent="0.25">
      <c r="A16681" t="s">
        <v>3</v>
      </c>
      <c r="B16681" s="1">
        <v>33578</v>
      </c>
      <c r="C16681">
        <v>379.1</v>
      </c>
      <c r="D16681" s="2">
        <f t="shared" si="260"/>
        <v>4.5311216513422093E-3</v>
      </c>
    </row>
    <row r="16682" spans="1:4" x14ac:dyDescent="0.25">
      <c r="A16682" t="s">
        <v>3</v>
      </c>
      <c r="B16682" s="1">
        <v>33581</v>
      </c>
      <c r="C16682">
        <v>378.26</v>
      </c>
      <c r="D16682" s="2">
        <f t="shared" si="260"/>
        <v>-2.2157742020575883E-3</v>
      </c>
    </row>
    <row r="16683" spans="1:4" x14ac:dyDescent="0.25">
      <c r="A16683" t="s">
        <v>3</v>
      </c>
      <c r="B16683" s="1">
        <v>33582</v>
      </c>
      <c r="C16683">
        <v>377.9</v>
      </c>
      <c r="D16683" s="2">
        <f t="shared" si="260"/>
        <v>-9.5172632580768158E-4</v>
      </c>
    </row>
    <row r="16684" spans="1:4" x14ac:dyDescent="0.25">
      <c r="A16684" t="s">
        <v>3</v>
      </c>
      <c r="B16684" s="1">
        <v>33583</v>
      </c>
      <c r="C16684">
        <v>377.7</v>
      </c>
      <c r="D16684" s="2">
        <f t="shared" si="260"/>
        <v>-5.2924053982532056E-4</v>
      </c>
    </row>
    <row r="16685" spans="1:4" x14ac:dyDescent="0.25">
      <c r="A16685" t="s">
        <v>3</v>
      </c>
      <c r="B16685" s="1">
        <v>33584</v>
      </c>
      <c r="C16685">
        <v>381.55</v>
      </c>
      <c r="D16685" s="2">
        <f t="shared" si="260"/>
        <v>1.0193275086047188E-2</v>
      </c>
    </row>
    <row r="16686" spans="1:4" x14ac:dyDescent="0.25">
      <c r="A16686" t="s">
        <v>3</v>
      </c>
      <c r="B16686" s="1">
        <v>33585</v>
      </c>
      <c r="C16686">
        <v>384.47</v>
      </c>
      <c r="D16686" s="2">
        <f t="shared" si="260"/>
        <v>7.6529943650898071E-3</v>
      </c>
    </row>
    <row r="16687" spans="1:4" x14ac:dyDescent="0.25">
      <c r="A16687" t="s">
        <v>3</v>
      </c>
      <c r="B16687" s="1">
        <v>33588</v>
      </c>
      <c r="C16687">
        <v>384.46</v>
      </c>
      <c r="D16687" s="2">
        <f t="shared" si="260"/>
        <v>-2.6009831716512988E-5</v>
      </c>
    </row>
    <row r="16688" spans="1:4" x14ac:dyDescent="0.25">
      <c r="A16688" t="s">
        <v>3</v>
      </c>
      <c r="B16688" s="1">
        <v>33589</v>
      </c>
      <c r="C16688">
        <v>382.74</v>
      </c>
      <c r="D16688" s="2">
        <f t="shared" si="260"/>
        <v>-4.4738074181968754E-3</v>
      </c>
    </row>
    <row r="16689" spans="1:4" x14ac:dyDescent="0.25">
      <c r="A16689" t="s">
        <v>3</v>
      </c>
      <c r="B16689" s="1">
        <v>33590</v>
      </c>
      <c r="C16689">
        <v>383.48</v>
      </c>
      <c r="D16689" s="2">
        <f t="shared" si="260"/>
        <v>1.9334273919632363E-3</v>
      </c>
    </row>
    <row r="16690" spans="1:4" x14ac:dyDescent="0.25">
      <c r="A16690" t="s">
        <v>3</v>
      </c>
      <c r="B16690" s="1">
        <v>33591</v>
      </c>
      <c r="C16690">
        <v>382.52</v>
      </c>
      <c r="D16690" s="2">
        <f t="shared" si="260"/>
        <v>-2.5033900073016487E-3</v>
      </c>
    </row>
    <row r="16691" spans="1:4" x14ac:dyDescent="0.25">
      <c r="A16691" t="s">
        <v>3</v>
      </c>
      <c r="B16691" s="1">
        <v>33592</v>
      </c>
      <c r="C16691">
        <v>387.04</v>
      </c>
      <c r="D16691" s="2">
        <f t="shared" si="260"/>
        <v>1.1816375614347063E-2</v>
      </c>
    </row>
    <row r="16692" spans="1:4" x14ac:dyDescent="0.25">
      <c r="A16692" t="s">
        <v>3</v>
      </c>
      <c r="B16692" s="1">
        <v>33595</v>
      </c>
      <c r="C16692">
        <v>396.82</v>
      </c>
      <c r="D16692" s="2">
        <f t="shared" si="260"/>
        <v>2.5268706076891207E-2</v>
      </c>
    </row>
    <row r="16693" spans="1:4" x14ac:dyDescent="0.25">
      <c r="A16693" t="s">
        <v>3</v>
      </c>
      <c r="B16693" s="1">
        <v>33596</v>
      </c>
      <c r="C16693">
        <v>399.33</v>
      </c>
      <c r="D16693" s="2">
        <f t="shared" si="260"/>
        <v>6.3252860238899025E-3</v>
      </c>
    </row>
    <row r="16694" spans="1:4" x14ac:dyDescent="0.25">
      <c r="A16694" t="s">
        <v>3</v>
      </c>
      <c r="B16694" s="1">
        <v>33597</v>
      </c>
      <c r="C16694">
        <v>399.33</v>
      </c>
      <c r="D16694" s="2">
        <f t="shared" si="260"/>
        <v>0</v>
      </c>
    </row>
    <row r="16695" spans="1:4" x14ac:dyDescent="0.25">
      <c r="A16695" t="s">
        <v>3</v>
      </c>
      <c r="B16695" s="1">
        <v>33598</v>
      </c>
      <c r="C16695">
        <v>404.84</v>
      </c>
      <c r="D16695" s="2">
        <f t="shared" si="260"/>
        <v>1.3798111837327501E-2</v>
      </c>
    </row>
    <row r="16696" spans="1:4" x14ac:dyDescent="0.25">
      <c r="A16696" t="s">
        <v>3</v>
      </c>
      <c r="B16696" s="1">
        <v>33599</v>
      </c>
      <c r="C16696">
        <v>406.46</v>
      </c>
      <c r="D16696" s="2">
        <f t="shared" si="260"/>
        <v>4.0015808714554011E-3</v>
      </c>
    </row>
    <row r="16697" spans="1:4" x14ac:dyDescent="0.25">
      <c r="A16697" t="s">
        <v>3</v>
      </c>
      <c r="B16697" s="1">
        <v>33602</v>
      </c>
      <c r="C16697">
        <v>415.14</v>
      </c>
      <c r="D16697" s="2">
        <f t="shared" si="260"/>
        <v>2.1355114894454578E-2</v>
      </c>
    </row>
    <row r="16698" spans="1:4" x14ac:dyDescent="0.25">
      <c r="A16698" t="s">
        <v>3</v>
      </c>
      <c r="B16698" s="1">
        <v>33603</v>
      </c>
      <c r="C16698">
        <v>417.09</v>
      </c>
      <c r="D16698" s="2">
        <f t="shared" si="260"/>
        <v>4.6972105795634938E-3</v>
      </c>
    </row>
    <row r="16699" spans="1:4" x14ac:dyDescent="0.25">
      <c r="A16699" t="s">
        <v>3</v>
      </c>
      <c r="B16699" s="1">
        <v>33604</v>
      </c>
      <c r="C16699">
        <v>417.09</v>
      </c>
      <c r="D16699" s="2">
        <f t="shared" si="260"/>
        <v>0</v>
      </c>
    </row>
    <row r="16700" spans="1:4" x14ac:dyDescent="0.25">
      <c r="A16700" t="s">
        <v>3</v>
      </c>
      <c r="B16700" s="1">
        <v>33605</v>
      </c>
      <c r="C16700">
        <v>417.26</v>
      </c>
      <c r="D16700" s="2">
        <f t="shared" si="260"/>
        <v>4.0758589273302148E-4</v>
      </c>
    </row>
    <row r="16701" spans="1:4" x14ac:dyDescent="0.25">
      <c r="A16701" t="s">
        <v>3</v>
      </c>
      <c r="B16701" s="1">
        <v>33606</v>
      </c>
      <c r="C16701">
        <v>419.34</v>
      </c>
      <c r="D16701" s="2">
        <f t="shared" si="260"/>
        <v>4.9849015002635865E-3</v>
      </c>
    </row>
    <row r="16702" spans="1:4" x14ac:dyDescent="0.25">
      <c r="A16702" t="s">
        <v>3</v>
      </c>
      <c r="B16702" s="1">
        <v>33609</v>
      </c>
      <c r="C16702">
        <v>417.96</v>
      </c>
      <c r="D16702" s="2">
        <f t="shared" si="260"/>
        <v>-3.290885677493193E-3</v>
      </c>
    </row>
    <row r="16703" spans="1:4" x14ac:dyDescent="0.25">
      <c r="A16703" t="s">
        <v>3</v>
      </c>
      <c r="B16703" s="1">
        <v>33610</v>
      </c>
      <c r="C16703">
        <v>417.4</v>
      </c>
      <c r="D16703" s="2">
        <f t="shared" si="260"/>
        <v>-1.3398411331227923E-3</v>
      </c>
    </row>
    <row r="16704" spans="1:4" x14ac:dyDescent="0.25">
      <c r="A16704" t="s">
        <v>3</v>
      </c>
      <c r="B16704" s="1">
        <v>33611</v>
      </c>
      <c r="C16704">
        <v>418.1</v>
      </c>
      <c r="D16704" s="2">
        <f t="shared" si="260"/>
        <v>1.6770483948252168E-3</v>
      </c>
    </row>
    <row r="16705" spans="1:4" x14ac:dyDescent="0.25">
      <c r="A16705" t="s">
        <v>3</v>
      </c>
      <c r="B16705" s="1">
        <v>33612</v>
      </c>
      <c r="C16705">
        <v>417.61</v>
      </c>
      <c r="D16705" s="2">
        <f t="shared" si="260"/>
        <v>-1.1719684286056185E-3</v>
      </c>
    </row>
    <row r="16706" spans="1:4" x14ac:dyDescent="0.25">
      <c r="A16706" t="s">
        <v>3</v>
      </c>
      <c r="B16706" s="1">
        <v>33613</v>
      </c>
      <c r="C16706">
        <v>415.1</v>
      </c>
      <c r="D16706" s="2">
        <f t="shared" si="260"/>
        <v>-6.0103924714446271E-3</v>
      </c>
    </row>
    <row r="16707" spans="1:4" x14ac:dyDescent="0.25">
      <c r="A16707" t="s">
        <v>3</v>
      </c>
      <c r="B16707" s="1">
        <v>33616</v>
      </c>
      <c r="C16707">
        <v>414.34</v>
      </c>
      <c r="D16707" s="2">
        <f t="shared" si="260"/>
        <v>-1.8308841243075108E-3</v>
      </c>
    </row>
    <row r="16708" spans="1:4" x14ac:dyDescent="0.25">
      <c r="A16708" t="s">
        <v>3</v>
      </c>
      <c r="B16708" s="1">
        <v>33617</v>
      </c>
      <c r="C16708">
        <v>420.44</v>
      </c>
      <c r="D16708" s="2">
        <f t="shared" ref="D16708:D16771" si="261">(C16708-C16707)/C16707</f>
        <v>1.4722208814017529E-2</v>
      </c>
    </row>
    <row r="16709" spans="1:4" x14ac:dyDescent="0.25">
      <c r="A16709" t="s">
        <v>3</v>
      </c>
      <c r="B16709" s="1">
        <v>33618</v>
      </c>
      <c r="C16709">
        <v>420.77</v>
      </c>
      <c r="D16709" s="2">
        <f t="shared" si="261"/>
        <v>7.8489201788598635E-4</v>
      </c>
    </row>
    <row r="16710" spans="1:4" x14ac:dyDescent="0.25">
      <c r="A16710" t="s">
        <v>3</v>
      </c>
      <c r="B16710" s="1">
        <v>33619</v>
      </c>
      <c r="C16710">
        <v>418.21</v>
      </c>
      <c r="D16710" s="2">
        <f t="shared" si="261"/>
        <v>-6.0840839413456339E-3</v>
      </c>
    </row>
    <row r="16711" spans="1:4" x14ac:dyDescent="0.25">
      <c r="A16711" t="s">
        <v>3</v>
      </c>
      <c r="B16711" s="1">
        <v>33620</v>
      </c>
      <c r="C16711">
        <v>418.86</v>
      </c>
      <c r="D16711" s="2">
        <f t="shared" si="261"/>
        <v>1.5542430836183595E-3</v>
      </c>
    </row>
    <row r="16712" spans="1:4" x14ac:dyDescent="0.25">
      <c r="A16712" t="s">
        <v>3</v>
      </c>
      <c r="B16712" s="1">
        <v>33623</v>
      </c>
      <c r="C16712">
        <v>416.36</v>
      </c>
      <c r="D16712" s="2">
        <f t="shared" si="261"/>
        <v>-5.968581387575801E-3</v>
      </c>
    </row>
    <row r="16713" spans="1:4" x14ac:dyDescent="0.25">
      <c r="A16713" t="s">
        <v>3</v>
      </c>
      <c r="B16713" s="1">
        <v>33624</v>
      </c>
      <c r="C16713">
        <v>412.64</v>
      </c>
      <c r="D16713" s="2">
        <f t="shared" si="261"/>
        <v>-8.9345758478240628E-3</v>
      </c>
    </row>
    <row r="16714" spans="1:4" x14ac:dyDescent="0.25">
      <c r="A16714" t="s">
        <v>3</v>
      </c>
      <c r="B16714" s="1">
        <v>33625</v>
      </c>
      <c r="C16714">
        <v>418.13</v>
      </c>
      <c r="D16714" s="2">
        <f t="shared" si="261"/>
        <v>1.330457541682825E-2</v>
      </c>
    </row>
    <row r="16715" spans="1:4" x14ac:dyDescent="0.25">
      <c r="A16715" t="s">
        <v>3</v>
      </c>
      <c r="B16715" s="1">
        <v>33626</v>
      </c>
      <c r="C16715">
        <v>414.96</v>
      </c>
      <c r="D16715" s="2">
        <f t="shared" si="261"/>
        <v>-7.5813742137613082E-3</v>
      </c>
    </row>
    <row r="16716" spans="1:4" x14ac:dyDescent="0.25">
      <c r="A16716" t="s">
        <v>3</v>
      </c>
      <c r="B16716" s="1">
        <v>33627</v>
      </c>
      <c r="C16716">
        <v>415.48</v>
      </c>
      <c r="D16716" s="2">
        <f t="shared" si="261"/>
        <v>1.2531328320802937E-3</v>
      </c>
    </row>
    <row r="16717" spans="1:4" x14ac:dyDescent="0.25">
      <c r="A16717" t="s">
        <v>3</v>
      </c>
      <c r="B16717" s="1">
        <v>33630</v>
      </c>
      <c r="C16717">
        <v>414.99</v>
      </c>
      <c r="D16717" s="2">
        <f t="shared" si="261"/>
        <v>-1.1793588139020147E-3</v>
      </c>
    </row>
    <row r="16718" spans="1:4" x14ac:dyDescent="0.25">
      <c r="A16718" t="s">
        <v>3</v>
      </c>
      <c r="B16718" s="1">
        <v>33631</v>
      </c>
      <c r="C16718">
        <v>414.96</v>
      </c>
      <c r="D16718" s="2">
        <f t="shared" si="261"/>
        <v>-7.2290898575940517E-5</v>
      </c>
    </row>
    <row r="16719" spans="1:4" x14ac:dyDescent="0.25">
      <c r="A16719" t="s">
        <v>3</v>
      </c>
      <c r="B16719" s="1">
        <v>33632</v>
      </c>
      <c r="C16719">
        <v>410.34</v>
      </c>
      <c r="D16719" s="2">
        <f t="shared" si="261"/>
        <v>-1.1133603238866408E-2</v>
      </c>
    </row>
    <row r="16720" spans="1:4" x14ac:dyDescent="0.25">
      <c r="A16720" t="s">
        <v>3</v>
      </c>
      <c r="B16720" s="1">
        <v>33633</v>
      </c>
      <c r="C16720">
        <v>411.62</v>
      </c>
      <c r="D16720" s="2">
        <f t="shared" si="261"/>
        <v>3.119364429497562E-3</v>
      </c>
    </row>
    <row r="16721" spans="1:4" x14ac:dyDescent="0.25">
      <c r="A16721" t="s">
        <v>3</v>
      </c>
      <c r="B16721" s="1">
        <v>33634</v>
      </c>
      <c r="C16721">
        <v>408.78</v>
      </c>
      <c r="D16721" s="2">
        <f t="shared" si="261"/>
        <v>-6.8995675623148333E-3</v>
      </c>
    </row>
    <row r="16722" spans="1:4" x14ac:dyDescent="0.25">
      <c r="A16722" t="s">
        <v>3</v>
      </c>
      <c r="B16722" s="1">
        <v>33637</v>
      </c>
      <c r="C16722">
        <v>409.53</v>
      </c>
      <c r="D16722" s="2">
        <f t="shared" si="261"/>
        <v>1.8347277264054015E-3</v>
      </c>
    </row>
    <row r="16723" spans="1:4" x14ac:dyDescent="0.25">
      <c r="A16723" t="s">
        <v>3</v>
      </c>
      <c r="B16723" s="1">
        <v>33638</v>
      </c>
      <c r="C16723">
        <v>413.85</v>
      </c>
      <c r="D16723" s="2">
        <f t="shared" si="261"/>
        <v>1.0548677752545725E-2</v>
      </c>
    </row>
    <row r="16724" spans="1:4" x14ac:dyDescent="0.25">
      <c r="A16724" t="s">
        <v>3</v>
      </c>
      <c r="B16724" s="1">
        <v>33639</v>
      </c>
      <c r="C16724">
        <v>413.84</v>
      </c>
      <c r="D16724" s="2">
        <f t="shared" si="261"/>
        <v>-2.4163344206953602E-5</v>
      </c>
    </row>
    <row r="16725" spans="1:4" x14ac:dyDescent="0.25">
      <c r="A16725" t="s">
        <v>3</v>
      </c>
      <c r="B16725" s="1">
        <v>33640</v>
      </c>
      <c r="C16725">
        <v>413.82</v>
      </c>
      <c r="D16725" s="2">
        <f t="shared" si="261"/>
        <v>-4.8327856176256065E-5</v>
      </c>
    </row>
    <row r="16726" spans="1:4" x14ac:dyDescent="0.25">
      <c r="A16726" t="s">
        <v>3</v>
      </c>
      <c r="B16726" s="1">
        <v>33641</v>
      </c>
      <c r="C16726">
        <v>411.09</v>
      </c>
      <c r="D16726" s="2">
        <f t="shared" si="261"/>
        <v>-6.5970711903726702E-3</v>
      </c>
    </row>
    <row r="16727" spans="1:4" x14ac:dyDescent="0.25">
      <c r="A16727" t="s">
        <v>3</v>
      </c>
      <c r="B16727" s="1">
        <v>33644</v>
      </c>
      <c r="C16727">
        <v>413.77</v>
      </c>
      <c r="D16727" s="2">
        <f t="shared" si="261"/>
        <v>6.519253691405792E-3</v>
      </c>
    </row>
    <row r="16728" spans="1:4" x14ac:dyDescent="0.25">
      <c r="A16728" t="s">
        <v>3</v>
      </c>
      <c r="B16728" s="1">
        <v>33645</v>
      </c>
      <c r="C16728">
        <v>413.76</v>
      </c>
      <c r="D16728" s="2">
        <f t="shared" si="261"/>
        <v>-2.4168016047540676E-5</v>
      </c>
    </row>
    <row r="16729" spans="1:4" x14ac:dyDescent="0.25">
      <c r="A16729" t="s">
        <v>3</v>
      </c>
      <c r="B16729" s="1">
        <v>33646</v>
      </c>
      <c r="C16729">
        <v>417.13</v>
      </c>
      <c r="D16729" s="2">
        <f t="shared" si="261"/>
        <v>8.1448182521268488E-3</v>
      </c>
    </row>
    <row r="16730" spans="1:4" x14ac:dyDescent="0.25">
      <c r="A16730" t="s">
        <v>3</v>
      </c>
      <c r="B16730" s="1">
        <v>33647</v>
      </c>
      <c r="C16730">
        <v>413.69</v>
      </c>
      <c r="D16730" s="2">
        <f t="shared" si="261"/>
        <v>-8.2468295255675641E-3</v>
      </c>
    </row>
    <row r="16731" spans="1:4" x14ac:dyDescent="0.25">
      <c r="A16731" t="s">
        <v>3</v>
      </c>
      <c r="B16731" s="1">
        <v>33648</v>
      </c>
      <c r="C16731">
        <v>412.48</v>
      </c>
      <c r="D16731" s="2">
        <f t="shared" si="261"/>
        <v>-2.924895453117019E-3</v>
      </c>
    </row>
    <row r="16732" spans="1:4" x14ac:dyDescent="0.25">
      <c r="A16732" t="s">
        <v>3</v>
      </c>
      <c r="B16732" s="1">
        <v>33651</v>
      </c>
      <c r="C16732">
        <v>412.48</v>
      </c>
      <c r="D16732" s="2">
        <f t="shared" si="261"/>
        <v>0</v>
      </c>
    </row>
    <row r="16733" spans="1:4" x14ac:dyDescent="0.25">
      <c r="A16733" t="s">
        <v>3</v>
      </c>
      <c r="B16733" s="1">
        <v>33652</v>
      </c>
      <c r="C16733">
        <v>407.38</v>
      </c>
      <c r="D16733" s="2">
        <f t="shared" si="261"/>
        <v>-1.2364235841737835E-2</v>
      </c>
    </row>
    <row r="16734" spans="1:4" x14ac:dyDescent="0.25">
      <c r="A16734" t="s">
        <v>3</v>
      </c>
      <c r="B16734" s="1">
        <v>33653</v>
      </c>
      <c r="C16734">
        <v>408.26</v>
      </c>
      <c r="D16734" s="2">
        <f t="shared" si="261"/>
        <v>2.1601453188668943E-3</v>
      </c>
    </row>
    <row r="16735" spans="1:4" x14ac:dyDescent="0.25">
      <c r="A16735" t="s">
        <v>3</v>
      </c>
      <c r="B16735" s="1">
        <v>33654</v>
      </c>
      <c r="C16735">
        <v>413.9</v>
      </c>
      <c r="D16735" s="2">
        <f t="shared" si="261"/>
        <v>1.3814725909959306E-2</v>
      </c>
    </row>
    <row r="16736" spans="1:4" x14ac:dyDescent="0.25">
      <c r="A16736" t="s">
        <v>3</v>
      </c>
      <c r="B16736" s="1">
        <v>33655</v>
      </c>
      <c r="C16736">
        <v>411.43</v>
      </c>
      <c r="D16736" s="2">
        <f t="shared" si="261"/>
        <v>-5.96762503020046E-3</v>
      </c>
    </row>
    <row r="16737" spans="1:4" x14ac:dyDescent="0.25">
      <c r="A16737" t="s">
        <v>3</v>
      </c>
      <c r="B16737" s="1">
        <v>33658</v>
      </c>
      <c r="C16737">
        <v>412.27</v>
      </c>
      <c r="D16737" s="2">
        <f t="shared" si="261"/>
        <v>2.0416595775708504E-3</v>
      </c>
    </row>
    <row r="16738" spans="1:4" x14ac:dyDescent="0.25">
      <c r="A16738" t="s">
        <v>3</v>
      </c>
      <c r="B16738" s="1">
        <v>33659</v>
      </c>
      <c r="C16738">
        <v>410.45</v>
      </c>
      <c r="D16738" s="2">
        <f t="shared" si="261"/>
        <v>-4.4145826764013709E-3</v>
      </c>
    </row>
    <row r="16739" spans="1:4" x14ac:dyDescent="0.25">
      <c r="A16739" t="s">
        <v>3</v>
      </c>
      <c r="B16739" s="1">
        <v>33660</v>
      </c>
      <c r="C16739">
        <v>415.35</v>
      </c>
      <c r="D16739" s="2">
        <f t="shared" si="261"/>
        <v>1.1938116701181714E-2</v>
      </c>
    </row>
    <row r="16740" spans="1:4" x14ac:dyDescent="0.25">
      <c r="A16740" t="s">
        <v>3</v>
      </c>
      <c r="B16740" s="1">
        <v>33661</v>
      </c>
      <c r="C16740">
        <v>413.86</v>
      </c>
      <c r="D16740" s="2">
        <f t="shared" si="261"/>
        <v>-3.5873359817022005E-3</v>
      </c>
    </row>
    <row r="16741" spans="1:4" x14ac:dyDescent="0.25">
      <c r="A16741" t="s">
        <v>3</v>
      </c>
      <c r="B16741" s="1">
        <v>33662</v>
      </c>
      <c r="C16741">
        <v>412.7</v>
      </c>
      <c r="D16741" s="2">
        <f t="shared" si="261"/>
        <v>-2.8028802010342264E-3</v>
      </c>
    </row>
    <row r="16742" spans="1:4" x14ac:dyDescent="0.25">
      <c r="A16742" t="s">
        <v>3</v>
      </c>
      <c r="B16742" s="1">
        <v>33665</v>
      </c>
      <c r="C16742">
        <v>412.45</v>
      </c>
      <c r="D16742" s="2">
        <f t="shared" si="261"/>
        <v>-6.0576690089653498E-4</v>
      </c>
    </row>
    <row r="16743" spans="1:4" x14ac:dyDescent="0.25">
      <c r="A16743" t="s">
        <v>3</v>
      </c>
      <c r="B16743" s="1">
        <v>33666</v>
      </c>
      <c r="C16743">
        <v>412.85</v>
      </c>
      <c r="D16743" s="2">
        <f t="shared" si="261"/>
        <v>9.6981452297256428E-4</v>
      </c>
    </row>
    <row r="16744" spans="1:4" x14ac:dyDescent="0.25">
      <c r="A16744" t="s">
        <v>3</v>
      </c>
      <c r="B16744" s="1">
        <v>33667</v>
      </c>
      <c r="C16744">
        <v>409.33</v>
      </c>
      <c r="D16744" s="2">
        <f t="shared" si="261"/>
        <v>-8.5260990674580085E-3</v>
      </c>
    </row>
    <row r="16745" spans="1:4" x14ac:dyDescent="0.25">
      <c r="A16745" t="s">
        <v>3</v>
      </c>
      <c r="B16745" s="1">
        <v>33668</v>
      </c>
      <c r="C16745">
        <v>406.51</v>
      </c>
      <c r="D16745" s="2">
        <f t="shared" si="261"/>
        <v>-6.8893069161800827E-3</v>
      </c>
    </row>
    <row r="16746" spans="1:4" x14ac:dyDescent="0.25">
      <c r="A16746" t="s">
        <v>3</v>
      </c>
      <c r="B16746" s="1">
        <v>33669</v>
      </c>
      <c r="C16746">
        <v>404.44</v>
      </c>
      <c r="D16746" s="2">
        <f t="shared" si="261"/>
        <v>-5.0921256549654207E-3</v>
      </c>
    </row>
    <row r="16747" spans="1:4" x14ac:dyDescent="0.25">
      <c r="A16747" t="s">
        <v>3</v>
      </c>
      <c r="B16747" s="1">
        <v>33672</v>
      </c>
      <c r="C16747">
        <v>405.21</v>
      </c>
      <c r="D16747" s="2">
        <f t="shared" si="261"/>
        <v>1.9038670754623226E-3</v>
      </c>
    </row>
    <row r="16748" spans="1:4" x14ac:dyDescent="0.25">
      <c r="A16748" t="s">
        <v>3</v>
      </c>
      <c r="B16748" s="1">
        <v>33673</v>
      </c>
      <c r="C16748">
        <v>406.89</v>
      </c>
      <c r="D16748" s="2">
        <f t="shared" si="261"/>
        <v>4.145998371214943E-3</v>
      </c>
    </row>
    <row r="16749" spans="1:4" x14ac:dyDescent="0.25">
      <c r="A16749" t="s">
        <v>3</v>
      </c>
      <c r="B16749" s="1">
        <v>33674</v>
      </c>
      <c r="C16749">
        <v>404.03</v>
      </c>
      <c r="D16749" s="2">
        <f t="shared" si="261"/>
        <v>-7.028926736955968E-3</v>
      </c>
    </row>
    <row r="16750" spans="1:4" x14ac:dyDescent="0.25">
      <c r="A16750" t="s">
        <v>3</v>
      </c>
      <c r="B16750" s="1">
        <v>33675</v>
      </c>
      <c r="C16750">
        <v>403.89</v>
      </c>
      <c r="D16750" s="2">
        <f t="shared" si="261"/>
        <v>-3.4650892260472334E-4</v>
      </c>
    </row>
    <row r="16751" spans="1:4" x14ac:dyDescent="0.25">
      <c r="A16751" t="s">
        <v>3</v>
      </c>
      <c r="B16751" s="1">
        <v>33676</v>
      </c>
      <c r="C16751">
        <v>405.84</v>
      </c>
      <c r="D16751" s="2">
        <f t="shared" si="261"/>
        <v>4.8280472405852802E-3</v>
      </c>
    </row>
    <row r="16752" spans="1:4" x14ac:dyDescent="0.25">
      <c r="A16752" t="s">
        <v>3</v>
      </c>
      <c r="B16752" s="1">
        <v>33679</v>
      </c>
      <c r="C16752">
        <v>406.39</v>
      </c>
      <c r="D16752" s="2">
        <f t="shared" si="261"/>
        <v>1.3552138773901326E-3</v>
      </c>
    </row>
    <row r="16753" spans="1:4" x14ac:dyDescent="0.25">
      <c r="A16753" t="s">
        <v>3</v>
      </c>
      <c r="B16753" s="1">
        <v>33680</v>
      </c>
      <c r="C16753">
        <v>409.58</v>
      </c>
      <c r="D16753" s="2">
        <f t="shared" si="261"/>
        <v>7.8496025984891304E-3</v>
      </c>
    </row>
    <row r="16754" spans="1:4" x14ac:dyDescent="0.25">
      <c r="A16754" t="s">
        <v>3</v>
      </c>
      <c r="B16754" s="1">
        <v>33681</v>
      </c>
      <c r="C16754">
        <v>409.15</v>
      </c>
      <c r="D16754" s="2">
        <f t="shared" si="261"/>
        <v>-1.0498559499975751E-3</v>
      </c>
    </row>
    <row r="16755" spans="1:4" x14ac:dyDescent="0.25">
      <c r="A16755" t="s">
        <v>3</v>
      </c>
      <c r="B16755" s="1">
        <v>33682</v>
      </c>
      <c r="C16755">
        <v>409.8</v>
      </c>
      <c r="D16755" s="2">
        <f t="shared" si="261"/>
        <v>1.5886594158622367E-3</v>
      </c>
    </row>
    <row r="16756" spans="1:4" x14ac:dyDescent="0.25">
      <c r="A16756" t="s">
        <v>3</v>
      </c>
      <c r="B16756" s="1">
        <v>33683</v>
      </c>
      <c r="C16756">
        <v>411.3</v>
      </c>
      <c r="D16756" s="2">
        <f t="shared" si="261"/>
        <v>3.6603221083455345E-3</v>
      </c>
    </row>
    <row r="16757" spans="1:4" x14ac:dyDescent="0.25">
      <c r="A16757" t="s">
        <v>3</v>
      </c>
      <c r="B16757" s="1">
        <v>33686</v>
      </c>
      <c r="C16757">
        <v>409.91</v>
      </c>
      <c r="D16757" s="2">
        <f t="shared" si="261"/>
        <v>-3.3795283248236963E-3</v>
      </c>
    </row>
    <row r="16758" spans="1:4" x14ac:dyDescent="0.25">
      <c r="A16758" t="s">
        <v>3</v>
      </c>
      <c r="B16758" s="1">
        <v>33687</v>
      </c>
      <c r="C16758">
        <v>408.88</v>
      </c>
      <c r="D16758" s="2">
        <f t="shared" si="261"/>
        <v>-2.5127467004953026E-3</v>
      </c>
    </row>
    <row r="16759" spans="1:4" x14ac:dyDescent="0.25">
      <c r="A16759" t="s">
        <v>3</v>
      </c>
      <c r="B16759" s="1">
        <v>33688</v>
      </c>
      <c r="C16759">
        <v>407.52</v>
      </c>
      <c r="D16759" s="2">
        <f t="shared" si="261"/>
        <v>-3.3261592643318667E-3</v>
      </c>
    </row>
    <row r="16760" spans="1:4" x14ac:dyDescent="0.25">
      <c r="A16760" t="s">
        <v>3</v>
      </c>
      <c r="B16760" s="1">
        <v>33689</v>
      </c>
      <c r="C16760">
        <v>407.86</v>
      </c>
      <c r="D16760" s="2">
        <f t="shared" si="261"/>
        <v>8.3431488025135418E-4</v>
      </c>
    </row>
    <row r="16761" spans="1:4" x14ac:dyDescent="0.25">
      <c r="A16761" t="s">
        <v>3</v>
      </c>
      <c r="B16761" s="1">
        <v>33690</v>
      </c>
      <c r="C16761">
        <v>403.5</v>
      </c>
      <c r="D16761" s="2">
        <f t="shared" si="261"/>
        <v>-1.0689942627372171E-2</v>
      </c>
    </row>
    <row r="16762" spans="1:4" x14ac:dyDescent="0.25">
      <c r="A16762" t="s">
        <v>3</v>
      </c>
      <c r="B16762" s="1">
        <v>33693</v>
      </c>
      <c r="C16762">
        <v>403</v>
      </c>
      <c r="D16762" s="2">
        <f t="shared" si="261"/>
        <v>-1.2391573729863693E-3</v>
      </c>
    </row>
    <row r="16763" spans="1:4" x14ac:dyDescent="0.25">
      <c r="A16763" t="s">
        <v>3</v>
      </c>
      <c r="B16763" s="1">
        <v>33694</v>
      </c>
      <c r="C16763">
        <v>403.69</v>
      </c>
      <c r="D16763" s="2">
        <f t="shared" si="261"/>
        <v>1.7121588089329968E-3</v>
      </c>
    </row>
    <row r="16764" spans="1:4" x14ac:dyDescent="0.25">
      <c r="A16764" t="s">
        <v>3</v>
      </c>
      <c r="B16764" s="1">
        <v>33695</v>
      </c>
      <c r="C16764">
        <v>404.23</v>
      </c>
      <c r="D16764" s="2">
        <f t="shared" si="261"/>
        <v>1.3376600857093821E-3</v>
      </c>
    </row>
    <row r="16765" spans="1:4" x14ac:dyDescent="0.25">
      <c r="A16765" t="s">
        <v>3</v>
      </c>
      <c r="B16765" s="1">
        <v>33696</v>
      </c>
      <c r="C16765">
        <v>400.5</v>
      </c>
      <c r="D16765" s="2">
        <f t="shared" si="261"/>
        <v>-9.2274200331494884E-3</v>
      </c>
    </row>
    <row r="16766" spans="1:4" x14ac:dyDescent="0.25">
      <c r="A16766" t="s">
        <v>3</v>
      </c>
      <c r="B16766" s="1">
        <v>33697</v>
      </c>
      <c r="C16766">
        <v>401.55</v>
      </c>
      <c r="D16766" s="2">
        <f t="shared" si="261"/>
        <v>2.6217228464419759E-3</v>
      </c>
    </row>
    <row r="16767" spans="1:4" x14ac:dyDescent="0.25">
      <c r="A16767" t="s">
        <v>3</v>
      </c>
      <c r="B16767" s="1">
        <v>33700</v>
      </c>
      <c r="C16767">
        <v>405.59</v>
      </c>
      <c r="D16767" s="2">
        <f t="shared" si="261"/>
        <v>1.0061013572406833E-2</v>
      </c>
    </row>
    <row r="16768" spans="1:4" x14ac:dyDescent="0.25">
      <c r="A16768" t="s">
        <v>3</v>
      </c>
      <c r="B16768" s="1">
        <v>33701</v>
      </c>
      <c r="C16768">
        <v>398.06</v>
      </c>
      <c r="D16768" s="2">
        <f t="shared" si="261"/>
        <v>-1.8565546487832475E-2</v>
      </c>
    </row>
    <row r="16769" spans="1:4" x14ac:dyDescent="0.25">
      <c r="A16769" t="s">
        <v>3</v>
      </c>
      <c r="B16769" s="1">
        <v>33702</v>
      </c>
      <c r="C16769">
        <v>394.5</v>
      </c>
      <c r="D16769" s="2">
        <f t="shared" si="261"/>
        <v>-8.9433753705471589E-3</v>
      </c>
    </row>
    <row r="16770" spans="1:4" x14ac:dyDescent="0.25">
      <c r="A16770" t="s">
        <v>3</v>
      </c>
      <c r="B16770" s="1">
        <v>33703</v>
      </c>
      <c r="C16770">
        <v>400.64</v>
      </c>
      <c r="D16770" s="2">
        <f t="shared" si="261"/>
        <v>1.5564005069708457E-2</v>
      </c>
    </row>
    <row r="16771" spans="1:4" x14ac:dyDescent="0.25">
      <c r="A16771" t="s">
        <v>3</v>
      </c>
      <c r="B16771" s="1">
        <v>33704</v>
      </c>
      <c r="C16771">
        <v>404.29</v>
      </c>
      <c r="D16771" s="2">
        <f t="shared" si="261"/>
        <v>9.1104233226837923E-3</v>
      </c>
    </row>
    <row r="16772" spans="1:4" x14ac:dyDescent="0.25">
      <c r="A16772" t="s">
        <v>3</v>
      </c>
      <c r="B16772" s="1">
        <v>33707</v>
      </c>
      <c r="C16772">
        <v>406.08</v>
      </c>
      <c r="D16772" s="2">
        <f t="shared" ref="D16772:D16835" si="262">(C16772-C16771)/C16771</f>
        <v>4.4275149026687865E-3</v>
      </c>
    </row>
    <row r="16773" spans="1:4" x14ac:dyDescent="0.25">
      <c r="A16773" t="s">
        <v>3</v>
      </c>
      <c r="B16773" s="1">
        <v>33708</v>
      </c>
      <c r="C16773">
        <v>412.39</v>
      </c>
      <c r="D16773" s="2">
        <f t="shared" si="262"/>
        <v>1.5538810086682434E-2</v>
      </c>
    </row>
    <row r="16774" spans="1:4" x14ac:dyDescent="0.25">
      <c r="A16774" t="s">
        <v>3</v>
      </c>
      <c r="B16774" s="1">
        <v>33709</v>
      </c>
      <c r="C16774">
        <v>416.28</v>
      </c>
      <c r="D16774" s="2">
        <f t="shared" si="262"/>
        <v>9.4328184485559467E-3</v>
      </c>
    </row>
    <row r="16775" spans="1:4" x14ac:dyDescent="0.25">
      <c r="A16775" t="s">
        <v>3</v>
      </c>
      <c r="B16775" s="1">
        <v>33710</v>
      </c>
      <c r="C16775">
        <v>416.04</v>
      </c>
      <c r="D16775" s="2">
        <f t="shared" si="262"/>
        <v>-5.7653502450262387E-4</v>
      </c>
    </row>
    <row r="16776" spans="1:4" x14ac:dyDescent="0.25">
      <c r="A16776" t="s">
        <v>3</v>
      </c>
      <c r="B16776" s="1">
        <v>33711</v>
      </c>
      <c r="C16776">
        <v>416.04</v>
      </c>
      <c r="D16776" s="2">
        <f t="shared" si="262"/>
        <v>0</v>
      </c>
    </row>
    <row r="16777" spans="1:4" x14ac:dyDescent="0.25">
      <c r="A16777" t="s">
        <v>3</v>
      </c>
      <c r="B16777" s="1">
        <v>33714</v>
      </c>
      <c r="C16777">
        <v>410.18</v>
      </c>
      <c r="D16777" s="2">
        <f t="shared" si="262"/>
        <v>-1.4085184116911868E-2</v>
      </c>
    </row>
    <row r="16778" spans="1:4" x14ac:dyDescent="0.25">
      <c r="A16778" t="s">
        <v>3</v>
      </c>
      <c r="B16778" s="1">
        <v>33715</v>
      </c>
      <c r="C16778">
        <v>410.26</v>
      </c>
      <c r="D16778" s="2">
        <f t="shared" si="262"/>
        <v>1.9503632551558849E-4</v>
      </c>
    </row>
    <row r="16779" spans="1:4" x14ac:dyDescent="0.25">
      <c r="A16779" t="s">
        <v>3</v>
      </c>
      <c r="B16779" s="1">
        <v>33716</v>
      </c>
      <c r="C16779">
        <v>409.81</v>
      </c>
      <c r="D16779" s="2">
        <f t="shared" si="262"/>
        <v>-1.096865402427701E-3</v>
      </c>
    </row>
    <row r="16780" spans="1:4" x14ac:dyDescent="0.25">
      <c r="A16780" t="s">
        <v>3</v>
      </c>
      <c r="B16780" s="1">
        <v>33717</v>
      </c>
      <c r="C16780">
        <v>411.6</v>
      </c>
      <c r="D16780" s="2">
        <f t="shared" si="262"/>
        <v>4.3678777970279411E-3</v>
      </c>
    </row>
    <row r="16781" spans="1:4" x14ac:dyDescent="0.25">
      <c r="A16781" t="s">
        <v>3</v>
      </c>
      <c r="B16781" s="1">
        <v>33718</v>
      </c>
      <c r="C16781">
        <v>409.02</v>
      </c>
      <c r="D16781" s="2">
        <f t="shared" si="262"/>
        <v>-6.2682215743441226E-3</v>
      </c>
    </row>
    <row r="16782" spans="1:4" x14ac:dyDescent="0.25">
      <c r="A16782" t="s">
        <v>3</v>
      </c>
      <c r="B16782" s="1">
        <v>33721</v>
      </c>
      <c r="C16782">
        <v>408.45</v>
      </c>
      <c r="D16782" s="2">
        <f t="shared" si="262"/>
        <v>-1.3935748863136111E-3</v>
      </c>
    </row>
    <row r="16783" spans="1:4" x14ac:dyDescent="0.25">
      <c r="A16783" t="s">
        <v>3</v>
      </c>
      <c r="B16783" s="1">
        <v>33722</v>
      </c>
      <c r="C16783">
        <v>409.11</v>
      </c>
      <c r="D16783" s="2">
        <f t="shared" si="262"/>
        <v>1.6158648549394663E-3</v>
      </c>
    </row>
    <row r="16784" spans="1:4" x14ac:dyDescent="0.25">
      <c r="A16784" t="s">
        <v>3</v>
      </c>
      <c r="B16784" s="1">
        <v>33723</v>
      </c>
      <c r="C16784">
        <v>412.02</v>
      </c>
      <c r="D16784" s="2">
        <f t="shared" si="262"/>
        <v>7.1130013932682364E-3</v>
      </c>
    </row>
    <row r="16785" spans="1:4" x14ac:dyDescent="0.25">
      <c r="A16785" t="s">
        <v>3</v>
      </c>
      <c r="B16785" s="1">
        <v>33724</v>
      </c>
      <c r="C16785">
        <v>414.95</v>
      </c>
      <c r="D16785" s="2">
        <f t="shared" si="262"/>
        <v>7.1113052764429077E-3</v>
      </c>
    </row>
    <row r="16786" spans="1:4" x14ac:dyDescent="0.25">
      <c r="A16786" t="s">
        <v>3</v>
      </c>
      <c r="B16786" s="1">
        <v>33725</v>
      </c>
      <c r="C16786">
        <v>412.53</v>
      </c>
      <c r="D16786" s="2">
        <f t="shared" si="262"/>
        <v>-5.8320279551753607E-3</v>
      </c>
    </row>
    <row r="16787" spans="1:4" x14ac:dyDescent="0.25">
      <c r="A16787" t="s">
        <v>3</v>
      </c>
      <c r="B16787" s="1">
        <v>33728</v>
      </c>
      <c r="C16787">
        <v>416.91</v>
      </c>
      <c r="D16787" s="2">
        <f t="shared" si="262"/>
        <v>1.0617409642935187E-2</v>
      </c>
    </row>
    <row r="16788" spans="1:4" x14ac:dyDescent="0.25">
      <c r="A16788" t="s">
        <v>3</v>
      </c>
      <c r="B16788" s="1">
        <v>33729</v>
      </c>
      <c r="C16788">
        <v>416.84</v>
      </c>
      <c r="D16788" s="2">
        <f t="shared" si="262"/>
        <v>-1.6790194526408581E-4</v>
      </c>
    </row>
    <row r="16789" spans="1:4" x14ac:dyDescent="0.25">
      <c r="A16789" t="s">
        <v>3</v>
      </c>
      <c r="B16789" s="1">
        <v>33730</v>
      </c>
      <c r="C16789">
        <v>416.79</v>
      </c>
      <c r="D16789" s="2">
        <f t="shared" si="262"/>
        <v>-1.1995010075797555E-4</v>
      </c>
    </row>
    <row r="16790" spans="1:4" x14ac:dyDescent="0.25">
      <c r="A16790" t="s">
        <v>3</v>
      </c>
      <c r="B16790" s="1">
        <v>33731</v>
      </c>
      <c r="C16790">
        <v>415.85</v>
      </c>
      <c r="D16790" s="2">
        <f t="shared" si="262"/>
        <v>-2.2553324216031999E-3</v>
      </c>
    </row>
    <row r="16791" spans="1:4" x14ac:dyDescent="0.25">
      <c r="A16791" t="s">
        <v>3</v>
      </c>
      <c r="B16791" s="1">
        <v>33732</v>
      </c>
      <c r="C16791">
        <v>416.05</v>
      </c>
      <c r="D16791" s="2">
        <f t="shared" si="262"/>
        <v>4.8094264758924763E-4</v>
      </c>
    </row>
    <row r="16792" spans="1:4" x14ac:dyDescent="0.25">
      <c r="A16792" t="s">
        <v>3</v>
      </c>
      <c r="B16792" s="1">
        <v>33735</v>
      </c>
      <c r="C16792">
        <v>418.49</v>
      </c>
      <c r="D16792" s="2">
        <f t="shared" si="262"/>
        <v>5.8646797259944662E-3</v>
      </c>
    </row>
    <row r="16793" spans="1:4" x14ac:dyDescent="0.25">
      <c r="A16793" t="s">
        <v>3</v>
      </c>
      <c r="B16793" s="1">
        <v>33736</v>
      </c>
      <c r="C16793">
        <v>416.29</v>
      </c>
      <c r="D16793" s="2">
        <f t="shared" si="262"/>
        <v>-5.2569953881812913E-3</v>
      </c>
    </row>
    <row r="16794" spans="1:4" x14ac:dyDescent="0.25">
      <c r="A16794" t="s">
        <v>3</v>
      </c>
      <c r="B16794" s="1">
        <v>33737</v>
      </c>
      <c r="C16794">
        <v>416.45</v>
      </c>
      <c r="D16794" s="2">
        <f t="shared" si="262"/>
        <v>3.8434745009480929E-4</v>
      </c>
    </row>
    <row r="16795" spans="1:4" x14ac:dyDescent="0.25">
      <c r="A16795" t="s">
        <v>3</v>
      </c>
      <c r="B16795" s="1">
        <v>33738</v>
      </c>
      <c r="C16795">
        <v>413.14</v>
      </c>
      <c r="D16795" s="2">
        <f t="shared" si="262"/>
        <v>-7.9481330291751775E-3</v>
      </c>
    </row>
    <row r="16796" spans="1:4" x14ac:dyDescent="0.25">
      <c r="A16796" t="s">
        <v>3</v>
      </c>
      <c r="B16796" s="1">
        <v>33739</v>
      </c>
      <c r="C16796">
        <v>410.09</v>
      </c>
      <c r="D16796" s="2">
        <f t="shared" si="262"/>
        <v>-7.382485356053666E-3</v>
      </c>
    </row>
    <row r="16797" spans="1:4" x14ac:dyDescent="0.25">
      <c r="A16797" t="s">
        <v>3</v>
      </c>
      <c r="B16797" s="1">
        <v>33742</v>
      </c>
      <c r="C16797">
        <v>412.81</v>
      </c>
      <c r="D16797" s="2">
        <f t="shared" si="262"/>
        <v>6.6326903850374977E-3</v>
      </c>
    </row>
    <row r="16798" spans="1:4" x14ac:dyDescent="0.25">
      <c r="A16798" t="s">
        <v>3</v>
      </c>
      <c r="B16798" s="1">
        <v>33743</v>
      </c>
      <c r="C16798">
        <v>416.37</v>
      </c>
      <c r="D16798" s="2">
        <f t="shared" si="262"/>
        <v>8.6238220973329192E-3</v>
      </c>
    </row>
    <row r="16799" spans="1:4" x14ac:dyDescent="0.25">
      <c r="A16799" t="s">
        <v>3</v>
      </c>
      <c r="B16799" s="1">
        <v>33744</v>
      </c>
      <c r="C16799">
        <v>415.39</v>
      </c>
      <c r="D16799" s="2">
        <f t="shared" si="262"/>
        <v>-2.3536758171818772E-3</v>
      </c>
    </row>
    <row r="16800" spans="1:4" x14ac:dyDescent="0.25">
      <c r="A16800" t="s">
        <v>3</v>
      </c>
      <c r="B16800" s="1">
        <v>33745</v>
      </c>
      <c r="C16800">
        <v>412.6</v>
      </c>
      <c r="D16800" s="2">
        <f t="shared" si="262"/>
        <v>-6.7165795998939881E-3</v>
      </c>
    </row>
    <row r="16801" spans="1:4" x14ac:dyDescent="0.25">
      <c r="A16801" t="s">
        <v>3</v>
      </c>
      <c r="B16801" s="1">
        <v>33746</v>
      </c>
      <c r="C16801">
        <v>414.02</v>
      </c>
      <c r="D16801" s="2">
        <f t="shared" si="262"/>
        <v>3.441589917595635E-3</v>
      </c>
    </row>
    <row r="16802" spans="1:4" x14ac:dyDescent="0.25">
      <c r="A16802" t="s">
        <v>3</v>
      </c>
      <c r="B16802" s="1">
        <v>33749</v>
      </c>
      <c r="C16802">
        <v>414.02</v>
      </c>
      <c r="D16802" s="2">
        <f t="shared" si="262"/>
        <v>0</v>
      </c>
    </row>
    <row r="16803" spans="1:4" x14ac:dyDescent="0.25">
      <c r="A16803" t="s">
        <v>3</v>
      </c>
      <c r="B16803" s="1">
        <v>33750</v>
      </c>
      <c r="C16803">
        <v>411.41</v>
      </c>
      <c r="D16803" s="2">
        <f t="shared" si="262"/>
        <v>-6.3040432829330872E-3</v>
      </c>
    </row>
    <row r="16804" spans="1:4" x14ac:dyDescent="0.25">
      <c r="A16804" t="s">
        <v>3</v>
      </c>
      <c r="B16804" s="1">
        <v>33751</v>
      </c>
      <c r="C16804">
        <v>412.17</v>
      </c>
      <c r="D16804" s="2">
        <f t="shared" si="262"/>
        <v>1.8473056075447628E-3</v>
      </c>
    </row>
    <row r="16805" spans="1:4" x14ac:dyDescent="0.25">
      <c r="A16805" t="s">
        <v>3</v>
      </c>
      <c r="B16805" s="1">
        <v>33752</v>
      </c>
      <c r="C16805">
        <v>416.74</v>
      </c>
      <c r="D16805" s="2">
        <f t="shared" si="262"/>
        <v>1.1087658005192015E-2</v>
      </c>
    </row>
    <row r="16806" spans="1:4" x14ac:dyDescent="0.25">
      <c r="A16806" t="s">
        <v>3</v>
      </c>
      <c r="B16806" s="1">
        <v>33753</v>
      </c>
      <c r="C16806">
        <v>415.35</v>
      </c>
      <c r="D16806" s="2">
        <f t="shared" si="262"/>
        <v>-3.3354129673177193E-3</v>
      </c>
    </row>
    <row r="16807" spans="1:4" x14ac:dyDescent="0.25">
      <c r="A16807" t="s">
        <v>3</v>
      </c>
      <c r="B16807" s="1">
        <v>33756</v>
      </c>
      <c r="C16807">
        <v>417.3</v>
      </c>
      <c r="D16807" s="2">
        <f t="shared" si="262"/>
        <v>4.6948356807511461E-3</v>
      </c>
    </row>
    <row r="16808" spans="1:4" x14ac:dyDescent="0.25">
      <c r="A16808" t="s">
        <v>3</v>
      </c>
      <c r="B16808" s="1">
        <v>33757</v>
      </c>
      <c r="C16808">
        <v>413.5</v>
      </c>
      <c r="D16808" s="2">
        <f t="shared" si="262"/>
        <v>-9.1061586388689469E-3</v>
      </c>
    </row>
    <row r="16809" spans="1:4" x14ac:dyDescent="0.25">
      <c r="A16809" t="s">
        <v>3</v>
      </c>
      <c r="B16809" s="1">
        <v>33758</v>
      </c>
      <c r="C16809">
        <v>414.59</v>
      </c>
      <c r="D16809" s="2">
        <f t="shared" si="262"/>
        <v>2.6360338573155379E-3</v>
      </c>
    </row>
    <row r="16810" spans="1:4" x14ac:dyDescent="0.25">
      <c r="A16810" t="s">
        <v>3</v>
      </c>
      <c r="B16810" s="1">
        <v>33759</v>
      </c>
      <c r="C16810">
        <v>413.26</v>
      </c>
      <c r="D16810" s="2">
        <f t="shared" si="262"/>
        <v>-3.2079886152584099E-3</v>
      </c>
    </row>
    <row r="16811" spans="1:4" x14ac:dyDescent="0.25">
      <c r="A16811" t="s">
        <v>3</v>
      </c>
      <c r="B16811" s="1">
        <v>33760</v>
      </c>
      <c r="C16811">
        <v>413.48</v>
      </c>
      <c r="D16811" s="2">
        <f t="shared" si="262"/>
        <v>5.3235251415580337E-4</v>
      </c>
    </row>
    <row r="16812" spans="1:4" x14ac:dyDescent="0.25">
      <c r="A16812" t="s">
        <v>3</v>
      </c>
      <c r="B16812" s="1">
        <v>33763</v>
      </c>
      <c r="C16812">
        <v>413.36</v>
      </c>
      <c r="D16812" s="2">
        <f t="shared" si="262"/>
        <v>-2.9021959949696366E-4</v>
      </c>
    </row>
    <row r="16813" spans="1:4" x14ac:dyDescent="0.25">
      <c r="A16813" t="s">
        <v>3</v>
      </c>
      <c r="B16813" s="1">
        <v>33764</v>
      </c>
      <c r="C16813">
        <v>410.06</v>
      </c>
      <c r="D16813" s="2">
        <f t="shared" si="262"/>
        <v>-7.9833559125218004E-3</v>
      </c>
    </row>
    <row r="16814" spans="1:4" x14ac:dyDescent="0.25">
      <c r="A16814" t="s">
        <v>3</v>
      </c>
      <c r="B16814" s="1">
        <v>33765</v>
      </c>
      <c r="C16814">
        <v>407.25</v>
      </c>
      <c r="D16814" s="2">
        <f t="shared" si="262"/>
        <v>-6.8526557089206514E-3</v>
      </c>
    </row>
    <row r="16815" spans="1:4" x14ac:dyDescent="0.25">
      <c r="A16815" t="s">
        <v>3</v>
      </c>
      <c r="B16815" s="1">
        <v>33766</v>
      </c>
      <c r="C16815">
        <v>409.05</v>
      </c>
      <c r="D16815" s="2">
        <f t="shared" si="262"/>
        <v>4.419889502762459E-3</v>
      </c>
    </row>
    <row r="16816" spans="1:4" x14ac:dyDescent="0.25">
      <c r="A16816" t="s">
        <v>3</v>
      </c>
      <c r="B16816" s="1">
        <v>33767</v>
      </c>
      <c r="C16816">
        <v>409.76</v>
      </c>
      <c r="D16816" s="2">
        <f t="shared" si="262"/>
        <v>1.7357291284683524E-3</v>
      </c>
    </row>
    <row r="16817" spans="1:4" x14ac:dyDescent="0.25">
      <c r="A16817" t="s">
        <v>3</v>
      </c>
      <c r="B16817" s="1">
        <v>33770</v>
      </c>
      <c r="C16817">
        <v>410.29</v>
      </c>
      <c r="D16817" s="2">
        <f t="shared" si="262"/>
        <v>1.2934400624756677E-3</v>
      </c>
    </row>
    <row r="16818" spans="1:4" x14ac:dyDescent="0.25">
      <c r="A16818" t="s">
        <v>3</v>
      </c>
      <c r="B16818" s="1">
        <v>33771</v>
      </c>
      <c r="C16818">
        <v>408.32</v>
      </c>
      <c r="D16818" s="2">
        <f t="shared" si="262"/>
        <v>-4.8014818786712501E-3</v>
      </c>
    </row>
    <row r="16819" spans="1:4" x14ac:dyDescent="0.25">
      <c r="A16819" t="s">
        <v>3</v>
      </c>
      <c r="B16819" s="1">
        <v>33772</v>
      </c>
      <c r="C16819">
        <v>402.26</v>
      </c>
      <c r="D16819" s="2">
        <f t="shared" si="262"/>
        <v>-1.4841300940438878E-2</v>
      </c>
    </row>
    <row r="16820" spans="1:4" x14ac:dyDescent="0.25">
      <c r="A16820" t="s">
        <v>3</v>
      </c>
      <c r="B16820" s="1">
        <v>33773</v>
      </c>
      <c r="C16820">
        <v>400.96</v>
      </c>
      <c r="D16820" s="2">
        <f t="shared" si="262"/>
        <v>-3.2317406652414143E-3</v>
      </c>
    </row>
    <row r="16821" spans="1:4" x14ac:dyDescent="0.25">
      <c r="A16821" t="s">
        <v>3</v>
      </c>
      <c r="B16821" s="1">
        <v>33774</v>
      </c>
      <c r="C16821">
        <v>403.67</v>
      </c>
      <c r="D16821" s="2">
        <f t="shared" si="262"/>
        <v>6.7587789305667313E-3</v>
      </c>
    </row>
    <row r="16822" spans="1:4" x14ac:dyDescent="0.25">
      <c r="A16822" t="s">
        <v>3</v>
      </c>
      <c r="B16822" s="1">
        <v>33777</v>
      </c>
      <c r="C16822">
        <v>403.4</v>
      </c>
      <c r="D16822" s="2">
        <f t="shared" si="262"/>
        <v>-6.6886318032065458E-4</v>
      </c>
    </row>
    <row r="16823" spans="1:4" x14ac:dyDescent="0.25">
      <c r="A16823" t="s">
        <v>3</v>
      </c>
      <c r="B16823" s="1">
        <v>33778</v>
      </c>
      <c r="C16823">
        <v>404.04</v>
      </c>
      <c r="D16823" s="2">
        <f t="shared" si="262"/>
        <v>1.5865146256818126E-3</v>
      </c>
    </row>
    <row r="16824" spans="1:4" x14ac:dyDescent="0.25">
      <c r="A16824" t="s">
        <v>3</v>
      </c>
      <c r="B16824" s="1">
        <v>33779</v>
      </c>
      <c r="C16824">
        <v>403.84</v>
      </c>
      <c r="D16824" s="2">
        <f t="shared" si="262"/>
        <v>-4.9500049500060756E-4</v>
      </c>
    </row>
    <row r="16825" spans="1:4" x14ac:dyDescent="0.25">
      <c r="A16825" t="s">
        <v>3</v>
      </c>
      <c r="B16825" s="1">
        <v>33780</v>
      </c>
      <c r="C16825">
        <v>403.12</v>
      </c>
      <c r="D16825" s="2">
        <f t="shared" si="262"/>
        <v>-1.7828843106179936E-3</v>
      </c>
    </row>
    <row r="16826" spans="1:4" x14ac:dyDescent="0.25">
      <c r="A16826" t="s">
        <v>3</v>
      </c>
      <c r="B16826" s="1">
        <v>33781</v>
      </c>
      <c r="C16826">
        <v>403.45</v>
      </c>
      <c r="D16826" s="2">
        <f t="shared" si="262"/>
        <v>8.1861480452466776E-4</v>
      </c>
    </row>
    <row r="16827" spans="1:4" x14ac:dyDescent="0.25">
      <c r="A16827" t="s">
        <v>3</v>
      </c>
      <c r="B16827" s="1">
        <v>33784</v>
      </c>
      <c r="C16827">
        <v>408.94</v>
      </c>
      <c r="D16827" s="2">
        <f t="shared" si="262"/>
        <v>1.3607634155409614E-2</v>
      </c>
    </row>
    <row r="16828" spans="1:4" x14ac:dyDescent="0.25">
      <c r="A16828" t="s">
        <v>3</v>
      </c>
      <c r="B16828" s="1">
        <v>33785</v>
      </c>
      <c r="C16828">
        <v>408.14</v>
      </c>
      <c r="D16828" s="2">
        <f t="shared" si="262"/>
        <v>-1.9562772044799028E-3</v>
      </c>
    </row>
    <row r="16829" spans="1:4" x14ac:dyDescent="0.25">
      <c r="A16829" t="s">
        <v>3</v>
      </c>
      <c r="B16829" s="1">
        <v>33786</v>
      </c>
      <c r="C16829">
        <v>412.88</v>
      </c>
      <c r="D16829" s="2">
        <f t="shared" si="262"/>
        <v>1.1613661978732811E-2</v>
      </c>
    </row>
    <row r="16830" spans="1:4" x14ac:dyDescent="0.25">
      <c r="A16830" t="s">
        <v>3</v>
      </c>
      <c r="B16830" s="1">
        <v>33787</v>
      </c>
      <c r="C16830">
        <v>411.77</v>
      </c>
      <c r="D16830" s="2">
        <f t="shared" si="262"/>
        <v>-2.6884324743267139E-3</v>
      </c>
    </row>
    <row r="16831" spans="1:4" x14ac:dyDescent="0.25">
      <c r="A16831" t="s">
        <v>3</v>
      </c>
      <c r="B16831" s="1">
        <v>33788</v>
      </c>
      <c r="C16831">
        <v>411.77</v>
      </c>
      <c r="D16831" s="2">
        <f t="shared" si="262"/>
        <v>0</v>
      </c>
    </row>
    <row r="16832" spans="1:4" x14ac:dyDescent="0.25">
      <c r="A16832" t="s">
        <v>3</v>
      </c>
      <c r="B16832" s="1">
        <v>33791</v>
      </c>
      <c r="C16832">
        <v>413.84</v>
      </c>
      <c r="D16832" s="2">
        <f t="shared" si="262"/>
        <v>5.02707822327997E-3</v>
      </c>
    </row>
    <row r="16833" spans="1:4" x14ac:dyDescent="0.25">
      <c r="A16833" t="s">
        <v>3</v>
      </c>
      <c r="B16833" s="1">
        <v>33792</v>
      </c>
      <c r="C16833">
        <v>409.16</v>
      </c>
      <c r="D16833" s="2">
        <f t="shared" si="262"/>
        <v>-1.1308718345254085E-2</v>
      </c>
    </row>
    <row r="16834" spans="1:4" x14ac:dyDescent="0.25">
      <c r="A16834" t="s">
        <v>3</v>
      </c>
      <c r="B16834" s="1">
        <v>33793</v>
      </c>
      <c r="C16834">
        <v>410.28</v>
      </c>
      <c r="D16834" s="2">
        <f t="shared" si="262"/>
        <v>2.737315475608436E-3</v>
      </c>
    </row>
    <row r="16835" spans="1:4" x14ac:dyDescent="0.25">
      <c r="A16835" t="s">
        <v>3</v>
      </c>
      <c r="B16835" s="1">
        <v>33794</v>
      </c>
      <c r="C16835">
        <v>414.23</v>
      </c>
      <c r="D16835" s="2">
        <f t="shared" si="262"/>
        <v>9.6275714146437687E-3</v>
      </c>
    </row>
    <row r="16836" spans="1:4" x14ac:dyDescent="0.25">
      <c r="A16836" t="s">
        <v>3</v>
      </c>
      <c r="B16836" s="1">
        <v>33795</v>
      </c>
      <c r="C16836">
        <v>414.62</v>
      </c>
      <c r="D16836" s="2">
        <f t="shared" ref="D16836:D16899" si="263">(C16836-C16835)/C16835</f>
        <v>9.415059266590695E-4</v>
      </c>
    </row>
    <row r="16837" spans="1:4" x14ac:dyDescent="0.25">
      <c r="A16837" t="s">
        <v>3</v>
      </c>
      <c r="B16837" s="1">
        <v>33798</v>
      </c>
      <c r="C16837">
        <v>414.87</v>
      </c>
      <c r="D16837" s="2">
        <f t="shared" si="263"/>
        <v>6.0296174810670013E-4</v>
      </c>
    </row>
    <row r="16838" spans="1:4" x14ac:dyDescent="0.25">
      <c r="A16838" t="s">
        <v>3</v>
      </c>
      <c r="B16838" s="1">
        <v>33799</v>
      </c>
      <c r="C16838">
        <v>417.68</v>
      </c>
      <c r="D16838" s="2">
        <f t="shared" si="263"/>
        <v>6.7732060645503463E-3</v>
      </c>
    </row>
    <row r="16839" spans="1:4" x14ac:dyDescent="0.25">
      <c r="A16839" t="s">
        <v>3</v>
      </c>
      <c r="B16839" s="1">
        <v>33800</v>
      </c>
      <c r="C16839">
        <v>417.1</v>
      </c>
      <c r="D16839" s="2">
        <f t="shared" si="263"/>
        <v>-1.3886228691821108E-3</v>
      </c>
    </row>
    <row r="16840" spans="1:4" x14ac:dyDescent="0.25">
      <c r="A16840" t="s">
        <v>3</v>
      </c>
      <c r="B16840" s="1">
        <v>33801</v>
      </c>
      <c r="C16840">
        <v>417.54</v>
      </c>
      <c r="D16840" s="2">
        <f t="shared" si="263"/>
        <v>1.0549029009829722E-3</v>
      </c>
    </row>
    <row r="16841" spans="1:4" x14ac:dyDescent="0.25">
      <c r="A16841" t="s">
        <v>3</v>
      </c>
      <c r="B16841" s="1">
        <v>33802</v>
      </c>
      <c r="C16841">
        <v>415.62</v>
      </c>
      <c r="D16841" s="2">
        <f t="shared" si="263"/>
        <v>-4.5983618335968188E-3</v>
      </c>
    </row>
    <row r="16842" spans="1:4" x14ac:dyDescent="0.25">
      <c r="A16842" t="s">
        <v>3</v>
      </c>
      <c r="B16842" s="1">
        <v>33805</v>
      </c>
      <c r="C16842">
        <v>413.75</v>
      </c>
      <c r="D16842" s="2">
        <f t="shared" si="263"/>
        <v>-4.4993022472450909E-3</v>
      </c>
    </row>
    <row r="16843" spans="1:4" x14ac:dyDescent="0.25">
      <c r="A16843" t="s">
        <v>3</v>
      </c>
      <c r="B16843" s="1">
        <v>33806</v>
      </c>
      <c r="C16843">
        <v>413.76</v>
      </c>
      <c r="D16843" s="2">
        <f t="shared" si="263"/>
        <v>2.416918429000823E-5</v>
      </c>
    </row>
    <row r="16844" spans="1:4" x14ac:dyDescent="0.25">
      <c r="A16844" t="s">
        <v>3</v>
      </c>
      <c r="B16844" s="1">
        <v>33807</v>
      </c>
      <c r="C16844">
        <v>410.93</v>
      </c>
      <c r="D16844" s="2">
        <f t="shared" si="263"/>
        <v>-6.8397138437741303E-3</v>
      </c>
    </row>
    <row r="16845" spans="1:4" x14ac:dyDescent="0.25">
      <c r="A16845" t="s">
        <v>3</v>
      </c>
      <c r="B16845" s="1">
        <v>33808</v>
      </c>
      <c r="C16845">
        <v>412.08</v>
      </c>
      <c r="D16845" s="2">
        <f t="shared" si="263"/>
        <v>2.7985301632880957E-3</v>
      </c>
    </row>
    <row r="16846" spans="1:4" x14ac:dyDescent="0.25">
      <c r="A16846" t="s">
        <v>3</v>
      </c>
      <c r="B16846" s="1">
        <v>33809</v>
      </c>
      <c r="C16846">
        <v>411.6</v>
      </c>
      <c r="D16846" s="2">
        <f t="shared" si="263"/>
        <v>-1.1648223645893063E-3</v>
      </c>
    </row>
    <row r="16847" spans="1:4" x14ac:dyDescent="0.25">
      <c r="A16847" t="s">
        <v>3</v>
      </c>
      <c r="B16847" s="1">
        <v>33812</v>
      </c>
      <c r="C16847">
        <v>411.54</v>
      </c>
      <c r="D16847" s="2">
        <f t="shared" si="263"/>
        <v>-1.4577259475219212E-4</v>
      </c>
    </row>
    <row r="16848" spans="1:4" x14ac:dyDescent="0.25">
      <c r="A16848" t="s">
        <v>3</v>
      </c>
      <c r="B16848" s="1">
        <v>33813</v>
      </c>
      <c r="C16848">
        <v>417.52</v>
      </c>
      <c r="D16848" s="2">
        <f t="shared" si="263"/>
        <v>1.4530786800796912E-2</v>
      </c>
    </row>
    <row r="16849" spans="1:4" x14ac:dyDescent="0.25">
      <c r="A16849" t="s">
        <v>3</v>
      </c>
      <c r="B16849" s="1">
        <v>33814</v>
      </c>
      <c r="C16849">
        <v>422.23</v>
      </c>
      <c r="D16849" s="2">
        <f t="shared" si="263"/>
        <v>1.1280896723510339E-2</v>
      </c>
    </row>
    <row r="16850" spans="1:4" x14ac:dyDescent="0.25">
      <c r="A16850" t="s">
        <v>3</v>
      </c>
      <c r="B16850" s="1">
        <v>33815</v>
      </c>
      <c r="C16850">
        <v>423.92</v>
      </c>
      <c r="D16850" s="2">
        <f t="shared" si="263"/>
        <v>4.0025578476185911E-3</v>
      </c>
    </row>
    <row r="16851" spans="1:4" x14ac:dyDescent="0.25">
      <c r="A16851" t="s">
        <v>3</v>
      </c>
      <c r="B16851" s="1">
        <v>33816</v>
      </c>
      <c r="C16851">
        <v>424.21</v>
      </c>
      <c r="D16851" s="2">
        <f t="shared" si="263"/>
        <v>6.8409133798821387E-4</v>
      </c>
    </row>
    <row r="16852" spans="1:4" x14ac:dyDescent="0.25">
      <c r="A16852" t="s">
        <v>3</v>
      </c>
      <c r="B16852" s="1">
        <v>33819</v>
      </c>
      <c r="C16852">
        <v>425.09</v>
      </c>
      <c r="D16852" s="2">
        <f t="shared" si="263"/>
        <v>2.0744442610970875E-3</v>
      </c>
    </row>
    <row r="16853" spans="1:4" x14ac:dyDescent="0.25">
      <c r="A16853" t="s">
        <v>3</v>
      </c>
      <c r="B16853" s="1">
        <v>33820</v>
      </c>
      <c r="C16853">
        <v>424.36</v>
      </c>
      <c r="D16853" s="2">
        <f t="shared" si="263"/>
        <v>-1.717283398809573E-3</v>
      </c>
    </row>
    <row r="16854" spans="1:4" x14ac:dyDescent="0.25">
      <c r="A16854" t="s">
        <v>3</v>
      </c>
      <c r="B16854" s="1">
        <v>33821</v>
      </c>
      <c r="C16854">
        <v>422.19</v>
      </c>
      <c r="D16854" s="2">
        <f t="shared" si="263"/>
        <v>-5.1135828070506548E-3</v>
      </c>
    </row>
    <row r="16855" spans="1:4" x14ac:dyDescent="0.25">
      <c r="A16855" t="s">
        <v>3</v>
      </c>
      <c r="B16855" s="1">
        <v>33822</v>
      </c>
      <c r="C16855">
        <v>420.59</v>
      </c>
      <c r="D16855" s="2">
        <f t="shared" si="263"/>
        <v>-3.7897629029584375E-3</v>
      </c>
    </row>
    <row r="16856" spans="1:4" x14ac:dyDescent="0.25">
      <c r="A16856" t="s">
        <v>3</v>
      </c>
      <c r="B16856" s="1">
        <v>33823</v>
      </c>
      <c r="C16856">
        <v>418.88</v>
      </c>
      <c r="D16856" s="2">
        <f t="shared" si="263"/>
        <v>-4.0657172067809022E-3</v>
      </c>
    </row>
    <row r="16857" spans="1:4" x14ac:dyDescent="0.25">
      <c r="A16857" t="s">
        <v>3</v>
      </c>
      <c r="B16857" s="1">
        <v>33826</v>
      </c>
      <c r="C16857">
        <v>419.42</v>
      </c>
      <c r="D16857" s="2">
        <f t="shared" si="263"/>
        <v>1.289152024446191E-3</v>
      </c>
    </row>
    <row r="16858" spans="1:4" x14ac:dyDescent="0.25">
      <c r="A16858" t="s">
        <v>3</v>
      </c>
      <c r="B16858" s="1">
        <v>33827</v>
      </c>
      <c r="C16858">
        <v>418.9</v>
      </c>
      <c r="D16858" s="2">
        <f t="shared" si="263"/>
        <v>-1.2398073530113934E-3</v>
      </c>
    </row>
    <row r="16859" spans="1:4" x14ac:dyDescent="0.25">
      <c r="A16859" t="s">
        <v>3</v>
      </c>
      <c r="B16859" s="1">
        <v>33828</v>
      </c>
      <c r="C16859">
        <v>417.78</v>
      </c>
      <c r="D16859" s="2">
        <f t="shared" si="263"/>
        <v>-2.6736691334447471E-3</v>
      </c>
    </row>
    <row r="16860" spans="1:4" x14ac:dyDescent="0.25">
      <c r="A16860" t="s">
        <v>3</v>
      </c>
      <c r="B16860" s="1">
        <v>33829</v>
      </c>
      <c r="C16860">
        <v>417.73</v>
      </c>
      <c r="D16860" s="2">
        <f t="shared" si="263"/>
        <v>-1.1968021446683548E-4</v>
      </c>
    </row>
    <row r="16861" spans="1:4" x14ac:dyDescent="0.25">
      <c r="A16861" t="s">
        <v>3</v>
      </c>
      <c r="B16861" s="1">
        <v>33830</v>
      </c>
      <c r="C16861">
        <v>419.91</v>
      </c>
      <c r="D16861" s="2">
        <f t="shared" si="263"/>
        <v>5.2186819237306555E-3</v>
      </c>
    </row>
    <row r="16862" spans="1:4" x14ac:dyDescent="0.25">
      <c r="A16862" t="s">
        <v>3</v>
      </c>
      <c r="B16862" s="1">
        <v>33833</v>
      </c>
      <c r="C16862">
        <v>420.74</v>
      </c>
      <c r="D16862" s="2">
        <f t="shared" si="263"/>
        <v>1.9766140363410827E-3</v>
      </c>
    </row>
    <row r="16863" spans="1:4" x14ac:dyDescent="0.25">
      <c r="A16863" t="s">
        <v>3</v>
      </c>
      <c r="B16863" s="1">
        <v>33834</v>
      </c>
      <c r="C16863">
        <v>421.34</v>
      </c>
      <c r="D16863" s="2">
        <f t="shared" si="263"/>
        <v>1.4260588486950752E-3</v>
      </c>
    </row>
    <row r="16864" spans="1:4" x14ac:dyDescent="0.25">
      <c r="A16864" t="s">
        <v>3</v>
      </c>
      <c r="B16864" s="1">
        <v>33835</v>
      </c>
      <c r="C16864">
        <v>418.19</v>
      </c>
      <c r="D16864" s="2">
        <f t="shared" si="263"/>
        <v>-7.4761475293111919E-3</v>
      </c>
    </row>
    <row r="16865" spans="1:4" x14ac:dyDescent="0.25">
      <c r="A16865" t="s">
        <v>3</v>
      </c>
      <c r="B16865" s="1">
        <v>33836</v>
      </c>
      <c r="C16865">
        <v>418.26</v>
      </c>
      <c r="D16865" s="2">
        <f t="shared" si="263"/>
        <v>1.6738802936462657E-4</v>
      </c>
    </row>
    <row r="16866" spans="1:4" x14ac:dyDescent="0.25">
      <c r="A16866" t="s">
        <v>3</v>
      </c>
      <c r="B16866" s="1">
        <v>33837</v>
      </c>
      <c r="C16866">
        <v>414.85</v>
      </c>
      <c r="D16866" s="2">
        <f t="shared" si="263"/>
        <v>-8.1528236025437961E-3</v>
      </c>
    </row>
    <row r="16867" spans="1:4" x14ac:dyDescent="0.25">
      <c r="A16867" t="s">
        <v>3</v>
      </c>
      <c r="B16867" s="1">
        <v>33840</v>
      </c>
      <c r="C16867">
        <v>410.72</v>
      </c>
      <c r="D16867" s="2">
        <f t="shared" si="263"/>
        <v>-9.9554055682776789E-3</v>
      </c>
    </row>
    <row r="16868" spans="1:4" x14ac:dyDescent="0.25">
      <c r="A16868" t="s">
        <v>3</v>
      </c>
      <c r="B16868" s="1">
        <v>33841</v>
      </c>
      <c r="C16868">
        <v>411.61</v>
      </c>
      <c r="D16868" s="2">
        <f t="shared" si="263"/>
        <v>2.1669263731982527E-3</v>
      </c>
    </row>
    <row r="16869" spans="1:4" x14ac:dyDescent="0.25">
      <c r="A16869" t="s">
        <v>3</v>
      </c>
      <c r="B16869" s="1">
        <v>33842</v>
      </c>
      <c r="C16869">
        <v>413.51</v>
      </c>
      <c r="D16869" s="2">
        <f t="shared" si="263"/>
        <v>4.6160200189499217E-3</v>
      </c>
    </row>
    <row r="16870" spans="1:4" x14ac:dyDescent="0.25">
      <c r="A16870" t="s">
        <v>3</v>
      </c>
      <c r="B16870" s="1">
        <v>33843</v>
      </c>
      <c r="C16870">
        <v>413.53</v>
      </c>
      <c r="D16870" s="2">
        <f t="shared" si="263"/>
        <v>4.8366424028395469E-5</v>
      </c>
    </row>
    <row r="16871" spans="1:4" x14ac:dyDescent="0.25">
      <c r="A16871" t="s">
        <v>3</v>
      </c>
      <c r="B16871" s="1">
        <v>33844</v>
      </c>
      <c r="C16871">
        <v>414.84</v>
      </c>
      <c r="D16871" s="2">
        <f t="shared" si="263"/>
        <v>3.1678475564046195E-3</v>
      </c>
    </row>
    <row r="16872" spans="1:4" x14ac:dyDescent="0.25">
      <c r="A16872" t="s">
        <v>3</v>
      </c>
      <c r="B16872" s="1">
        <v>33847</v>
      </c>
      <c r="C16872">
        <v>414.03</v>
      </c>
      <c r="D16872" s="2">
        <f t="shared" si="263"/>
        <v>-1.9525600231414578E-3</v>
      </c>
    </row>
    <row r="16873" spans="1:4" x14ac:dyDescent="0.25">
      <c r="A16873" t="s">
        <v>3</v>
      </c>
      <c r="B16873" s="1">
        <v>33848</v>
      </c>
      <c r="C16873">
        <v>416.07</v>
      </c>
      <c r="D16873" s="2">
        <f t="shared" si="263"/>
        <v>4.9271791899138245E-3</v>
      </c>
    </row>
    <row r="16874" spans="1:4" x14ac:dyDescent="0.25">
      <c r="A16874" t="s">
        <v>3</v>
      </c>
      <c r="B16874" s="1">
        <v>33849</v>
      </c>
      <c r="C16874">
        <v>417.98</v>
      </c>
      <c r="D16874" s="2">
        <f t="shared" si="263"/>
        <v>4.5905737015406664E-3</v>
      </c>
    </row>
    <row r="16875" spans="1:4" x14ac:dyDescent="0.25">
      <c r="A16875" t="s">
        <v>3</v>
      </c>
      <c r="B16875" s="1">
        <v>33850</v>
      </c>
      <c r="C16875">
        <v>417.98</v>
      </c>
      <c r="D16875" s="2">
        <f t="shared" si="263"/>
        <v>0</v>
      </c>
    </row>
    <row r="16876" spans="1:4" x14ac:dyDescent="0.25">
      <c r="A16876" t="s">
        <v>3</v>
      </c>
      <c r="B16876" s="1">
        <v>33851</v>
      </c>
      <c r="C16876">
        <v>417.08</v>
      </c>
      <c r="D16876" s="2">
        <f t="shared" si="263"/>
        <v>-2.1532130723958898E-3</v>
      </c>
    </row>
    <row r="16877" spans="1:4" x14ac:dyDescent="0.25">
      <c r="A16877" t="s">
        <v>3</v>
      </c>
      <c r="B16877" s="1">
        <v>33854</v>
      </c>
      <c r="C16877">
        <v>417.08</v>
      </c>
      <c r="D16877" s="2">
        <f t="shared" si="263"/>
        <v>0</v>
      </c>
    </row>
    <row r="16878" spans="1:4" x14ac:dyDescent="0.25">
      <c r="A16878" t="s">
        <v>3</v>
      </c>
      <c r="B16878" s="1">
        <v>33855</v>
      </c>
      <c r="C16878">
        <v>414.44</v>
      </c>
      <c r="D16878" s="2">
        <f t="shared" si="263"/>
        <v>-6.3297209168504519E-3</v>
      </c>
    </row>
    <row r="16879" spans="1:4" x14ac:dyDescent="0.25">
      <c r="A16879" t="s">
        <v>3</v>
      </c>
      <c r="B16879" s="1">
        <v>33856</v>
      </c>
      <c r="C16879">
        <v>416.36</v>
      </c>
      <c r="D16879" s="2">
        <f t="shared" si="263"/>
        <v>4.6327574558440686E-3</v>
      </c>
    </row>
    <row r="16880" spans="1:4" x14ac:dyDescent="0.25">
      <c r="A16880" t="s">
        <v>3</v>
      </c>
      <c r="B16880" s="1">
        <v>33857</v>
      </c>
      <c r="C16880">
        <v>419.95</v>
      </c>
      <c r="D16880" s="2">
        <f t="shared" si="263"/>
        <v>8.6223460466903039E-3</v>
      </c>
    </row>
    <row r="16881" spans="1:4" x14ac:dyDescent="0.25">
      <c r="A16881" t="s">
        <v>3</v>
      </c>
      <c r="B16881" s="1">
        <v>33858</v>
      </c>
      <c r="C16881">
        <v>419.58</v>
      </c>
      <c r="D16881" s="2">
        <f t="shared" si="263"/>
        <v>-8.8105726872247784E-4</v>
      </c>
    </row>
    <row r="16882" spans="1:4" x14ac:dyDescent="0.25">
      <c r="A16882" t="s">
        <v>3</v>
      </c>
      <c r="B16882" s="1">
        <v>33861</v>
      </c>
      <c r="C16882">
        <v>425.27</v>
      </c>
      <c r="D16882" s="2">
        <f t="shared" si="263"/>
        <v>1.356118022784689E-2</v>
      </c>
    </row>
    <row r="16883" spans="1:4" x14ac:dyDescent="0.25">
      <c r="A16883" t="s">
        <v>3</v>
      </c>
      <c r="B16883" s="1">
        <v>33862</v>
      </c>
      <c r="C16883">
        <v>419.77</v>
      </c>
      <c r="D16883" s="2">
        <f t="shared" si="263"/>
        <v>-1.2932960237025891E-2</v>
      </c>
    </row>
    <row r="16884" spans="1:4" x14ac:dyDescent="0.25">
      <c r="A16884" t="s">
        <v>3</v>
      </c>
      <c r="B16884" s="1">
        <v>33863</v>
      </c>
      <c r="C16884">
        <v>419.92</v>
      </c>
      <c r="D16884" s="2">
        <f t="shared" si="263"/>
        <v>3.5733854253527909E-4</v>
      </c>
    </row>
    <row r="16885" spans="1:4" x14ac:dyDescent="0.25">
      <c r="A16885" t="s">
        <v>3</v>
      </c>
      <c r="B16885" s="1">
        <v>33864</v>
      </c>
      <c r="C16885">
        <v>419.93</v>
      </c>
      <c r="D16885" s="2">
        <f t="shared" si="263"/>
        <v>2.3814059820896611E-5</v>
      </c>
    </row>
    <row r="16886" spans="1:4" x14ac:dyDescent="0.25">
      <c r="A16886" t="s">
        <v>3</v>
      </c>
      <c r="B16886" s="1">
        <v>33865</v>
      </c>
      <c r="C16886">
        <v>422.93</v>
      </c>
      <c r="D16886" s="2">
        <f t="shared" si="263"/>
        <v>7.1440478174933913E-3</v>
      </c>
    </row>
    <row r="16887" spans="1:4" x14ac:dyDescent="0.25">
      <c r="A16887" t="s">
        <v>3</v>
      </c>
      <c r="B16887" s="1">
        <v>33868</v>
      </c>
      <c r="C16887">
        <v>422.14</v>
      </c>
      <c r="D16887" s="2">
        <f t="shared" si="263"/>
        <v>-1.8679214054335717E-3</v>
      </c>
    </row>
    <row r="16888" spans="1:4" x14ac:dyDescent="0.25">
      <c r="A16888" t="s">
        <v>3</v>
      </c>
      <c r="B16888" s="1">
        <v>33869</v>
      </c>
      <c r="C16888">
        <v>417.14</v>
      </c>
      <c r="D16888" s="2">
        <f t="shared" si="263"/>
        <v>-1.184441180650969E-2</v>
      </c>
    </row>
    <row r="16889" spans="1:4" x14ac:dyDescent="0.25">
      <c r="A16889" t="s">
        <v>3</v>
      </c>
      <c r="B16889" s="1">
        <v>33870</v>
      </c>
      <c r="C16889">
        <v>417.44</v>
      </c>
      <c r="D16889" s="2">
        <f t="shared" si="263"/>
        <v>7.1918300810282253E-4</v>
      </c>
    </row>
    <row r="16890" spans="1:4" x14ac:dyDescent="0.25">
      <c r="A16890" t="s">
        <v>3</v>
      </c>
      <c r="B16890" s="1">
        <v>33871</v>
      </c>
      <c r="C16890">
        <v>418.47</v>
      </c>
      <c r="D16890" s="2">
        <f t="shared" si="263"/>
        <v>2.4674204676121826E-3</v>
      </c>
    </row>
    <row r="16891" spans="1:4" x14ac:dyDescent="0.25">
      <c r="A16891" t="s">
        <v>3</v>
      </c>
      <c r="B16891" s="1">
        <v>33872</v>
      </c>
      <c r="C16891">
        <v>414.35</v>
      </c>
      <c r="D16891" s="2">
        <f t="shared" si="263"/>
        <v>-9.8453891557339929E-3</v>
      </c>
    </row>
    <row r="16892" spans="1:4" x14ac:dyDescent="0.25">
      <c r="A16892" t="s">
        <v>3</v>
      </c>
      <c r="B16892" s="1">
        <v>33875</v>
      </c>
      <c r="C16892">
        <v>416.62</v>
      </c>
      <c r="D16892" s="2">
        <f t="shared" si="263"/>
        <v>5.478460238928398E-3</v>
      </c>
    </row>
    <row r="16893" spans="1:4" x14ac:dyDescent="0.25">
      <c r="A16893" t="s">
        <v>3</v>
      </c>
      <c r="B16893" s="1">
        <v>33876</v>
      </c>
      <c r="C16893">
        <v>416.8</v>
      </c>
      <c r="D16893" s="2">
        <f t="shared" si="263"/>
        <v>4.3204838941963134E-4</v>
      </c>
    </row>
    <row r="16894" spans="1:4" x14ac:dyDescent="0.25">
      <c r="A16894" t="s">
        <v>3</v>
      </c>
      <c r="B16894" s="1">
        <v>33877</v>
      </c>
      <c r="C16894">
        <v>417.8</v>
      </c>
      <c r="D16894" s="2">
        <f t="shared" si="263"/>
        <v>2.3992322456813818E-3</v>
      </c>
    </row>
    <row r="16895" spans="1:4" x14ac:dyDescent="0.25">
      <c r="A16895" t="s">
        <v>3</v>
      </c>
      <c r="B16895" s="1">
        <v>33878</v>
      </c>
      <c r="C16895">
        <v>416.29</v>
      </c>
      <c r="D16895" s="2">
        <f t="shared" si="263"/>
        <v>-3.6141694590713039E-3</v>
      </c>
    </row>
    <row r="16896" spans="1:4" x14ac:dyDescent="0.25">
      <c r="A16896" t="s">
        <v>3</v>
      </c>
      <c r="B16896" s="1">
        <v>33879</v>
      </c>
      <c r="C16896">
        <v>410.47</v>
      </c>
      <c r="D16896" s="2">
        <f t="shared" si="263"/>
        <v>-1.3980638497201454E-2</v>
      </c>
    </row>
    <row r="16897" spans="1:4" x14ac:dyDescent="0.25">
      <c r="A16897" t="s">
        <v>3</v>
      </c>
      <c r="B16897" s="1">
        <v>33882</v>
      </c>
      <c r="C16897">
        <v>407.57</v>
      </c>
      <c r="D16897" s="2">
        <f t="shared" si="263"/>
        <v>-7.0650717470217891E-3</v>
      </c>
    </row>
    <row r="16898" spans="1:4" x14ac:dyDescent="0.25">
      <c r="A16898" t="s">
        <v>3</v>
      </c>
      <c r="B16898" s="1">
        <v>33883</v>
      </c>
      <c r="C16898">
        <v>407.18</v>
      </c>
      <c r="D16898" s="2">
        <f t="shared" si="263"/>
        <v>-9.568908408371233E-4</v>
      </c>
    </row>
    <row r="16899" spans="1:4" x14ac:dyDescent="0.25">
      <c r="A16899" t="s">
        <v>3</v>
      </c>
      <c r="B16899" s="1">
        <v>33884</v>
      </c>
      <c r="C16899">
        <v>404.25</v>
      </c>
      <c r="D16899" s="2">
        <f t="shared" si="263"/>
        <v>-7.195834765951193E-3</v>
      </c>
    </row>
    <row r="16900" spans="1:4" x14ac:dyDescent="0.25">
      <c r="A16900" t="s">
        <v>3</v>
      </c>
      <c r="B16900" s="1">
        <v>33885</v>
      </c>
      <c r="C16900">
        <v>407.75</v>
      </c>
      <c r="D16900" s="2">
        <f t="shared" ref="D16900:D16963" si="264">(C16900-C16899)/C16899</f>
        <v>8.658008658008658E-3</v>
      </c>
    </row>
    <row r="16901" spans="1:4" x14ac:dyDescent="0.25">
      <c r="A16901" t="s">
        <v>3</v>
      </c>
      <c r="B16901" s="1">
        <v>33886</v>
      </c>
      <c r="C16901">
        <v>402.66</v>
      </c>
      <c r="D16901" s="2">
        <f t="shared" si="264"/>
        <v>-1.2483139178418087E-2</v>
      </c>
    </row>
    <row r="16902" spans="1:4" x14ac:dyDescent="0.25">
      <c r="A16902" t="s">
        <v>3</v>
      </c>
      <c r="B16902" s="1">
        <v>33889</v>
      </c>
      <c r="C16902">
        <v>407.44</v>
      </c>
      <c r="D16902" s="2">
        <f t="shared" si="264"/>
        <v>1.1871057467838803E-2</v>
      </c>
    </row>
    <row r="16903" spans="1:4" x14ac:dyDescent="0.25">
      <c r="A16903" t="s">
        <v>3</v>
      </c>
      <c r="B16903" s="1">
        <v>33890</v>
      </c>
      <c r="C16903">
        <v>409.3</v>
      </c>
      <c r="D16903" s="2">
        <f t="shared" si="264"/>
        <v>4.5650893383075144E-3</v>
      </c>
    </row>
    <row r="16904" spans="1:4" x14ac:dyDescent="0.25">
      <c r="A16904" t="s">
        <v>3</v>
      </c>
      <c r="B16904" s="1">
        <v>33891</v>
      </c>
      <c r="C16904">
        <v>409.37</v>
      </c>
      <c r="D16904" s="2">
        <f t="shared" si="264"/>
        <v>1.710236989982731E-4</v>
      </c>
    </row>
    <row r="16905" spans="1:4" x14ac:dyDescent="0.25">
      <c r="A16905" t="s">
        <v>3</v>
      </c>
      <c r="B16905" s="1">
        <v>33892</v>
      </c>
      <c r="C16905">
        <v>409.6</v>
      </c>
      <c r="D16905" s="2">
        <f t="shared" si="264"/>
        <v>5.6183892322353413E-4</v>
      </c>
    </row>
    <row r="16906" spans="1:4" x14ac:dyDescent="0.25">
      <c r="A16906" t="s">
        <v>3</v>
      </c>
      <c r="B16906" s="1">
        <v>33893</v>
      </c>
      <c r="C16906">
        <v>411.73</v>
      </c>
      <c r="D16906" s="2">
        <f t="shared" si="264"/>
        <v>5.2001953124999889E-3</v>
      </c>
    </row>
    <row r="16907" spans="1:4" x14ac:dyDescent="0.25">
      <c r="A16907" t="s">
        <v>3</v>
      </c>
      <c r="B16907" s="1">
        <v>33896</v>
      </c>
      <c r="C16907">
        <v>414.98</v>
      </c>
      <c r="D16907" s="2">
        <f t="shared" si="264"/>
        <v>7.8935224540354117E-3</v>
      </c>
    </row>
    <row r="16908" spans="1:4" x14ac:dyDescent="0.25">
      <c r="A16908" t="s">
        <v>3</v>
      </c>
      <c r="B16908" s="1">
        <v>33897</v>
      </c>
      <c r="C16908">
        <v>415.48</v>
      </c>
      <c r="D16908" s="2">
        <f t="shared" si="264"/>
        <v>1.2048773434864331E-3</v>
      </c>
    </row>
    <row r="16909" spans="1:4" x14ac:dyDescent="0.25">
      <c r="A16909" t="s">
        <v>3</v>
      </c>
      <c r="B16909" s="1">
        <v>33898</v>
      </c>
      <c r="C16909">
        <v>415.67</v>
      </c>
      <c r="D16909" s="2">
        <f t="shared" si="264"/>
        <v>4.5730239722729786E-4</v>
      </c>
    </row>
    <row r="16910" spans="1:4" x14ac:dyDescent="0.25">
      <c r="A16910" t="s">
        <v>3</v>
      </c>
      <c r="B16910" s="1">
        <v>33899</v>
      </c>
      <c r="C16910">
        <v>414.9</v>
      </c>
      <c r="D16910" s="2">
        <f t="shared" si="264"/>
        <v>-1.8524310149879439E-3</v>
      </c>
    </row>
    <row r="16911" spans="1:4" x14ac:dyDescent="0.25">
      <c r="A16911" t="s">
        <v>3</v>
      </c>
      <c r="B16911" s="1">
        <v>33900</v>
      </c>
      <c r="C16911">
        <v>414.1</v>
      </c>
      <c r="D16911" s="2">
        <f t="shared" si="264"/>
        <v>-1.9281754639671115E-3</v>
      </c>
    </row>
    <row r="16912" spans="1:4" x14ac:dyDescent="0.25">
      <c r="A16912" t="s">
        <v>3</v>
      </c>
      <c r="B16912" s="1">
        <v>33903</v>
      </c>
      <c r="C16912">
        <v>418.16</v>
      </c>
      <c r="D16912" s="2">
        <f t="shared" si="264"/>
        <v>9.8043950736537121E-3</v>
      </c>
    </row>
    <row r="16913" spans="1:4" x14ac:dyDescent="0.25">
      <c r="A16913" t="s">
        <v>3</v>
      </c>
      <c r="B16913" s="1">
        <v>33904</v>
      </c>
      <c r="C16913">
        <v>418.49</v>
      </c>
      <c r="D16913" s="2">
        <f t="shared" si="264"/>
        <v>7.8917160895347247E-4</v>
      </c>
    </row>
    <row r="16914" spans="1:4" x14ac:dyDescent="0.25">
      <c r="A16914" t="s">
        <v>3</v>
      </c>
      <c r="B16914" s="1">
        <v>33905</v>
      </c>
      <c r="C16914">
        <v>420.13</v>
      </c>
      <c r="D16914" s="2">
        <f t="shared" si="264"/>
        <v>3.9188511075533136E-3</v>
      </c>
    </row>
    <row r="16915" spans="1:4" x14ac:dyDescent="0.25">
      <c r="A16915" t="s">
        <v>3</v>
      </c>
      <c r="B16915" s="1">
        <v>33906</v>
      </c>
      <c r="C16915">
        <v>420.86</v>
      </c>
      <c r="D16915" s="2">
        <f t="shared" si="264"/>
        <v>1.7375574227025401E-3</v>
      </c>
    </row>
    <row r="16916" spans="1:4" x14ac:dyDescent="0.25">
      <c r="A16916" t="s">
        <v>3</v>
      </c>
      <c r="B16916" s="1">
        <v>33907</v>
      </c>
      <c r="C16916">
        <v>418.68</v>
      </c>
      <c r="D16916" s="2">
        <f t="shared" si="264"/>
        <v>-5.1798697904291372E-3</v>
      </c>
    </row>
    <row r="16917" spans="1:4" x14ac:dyDescent="0.25">
      <c r="A16917" t="s">
        <v>3</v>
      </c>
      <c r="B16917" s="1">
        <v>33910</v>
      </c>
      <c r="C16917">
        <v>422.75</v>
      </c>
      <c r="D16917" s="2">
        <f t="shared" si="264"/>
        <v>9.7210279927390682E-3</v>
      </c>
    </row>
    <row r="16918" spans="1:4" x14ac:dyDescent="0.25">
      <c r="A16918" t="s">
        <v>3</v>
      </c>
      <c r="B16918" s="1">
        <v>33911</v>
      </c>
      <c r="C16918">
        <v>419.92</v>
      </c>
      <c r="D16918" s="2">
        <f t="shared" si="264"/>
        <v>-6.6942637492607548E-3</v>
      </c>
    </row>
    <row r="16919" spans="1:4" x14ac:dyDescent="0.25">
      <c r="A16919" t="s">
        <v>3</v>
      </c>
      <c r="B16919" s="1">
        <v>33912</v>
      </c>
      <c r="C16919">
        <v>417.11</v>
      </c>
      <c r="D16919" s="2">
        <f t="shared" si="264"/>
        <v>-6.6917508096780388E-3</v>
      </c>
    </row>
    <row r="16920" spans="1:4" x14ac:dyDescent="0.25">
      <c r="A16920" t="s">
        <v>3</v>
      </c>
      <c r="B16920" s="1">
        <v>33913</v>
      </c>
      <c r="C16920">
        <v>418.34</v>
      </c>
      <c r="D16920" s="2">
        <f t="shared" si="264"/>
        <v>2.9488624103952464E-3</v>
      </c>
    </row>
    <row r="16921" spans="1:4" x14ac:dyDescent="0.25">
      <c r="A16921" t="s">
        <v>3</v>
      </c>
      <c r="B16921" s="1">
        <v>33914</v>
      </c>
      <c r="C16921">
        <v>417.58</v>
      </c>
      <c r="D16921" s="2">
        <f t="shared" si="264"/>
        <v>-1.8167041162690419E-3</v>
      </c>
    </row>
    <row r="16922" spans="1:4" x14ac:dyDescent="0.25">
      <c r="A16922" t="s">
        <v>3</v>
      </c>
      <c r="B16922" s="1">
        <v>33917</v>
      </c>
      <c r="C16922">
        <v>418.59</v>
      </c>
      <c r="D16922" s="2">
        <f t="shared" si="264"/>
        <v>2.4186982135159514E-3</v>
      </c>
    </row>
    <row r="16923" spans="1:4" x14ac:dyDescent="0.25">
      <c r="A16923" t="s">
        <v>3</v>
      </c>
      <c r="B16923" s="1">
        <v>33918</v>
      </c>
      <c r="C16923">
        <v>418.62</v>
      </c>
      <c r="D16923" s="2">
        <f t="shared" si="264"/>
        <v>7.1669175087865357E-5</v>
      </c>
    </row>
    <row r="16924" spans="1:4" x14ac:dyDescent="0.25">
      <c r="A16924" t="s">
        <v>3</v>
      </c>
      <c r="B16924" s="1">
        <v>33919</v>
      </c>
      <c r="C16924">
        <v>422.2</v>
      </c>
      <c r="D16924" s="2">
        <f t="shared" si="264"/>
        <v>8.551908652238269E-3</v>
      </c>
    </row>
    <row r="16925" spans="1:4" x14ac:dyDescent="0.25">
      <c r="A16925" t="s">
        <v>3</v>
      </c>
      <c r="B16925" s="1">
        <v>33920</v>
      </c>
      <c r="C16925">
        <v>422.87</v>
      </c>
      <c r="D16925" s="2">
        <f t="shared" si="264"/>
        <v>1.5869256276646517E-3</v>
      </c>
    </row>
    <row r="16926" spans="1:4" x14ac:dyDescent="0.25">
      <c r="A16926" t="s">
        <v>3</v>
      </c>
      <c r="B16926" s="1">
        <v>33921</v>
      </c>
      <c r="C16926">
        <v>422.43</v>
      </c>
      <c r="D16926" s="2">
        <f t="shared" si="264"/>
        <v>-1.040508903445498E-3</v>
      </c>
    </row>
    <row r="16927" spans="1:4" x14ac:dyDescent="0.25">
      <c r="A16927" t="s">
        <v>3</v>
      </c>
      <c r="B16927" s="1">
        <v>33924</v>
      </c>
      <c r="C16927">
        <v>420.68</v>
      </c>
      <c r="D16927" s="2">
        <f t="shared" si="264"/>
        <v>-4.142698198518098E-3</v>
      </c>
    </row>
    <row r="16928" spans="1:4" x14ac:dyDescent="0.25">
      <c r="A16928" t="s">
        <v>3</v>
      </c>
      <c r="B16928" s="1">
        <v>33925</v>
      </c>
      <c r="C16928">
        <v>419.27</v>
      </c>
      <c r="D16928" s="2">
        <f t="shared" si="264"/>
        <v>-3.3517162688980343E-3</v>
      </c>
    </row>
    <row r="16929" spans="1:4" x14ac:dyDescent="0.25">
      <c r="A16929" t="s">
        <v>3</v>
      </c>
      <c r="B16929" s="1">
        <v>33926</v>
      </c>
      <c r="C16929">
        <v>422.85</v>
      </c>
      <c r="D16929" s="2">
        <f t="shared" si="264"/>
        <v>8.5386505116035998E-3</v>
      </c>
    </row>
    <row r="16930" spans="1:4" x14ac:dyDescent="0.25">
      <c r="A16930" t="s">
        <v>3</v>
      </c>
      <c r="B16930" s="1">
        <v>33927</v>
      </c>
      <c r="C16930">
        <v>423.61</v>
      </c>
      <c r="D16930" s="2">
        <f t="shared" si="264"/>
        <v>1.7973276575617616E-3</v>
      </c>
    </row>
    <row r="16931" spans="1:4" x14ac:dyDescent="0.25">
      <c r="A16931" t="s">
        <v>3</v>
      </c>
      <c r="B16931" s="1">
        <v>33928</v>
      </c>
      <c r="C16931">
        <v>426.65</v>
      </c>
      <c r="D16931" s="2">
        <f t="shared" si="264"/>
        <v>7.1764122659992999E-3</v>
      </c>
    </row>
    <row r="16932" spans="1:4" x14ac:dyDescent="0.25">
      <c r="A16932" t="s">
        <v>3</v>
      </c>
      <c r="B16932" s="1">
        <v>33931</v>
      </c>
      <c r="C16932">
        <v>425.12</v>
      </c>
      <c r="D16932" s="2">
        <f t="shared" si="264"/>
        <v>-3.5860775811554502E-3</v>
      </c>
    </row>
    <row r="16933" spans="1:4" x14ac:dyDescent="0.25">
      <c r="A16933" t="s">
        <v>3</v>
      </c>
      <c r="B16933" s="1">
        <v>33932</v>
      </c>
      <c r="C16933">
        <v>427.59</v>
      </c>
      <c r="D16933" s="2">
        <f t="shared" si="264"/>
        <v>5.810124200225749E-3</v>
      </c>
    </row>
    <row r="16934" spans="1:4" x14ac:dyDescent="0.25">
      <c r="A16934" t="s">
        <v>3</v>
      </c>
      <c r="B16934" s="1">
        <v>33933</v>
      </c>
      <c r="C16934">
        <v>429.19</v>
      </c>
      <c r="D16934" s="2">
        <f t="shared" si="264"/>
        <v>3.7419022895765169E-3</v>
      </c>
    </row>
    <row r="16935" spans="1:4" x14ac:dyDescent="0.25">
      <c r="A16935" t="s">
        <v>3</v>
      </c>
      <c r="B16935" s="1">
        <v>33934</v>
      </c>
      <c r="C16935">
        <v>429.19</v>
      </c>
      <c r="D16935" s="2">
        <f t="shared" si="264"/>
        <v>0</v>
      </c>
    </row>
    <row r="16936" spans="1:4" x14ac:dyDescent="0.25">
      <c r="A16936" t="s">
        <v>3</v>
      </c>
      <c r="B16936" s="1">
        <v>33935</v>
      </c>
      <c r="C16936">
        <v>430.16</v>
      </c>
      <c r="D16936" s="2">
        <f t="shared" si="264"/>
        <v>2.2600712970945905E-3</v>
      </c>
    </row>
    <row r="16937" spans="1:4" x14ac:dyDescent="0.25">
      <c r="A16937" t="s">
        <v>3</v>
      </c>
      <c r="B16937" s="1">
        <v>33938</v>
      </c>
      <c r="C16937">
        <v>431.35</v>
      </c>
      <c r="D16937" s="2">
        <f t="shared" si="264"/>
        <v>2.7664124976752784E-3</v>
      </c>
    </row>
    <row r="16938" spans="1:4" x14ac:dyDescent="0.25">
      <c r="A16938" t="s">
        <v>3</v>
      </c>
      <c r="B16938" s="1">
        <v>33939</v>
      </c>
      <c r="C16938">
        <v>430.78</v>
      </c>
      <c r="D16938" s="2">
        <f t="shared" si="264"/>
        <v>-1.321432711255477E-3</v>
      </c>
    </row>
    <row r="16939" spans="1:4" x14ac:dyDescent="0.25">
      <c r="A16939" t="s">
        <v>3</v>
      </c>
      <c r="B16939" s="1">
        <v>33940</v>
      </c>
      <c r="C16939">
        <v>429.89</v>
      </c>
      <c r="D16939" s="2">
        <f t="shared" si="264"/>
        <v>-2.066019778076945E-3</v>
      </c>
    </row>
    <row r="16940" spans="1:4" x14ac:dyDescent="0.25">
      <c r="A16940" t="s">
        <v>3</v>
      </c>
      <c r="B16940" s="1">
        <v>33941</v>
      </c>
      <c r="C16940">
        <v>429.91</v>
      </c>
      <c r="D16940" s="2">
        <f t="shared" si="264"/>
        <v>4.6523529275020711E-5</v>
      </c>
    </row>
    <row r="16941" spans="1:4" x14ac:dyDescent="0.25">
      <c r="A16941" t="s">
        <v>3</v>
      </c>
      <c r="B16941" s="1">
        <v>33942</v>
      </c>
      <c r="C16941">
        <v>432.06</v>
      </c>
      <c r="D16941" s="2">
        <f t="shared" si="264"/>
        <v>5.0010467307110259E-3</v>
      </c>
    </row>
    <row r="16942" spans="1:4" x14ac:dyDescent="0.25">
      <c r="A16942" t="s">
        <v>3</v>
      </c>
      <c r="B16942" s="1">
        <v>33945</v>
      </c>
      <c r="C16942">
        <v>435.31</v>
      </c>
      <c r="D16942" s="2">
        <f t="shared" si="264"/>
        <v>7.5221034115632085E-3</v>
      </c>
    </row>
    <row r="16943" spans="1:4" x14ac:dyDescent="0.25">
      <c r="A16943" t="s">
        <v>3</v>
      </c>
      <c r="B16943" s="1">
        <v>33946</v>
      </c>
      <c r="C16943">
        <v>436.99</v>
      </c>
      <c r="D16943" s="2">
        <f t="shared" si="264"/>
        <v>3.8593186464818334E-3</v>
      </c>
    </row>
    <row r="16944" spans="1:4" x14ac:dyDescent="0.25">
      <c r="A16944" t="s">
        <v>3</v>
      </c>
      <c r="B16944" s="1">
        <v>33947</v>
      </c>
      <c r="C16944">
        <v>435.65</v>
      </c>
      <c r="D16944" s="2">
        <f t="shared" si="264"/>
        <v>-3.0664317261265288E-3</v>
      </c>
    </row>
    <row r="16945" spans="1:4" x14ac:dyDescent="0.25">
      <c r="A16945" t="s">
        <v>3</v>
      </c>
      <c r="B16945" s="1">
        <v>33948</v>
      </c>
      <c r="C16945">
        <v>434.64</v>
      </c>
      <c r="D16945" s="2">
        <f t="shared" si="264"/>
        <v>-2.3183748421898107E-3</v>
      </c>
    </row>
    <row r="16946" spans="1:4" x14ac:dyDescent="0.25">
      <c r="A16946" t="s">
        <v>3</v>
      </c>
      <c r="B16946" s="1">
        <v>33949</v>
      </c>
      <c r="C16946">
        <v>433.73</v>
      </c>
      <c r="D16946" s="2">
        <f t="shared" si="264"/>
        <v>-2.0936867292471197E-3</v>
      </c>
    </row>
    <row r="16947" spans="1:4" x14ac:dyDescent="0.25">
      <c r="A16947" t="s">
        <v>3</v>
      </c>
      <c r="B16947" s="1">
        <v>33952</v>
      </c>
      <c r="C16947">
        <v>432.84</v>
      </c>
      <c r="D16947" s="2">
        <f t="shared" si="264"/>
        <v>-2.0519678140779821E-3</v>
      </c>
    </row>
    <row r="16948" spans="1:4" x14ac:dyDescent="0.25">
      <c r="A16948" t="s">
        <v>3</v>
      </c>
      <c r="B16948" s="1">
        <v>33953</v>
      </c>
      <c r="C16948">
        <v>432.57</v>
      </c>
      <c r="D16948" s="2">
        <f t="shared" si="264"/>
        <v>-6.237870806764204E-4</v>
      </c>
    </row>
    <row r="16949" spans="1:4" x14ac:dyDescent="0.25">
      <c r="A16949" t="s">
        <v>3</v>
      </c>
      <c r="B16949" s="1">
        <v>33954</v>
      </c>
      <c r="C16949">
        <v>431.52</v>
      </c>
      <c r="D16949" s="2">
        <f t="shared" si="264"/>
        <v>-2.427352798391038E-3</v>
      </c>
    </row>
    <row r="16950" spans="1:4" x14ac:dyDescent="0.25">
      <c r="A16950" t="s">
        <v>3</v>
      </c>
      <c r="B16950" s="1">
        <v>33955</v>
      </c>
      <c r="C16950">
        <v>435.42899999999997</v>
      </c>
      <c r="D16950" s="2">
        <f t="shared" si="264"/>
        <v>9.058676307007768E-3</v>
      </c>
    </row>
    <row r="16951" spans="1:4" x14ac:dyDescent="0.25">
      <c r="A16951" t="s">
        <v>3</v>
      </c>
      <c r="B16951" s="1">
        <v>33956</v>
      </c>
      <c r="C16951">
        <v>441.28</v>
      </c>
      <c r="D16951" s="2">
        <f t="shared" si="264"/>
        <v>1.3437322732293897E-2</v>
      </c>
    </row>
    <row r="16952" spans="1:4" x14ac:dyDescent="0.25">
      <c r="A16952" t="s">
        <v>3</v>
      </c>
      <c r="B16952" s="1">
        <v>33959</v>
      </c>
      <c r="C16952">
        <v>440.69900000000001</v>
      </c>
      <c r="D16952" s="2">
        <f t="shared" si="264"/>
        <v>-1.3166243654821439E-3</v>
      </c>
    </row>
    <row r="16953" spans="1:4" x14ac:dyDescent="0.25">
      <c r="A16953" t="s">
        <v>3</v>
      </c>
      <c r="B16953" s="1">
        <v>33960</v>
      </c>
      <c r="C16953">
        <v>440.31</v>
      </c>
      <c r="D16953" s="2">
        <f t="shared" si="264"/>
        <v>-8.8268863782311731E-4</v>
      </c>
    </row>
    <row r="16954" spans="1:4" x14ac:dyDescent="0.25">
      <c r="A16954" t="s">
        <v>3</v>
      </c>
      <c r="B16954" s="1">
        <v>33961</v>
      </c>
      <c r="C16954">
        <v>439.03</v>
      </c>
      <c r="D16954" s="2">
        <f t="shared" si="264"/>
        <v>-2.9070427653244977E-3</v>
      </c>
    </row>
    <row r="16955" spans="1:4" x14ac:dyDescent="0.25">
      <c r="A16955" t="s">
        <v>3</v>
      </c>
      <c r="B16955" s="1">
        <v>33962</v>
      </c>
      <c r="C16955">
        <v>439.77</v>
      </c>
      <c r="D16955" s="2">
        <f t="shared" si="264"/>
        <v>1.6855340181764552E-3</v>
      </c>
    </row>
    <row r="16956" spans="1:4" x14ac:dyDescent="0.25">
      <c r="A16956" t="s">
        <v>3</v>
      </c>
      <c r="B16956" s="1">
        <v>33963</v>
      </c>
      <c r="C16956">
        <v>439.77</v>
      </c>
      <c r="D16956" s="2">
        <f t="shared" si="264"/>
        <v>0</v>
      </c>
    </row>
    <row r="16957" spans="1:4" x14ac:dyDescent="0.25">
      <c r="A16957" t="s">
        <v>3</v>
      </c>
      <c r="B16957" s="1">
        <v>33966</v>
      </c>
      <c r="C16957">
        <v>439.149</v>
      </c>
      <c r="D16957" s="2">
        <f t="shared" si="264"/>
        <v>-1.4121017804761145E-3</v>
      </c>
    </row>
    <row r="16958" spans="1:4" x14ac:dyDescent="0.25">
      <c r="A16958" t="s">
        <v>3</v>
      </c>
      <c r="B16958" s="1">
        <v>33967</v>
      </c>
      <c r="C16958">
        <v>437.97899999999998</v>
      </c>
      <c r="D16958" s="2">
        <f t="shared" si="264"/>
        <v>-2.6642437988018096E-3</v>
      </c>
    </row>
    <row r="16959" spans="1:4" x14ac:dyDescent="0.25">
      <c r="A16959" t="s">
        <v>3</v>
      </c>
      <c r="B16959" s="1">
        <v>33968</v>
      </c>
      <c r="C16959">
        <v>438.82</v>
      </c>
      <c r="D16959" s="2">
        <f t="shared" si="264"/>
        <v>1.9201833877880176E-3</v>
      </c>
    </row>
    <row r="16960" spans="1:4" x14ac:dyDescent="0.25">
      <c r="A16960" t="s">
        <v>3</v>
      </c>
      <c r="B16960" s="1">
        <v>33969</v>
      </c>
      <c r="C16960">
        <v>435.709</v>
      </c>
      <c r="D16960" s="2">
        <f t="shared" si="264"/>
        <v>-7.0894672075110295E-3</v>
      </c>
    </row>
    <row r="16961" spans="1:4" x14ac:dyDescent="0.25">
      <c r="A16961" t="s">
        <v>3</v>
      </c>
      <c r="B16961" s="1">
        <v>33970</v>
      </c>
      <c r="C16961">
        <v>435.709</v>
      </c>
      <c r="D16961" s="2">
        <f t="shared" si="264"/>
        <v>0</v>
      </c>
    </row>
    <row r="16962" spans="1:4" x14ac:dyDescent="0.25">
      <c r="A16962" t="s">
        <v>3</v>
      </c>
      <c r="B16962" s="1">
        <v>33973</v>
      </c>
      <c r="C16962">
        <v>435.37900000000002</v>
      </c>
      <c r="D16962" s="2">
        <f t="shared" si="264"/>
        <v>-7.5738623714447959E-4</v>
      </c>
    </row>
    <row r="16963" spans="1:4" x14ac:dyDescent="0.25">
      <c r="A16963" t="s">
        <v>3</v>
      </c>
      <c r="B16963" s="1">
        <v>33974</v>
      </c>
      <c r="C16963">
        <v>434.34</v>
      </c>
      <c r="D16963" s="2">
        <f t="shared" si="264"/>
        <v>-2.3864265387169431E-3</v>
      </c>
    </row>
    <row r="16964" spans="1:4" x14ac:dyDescent="0.25">
      <c r="A16964" t="s">
        <v>3</v>
      </c>
      <c r="B16964" s="1">
        <v>33975</v>
      </c>
      <c r="C16964">
        <v>434.52</v>
      </c>
      <c r="D16964" s="2">
        <f t="shared" ref="D16964:D17027" si="265">(C16964-C16963)/C16963</f>
        <v>4.1442188147535765E-4</v>
      </c>
    </row>
    <row r="16965" spans="1:4" x14ac:dyDescent="0.25">
      <c r="A16965" t="s">
        <v>3</v>
      </c>
      <c r="B16965" s="1">
        <v>33976</v>
      </c>
      <c r="C16965">
        <v>430.72899999999998</v>
      </c>
      <c r="D16965" s="2">
        <f t="shared" si="265"/>
        <v>-8.7245696400625912E-3</v>
      </c>
    </row>
    <row r="16966" spans="1:4" x14ac:dyDescent="0.25">
      <c r="A16966" t="s">
        <v>3</v>
      </c>
      <c r="B16966" s="1">
        <v>33977</v>
      </c>
      <c r="C16966">
        <v>429.05</v>
      </c>
      <c r="D16966" s="2">
        <f t="shared" si="265"/>
        <v>-3.8980426207661282E-3</v>
      </c>
    </row>
    <row r="16967" spans="1:4" x14ac:dyDescent="0.25">
      <c r="A16967" t="s">
        <v>3</v>
      </c>
      <c r="B16967" s="1">
        <v>33980</v>
      </c>
      <c r="C16967">
        <v>430.94799999999998</v>
      </c>
      <c r="D16967" s="2">
        <f t="shared" si="265"/>
        <v>4.4237268383637519E-3</v>
      </c>
    </row>
    <row r="16968" spans="1:4" x14ac:dyDescent="0.25">
      <c r="A16968" t="s">
        <v>3</v>
      </c>
      <c r="B16968" s="1">
        <v>33981</v>
      </c>
      <c r="C16968">
        <v>431.04</v>
      </c>
      <c r="D16968" s="2">
        <f t="shared" si="265"/>
        <v>2.134828331957484E-4</v>
      </c>
    </row>
    <row r="16969" spans="1:4" x14ac:dyDescent="0.25">
      <c r="A16969" t="s">
        <v>3</v>
      </c>
      <c r="B16969" s="1">
        <v>33982</v>
      </c>
      <c r="C16969">
        <v>433.03</v>
      </c>
      <c r="D16969" s="2">
        <f t="shared" si="265"/>
        <v>4.6167409057162956E-3</v>
      </c>
    </row>
    <row r="16970" spans="1:4" x14ac:dyDescent="0.25">
      <c r="A16970" t="s">
        <v>3</v>
      </c>
      <c r="B16970" s="1">
        <v>33983</v>
      </c>
      <c r="C16970">
        <v>435.93900000000002</v>
      </c>
      <c r="D16970" s="2">
        <f t="shared" si="265"/>
        <v>6.71777936863508E-3</v>
      </c>
    </row>
    <row r="16971" spans="1:4" x14ac:dyDescent="0.25">
      <c r="A16971" t="s">
        <v>3</v>
      </c>
      <c r="B16971" s="1">
        <v>33984</v>
      </c>
      <c r="C16971">
        <v>437.14800000000002</v>
      </c>
      <c r="D16971" s="2">
        <f t="shared" si="265"/>
        <v>2.7733237907138454E-3</v>
      </c>
    </row>
    <row r="16972" spans="1:4" x14ac:dyDescent="0.25">
      <c r="A16972" t="s">
        <v>3</v>
      </c>
      <c r="B16972" s="1">
        <v>33987</v>
      </c>
      <c r="C16972">
        <v>436.84</v>
      </c>
      <c r="D16972" s="2">
        <f t="shared" si="265"/>
        <v>-7.0456687437675471E-4</v>
      </c>
    </row>
    <row r="16973" spans="1:4" x14ac:dyDescent="0.25">
      <c r="A16973" t="s">
        <v>3</v>
      </c>
      <c r="B16973" s="1">
        <v>33988</v>
      </c>
      <c r="C16973">
        <v>435.12799999999999</v>
      </c>
      <c r="D16973" s="2">
        <f t="shared" si="265"/>
        <v>-3.9190550315904892E-3</v>
      </c>
    </row>
    <row r="16974" spans="1:4" x14ac:dyDescent="0.25">
      <c r="A16974" t="s">
        <v>3</v>
      </c>
      <c r="B16974" s="1">
        <v>33989</v>
      </c>
      <c r="C16974">
        <v>433.37</v>
      </c>
      <c r="D16974" s="2">
        <f t="shared" si="265"/>
        <v>-4.0401904726884534E-3</v>
      </c>
    </row>
    <row r="16975" spans="1:4" x14ac:dyDescent="0.25">
      <c r="A16975" t="s">
        <v>3</v>
      </c>
      <c r="B16975" s="1">
        <v>33990</v>
      </c>
      <c r="C16975">
        <v>435.48899999999998</v>
      </c>
      <c r="D16975" s="2">
        <f t="shared" si="265"/>
        <v>4.8895862657774448E-3</v>
      </c>
    </row>
    <row r="16976" spans="1:4" x14ac:dyDescent="0.25">
      <c r="A16976" t="s">
        <v>3</v>
      </c>
      <c r="B16976" s="1">
        <v>33991</v>
      </c>
      <c r="C16976">
        <v>436.11</v>
      </c>
      <c r="D16976" s="2">
        <f t="shared" si="265"/>
        <v>1.4259832050867824E-3</v>
      </c>
    </row>
    <row r="16977" spans="1:4" x14ac:dyDescent="0.25">
      <c r="A16977" t="s">
        <v>3</v>
      </c>
      <c r="B16977" s="1">
        <v>33994</v>
      </c>
      <c r="C16977">
        <v>440.01</v>
      </c>
      <c r="D16977" s="2">
        <f t="shared" si="265"/>
        <v>8.9426979431794212E-3</v>
      </c>
    </row>
    <row r="16978" spans="1:4" x14ac:dyDescent="0.25">
      <c r="A16978" t="s">
        <v>3</v>
      </c>
      <c r="B16978" s="1">
        <v>33995</v>
      </c>
      <c r="C16978">
        <v>439.94799999999998</v>
      </c>
      <c r="D16978" s="2">
        <f t="shared" si="265"/>
        <v>-1.4090588850256092E-4</v>
      </c>
    </row>
    <row r="16979" spans="1:4" x14ac:dyDescent="0.25">
      <c r="A16979" t="s">
        <v>3</v>
      </c>
      <c r="B16979" s="1">
        <v>33996</v>
      </c>
      <c r="C16979">
        <v>438.1</v>
      </c>
      <c r="D16979" s="2">
        <f t="shared" si="265"/>
        <v>-4.2004964223043553E-3</v>
      </c>
    </row>
    <row r="16980" spans="1:4" x14ac:dyDescent="0.25">
      <c r="A16980" t="s">
        <v>3</v>
      </c>
      <c r="B16980" s="1">
        <v>33997</v>
      </c>
      <c r="C16980">
        <v>438.65800000000002</v>
      </c>
      <c r="D16980" s="2">
        <f t="shared" si="265"/>
        <v>1.2736818078064203E-3</v>
      </c>
    </row>
    <row r="16981" spans="1:4" x14ac:dyDescent="0.25">
      <c r="A16981" t="s">
        <v>3</v>
      </c>
      <c r="B16981" s="1">
        <v>33998</v>
      </c>
      <c r="C16981">
        <v>438.78</v>
      </c>
      <c r="D16981" s="2">
        <f t="shared" si="265"/>
        <v>2.7812099631137983E-4</v>
      </c>
    </row>
    <row r="16982" spans="1:4" x14ac:dyDescent="0.25">
      <c r="A16982" t="s">
        <v>3</v>
      </c>
      <c r="B16982" s="1">
        <v>34001</v>
      </c>
      <c r="C16982">
        <v>442.52</v>
      </c>
      <c r="D16982" s="2">
        <f t="shared" si="265"/>
        <v>8.5236337116550639E-3</v>
      </c>
    </row>
    <row r="16983" spans="1:4" x14ac:dyDescent="0.25">
      <c r="A16983" t="s">
        <v>3</v>
      </c>
      <c r="B16983" s="1">
        <v>34002</v>
      </c>
      <c r="C16983">
        <v>442.55</v>
      </c>
      <c r="D16983" s="2">
        <f t="shared" si="265"/>
        <v>6.7793546054482413E-5</v>
      </c>
    </row>
    <row r="16984" spans="1:4" x14ac:dyDescent="0.25">
      <c r="A16984" t="s">
        <v>3</v>
      </c>
      <c r="B16984" s="1">
        <v>34003</v>
      </c>
      <c r="C16984">
        <v>447.19900000000001</v>
      </c>
      <c r="D16984" s="2">
        <f t="shared" si="265"/>
        <v>1.0505027680488083E-2</v>
      </c>
    </row>
    <row r="16985" spans="1:4" x14ac:dyDescent="0.25">
      <c r="A16985" t="s">
        <v>3</v>
      </c>
      <c r="B16985" s="1">
        <v>34004</v>
      </c>
      <c r="C16985">
        <v>449.56</v>
      </c>
      <c r="D16985" s="2">
        <f t="shared" si="265"/>
        <v>5.2795288003774383E-3</v>
      </c>
    </row>
    <row r="16986" spans="1:4" x14ac:dyDescent="0.25">
      <c r="A16986" t="s">
        <v>3</v>
      </c>
      <c r="B16986" s="1">
        <v>34005</v>
      </c>
      <c r="C16986">
        <v>448.92899999999997</v>
      </c>
      <c r="D16986" s="2">
        <f t="shared" si="265"/>
        <v>-1.4035946258564567E-3</v>
      </c>
    </row>
    <row r="16987" spans="1:4" x14ac:dyDescent="0.25">
      <c r="A16987" t="s">
        <v>3</v>
      </c>
      <c r="B16987" s="1">
        <v>34008</v>
      </c>
      <c r="C16987">
        <v>447.85</v>
      </c>
      <c r="D16987" s="2">
        <f t="shared" si="265"/>
        <v>-2.4034981032634356E-3</v>
      </c>
    </row>
    <row r="16988" spans="1:4" x14ac:dyDescent="0.25">
      <c r="A16988" t="s">
        <v>3</v>
      </c>
      <c r="B16988" s="1">
        <v>34009</v>
      </c>
      <c r="C16988">
        <v>445.33</v>
      </c>
      <c r="D16988" s="2">
        <f t="shared" si="265"/>
        <v>-5.6268840013398201E-3</v>
      </c>
    </row>
    <row r="16989" spans="1:4" x14ac:dyDescent="0.25">
      <c r="A16989" t="s">
        <v>3</v>
      </c>
      <c r="B16989" s="1">
        <v>34010</v>
      </c>
      <c r="C16989">
        <v>446.22899999999998</v>
      </c>
      <c r="D16989" s="2">
        <f t="shared" si="265"/>
        <v>2.0187276850874652E-3</v>
      </c>
    </row>
    <row r="16990" spans="1:4" x14ac:dyDescent="0.25">
      <c r="A16990" t="s">
        <v>3</v>
      </c>
      <c r="B16990" s="1">
        <v>34011</v>
      </c>
      <c r="C16990">
        <v>447.65899999999999</v>
      </c>
      <c r="D16990" s="2">
        <f t="shared" si="265"/>
        <v>3.204632598957053E-3</v>
      </c>
    </row>
    <row r="16991" spans="1:4" x14ac:dyDescent="0.25">
      <c r="A16991" t="s">
        <v>3</v>
      </c>
      <c r="B16991" s="1">
        <v>34012</v>
      </c>
      <c r="C16991">
        <v>444.58</v>
      </c>
      <c r="D16991" s="2">
        <f t="shared" si="265"/>
        <v>-6.87800312291277E-3</v>
      </c>
    </row>
    <row r="16992" spans="1:4" x14ac:dyDescent="0.25">
      <c r="A16992" t="s">
        <v>3</v>
      </c>
      <c r="B16992" s="1">
        <v>34015</v>
      </c>
      <c r="C16992">
        <v>444.58</v>
      </c>
      <c r="D16992" s="2">
        <f t="shared" si="265"/>
        <v>0</v>
      </c>
    </row>
    <row r="16993" spans="1:4" x14ac:dyDescent="0.25">
      <c r="A16993" t="s">
        <v>3</v>
      </c>
      <c r="B16993" s="1">
        <v>34016</v>
      </c>
      <c r="C16993">
        <v>433.90899999999999</v>
      </c>
      <c r="D16993" s="2">
        <f t="shared" si="265"/>
        <v>-2.4002429259075964E-2</v>
      </c>
    </row>
    <row r="16994" spans="1:4" x14ac:dyDescent="0.25">
      <c r="A16994" t="s">
        <v>3</v>
      </c>
      <c r="B16994" s="1">
        <v>34017</v>
      </c>
      <c r="C16994">
        <v>433.3</v>
      </c>
      <c r="D16994" s="2">
        <f t="shared" si="265"/>
        <v>-1.4035200929226645E-3</v>
      </c>
    </row>
    <row r="16995" spans="1:4" x14ac:dyDescent="0.25">
      <c r="A16995" t="s">
        <v>3</v>
      </c>
      <c r="B16995" s="1">
        <v>34018</v>
      </c>
      <c r="C16995">
        <v>431.899</v>
      </c>
      <c r="D16995" s="2">
        <f t="shared" si="265"/>
        <v>-3.2333256404339034E-3</v>
      </c>
    </row>
    <row r="16996" spans="1:4" x14ac:dyDescent="0.25">
      <c r="A16996" t="s">
        <v>3</v>
      </c>
      <c r="B16996" s="1">
        <v>34019</v>
      </c>
      <c r="C16996">
        <v>434.21899999999999</v>
      </c>
      <c r="D16996" s="2">
        <f t="shared" si="265"/>
        <v>5.3716262366895803E-3</v>
      </c>
    </row>
    <row r="16997" spans="1:4" x14ac:dyDescent="0.25">
      <c r="A16997" t="s">
        <v>3</v>
      </c>
      <c r="B16997" s="1">
        <v>34022</v>
      </c>
      <c r="C16997">
        <v>435.23899999999998</v>
      </c>
      <c r="D16997" s="2">
        <f t="shared" si="265"/>
        <v>2.3490450671204664E-3</v>
      </c>
    </row>
    <row r="16998" spans="1:4" x14ac:dyDescent="0.25">
      <c r="A16998" t="s">
        <v>3</v>
      </c>
      <c r="B16998" s="1">
        <v>34023</v>
      </c>
      <c r="C16998">
        <v>434.8</v>
      </c>
      <c r="D16998" s="2">
        <f t="shared" si="265"/>
        <v>-1.0086412293015207E-3</v>
      </c>
    </row>
    <row r="16999" spans="1:4" x14ac:dyDescent="0.25">
      <c r="A16999" t="s">
        <v>3</v>
      </c>
      <c r="B16999" s="1">
        <v>34024</v>
      </c>
      <c r="C16999">
        <v>440.87</v>
      </c>
      <c r="D16999" s="2">
        <f t="shared" si="265"/>
        <v>1.396044158233669E-2</v>
      </c>
    </row>
    <row r="17000" spans="1:4" x14ac:dyDescent="0.25">
      <c r="A17000" t="s">
        <v>3</v>
      </c>
      <c r="B17000" s="1">
        <v>34025</v>
      </c>
      <c r="C17000">
        <v>442.34</v>
      </c>
      <c r="D17000" s="2">
        <f t="shared" si="265"/>
        <v>3.3343162383468379E-3</v>
      </c>
    </row>
    <row r="17001" spans="1:4" x14ac:dyDescent="0.25">
      <c r="A17001" t="s">
        <v>3</v>
      </c>
      <c r="B17001" s="1">
        <v>34026</v>
      </c>
      <c r="C17001">
        <v>443.37799999999999</v>
      </c>
      <c r="D17001" s="2">
        <f t="shared" si="265"/>
        <v>2.3466112040512071E-3</v>
      </c>
    </row>
    <row r="17002" spans="1:4" x14ac:dyDescent="0.25">
      <c r="A17002" t="s">
        <v>3</v>
      </c>
      <c r="B17002" s="1">
        <v>34029</v>
      </c>
      <c r="C17002">
        <v>442.01</v>
      </c>
      <c r="D17002" s="2">
        <f t="shared" si="265"/>
        <v>-3.0854034255195228E-3</v>
      </c>
    </row>
    <row r="17003" spans="1:4" x14ac:dyDescent="0.25">
      <c r="A17003" t="s">
        <v>3</v>
      </c>
      <c r="B17003" s="1">
        <v>34030</v>
      </c>
      <c r="C17003">
        <v>447.89800000000002</v>
      </c>
      <c r="D17003" s="2">
        <f t="shared" si="265"/>
        <v>1.3320965589013899E-2</v>
      </c>
    </row>
    <row r="17004" spans="1:4" x14ac:dyDescent="0.25">
      <c r="A17004" t="s">
        <v>3</v>
      </c>
      <c r="B17004" s="1">
        <v>34031</v>
      </c>
      <c r="C17004">
        <v>449.26</v>
      </c>
      <c r="D17004" s="2">
        <f t="shared" si="265"/>
        <v>3.0408709125737698E-3</v>
      </c>
    </row>
    <row r="17005" spans="1:4" x14ac:dyDescent="0.25">
      <c r="A17005" t="s">
        <v>3</v>
      </c>
      <c r="B17005" s="1">
        <v>34032</v>
      </c>
      <c r="C17005">
        <v>447.34</v>
      </c>
      <c r="D17005" s="2">
        <f t="shared" si="265"/>
        <v>-4.2736945198771671E-3</v>
      </c>
    </row>
    <row r="17006" spans="1:4" x14ac:dyDescent="0.25">
      <c r="A17006" t="s">
        <v>3</v>
      </c>
      <c r="B17006" s="1">
        <v>34033</v>
      </c>
      <c r="C17006">
        <v>446.11</v>
      </c>
      <c r="D17006" s="2">
        <f t="shared" si="265"/>
        <v>-2.7495864443151997E-3</v>
      </c>
    </row>
    <row r="17007" spans="1:4" x14ac:dyDescent="0.25">
      <c r="A17007" t="s">
        <v>3</v>
      </c>
      <c r="B17007" s="1">
        <v>34036</v>
      </c>
      <c r="C17007">
        <v>454.709</v>
      </c>
      <c r="D17007" s="2">
        <f t="shared" si="265"/>
        <v>1.9275515007509333E-2</v>
      </c>
    </row>
    <row r="17008" spans="1:4" x14ac:dyDescent="0.25">
      <c r="A17008" t="s">
        <v>3</v>
      </c>
      <c r="B17008" s="1">
        <v>34037</v>
      </c>
      <c r="C17008">
        <v>454.399</v>
      </c>
      <c r="D17008" s="2">
        <f t="shared" si="265"/>
        <v>-6.8175470465726929E-4</v>
      </c>
    </row>
    <row r="17009" spans="1:4" x14ac:dyDescent="0.25">
      <c r="A17009" t="s">
        <v>3</v>
      </c>
      <c r="B17009" s="1">
        <v>34038</v>
      </c>
      <c r="C17009">
        <v>456.34</v>
      </c>
      <c r="D17009" s="2">
        <f t="shared" si="265"/>
        <v>4.2715763018844099E-3</v>
      </c>
    </row>
    <row r="17010" spans="1:4" x14ac:dyDescent="0.25">
      <c r="A17010" t="s">
        <v>3</v>
      </c>
      <c r="B17010" s="1">
        <v>34039</v>
      </c>
      <c r="C17010">
        <v>453.71899999999999</v>
      </c>
      <c r="D17010" s="2">
        <f t="shared" si="265"/>
        <v>-5.7435245650172698E-3</v>
      </c>
    </row>
    <row r="17011" spans="1:4" x14ac:dyDescent="0.25">
      <c r="A17011" t="s">
        <v>3</v>
      </c>
      <c r="B17011" s="1">
        <v>34040</v>
      </c>
      <c r="C17011">
        <v>449.83</v>
      </c>
      <c r="D17011" s="2">
        <f t="shared" si="265"/>
        <v>-8.5713844912820719E-3</v>
      </c>
    </row>
    <row r="17012" spans="1:4" x14ac:dyDescent="0.25">
      <c r="A17012" t="s">
        <v>3</v>
      </c>
      <c r="B17012" s="1">
        <v>34043</v>
      </c>
      <c r="C17012">
        <v>451.42899999999997</v>
      </c>
      <c r="D17012" s="2">
        <f t="shared" si="265"/>
        <v>3.5546762110130262E-3</v>
      </c>
    </row>
    <row r="17013" spans="1:4" x14ac:dyDescent="0.25">
      <c r="A17013" t="s">
        <v>3</v>
      </c>
      <c r="B17013" s="1">
        <v>34044</v>
      </c>
      <c r="C17013">
        <v>451.37</v>
      </c>
      <c r="D17013" s="2">
        <f t="shared" si="265"/>
        <v>-1.3069607845302158E-4</v>
      </c>
    </row>
    <row r="17014" spans="1:4" x14ac:dyDescent="0.25">
      <c r="A17014" t="s">
        <v>3</v>
      </c>
      <c r="B17014" s="1">
        <v>34045</v>
      </c>
      <c r="C17014">
        <v>448.31</v>
      </c>
      <c r="D17014" s="2">
        <f t="shared" si="265"/>
        <v>-6.7793606132441281E-3</v>
      </c>
    </row>
    <row r="17015" spans="1:4" x14ac:dyDescent="0.25">
      <c r="A17015" t="s">
        <v>3</v>
      </c>
      <c r="B17015" s="1">
        <v>34046</v>
      </c>
      <c r="C17015">
        <v>451.87900000000002</v>
      </c>
      <c r="D17015" s="2">
        <f t="shared" si="265"/>
        <v>7.9610091231514281E-3</v>
      </c>
    </row>
    <row r="17016" spans="1:4" x14ac:dyDescent="0.25">
      <c r="A17016" t="s">
        <v>3</v>
      </c>
      <c r="B17016" s="1">
        <v>34047</v>
      </c>
      <c r="C17016">
        <v>450.17899999999997</v>
      </c>
      <c r="D17016" s="2">
        <f t="shared" si="265"/>
        <v>-3.7620690494580304E-3</v>
      </c>
    </row>
    <row r="17017" spans="1:4" x14ac:dyDescent="0.25">
      <c r="A17017" t="s">
        <v>3</v>
      </c>
      <c r="B17017" s="1">
        <v>34050</v>
      </c>
      <c r="C17017">
        <v>448.87900000000002</v>
      </c>
      <c r="D17017" s="2">
        <f t="shared" si="265"/>
        <v>-2.8877402100052525E-3</v>
      </c>
    </row>
    <row r="17018" spans="1:4" x14ac:dyDescent="0.25">
      <c r="A17018" t="s">
        <v>3</v>
      </c>
      <c r="B17018" s="1">
        <v>34051</v>
      </c>
      <c r="C17018">
        <v>448.76</v>
      </c>
      <c r="D17018" s="2">
        <f t="shared" si="265"/>
        <v>-2.651048500821562E-4</v>
      </c>
    </row>
    <row r="17019" spans="1:4" x14ac:dyDescent="0.25">
      <c r="A17019" t="s">
        <v>3</v>
      </c>
      <c r="B17019" s="1">
        <v>34052</v>
      </c>
      <c r="C17019">
        <v>448.07</v>
      </c>
      <c r="D17019" s="2">
        <f t="shared" si="265"/>
        <v>-1.5375701934218686E-3</v>
      </c>
    </row>
    <row r="17020" spans="1:4" x14ac:dyDescent="0.25">
      <c r="A17020" t="s">
        <v>3</v>
      </c>
      <c r="B17020" s="1">
        <v>34053</v>
      </c>
      <c r="C17020">
        <v>450.87900000000002</v>
      </c>
      <c r="D17020" s="2">
        <f t="shared" si="265"/>
        <v>6.2691097373178874E-3</v>
      </c>
    </row>
    <row r="17021" spans="1:4" x14ac:dyDescent="0.25">
      <c r="A17021" t="s">
        <v>3</v>
      </c>
      <c r="B17021" s="1">
        <v>34054</v>
      </c>
      <c r="C17021">
        <v>447.78</v>
      </c>
      <c r="D17021" s="2">
        <f t="shared" si="265"/>
        <v>-6.8732409360383745E-3</v>
      </c>
    </row>
    <row r="17022" spans="1:4" x14ac:dyDescent="0.25">
      <c r="A17022" t="s">
        <v>3</v>
      </c>
      <c r="B17022" s="1">
        <v>34057</v>
      </c>
      <c r="C17022">
        <v>450.77</v>
      </c>
      <c r="D17022" s="2">
        <f t="shared" si="265"/>
        <v>6.6773862164455963E-3</v>
      </c>
    </row>
    <row r="17023" spans="1:4" x14ac:dyDescent="0.25">
      <c r="A17023" t="s">
        <v>3</v>
      </c>
      <c r="B17023" s="1">
        <v>34058</v>
      </c>
      <c r="C17023">
        <v>451.97</v>
      </c>
      <c r="D17023" s="2">
        <f t="shared" si="265"/>
        <v>2.6621114981033468E-3</v>
      </c>
    </row>
    <row r="17024" spans="1:4" x14ac:dyDescent="0.25">
      <c r="A17024" t="s">
        <v>3</v>
      </c>
      <c r="B17024" s="1">
        <v>34059</v>
      </c>
      <c r="C17024">
        <v>451.67</v>
      </c>
      <c r="D17024" s="2">
        <f t="shared" si="265"/>
        <v>-6.6376086908425638E-4</v>
      </c>
    </row>
    <row r="17025" spans="1:4" x14ac:dyDescent="0.25">
      <c r="A17025" t="s">
        <v>3</v>
      </c>
      <c r="B17025" s="1">
        <v>34060</v>
      </c>
      <c r="C17025">
        <v>450.3</v>
      </c>
      <c r="D17025" s="2">
        <f t="shared" si="265"/>
        <v>-3.0331879469524311E-3</v>
      </c>
    </row>
    <row r="17026" spans="1:4" x14ac:dyDescent="0.25">
      <c r="A17026" t="s">
        <v>3</v>
      </c>
      <c r="B17026" s="1">
        <v>34061</v>
      </c>
      <c r="C17026">
        <v>441.39</v>
      </c>
      <c r="D17026" s="2">
        <f t="shared" si="265"/>
        <v>-1.9786808794137297E-2</v>
      </c>
    </row>
    <row r="17027" spans="1:4" x14ac:dyDescent="0.25">
      <c r="A17027" t="s">
        <v>3</v>
      </c>
      <c r="B17027" s="1">
        <v>34064</v>
      </c>
      <c r="C17027">
        <v>442.29</v>
      </c>
      <c r="D17027" s="2">
        <f t="shared" si="265"/>
        <v>2.0390131176511342E-3</v>
      </c>
    </row>
    <row r="17028" spans="1:4" x14ac:dyDescent="0.25">
      <c r="A17028" t="s">
        <v>3</v>
      </c>
      <c r="B17028" s="1">
        <v>34065</v>
      </c>
      <c r="C17028">
        <v>441.16</v>
      </c>
      <c r="D17028" s="2">
        <f t="shared" ref="D17028:D17091" si="266">(C17028-C17027)/C17027</f>
        <v>-2.5548848040878053E-3</v>
      </c>
    </row>
    <row r="17029" spans="1:4" x14ac:dyDescent="0.25">
      <c r="A17029" t="s">
        <v>3</v>
      </c>
      <c r="B17029" s="1">
        <v>34066</v>
      </c>
      <c r="C17029">
        <v>442.73</v>
      </c>
      <c r="D17029" s="2">
        <f t="shared" si="266"/>
        <v>3.5587995285157156E-3</v>
      </c>
    </row>
    <row r="17030" spans="1:4" x14ac:dyDescent="0.25">
      <c r="A17030" t="s">
        <v>3</v>
      </c>
      <c r="B17030" s="1">
        <v>34067</v>
      </c>
      <c r="C17030">
        <v>441.84</v>
      </c>
      <c r="D17030" s="2">
        <f t="shared" si="266"/>
        <v>-2.0102545569535453E-3</v>
      </c>
    </row>
    <row r="17031" spans="1:4" x14ac:dyDescent="0.25">
      <c r="A17031" t="s">
        <v>3</v>
      </c>
      <c r="B17031" s="1">
        <v>34068</v>
      </c>
      <c r="C17031">
        <v>441.84</v>
      </c>
      <c r="D17031" s="2">
        <f t="shared" si="266"/>
        <v>0</v>
      </c>
    </row>
    <row r="17032" spans="1:4" x14ac:dyDescent="0.25">
      <c r="A17032" t="s">
        <v>3</v>
      </c>
      <c r="B17032" s="1">
        <v>34071</v>
      </c>
      <c r="C17032">
        <v>448.37</v>
      </c>
      <c r="D17032" s="2">
        <f t="shared" si="266"/>
        <v>1.4779105558573306E-2</v>
      </c>
    </row>
    <row r="17033" spans="1:4" x14ac:dyDescent="0.25">
      <c r="A17033" t="s">
        <v>3</v>
      </c>
      <c r="B17033" s="1">
        <v>34072</v>
      </c>
      <c r="C17033">
        <v>449.22</v>
      </c>
      <c r="D17033" s="2">
        <f t="shared" si="266"/>
        <v>1.8957557374490327E-3</v>
      </c>
    </row>
    <row r="17034" spans="1:4" x14ac:dyDescent="0.25">
      <c r="A17034" t="s">
        <v>3</v>
      </c>
      <c r="B17034" s="1">
        <v>34073</v>
      </c>
      <c r="C17034">
        <v>448.66</v>
      </c>
      <c r="D17034" s="2">
        <f t="shared" si="266"/>
        <v>-1.2466052268376346E-3</v>
      </c>
    </row>
    <row r="17035" spans="1:4" x14ac:dyDescent="0.25">
      <c r="A17035" t="s">
        <v>3</v>
      </c>
      <c r="B17035" s="1">
        <v>34074</v>
      </c>
      <c r="C17035">
        <v>448.4</v>
      </c>
      <c r="D17035" s="2">
        <f t="shared" si="266"/>
        <v>-5.7950341015478924E-4</v>
      </c>
    </row>
    <row r="17036" spans="1:4" x14ac:dyDescent="0.25">
      <c r="A17036" t="s">
        <v>3</v>
      </c>
      <c r="B17036" s="1">
        <v>34075</v>
      </c>
      <c r="C17036">
        <v>448.94</v>
      </c>
      <c r="D17036" s="2">
        <f t="shared" si="266"/>
        <v>1.2042818911686451E-3</v>
      </c>
    </row>
    <row r="17037" spans="1:4" x14ac:dyDescent="0.25">
      <c r="A17037" t="s">
        <v>3</v>
      </c>
      <c r="B17037" s="1">
        <v>34078</v>
      </c>
      <c r="C17037">
        <v>447.46</v>
      </c>
      <c r="D17037" s="2">
        <f t="shared" si="266"/>
        <v>-3.2966543413374132E-3</v>
      </c>
    </row>
    <row r="17038" spans="1:4" x14ac:dyDescent="0.25">
      <c r="A17038" t="s">
        <v>3</v>
      </c>
      <c r="B17038" s="1">
        <v>34079</v>
      </c>
      <c r="C17038">
        <v>445.1</v>
      </c>
      <c r="D17038" s="2">
        <f t="shared" si="266"/>
        <v>-5.2742144549232485E-3</v>
      </c>
    </row>
    <row r="17039" spans="1:4" x14ac:dyDescent="0.25">
      <c r="A17039" t="s">
        <v>3</v>
      </c>
      <c r="B17039" s="1">
        <v>34080</v>
      </c>
      <c r="C17039">
        <v>443.63</v>
      </c>
      <c r="D17039" s="2">
        <f t="shared" si="266"/>
        <v>-3.3026286227814585E-3</v>
      </c>
    </row>
    <row r="17040" spans="1:4" x14ac:dyDescent="0.25">
      <c r="A17040" t="s">
        <v>3</v>
      </c>
      <c r="B17040" s="1">
        <v>34081</v>
      </c>
      <c r="C17040">
        <v>439.46</v>
      </c>
      <c r="D17040" s="2">
        <f t="shared" si="266"/>
        <v>-9.3997249960553076E-3</v>
      </c>
    </row>
    <row r="17041" spans="1:4" x14ac:dyDescent="0.25">
      <c r="A17041" t="s">
        <v>3</v>
      </c>
      <c r="B17041" s="1">
        <v>34082</v>
      </c>
      <c r="C17041">
        <v>437.03</v>
      </c>
      <c r="D17041" s="2">
        <f t="shared" si="266"/>
        <v>-5.5295134938333568E-3</v>
      </c>
    </row>
    <row r="17042" spans="1:4" x14ac:dyDescent="0.25">
      <c r="A17042" t="s">
        <v>3</v>
      </c>
      <c r="B17042" s="1">
        <v>34085</v>
      </c>
      <c r="C17042">
        <v>433.54</v>
      </c>
      <c r="D17042" s="2">
        <f t="shared" si="266"/>
        <v>-7.9857218039950401E-3</v>
      </c>
    </row>
    <row r="17043" spans="1:4" x14ac:dyDescent="0.25">
      <c r="A17043" t="s">
        <v>3</v>
      </c>
      <c r="B17043" s="1">
        <v>34086</v>
      </c>
      <c r="C17043">
        <v>438.01</v>
      </c>
      <c r="D17043" s="2">
        <f t="shared" si="266"/>
        <v>1.0310467315587882E-2</v>
      </c>
    </row>
    <row r="17044" spans="1:4" x14ac:dyDescent="0.25">
      <c r="A17044" t="s">
        <v>3</v>
      </c>
      <c r="B17044" s="1">
        <v>34087</v>
      </c>
      <c r="C17044">
        <v>438.02</v>
      </c>
      <c r="D17044" s="2">
        <f t="shared" si="266"/>
        <v>2.2830528983335779E-5</v>
      </c>
    </row>
    <row r="17045" spans="1:4" x14ac:dyDescent="0.25">
      <c r="A17045" t="s">
        <v>3</v>
      </c>
      <c r="B17045" s="1">
        <v>34088</v>
      </c>
      <c r="C17045">
        <v>438.89</v>
      </c>
      <c r="D17045" s="2">
        <f t="shared" si="266"/>
        <v>1.9862106753116399E-3</v>
      </c>
    </row>
    <row r="17046" spans="1:4" x14ac:dyDescent="0.25">
      <c r="A17046" t="s">
        <v>3</v>
      </c>
      <c r="B17046" s="1">
        <v>34089</v>
      </c>
      <c r="C17046">
        <v>440.19</v>
      </c>
      <c r="D17046" s="2">
        <f t="shared" si="266"/>
        <v>2.9620178176764369E-3</v>
      </c>
    </row>
    <row r="17047" spans="1:4" x14ac:dyDescent="0.25">
      <c r="A17047" t="s">
        <v>3</v>
      </c>
      <c r="B17047" s="1">
        <v>34092</v>
      </c>
      <c r="C17047">
        <v>442.46</v>
      </c>
      <c r="D17047" s="2">
        <f t="shared" si="266"/>
        <v>5.1568640814193458E-3</v>
      </c>
    </row>
    <row r="17048" spans="1:4" x14ac:dyDescent="0.25">
      <c r="A17048" t="s">
        <v>3</v>
      </c>
      <c r="B17048" s="1">
        <v>34093</v>
      </c>
      <c r="C17048">
        <v>444.05</v>
      </c>
      <c r="D17048" s="2">
        <f t="shared" si="266"/>
        <v>3.5935451792253126E-3</v>
      </c>
    </row>
    <row r="17049" spans="1:4" x14ac:dyDescent="0.25">
      <c r="A17049" t="s">
        <v>3</v>
      </c>
      <c r="B17049" s="1">
        <v>34094</v>
      </c>
      <c r="C17049">
        <v>444.52</v>
      </c>
      <c r="D17049" s="2">
        <f t="shared" si="266"/>
        <v>1.0584393649363145E-3</v>
      </c>
    </row>
    <row r="17050" spans="1:4" x14ac:dyDescent="0.25">
      <c r="A17050" t="s">
        <v>3</v>
      </c>
      <c r="B17050" s="1">
        <v>34095</v>
      </c>
      <c r="C17050">
        <v>443.26</v>
      </c>
      <c r="D17050" s="2">
        <f t="shared" si="266"/>
        <v>-2.8345181319175536E-3</v>
      </c>
    </row>
    <row r="17051" spans="1:4" x14ac:dyDescent="0.25">
      <c r="A17051" t="s">
        <v>3</v>
      </c>
      <c r="B17051" s="1">
        <v>34096</v>
      </c>
      <c r="C17051">
        <v>442.31</v>
      </c>
      <c r="D17051" s="2">
        <f t="shared" si="266"/>
        <v>-2.1432116590713998E-3</v>
      </c>
    </row>
    <row r="17052" spans="1:4" x14ac:dyDescent="0.25">
      <c r="A17052" t="s">
        <v>3</v>
      </c>
      <c r="B17052" s="1">
        <v>34099</v>
      </c>
      <c r="C17052">
        <v>442.8</v>
      </c>
      <c r="D17052" s="2">
        <f t="shared" si="266"/>
        <v>1.1078203070245057E-3</v>
      </c>
    </row>
    <row r="17053" spans="1:4" x14ac:dyDescent="0.25">
      <c r="A17053" t="s">
        <v>3</v>
      </c>
      <c r="B17053" s="1">
        <v>34100</v>
      </c>
      <c r="C17053">
        <v>444.36</v>
      </c>
      <c r="D17053" s="2">
        <f t="shared" si="266"/>
        <v>3.5230352303523087E-3</v>
      </c>
    </row>
    <row r="17054" spans="1:4" x14ac:dyDescent="0.25">
      <c r="A17054" t="s">
        <v>3</v>
      </c>
      <c r="B17054" s="1">
        <v>34101</v>
      </c>
      <c r="C17054">
        <v>444.8</v>
      </c>
      <c r="D17054" s="2">
        <f t="shared" si="266"/>
        <v>9.9018813574578649E-4</v>
      </c>
    </row>
    <row r="17055" spans="1:4" x14ac:dyDescent="0.25">
      <c r="A17055" t="s">
        <v>3</v>
      </c>
      <c r="B17055" s="1">
        <v>34102</v>
      </c>
      <c r="C17055">
        <v>439.23</v>
      </c>
      <c r="D17055" s="2">
        <f t="shared" si="266"/>
        <v>-1.2522482014388473E-2</v>
      </c>
    </row>
    <row r="17056" spans="1:4" x14ac:dyDescent="0.25">
      <c r="A17056" t="s">
        <v>3</v>
      </c>
      <c r="B17056" s="1">
        <v>34103</v>
      </c>
      <c r="C17056">
        <v>439.56</v>
      </c>
      <c r="D17056" s="2">
        <f t="shared" si="266"/>
        <v>7.5131480090154148E-4</v>
      </c>
    </row>
    <row r="17057" spans="1:4" x14ac:dyDescent="0.25">
      <c r="A17057" t="s">
        <v>3</v>
      </c>
      <c r="B17057" s="1">
        <v>34106</v>
      </c>
      <c r="C17057">
        <v>440.37</v>
      </c>
      <c r="D17057" s="2">
        <f t="shared" si="266"/>
        <v>1.842751842751848E-3</v>
      </c>
    </row>
    <row r="17058" spans="1:4" x14ac:dyDescent="0.25">
      <c r="A17058" t="s">
        <v>3</v>
      </c>
      <c r="B17058" s="1">
        <v>34107</v>
      </c>
      <c r="C17058">
        <v>440.32</v>
      </c>
      <c r="D17058" s="2">
        <f t="shared" si="266"/>
        <v>-1.1354088607310073E-4</v>
      </c>
    </row>
    <row r="17059" spans="1:4" x14ac:dyDescent="0.25">
      <c r="A17059" t="s">
        <v>3</v>
      </c>
      <c r="B17059" s="1">
        <v>34108</v>
      </c>
      <c r="C17059">
        <v>447.57</v>
      </c>
      <c r="D17059" s="2">
        <f t="shared" si="266"/>
        <v>1.6465297965116279E-2</v>
      </c>
    </row>
    <row r="17060" spans="1:4" x14ac:dyDescent="0.25">
      <c r="A17060" t="s">
        <v>3</v>
      </c>
      <c r="B17060" s="1">
        <v>34109</v>
      </c>
      <c r="C17060">
        <v>450.59</v>
      </c>
      <c r="D17060" s="2">
        <f t="shared" si="266"/>
        <v>6.7475478696069485E-3</v>
      </c>
    </row>
    <row r="17061" spans="1:4" x14ac:dyDescent="0.25">
      <c r="A17061" t="s">
        <v>3</v>
      </c>
      <c r="B17061" s="1">
        <v>34110</v>
      </c>
      <c r="C17061">
        <v>445.84</v>
      </c>
      <c r="D17061" s="2">
        <f t="shared" si="266"/>
        <v>-1.0541734170753901E-2</v>
      </c>
    </row>
    <row r="17062" spans="1:4" x14ac:dyDescent="0.25">
      <c r="A17062" t="s">
        <v>3</v>
      </c>
      <c r="B17062" s="1">
        <v>34113</v>
      </c>
      <c r="C17062">
        <v>448</v>
      </c>
      <c r="D17062" s="2">
        <f t="shared" si="266"/>
        <v>4.8447873676655869E-3</v>
      </c>
    </row>
    <row r="17063" spans="1:4" x14ac:dyDescent="0.25">
      <c r="A17063" t="s">
        <v>3</v>
      </c>
      <c r="B17063" s="1">
        <v>34114</v>
      </c>
      <c r="C17063">
        <v>448.85</v>
      </c>
      <c r="D17063" s="2">
        <f t="shared" si="266"/>
        <v>1.8973214285714793E-3</v>
      </c>
    </row>
    <row r="17064" spans="1:4" x14ac:dyDescent="0.25">
      <c r="A17064" t="s">
        <v>3</v>
      </c>
      <c r="B17064" s="1">
        <v>34115</v>
      </c>
      <c r="C17064">
        <v>453.44</v>
      </c>
      <c r="D17064" s="2">
        <f t="shared" si="266"/>
        <v>1.0226133452155452E-2</v>
      </c>
    </row>
    <row r="17065" spans="1:4" x14ac:dyDescent="0.25">
      <c r="A17065" t="s">
        <v>3</v>
      </c>
      <c r="B17065" s="1">
        <v>34116</v>
      </c>
      <c r="C17065">
        <v>452.41</v>
      </c>
      <c r="D17065" s="2">
        <f t="shared" si="266"/>
        <v>-2.2715243472123605E-3</v>
      </c>
    </row>
    <row r="17066" spans="1:4" x14ac:dyDescent="0.25">
      <c r="A17066" t="s">
        <v>3</v>
      </c>
      <c r="B17066" s="1">
        <v>34117</v>
      </c>
      <c r="C17066">
        <v>450.19</v>
      </c>
      <c r="D17066" s="2">
        <f t="shared" si="266"/>
        <v>-4.9070533365752908E-3</v>
      </c>
    </row>
    <row r="17067" spans="1:4" x14ac:dyDescent="0.25">
      <c r="A17067" t="s">
        <v>3</v>
      </c>
      <c r="B17067" s="1">
        <v>34120</v>
      </c>
      <c r="C17067">
        <v>450.19</v>
      </c>
      <c r="D17067" s="2">
        <f t="shared" si="266"/>
        <v>0</v>
      </c>
    </row>
    <row r="17068" spans="1:4" x14ac:dyDescent="0.25">
      <c r="A17068" t="s">
        <v>3</v>
      </c>
      <c r="B17068" s="1">
        <v>34121</v>
      </c>
      <c r="C17068">
        <v>453.83</v>
      </c>
      <c r="D17068" s="2">
        <f t="shared" si="266"/>
        <v>8.0854750216574917E-3</v>
      </c>
    </row>
    <row r="17069" spans="1:4" x14ac:dyDescent="0.25">
      <c r="A17069" t="s">
        <v>3</v>
      </c>
      <c r="B17069" s="1">
        <v>34122</v>
      </c>
      <c r="C17069">
        <v>453.85</v>
      </c>
      <c r="D17069" s="2">
        <f t="shared" si="266"/>
        <v>4.4069365180879745E-5</v>
      </c>
    </row>
    <row r="17070" spans="1:4" x14ac:dyDescent="0.25">
      <c r="A17070" t="s">
        <v>3</v>
      </c>
      <c r="B17070" s="1">
        <v>34123</v>
      </c>
      <c r="C17070">
        <v>452.49</v>
      </c>
      <c r="D17070" s="2">
        <f t="shared" si="266"/>
        <v>-2.996584774705329E-3</v>
      </c>
    </row>
    <row r="17071" spans="1:4" x14ac:dyDescent="0.25">
      <c r="A17071" t="s">
        <v>3</v>
      </c>
      <c r="B17071" s="1">
        <v>34124</v>
      </c>
      <c r="C17071">
        <v>450.06</v>
      </c>
      <c r="D17071" s="2">
        <f t="shared" si="266"/>
        <v>-5.3702844261751788E-3</v>
      </c>
    </row>
    <row r="17072" spans="1:4" x14ac:dyDescent="0.25">
      <c r="A17072" t="s">
        <v>3</v>
      </c>
      <c r="B17072" s="1">
        <v>34127</v>
      </c>
      <c r="C17072">
        <v>447.69</v>
      </c>
      <c r="D17072" s="2">
        <f t="shared" si="266"/>
        <v>-5.2659645380616019E-3</v>
      </c>
    </row>
    <row r="17073" spans="1:4" x14ac:dyDescent="0.25">
      <c r="A17073" t="s">
        <v>3</v>
      </c>
      <c r="B17073" s="1">
        <v>34128</v>
      </c>
      <c r="C17073">
        <v>444.71</v>
      </c>
      <c r="D17073" s="2">
        <f t="shared" si="266"/>
        <v>-6.6563916996136129E-3</v>
      </c>
    </row>
    <row r="17074" spans="1:4" x14ac:dyDescent="0.25">
      <c r="A17074" t="s">
        <v>3</v>
      </c>
      <c r="B17074" s="1">
        <v>34129</v>
      </c>
      <c r="C17074">
        <v>445.78</v>
      </c>
      <c r="D17074" s="2">
        <f t="shared" si="266"/>
        <v>2.4060623777292915E-3</v>
      </c>
    </row>
    <row r="17075" spans="1:4" x14ac:dyDescent="0.25">
      <c r="A17075" t="s">
        <v>3</v>
      </c>
      <c r="B17075" s="1">
        <v>34130</v>
      </c>
      <c r="C17075">
        <v>445.37</v>
      </c>
      <c r="D17075" s="2">
        <f t="shared" si="266"/>
        <v>-9.1973619274074252E-4</v>
      </c>
    </row>
    <row r="17076" spans="1:4" x14ac:dyDescent="0.25">
      <c r="A17076" t="s">
        <v>3</v>
      </c>
      <c r="B17076" s="1">
        <v>34131</v>
      </c>
      <c r="C17076">
        <v>447.26</v>
      </c>
      <c r="D17076" s="2">
        <f t="shared" si="266"/>
        <v>4.2436625726923376E-3</v>
      </c>
    </row>
    <row r="17077" spans="1:4" x14ac:dyDescent="0.25">
      <c r="A17077" t="s">
        <v>3</v>
      </c>
      <c r="B17077" s="1">
        <v>34134</v>
      </c>
      <c r="C17077">
        <v>447.71</v>
      </c>
      <c r="D17077" s="2">
        <f t="shared" si="266"/>
        <v>1.0061261905826334E-3</v>
      </c>
    </row>
    <row r="17078" spans="1:4" x14ac:dyDescent="0.25">
      <c r="A17078" t="s">
        <v>3</v>
      </c>
      <c r="B17078" s="1">
        <v>34135</v>
      </c>
      <c r="C17078">
        <v>446.27</v>
      </c>
      <c r="D17078" s="2">
        <f t="shared" si="266"/>
        <v>-3.2163677380447116E-3</v>
      </c>
    </row>
    <row r="17079" spans="1:4" x14ac:dyDescent="0.25">
      <c r="A17079" t="s">
        <v>3</v>
      </c>
      <c r="B17079" s="1">
        <v>34136</v>
      </c>
      <c r="C17079">
        <v>447.43</v>
      </c>
      <c r="D17079" s="2">
        <f t="shared" si="266"/>
        <v>2.5993232796289803E-3</v>
      </c>
    </row>
    <row r="17080" spans="1:4" x14ac:dyDescent="0.25">
      <c r="A17080" t="s">
        <v>3</v>
      </c>
      <c r="B17080" s="1">
        <v>34137</v>
      </c>
      <c r="C17080">
        <v>448.54</v>
      </c>
      <c r="D17080" s="2">
        <f t="shared" si="266"/>
        <v>2.480834990948335E-3</v>
      </c>
    </row>
    <row r="17081" spans="1:4" x14ac:dyDescent="0.25">
      <c r="A17081" t="s">
        <v>3</v>
      </c>
      <c r="B17081" s="1">
        <v>34138</v>
      </c>
      <c r="C17081">
        <v>443.68</v>
      </c>
      <c r="D17081" s="2">
        <f t="shared" si="266"/>
        <v>-1.0835154055379706E-2</v>
      </c>
    </row>
    <row r="17082" spans="1:4" x14ac:dyDescent="0.25">
      <c r="A17082" t="s">
        <v>3</v>
      </c>
      <c r="B17082" s="1">
        <v>34141</v>
      </c>
      <c r="C17082">
        <v>446.22</v>
      </c>
      <c r="D17082" s="2">
        <f t="shared" si="266"/>
        <v>5.7248467363866309E-3</v>
      </c>
    </row>
    <row r="17083" spans="1:4" x14ac:dyDescent="0.25">
      <c r="A17083" t="s">
        <v>3</v>
      </c>
      <c r="B17083" s="1">
        <v>34142</v>
      </c>
      <c r="C17083">
        <v>445.93</v>
      </c>
      <c r="D17083" s="2">
        <f t="shared" si="266"/>
        <v>-6.4990363497830763E-4</v>
      </c>
    </row>
    <row r="17084" spans="1:4" x14ac:dyDescent="0.25">
      <c r="A17084" t="s">
        <v>3</v>
      </c>
      <c r="B17084" s="1">
        <v>34143</v>
      </c>
      <c r="C17084">
        <v>443.19</v>
      </c>
      <c r="D17084" s="2">
        <f t="shared" si="266"/>
        <v>-6.1444621353127374E-3</v>
      </c>
    </row>
    <row r="17085" spans="1:4" x14ac:dyDescent="0.25">
      <c r="A17085" t="s">
        <v>3</v>
      </c>
      <c r="B17085" s="1">
        <v>34144</v>
      </c>
      <c r="C17085">
        <v>446.62</v>
      </c>
      <c r="D17085" s="2">
        <f t="shared" si="266"/>
        <v>7.7393442992847467E-3</v>
      </c>
    </row>
    <row r="17086" spans="1:4" x14ac:dyDescent="0.25">
      <c r="A17086" t="s">
        <v>3</v>
      </c>
      <c r="B17086" s="1">
        <v>34145</v>
      </c>
      <c r="C17086">
        <v>447.6</v>
      </c>
      <c r="D17086" s="2">
        <f t="shared" si="266"/>
        <v>2.1942591016972332E-3</v>
      </c>
    </row>
    <row r="17087" spans="1:4" x14ac:dyDescent="0.25">
      <c r="A17087" t="s">
        <v>3</v>
      </c>
      <c r="B17087" s="1">
        <v>34148</v>
      </c>
      <c r="C17087">
        <v>451.85</v>
      </c>
      <c r="D17087" s="2">
        <f t="shared" si="266"/>
        <v>9.4950848972296682E-3</v>
      </c>
    </row>
    <row r="17088" spans="1:4" x14ac:dyDescent="0.25">
      <c r="A17088" t="s">
        <v>3</v>
      </c>
      <c r="B17088" s="1">
        <v>34149</v>
      </c>
      <c r="C17088">
        <v>450.68</v>
      </c>
      <c r="D17088" s="2">
        <f t="shared" si="266"/>
        <v>-2.5893548744052581E-3</v>
      </c>
    </row>
    <row r="17089" spans="1:4" x14ac:dyDescent="0.25">
      <c r="A17089" t="s">
        <v>3</v>
      </c>
      <c r="B17089" s="1">
        <v>34150</v>
      </c>
      <c r="C17089">
        <v>450.53</v>
      </c>
      <c r="D17089" s="2">
        <f t="shared" si="266"/>
        <v>-3.3283038963351848E-4</v>
      </c>
    </row>
    <row r="17090" spans="1:4" x14ac:dyDescent="0.25">
      <c r="A17090" t="s">
        <v>3</v>
      </c>
      <c r="B17090" s="1">
        <v>34151</v>
      </c>
      <c r="C17090">
        <v>449</v>
      </c>
      <c r="D17090" s="2">
        <f t="shared" si="266"/>
        <v>-3.3960002663529017E-3</v>
      </c>
    </row>
    <row r="17091" spans="1:4" x14ac:dyDescent="0.25">
      <c r="A17091" t="s">
        <v>3</v>
      </c>
      <c r="B17091" s="1">
        <v>34152</v>
      </c>
      <c r="C17091">
        <v>445.84</v>
      </c>
      <c r="D17091" s="2">
        <f t="shared" si="266"/>
        <v>-7.037861915367539E-3</v>
      </c>
    </row>
    <row r="17092" spans="1:4" x14ac:dyDescent="0.25">
      <c r="A17092" t="s">
        <v>3</v>
      </c>
      <c r="B17092" s="1">
        <v>34155</v>
      </c>
      <c r="C17092">
        <v>445.84</v>
      </c>
      <c r="D17092" s="2">
        <f t="shared" ref="D17092:D17155" si="267">(C17092-C17091)/C17091</f>
        <v>0</v>
      </c>
    </row>
    <row r="17093" spans="1:4" x14ac:dyDescent="0.25">
      <c r="A17093" t="s">
        <v>3</v>
      </c>
      <c r="B17093" s="1">
        <v>34156</v>
      </c>
      <c r="C17093">
        <v>441.43</v>
      </c>
      <c r="D17093" s="2">
        <f t="shared" si="267"/>
        <v>-9.8914408756503869E-3</v>
      </c>
    </row>
    <row r="17094" spans="1:4" x14ac:dyDescent="0.25">
      <c r="A17094" t="s">
        <v>3</v>
      </c>
      <c r="B17094" s="1">
        <v>34157</v>
      </c>
      <c r="C17094">
        <v>442.83</v>
      </c>
      <c r="D17094" s="2">
        <f t="shared" si="267"/>
        <v>3.1715107718097483E-3</v>
      </c>
    </row>
    <row r="17095" spans="1:4" x14ac:dyDescent="0.25">
      <c r="A17095" t="s">
        <v>3</v>
      </c>
      <c r="B17095" s="1">
        <v>34158</v>
      </c>
      <c r="C17095">
        <v>448.64</v>
      </c>
      <c r="D17095" s="2">
        <f t="shared" si="267"/>
        <v>1.3120158977485722E-2</v>
      </c>
    </row>
    <row r="17096" spans="1:4" x14ac:dyDescent="0.25">
      <c r="A17096" t="s">
        <v>3</v>
      </c>
      <c r="B17096" s="1">
        <v>34159</v>
      </c>
      <c r="C17096">
        <v>448.13</v>
      </c>
      <c r="D17096" s="2">
        <f t="shared" si="267"/>
        <v>-1.1367689015691666E-3</v>
      </c>
    </row>
    <row r="17097" spans="1:4" x14ac:dyDescent="0.25">
      <c r="A17097" t="s">
        <v>3</v>
      </c>
      <c r="B17097" s="1">
        <v>34162</v>
      </c>
      <c r="C17097">
        <v>448.98</v>
      </c>
      <c r="D17097" s="2">
        <f t="shared" si="267"/>
        <v>1.8967710262647508E-3</v>
      </c>
    </row>
    <row r="17098" spans="1:4" x14ac:dyDescent="0.25">
      <c r="A17098" t="s">
        <v>3</v>
      </c>
      <c r="B17098" s="1">
        <v>34163</v>
      </c>
      <c r="C17098">
        <v>448.09</v>
      </c>
      <c r="D17098" s="2">
        <f t="shared" si="267"/>
        <v>-1.9822709252083461E-3</v>
      </c>
    </row>
    <row r="17099" spans="1:4" x14ac:dyDescent="0.25">
      <c r="A17099" t="s">
        <v>3</v>
      </c>
      <c r="B17099" s="1">
        <v>34164</v>
      </c>
      <c r="C17099">
        <v>450.08</v>
      </c>
      <c r="D17099" s="2">
        <f t="shared" si="267"/>
        <v>4.4410721060501443E-3</v>
      </c>
    </row>
    <row r="17100" spans="1:4" x14ac:dyDescent="0.25">
      <c r="A17100" t="s">
        <v>3</v>
      </c>
      <c r="B17100" s="1">
        <v>34165</v>
      </c>
      <c r="C17100">
        <v>449.22</v>
      </c>
      <c r="D17100" s="2">
        <f t="shared" si="267"/>
        <v>-1.9107714184144081E-3</v>
      </c>
    </row>
    <row r="17101" spans="1:4" x14ac:dyDescent="0.25">
      <c r="A17101" t="s">
        <v>3</v>
      </c>
      <c r="B17101" s="1">
        <v>34166</v>
      </c>
      <c r="C17101">
        <v>445.75</v>
      </c>
      <c r="D17101" s="2">
        <f t="shared" si="267"/>
        <v>-7.7245002448689442E-3</v>
      </c>
    </row>
    <row r="17102" spans="1:4" x14ac:dyDescent="0.25">
      <c r="A17102" t="s">
        <v>3</v>
      </c>
      <c r="B17102" s="1">
        <v>34169</v>
      </c>
      <c r="C17102">
        <v>446.03</v>
      </c>
      <c r="D17102" s="2">
        <f t="shared" si="267"/>
        <v>6.2815479528877778E-4</v>
      </c>
    </row>
    <row r="17103" spans="1:4" x14ac:dyDescent="0.25">
      <c r="A17103" t="s">
        <v>3</v>
      </c>
      <c r="B17103" s="1">
        <v>34170</v>
      </c>
      <c r="C17103">
        <v>447.31</v>
      </c>
      <c r="D17103" s="2">
        <f t="shared" si="267"/>
        <v>2.8697621236240378E-3</v>
      </c>
    </row>
    <row r="17104" spans="1:4" x14ac:dyDescent="0.25">
      <c r="A17104" t="s">
        <v>3</v>
      </c>
      <c r="B17104" s="1">
        <v>34171</v>
      </c>
      <c r="C17104">
        <v>447.17899999999997</v>
      </c>
      <c r="D17104" s="2">
        <f t="shared" si="267"/>
        <v>-2.9286177371404319E-4</v>
      </c>
    </row>
    <row r="17105" spans="1:4" x14ac:dyDescent="0.25">
      <c r="A17105" t="s">
        <v>3</v>
      </c>
      <c r="B17105" s="1">
        <v>34172</v>
      </c>
      <c r="C17105">
        <v>444.51</v>
      </c>
      <c r="D17105" s="2">
        <f t="shared" si="267"/>
        <v>-5.9685271446109564E-3</v>
      </c>
    </row>
    <row r="17106" spans="1:4" x14ac:dyDescent="0.25">
      <c r="A17106" t="s">
        <v>3</v>
      </c>
      <c r="B17106" s="1">
        <v>34173</v>
      </c>
      <c r="C17106">
        <v>447.1</v>
      </c>
      <c r="D17106" s="2">
        <f t="shared" si="267"/>
        <v>5.8266405705159202E-3</v>
      </c>
    </row>
    <row r="17107" spans="1:4" x14ac:dyDescent="0.25">
      <c r="A17107" t="s">
        <v>3</v>
      </c>
      <c r="B17107" s="1">
        <v>34176</v>
      </c>
      <c r="C17107">
        <v>449.09</v>
      </c>
      <c r="D17107" s="2">
        <f t="shared" si="267"/>
        <v>4.450905837620112E-3</v>
      </c>
    </row>
    <row r="17108" spans="1:4" x14ac:dyDescent="0.25">
      <c r="A17108" t="s">
        <v>3</v>
      </c>
      <c r="B17108" s="1">
        <v>34177</v>
      </c>
      <c r="C17108">
        <v>448.24</v>
      </c>
      <c r="D17108" s="2">
        <f t="shared" si="267"/>
        <v>-1.8927163820168919E-3</v>
      </c>
    </row>
    <row r="17109" spans="1:4" x14ac:dyDescent="0.25">
      <c r="A17109" t="s">
        <v>3</v>
      </c>
      <c r="B17109" s="1">
        <v>34178</v>
      </c>
      <c r="C17109">
        <v>447.19</v>
      </c>
      <c r="D17109" s="2">
        <f t="shared" si="267"/>
        <v>-2.342495091915071E-3</v>
      </c>
    </row>
    <row r="17110" spans="1:4" x14ac:dyDescent="0.25">
      <c r="A17110" t="s">
        <v>3</v>
      </c>
      <c r="B17110" s="1">
        <v>34179</v>
      </c>
      <c r="C17110">
        <v>450.24</v>
      </c>
      <c r="D17110" s="2">
        <f t="shared" si="267"/>
        <v>6.8203671817348589E-3</v>
      </c>
    </row>
    <row r="17111" spans="1:4" x14ac:dyDescent="0.25">
      <c r="A17111" t="s">
        <v>3</v>
      </c>
      <c r="B17111" s="1">
        <v>34180</v>
      </c>
      <c r="C17111">
        <v>448.12900000000002</v>
      </c>
      <c r="D17111" s="2">
        <f t="shared" si="267"/>
        <v>-4.6886105188343775E-3</v>
      </c>
    </row>
    <row r="17112" spans="1:4" x14ac:dyDescent="0.25">
      <c r="A17112" t="s">
        <v>3</v>
      </c>
      <c r="B17112" s="1">
        <v>34183</v>
      </c>
      <c r="C17112">
        <v>450.149</v>
      </c>
      <c r="D17112" s="2">
        <f t="shared" si="267"/>
        <v>4.5076306152915385E-3</v>
      </c>
    </row>
    <row r="17113" spans="1:4" x14ac:dyDescent="0.25">
      <c r="A17113" t="s">
        <v>3</v>
      </c>
      <c r="B17113" s="1">
        <v>34184</v>
      </c>
      <c r="C17113">
        <v>449.27</v>
      </c>
      <c r="D17113" s="2">
        <f t="shared" si="267"/>
        <v>-1.9526867770449765E-3</v>
      </c>
    </row>
    <row r="17114" spans="1:4" x14ac:dyDescent="0.25">
      <c r="A17114" t="s">
        <v>3</v>
      </c>
      <c r="B17114" s="1">
        <v>34185</v>
      </c>
      <c r="C17114">
        <v>448.54</v>
      </c>
      <c r="D17114" s="2">
        <f t="shared" si="267"/>
        <v>-1.624858103145016E-3</v>
      </c>
    </row>
    <row r="17115" spans="1:4" x14ac:dyDescent="0.25">
      <c r="A17115" t="s">
        <v>3</v>
      </c>
      <c r="B17115" s="1">
        <v>34186</v>
      </c>
      <c r="C17115">
        <v>448.13</v>
      </c>
      <c r="D17115" s="2">
        <f t="shared" si="267"/>
        <v>-9.140767824497815E-4</v>
      </c>
    </row>
    <row r="17116" spans="1:4" x14ac:dyDescent="0.25">
      <c r="A17116" t="s">
        <v>3</v>
      </c>
      <c r="B17116" s="1">
        <v>34187</v>
      </c>
      <c r="C17116">
        <v>448.67899999999997</v>
      </c>
      <c r="D17116" s="2">
        <f t="shared" si="267"/>
        <v>1.2250909334344457E-3</v>
      </c>
    </row>
    <row r="17117" spans="1:4" x14ac:dyDescent="0.25">
      <c r="A17117" t="s">
        <v>3</v>
      </c>
      <c r="B17117" s="1">
        <v>34190</v>
      </c>
      <c r="C17117">
        <v>450.71899999999999</v>
      </c>
      <c r="D17117" s="2">
        <f t="shared" si="267"/>
        <v>4.5466803661415416E-3</v>
      </c>
    </row>
    <row r="17118" spans="1:4" x14ac:dyDescent="0.25">
      <c r="A17118" t="s">
        <v>3</v>
      </c>
      <c r="B17118" s="1">
        <v>34191</v>
      </c>
      <c r="C17118">
        <v>449.44900000000001</v>
      </c>
      <c r="D17118" s="2">
        <f t="shared" si="267"/>
        <v>-2.8177201316118951E-3</v>
      </c>
    </row>
    <row r="17119" spans="1:4" x14ac:dyDescent="0.25">
      <c r="A17119" t="s">
        <v>3</v>
      </c>
      <c r="B17119" s="1">
        <v>34192</v>
      </c>
      <c r="C17119">
        <v>450.459</v>
      </c>
      <c r="D17119" s="2">
        <f t="shared" si="267"/>
        <v>2.2471960111158126E-3</v>
      </c>
    </row>
    <row r="17120" spans="1:4" x14ac:dyDescent="0.25">
      <c r="A17120" t="s">
        <v>3</v>
      </c>
      <c r="B17120" s="1">
        <v>34193</v>
      </c>
      <c r="C17120">
        <v>448.959</v>
      </c>
      <c r="D17120" s="2">
        <f t="shared" si="267"/>
        <v>-3.3299367977995776E-3</v>
      </c>
    </row>
    <row r="17121" spans="1:4" x14ac:dyDescent="0.25">
      <c r="A17121" t="s">
        <v>3</v>
      </c>
      <c r="B17121" s="1">
        <v>34194</v>
      </c>
      <c r="C17121">
        <v>450.13799999999998</v>
      </c>
      <c r="D17121" s="2">
        <f t="shared" si="267"/>
        <v>2.6260749868027449E-3</v>
      </c>
    </row>
    <row r="17122" spans="1:4" x14ac:dyDescent="0.25">
      <c r="A17122" t="s">
        <v>3</v>
      </c>
      <c r="B17122" s="1">
        <v>34197</v>
      </c>
      <c r="C17122">
        <v>452.37900000000002</v>
      </c>
      <c r="D17122" s="2">
        <f t="shared" si="267"/>
        <v>4.9784732681978465E-3</v>
      </c>
    </row>
    <row r="17123" spans="1:4" x14ac:dyDescent="0.25">
      <c r="A17123" t="s">
        <v>3</v>
      </c>
      <c r="B17123" s="1">
        <v>34198</v>
      </c>
      <c r="C17123">
        <v>453.12900000000002</v>
      </c>
      <c r="D17123" s="2">
        <f t="shared" si="267"/>
        <v>1.657901891997639E-3</v>
      </c>
    </row>
    <row r="17124" spans="1:4" x14ac:dyDescent="0.25">
      <c r="A17124" t="s">
        <v>3</v>
      </c>
      <c r="B17124" s="1">
        <v>34199</v>
      </c>
      <c r="C17124">
        <v>456.04</v>
      </c>
      <c r="D17124" s="2">
        <f t="shared" si="267"/>
        <v>6.4242191517205945E-3</v>
      </c>
    </row>
    <row r="17125" spans="1:4" x14ac:dyDescent="0.25">
      <c r="A17125" t="s">
        <v>3</v>
      </c>
      <c r="B17125" s="1">
        <v>34200</v>
      </c>
      <c r="C17125">
        <v>456.42899999999997</v>
      </c>
      <c r="D17125" s="2">
        <f t="shared" si="267"/>
        <v>8.5299535128487223E-4</v>
      </c>
    </row>
    <row r="17126" spans="1:4" x14ac:dyDescent="0.25">
      <c r="A17126" t="s">
        <v>3</v>
      </c>
      <c r="B17126" s="1">
        <v>34201</v>
      </c>
      <c r="C17126">
        <v>456.15899999999999</v>
      </c>
      <c r="D17126" s="2">
        <f t="shared" si="267"/>
        <v>-5.9154874032978143E-4</v>
      </c>
    </row>
    <row r="17127" spans="1:4" x14ac:dyDescent="0.25">
      <c r="A17127" t="s">
        <v>3</v>
      </c>
      <c r="B17127" s="1">
        <v>34204</v>
      </c>
      <c r="C17127">
        <v>455.23</v>
      </c>
      <c r="D17127" s="2">
        <f t="shared" si="267"/>
        <v>-2.0365705817488497E-3</v>
      </c>
    </row>
    <row r="17128" spans="1:4" x14ac:dyDescent="0.25">
      <c r="A17128" t="s">
        <v>3</v>
      </c>
      <c r="B17128" s="1">
        <v>34205</v>
      </c>
      <c r="C17128">
        <v>459.77</v>
      </c>
      <c r="D17128" s="2">
        <f t="shared" si="267"/>
        <v>9.9729806910791551E-3</v>
      </c>
    </row>
    <row r="17129" spans="1:4" x14ac:dyDescent="0.25">
      <c r="A17129" t="s">
        <v>3</v>
      </c>
      <c r="B17129" s="1">
        <v>34206</v>
      </c>
      <c r="C17129">
        <v>460.13</v>
      </c>
      <c r="D17129" s="2">
        <f t="shared" si="267"/>
        <v>7.8300019575007864E-4</v>
      </c>
    </row>
    <row r="17130" spans="1:4" x14ac:dyDescent="0.25">
      <c r="A17130" t="s">
        <v>3</v>
      </c>
      <c r="B17130" s="1">
        <v>34207</v>
      </c>
      <c r="C17130">
        <v>461.04</v>
      </c>
      <c r="D17130" s="2">
        <f t="shared" si="267"/>
        <v>1.9777019537957209E-3</v>
      </c>
    </row>
    <row r="17131" spans="1:4" x14ac:dyDescent="0.25">
      <c r="A17131" t="s">
        <v>3</v>
      </c>
      <c r="B17131" s="1">
        <v>34208</v>
      </c>
      <c r="C17131">
        <v>460.54</v>
      </c>
      <c r="D17131" s="2">
        <f t="shared" si="267"/>
        <v>-1.0845045982994968E-3</v>
      </c>
    </row>
    <row r="17132" spans="1:4" x14ac:dyDescent="0.25">
      <c r="A17132" t="s">
        <v>3</v>
      </c>
      <c r="B17132" s="1">
        <v>34211</v>
      </c>
      <c r="C17132">
        <v>461.9</v>
      </c>
      <c r="D17132" s="2">
        <f t="shared" si="267"/>
        <v>2.953055109219518E-3</v>
      </c>
    </row>
    <row r="17133" spans="1:4" x14ac:dyDescent="0.25">
      <c r="A17133" t="s">
        <v>3</v>
      </c>
      <c r="B17133" s="1">
        <v>34212</v>
      </c>
      <c r="C17133">
        <v>463.56</v>
      </c>
      <c r="D17133" s="2">
        <f t="shared" si="267"/>
        <v>3.5938514830050339E-3</v>
      </c>
    </row>
    <row r="17134" spans="1:4" x14ac:dyDescent="0.25">
      <c r="A17134" t="s">
        <v>3</v>
      </c>
      <c r="B17134" s="1">
        <v>34213</v>
      </c>
      <c r="C17134">
        <v>463.15</v>
      </c>
      <c r="D17134" s="2">
        <f t="shared" si="267"/>
        <v>-8.8445940115632288E-4</v>
      </c>
    </row>
    <row r="17135" spans="1:4" x14ac:dyDescent="0.25">
      <c r="A17135" t="s">
        <v>3</v>
      </c>
      <c r="B17135" s="1">
        <v>34214</v>
      </c>
      <c r="C17135">
        <v>461.3</v>
      </c>
      <c r="D17135" s="2">
        <f t="shared" si="267"/>
        <v>-3.9943862679476753E-3</v>
      </c>
    </row>
    <row r="17136" spans="1:4" x14ac:dyDescent="0.25">
      <c r="A17136" t="s">
        <v>3</v>
      </c>
      <c r="B17136" s="1">
        <v>34215</v>
      </c>
      <c r="C17136">
        <v>461.34</v>
      </c>
      <c r="D17136" s="2">
        <f t="shared" si="267"/>
        <v>8.6711467591510125E-5</v>
      </c>
    </row>
    <row r="17137" spans="1:4" x14ac:dyDescent="0.25">
      <c r="A17137" t="s">
        <v>3</v>
      </c>
      <c r="B17137" s="1">
        <v>34218</v>
      </c>
      <c r="C17137">
        <v>461.34</v>
      </c>
      <c r="D17137" s="2">
        <f t="shared" si="267"/>
        <v>0</v>
      </c>
    </row>
    <row r="17138" spans="1:4" x14ac:dyDescent="0.25">
      <c r="A17138" t="s">
        <v>3</v>
      </c>
      <c r="B17138" s="1">
        <v>34219</v>
      </c>
      <c r="C17138">
        <v>458.52</v>
      </c>
      <c r="D17138" s="2">
        <f t="shared" si="267"/>
        <v>-6.1126284302249825E-3</v>
      </c>
    </row>
    <row r="17139" spans="1:4" x14ac:dyDescent="0.25">
      <c r="A17139" t="s">
        <v>3</v>
      </c>
      <c r="B17139" s="1">
        <v>34220</v>
      </c>
      <c r="C17139">
        <v>456.65</v>
      </c>
      <c r="D17139" s="2">
        <f t="shared" si="267"/>
        <v>-4.0783390037512097E-3</v>
      </c>
    </row>
    <row r="17140" spans="1:4" x14ac:dyDescent="0.25">
      <c r="A17140" t="s">
        <v>3</v>
      </c>
      <c r="B17140" s="1">
        <v>34221</v>
      </c>
      <c r="C17140">
        <v>457.5</v>
      </c>
      <c r="D17140" s="2">
        <f t="shared" si="267"/>
        <v>1.8613818022556066E-3</v>
      </c>
    </row>
    <row r="17141" spans="1:4" x14ac:dyDescent="0.25">
      <c r="A17141" t="s">
        <v>3</v>
      </c>
      <c r="B17141" s="1">
        <v>34222</v>
      </c>
      <c r="C17141">
        <v>461.72</v>
      </c>
      <c r="D17141" s="2">
        <f t="shared" si="267"/>
        <v>9.2240437158470547E-3</v>
      </c>
    </row>
    <row r="17142" spans="1:4" x14ac:dyDescent="0.25">
      <c r="A17142" t="s">
        <v>3</v>
      </c>
      <c r="B17142" s="1">
        <v>34225</v>
      </c>
      <c r="C17142">
        <v>462.06</v>
      </c>
      <c r="D17142" s="2">
        <f t="shared" si="267"/>
        <v>7.3637702503676463E-4</v>
      </c>
    </row>
    <row r="17143" spans="1:4" x14ac:dyDescent="0.25">
      <c r="A17143" t="s">
        <v>3</v>
      </c>
      <c r="B17143" s="1">
        <v>34226</v>
      </c>
      <c r="C17143">
        <v>459.9</v>
      </c>
      <c r="D17143" s="2">
        <f t="shared" si="267"/>
        <v>-4.6747175691469181E-3</v>
      </c>
    </row>
    <row r="17144" spans="1:4" x14ac:dyDescent="0.25">
      <c r="A17144" t="s">
        <v>3</v>
      </c>
      <c r="B17144" s="1">
        <v>34227</v>
      </c>
      <c r="C17144">
        <v>461.6</v>
      </c>
      <c r="D17144" s="2">
        <f t="shared" si="267"/>
        <v>3.6964557512503709E-3</v>
      </c>
    </row>
    <row r="17145" spans="1:4" x14ac:dyDescent="0.25">
      <c r="A17145" t="s">
        <v>3</v>
      </c>
      <c r="B17145" s="1">
        <v>34228</v>
      </c>
      <c r="C17145">
        <v>459.43</v>
      </c>
      <c r="D17145" s="2">
        <f t="shared" si="267"/>
        <v>-4.7010398613518542E-3</v>
      </c>
    </row>
    <row r="17146" spans="1:4" x14ac:dyDescent="0.25">
      <c r="A17146" t="s">
        <v>3</v>
      </c>
      <c r="B17146" s="1">
        <v>34229</v>
      </c>
      <c r="C17146">
        <v>458.83</v>
      </c>
      <c r="D17146" s="2">
        <f t="shared" si="267"/>
        <v>-1.3059660884139537E-3</v>
      </c>
    </row>
    <row r="17147" spans="1:4" x14ac:dyDescent="0.25">
      <c r="A17147" t="s">
        <v>3</v>
      </c>
      <c r="B17147" s="1">
        <v>34232</v>
      </c>
      <c r="C17147">
        <v>455.05</v>
      </c>
      <c r="D17147" s="2">
        <f t="shared" si="267"/>
        <v>-8.2383453566679879E-3</v>
      </c>
    </row>
    <row r="17148" spans="1:4" x14ac:dyDescent="0.25">
      <c r="A17148" t="s">
        <v>3</v>
      </c>
      <c r="B17148" s="1">
        <v>34233</v>
      </c>
      <c r="C17148">
        <v>452.94900000000001</v>
      </c>
      <c r="D17148" s="2">
        <f t="shared" si="267"/>
        <v>-4.6170750466981627E-3</v>
      </c>
    </row>
    <row r="17149" spans="1:4" x14ac:dyDescent="0.25">
      <c r="A17149" t="s">
        <v>3</v>
      </c>
      <c r="B17149" s="1">
        <v>34234</v>
      </c>
      <c r="C17149">
        <v>456.2</v>
      </c>
      <c r="D17149" s="2">
        <f t="shared" si="267"/>
        <v>7.1774084941129716E-3</v>
      </c>
    </row>
    <row r="17150" spans="1:4" x14ac:dyDescent="0.25">
      <c r="A17150" t="s">
        <v>3</v>
      </c>
      <c r="B17150" s="1">
        <v>34235</v>
      </c>
      <c r="C17150">
        <v>457.74</v>
      </c>
      <c r="D17150" s="2">
        <f t="shared" si="267"/>
        <v>3.3757124068391508E-3</v>
      </c>
    </row>
    <row r="17151" spans="1:4" x14ac:dyDescent="0.25">
      <c r="A17151" t="s">
        <v>3</v>
      </c>
      <c r="B17151" s="1">
        <v>34236</v>
      </c>
      <c r="C17151">
        <v>457.63</v>
      </c>
      <c r="D17151" s="2">
        <f t="shared" si="267"/>
        <v>-2.4031109363397047E-4</v>
      </c>
    </row>
    <row r="17152" spans="1:4" x14ac:dyDescent="0.25">
      <c r="A17152" t="s">
        <v>3</v>
      </c>
      <c r="B17152" s="1">
        <v>34239</v>
      </c>
      <c r="C17152">
        <v>461.8</v>
      </c>
      <c r="D17152" s="2">
        <f t="shared" si="267"/>
        <v>9.1121648493324645E-3</v>
      </c>
    </row>
    <row r="17153" spans="1:4" x14ac:dyDescent="0.25">
      <c r="A17153" t="s">
        <v>3</v>
      </c>
      <c r="B17153" s="1">
        <v>34240</v>
      </c>
      <c r="C17153">
        <v>461.53</v>
      </c>
      <c r="D17153" s="2">
        <f t="shared" si="267"/>
        <v>-5.8466868774369565E-4</v>
      </c>
    </row>
    <row r="17154" spans="1:4" x14ac:dyDescent="0.25">
      <c r="A17154" t="s">
        <v>3</v>
      </c>
      <c r="B17154" s="1">
        <v>34241</v>
      </c>
      <c r="C17154">
        <v>460.11</v>
      </c>
      <c r="D17154" s="2">
        <f t="shared" si="267"/>
        <v>-3.0767230732562548E-3</v>
      </c>
    </row>
    <row r="17155" spans="1:4" x14ac:dyDescent="0.25">
      <c r="A17155" t="s">
        <v>3</v>
      </c>
      <c r="B17155" s="1">
        <v>34242</v>
      </c>
      <c r="C17155">
        <v>458.93</v>
      </c>
      <c r="D17155" s="2">
        <f t="shared" si="267"/>
        <v>-2.5646041164069607E-3</v>
      </c>
    </row>
    <row r="17156" spans="1:4" x14ac:dyDescent="0.25">
      <c r="A17156" t="s">
        <v>3</v>
      </c>
      <c r="B17156" s="1">
        <v>34243</v>
      </c>
      <c r="C17156">
        <v>461.28</v>
      </c>
      <c r="D17156" s="2">
        <f t="shared" ref="D17156:D17219" si="268">(C17156-C17155)/C17155</f>
        <v>5.1206066284617824E-3</v>
      </c>
    </row>
    <row r="17157" spans="1:4" x14ac:dyDescent="0.25">
      <c r="A17157" t="s">
        <v>3</v>
      </c>
      <c r="B17157" s="1">
        <v>34246</v>
      </c>
      <c r="C17157">
        <v>461.34</v>
      </c>
      <c r="D17157" s="2">
        <f t="shared" si="268"/>
        <v>1.3007284079084782E-4</v>
      </c>
    </row>
    <row r="17158" spans="1:4" x14ac:dyDescent="0.25">
      <c r="A17158" t="s">
        <v>3</v>
      </c>
      <c r="B17158" s="1">
        <v>34247</v>
      </c>
      <c r="C17158">
        <v>461.2</v>
      </c>
      <c r="D17158" s="2">
        <f t="shared" si="268"/>
        <v>-3.0346382277709794E-4</v>
      </c>
    </row>
    <row r="17159" spans="1:4" x14ac:dyDescent="0.25">
      <c r="A17159" t="s">
        <v>3</v>
      </c>
      <c r="B17159" s="1">
        <v>34248</v>
      </c>
      <c r="C17159">
        <v>460.74</v>
      </c>
      <c r="D17159" s="2">
        <f t="shared" si="268"/>
        <v>-9.9739809193404071E-4</v>
      </c>
    </row>
    <row r="17160" spans="1:4" x14ac:dyDescent="0.25">
      <c r="A17160" t="s">
        <v>3</v>
      </c>
      <c r="B17160" s="1">
        <v>34249</v>
      </c>
      <c r="C17160">
        <v>459.18</v>
      </c>
      <c r="D17160" s="2">
        <f t="shared" si="268"/>
        <v>-3.3858575335330172E-3</v>
      </c>
    </row>
    <row r="17161" spans="1:4" x14ac:dyDescent="0.25">
      <c r="A17161" t="s">
        <v>3</v>
      </c>
      <c r="B17161" s="1">
        <v>34250</v>
      </c>
      <c r="C17161">
        <v>460.31</v>
      </c>
      <c r="D17161" s="2">
        <f t="shared" si="268"/>
        <v>2.4609085761574884E-3</v>
      </c>
    </row>
    <row r="17162" spans="1:4" x14ac:dyDescent="0.25">
      <c r="A17162" t="s">
        <v>3</v>
      </c>
      <c r="B17162" s="1">
        <v>34253</v>
      </c>
      <c r="C17162">
        <v>460.88</v>
      </c>
      <c r="D17162" s="2">
        <f t="shared" si="268"/>
        <v>1.2382959310030049E-3</v>
      </c>
    </row>
    <row r="17163" spans="1:4" x14ac:dyDescent="0.25">
      <c r="A17163" t="s">
        <v>3</v>
      </c>
      <c r="B17163" s="1">
        <v>34254</v>
      </c>
      <c r="C17163">
        <v>461.12</v>
      </c>
      <c r="D17163" s="2">
        <f t="shared" si="268"/>
        <v>5.2074292657526707E-4</v>
      </c>
    </row>
    <row r="17164" spans="1:4" x14ac:dyDescent="0.25">
      <c r="A17164" t="s">
        <v>3</v>
      </c>
      <c r="B17164" s="1">
        <v>34255</v>
      </c>
      <c r="C17164">
        <v>461.49</v>
      </c>
      <c r="D17164" s="2">
        <f t="shared" si="268"/>
        <v>8.0239417071479126E-4</v>
      </c>
    </row>
    <row r="17165" spans="1:4" x14ac:dyDescent="0.25">
      <c r="A17165" t="s">
        <v>3</v>
      </c>
      <c r="B17165" s="1">
        <v>34256</v>
      </c>
      <c r="C17165">
        <v>466.83</v>
      </c>
      <c r="D17165" s="2">
        <f t="shared" si="268"/>
        <v>1.157121497757259E-2</v>
      </c>
    </row>
    <row r="17166" spans="1:4" x14ac:dyDescent="0.25">
      <c r="A17166" t="s">
        <v>3</v>
      </c>
      <c r="B17166" s="1">
        <v>34257</v>
      </c>
      <c r="C17166">
        <v>469.5</v>
      </c>
      <c r="D17166" s="2">
        <f t="shared" si="268"/>
        <v>5.7194267720583856E-3</v>
      </c>
    </row>
    <row r="17167" spans="1:4" x14ac:dyDescent="0.25">
      <c r="A17167" t="s">
        <v>3</v>
      </c>
      <c r="B17167" s="1">
        <v>34260</v>
      </c>
      <c r="C17167">
        <v>468.45</v>
      </c>
      <c r="D17167" s="2">
        <f t="shared" si="268"/>
        <v>-2.2364217252396406E-3</v>
      </c>
    </row>
    <row r="17168" spans="1:4" x14ac:dyDescent="0.25">
      <c r="A17168" t="s">
        <v>3</v>
      </c>
      <c r="B17168" s="1">
        <v>34261</v>
      </c>
      <c r="C17168">
        <v>466.21</v>
      </c>
      <c r="D17168" s="2">
        <f t="shared" si="268"/>
        <v>-4.7817269719287207E-3</v>
      </c>
    </row>
    <row r="17169" spans="1:4" x14ac:dyDescent="0.25">
      <c r="A17169" t="s">
        <v>3</v>
      </c>
      <c r="B17169" s="1">
        <v>34262</v>
      </c>
      <c r="C17169">
        <v>466.07</v>
      </c>
      <c r="D17169" s="2">
        <f t="shared" si="268"/>
        <v>-3.0029385899055439E-4</v>
      </c>
    </row>
    <row r="17170" spans="1:4" x14ac:dyDescent="0.25">
      <c r="A17170" t="s">
        <v>3</v>
      </c>
      <c r="B17170" s="1">
        <v>34263</v>
      </c>
      <c r="C17170">
        <v>465.36</v>
      </c>
      <c r="D17170" s="2">
        <f t="shared" si="268"/>
        <v>-1.5233763168622299E-3</v>
      </c>
    </row>
    <row r="17171" spans="1:4" x14ac:dyDescent="0.25">
      <c r="A17171" t="s">
        <v>3</v>
      </c>
      <c r="B17171" s="1">
        <v>34264</v>
      </c>
      <c r="C17171">
        <v>463.27</v>
      </c>
      <c r="D17171" s="2">
        <f t="shared" si="268"/>
        <v>-4.4911466391611482E-3</v>
      </c>
    </row>
    <row r="17172" spans="1:4" x14ac:dyDescent="0.25">
      <c r="A17172" t="s">
        <v>3</v>
      </c>
      <c r="B17172" s="1">
        <v>34267</v>
      </c>
      <c r="C17172">
        <v>464.2</v>
      </c>
      <c r="D17172" s="2">
        <f t="shared" si="268"/>
        <v>2.0074686467934613E-3</v>
      </c>
    </row>
    <row r="17173" spans="1:4" x14ac:dyDescent="0.25">
      <c r="A17173" t="s">
        <v>3</v>
      </c>
      <c r="B17173" s="1">
        <v>34268</v>
      </c>
      <c r="C17173">
        <v>464.3</v>
      </c>
      <c r="D17173" s="2">
        <f t="shared" si="268"/>
        <v>2.1542438604054876E-4</v>
      </c>
    </row>
    <row r="17174" spans="1:4" x14ac:dyDescent="0.25">
      <c r="A17174" t="s">
        <v>3</v>
      </c>
      <c r="B17174" s="1">
        <v>34269</v>
      </c>
      <c r="C17174">
        <v>464.61</v>
      </c>
      <c r="D17174" s="2">
        <f t="shared" si="268"/>
        <v>6.6767176394572959E-4</v>
      </c>
    </row>
    <row r="17175" spans="1:4" x14ac:dyDescent="0.25">
      <c r="A17175" t="s">
        <v>3</v>
      </c>
      <c r="B17175" s="1">
        <v>34270</v>
      </c>
      <c r="C17175">
        <v>467.73</v>
      </c>
      <c r="D17175" s="2">
        <f t="shared" si="268"/>
        <v>6.7153096145154099E-3</v>
      </c>
    </row>
    <row r="17176" spans="1:4" x14ac:dyDescent="0.25">
      <c r="A17176" t="s">
        <v>3</v>
      </c>
      <c r="B17176" s="1">
        <v>34271</v>
      </c>
      <c r="C17176">
        <v>467.83</v>
      </c>
      <c r="D17176" s="2">
        <f t="shared" si="268"/>
        <v>2.1379855899763943E-4</v>
      </c>
    </row>
    <row r="17177" spans="1:4" x14ac:dyDescent="0.25">
      <c r="A17177" t="s">
        <v>3</v>
      </c>
      <c r="B17177" s="1">
        <v>34274</v>
      </c>
      <c r="C17177">
        <v>469.1</v>
      </c>
      <c r="D17177" s="2">
        <f t="shared" si="268"/>
        <v>2.714661308595085E-3</v>
      </c>
    </row>
    <row r="17178" spans="1:4" x14ac:dyDescent="0.25">
      <c r="A17178" t="s">
        <v>3</v>
      </c>
      <c r="B17178" s="1">
        <v>34275</v>
      </c>
      <c r="C17178">
        <v>468.44</v>
      </c>
      <c r="D17178" s="2">
        <f t="shared" si="268"/>
        <v>-1.4069494777233533E-3</v>
      </c>
    </row>
    <row r="17179" spans="1:4" x14ac:dyDescent="0.25">
      <c r="A17179" t="s">
        <v>3</v>
      </c>
      <c r="B17179" s="1">
        <v>34276</v>
      </c>
      <c r="C17179">
        <v>463.02</v>
      </c>
      <c r="D17179" s="2">
        <f t="shared" si="268"/>
        <v>-1.157031850397066E-2</v>
      </c>
    </row>
    <row r="17180" spans="1:4" x14ac:dyDescent="0.25">
      <c r="A17180" t="s">
        <v>3</v>
      </c>
      <c r="B17180" s="1">
        <v>34277</v>
      </c>
      <c r="C17180">
        <v>457.49</v>
      </c>
      <c r="D17180" s="2">
        <f t="shared" si="268"/>
        <v>-1.194332858191865E-2</v>
      </c>
    </row>
    <row r="17181" spans="1:4" x14ac:dyDescent="0.25">
      <c r="A17181" t="s">
        <v>3</v>
      </c>
      <c r="B17181" s="1">
        <v>34278</v>
      </c>
      <c r="C17181">
        <v>459.57</v>
      </c>
      <c r="D17181" s="2">
        <f t="shared" si="268"/>
        <v>4.5465474655183372E-3</v>
      </c>
    </row>
    <row r="17182" spans="1:4" x14ac:dyDescent="0.25">
      <c r="A17182" t="s">
        <v>3</v>
      </c>
      <c r="B17182" s="1">
        <v>34281</v>
      </c>
      <c r="C17182">
        <v>460.21</v>
      </c>
      <c r="D17182" s="2">
        <f t="shared" si="268"/>
        <v>1.3926061318188445E-3</v>
      </c>
    </row>
    <row r="17183" spans="1:4" x14ac:dyDescent="0.25">
      <c r="A17183" t="s">
        <v>3</v>
      </c>
      <c r="B17183" s="1">
        <v>34282</v>
      </c>
      <c r="C17183">
        <v>460.33</v>
      </c>
      <c r="D17183" s="2">
        <f t="shared" si="268"/>
        <v>2.6075052693336643E-4</v>
      </c>
    </row>
    <row r="17184" spans="1:4" x14ac:dyDescent="0.25">
      <c r="A17184" t="s">
        <v>3</v>
      </c>
      <c r="B17184" s="1">
        <v>34283</v>
      </c>
      <c r="C17184">
        <v>463.72</v>
      </c>
      <c r="D17184" s="2">
        <f t="shared" si="268"/>
        <v>7.364282145417512E-3</v>
      </c>
    </row>
    <row r="17185" spans="1:4" x14ac:dyDescent="0.25">
      <c r="A17185" t="s">
        <v>3</v>
      </c>
      <c r="B17185" s="1">
        <v>34284</v>
      </c>
      <c r="C17185">
        <v>462.64</v>
      </c>
      <c r="D17185" s="2">
        <f t="shared" si="268"/>
        <v>-2.3289916328819997E-3</v>
      </c>
    </row>
    <row r="17186" spans="1:4" x14ac:dyDescent="0.25">
      <c r="A17186" t="s">
        <v>3</v>
      </c>
      <c r="B17186" s="1">
        <v>34285</v>
      </c>
      <c r="C17186">
        <v>465.39</v>
      </c>
      <c r="D17186" s="2">
        <f t="shared" si="268"/>
        <v>5.9441466366937576E-3</v>
      </c>
    </row>
    <row r="17187" spans="1:4" x14ac:dyDescent="0.25">
      <c r="A17187" t="s">
        <v>3</v>
      </c>
      <c r="B17187" s="1">
        <v>34288</v>
      </c>
      <c r="C17187">
        <v>463.75</v>
      </c>
      <c r="D17187" s="2">
        <f t="shared" si="268"/>
        <v>-3.5239261694492499E-3</v>
      </c>
    </row>
    <row r="17188" spans="1:4" x14ac:dyDescent="0.25">
      <c r="A17188" t="s">
        <v>3</v>
      </c>
      <c r="B17188" s="1">
        <v>34289</v>
      </c>
      <c r="C17188">
        <v>466.74</v>
      </c>
      <c r="D17188" s="2">
        <f t="shared" si="268"/>
        <v>6.4474393530997501E-3</v>
      </c>
    </row>
    <row r="17189" spans="1:4" x14ac:dyDescent="0.25">
      <c r="A17189" t="s">
        <v>3</v>
      </c>
      <c r="B17189" s="1">
        <v>34290</v>
      </c>
      <c r="C17189">
        <v>464.81</v>
      </c>
      <c r="D17189" s="2">
        <f t="shared" si="268"/>
        <v>-4.1350644898658926E-3</v>
      </c>
    </row>
    <row r="17190" spans="1:4" x14ac:dyDescent="0.25">
      <c r="A17190" t="s">
        <v>3</v>
      </c>
      <c r="B17190" s="1">
        <v>34291</v>
      </c>
      <c r="C17190">
        <v>463.62</v>
      </c>
      <c r="D17190" s="2">
        <f t="shared" si="268"/>
        <v>-2.5601858824035578E-3</v>
      </c>
    </row>
    <row r="17191" spans="1:4" x14ac:dyDescent="0.25">
      <c r="A17191" t="s">
        <v>3</v>
      </c>
      <c r="B17191" s="1">
        <v>34292</v>
      </c>
      <c r="C17191">
        <v>462.6</v>
      </c>
      <c r="D17191" s="2">
        <f t="shared" si="268"/>
        <v>-2.2000776497993653E-3</v>
      </c>
    </row>
    <row r="17192" spans="1:4" x14ac:dyDescent="0.25">
      <c r="A17192" t="s">
        <v>3</v>
      </c>
      <c r="B17192" s="1">
        <v>34295</v>
      </c>
      <c r="C17192">
        <v>459.13</v>
      </c>
      <c r="D17192" s="2">
        <f t="shared" si="268"/>
        <v>-7.5010808473844077E-3</v>
      </c>
    </row>
    <row r="17193" spans="1:4" x14ac:dyDescent="0.25">
      <c r="A17193" t="s">
        <v>3</v>
      </c>
      <c r="B17193" s="1">
        <v>34296</v>
      </c>
      <c r="C17193">
        <v>461.03</v>
      </c>
      <c r="D17193" s="2">
        <f t="shared" si="268"/>
        <v>4.1382614945657597E-3</v>
      </c>
    </row>
    <row r="17194" spans="1:4" x14ac:dyDescent="0.25">
      <c r="A17194" t="s">
        <v>3</v>
      </c>
      <c r="B17194" s="1">
        <v>34297</v>
      </c>
      <c r="C17194">
        <v>462.36</v>
      </c>
      <c r="D17194" s="2">
        <f t="shared" si="268"/>
        <v>2.8848448040258573E-3</v>
      </c>
    </row>
    <row r="17195" spans="1:4" x14ac:dyDescent="0.25">
      <c r="A17195" t="s">
        <v>3</v>
      </c>
      <c r="B17195" s="1">
        <v>34298</v>
      </c>
      <c r="C17195">
        <v>462.36</v>
      </c>
      <c r="D17195" s="2">
        <f t="shared" si="268"/>
        <v>0</v>
      </c>
    </row>
    <row r="17196" spans="1:4" x14ac:dyDescent="0.25">
      <c r="A17196" t="s">
        <v>3</v>
      </c>
      <c r="B17196" s="1">
        <v>34299</v>
      </c>
      <c r="C17196">
        <v>463.06</v>
      </c>
      <c r="D17196" s="2">
        <f t="shared" si="268"/>
        <v>1.5139717968682166E-3</v>
      </c>
    </row>
    <row r="17197" spans="1:4" x14ac:dyDescent="0.25">
      <c r="A17197" t="s">
        <v>3</v>
      </c>
      <c r="B17197" s="1">
        <v>34302</v>
      </c>
      <c r="C17197">
        <v>461.9</v>
      </c>
      <c r="D17197" s="2">
        <f t="shared" si="268"/>
        <v>-2.5050749362934069E-3</v>
      </c>
    </row>
    <row r="17198" spans="1:4" x14ac:dyDescent="0.25">
      <c r="A17198" t="s">
        <v>3</v>
      </c>
      <c r="B17198" s="1">
        <v>34303</v>
      </c>
      <c r="C17198">
        <v>461.79</v>
      </c>
      <c r="D17198" s="2">
        <f t="shared" si="268"/>
        <v>-2.3814678501830875E-4</v>
      </c>
    </row>
    <row r="17199" spans="1:4" x14ac:dyDescent="0.25">
      <c r="A17199" t="s">
        <v>3</v>
      </c>
      <c r="B17199" s="1">
        <v>34304</v>
      </c>
      <c r="C17199">
        <v>461.89</v>
      </c>
      <c r="D17199" s="2">
        <f t="shared" si="268"/>
        <v>2.1654864765362154E-4</v>
      </c>
    </row>
    <row r="17200" spans="1:4" x14ac:dyDescent="0.25">
      <c r="A17200" t="s">
        <v>3</v>
      </c>
      <c r="B17200" s="1">
        <v>34305</v>
      </c>
      <c r="C17200">
        <v>463.11</v>
      </c>
      <c r="D17200" s="2">
        <f t="shared" si="268"/>
        <v>2.6413215267705025E-3</v>
      </c>
    </row>
    <row r="17201" spans="1:4" x14ac:dyDescent="0.25">
      <c r="A17201" t="s">
        <v>3</v>
      </c>
      <c r="B17201" s="1">
        <v>34306</v>
      </c>
      <c r="C17201">
        <v>464.89</v>
      </c>
      <c r="D17201" s="2">
        <f t="shared" si="268"/>
        <v>3.8435792792208606E-3</v>
      </c>
    </row>
    <row r="17202" spans="1:4" x14ac:dyDescent="0.25">
      <c r="A17202" t="s">
        <v>3</v>
      </c>
      <c r="B17202" s="1">
        <v>34309</v>
      </c>
      <c r="C17202">
        <v>466.43</v>
      </c>
      <c r="D17202" s="2">
        <f t="shared" si="268"/>
        <v>3.3126115855364076E-3</v>
      </c>
    </row>
    <row r="17203" spans="1:4" x14ac:dyDescent="0.25">
      <c r="A17203" t="s">
        <v>3</v>
      </c>
      <c r="B17203" s="1">
        <v>34310</v>
      </c>
      <c r="C17203">
        <v>466.76</v>
      </c>
      <c r="D17203" s="2">
        <f t="shared" si="268"/>
        <v>7.0750166155689827E-4</v>
      </c>
    </row>
    <row r="17204" spans="1:4" x14ac:dyDescent="0.25">
      <c r="A17204" t="s">
        <v>3</v>
      </c>
      <c r="B17204" s="1">
        <v>34311</v>
      </c>
      <c r="C17204">
        <v>466.29</v>
      </c>
      <c r="D17204" s="2">
        <f t="shared" si="268"/>
        <v>-1.006941468849024E-3</v>
      </c>
    </row>
    <row r="17205" spans="1:4" x14ac:dyDescent="0.25">
      <c r="A17205" t="s">
        <v>3</v>
      </c>
      <c r="B17205" s="1">
        <v>34312</v>
      </c>
      <c r="C17205">
        <v>464.18</v>
      </c>
      <c r="D17205" s="2">
        <f t="shared" si="268"/>
        <v>-4.5250809582020064E-3</v>
      </c>
    </row>
    <row r="17206" spans="1:4" x14ac:dyDescent="0.25">
      <c r="A17206" t="s">
        <v>3</v>
      </c>
      <c r="B17206" s="1">
        <v>34313</v>
      </c>
      <c r="C17206">
        <v>463.92899999999997</v>
      </c>
      <c r="D17206" s="2">
        <f t="shared" si="268"/>
        <v>-5.4073850661388509E-4</v>
      </c>
    </row>
    <row r="17207" spans="1:4" x14ac:dyDescent="0.25">
      <c r="A17207" t="s">
        <v>3</v>
      </c>
      <c r="B17207" s="1">
        <v>34316</v>
      </c>
      <c r="C17207">
        <v>465.69900000000001</v>
      </c>
      <c r="D17207" s="2">
        <f t="shared" si="268"/>
        <v>3.8152389697562314E-3</v>
      </c>
    </row>
    <row r="17208" spans="1:4" x14ac:dyDescent="0.25">
      <c r="A17208" t="s">
        <v>3</v>
      </c>
      <c r="B17208" s="1">
        <v>34317</v>
      </c>
      <c r="C17208">
        <v>463.06</v>
      </c>
      <c r="D17208" s="2">
        <f t="shared" si="268"/>
        <v>-5.6667504117466645E-3</v>
      </c>
    </row>
    <row r="17209" spans="1:4" x14ac:dyDescent="0.25">
      <c r="A17209" t="s">
        <v>3</v>
      </c>
      <c r="B17209" s="1">
        <v>34318</v>
      </c>
      <c r="C17209">
        <v>461.84</v>
      </c>
      <c r="D17209" s="2">
        <f t="shared" si="268"/>
        <v>-2.6346477778258267E-3</v>
      </c>
    </row>
    <row r="17210" spans="1:4" x14ac:dyDescent="0.25">
      <c r="A17210" t="s">
        <v>3</v>
      </c>
      <c r="B17210" s="1">
        <v>34319</v>
      </c>
      <c r="C17210">
        <v>463.34</v>
      </c>
      <c r="D17210" s="2">
        <f t="shared" si="268"/>
        <v>3.2478780530053701E-3</v>
      </c>
    </row>
    <row r="17211" spans="1:4" x14ac:dyDescent="0.25">
      <c r="A17211" t="s">
        <v>3</v>
      </c>
      <c r="B17211" s="1">
        <v>34320</v>
      </c>
      <c r="C17211">
        <v>466.38</v>
      </c>
      <c r="D17211" s="2">
        <f t="shared" si="268"/>
        <v>6.5610566754435631E-3</v>
      </c>
    </row>
    <row r="17212" spans="1:4" x14ac:dyDescent="0.25">
      <c r="A17212" t="s">
        <v>3</v>
      </c>
      <c r="B17212" s="1">
        <v>34323</v>
      </c>
      <c r="C17212">
        <v>465.85</v>
      </c>
      <c r="D17212" s="2">
        <f t="shared" si="268"/>
        <v>-1.1364123675971797E-3</v>
      </c>
    </row>
    <row r="17213" spans="1:4" x14ac:dyDescent="0.25">
      <c r="A17213" t="s">
        <v>3</v>
      </c>
      <c r="B17213" s="1">
        <v>34324</v>
      </c>
      <c r="C17213">
        <v>465.3</v>
      </c>
      <c r="D17213" s="2">
        <f t="shared" si="268"/>
        <v>-1.1806375442739324E-3</v>
      </c>
    </row>
    <row r="17214" spans="1:4" x14ac:dyDescent="0.25">
      <c r="A17214" t="s">
        <v>3</v>
      </c>
      <c r="B17214" s="1">
        <v>34325</v>
      </c>
      <c r="C17214">
        <v>467.32</v>
      </c>
      <c r="D17214" s="2">
        <f t="shared" si="268"/>
        <v>4.3412851923489825E-3</v>
      </c>
    </row>
    <row r="17215" spans="1:4" x14ac:dyDescent="0.25">
      <c r="A17215" t="s">
        <v>3</v>
      </c>
      <c r="B17215" s="1">
        <v>34326</v>
      </c>
      <c r="C17215">
        <v>467.38</v>
      </c>
      <c r="D17215" s="2">
        <f t="shared" si="268"/>
        <v>1.2839168021912666E-4</v>
      </c>
    </row>
    <row r="17216" spans="1:4" x14ac:dyDescent="0.25">
      <c r="A17216" t="s">
        <v>3</v>
      </c>
      <c r="B17216" s="1">
        <v>34327</v>
      </c>
      <c r="C17216">
        <v>467.38</v>
      </c>
      <c r="D17216" s="2">
        <f t="shared" si="268"/>
        <v>0</v>
      </c>
    </row>
    <row r="17217" spans="1:4" x14ac:dyDescent="0.25">
      <c r="A17217" t="s">
        <v>3</v>
      </c>
      <c r="B17217" s="1">
        <v>34330</v>
      </c>
      <c r="C17217">
        <v>470.54</v>
      </c>
      <c r="D17217" s="2">
        <f t="shared" si="268"/>
        <v>6.7610937566862615E-3</v>
      </c>
    </row>
    <row r="17218" spans="1:4" x14ac:dyDescent="0.25">
      <c r="A17218" t="s">
        <v>3</v>
      </c>
      <c r="B17218" s="1">
        <v>34331</v>
      </c>
      <c r="C17218">
        <v>470.94</v>
      </c>
      <c r="D17218" s="2">
        <f t="shared" si="268"/>
        <v>8.5008713393117964E-4</v>
      </c>
    </row>
    <row r="17219" spans="1:4" x14ac:dyDescent="0.25">
      <c r="A17219" t="s">
        <v>3</v>
      </c>
      <c r="B17219" s="1">
        <v>34332</v>
      </c>
      <c r="C17219">
        <v>470.58</v>
      </c>
      <c r="D17219" s="2">
        <f t="shared" si="268"/>
        <v>-7.644285896292811E-4</v>
      </c>
    </row>
    <row r="17220" spans="1:4" x14ac:dyDescent="0.25">
      <c r="A17220" t="s">
        <v>3</v>
      </c>
      <c r="B17220" s="1">
        <v>34333</v>
      </c>
      <c r="C17220">
        <v>468.64</v>
      </c>
      <c r="D17220" s="2">
        <f t="shared" ref="D17220:D17283" si="269">(C17220-C17219)/C17219</f>
        <v>-4.1225721450125329E-3</v>
      </c>
    </row>
    <row r="17221" spans="1:4" x14ac:dyDescent="0.25">
      <c r="A17221" t="s">
        <v>3</v>
      </c>
      <c r="B17221" s="1">
        <v>34334</v>
      </c>
      <c r="C17221">
        <v>466.45</v>
      </c>
      <c r="D17221" s="2">
        <f t="shared" si="269"/>
        <v>-4.6730966200068235E-3</v>
      </c>
    </row>
    <row r="17222" spans="1:4" x14ac:dyDescent="0.25">
      <c r="A17222" t="s">
        <v>3</v>
      </c>
      <c r="B17222" s="1">
        <v>34337</v>
      </c>
      <c r="C17222">
        <v>465.44</v>
      </c>
      <c r="D17222" s="2">
        <f t="shared" si="269"/>
        <v>-2.1652910279772557E-3</v>
      </c>
    </row>
    <row r="17223" spans="1:4" x14ac:dyDescent="0.25">
      <c r="A17223" t="s">
        <v>3</v>
      </c>
      <c r="B17223" s="1">
        <v>34338</v>
      </c>
      <c r="C17223">
        <v>466.89</v>
      </c>
      <c r="D17223" s="2">
        <f t="shared" si="269"/>
        <v>3.1153317291165105E-3</v>
      </c>
    </row>
    <row r="17224" spans="1:4" x14ac:dyDescent="0.25">
      <c r="A17224" t="s">
        <v>3</v>
      </c>
      <c r="B17224" s="1">
        <v>34339</v>
      </c>
      <c r="C17224">
        <v>467.55</v>
      </c>
      <c r="D17224" s="2">
        <f t="shared" si="269"/>
        <v>1.4136092013108548E-3</v>
      </c>
    </row>
    <row r="17225" spans="1:4" x14ac:dyDescent="0.25">
      <c r="A17225" t="s">
        <v>3</v>
      </c>
      <c r="B17225" s="1">
        <v>34340</v>
      </c>
      <c r="C17225">
        <v>467.12</v>
      </c>
      <c r="D17225" s="2">
        <f t="shared" si="269"/>
        <v>-9.1968773393221435E-4</v>
      </c>
    </row>
    <row r="17226" spans="1:4" x14ac:dyDescent="0.25">
      <c r="A17226" t="s">
        <v>3</v>
      </c>
      <c r="B17226" s="1">
        <v>34341</v>
      </c>
      <c r="C17226">
        <v>469.9</v>
      </c>
      <c r="D17226" s="2">
        <f t="shared" si="269"/>
        <v>5.951361534509275E-3</v>
      </c>
    </row>
    <row r="17227" spans="1:4" x14ac:dyDescent="0.25">
      <c r="A17227" t="s">
        <v>3</v>
      </c>
      <c r="B17227" s="1">
        <v>34344</v>
      </c>
      <c r="C17227">
        <v>475.27</v>
      </c>
      <c r="D17227" s="2">
        <f t="shared" si="269"/>
        <v>1.1427963396467344E-2</v>
      </c>
    </row>
    <row r="17228" spans="1:4" x14ac:dyDescent="0.25">
      <c r="A17228" t="s">
        <v>3</v>
      </c>
      <c r="B17228" s="1">
        <v>34345</v>
      </c>
      <c r="C17228">
        <v>474.13</v>
      </c>
      <c r="D17228" s="2">
        <f t="shared" si="269"/>
        <v>-2.3986365644791097E-3</v>
      </c>
    </row>
    <row r="17229" spans="1:4" x14ac:dyDescent="0.25">
      <c r="A17229" t="s">
        <v>3</v>
      </c>
      <c r="B17229" s="1">
        <v>34346</v>
      </c>
      <c r="C17229">
        <v>474.17</v>
      </c>
      <c r="D17229" s="2">
        <f t="shared" si="269"/>
        <v>8.4365047560838727E-5</v>
      </c>
    </row>
    <row r="17230" spans="1:4" x14ac:dyDescent="0.25">
      <c r="A17230" t="s">
        <v>3</v>
      </c>
      <c r="B17230" s="1">
        <v>34347</v>
      </c>
      <c r="C17230">
        <v>472.47</v>
      </c>
      <c r="D17230" s="2">
        <f t="shared" si="269"/>
        <v>-3.5852120547482731E-3</v>
      </c>
    </row>
    <row r="17231" spans="1:4" x14ac:dyDescent="0.25">
      <c r="A17231" t="s">
        <v>3</v>
      </c>
      <c r="B17231" s="1">
        <v>34348</v>
      </c>
      <c r="C17231">
        <v>474.91</v>
      </c>
      <c r="D17231" s="2">
        <f t="shared" si="269"/>
        <v>5.1643490591995207E-3</v>
      </c>
    </row>
    <row r="17232" spans="1:4" x14ac:dyDescent="0.25">
      <c r="A17232" t="s">
        <v>3</v>
      </c>
      <c r="B17232" s="1">
        <v>34351</v>
      </c>
      <c r="C17232">
        <v>473.3</v>
      </c>
      <c r="D17232" s="2">
        <f t="shared" si="269"/>
        <v>-3.3901160219831413E-3</v>
      </c>
    </row>
    <row r="17233" spans="1:4" x14ac:dyDescent="0.25">
      <c r="A17233" t="s">
        <v>3</v>
      </c>
      <c r="B17233" s="1">
        <v>34352</v>
      </c>
      <c r="C17233">
        <v>474.25</v>
      </c>
      <c r="D17233" s="2">
        <f t="shared" si="269"/>
        <v>2.0071836044791647E-3</v>
      </c>
    </row>
    <row r="17234" spans="1:4" x14ac:dyDescent="0.25">
      <c r="A17234" t="s">
        <v>3</v>
      </c>
      <c r="B17234" s="1">
        <v>34353</v>
      </c>
      <c r="C17234">
        <v>474.3</v>
      </c>
      <c r="D17234" s="2">
        <f t="shared" si="269"/>
        <v>1.0542962572485265E-4</v>
      </c>
    </row>
    <row r="17235" spans="1:4" x14ac:dyDescent="0.25">
      <c r="A17235" t="s">
        <v>3</v>
      </c>
      <c r="B17235" s="1">
        <v>34354</v>
      </c>
      <c r="C17235">
        <v>474.98</v>
      </c>
      <c r="D17235" s="2">
        <f t="shared" si="269"/>
        <v>1.4336917562724157E-3</v>
      </c>
    </row>
    <row r="17236" spans="1:4" x14ac:dyDescent="0.25">
      <c r="A17236" t="s">
        <v>3</v>
      </c>
      <c r="B17236" s="1">
        <v>34355</v>
      </c>
      <c r="C17236">
        <v>474.72</v>
      </c>
      <c r="D17236" s="2">
        <f t="shared" si="269"/>
        <v>-5.4739146911446986E-4</v>
      </c>
    </row>
    <row r="17237" spans="1:4" x14ac:dyDescent="0.25">
      <c r="A17237" t="s">
        <v>3</v>
      </c>
      <c r="B17237" s="1">
        <v>34358</v>
      </c>
      <c r="C17237">
        <v>471.97</v>
      </c>
      <c r="D17237" s="2">
        <f t="shared" si="269"/>
        <v>-5.7928884395011789E-3</v>
      </c>
    </row>
    <row r="17238" spans="1:4" x14ac:dyDescent="0.25">
      <c r="A17238" t="s">
        <v>3</v>
      </c>
      <c r="B17238" s="1">
        <v>34359</v>
      </c>
      <c r="C17238">
        <v>470.92</v>
      </c>
      <c r="D17238" s="2">
        <f t="shared" si="269"/>
        <v>-2.2247176727334603E-3</v>
      </c>
    </row>
    <row r="17239" spans="1:4" x14ac:dyDescent="0.25">
      <c r="A17239" t="s">
        <v>3</v>
      </c>
      <c r="B17239" s="1">
        <v>34360</v>
      </c>
      <c r="C17239">
        <v>473.2</v>
      </c>
      <c r="D17239" s="2">
        <f t="shared" si="269"/>
        <v>4.8415866813895621E-3</v>
      </c>
    </row>
    <row r="17240" spans="1:4" x14ac:dyDescent="0.25">
      <c r="A17240" t="s">
        <v>3</v>
      </c>
      <c r="B17240" s="1">
        <v>34361</v>
      </c>
      <c r="C17240">
        <v>477.05</v>
      </c>
      <c r="D17240" s="2">
        <f t="shared" si="269"/>
        <v>8.1360946745562615E-3</v>
      </c>
    </row>
    <row r="17241" spans="1:4" x14ac:dyDescent="0.25">
      <c r="A17241" t="s">
        <v>3</v>
      </c>
      <c r="B17241" s="1">
        <v>34362</v>
      </c>
      <c r="C17241">
        <v>478.7</v>
      </c>
      <c r="D17241" s="2">
        <f t="shared" si="269"/>
        <v>3.4587569437165436E-3</v>
      </c>
    </row>
    <row r="17242" spans="1:4" x14ac:dyDescent="0.25">
      <c r="A17242" t="s">
        <v>3</v>
      </c>
      <c r="B17242" s="1">
        <v>34365</v>
      </c>
      <c r="C17242">
        <v>481.61</v>
      </c>
      <c r="D17242" s="2">
        <f t="shared" si="269"/>
        <v>6.0789638604554523E-3</v>
      </c>
    </row>
    <row r="17243" spans="1:4" x14ac:dyDescent="0.25">
      <c r="A17243" t="s">
        <v>3</v>
      </c>
      <c r="B17243" s="1">
        <v>34366</v>
      </c>
      <c r="C17243">
        <v>479.62</v>
      </c>
      <c r="D17243" s="2">
        <f t="shared" si="269"/>
        <v>-4.1319740038620652E-3</v>
      </c>
    </row>
    <row r="17244" spans="1:4" x14ac:dyDescent="0.25">
      <c r="A17244" t="s">
        <v>3</v>
      </c>
      <c r="B17244" s="1">
        <v>34367</v>
      </c>
      <c r="C17244">
        <v>482</v>
      </c>
      <c r="D17244" s="2">
        <f t="shared" si="269"/>
        <v>4.9622617905842031E-3</v>
      </c>
    </row>
    <row r="17245" spans="1:4" x14ac:dyDescent="0.25">
      <c r="A17245" t="s">
        <v>3</v>
      </c>
      <c r="B17245" s="1">
        <v>34368</v>
      </c>
      <c r="C17245">
        <v>480.71</v>
      </c>
      <c r="D17245" s="2">
        <f t="shared" si="269"/>
        <v>-2.6763485477178848E-3</v>
      </c>
    </row>
    <row r="17246" spans="1:4" x14ac:dyDescent="0.25">
      <c r="A17246" t="s">
        <v>3</v>
      </c>
      <c r="B17246" s="1">
        <v>34369</v>
      </c>
      <c r="C17246">
        <v>469.81</v>
      </c>
      <c r="D17246" s="2">
        <f t="shared" si="269"/>
        <v>-2.2674793534563413E-2</v>
      </c>
    </row>
    <row r="17247" spans="1:4" x14ac:dyDescent="0.25">
      <c r="A17247" t="s">
        <v>3</v>
      </c>
      <c r="B17247" s="1">
        <v>34372</v>
      </c>
      <c r="C17247">
        <v>471.76</v>
      </c>
      <c r="D17247" s="2">
        <f t="shared" si="269"/>
        <v>4.1506140780315209E-3</v>
      </c>
    </row>
    <row r="17248" spans="1:4" x14ac:dyDescent="0.25">
      <c r="A17248" t="s">
        <v>3</v>
      </c>
      <c r="B17248" s="1">
        <v>34373</v>
      </c>
      <c r="C17248">
        <v>471.05</v>
      </c>
      <c r="D17248" s="2">
        <f t="shared" si="269"/>
        <v>-1.5050025436662276E-3</v>
      </c>
    </row>
    <row r="17249" spans="1:4" x14ac:dyDescent="0.25">
      <c r="A17249" t="s">
        <v>3</v>
      </c>
      <c r="B17249" s="1">
        <v>34374</v>
      </c>
      <c r="C17249">
        <v>472.77</v>
      </c>
      <c r="D17249" s="2">
        <f t="shared" si="269"/>
        <v>3.6514170470225461E-3</v>
      </c>
    </row>
    <row r="17250" spans="1:4" x14ac:dyDescent="0.25">
      <c r="A17250" t="s">
        <v>3</v>
      </c>
      <c r="B17250" s="1">
        <v>34375</v>
      </c>
      <c r="C17250">
        <v>468.93</v>
      </c>
      <c r="D17250" s="2">
        <f t="shared" si="269"/>
        <v>-8.1223427882479333E-3</v>
      </c>
    </row>
    <row r="17251" spans="1:4" x14ac:dyDescent="0.25">
      <c r="A17251" t="s">
        <v>3</v>
      </c>
      <c r="B17251" s="1">
        <v>34376</v>
      </c>
      <c r="C17251">
        <v>470.18</v>
      </c>
      <c r="D17251" s="2">
        <f t="shared" si="269"/>
        <v>2.6656430597317296E-3</v>
      </c>
    </row>
    <row r="17252" spans="1:4" x14ac:dyDescent="0.25">
      <c r="A17252" t="s">
        <v>3</v>
      </c>
      <c r="B17252" s="1">
        <v>34379</v>
      </c>
      <c r="C17252">
        <v>470.23</v>
      </c>
      <c r="D17252" s="2">
        <f t="shared" si="269"/>
        <v>1.0634225190355049E-4</v>
      </c>
    </row>
    <row r="17253" spans="1:4" x14ac:dyDescent="0.25">
      <c r="A17253" t="s">
        <v>3</v>
      </c>
      <c r="B17253" s="1">
        <v>34380</v>
      </c>
      <c r="C17253">
        <v>472.52</v>
      </c>
      <c r="D17253" s="2">
        <f t="shared" si="269"/>
        <v>4.8699572549602606E-3</v>
      </c>
    </row>
    <row r="17254" spans="1:4" x14ac:dyDescent="0.25">
      <c r="A17254" t="s">
        <v>3</v>
      </c>
      <c r="B17254" s="1">
        <v>34381</v>
      </c>
      <c r="C17254">
        <v>472.79</v>
      </c>
      <c r="D17254" s="2">
        <f t="shared" si="269"/>
        <v>5.7140438499965853E-4</v>
      </c>
    </row>
    <row r="17255" spans="1:4" x14ac:dyDescent="0.25">
      <c r="A17255" t="s">
        <v>3</v>
      </c>
      <c r="B17255" s="1">
        <v>34382</v>
      </c>
      <c r="C17255">
        <v>470.34</v>
      </c>
      <c r="D17255" s="2">
        <f t="shared" si="269"/>
        <v>-5.1820046955308816E-3</v>
      </c>
    </row>
    <row r="17256" spans="1:4" x14ac:dyDescent="0.25">
      <c r="A17256" t="s">
        <v>3</v>
      </c>
      <c r="B17256" s="1">
        <v>34383</v>
      </c>
      <c r="C17256">
        <v>467.69</v>
      </c>
      <c r="D17256" s="2">
        <f t="shared" si="269"/>
        <v>-5.6342220521324515E-3</v>
      </c>
    </row>
    <row r="17257" spans="1:4" x14ac:dyDescent="0.25">
      <c r="A17257" t="s">
        <v>3</v>
      </c>
      <c r="B17257" s="1">
        <v>34386</v>
      </c>
      <c r="C17257">
        <v>467.69</v>
      </c>
      <c r="D17257" s="2">
        <f t="shared" si="269"/>
        <v>0</v>
      </c>
    </row>
    <row r="17258" spans="1:4" x14ac:dyDescent="0.25">
      <c r="A17258" t="s">
        <v>3</v>
      </c>
      <c r="B17258" s="1">
        <v>34387</v>
      </c>
      <c r="C17258">
        <v>471.46</v>
      </c>
      <c r="D17258" s="2">
        <f t="shared" si="269"/>
        <v>8.060895037311E-3</v>
      </c>
    </row>
    <row r="17259" spans="1:4" x14ac:dyDescent="0.25">
      <c r="A17259" t="s">
        <v>3</v>
      </c>
      <c r="B17259" s="1">
        <v>34388</v>
      </c>
      <c r="C17259">
        <v>470.69</v>
      </c>
      <c r="D17259" s="2">
        <f t="shared" si="269"/>
        <v>-1.6332244517031813E-3</v>
      </c>
    </row>
    <row r="17260" spans="1:4" x14ac:dyDescent="0.25">
      <c r="A17260" t="s">
        <v>3</v>
      </c>
      <c r="B17260" s="1">
        <v>34389</v>
      </c>
      <c r="C17260">
        <v>464.26</v>
      </c>
      <c r="D17260" s="2">
        <f t="shared" si="269"/>
        <v>-1.3660795852896826E-2</v>
      </c>
    </row>
    <row r="17261" spans="1:4" x14ac:dyDescent="0.25">
      <c r="A17261" t="s">
        <v>3</v>
      </c>
      <c r="B17261" s="1">
        <v>34390</v>
      </c>
      <c r="C17261">
        <v>466.07</v>
      </c>
      <c r="D17261" s="2">
        <f t="shared" si="269"/>
        <v>3.8986774652134629E-3</v>
      </c>
    </row>
    <row r="17262" spans="1:4" x14ac:dyDescent="0.25">
      <c r="A17262" t="s">
        <v>3</v>
      </c>
      <c r="B17262" s="1">
        <v>34393</v>
      </c>
      <c r="C17262">
        <v>467.14</v>
      </c>
      <c r="D17262" s="2">
        <f t="shared" si="269"/>
        <v>2.2957924775248205E-3</v>
      </c>
    </row>
    <row r="17263" spans="1:4" x14ac:dyDescent="0.25">
      <c r="A17263" t="s">
        <v>3</v>
      </c>
      <c r="B17263" s="1">
        <v>34394</v>
      </c>
      <c r="C17263">
        <v>464.44</v>
      </c>
      <c r="D17263" s="2">
        <f t="shared" si="269"/>
        <v>-5.7798518645373739E-3</v>
      </c>
    </row>
    <row r="17264" spans="1:4" x14ac:dyDescent="0.25">
      <c r="A17264" t="s">
        <v>3</v>
      </c>
      <c r="B17264" s="1">
        <v>34395</v>
      </c>
      <c r="C17264">
        <v>464.81</v>
      </c>
      <c r="D17264" s="2">
        <f t="shared" si="269"/>
        <v>7.9665834122815554E-4</v>
      </c>
    </row>
    <row r="17265" spans="1:4" x14ac:dyDescent="0.25">
      <c r="A17265" t="s">
        <v>3</v>
      </c>
      <c r="B17265" s="1">
        <v>34396</v>
      </c>
      <c r="C17265">
        <v>463.01</v>
      </c>
      <c r="D17265" s="2">
        <f t="shared" si="269"/>
        <v>-3.8725500742239007E-3</v>
      </c>
    </row>
    <row r="17266" spans="1:4" x14ac:dyDescent="0.25">
      <c r="A17266" t="s">
        <v>3</v>
      </c>
      <c r="B17266" s="1">
        <v>34397</v>
      </c>
      <c r="C17266">
        <v>464.74</v>
      </c>
      <c r="D17266" s="2">
        <f t="shared" si="269"/>
        <v>3.7364203796894629E-3</v>
      </c>
    </row>
    <row r="17267" spans="1:4" x14ac:dyDescent="0.25">
      <c r="A17267" t="s">
        <v>3</v>
      </c>
      <c r="B17267" s="1">
        <v>34400</v>
      </c>
      <c r="C17267">
        <v>466.91</v>
      </c>
      <c r="D17267" s="2">
        <f t="shared" si="269"/>
        <v>4.6692774454534063E-3</v>
      </c>
    </row>
    <row r="17268" spans="1:4" x14ac:dyDescent="0.25">
      <c r="A17268" t="s">
        <v>3</v>
      </c>
      <c r="B17268" s="1">
        <v>34401</v>
      </c>
      <c r="C17268">
        <v>465.88</v>
      </c>
      <c r="D17268" s="2">
        <f t="shared" si="269"/>
        <v>-2.2059925895783544E-3</v>
      </c>
    </row>
    <row r="17269" spans="1:4" x14ac:dyDescent="0.25">
      <c r="A17269" t="s">
        <v>3</v>
      </c>
      <c r="B17269" s="1">
        <v>34402</v>
      </c>
      <c r="C17269">
        <v>467.06</v>
      </c>
      <c r="D17269" s="2">
        <f t="shared" si="269"/>
        <v>2.5328410749549386E-3</v>
      </c>
    </row>
    <row r="17270" spans="1:4" x14ac:dyDescent="0.25">
      <c r="A17270" t="s">
        <v>3</v>
      </c>
      <c r="B17270" s="1">
        <v>34403</v>
      </c>
      <c r="C17270">
        <v>463.9</v>
      </c>
      <c r="D17270" s="2">
        <f t="shared" si="269"/>
        <v>-6.7657260309168521E-3</v>
      </c>
    </row>
    <row r="17271" spans="1:4" x14ac:dyDescent="0.25">
      <c r="A17271" t="s">
        <v>3</v>
      </c>
      <c r="B17271" s="1">
        <v>34404</v>
      </c>
      <c r="C17271">
        <v>466.44</v>
      </c>
      <c r="D17271" s="2">
        <f t="shared" si="269"/>
        <v>5.4753179564561768E-3</v>
      </c>
    </row>
    <row r="17272" spans="1:4" x14ac:dyDescent="0.25">
      <c r="A17272" t="s">
        <v>3</v>
      </c>
      <c r="B17272" s="1">
        <v>34407</v>
      </c>
      <c r="C17272">
        <v>467.39</v>
      </c>
      <c r="D17272" s="2">
        <f t="shared" si="269"/>
        <v>2.0367035417202398E-3</v>
      </c>
    </row>
    <row r="17273" spans="1:4" x14ac:dyDescent="0.25">
      <c r="A17273" t="s">
        <v>3</v>
      </c>
      <c r="B17273" s="1">
        <v>34408</v>
      </c>
      <c r="C17273">
        <v>467.01</v>
      </c>
      <c r="D17273" s="2">
        <f t="shared" si="269"/>
        <v>-8.1302552472238489E-4</v>
      </c>
    </row>
    <row r="17274" spans="1:4" x14ac:dyDescent="0.25">
      <c r="A17274" t="s">
        <v>3</v>
      </c>
      <c r="B17274" s="1">
        <v>34409</v>
      </c>
      <c r="C17274">
        <v>469.42</v>
      </c>
      <c r="D17274" s="2">
        <f t="shared" si="269"/>
        <v>5.1604890687566114E-3</v>
      </c>
    </row>
    <row r="17275" spans="1:4" x14ac:dyDescent="0.25">
      <c r="A17275" t="s">
        <v>3</v>
      </c>
      <c r="B17275" s="1">
        <v>34410</v>
      </c>
      <c r="C17275">
        <v>470.9</v>
      </c>
      <c r="D17275" s="2">
        <f t="shared" si="269"/>
        <v>3.1528268927611975E-3</v>
      </c>
    </row>
    <row r="17276" spans="1:4" x14ac:dyDescent="0.25">
      <c r="A17276" t="s">
        <v>3</v>
      </c>
      <c r="B17276" s="1">
        <v>34411</v>
      </c>
      <c r="C17276">
        <v>471.06</v>
      </c>
      <c r="D17276" s="2">
        <f t="shared" si="269"/>
        <v>3.3977489912937993E-4</v>
      </c>
    </row>
    <row r="17277" spans="1:4" x14ac:dyDescent="0.25">
      <c r="A17277" t="s">
        <v>3</v>
      </c>
      <c r="B17277" s="1">
        <v>34414</v>
      </c>
      <c r="C17277">
        <v>468.54</v>
      </c>
      <c r="D17277" s="2">
        <f t="shared" si="269"/>
        <v>-5.3496369889185708E-3</v>
      </c>
    </row>
    <row r="17278" spans="1:4" x14ac:dyDescent="0.25">
      <c r="A17278" t="s">
        <v>3</v>
      </c>
      <c r="B17278" s="1">
        <v>34415</v>
      </c>
      <c r="C17278">
        <v>468.8</v>
      </c>
      <c r="D17278" s="2">
        <f t="shared" si="269"/>
        <v>5.5491526870702799E-4</v>
      </c>
    </row>
    <row r="17279" spans="1:4" x14ac:dyDescent="0.25">
      <c r="A17279" t="s">
        <v>3</v>
      </c>
      <c r="B17279" s="1">
        <v>34416</v>
      </c>
      <c r="C17279">
        <v>468.54</v>
      </c>
      <c r="D17279" s="2">
        <f t="shared" si="269"/>
        <v>-5.5460750853240383E-4</v>
      </c>
    </row>
    <row r="17280" spans="1:4" x14ac:dyDescent="0.25">
      <c r="A17280" t="s">
        <v>3</v>
      </c>
      <c r="B17280" s="1">
        <v>34417</v>
      </c>
      <c r="C17280">
        <v>464.35</v>
      </c>
      <c r="D17280" s="2">
        <f t="shared" si="269"/>
        <v>-8.9426729841635671E-3</v>
      </c>
    </row>
    <row r="17281" spans="1:4" x14ac:dyDescent="0.25">
      <c r="A17281" t="s">
        <v>3</v>
      </c>
      <c r="B17281" s="1">
        <v>34418</v>
      </c>
      <c r="C17281">
        <v>460.58</v>
      </c>
      <c r="D17281" s="2">
        <f t="shared" si="269"/>
        <v>-8.118875847959596E-3</v>
      </c>
    </row>
    <row r="17282" spans="1:4" x14ac:dyDescent="0.25">
      <c r="A17282" t="s">
        <v>3</v>
      </c>
      <c r="B17282" s="1">
        <v>34421</v>
      </c>
      <c r="C17282">
        <v>460</v>
      </c>
      <c r="D17282" s="2">
        <f t="shared" si="269"/>
        <v>-1.2592817751530335E-3</v>
      </c>
    </row>
    <row r="17283" spans="1:4" x14ac:dyDescent="0.25">
      <c r="A17283" t="s">
        <v>3</v>
      </c>
      <c r="B17283" s="1">
        <v>34422</v>
      </c>
      <c r="C17283">
        <v>452.48</v>
      </c>
      <c r="D17283" s="2">
        <f t="shared" si="269"/>
        <v>-1.6347826086956483E-2</v>
      </c>
    </row>
    <row r="17284" spans="1:4" x14ac:dyDescent="0.25">
      <c r="A17284" t="s">
        <v>3</v>
      </c>
      <c r="B17284" s="1">
        <v>34423</v>
      </c>
      <c r="C17284">
        <v>445.55</v>
      </c>
      <c r="D17284" s="2">
        <f t="shared" ref="D17284:D17347" si="270">(C17284-C17283)/C17283</f>
        <v>-1.5315594059405954E-2</v>
      </c>
    </row>
    <row r="17285" spans="1:4" x14ac:dyDescent="0.25">
      <c r="A17285" t="s">
        <v>3</v>
      </c>
      <c r="B17285" s="1">
        <v>34424</v>
      </c>
      <c r="C17285">
        <v>445.76</v>
      </c>
      <c r="D17285" s="2">
        <f t="shared" si="270"/>
        <v>4.7132757266295483E-4</v>
      </c>
    </row>
    <row r="17286" spans="1:4" x14ac:dyDescent="0.25">
      <c r="A17286" t="s">
        <v>3</v>
      </c>
      <c r="B17286" s="1">
        <v>34425</v>
      </c>
      <c r="C17286">
        <v>445.76</v>
      </c>
      <c r="D17286" s="2">
        <f t="shared" si="270"/>
        <v>0</v>
      </c>
    </row>
    <row r="17287" spans="1:4" x14ac:dyDescent="0.25">
      <c r="A17287" t="s">
        <v>3</v>
      </c>
      <c r="B17287" s="1">
        <v>34428</v>
      </c>
      <c r="C17287">
        <v>438.92</v>
      </c>
      <c r="D17287" s="2">
        <f t="shared" si="270"/>
        <v>-1.534458004307245E-2</v>
      </c>
    </row>
    <row r="17288" spans="1:4" x14ac:dyDescent="0.25">
      <c r="A17288" t="s">
        <v>3</v>
      </c>
      <c r="B17288" s="1">
        <v>34429</v>
      </c>
      <c r="C17288">
        <v>448.29</v>
      </c>
      <c r="D17288" s="2">
        <f t="shared" si="270"/>
        <v>2.1347853823020149E-2</v>
      </c>
    </row>
    <row r="17289" spans="1:4" x14ac:dyDescent="0.25">
      <c r="A17289" t="s">
        <v>3</v>
      </c>
      <c r="B17289" s="1">
        <v>34430</v>
      </c>
      <c r="C17289">
        <v>448.05</v>
      </c>
      <c r="D17289" s="2">
        <f t="shared" si="270"/>
        <v>-5.3536773071005174E-4</v>
      </c>
    </row>
    <row r="17290" spans="1:4" x14ac:dyDescent="0.25">
      <c r="A17290" t="s">
        <v>3</v>
      </c>
      <c r="B17290" s="1">
        <v>34431</v>
      </c>
      <c r="C17290">
        <v>450.88</v>
      </c>
      <c r="D17290" s="2">
        <f t="shared" si="270"/>
        <v>6.316259346055092E-3</v>
      </c>
    </row>
    <row r="17291" spans="1:4" x14ac:dyDescent="0.25">
      <c r="A17291" t="s">
        <v>3</v>
      </c>
      <c r="B17291" s="1">
        <v>34432</v>
      </c>
      <c r="C17291">
        <v>447.1</v>
      </c>
      <c r="D17291" s="2">
        <f t="shared" si="270"/>
        <v>-8.3836053938963206E-3</v>
      </c>
    </row>
    <row r="17292" spans="1:4" x14ac:dyDescent="0.25">
      <c r="A17292" t="s">
        <v>3</v>
      </c>
      <c r="B17292" s="1">
        <v>34435</v>
      </c>
      <c r="C17292">
        <v>449.87</v>
      </c>
      <c r="D17292" s="2">
        <f t="shared" si="270"/>
        <v>6.1954819950793593E-3</v>
      </c>
    </row>
    <row r="17293" spans="1:4" x14ac:dyDescent="0.25">
      <c r="A17293" t="s">
        <v>3</v>
      </c>
      <c r="B17293" s="1">
        <v>34436</v>
      </c>
      <c r="C17293">
        <v>447.57</v>
      </c>
      <c r="D17293" s="2">
        <f t="shared" si="270"/>
        <v>-5.1125880810012035E-3</v>
      </c>
    </row>
    <row r="17294" spans="1:4" x14ac:dyDescent="0.25">
      <c r="A17294" t="s">
        <v>3</v>
      </c>
      <c r="B17294" s="1">
        <v>34437</v>
      </c>
      <c r="C17294">
        <v>446.26</v>
      </c>
      <c r="D17294" s="2">
        <f t="shared" si="270"/>
        <v>-2.9269164599950897E-3</v>
      </c>
    </row>
    <row r="17295" spans="1:4" x14ac:dyDescent="0.25">
      <c r="A17295" t="s">
        <v>3</v>
      </c>
      <c r="B17295" s="1">
        <v>34438</v>
      </c>
      <c r="C17295">
        <v>446.38</v>
      </c>
      <c r="D17295" s="2">
        <f t="shared" si="270"/>
        <v>2.6890153722046461E-4</v>
      </c>
    </row>
    <row r="17296" spans="1:4" x14ac:dyDescent="0.25">
      <c r="A17296" t="s">
        <v>3</v>
      </c>
      <c r="B17296" s="1">
        <v>34439</v>
      </c>
      <c r="C17296">
        <v>446.18</v>
      </c>
      <c r="D17296" s="2">
        <f t="shared" si="270"/>
        <v>-4.4804874770372472E-4</v>
      </c>
    </row>
    <row r="17297" spans="1:4" x14ac:dyDescent="0.25">
      <c r="A17297" t="s">
        <v>3</v>
      </c>
      <c r="B17297" s="1">
        <v>34442</v>
      </c>
      <c r="C17297">
        <v>442.46</v>
      </c>
      <c r="D17297" s="2">
        <f t="shared" si="270"/>
        <v>-8.3374422878659451E-3</v>
      </c>
    </row>
    <row r="17298" spans="1:4" x14ac:dyDescent="0.25">
      <c r="A17298" t="s">
        <v>3</v>
      </c>
      <c r="B17298" s="1">
        <v>34443</v>
      </c>
      <c r="C17298">
        <v>442.54</v>
      </c>
      <c r="D17298" s="2">
        <f t="shared" si="270"/>
        <v>1.8080730461519896E-4</v>
      </c>
    </row>
    <row r="17299" spans="1:4" x14ac:dyDescent="0.25">
      <c r="A17299" t="s">
        <v>3</v>
      </c>
      <c r="B17299" s="1">
        <v>34444</v>
      </c>
      <c r="C17299">
        <v>441.96</v>
      </c>
      <c r="D17299" s="2">
        <f t="shared" si="270"/>
        <v>-1.3106159895151645E-3</v>
      </c>
    </row>
    <row r="17300" spans="1:4" x14ac:dyDescent="0.25">
      <c r="A17300" t="s">
        <v>3</v>
      </c>
      <c r="B17300" s="1">
        <v>34445</v>
      </c>
      <c r="C17300">
        <v>448.73</v>
      </c>
      <c r="D17300" s="2">
        <f t="shared" si="270"/>
        <v>1.5318128337406188E-2</v>
      </c>
    </row>
    <row r="17301" spans="1:4" x14ac:dyDescent="0.25">
      <c r="A17301" t="s">
        <v>3</v>
      </c>
      <c r="B17301" s="1">
        <v>34446</v>
      </c>
      <c r="C17301">
        <v>447.63</v>
      </c>
      <c r="D17301" s="2">
        <f t="shared" si="270"/>
        <v>-2.451362734829458E-3</v>
      </c>
    </row>
    <row r="17302" spans="1:4" x14ac:dyDescent="0.25">
      <c r="A17302" t="s">
        <v>3</v>
      </c>
      <c r="B17302" s="1">
        <v>34449</v>
      </c>
      <c r="C17302">
        <v>452.71</v>
      </c>
      <c r="D17302" s="2">
        <f t="shared" si="270"/>
        <v>1.1348658490270948E-2</v>
      </c>
    </row>
    <row r="17303" spans="1:4" x14ac:dyDescent="0.25">
      <c r="A17303" t="s">
        <v>3</v>
      </c>
      <c r="B17303" s="1">
        <v>34450</v>
      </c>
      <c r="C17303">
        <v>451.87</v>
      </c>
      <c r="D17303" s="2">
        <f t="shared" si="270"/>
        <v>-1.8554924786286476E-3</v>
      </c>
    </row>
    <row r="17304" spans="1:4" x14ac:dyDescent="0.25">
      <c r="A17304" t="s">
        <v>3</v>
      </c>
      <c r="B17304" s="1">
        <v>34451</v>
      </c>
      <c r="C17304">
        <v>451.87</v>
      </c>
      <c r="D17304" s="2">
        <f t="shared" si="270"/>
        <v>0</v>
      </c>
    </row>
    <row r="17305" spans="1:4" x14ac:dyDescent="0.25">
      <c r="A17305" t="s">
        <v>3</v>
      </c>
      <c r="B17305" s="1">
        <v>34452</v>
      </c>
      <c r="C17305">
        <v>449.1</v>
      </c>
      <c r="D17305" s="2">
        <f t="shared" si="270"/>
        <v>-6.1300816606545726E-3</v>
      </c>
    </row>
    <row r="17306" spans="1:4" x14ac:dyDescent="0.25">
      <c r="A17306" t="s">
        <v>3</v>
      </c>
      <c r="B17306" s="1">
        <v>34453</v>
      </c>
      <c r="C17306">
        <v>450.91</v>
      </c>
      <c r="D17306" s="2">
        <f t="shared" si="270"/>
        <v>4.0302827877978231E-3</v>
      </c>
    </row>
    <row r="17307" spans="1:4" x14ac:dyDescent="0.25">
      <c r="A17307" t="s">
        <v>3</v>
      </c>
      <c r="B17307" s="1">
        <v>34456</v>
      </c>
      <c r="C17307">
        <v>453.02</v>
      </c>
      <c r="D17307" s="2">
        <f t="shared" si="270"/>
        <v>4.6794260495441591E-3</v>
      </c>
    </row>
    <row r="17308" spans="1:4" x14ac:dyDescent="0.25">
      <c r="A17308" t="s">
        <v>3</v>
      </c>
      <c r="B17308" s="1">
        <v>34457</v>
      </c>
      <c r="C17308">
        <v>453.03</v>
      </c>
      <c r="D17308" s="2">
        <f t="shared" si="270"/>
        <v>2.207408061452233E-5</v>
      </c>
    </row>
    <row r="17309" spans="1:4" x14ac:dyDescent="0.25">
      <c r="A17309" t="s">
        <v>3</v>
      </c>
      <c r="B17309" s="1">
        <v>34458</v>
      </c>
      <c r="C17309">
        <v>451.72</v>
      </c>
      <c r="D17309" s="2">
        <f t="shared" si="270"/>
        <v>-2.8916407301943481E-3</v>
      </c>
    </row>
    <row r="17310" spans="1:4" x14ac:dyDescent="0.25">
      <c r="A17310" t="s">
        <v>3</v>
      </c>
      <c r="B17310" s="1">
        <v>34459</v>
      </c>
      <c r="C17310">
        <v>451.38</v>
      </c>
      <c r="D17310" s="2">
        <f t="shared" si="270"/>
        <v>-7.5267865049152534E-4</v>
      </c>
    </row>
    <row r="17311" spans="1:4" x14ac:dyDescent="0.25">
      <c r="A17311" t="s">
        <v>3</v>
      </c>
      <c r="B17311" s="1">
        <v>34460</v>
      </c>
      <c r="C17311">
        <v>447.82</v>
      </c>
      <c r="D17311" s="2">
        <f t="shared" si="270"/>
        <v>-7.8869245425140736E-3</v>
      </c>
    </row>
    <row r="17312" spans="1:4" x14ac:dyDescent="0.25">
      <c r="A17312" t="s">
        <v>3</v>
      </c>
      <c r="B17312" s="1">
        <v>34463</v>
      </c>
      <c r="C17312">
        <v>442.32</v>
      </c>
      <c r="D17312" s="2">
        <f t="shared" si="270"/>
        <v>-1.2281720334062792E-2</v>
      </c>
    </row>
    <row r="17313" spans="1:4" x14ac:dyDescent="0.25">
      <c r="A17313" t="s">
        <v>3</v>
      </c>
      <c r="B17313" s="1">
        <v>34464</v>
      </c>
      <c r="C17313">
        <v>446.01</v>
      </c>
      <c r="D17313" s="2">
        <f t="shared" si="270"/>
        <v>8.3423765599565883E-3</v>
      </c>
    </row>
    <row r="17314" spans="1:4" x14ac:dyDescent="0.25">
      <c r="A17314" t="s">
        <v>3</v>
      </c>
      <c r="B17314" s="1">
        <v>34465</v>
      </c>
      <c r="C17314">
        <v>441.49</v>
      </c>
      <c r="D17314" s="2">
        <f t="shared" si="270"/>
        <v>-1.013430192148154E-2</v>
      </c>
    </row>
    <row r="17315" spans="1:4" x14ac:dyDescent="0.25">
      <c r="A17315" t="s">
        <v>3</v>
      </c>
      <c r="B17315" s="1">
        <v>34466</v>
      </c>
      <c r="C17315">
        <v>443.75</v>
      </c>
      <c r="D17315" s="2">
        <f t="shared" si="270"/>
        <v>5.1190287435728798E-3</v>
      </c>
    </row>
    <row r="17316" spans="1:4" x14ac:dyDescent="0.25">
      <c r="A17316" t="s">
        <v>3</v>
      </c>
      <c r="B17316" s="1">
        <v>34467</v>
      </c>
      <c r="C17316">
        <v>444.14</v>
      </c>
      <c r="D17316" s="2">
        <f t="shared" si="270"/>
        <v>8.78873239436589E-4</v>
      </c>
    </row>
    <row r="17317" spans="1:4" x14ac:dyDescent="0.25">
      <c r="A17317" t="s">
        <v>3</v>
      </c>
      <c r="B17317" s="1">
        <v>34470</v>
      </c>
      <c r="C17317">
        <v>444.49</v>
      </c>
      <c r="D17317" s="2">
        <f t="shared" si="270"/>
        <v>7.880398072680298E-4</v>
      </c>
    </row>
    <row r="17318" spans="1:4" x14ac:dyDescent="0.25">
      <c r="A17318" t="s">
        <v>3</v>
      </c>
      <c r="B17318" s="1">
        <v>34471</v>
      </c>
      <c r="C17318">
        <v>449.37</v>
      </c>
      <c r="D17318" s="2">
        <f t="shared" si="270"/>
        <v>1.0978874665346791E-2</v>
      </c>
    </row>
    <row r="17319" spans="1:4" x14ac:dyDescent="0.25">
      <c r="A17319" t="s">
        <v>3</v>
      </c>
      <c r="B17319" s="1">
        <v>34472</v>
      </c>
      <c r="C17319">
        <v>453.69</v>
      </c>
      <c r="D17319" s="2">
        <f t="shared" si="270"/>
        <v>9.6134588423793157E-3</v>
      </c>
    </row>
    <row r="17320" spans="1:4" x14ac:dyDescent="0.25">
      <c r="A17320" t="s">
        <v>3</v>
      </c>
      <c r="B17320" s="1">
        <v>34473</v>
      </c>
      <c r="C17320">
        <v>456.48</v>
      </c>
      <c r="D17320" s="2">
        <f t="shared" si="270"/>
        <v>6.149573497322005E-3</v>
      </c>
    </row>
    <row r="17321" spans="1:4" x14ac:dyDescent="0.25">
      <c r="A17321" t="s">
        <v>3</v>
      </c>
      <c r="B17321" s="1">
        <v>34474</v>
      </c>
      <c r="C17321">
        <v>454.92</v>
      </c>
      <c r="D17321" s="2">
        <f t="shared" si="270"/>
        <v>-3.4174553101997945E-3</v>
      </c>
    </row>
    <row r="17322" spans="1:4" x14ac:dyDescent="0.25">
      <c r="A17322" t="s">
        <v>3</v>
      </c>
      <c r="B17322" s="1">
        <v>34477</v>
      </c>
      <c r="C17322">
        <v>453.2</v>
      </c>
      <c r="D17322" s="2">
        <f t="shared" si="270"/>
        <v>-3.780884551129929E-3</v>
      </c>
    </row>
    <row r="17323" spans="1:4" x14ac:dyDescent="0.25">
      <c r="A17323" t="s">
        <v>3</v>
      </c>
      <c r="B17323" s="1">
        <v>34478</v>
      </c>
      <c r="C17323">
        <v>454.81</v>
      </c>
      <c r="D17323" s="2">
        <f t="shared" si="270"/>
        <v>3.5525154457193594E-3</v>
      </c>
    </row>
    <row r="17324" spans="1:4" x14ac:dyDescent="0.25">
      <c r="A17324" t="s">
        <v>3</v>
      </c>
      <c r="B17324" s="1">
        <v>34479</v>
      </c>
      <c r="C17324">
        <v>456.34</v>
      </c>
      <c r="D17324" s="2">
        <f t="shared" si="270"/>
        <v>3.3640421274817455E-3</v>
      </c>
    </row>
    <row r="17325" spans="1:4" x14ac:dyDescent="0.25">
      <c r="A17325" t="s">
        <v>3</v>
      </c>
      <c r="B17325" s="1">
        <v>34480</v>
      </c>
      <c r="C17325">
        <v>457.06</v>
      </c>
      <c r="D17325" s="2">
        <f t="shared" si="270"/>
        <v>1.5777709602489971E-3</v>
      </c>
    </row>
    <row r="17326" spans="1:4" x14ac:dyDescent="0.25">
      <c r="A17326" t="s">
        <v>3</v>
      </c>
      <c r="B17326" s="1">
        <v>34481</v>
      </c>
      <c r="C17326">
        <v>457.33</v>
      </c>
      <c r="D17326" s="2">
        <f t="shared" si="270"/>
        <v>5.9073207018768168E-4</v>
      </c>
    </row>
    <row r="17327" spans="1:4" x14ac:dyDescent="0.25">
      <c r="A17327" t="s">
        <v>3</v>
      </c>
      <c r="B17327" s="1">
        <v>34484</v>
      </c>
      <c r="C17327">
        <v>457.33</v>
      </c>
      <c r="D17327" s="2">
        <f t="shared" si="270"/>
        <v>0</v>
      </c>
    </row>
    <row r="17328" spans="1:4" x14ac:dyDescent="0.25">
      <c r="A17328" t="s">
        <v>3</v>
      </c>
      <c r="B17328" s="1">
        <v>34485</v>
      </c>
      <c r="C17328">
        <v>456.51</v>
      </c>
      <c r="D17328" s="2">
        <f t="shared" si="270"/>
        <v>-1.7930159840815019E-3</v>
      </c>
    </row>
    <row r="17329" spans="1:4" x14ac:dyDescent="0.25">
      <c r="A17329" t="s">
        <v>3</v>
      </c>
      <c r="B17329" s="1">
        <v>34486</v>
      </c>
      <c r="C17329">
        <v>457.63</v>
      </c>
      <c r="D17329" s="2">
        <f t="shared" si="270"/>
        <v>2.4533964206698749E-3</v>
      </c>
    </row>
    <row r="17330" spans="1:4" x14ac:dyDescent="0.25">
      <c r="A17330" t="s">
        <v>3</v>
      </c>
      <c r="B17330" s="1">
        <v>34487</v>
      </c>
      <c r="C17330">
        <v>457.65</v>
      </c>
      <c r="D17330" s="2">
        <f t="shared" si="270"/>
        <v>4.3703428533928745E-5</v>
      </c>
    </row>
    <row r="17331" spans="1:4" x14ac:dyDescent="0.25">
      <c r="A17331" t="s">
        <v>3</v>
      </c>
      <c r="B17331" s="1">
        <v>34488</v>
      </c>
      <c r="C17331">
        <v>460.13</v>
      </c>
      <c r="D17331" s="2">
        <f t="shared" si="270"/>
        <v>5.4189883098438073E-3</v>
      </c>
    </row>
    <row r="17332" spans="1:4" x14ac:dyDescent="0.25">
      <c r="A17332" t="s">
        <v>3</v>
      </c>
      <c r="B17332" s="1">
        <v>34491</v>
      </c>
      <c r="C17332">
        <v>458.88</v>
      </c>
      <c r="D17332" s="2">
        <f t="shared" si="270"/>
        <v>-2.7166235629061354E-3</v>
      </c>
    </row>
    <row r="17333" spans="1:4" x14ac:dyDescent="0.25">
      <c r="A17333" t="s">
        <v>3</v>
      </c>
      <c r="B17333" s="1">
        <v>34492</v>
      </c>
      <c r="C17333">
        <v>458.21</v>
      </c>
      <c r="D17333" s="2">
        <f t="shared" si="270"/>
        <v>-1.4600767085077055E-3</v>
      </c>
    </row>
    <row r="17334" spans="1:4" x14ac:dyDescent="0.25">
      <c r="A17334" t="s">
        <v>3</v>
      </c>
      <c r="B17334" s="1">
        <v>34493</v>
      </c>
      <c r="C17334">
        <v>457.06</v>
      </c>
      <c r="D17334" s="2">
        <f t="shared" si="270"/>
        <v>-2.5097662643765463E-3</v>
      </c>
    </row>
    <row r="17335" spans="1:4" x14ac:dyDescent="0.25">
      <c r="A17335" t="s">
        <v>3</v>
      </c>
      <c r="B17335" s="1">
        <v>34494</v>
      </c>
      <c r="C17335">
        <v>457.86</v>
      </c>
      <c r="D17335" s="2">
        <f t="shared" si="270"/>
        <v>1.7503172450006811E-3</v>
      </c>
    </row>
    <row r="17336" spans="1:4" x14ac:dyDescent="0.25">
      <c r="A17336" t="s">
        <v>3</v>
      </c>
      <c r="B17336" s="1">
        <v>34495</v>
      </c>
      <c r="C17336">
        <v>458.67</v>
      </c>
      <c r="D17336" s="2">
        <f t="shared" si="270"/>
        <v>1.7690997248067143E-3</v>
      </c>
    </row>
    <row r="17337" spans="1:4" x14ac:dyDescent="0.25">
      <c r="A17337" t="s">
        <v>3</v>
      </c>
      <c r="B17337" s="1">
        <v>34498</v>
      </c>
      <c r="C17337">
        <v>459.1</v>
      </c>
      <c r="D17337" s="2">
        <f t="shared" si="270"/>
        <v>9.3749318682278507E-4</v>
      </c>
    </row>
    <row r="17338" spans="1:4" x14ac:dyDescent="0.25">
      <c r="A17338" t="s">
        <v>3</v>
      </c>
      <c r="B17338" s="1">
        <v>34499</v>
      </c>
      <c r="C17338">
        <v>462.37</v>
      </c>
      <c r="D17338" s="2">
        <f t="shared" si="270"/>
        <v>7.1226312350250089E-3</v>
      </c>
    </row>
    <row r="17339" spans="1:4" x14ac:dyDescent="0.25">
      <c r="A17339" t="s">
        <v>3</v>
      </c>
      <c r="B17339" s="1">
        <v>34500</v>
      </c>
      <c r="C17339">
        <v>460.61</v>
      </c>
      <c r="D17339" s="2">
        <f t="shared" si="270"/>
        <v>-3.8064753336072643E-3</v>
      </c>
    </row>
    <row r="17340" spans="1:4" x14ac:dyDescent="0.25">
      <c r="A17340" t="s">
        <v>3</v>
      </c>
      <c r="B17340" s="1">
        <v>34501</v>
      </c>
      <c r="C17340">
        <v>461.93</v>
      </c>
      <c r="D17340" s="2">
        <f t="shared" si="270"/>
        <v>2.8657649638522678E-3</v>
      </c>
    </row>
    <row r="17341" spans="1:4" x14ac:dyDescent="0.25">
      <c r="A17341" t="s">
        <v>3</v>
      </c>
      <c r="B17341" s="1">
        <v>34502</v>
      </c>
      <c r="C17341">
        <v>458.45</v>
      </c>
      <c r="D17341" s="2">
        <f t="shared" si="270"/>
        <v>-7.5336089883749017E-3</v>
      </c>
    </row>
    <row r="17342" spans="1:4" x14ac:dyDescent="0.25">
      <c r="A17342" t="s">
        <v>3</v>
      </c>
      <c r="B17342" s="1">
        <v>34505</v>
      </c>
      <c r="C17342">
        <v>455.48</v>
      </c>
      <c r="D17342" s="2">
        <f t="shared" si="270"/>
        <v>-6.4783509652087913E-3</v>
      </c>
    </row>
    <row r="17343" spans="1:4" x14ac:dyDescent="0.25">
      <c r="A17343" t="s">
        <v>3</v>
      </c>
      <c r="B17343" s="1">
        <v>34506</v>
      </c>
      <c r="C17343">
        <v>451.34</v>
      </c>
      <c r="D17343" s="2">
        <f t="shared" si="270"/>
        <v>-9.0893123737596452E-3</v>
      </c>
    </row>
    <row r="17344" spans="1:4" x14ac:dyDescent="0.25">
      <c r="A17344" t="s">
        <v>3</v>
      </c>
      <c r="B17344" s="1">
        <v>34507</v>
      </c>
      <c r="C17344">
        <v>453.09</v>
      </c>
      <c r="D17344" s="2">
        <f t="shared" si="270"/>
        <v>3.8773430229981833E-3</v>
      </c>
    </row>
    <row r="17345" spans="1:4" x14ac:dyDescent="0.25">
      <c r="A17345" t="s">
        <v>3</v>
      </c>
      <c r="B17345" s="1">
        <v>34508</v>
      </c>
      <c r="C17345">
        <v>449.63</v>
      </c>
      <c r="D17345" s="2">
        <f t="shared" si="270"/>
        <v>-7.6364519190447368E-3</v>
      </c>
    </row>
    <row r="17346" spans="1:4" x14ac:dyDescent="0.25">
      <c r="A17346" t="s">
        <v>3</v>
      </c>
      <c r="B17346" s="1">
        <v>34509</v>
      </c>
      <c r="C17346">
        <v>442.8</v>
      </c>
      <c r="D17346" s="2">
        <f t="shared" si="270"/>
        <v>-1.5190267553321585E-2</v>
      </c>
    </row>
    <row r="17347" spans="1:4" x14ac:dyDescent="0.25">
      <c r="A17347" t="s">
        <v>3</v>
      </c>
      <c r="B17347" s="1">
        <v>34512</v>
      </c>
      <c r="C17347">
        <v>447.31</v>
      </c>
      <c r="D17347" s="2">
        <f t="shared" si="270"/>
        <v>1.0185185185185165E-2</v>
      </c>
    </row>
    <row r="17348" spans="1:4" x14ac:dyDescent="0.25">
      <c r="A17348" t="s">
        <v>3</v>
      </c>
      <c r="B17348" s="1">
        <v>34513</v>
      </c>
      <c r="C17348">
        <v>446.07</v>
      </c>
      <c r="D17348" s="2">
        <f t="shared" ref="D17348:D17411" si="271">(C17348-C17347)/C17347</f>
        <v>-2.7721267130178381E-3</v>
      </c>
    </row>
    <row r="17349" spans="1:4" x14ac:dyDescent="0.25">
      <c r="A17349" t="s">
        <v>3</v>
      </c>
      <c r="B17349" s="1">
        <v>34514</v>
      </c>
      <c r="C17349">
        <v>447.63</v>
      </c>
      <c r="D17349" s="2">
        <f t="shared" si="271"/>
        <v>3.4972089582352597E-3</v>
      </c>
    </row>
    <row r="17350" spans="1:4" x14ac:dyDescent="0.25">
      <c r="A17350" t="s">
        <v>3</v>
      </c>
      <c r="B17350" s="1">
        <v>34515</v>
      </c>
      <c r="C17350">
        <v>444.27</v>
      </c>
      <c r="D17350" s="2">
        <f t="shared" si="271"/>
        <v>-7.5061993163997353E-3</v>
      </c>
    </row>
    <row r="17351" spans="1:4" x14ac:dyDescent="0.25">
      <c r="A17351" t="s">
        <v>3</v>
      </c>
      <c r="B17351" s="1">
        <v>34516</v>
      </c>
      <c r="C17351">
        <v>446.2</v>
      </c>
      <c r="D17351" s="2">
        <f t="shared" si="271"/>
        <v>4.3442051005019629E-3</v>
      </c>
    </row>
    <row r="17352" spans="1:4" x14ac:dyDescent="0.25">
      <c r="A17352" t="s">
        <v>3</v>
      </c>
      <c r="B17352" s="1">
        <v>34519</v>
      </c>
      <c r="C17352">
        <v>446.2</v>
      </c>
      <c r="D17352" s="2">
        <f t="shared" si="271"/>
        <v>0</v>
      </c>
    </row>
    <row r="17353" spans="1:4" x14ac:dyDescent="0.25">
      <c r="A17353" t="s">
        <v>3</v>
      </c>
      <c r="B17353" s="1">
        <v>34520</v>
      </c>
      <c r="C17353">
        <v>446.37</v>
      </c>
      <c r="D17353" s="2">
        <f t="shared" si="271"/>
        <v>3.8099506947560715E-4</v>
      </c>
    </row>
    <row r="17354" spans="1:4" x14ac:dyDescent="0.25">
      <c r="A17354" t="s">
        <v>3</v>
      </c>
      <c r="B17354" s="1">
        <v>34521</v>
      </c>
      <c r="C17354">
        <v>446.13</v>
      </c>
      <c r="D17354" s="2">
        <f t="shared" si="271"/>
        <v>-5.3767054237518E-4</v>
      </c>
    </row>
    <row r="17355" spans="1:4" x14ac:dyDescent="0.25">
      <c r="A17355" t="s">
        <v>3</v>
      </c>
      <c r="B17355" s="1">
        <v>34522</v>
      </c>
      <c r="C17355">
        <v>448.38</v>
      </c>
      <c r="D17355" s="2">
        <f t="shared" si="271"/>
        <v>5.0433730078676617E-3</v>
      </c>
    </row>
    <row r="17356" spans="1:4" x14ac:dyDescent="0.25">
      <c r="A17356" t="s">
        <v>3</v>
      </c>
      <c r="B17356" s="1">
        <v>34523</v>
      </c>
      <c r="C17356">
        <v>449.55</v>
      </c>
      <c r="D17356" s="2">
        <f t="shared" si="271"/>
        <v>2.6093938177439136E-3</v>
      </c>
    </row>
    <row r="17357" spans="1:4" x14ac:dyDescent="0.25">
      <c r="A17357" t="s">
        <v>3</v>
      </c>
      <c r="B17357" s="1">
        <v>34526</v>
      </c>
      <c r="C17357">
        <v>448.06</v>
      </c>
      <c r="D17357" s="2">
        <f t="shared" si="271"/>
        <v>-3.3144255366477789E-3</v>
      </c>
    </row>
    <row r="17358" spans="1:4" x14ac:dyDescent="0.25">
      <c r="A17358" t="s">
        <v>3</v>
      </c>
      <c r="B17358" s="1">
        <v>34527</v>
      </c>
      <c r="C17358">
        <v>447.95</v>
      </c>
      <c r="D17358" s="2">
        <f t="shared" si="271"/>
        <v>-2.4550283444184628E-4</v>
      </c>
    </row>
    <row r="17359" spans="1:4" x14ac:dyDescent="0.25">
      <c r="A17359" t="s">
        <v>3</v>
      </c>
      <c r="B17359" s="1">
        <v>34528</v>
      </c>
      <c r="C17359">
        <v>448.73</v>
      </c>
      <c r="D17359" s="2">
        <f t="shared" si="271"/>
        <v>1.7412657662686229E-3</v>
      </c>
    </row>
    <row r="17360" spans="1:4" x14ac:dyDescent="0.25">
      <c r="A17360" t="s">
        <v>3</v>
      </c>
      <c r="B17360" s="1">
        <v>34529</v>
      </c>
      <c r="C17360">
        <v>453.41</v>
      </c>
      <c r="D17360" s="2">
        <f t="shared" si="271"/>
        <v>1.0429434180910585E-2</v>
      </c>
    </row>
    <row r="17361" spans="1:4" x14ac:dyDescent="0.25">
      <c r="A17361" t="s">
        <v>3</v>
      </c>
      <c r="B17361" s="1">
        <v>34530</v>
      </c>
      <c r="C17361">
        <v>454.15899999999999</v>
      </c>
      <c r="D17361" s="2">
        <f t="shared" si="271"/>
        <v>1.651926512427972E-3</v>
      </c>
    </row>
    <row r="17362" spans="1:4" x14ac:dyDescent="0.25">
      <c r="A17362" t="s">
        <v>3</v>
      </c>
      <c r="B17362" s="1">
        <v>34533</v>
      </c>
      <c r="C17362">
        <v>455.21899999999999</v>
      </c>
      <c r="D17362" s="2">
        <f t="shared" si="271"/>
        <v>2.3339843534973485E-3</v>
      </c>
    </row>
    <row r="17363" spans="1:4" x14ac:dyDescent="0.25">
      <c r="A17363" t="s">
        <v>3</v>
      </c>
      <c r="B17363" s="1">
        <v>34534</v>
      </c>
      <c r="C17363">
        <v>453.86</v>
      </c>
      <c r="D17363" s="2">
        <f t="shared" si="271"/>
        <v>-2.9853762694438952E-3</v>
      </c>
    </row>
    <row r="17364" spans="1:4" x14ac:dyDescent="0.25">
      <c r="A17364" t="s">
        <v>3</v>
      </c>
      <c r="B17364" s="1">
        <v>34535</v>
      </c>
      <c r="C17364">
        <v>451.6</v>
      </c>
      <c r="D17364" s="2">
        <f t="shared" si="271"/>
        <v>-4.9795090997223615E-3</v>
      </c>
    </row>
    <row r="17365" spans="1:4" x14ac:dyDescent="0.25">
      <c r="A17365" t="s">
        <v>3</v>
      </c>
      <c r="B17365" s="1">
        <v>34536</v>
      </c>
      <c r="C17365">
        <v>452.61</v>
      </c>
      <c r="D17365" s="2">
        <f t="shared" si="271"/>
        <v>2.2364924712134429E-3</v>
      </c>
    </row>
    <row r="17366" spans="1:4" x14ac:dyDescent="0.25">
      <c r="A17366" t="s">
        <v>3</v>
      </c>
      <c r="B17366" s="1">
        <v>34537</v>
      </c>
      <c r="C17366">
        <v>453.11</v>
      </c>
      <c r="D17366" s="2">
        <f t="shared" si="271"/>
        <v>1.1047038289034709E-3</v>
      </c>
    </row>
    <row r="17367" spans="1:4" x14ac:dyDescent="0.25">
      <c r="A17367" t="s">
        <v>3</v>
      </c>
      <c r="B17367" s="1">
        <v>34540</v>
      </c>
      <c r="C17367">
        <v>454.25</v>
      </c>
      <c r="D17367" s="2">
        <f t="shared" si="271"/>
        <v>2.5159453554324256E-3</v>
      </c>
    </row>
    <row r="17368" spans="1:4" x14ac:dyDescent="0.25">
      <c r="A17368" t="s">
        <v>3</v>
      </c>
      <c r="B17368" s="1">
        <v>34541</v>
      </c>
      <c r="C17368">
        <v>453.36</v>
      </c>
      <c r="D17368" s="2">
        <f t="shared" si="271"/>
        <v>-1.9592735277930355E-3</v>
      </c>
    </row>
    <row r="17369" spans="1:4" x14ac:dyDescent="0.25">
      <c r="A17369" t="s">
        <v>3</v>
      </c>
      <c r="B17369" s="1">
        <v>34542</v>
      </c>
      <c r="C17369">
        <v>452.57</v>
      </c>
      <c r="D17369" s="2">
        <f t="shared" si="271"/>
        <v>-1.7425445562026215E-3</v>
      </c>
    </row>
    <row r="17370" spans="1:4" x14ac:dyDescent="0.25">
      <c r="A17370" t="s">
        <v>3</v>
      </c>
      <c r="B17370" s="1">
        <v>34543</v>
      </c>
      <c r="C17370">
        <v>454.24</v>
      </c>
      <c r="D17370" s="2">
        <f t="shared" si="271"/>
        <v>3.6900369003690387E-3</v>
      </c>
    </row>
    <row r="17371" spans="1:4" x14ac:dyDescent="0.25">
      <c r="A17371" t="s">
        <v>3</v>
      </c>
      <c r="B17371" s="1">
        <v>34544</v>
      </c>
      <c r="C17371">
        <v>458.26</v>
      </c>
      <c r="D17371" s="2">
        <f t="shared" si="271"/>
        <v>8.8499471644945E-3</v>
      </c>
    </row>
    <row r="17372" spans="1:4" x14ac:dyDescent="0.25">
      <c r="A17372" t="s">
        <v>3</v>
      </c>
      <c r="B17372" s="1">
        <v>34547</v>
      </c>
      <c r="C17372">
        <v>461.01</v>
      </c>
      <c r="D17372" s="2">
        <f t="shared" si="271"/>
        <v>6.0009601536245797E-3</v>
      </c>
    </row>
    <row r="17373" spans="1:4" x14ac:dyDescent="0.25">
      <c r="A17373" t="s">
        <v>3</v>
      </c>
      <c r="B17373" s="1">
        <v>34548</v>
      </c>
      <c r="C17373">
        <v>460.56</v>
      </c>
      <c r="D17373" s="2">
        <f t="shared" si="271"/>
        <v>-9.7611765471462364E-4</v>
      </c>
    </row>
    <row r="17374" spans="1:4" x14ac:dyDescent="0.25">
      <c r="A17374" t="s">
        <v>3</v>
      </c>
      <c r="B17374" s="1">
        <v>34549</v>
      </c>
      <c r="C17374">
        <v>461.46</v>
      </c>
      <c r="D17374" s="2">
        <f t="shared" si="271"/>
        <v>1.9541427826992733E-3</v>
      </c>
    </row>
    <row r="17375" spans="1:4" x14ac:dyDescent="0.25">
      <c r="A17375" t="s">
        <v>3</v>
      </c>
      <c r="B17375" s="1">
        <v>34550</v>
      </c>
      <c r="C17375">
        <v>458.4</v>
      </c>
      <c r="D17375" s="2">
        <f t="shared" si="271"/>
        <v>-6.6311272916395837E-3</v>
      </c>
    </row>
    <row r="17376" spans="1:4" x14ac:dyDescent="0.25">
      <c r="A17376" t="s">
        <v>3</v>
      </c>
      <c r="B17376" s="1">
        <v>34551</v>
      </c>
      <c r="C17376">
        <v>457.09</v>
      </c>
      <c r="D17376" s="2">
        <f t="shared" si="271"/>
        <v>-2.8577661431064623E-3</v>
      </c>
    </row>
    <row r="17377" spans="1:4" x14ac:dyDescent="0.25">
      <c r="A17377" t="s">
        <v>3</v>
      </c>
      <c r="B17377" s="1">
        <v>34554</v>
      </c>
      <c r="C17377">
        <v>457.89</v>
      </c>
      <c r="D17377" s="2">
        <f t="shared" si="271"/>
        <v>1.7502023671487265E-3</v>
      </c>
    </row>
    <row r="17378" spans="1:4" x14ac:dyDescent="0.25">
      <c r="A17378" t="s">
        <v>3</v>
      </c>
      <c r="B17378" s="1">
        <v>34555</v>
      </c>
      <c r="C17378">
        <v>457.92</v>
      </c>
      <c r="D17378" s="2">
        <f t="shared" si="271"/>
        <v>6.551791915095232E-5</v>
      </c>
    </row>
    <row r="17379" spans="1:4" x14ac:dyDescent="0.25">
      <c r="A17379" t="s">
        <v>3</v>
      </c>
      <c r="B17379" s="1">
        <v>34556</v>
      </c>
      <c r="C17379">
        <v>460.3</v>
      </c>
      <c r="D17379" s="2">
        <f t="shared" si="271"/>
        <v>5.1974143955275933E-3</v>
      </c>
    </row>
    <row r="17380" spans="1:4" x14ac:dyDescent="0.25">
      <c r="A17380" t="s">
        <v>3</v>
      </c>
      <c r="B17380" s="1">
        <v>34557</v>
      </c>
      <c r="C17380">
        <v>458.88</v>
      </c>
      <c r="D17380" s="2">
        <f t="shared" si="271"/>
        <v>-3.0849446013469822E-3</v>
      </c>
    </row>
    <row r="17381" spans="1:4" x14ac:dyDescent="0.25">
      <c r="A17381" t="s">
        <v>3</v>
      </c>
      <c r="B17381" s="1">
        <v>34558</v>
      </c>
      <c r="C17381">
        <v>461.95</v>
      </c>
      <c r="D17381" s="2">
        <f t="shared" si="271"/>
        <v>6.6902022315202085E-3</v>
      </c>
    </row>
    <row r="17382" spans="1:4" x14ac:dyDescent="0.25">
      <c r="A17382" t="s">
        <v>3</v>
      </c>
      <c r="B17382" s="1">
        <v>34561</v>
      </c>
      <c r="C17382">
        <v>461.23</v>
      </c>
      <c r="D17382" s="2">
        <f t="shared" si="271"/>
        <v>-1.558610239203313E-3</v>
      </c>
    </row>
    <row r="17383" spans="1:4" x14ac:dyDescent="0.25">
      <c r="A17383" t="s">
        <v>3</v>
      </c>
      <c r="B17383" s="1">
        <v>34562</v>
      </c>
      <c r="C17383">
        <v>465.01</v>
      </c>
      <c r="D17383" s="2">
        <f t="shared" si="271"/>
        <v>8.1954773106692382E-3</v>
      </c>
    </row>
    <row r="17384" spans="1:4" x14ac:dyDescent="0.25">
      <c r="A17384" t="s">
        <v>3</v>
      </c>
      <c r="B17384" s="1">
        <v>34563</v>
      </c>
      <c r="C17384">
        <v>465.17</v>
      </c>
      <c r="D17384" s="2">
        <f t="shared" si="271"/>
        <v>3.4407862196517283E-4</v>
      </c>
    </row>
    <row r="17385" spans="1:4" x14ac:dyDescent="0.25">
      <c r="A17385" t="s">
        <v>3</v>
      </c>
      <c r="B17385" s="1">
        <v>34564</v>
      </c>
      <c r="C17385">
        <v>463.17</v>
      </c>
      <c r="D17385" s="2">
        <f t="shared" si="271"/>
        <v>-4.2995034073564503E-3</v>
      </c>
    </row>
    <row r="17386" spans="1:4" x14ac:dyDescent="0.25">
      <c r="A17386" t="s">
        <v>3</v>
      </c>
      <c r="B17386" s="1">
        <v>34565</v>
      </c>
      <c r="C17386">
        <v>463.68</v>
      </c>
      <c r="D17386" s="2">
        <f t="shared" si="271"/>
        <v>1.1011075846881079E-3</v>
      </c>
    </row>
    <row r="17387" spans="1:4" x14ac:dyDescent="0.25">
      <c r="A17387" t="s">
        <v>3</v>
      </c>
      <c r="B17387" s="1">
        <v>34568</v>
      </c>
      <c r="C17387">
        <v>462.31</v>
      </c>
      <c r="D17387" s="2">
        <f t="shared" si="271"/>
        <v>-2.954623878536932E-3</v>
      </c>
    </row>
    <row r="17388" spans="1:4" x14ac:dyDescent="0.25">
      <c r="A17388" t="s">
        <v>3</v>
      </c>
      <c r="B17388" s="1">
        <v>34569</v>
      </c>
      <c r="C17388">
        <v>464.51</v>
      </c>
      <c r="D17388" s="2">
        <f t="shared" si="271"/>
        <v>4.7587116869632681E-3</v>
      </c>
    </row>
    <row r="17389" spans="1:4" x14ac:dyDescent="0.25">
      <c r="A17389" t="s">
        <v>3</v>
      </c>
      <c r="B17389" s="1">
        <v>34570</v>
      </c>
      <c r="C17389">
        <v>469.03</v>
      </c>
      <c r="D17389" s="2">
        <f t="shared" si="271"/>
        <v>9.7306839465242552E-3</v>
      </c>
    </row>
    <row r="17390" spans="1:4" x14ac:dyDescent="0.25">
      <c r="A17390" t="s">
        <v>3</v>
      </c>
      <c r="B17390" s="1">
        <v>34571</v>
      </c>
      <c r="C17390">
        <v>468.08</v>
      </c>
      <c r="D17390" s="2">
        <f t="shared" si="271"/>
        <v>-2.0254567938084744E-3</v>
      </c>
    </row>
    <row r="17391" spans="1:4" x14ac:dyDescent="0.25">
      <c r="A17391" t="s">
        <v>3</v>
      </c>
      <c r="B17391" s="1">
        <v>34572</v>
      </c>
      <c r="C17391">
        <v>473.8</v>
      </c>
      <c r="D17391" s="2">
        <f t="shared" si="271"/>
        <v>1.2220133310545264E-2</v>
      </c>
    </row>
    <row r="17392" spans="1:4" x14ac:dyDescent="0.25">
      <c r="A17392" t="s">
        <v>3</v>
      </c>
      <c r="B17392" s="1">
        <v>34575</v>
      </c>
      <c r="C17392">
        <v>474.59</v>
      </c>
      <c r="D17392" s="2">
        <f t="shared" si="271"/>
        <v>1.6673701983958707E-3</v>
      </c>
    </row>
    <row r="17393" spans="1:4" x14ac:dyDescent="0.25">
      <c r="A17393" t="s">
        <v>3</v>
      </c>
      <c r="B17393" s="1">
        <v>34576</v>
      </c>
      <c r="C17393">
        <v>476.09</v>
      </c>
      <c r="D17393" s="2">
        <f t="shared" si="271"/>
        <v>3.1606228534103121E-3</v>
      </c>
    </row>
    <row r="17394" spans="1:4" x14ac:dyDescent="0.25">
      <c r="A17394" t="s">
        <v>3</v>
      </c>
      <c r="B17394" s="1">
        <v>34577</v>
      </c>
      <c r="C17394">
        <v>475.5</v>
      </c>
      <c r="D17394" s="2">
        <f t="shared" si="271"/>
        <v>-1.239261484173108E-3</v>
      </c>
    </row>
    <row r="17395" spans="1:4" x14ac:dyDescent="0.25">
      <c r="A17395" t="s">
        <v>3</v>
      </c>
      <c r="B17395" s="1">
        <v>34578</v>
      </c>
      <c r="C17395">
        <v>473.17</v>
      </c>
      <c r="D17395" s="2">
        <f t="shared" si="271"/>
        <v>-4.9001051524710498E-3</v>
      </c>
    </row>
    <row r="17396" spans="1:4" x14ac:dyDescent="0.25">
      <c r="A17396" t="s">
        <v>3</v>
      </c>
      <c r="B17396" s="1">
        <v>34579</v>
      </c>
      <c r="C17396">
        <v>470.99</v>
      </c>
      <c r="D17396" s="2">
        <f t="shared" si="271"/>
        <v>-4.6072236194179828E-3</v>
      </c>
    </row>
    <row r="17397" spans="1:4" x14ac:dyDescent="0.25">
      <c r="A17397" t="s">
        <v>3</v>
      </c>
      <c r="B17397" s="1">
        <v>34582</v>
      </c>
      <c r="C17397">
        <v>470.99</v>
      </c>
      <c r="D17397" s="2">
        <f t="shared" si="271"/>
        <v>0</v>
      </c>
    </row>
    <row r="17398" spans="1:4" x14ac:dyDescent="0.25">
      <c r="A17398" t="s">
        <v>3</v>
      </c>
      <c r="B17398" s="1">
        <v>34583</v>
      </c>
      <c r="C17398">
        <v>471.86</v>
      </c>
      <c r="D17398" s="2">
        <f t="shared" si="271"/>
        <v>1.8471729760716883E-3</v>
      </c>
    </row>
    <row r="17399" spans="1:4" x14ac:dyDescent="0.25">
      <c r="A17399" t="s">
        <v>3</v>
      </c>
      <c r="B17399" s="1">
        <v>34584</v>
      </c>
      <c r="C17399">
        <v>470.99</v>
      </c>
      <c r="D17399" s="2">
        <f t="shared" si="271"/>
        <v>-1.8437672190904177E-3</v>
      </c>
    </row>
    <row r="17400" spans="1:4" x14ac:dyDescent="0.25">
      <c r="A17400" t="s">
        <v>3</v>
      </c>
      <c r="B17400" s="1">
        <v>34585</v>
      </c>
      <c r="C17400">
        <v>473.14</v>
      </c>
      <c r="D17400" s="2">
        <f t="shared" si="271"/>
        <v>4.5648527569586983E-3</v>
      </c>
    </row>
    <row r="17401" spans="1:4" x14ac:dyDescent="0.25">
      <c r="A17401" t="s">
        <v>3</v>
      </c>
      <c r="B17401" s="1">
        <v>34586</v>
      </c>
      <c r="C17401">
        <v>468</v>
      </c>
      <c r="D17401" s="2">
        <f t="shared" si="271"/>
        <v>-1.0863592171450283E-2</v>
      </c>
    </row>
    <row r="17402" spans="1:4" x14ac:dyDescent="0.25">
      <c r="A17402" t="s">
        <v>3</v>
      </c>
      <c r="B17402" s="1">
        <v>34589</v>
      </c>
      <c r="C17402">
        <v>466.21</v>
      </c>
      <c r="D17402" s="2">
        <f t="shared" si="271"/>
        <v>-3.8247863247863685E-3</v>
      </c>
    </row>
    <row r="17403" spans="1:4" x14ac:dyDescent="0.25">
      <c r="A17403" t="s">
        <v>3</v>
      </c>
      <c r="B17403" s="1">
        <v>34590</v>
      </c>
      <c r="C17403">
        <v>467.52</v>
      </c>
      <c r="D17403" s="2">
        <f t="shared" si="271"/>
        <v>2.8098925376976091E-3</v>
      </c>
    </row>
    <row r="17404" spans="1:4" x14ac:dyDescent="0.25">
      <c r="A17404" t="s">
        <v>3</v>
      </c>
      <c r="B17404" s="1">
        <v>34591</v>
      </c>
      <c r="C17404">
        <v>468.8</v>
      </c>
      <c r="D17404" s="2">
        <f t="shared" si="271"/>
        <v>2.7378507871321646E-3</v>
      </c>
    </row>
    <row r="17405" spans="1:4" x14ac:dyDescent="0.25">
      <c r="A17405" t="s">
        <v>3</v>
      </c>
      <c r="B17405" s="1">
        <v>34592</v>
      </c>
      <c r="C17405">
        <v>474.81</v>
      </c>
      <c r="D17405" s="2">
        <f t="shared" si="271"/>
        <v>1.2819965870307147E-2</v>
      </c>
    </row>
    <row r="17406" spans="1:4" x14ac:dyDescent="0.25">
      <c r="A17406" t="s">
        <v>3</v>
      </c>
      <c r="B17406" s="1">
        <v>34593</v>
      </c>
      <c r="C17406">
        <v>471.19</v>
      </c>
      <c r="D17406" s="2">
        <f t="shared" si="271"/>
        <v>-7.6241022724879521E-3</v>
      </c>
    </row>
    <row r="17407" spans="1:4" x14ac:dyDescent="0.25">
      <c r="A17407" t="s">
        <v>3</v>
      </c>
      <c r="B17407" s="1">
        <v>34596</v>
      </c>
      <c r="C17407">
        <v>470.85</v>
      </c>
      <c r="D17407" s="2">
        <f t="shared" si="271"/>
        <v>-7.2157728304924761E-4</v>
      </c>
    </row>
    <row r="17408" spans="1:4" x14ac:dyDescent="0.25">
      <c r="A17408" t="s">
        <v>3</v>
      </c>
      <c r="B17408" s="1">
        <v>34597</v>
      </c>
      <c r="C17408">
        <v>463.36</v>
      </c>
      <c r="D17408" s="2">
        <f t="shared" si="271"/>
        <v>-1.5907401507911242E-2</v>
      </c>
    </row>
    <row r="17409" spans="1:4" x14ac:dyDescent="0.25">
      <c r="A17409" t="s">
        <v>3</v>
      </c>
      <c r="B17409" s="1">
        <v>34598</v>
      </c>
      <c r="C17409">
        <v>461.46</v>
      </c>
      <c r="D17409" s="2">
        <f t="shared" si="271"/>
        <v>-4.1004834254144383E-3</v>
      </c>
    </row>
    <row r="17410" spans="1:4" x14ac:dyDescent="0.25">
      <c r="A17410" t="s">
        <v>3</v>
      </c>
      <c r="B17410" s="1">
        <v>34599</v>
      </c>
      <c r="C17410">
        <v>461.27</v>
      </c>
      <c r="D17410" s="2">
        <f t="shared" si="271"/>
        <v>-4.1173666189918461E-4</v>
      </c>
    </row>
    <row r="17411" spans="1:4" x14ac:dyDescent="0.25">
      <c r="A17411" t="s">
        <v>3</v>
      </c>
      <c r="B17411" s="1">
        <v>34600</v>
      </c>
      <c r="C17411">
        <v>459.67</v>
      </c>
      <c r="D17411" s="2">
        <f t="shared" si="271"/>
        <v>-3.4686842846921888E-3</v>
      </c>
    </row>
    <row r="17412" spans="1:4" x14ac:dyDescent="0.25">
      <c r="A17412" t="s">
        <v>3</v>
      </c>
      <c r="B17412" s="1">
        <v>34603</v>
      </c>
      <c r="C17412">
        <v>460.82</v>
      </c>
      <c r="D17412" s="2">
        <f t="shared" ref="D17412:D17475" si="272">(C17412-C17411)/C17411</f>
        <v>2.5017947658102055E-3</v>
      </c>
    </row>
    <row r="17413" spans="1:4" x14ac:dyDescent="0.25">
      <c r="A17413" t="s">
        <v>3</v>
      </c>
      <c r="B17413" s="1">
        <v>34604</v>
      </c>
      <c r="C17413">
        <v>462.05</v>
      </c>
      <c r="D17413" s="2">
        <f t="shared" si="272"/>
        <v>2.669154984592722E-3</v>
      </c>
    </row>
    <row r="17414" spans="1:4" x14ac:dyDescent="0.25">
      <c r="A17414" t="s">
        <v>3</v>
      </c>
      <c r="B17414" s="1">
        <v>34605</v>
      </c>
      <c r="C17414">
        <v>464.81</v>
      </c>
      <c r="D17414" s="2">
        <f t="shared" si="272"/>
        <v>5.9733795043826225E-3</v>
      </c>
    </row>
    <row r="17415" spans="1:4" x14ac:dyDescent="0.25">
      <c r="A17415" t="s">
        <v>3</v>
      </c>
      <c r="B17415" s="1">
        <v>34606</v>
      </c>
      <c r="C17415">
        <v>462.23</v>
      </c>
      <c r="D17415" s="2">
        <f t="shared" si="272"/>
        <v>-5.5506551063875219E-3</v>
      </c>
    </row>
    <row r="17416" spans="1:4" x14ac:dyDescent="0.25">
      <c r="A17416" t="s">
        <v>3</v>
      </c>
      <c r="B17416" s="1">
        <v>34607</v>
      </c>
      <c r="C17416">
        <v>462.71</v>
      </c>
      <c r="D17416" s="2">
        <f t="shared" si="272"/>
        <v>1.0384440646430593E-3</v>
      </c>
    </row>
    <row r="17417" spans="1:4" x14ac:dyDescent="0.25">
      <c r="A17417" t="s">
        <v>3</v>
      </c>
      <c r="B17417" s="1">
        <v>34610</v>
      </c>
      <c r="C17417">
        <v>461.74</v>
      </c>
      <c r="D17417" s="2">
        <f t="shared" si="272"/>
        <v>-2.0963454431500734E-3</v>
      </c>
    </row>
    <row r="17418" spans="1:4" x14ac:dyDescent="0.25">
      <c r="A17418" t="s">
        <v>3</v>
      </c>
      <c r="B17418" s="1">
        <v>34611</v>
      </c>
      <c r="C17418">
        <v>454.59</v>
      </c>
      <c r="D17418" s="2">
        <f t="shared" si="272"/>
        <v>-1.5484904924849555E-2</v>
      </c>
    </row>
    <row r="17419" spans="1:4" x14ac:dyDescent="0.25">
      <c r="A17419" t="s">
        <v>3</v>
      </c>
      <c r="B17419" s="1">
        <v>34612</v>
      </c>
      <c r="C17419">
        <v>453.52</v>
      </c>
      <c r="D17419" s="2">
        <f t="shared" si="272"/>
        <v>-2.3537693306055858E-3</v>
      </c>
    </row>
    <row r="17420" spans="1:4" x14ac:dyDescent="0.25">
      <c r="A17420" t="s">
        <v>3</v>
      </c>
      <c r="B17420" s="1">
        <v>34613</v>
      </c>
      <c r="C17420">
        <v>452.36</v>
      </c>
      <c r="D17420" s="2">
        <f t="shared" si="272"/>
        <v>-2.5577703298641035E-3</v>
      </c>
    </row>
    <row r="17421" spans="1:4" x14ac:dyDescent="0.25">
      <c r="A17421" t="s">
        <v>3</v>
      </c>
      <c r="B17421" s="1">
        <v>34614</v>
      </c>
      <c r="C17421">
        <v>455.1</v>
      </c>
      <c r="D17421" s="2">
        <f t="shared" si="272"/>
        <v>6.0571226456804517E-3</v>
      </c>
    </row>
    <row r="17422" spans="1:4" x14ac:dyDescent="0.25">
      <c r="A17422" t="s">
        <v>3</v>
      </c>
      <c r="B17422" s="1">
        <v>34617</v>
      </c>
      <c r="C17422">
        <v>459.04</v>
      </c>
      <c r="D17422" s="2">
        <f t="shared" si="272"/>
        <v>8.6574379257306038E-3</v>
      </c>
    </row>
    <row r="17423" spans="1:4" x14ac:dyDescent="0.25">
      <c r="A17423" t="s">
        <v>3</v>
      </c>
      <c r="B17423" s="1">
        <v>34618</v>
      </c>
      <c r="C17423">
        <v>465.79</v>
      </c>
      <c r="D17423" s="2">
        <f t="shared" si="272"/>
        <v>1.4704600906239106E-2</v>
      </c>
    </row>
    <row r="17424" spans="1:4" x14ac:dyDescent="0.25">
      <c r="A17424" t="s">
        <v>3</v>
      </c>
      <c r="B17424" s="1">
        <v>34619</v>
      </c>
      <c r="C17424">
        <v>465.47</v>
      </c>
      <c r="D17424" s="2">
        <f t="shared" si="272"/>
        <v>-6.8700487344080629E-4</v>
      </c>
    </row>
    <row r="17425" spans="1:4" x14ac:dyDescent="0.25">
      <c r="A17425" t="s">
        <v>3</v>
      </c>
      <c r="B17425" s="1">
        <v>34620</v>
      </c>
      <c r="C17425">
        <v>467.79</v>
      </c>
      <c r="D17425" s="2">
        <f t="shared" si="272"/>
        <v>4.9842095086686427E-3</v>
      </c>
    </row>
    <row r="17426" spans="1:4" x14ac:dyDescent="0.25">
      <c r="A17426" t="s">
        <v>3</v>
      </c>
      <c r="B17426" s="1">
        <v>34621</v>
      </c>
      <c r="C17426">
        <v>469.1</v>
      </c>
      <c r="D17426" s="2">
        <f t="shared" si="272"/>
        <v>2.8004018897368524E-3</v>
      </c>
    </row>
    <row r="17427" spans="1:4" x14ac:dyDescent="0.25">
      <c r="A17427" t="s">
        <v>3</v>
      </c>
      <c r="B17427" s="1">
        <v>34624</v>
      </c>
      <c r="C17427">
        <v>468.96</v>
      </c>
      <c r="D17427" s="2">
        <f t="shared" si="272"/>
        <v>-2.9844382860806477E-4</v>
      </c>
    </row>
    <row r="17428" spans="1:4" x14ac:dyDescent="0.25">
      <c r="A17428" t="s">
        <v>3</v>
      </c>
      <c r="B17428" s="1">
        <v>34625</v>
      </c>
      <c r="C17428">
        <v>467.65899999999999</v>
      </c>
      <c r="D17428" s="2">
        <f t="shared" si="272"/>
        <v>-2.7742238143977902E-3</v>
      </c>
    </row>
    <row r="17429" spans="1:4" x14ac:dyDescent="0.25">
      <c r="A17429" t="s">
        <v>3</v>
      </c>
      <c r="B17429" s="1">
        <v>34626</v>
      </c>
      <c r="C17429">
        <v>470.28</v>
      </c>
      <c r="D17429" s="2">
        <f t="shared" si="272"/>
        <v>5.6045109791535734E-3</v>
      </c>
    </row>
    <row r="17430" spans="1:4" x14ac:dyDescent="0.25">
      <c r="A17430" t="s">
        <v>3</v>
      </c>
      <c r="B17430" s="1">
        <v>34627</v>
      </c>
      <c r="C17430">
        <v>466.85</v>
      </c>
      <c r="D17430" s="2">
        <f t="shared" si="272"/>
        <v>-7.2935272603554266E-3</v>
      </c>
    </row>
    <row r="17431" spans="1:4" x14ac:dyDescent="0.25">
      <c r="A17431" t="s">
        <v>3</v>
      </c>
      <c r="B17431" s="1">
        <v>34628</v>
      </c>
      <c r="C17431">
        <v>464.89</v>
      </c>
      <c r="D17431" s="2">
        <f t="shared" si="272"/>
        <v>-4.1983506479598082E-3</v>
      </c>
    </row>
    <row r="17432" spans="1:4" x14ac:dyDescent="0.25">
      <c r="A17432" t="s">
        <v>3</v>
      </c>
      <c r="B17432" s="1">
        <v>34631</v>
      </c>
      <c r="C17432">
        <v>460.83</v>
      </c>
      <c r="D17432" s="2">
        <f t="shared" si="272"/>
        <v>-8.7332487255049641E-3</v>
      </c>
    </row>
    <row r="17433" spans="1:4" x14ac:dyDescent="0.25">
      <c r="A17433" t="s">
        <v>3</v>
      </c>
      <c r="B17433" s="1">
        <v>34632</v>
      </c>
      <c r="C17433">
        <v>461.52</v>
      </c>
      <c r="D17433" s="2">
        <f t="shared" si="272"/>
        <v>1.4972983529718069E-3</v>
      </c>
    </row>
    <row r="17434" spans="1:4" x14ac:dyDescent="0.25">
      <c r="A17434" t="s">
        <v>3</v>
      </c>
      <c r="B17434" s="1">
        <v>34633</v>
      </c>
      <c r="C17434">
        <v>462.61</v>
      </c>
      <c r="D17434" s="2">
        <f t="shared" si="272"/>
        <v>2.3617611371122204E-3</v>
      </c>
    </row>
    <row r="17435" spans="1:4" x14ac:dyDescent="0.25">
      <c r="A17435" t="s">
        <v>3</v>
      </c>
      <c r="B17435" s="1">
        <v>34634</v>
      </c>
      <c r="C17435">
        <v>465.85</v>
      </c>
      <c r="D17435" s="2">
        <f t="shared" si="272"/>
        <v>7.0037396511100254E-3</v>
      </c>
    </row>
    <row r="17436" spans="1:4" x14ac:dyDescent="0.25">
      <c r="A17436" t="s">
        <v>3</v>
      </c>
      <c r="B17436" s="1">
        <v>34635</v>
      </c>
      <c r="C17436">
        <v>473.77</v>
      </c>
      <c r="D17436" s="2">
        <f t="shared" si="272"/>
        <v>1.7001180637544185E-2</v>
      </c>
    </row>
    <row r="17437" spans="1:4" x14ac:dyDescent="0.25">
      <c r="A17437" t="s">
        <v>3</v>
      </c>
      <c r="B17437" s="1">
        <v>34638</v>
      </c>
      <c r="C17437">
        <v>472.35</v>
      </c>
      <c r="D17437" s="2">
        <f t="shared" si="272"/>
        <v>-2.9972349452265005E-3</v>
      </c>
    </row>
    <row r="17438" spans="1:4" x14ac:dyDescent="0.25">
      <c r="A17438" t="s">
        <v>3</v>
      </c>
      <c r="B17438" s="1">
        <v>34639</v>
      </c>
      <c r="C17438">
        <v>468.42</v>
      </c>
      <c r="D17438" s="2">
        <f t="shared" si="272"/>
        <v>-8.3201016195617802E-3</v>
      </c>
    </row>
    <row r="17439" spans="1:4" x14ac:dyDescent="0.25">
      <c r="A17439" t="s">
        <v>3</v>
      </c>
      <c r="B17439" s="1">
        <v>34640</v>
      </c>
      <c r="C17439">
        <v>466.51</v>
      </c>
      <c r="D17439" s="2">
        <f t="shared" si="272"/>
        <v>-4.0775372528927562E-3</v>
      </c>
    </row>
    <row r="17440" spans="1:4" x14ac:dyDescent="0.25">
      <c r="A17440" t="s">
        <v>3</v>
      </c>
      <c r="B17440" s="1">
        <v>34641</v>
      </c>
      <c r="C17440">
        <v>467.91</v>
      </c>
      <c r="D17440" s="2">
        <f t="shared" si="272"/>
        <v>3.001007481083008E-3</v>
      </c>
    </row>
    <row r="17441" spans="1:4" x14ac:dyDescent="0.25">
      <c r="A17441" t="s">
        <v>3</v>
      </c>
      <c r="B17441" s="1">
        <v>34642</v>
      </c>
      <c r="C17441">
        <v>462.28</v>
      </c>
      <c r="D17441" s="2">
        <f t="shared" si="272"/>
        <v>-1.2032228419995409E-2</v>
      </c>
    </row>
    <row r="17442" spans="1:4" x14ac:dyDescent="0.25">
      <c r="A17442" t="s">
        <v>3</v>
      </c>
      <c r="B17442" s="1">
        <v>34645</v>
      </c>
      <c r="C17442">
        <v>463.06</v>
      </c>
      <c r="D17442" s="2">
        <f t="shared" si="272"/>
        <v>1.6872890888639561E-3</v>
      </c>
    </row>
    <row r="17443" spans="1:4" x14ac:dyDescent="0.25">
      <c r="A17443" t="s">
        <v>3</v>
      </c>
      <c r="B17443" s="1">
        <v>34646</v>
      </c>
      <c r="C17443">
        <v>465.65</v>
      </c>
      <c r="D17443" s="2">
        <f t="shared" si="272"/>
        <v>5.5932276594825182E-3</v>
      </c>
    </row>
    <row r="17444" spans="1:4" x14ac:dyDescent="0.25">
      <c r="A17444" t="s">
        <v>3</v>
      </c>
      <c r="B17444" s="1">
        <v>34647</v>
      </c>
      <c r="C17444">
        <v>465.4</v>
      </c>
      <c r="D17444" s="2">
        <f t="shared" si="272"/>
        <v>-5.3688392569526473E-4</v>
      </c>
    </row>
    <row r="17445" spans="1:4" x14ac:dyDescent="0.25">
      <c r="A17445" t="s">
        <v>3</v>
      </c>
      <c r="B17445" s="1">
        <v>34648</v>
      </c>
      <c r="C17445">
        <v>464.35</v>
      </c>
      <c r="D17445" s="2">
        <f t="shared" si="272"/>
        <v>-2.2561237645035551E-3</v>
      </c>
    </row>
    <row r="17446" spans="1:4" x14ac:dyDescent="0.25">
      <c r="A17446" t="s">
        <v>3</v>
      </c>
      <c r="B17446" s="1">
        <v>34649</v>
      </c>
      <c r="C17446">
        <v>462.35</v>
      </c>
      <c r="D17446" s="2">
        <f t="shared" si="272"/>
        <v>-4.3070959405620756E-3</v>
      </c>
    </row>
    <row r="17447" spans="1:4" x14ac:dyDescent="0.25">
      <c r="A17447" t="s">
        <v>3</v>
      </c>
      <c r="B17447" s="1">
        <v>34652</v>
      </c>
      <c r="C17447">
        <v>466.04</v>
      </c>
      <c r="D17447" s="2">
        <f t="shared" si="272"/>
        <v>7.9809668000432512E-3</v>
      </c>
    </row>
    <row r="17448" spans="1:4" x14ac:dyDescent="0.25">
      <c r="A17448" t="s">
        <v>3</v>
      </c>
      <c r="B17448" s="1">
        <v>34653</v>
      </c>
      <c r="C17448">
        <v>465.03</v>
      </c>
      <c r="D17448" s="2">
        <f t="shared" si="272"/>
        <v>-2.167195948845695E-3</v>
      </c>
    </row>
    <row r="17449" spans="1:4" x14ac:dyDescent="0.25">
      <c r="A17449" t="s">
        <v>3</v>
      </c>
      <c r="B17449" s="1">
        <v>34654</v>
      </c>
      <c r="C17449">
        <v>465.62</v>
      </c>
      <c r="D17449" s="2">
        <f t="shared" si="272"/>
        <v>1.2687353504075691E-3</v>
      </c>
    </row>
    <row r="17450" spans="1:4" x14ac:dyDescent="0.25">
      <c r="A17450" t="s">
        <v>3</v>
      </c>
      <c r="B17450" s="1">
        <v>34655</v>
      </c>
      <c r="C17450">
        <v>463.57</v>
      </c>
      <c r="D17450" s="2">
        <f t="shared" si="272"/>
        <v>-4.4027318414157713E-3</v>
      </c>
    </row>
    <row r="17451" spans="1:4" x14ac:dyDescent="0.25">
      <c r="A17451" t="s">
        <v>3</v>
      </c>
      <c r="B17451" s="1">
        <v>34656</v>
      </c>
      <c r="C17451">
        <v>461.47</v>
      </c>
      <c r="D17451" s="2">
        <f t="shared" si="272"/>
        <v>-4.530060185085243E-3</v>
      </c>
    </row>
    <row r="17452" spans="1:4" x14ac:dyDescent="0.25">
      <c r="A17452" t="s">
        <v>3</v>
      </c>
      <c r="B17452" s="1">
        <v>34659</v>
      </c>
      <c r="C17452">
        <v>458.29</v>
      </c>
      <c r="D17452" s="2">
        <f t="shared" si="272"/>
        <v>-6.8910221682883105E-3</v>
      </c>
    </row>
    <row r="17453" spans="1:4" x14ac:dyDescent="0.25">
      <c r="A17453" t="s">
        <v>3</v>
      </c>
      <c r="B17453" s="1">
        <v>34660</v>
      </c>
      <c r="C17453">
        <v>450.08</v>
      </c>
      <c r="D17453" s="2">
        <f t="shared" si="272"/>
        <v>-1.7914420999803695E-2</v>
      </c>
    </row>
    <row r="17454" spans="1:4" x14ac:dyDescent="0.25">
      <c r="A17454" t="s">
        <v>3</v>
      </c>
      <c r="B17454" s="1">
        <v>34661</v>
      </c>
      <c r="C17454">
        <v>449.93</v>
      </c>
      <c r="D17454" s="2">
        <f t="shared" si="272"/>
        <v>-3.3327408460713043E-4</v>
      </c>
    </row>
    <row r="17455" spans="1:4" x14ac:dyDescent="0.25">
      <c r="A17455" t="s">
        <v>3</v>
      </c>
      <c r="B17455" s="1">
        <v>34662</v>
      </c>
      <c r="C17455">
        <v>449.93</v>
      </c>
      <c r="D17455" s="2">
        <f t="shared" si="272"/>
        <v>0</v>
      </c>
    </row>
    <row r="17456" spans="1:4" x14ac:dyDescent="0.25">
      <c r="A17456" t="s">
        <v>3</v>
      </c>
      <c r="B17456" s="1">
        <v>34663</v>
      </c>
      <c r="C17456">
        <v>452.29</v>
      </c>
      <c r="D17456" s="2">
        <f t="shared" si="272"/>
        <v>5.2452603738359603E-3</v>
      </c>
    </row>
    <row r="17457" spans="1:4" x14ac:dyDescent="0.25">
      <c r="A17457" t="s">
        <v>3</v>
      </c>
      <c r="B17457" s="1">
        <v>34666</v>
      </c>
      <c r="C17457">
        <v>454.16</v>
      </c>
      <c r="D17457" s="2">
        <f t="shared" si="272"/>
        <v>4.134515465741017E-3</v>
      </c>
    </row>
    <row r="17458" spans="1:4" x14ac:dyDescent="0.25">
      <c r="A17458" t="s">
        <v>3</v>
      </c>
      <c r="B17458" s="1">
        <v>34667</v>
      </c>
      <c r="C17458">
        <v>455.17</v>
      </c>
      <c r="D17458" s="2">
        <f t="shared" si="272"/>
        <v>2.2238858552051941E-3</v>
      </c>
    </row>
    <row r="17459" spans="1:4" x14ac:dyDescent="0.25">
      <c r="A17459" t="s">
        <v>3</v>
      </c>
      <c r="B17459" s="1">
        <v>34668</v>
      </c>
      <c r="C17459">
        <v>453.69</v>
      </c>
      <c r="D17459" s="2">
        <f t="shared" si="272"/>
        <v>-3.2515323944900107E-3</v>
      </c>
    </row>
    <row r="17460" spans="1:4" x14ac:dyDescent="0.25">
      <c r="A17460" t="s">
        <v>3</v>
      </c>
      <c r="B17460" s="1">
        <v>34669</v>
      </c>
      <c r="C17460">
        <v>448.92</v>
      </c>
      <c r="D17460" s="2">
        <f t="shared" si="272"/>
        <v>-1.0513786947034278E-2</v>
      </c>
    </row>
    <row r="17461" spans="1:4" x14ac:dyDescent="0.25">
      <c r="A17461" t="s">
        <v>3</v>
      </c>
      <c r="B17461" s="1">
        <v>34670</v>
      </c>
      <c r="C17461">
        <v>453.3</v>
      </c>
      <c r="D17461" s="2">
        <f t="shared" si="272"/>
        <v>9.7567495322106283E-3</v>
      </c>
    </row>
    <row r="17462" spans="1:4" x14ac:dyDescent="0.25">
      <c r="A17462" t="s">
        <v>3</v>
      </c>
      <c r="B17462" s="1">
        <v>34673</v>
      </c>
      <c r="C17462">
        <v>453.33</v>
      </c>
      <c r="D17462" s="2">
        <f t="shared" si="272"/>
        <v>6.6181336862944435E-5</v>
      </c>
    </row>
    <row r="17463" spans="1:4" x14ac:dyDescent="0.25">
      <c r="A17463" t="s">
        <v>3</v>
      </c>
      <c r="B17463" s="1">
        <v>34674</v>
      </c>
      <c r="C17463">
        <v>453.11</v>
      </c>
      <c r="D17463" s="2">
        <f t="shared" si="272"/>
        <v>-4.8529768601233194E-4</v>
      </c>
    </row>
    <row r="17464" spans="1:4" x14ac:dyDescent="0.25">
      <c r="A17464" t="s">
        <v>3</v>
      </c>
      <c r="B17464" s="1">
        <v>34675</v>
      </c>
      <c r="C17464">
        <v>451.22899999999998</v>
      </c>
      <c r="D17464" s="2">
        <f t="shared" si="272"/>
        <v>-4.1513098364636151E-3</v>
      </c>
    </row>
    <row r="17465" spans="1:4" x14ac:dyDescent="0.25">
      <c r="A17465" t="s">
        <v>3</v>
      </c>
      <c r="B17465" s="1">
        <v>34676</v>
      </c>
      <c r="C17465">
        <v>445.44900000000001</v>
      </c>
      <c r="D17465" s="2">
        <f t="shared" si="272"/>
        <v>-1.2809460384859956E-2</v>
      </c>
    </row>
    <row r="17466" spans="1:4" x14ac:dyDescent="0.25">
      <c r="A17466" t="s">
        <v>3</v>
      </c>
      <c r="B17466" s="1">
        <v>34677</v>
      </c>
      <c r="C17466">
        <v>446.97</v>
      </c>
      <c r="D17466" s="2">
        <f t="shared" si="272"/>
        <v>3.4145323033613613E-3</v>
      </c>
    </row>
    <row r="17467" spans="1:4" x14ac:dyDescent="0.25">
      <c r="A17467" t="s">
        <v>3</v>
      </c>
      <c r="B17467" s="1">
        <v>34680</v>
      </c>
      <c r="C17467">
        <v>449.47</v>
      </c>
      <c r="D17467" s="2">
        <f t="shared" si="272"/>
        <v>5.5932165469718322E-3</v>
      </c>
    </row>
    <row r="17468" spans="1:4" x14ac:dyDescent="0.25">
      <c r="A17468" t="s">
        <v>3</v>
      </c>
      <c r="B17468" s="1">
        <v>34681</v>
      </c>
      <c r="C17468">
        <v>450.149</v>
      </c>
      <c r="D17468" s="2">
        <f t="shared" si="272"/>
        <v>1.5106681202304349E-3</v>
      </c>
    </row>
    <row r="17469" spans="1:4" x14ac:dyDescent="0.25">
      <c r="A17469" t="s">
        <v>3</v>
      </c>
      <c r="B17469" s="1">
        <v>34682</v>
      </c>
      <c r="C17469">
        <v>454.97</v>
      </c>
      <c r="D17469" s="2">
        <f t="shared" si="272"/>
        <v>1.070978720379258E-2</v>
      </c>
    </row>
    <row r="17470" spans="1:4" x14ac:dyDescent="0.25">
      <c r="A17470" t="s">
        <v>3</v>
      </c>
      <c r="B17470" s="1">
        <v>34683</v>
      </c>
      <c r="C17470">
        <v>455.35</v>
      </c>
      <c r="D17470" s="2">
        <f t="shared" si="272"/>
        <v>8.3521990460908501E-4</v>
      </c>
    </row>
    <row r="17471" spans="1:4" x14ac:dyDescent="0.25">
      <c r="A17471" t="s">
        <v>3</v>
      </c>
      <c r="B17471" s="1">
        <v>34684</v>
      </c>
      <c r="C17471">
        <v>458.8</v>
      </c>
      <c r="D17471" s="2">
        <f t="shared" si="272"/>
        <v>7.5765894366970205E-3</v>
      </c>
    </row>
    <row r="17472" spans="1:4" x14ac:dyDescent="0.25">
      <c r="A17472" t="s">
        <v>3</v>
      </c>
      <c r="B17472" s="1">
        <v>34687</v>
      </c>
      <c r="C17472">
        <v>457.91</v>
      </c>
      <c r="D17472" s="2">
        <f t="shared" si="272"/>
        <v>-1.9398430688752971E-3</v>
      </c>
    </row>
    <row r="17473" spans="1:4" x14ac:dyDescent="0.25">
      <c r="A17473" t="s">
        <v>3</v>
      </c>
      <c r="B17473" s="1">
        <v>34688</v>
      </c>
      <c r="C17473">
        <v>457.1</v>
      </c>
      <c r="D17473" s="2">
        <f t="shared" si="272"/>
        <v>-1.7689065536895946E-3</v>
      </c>
    </row>
    <row r="17474" spans="1:4" x14ac:dyDescent="0.25">
      <c r="A17474" t="s">
        <v>3</v>
      </c>
      <c r="B17474" s="1">
        <v>34689</v>
      </c>
      <c r="C17474">
        <v>459.61</v>
      </c>
      <c r="D17474" s="2">
        <f t="shared" si="272"/>
        <v>5.4911397943557009E-3</v>
      </c>
    </row>
    <row r="17475" spans="1:4" x14ac:dyDescent="0.25">
      <c r="A17475" t="s">
        <v>3</v>
      </c>
      <c r="B17475" s="1">
        <v>34690</v>
      </c>
      <c r="C17475">
        <v>459.68</v>
      </c>
      <c r="D17475" s="2">
        <f t="shared" si="272"/>
        <v>1.523030395335027E-4</v>
      </c>
    </row>
    <row r="17476" spans="1:4" x14ac:dyDescent="0.25">
      <c r="A17476" t="s">
        <v>3</v>
      </c>
      <c r="B17476" s="1">
        <v>34691</v>
      </c>
      <c r="C17476">
        <v>459.83</v>
      </c>
      <c r="D17476" s="2">
        <f t="shared" ref="D17476:D17539" si="273">(C17476-C17475)/C17475</f>
        <v>3.2631395753562751E-4</v>
      </c>
    </row>
    <row r="17477" spans="1:4" x14ac:dyDescent="0.25">
      <c r="A17477" t="s">
        <v>3</v>
      </c>
      <c r="B17477" s="1">
        <v>34694</v>
      </c>
      <c r="C17477">
        <v>459.83</v>
      </c>
      <c r="D17477" s="2">
        <f t="shared" si="273"/>
        <v>0</v>
      </c>
    </row>
    <row r="17478" spans="1:4" x14ac:dyDescent="0.25">
      <c r="A17478" t="s">
        <v>3</v>
      </c>
      <c r="B17478" s="1">
        <v>34695</v>
      </c>
      <c r="C17478">
        <v>462.47</v>
      </c>
      <c r="D17478" s="2">
        <f t="shared" si="273"/>
        <v>5.7412522019007969E-3</v>
      </c>
    </row>
    <row r="17479" spans="1:4" x14ac:dyDescent="0.25">
      <c r="A17479" t="s">
        <v>3</v>
      </c>
      <c r="B17479" s="1">
        <v>34696</v>
      </c>
      <c r="C17479">
        <v>460.86</v>
      </c>
      <c r="D17479" s="2">
        <f t="shared" si="273"/>
        <v>-3.4813068955824454E-3</v>
      </c>
    </row>
    <row r="17480" spans="1:4" x14ac:dyDescent="0.25">
      <c r="A17480" t="s">
        <v>3</v>
      </c>
      <c r="B17480" s="1">
        <v>34697</v>
      </c>
      <c r="C17480">
        <v>461.17</v>
      </c>
      <c r="D17480" s="2">
        <f t="shared" si="273"/>
        <v>6.7265547020787717E-4</v>
      </c>
    </row>
    <row r="17481" spans="1:4" x14ac:dyDescent="0.25">
      <c r="A17481" t="s">
        <v>3</v>
      </c>
      <c r="B17481" s="1">
        <v>34698</v>
      </c>
      <c r="C17481">
        <v>459.27</v>
      </c>
      <c r="D17481" s="2">
        <f t="shared" si="273"/>
        <v>-4.1199557646855473E-3</v>
      </c>
    </row>
    <row r="17482" spans="1:4" x14ac:dyDescent="0.25">
      <c r="A17482" t="s">
        <v>3</v>
      </c>
      <c r="B17482" s="1">
        <v>34701</v>
      </c>
      <c r="C17482">
        <v>459.27</v>
      </c>
      <c r="D17482" s="2">
        <f t="shared" si="273"/>
        <v>0</v>
      </c>
    </row>
    <row r="17483" spans="1:4" x14ac:dyDescent="0.25">
      <c r="A17483" t="s">
        <v>3</v>
      </c>
      <c r="B17483" s="1">
        <v>34702</v>
      </c>
      <c r="C17483">
        <v>459.11</v>
      </c>
      <c r="D17483" s="2">
        <f t="shared" si="273"/>
        <v>-3.4837894920192517E-4</v>
      </c>
    </row>
    <row r="17484" spans="1:4" x14ac:dyDescent="0.25">
      <c r="A17484" t="s">
        <v>3</v>
      </c>
      <c r="B17484" s="1">
        <v>34703</v>
      </c>
      <c r="C17484">
        <v>460.709</v>
      </c>
      <c r="D17484" s="2">
        <f t="shared" si="273"/>
        <v>3.4828254666637395E-3</v>
      </c>
    </row>
    <row r="17485" spans="1:4" x14ac:dyDescent="0.25">
      <c r="A17485" t="s">
        <v>3</v>
      </c>
      <c r="B17485" s="1">
        <v>34704</v>
      </c>
      <c r="C17485">
        <v>460.34</v>
      </c>
      <c r="D17485" s="2">
        <f t="shared" si="273"/>
        <v>-8.0093942163063489E-4</v>
      </c>
    </row>
    <row r="17486" spans="1:4" x14ac:dyDescent="0.25">
      <c r="A17486" t="s">
        <v>3</v>
      </c>
      <c r="B17486" s="1">
        <v>34705</v>
      </c>
      <c r="C17486">
        <v>460</v>
      </c>
      <c r="D17486" s="2">
        <f t="shared" si="273"/>
        <v>-7.3858452448185034E-4</v>
      </c>
    </row>
    <row r="17487" spans="1:4" x14ac:dyDescent="0.25">
      <c r="A17487" t="s">
        <v>3</v>
      </c>
      <c r="B17487" s="1">
        <v>34708</v>
      </c>
      <c r="C17487">
        <v>460.83</v>
      </c>
      <c r="D17487" s="2">
        <f t="shared" si="273"/>
        <v>1.8043478260869219E-3</v>
      </c>
    </row>
    <row r="17488" spans="1:4" x14ac:dyDescent="0.25">
      <c r="A17488" t="s">
        <v>3</v>
      </c>
      <c r="B17488" s="1">
        <v>34709</v>
      </c>
      <c r="C17488">
        <v>461.67899999999997</v>
      </c>
      <c r="D17488" s="2">
        <f t="shared" si="273"/>
        <v>1.8423279734392066E-3</v>
      </c>
    </row>
    <row r="17489" spans="1:4" x14ac:dyDescent="0.25">
      <c r="A17489" t="s">
        <v>3</v>
      </c>
      <c r="B17489" s="1">
        <v>34710</v>
      </c>
      <c r="C17489">
        <v>461.67</v>
      </c>
      <c r="D17489" s="2">
        <f t="shared" si="273"/>
        <v>-1.9494064057402889E-5</v>
      </c>
    </row>
    <row r="17490" spans="1:4" x14ac:dyDescent="0.25">
      <c r="A17490" t="s">
        <v>3</v>
      </c>
      <c r="B17490" s="1">
        <v>34711</v>
      </c>
      <c r="C17490">
        <v>461.64</v>
      </c>
      <c r="D17490" s="2">
        <f t="shared" si="273"/>
        <v>-6.4981480278184756E-5</v>
      </c>
    </row>
    <row r="17491" spans="1:4" x14ac:dyDescent="0.25">
      <c r="A17491" t="s">
        <v>3</v>
      </c>
      <c r="B17491" s="1">
        <v>34712</v>
      </c>
      <c r="C17491">
        <v>465.97</v>
      </c>
      <c r="D17491" s="2">
        <f t="shared" si="273"/>
        <v>9.3796031539728816E-3</v>
      </c>
    </row>
    <row r="17492" spans="1:4" x14ac:dyDescent="0.25">
      <c r="A17492" t="s">
        <v>3</v>
      </c>
      <c r="B17492" s="1">
        <v>34715</v>
      </c>
      <c r="C17492">
        <v>469.38</v>
      </c>
      <c r="D17492" s="2">
        <f t="shared" si="273"/>
        <v>7.3180676867608818E-3</v>
      </c>
    </row>
    <row r="17493" spans="1:4" x14ac:dyDescent="0.25">
      <c r="A17493" t="s">
        <v>3</v>
      </c>
      <c r="B17493" s="1">
        <v>34716</v>
      </c>
      <c r="C17493">
        <v>470.05</v>
      </c>
      <c r="D17493" s="2">
        <f t="shared" si="273"/>
        <v>1.427414887724266E-3</v>
      </c>
    </row>
    <row r="17494" spans="1:4" x14ac:dyDescent="0.25">
      <c r="A17494" t="s">
        <v>3</v>
      </c>
      <c r="B17494" s="1">
        <v>34717</v>
      </c>
      <c r="C17494">
        <v>469.71</v>
      </c>
      <c r="D17494" s="2">
        <f t="shared" si="273"/>
        <v>-7.2332730560585427E-4</v>
      </c>
    </row>
    <row r="17495" spans="1:4" x14ac:dyDescent="0.25">
      <c r="A17495" t="s">
        <v>3</v>
      </c>
      <c r="B17495" s="1">
        <v>34718</v>
      </c>
      <c r="C17495">
        <v>466.95</v>
      </c>
      <c r="D17495" s="2">
        <f t="shared" si="273"/>
        <v>-5.8759660215877687E-3</v>
      </c>
    </row>
    <row r="17496" spans="1:4" x14ac:dyDescent="0.25">
      <c r="A17496" t="s">
        <v>3</v>
      </c>
      <c r="B17496" s="1">
        <v>34719</v>
      </c>
      <c r="C17496">
        <v>464.78</v>
      </c>
      <c r="D17496" s="2">
        <f t="shared" si="273"/>
        <v>-4.6471784987686393E-3</v>
      </c>
    </row>
    <row r="17497" spans="1:4" x14ac:dyDescent="0.25">
      <c r="A17497" t="s">
        <v>3</v>
      </c>
      <c r="B17497" s="1">
        <v>34722</v>
      </c>
      <c r="C17497">
        <v>465.82</v>
      </c>
      <c r="D17497" s="2">
        <f t="shared" si="273"/>
        <v>2.2376177976677577E-3</v>
      </c>
    </row>
    <row r="17498" spans="1:4" x14ac:dyDescent="0.25">
      <c r="A17498" t="s">
        <v>3</v>
      </c>
      <c r="B17498" s="1">
        <v>34723</v>
      </c>
      <c r="C17498">
        <v>465.86</v>
      </c>
      <c r="D17498" s="2">
        <f t="shared" si="273"/>
        <v>8.5870078571165825E-5</v>
      </c>
    </row>
    <row r="17499" spans="1:4" x14ac:dyDescent="0.25">
      <c r="A17499" t="s">
        <v>3</v>
      </c>
      <c r="B17499" s="1">
        <v>34724</v>
      </c>
      <c r="C17499">
        <v>467.44</v>
      </c>
      <c r="D17499" s="2">
        <f t="shared" si="273"/>
        <v>3.3915768685870949E-3</v>
      </c>
    </row>
    <row r="17500" spans="1:4" x14ac:dyDescent="0.25">
      <c r="A17500" t="s">
        <v>3</v>
      </c>
      <c r="B17500" s="1">
        <v>34725</v>
      </c>
      <c r="C17500">
        <v>468.32</v>
      </c>
      <c r="D17500" s="2">
        <f t="shared" si="273"/>
        <v>1.8825945575902693E-3</v>
      </c>
    </row>
    <row r="17501" spans="1:4" x14ac:dyDescent="0.25">
      <c r="A17501" t="s">
        <v>3</v>
      </c>
      <c r="B17501" s="1">
        <v>34726</v>
      </c>
      <c r="C17501">
        <v>470.39</v>
      </c>
      <c r="D17501" s="2">
        <f t="shared" si="273"/>
        <v>4.4200546634779493E-3</v>
      </c>
    </row>
    <row r="17502" spans="1:4" x14ac:dyDescent="0.25">
      <c r="A17502" t="s">
        <v>3</v>
      </c>
      <c r="B17502" s="1">
        <v>34729</v>
      </c>
      <c r="C17502">
        <v>468.51</v>
      </c>
      <c r="D17502" s="2">
        <f t="shared" si="273"/>
        <v>-3.9966836029677408E-3</v>
      </c>
    </row>
    <row r="17503" spans="1:4" x14ac:dyDescent="0.25">
      <c r="A17503" t="s">
        <v>3</v>
      </c>
      <c r="B17503" s="1">
        <v>34730</v>
      </c>
      <c r="C17503">
        <v>470.41899999999998</v>
      </c>
      <c r="D17503" s="2">
        <f t="shared" si="273"/>
        <v>4.0746195385370472E-3</v>
      </c>
    </row>
    <row r="17504" spans="1:4" x14ac:dyDescent="0.25">
      <c r="A17504" t="s">
        <v>3</v>
      </c>
      <c r="B17504" s="1">
        <v>34731</v>
      </c>
      <c r="C17504">
        <v>470.4</v>
      </c>
      <c r="D17504" s="2">
        <f t="shared" si="273"/>
        <v>-4.0389525082969559E-5</v>
      </c>
    </row>
    <row r="17505" spans="1:4" x14ac:dyDescent="0.25">
      <c r="A17505" t="s">
        <v>3</v>
      </c>
      <c r="B17505" s="1">
        <v>34732</v>
      </c>
      <c r="C17505">
        <v>472.79</v>
      </c>
      <c r="D17505" s="2">
        <f t="shared" si="273"/>
        <v>5.0807823129252619E-3</v>
      </c>
    </row>
    <row r="17506" spans="1:4" x14ac:dyDescent="0.25">
      <c r="A17506" t="s">
        <v>3</v>
      </c>
      <c r="B17506" s="1">
        <v>34733</v>
      </c>
      <c r="C17506">
        <v>478.65</v>
      </c>
      <c r="D17506" s="2">
        <f t="shared" si="273"/>
        <v>1.2394509190126603E-2</v>
      </c>
    </row>
    <row r="17507" spans="1:4" x14ac:dyDescent="0.25">
      <c r="A17507" t="s">
        <v>3</v>
      </c>
      <c r="B17507" s="1">
        <v>34736</v>
      </c>
      <c r="C17507">
        <v>481.14</v>
      </c>
      <c r="D17507" s="2">
        <f t="shared" si="273"/>
        <v>5.2021309934190104E-3</v>
      </c>
    </row>
    <row r="17508" spans="1:4" x14ac:dyDescent="0.25">
      <c r="A17508" t="s">
        <v>3</v>
      </c>
      <c r="B17508" s="1">
        <v>34737</v>
      </c>
      <c r="C17508">
        <v>480.81</v>
      </c>
      <c r="D17508" s="2">
        <f t="shared" si="273"/>
        <v>-6.858710562413936E-4</v>
      </c>
    </row>
    <row r="17509" spans="1:4" x14ac:dyDescent="0.25">
      <c r="A17509" t="s">
        <v>3</v>
      </c>
      <c r="B17509" s="1">
        <v>34738</v>
      </c>
      <c r="C17509">
        <v>481.18900000000002</v>
      </c>
      <c r="D17509" s="2">
        <f t="shared" si="273"/>
        <v>7.882531561323997E-4</v>
      </c>
    </row>
    <row r="17510" spans="1:4" x14ac:dyDescent="0.25">
      <c r="A17510" t="s">
        <v>3</v>
      </c>
      <c r="B17510" s="1">
        <v>34739</v>
      </c>
      <c r="C17510">
        <v>480.19</v>
      </c>
      <c r="D17510" s="2">
        <f t="shared" si="273"/>
        <v>-2.0761073091862523E-3</v>
      </c>
    </row>
    <row r="17511" spans="1:4" x14ac:dyDescent="0.25">
      <c r="A17511" t="s">
        <v>3</v>
      </c>
      <c r="B17511" s="1">
        <v>34740</v>
      </c>
      <c r="C17511">
        <v>481.46</v>
      </c>
      <c r="D17511" s="2">
        <f t="shared" si="273"/>
        <v>2.6447864387013093E-3</v>
      </c>
    </row>
    <row r="17512" spans="1:4" x14ac:dyDescent="0.25">
      <c r="A17512" t="s">
        <v>3</v>
      </c>
      <c r="B17512" s="1">
        <v>34743</v>
      </c>
      <c r="C17512">
        <v>481.649</v>
      </c>
      <c r="D17512" s="2">
        <f t="shared" si="273"/>
        <v>3.9255597557433925E-4</v>
      </c>
    </row>
    <row r="17513" spans="1:4" x14ac:dyDescent="0.25">
      <c r="A17513" t="s">
        <v>3</v>
      </c>
      <c r="B17513" s="1">
        <v>34744</v>
      </c>
      <c r="C17513">
        <v>482.55</v>
      </c>
      <c r="D17513" s="2">
        <f t="shared" si="273"/>
        <v>1.8706568476214223E-3</v>
      </c>
    </row>
    <row r="17514" spans="1:4" x14ac:dyDescent="0.25">
      <c r="A17514" t="s">
        <v>3</v>
      </c>
      <c r="B17514" s="1">
        <v>34745</v>
      </c>
      <c r="C17514">
        <v>484.54</v>
      </c>
      <c r="D17514" s="2">
        <f t="shared" si="273"/>
        <v>4.1239249818671823E-3</v>
      </c>
    </row>
    <row r="17515" spans="1:4" x14ac:dyDescent="0.25">
      <c r="A17515" t="s">
        <v>3</v>
      </c>
      <c r="B17515" s="1">
        <v>34746</v>
      </c>
      <c r="C17515">
        <v>485.22</v>
      </c>
      <c r="D17515" s="2">
        <f t="shared" si="273"/>
        <v>1.4033929087381987E-3</v>
      </c>
    </row>
    <row r="17516" spans="1:4" x14ac:dyDescent="0.25">
      <c r="A17516" t="s">
        <v>3</v>
      </c>
      <c r="B17516" s="1">
        <v>34747</v>
      </c>
      <c r="C17516">
        <v>481.97</v>
      </c>
      <c r="D17516" s="2">
        <f t="shared" si="273"/>
        <v>-6.6979926631218828E-3</v>
      </c>
    </row>
    <row r="17517" spans="1:4" x14ac:dyDescent="0.25">
      <c r="A17517" t="s">
        <v>3</v>
      </c>
      <c r="B17517" s="1">
        <v>34750</v>
      </c>
      <c r="C17517">
        <v>481.97</v>
      </c>
      <c r="D17517" s="2">
        <f t="shared" si="273"/>
        <v>0</v>
      </c>
    </row>
    <row r="17518" spans="1:4" x14ac:dyDescent="0.25">
      <c r="A17518" t="s">
        <v>3</v>
      </c>
      <c r="B17518" s="1">
        <v>34751</v>
      </c>
      <c r="C17518">
        <v>482.71899999999999</v>
      </c>
      <c r="D17518" s="2">
        <f t="shared" si="273"/>
        <v>1.5540386331098757E-3</v>
      </c>
    </row>
    <row r="17519" spans="1:4" x14ac:dyDescent="0.25">
      <c r="A17519" t="s">
        <v>3</v>
      </c>
      <c r="B17519" s="1">
        <v>34752</v>
      </c>
      <c r="C17519">
        <v>485.07</v>
      </c>
      <c r="D17519" s="2">
        <f t="shared" si="273"/>
        <v>4.8703282862286321E-3</v>
      </c>
    </row>
    <row r="17520" spans="1:4" x14ac:dyDescent="0.25">
      <c r="A17520" t="s">
        <v>3</v>
      </c>
      <c r="B17520" s="1">
        <v>34753</v>
      </c>
      <c r="C17520">
        <v>486.91</v>
      </c>
      <c r="D17520" s="2">
        <f t="shared" si="273"/>
        <v>3.7932669511617535E-3</v>
      </c>
    </row>
    <row r="17521" spans="1:4" x14ac:dyDescent="0.25">
      <c r="A17521" t="s">
        <v>3</v>
      </c>
      <c r="B17521" s="1">
        <v>34754</v>
      </c>
      <c r="C17521">
        <v>488.26</v>
      </c>
      <c r="D17521" s="2">
        <f t="shared" si="273"/>
        <v>2.7725863095848634E-3</v>
      </c>
    </row>
    <row r="17522" spans="1:4" x14ac:dyDescent="0.25">
      <c r="A17522" t="s">
        <v>3</v>
      </c>
      <c r="B17522" s="1">
        <v>34757</v>
      </c>
      <c r="C17522">
        <v>483.96</v>
      </c>
      <c r="D17522" s="2">
        <f t="shared" si="273"/>
        <v>-8.8067832712079869E-3</v>
      </c>
    </row>
    <row r="17523" spans="1:4" x14ac:dyDescent="0.25">
      <c r="A17523" t="s">
        <v>3</v>
      </c>
      <c r="B17523" s="1">
        <v>34758</v>
      </c>
      <c r="C17523">
        <v>487.39</v>
      </c>
      <c r="D17523" s="2">
        <f t="shared" si="273"/>
        <v>7.0873625919497625E-3</v>
      </c>
    </row>
    <row r="17524" spans="1:4" x14ac:dyDescent="0.25">
      <c r="A17524" t="s">
        <v>3</v>
      </c>
      <c r="B17524" s="1">
        <v>34759</v>
      </c>
      <c r="C17524">
        <v>485.65</v>
      </c>
      <c r="D17524" s="2">
        <f t="shared" si="273"/>
        <v>-3.5700363158866805E-3</v>
      </c>
    </row>
    <row r="17525" spans="1:4" x14ac:dyDescent="0.25">
      <c r="A17525" t="s">
        <v>3</v>
      </c>
      <c r="B17525" s="1">
        <v>34760</v>
      </c>
      <c r="C17525">
        <v>485.13</v>
      </c>
      <c r="D17525" s="2">
        <f t="shared" si="273"/>
        <v>-1.0707299495521091E-3</v>
      </c>
    </row>
    <row r="17526" spans="1:4" x14ac:dyDescent="0.25">
      <c r="A17526" t="s">
        <v>3</v>
      </c>
      <c r="B17526" s="1">
        <v>34761</v>
      </c>
      <c r="C17526">
        <v>485.42</v>
      </c>
      <c r="D17526" s="2">
        <f t="shared" si="273"/>
        <v>5.9777791519803039E-4</v>
      </c>
    </row>
    <row r="17527" spans="1:4" x14ac:dyDescent="0.25">
      <c r="A17527" t="s">
        <v>3</v>
      </c>
      <c r="B17527" s="1">
        <v>34764</v>
      </c>
      <c r="C17527">
        <v>485.63</v>
      </c>
      <c r="D17527" s="2">
        <f t="shared" si="273"/>
        <v>4.3261505500387197E-4</v>
      </c>
    </row>
    <row r="17528" spans="1:4" x14ac:dyDescent="0.25">
      <c r="A17528" t="s">
        <v>3</v>
      </c>
      <c r="B17528" s="1">
        <v>34765</v>
      </c>
      <c r="C17528">
        <v>482.12</v>
      </c>
      <c r="D17528" s="2">
        <f t="shared" si="273"/>
        <v>-7.2277248110701377E-3</v>
      </c>
    </row>
    <row r="17529" spans="1:4" x14ac:dyDescent="0.25">
      <c r="A17529" t="s">
        <v>3</v>
      </c>
      <c r="B17529" s="1">
        <v>34766</v>
      </c>
      <c r="C17529">
        <v>483.14</v>
      </c>
      <c r="D17529" s="2">
        <f t="shared" si="273"/>
        <v>2.11565585331449E-3</v>
      </c>
    </row>
    <row r="17530" spans="1:4" x14ac:dyDescent="0.25">
      <c r="A17530" t="s">
        <v>3</v>
      </c>
      <c r="B17530" s="1">
        <v>34767</v>
      </c>
      <c r="C17530">
        <v>483.16</v>
      </c>
      <c r="D17530" s="2">
        <f t="shared" si="273"/>
        <v>4.1395868692384511E-5</v>
      </c>
    </row>
    <row r="17531" spans="1:4" x14ac:dyDescent="0.25">
      <c r="A17531" t="s">
        <v>3</v>
      </c>
      <c r="B17531" s="1">
        <v>34768</v>
      </c>
      <c r="C17531">
        <v>489.57</v>
      </c>
      <c r="D17531" s="2">
        <f t="shared" si="273"/>
        <v>1.3266826724066495E-2</v>
      </c>
    </row>
    <row r="17532" spans="1:4" x14ac:dyDescent="0.25">
      <c r="A17532" t="s">
        <v>3</v>
      </c>
      <c r="B17532" s="1">
        <v>34771</v>
      </c>
      <c r="C17532">
        <v>490.05</v>
      </c>
      <c r="D17532" s="2">
        <f t="shared" si="273"/>
        <v>9.8045223359278177E-4</v>
      </c>
    </row>
    <row r="17533" spans="1:4" x14ac:dyDescent="0.25">
      <c r="A17533" t="s">
        <v>3</v>
      </c>
      <c r="B17533" s="1">
        <v>34772</v>
      </c>
      <c r="C17533">
        <v>492.88900000000001</v>
      </c>
      <c r="D17533" s="2">
        <f t="shared" si="273"/>
        <v>5.7932863993470024E-3</v>
      </c>
    </row>
    <row r="17534" spans="1:4" x14ac:dyDescent="0.25">
      <c r="A17534" t="s">
        <v>3</v>
      </c>
      <c r="B17534" s="1">
        <v>34773</v>
      </c>
      <c r="C17534">
        <v>491.88</v>
      </c>
      <c r="D17534" s="2">
        <f t="shared" si="273"/>
        <v>-2.047114056105968E-3</v>
      </c>
    </row>
    <row r="17535" spans="1:4" x14ac:dyDescent="0.25">
      <c r="A17535" t="s">
        <v>3</v>
      </c>
      <c r="B17535" s="1">
        <v>34774</v>
      </c>
      <c r="C17535">
        <v>495.41</v>
      </c>
      <c r="D17535" s="2">
        <f t="shared" si="273"/>
        <v>7.1765471253151776E-3</v>
      </c>
    </row>
    <row r="17536" spans="1:4" x14ac:dyDescent="0.25">
      <c r="A17536" t="s">
        <v>3</v>
      </c>
      <c r="B17536" s="1">
        <v>34775</v>
      </c>
      <c r="C17536">
        <v>495.52</v>
      </c>
      <c r="D17536" s="2">
        <f t="shared" si="273"/>
        <v>2.2203831170133182E-4</v>
      </c>
    </row>
    <row r="17537" spans="1:4" x14ac:dyDescent="0.25">
      <c r="A17537" t="s">
        <v>3</v>
      </c>
      <c r="B17537" s="1">
        <v>34778</v>
      </c>
      <c r="C17537">
        <v>496.149</v>
      </c>
      <c r="D17537" s="2">
        <f t="shared" si="273"/>
        <v>1.2693735873426282E-3</v>
      </c>
    </row>
    <row r="17538" spans="1:4" x14ac:dyDescent="0.25">
      <c r="A17538" t="s">
        <v>3</v>
      </c>
      <c r="B17538" s="1">
        <v>34779</v>
      </c>
      <c r="C17538">
        <v>495.07</v>
      </c>
      <c r="D17538" s="2">
        <f t="shared" si="273"/>
        <v>-2.174749923914001E-3</v>
      </c>
    </row>
    <row r="17539" spans="1:4" x14ac:dyDescent="0.25">
      <c r="A17539" t="s">
        <v>3</v>
      </c>
      <c r="B17539" s="1">
        <v>34780</v>
      </c>
      <c r="C17539">
        <v>495.66899999999998</v>
      </c>
      <c r="D17539" s="2">
        <f t="shared" si="273"/>
        <v>1.2099299089017503E-3</v>
      </c>
    </row>
    <row r="17540" spans="1:4" x14ac:dyDescent="0.25">
      <c r="A17540" t="s">
        <v>3</v>
      </c>
      <c r="B17540" s="1">
        <v>34781</v>
      </c>
      <c r="C17540">
        <v>495.95</v>
      </c>
      <c r="D17540" s="2">
        <f t="shared" ref="D17540:D17603" si="274">(C17540-C17539)/C17539</f>
        <v>5.6691057943911345E-4</v>
      </c>
    </row>
    <row r="17541" spans="1:4" x14ac:dyDescent="0.25">
      <c r="A17541" t="s">
        <v>3</v>
      </c>
      <c r="B17541" s="1">
        <v>34782</v>
      </c>
      <c r="C17541">
        <v>500.97</v>
      </c>
      <c r="D17541" s="2">
        <f t="shared" si="274"/>
        <v>1.0121988103639557E-2</v>
      </c>
    </row>
    <row r="17542" spans="1:4" x14ac:dyDescent="0.25">
      <c r="A17542" t="s">
        <v>3</v>
      </c>
      <c r="B17542" s="1">
        <v>34785</v>
      </c>
      <c r="C17542">
        <v>503.19900000000001</v>
      </c>
      <c r="D17542" s="2">
        <f t="shared" si="274"/>
        <v>4.4493682256422241E-3</v>
      </c>
    </row>
    <row r="17543" spans="1:4" x14ac:dyDescent="0.25">
      <c r="A17543" t="s">
        <v>3</v>
      </c>
      <c r="B17543" s="1">
        <v>34786</v>
      </c>
      <c r="C17543">
        <v>503.899</v>
      </c>
      <c r="D17543" s="2">
        <f t="shared" si="274"/>
        <v>1.3910997438388959E-3</v>
      </c>
    </row>
    <row r="17544" spans="1:4" x14ac:dyDescent="0.25">
      <c r="A17544" t="s">
        <v>3</v>
      </c>
      <c r="B17544" s="1">
        <v>34787</v>
      </c>
      <c r="C17544">
        <v>503.12</v>
      </c>
      <c r="D17544" s="2">
        <f t="shared" si="274"/>
        <v>-1.5459447230496515E-3</v>
      </c>
    </row>
    <row r="17545" spans="1:4" x14ac:dyDescent="0.25">
      <c r="A17545" t="s">
        <v>3</v>
      </c>
      <c r="B17545" s="1">
        <v>34788</v>
      </c>
      <c r="C17545">
        <v>502.21899999999999</v>
      </c>
      <c r="D17545" s="2">
        <f t="shared" si="274"/>
        <v>-1.7908252504372922E-3</v>
      </c>
    </row>
    <row r="17546" spans="1:4" x14ac:dyDescent="0.25">
      <c r="A17546" t="s">
        <v>3</v>
      </c>
      <c r="B17546" s="1">
        <v>34789</v>
      </c>
      <c r="C17546">
        <v>500.71</v>
      </c>
      <c r="D17546" s="2">
        <f t="shared" si="274"/>
        <v>-3.0046652954189598E-3</v>
      </c>
    </row>
    <row r="17547" spans="1:4" x14ac:dyDescent="0.25">
      <c r="A17547" t="s">
        <v>3</v>
      </c>
      <c r="B17547" s="1">
        <v>34792</v>
      </c>
      <c r="C17547">
        <v>501.85</v>
      </c>
      <c r="D17547" s="2">
        <f t="shared" si="274"/>
        <v>2.2767669908730468E-3</v>
      </c>
    </row>
    <row r="17548" spans="1:4" x14ac:dyDescent="0.25">
      <c r="A17548" t="s">
        <v>3</v>
      </c>
      <c r="B17548" s="1">
        <v>34793</v>
      </c>
      <c r="C17548">
        <v>505.23899999999998</v>
      </c>
      <c r="D17548" s="2">
        <f t="shared" si="274"/>
        <v>6.7530138487594963E-3</v>
      </c>
    </row>
    <row r="17549" spans="1:4" x14ac:dyDescent="0.25">
      <c r="A17549" t="s">
        <v>3</v>
      </c>
      <c r="B17549" s="1">
        <v>34794</v>
      </c>
      <c r="C17549">
        <v>505.57</v>
      </c>
      <c r="D17549" s="2">
        <f t="shared" si="274"/>
        <v>6.551354903323324E-4</v>
      </c>
    </row>
    <row r="17550" spans="1:4" x14ac:dyDescent="0.25">
      <c r="A17550" t="s">
        <v>3</v>
      </c>
      <c r="B17550" s="1">
        <v>34795</v>
      </c>
      <c r="C17550">
        <v>506.08</v>
      </c>
      <c r="D17550" s="2">
        <f t="shared" si="274"/>
        <v>1.0087623870087049E-3</v>
      </c>
    </row>
    <row r="17551" spans="1:4" x14ac:dyDescent="0.25">
      <c r="A17551" t="s">
        <v>3</v>
      </c>
      <c r="B17551" s="1">
        <v>34796</v>
      </c>
      <c r="C17551">
        <v>506.42</v>
      </c>
      <c r="D17551" s="2">
        <f t="shared" si="274"/>
        <v>6.7183054062605087E-4</v>
      </c>
    </row>
    <row r="17552" spans="1:4" x14ac:dyDescent="0.25">
      <c r="A17552" t="s">
        <v>3</v>
      </c>
      <c r="B17552" s="1">
        <v>34799</v>
      </c>
      <c r="C17552">
        <v>507.01</v>
      </c>
      <c r="D17552" s="2">
        <f t="shared" si="274"/>
        <v>1.1650408751628588E-3</v>
      </c>
    </row>
    <row r="17553" spans="1:4" x14ac:dyDescent="0.25">
      <c r="A17553" t="s">
        <v>3</v>
      </c>
      <c r="B17553" s="1">
        <v>34800</v>
      </c>
      <c r="C17553">
        <v>505.53</v>
      </c>
      <c r="D17553" s="2">
        <f t="shared" si="274"/>
        <v>-2.9190745744660227E-3</v>
      </c>
    </row>
    <row r="17554" spans="1:4" x14ac:dyDescent="0.25">
      <c r="A17554" t="s">
        <v>3</v>
      </c>
      <c r="B17554" s="1">
        <v>34801</v>
      </c>
      <c r="C17554">
        <v>507.16899999999998</v>
      </c>
      <c r="D17554" s="2">
        <f t="shared" si="274"/>
        <v>3.2421419104702196E-3</v>
      </c>
    </row>
    <row r="17555" spans="1:4" x14ac:dyDescent="0.25">
      <c r="A17555" t="s">
        <v>3</v>
      </c>
      <c r="B17555" s="1">
        <v>34802</v>
      </c>
      <c r="C17555">
        <v>509.23</v>
      </c>
      <c r="D17555" s="2">
        <f t="shared" si="274"/>
        <v>4.063734179336741E-3</v>
      </c>
    </row>
    <row r="17556" spans="1:4" x14ac:dyDescent="0.25">
      <c r="A17556" t="s">
        <v>3</v>
      </c>
      <c r="B17556" s="1">
        <v>34803</v>
      </c>
      <c r="C17556">
        <v>509.23</v>
      </c>
      <c r="D17556" s="2">
        <f t="shared" si="274"/>
        <v>0</v>
      </c>
    </row>
    <row r="17557" spans="1:4" x14ac:dyDescent="0.25">
      <c r="A17557" t="s">
        <v>3</v>
      </c>
      <c r="B17557" s="1">
        <v>34806</v>
      </c>
      <c r="C17557">
        <v>506.12900000000002</v>
      </c>
      <c r="D17557" s="2">
        <f t="shared" si="274"/>
        <v>-6.0895862380456744E-3</v>
      </c>
    </row>
    <row r="17558" spans="1:4" x14ac:dyDescent="0.25">
      <c r="A17558" t="s">
        <v>3</v>
      </c>
      <c r="B17558" s="1">
        <v>34807</v>
      </c>
      <c r="C17558">
        <v>505.37</v>
      </c>
      <c r="D17558" s="2">
        <f t="shared" si="274"/>
        <v>-1.4996176864001361E-3</v>
      </c>
    </row>
    <row r="17559" spans="1:4" x14ac:dyDescent="0.25">
      <c r="A17559" t="s">
        <v>3</v>
      </c>
      <c r="B17559" s="1">
        <v>34808</v>
      </c>
      <c r="C17559">
        <v>504.92</v>
      </c>
      <c r="D17559" s="2">
        <f t="shared" si="274"/>
        <v>-8.9043670973739763E-4</v>
      </c>
    </row>
    <row r="17560" spans="1:4" x14ac:dyDescent="0.25">
      <c r="A17560" t="s">
        <v>3</v>
      </c>
      <c r="B17560" s="1">
        <v>34809</v>
      </c>
      <c r="C17560">
        <v>505.29</v>
      </c>
      <c r="D17560" s="2">
        <f t="shared" si="274"/>
        <v>7.3278935276876447E-4</v>
      </c>
    </row>
    <row r="17561" spans="1:4" x14ac:dyDescent="0.25">
      <c r="A17561" t="s">
        <v>3</v>
      </c>
      <c r="B17561" s="1">
        <v>34810</v>
      </c>
      <c r="C17561">
        <v>508.49</v>
      </c>
      <c r="D17561" s="2">
        <f t="shared" si="274"/>
        <v>6.3329968928733764E-3</v>
      </c>
    </row>
    <row r="17562" spans="1:4" x14ac:dyDescent="0.25">
      <c r="A17562" t="s">
        <v>3</v>
      </c>
      <c r="B17562" s="1">
        <v>34813</v>
      </c>
      <c r="C17562">
        <v>512.89</v>
      </c>
      <c r="D17562" s="2">
        <f t="shared" si="274"/>
        <v>8.6530708568506309E-3</v>
      </c>
    </row>
    <row r="17563" spans="1:4" x14ac:dyDescent="0.25">
      <c r="A17563" t="s">
        <v>3</v>
      </c>
      <c r="B17563" s="1">
        <v>34814</v>
      </c>
      <c r="C17563">
        <v>512.149</v>
      </c>
      <c r="D17563" s="2">
        <f t="shared" si="274"/>
        <v>-1.4447542358010206E-3</v>
      </c>
    </row>
    <row r="17564" spans="1:4" x14ac:dyDescent="0.25">
      <c r="A17564" t="s">
        <v>3</v>
      </c>
      <c r="B17564" s="1">
        <v>34815</v>
      </c>
      <c r="C17564">
        <v>512.65899999999999</v>
      </c>
      <c r="D17564" s="2">
        <f t="shared" si="274"/>
        <v>9.9580395548949804E-4</v>
      </c>
    </row>
    <row r="17565" spans="1:4" x14ac:dyDescent="0.25">
      <c r="A17565" t="s">
        <v>3</v>
      </c>
      <c r="B17565" s="1">
        <v>34816</v>
      </c>
      <c r="C17565">
        <v>513.54999999999995</v>
      </c>
      <c r="D17565" s="2">
        <f t="shared" si="274"/>
        <v>1.737997382275475E-3</v>
      </c>
    </row>
    <row r="17566" spans="1:4" x14ac:dyDescent="0.25">
      <c r="A17566" t="s">
        <v>3</v>
      </c>
      <c r="B17566" s="1">
        <v>34817</v>
      </c>
      <c r="C17566">
        <v>514.71</v>
      </c>
      <c r="D17566" s="2">
        <f t="shared" si="274"/>
        <v>2.25878687566952E-3</v>
      </c>
    </row>
    <row r="17567" spans="1:4" x14ac:dyDescent="0.25">
      <c r="A17567" t="s">
        <v>3</v>
      </c>
      <c r="B17567" s="1">
        <v>34820</v>
      </c>
      <c r="C17567">
        <v>514.26</v>
      </c>
      <c r="D17567" s="2">
        <f t="shared" si="274"/>
        <v>-8.7427872005604217E-4</v>
      </c>
    </row>
    <row r="17568" spans="1:4" x14ac:dyDescent="0.25">
      <c r="A17568" t="s">
        <v>3</v>
      </c>
      <c r="B17568" s="1">
        <v>34821</v>
      </c>
      <c r="C17568">
        <v>514.86</v>
      </c>
      <c r="D17568" s="2">
        <f t="shared" si="274"/>
        <v>1.1667250029168568E-3</v>
      </c>
    </row>
    <row r="17569" spans="1:4" x14ac:dyDescent="0.25">
      <c r="A17569" t="s">
        <v>3</v>
      </c>
      <c r="B17569" s="1">
        <v>34822</v>
      </c>
      <c r="C17569">
        <v>520.47900000000004</v>
      </c>
      <c r="D17569" s="2">
        <f t="shared" si="274"/>
        <v>1.0913646428155281E-2</v>
      </c>
    </row>
    <row r="17570" spans="1:4" x14ac:dyDescent="0.25">
      <c r="A17570" t="s">
        <v>3</v>
      </c>
      <c r="B17570" s="1">
        <v>34823</v>
      </c>
      <c r="C17570">
        <v>520.54</v>
      </c>
      <c r="D17570" s="2">
        <f t="shared" si="274"/>
        <v>1.1719973332242373E-4</v>
      </c>
    </row>
    <row r="17571" spans="1:4" x14ac:dyDescent="0.25">
      <c r="A17571" t="s">
        <v>3</v>
      </c>
      <c r="B17571" s="1">
        <v>34824</v>
      </c>
      <c r="C17571">
        <v>520.12</v>
      </c>
      <c r="D17571" s="2">
        <f t="shared" si="274"/>
        <v>-8.0685442040949614E-4</v>
      </c>
    </row>
    <row r="17572" spans="1:4" x14ac:dyDescent="0.25">
      <c r="A17572" t="s">
        <v>3</v>
      </c>
      <c r="B17572" s="1">
        <v>34827</v>
      </c>
      <c r="C17572">
        <v>523.96</v>
      </c>
      <c r="D17572" s="2">
        <f t="shared" si="274"/>
        <v>7.38291163577642E-3</v>
      </c>
    </row>
    <row r="17573" spans="1:4" x14ac:dyDescent="0.25">
      <c r="A17573" t="s">
        <v>3</v>
      </c>
      <c r="B17573" s="1">
        <v>34828</v>
      </c>
      <c r="C17573">
        <v>523.55999999999995</v>
      </c>
      <c r="D17573" s="2">
        <f t="shared" si="274"/>
        <v>-7.6341705473717634E-4</v>
      </c>
    </row>
    <row r="17574" spans="1:4" x14ac:dyDescent="0.25">
      <c r="A17574" t="s">
        <v>3</v>
      </c>
      <c r="B17574" s="1">
        <v>34829</v>
      </c>
      <c r="C17574">
        <v>524.36</v>
      </c>
      <c r="D17574" s="2">
        <f t="shared" si="274"/>
        <v>1.5280006112003749E-3</v>
      </c>
    </row>
    <row r="17575" spans="1:4" x14ac:dyDescent="0.25">
      <c r="A17575" t="s">
        <v>3</v>
      </c>
      <c r="B17575" s="1">
        <v>34830</v>
      </c>
      <c r="C17575">
        <v>524.37</v>
      </c>
      <c r="D17575" s="2">
        <f t="shared" si="274"/>
        <v>1.9070867343029418E-5</v>
      </c>
    </row>
    <row r="17576" spans="1:4" x14ac:dyDescent="0.25">
      <c r="A17576" t="s">
        <v>3</v>
      </c>
      <c r="B17576" s="1">
        <v>34831</v>
      </c>
      <c r="C17576">
        <v>525.54999999999995</v>
      </c>
      <c r="D17576" s="2">
        <f t="shared" si="274"/>
        <v>2.2503194309360756E-3</v>
      </c>
    </row>
    <row r="17577" spans="1:4" x14ac:dyDescent="0.25">
      <c r="A17577" t="s">
        <v>3</v>
      </c>
      <c r="B17577" s="1">
        <v>34834</v>
      </c>
      <c r="C17577">
        <v>527.74</v>
      </c>
      <c r="D17577" s="2">
        <f t="shared" si="274"/>
        <v>4.1670630767768144E-3</v>
      </c>
    </row>
    <row r="17578" spans="1:4" x14ac:dyDescent="0.25">
      <c r="A17578" t="s">
        <v>3</v>
      </c>
      <c r="B17578" s="1">
        <v>34835</v>
      </c>
      <c r="C17578">
        <v>528.19000000000005</v>
      </c>
      <c r="D17578" s="2">
        <f t="shared" si="274"/>
        <v>8.5269261378717826E-4</v>
      </c>
    </row>
    <row r="17579" spans="1:4" x14ac:dyDescent="0.25">
      <c r="A17579" t="s">
        <v>3</v>
      </c>
      <c r="B17579" s="1">
        <v>34836</v>
      </c>
      <c r="C17579">
        <v>527.07000000000005</v>
      </c>
      <c r="D17579" s="2">
        <f t="shared" si="274"/>
        <v>-2.120449080823197E-3</v>
      </c>
    </row>
    <row r="17580" spans="1:4" x14ac:dyDescent="0.25">
      <c r="A17580" t="s">
        <v>3</v>
      </c>
      <c r="B17580" s="1">
        <v>34837</v>
      </c>
      <c r="C17580">
        <v>519.58000000000004</v>
      </c>
      <c r="D17580" s="2">
        <f t="shared" si="274"/>
        <v>-1.421063615838505E-2</v>
      </c>
    </row>
    <row r="17581" spans="1:4" x14ac:dyDescent="0.25">
      <c r="A17581" t="s">
        <v>3</v>
      </c>
      <c r="B17581" s="1">
        <v>34838</v>
      </c>
      <c r="C17581">
        <v>519.19000000000005</v>
      </c>
      <c r="D17581" s="2">
        <f t="shared" si="274"/>
        <v>-7.5060625890139405E-4</v>
      </c>
    </row>
    <row r="17582" spans="1:4" x14ac:dyDescent="0.25">
      <c r="A17582" t="s">
        <v>3</v>
      </c>
      <c r="B17582" s="1">
        <v>34841</v>
      </c>
      <c r="C17582">
        <v>523.65</v>
      </c>
      <c r="D17582" s="2">
        <f t="shared" si="274"/>
        <v>8.5903041275832009E-3</v>
      </c>
    </row>
    <row r="17583" spans="1:4" x14ac:dyDescent="0.25">
      <c r="A17583" t="s">
        <v>3</v>
      </c>
      <c r="B17583" s="1">
        <v>34842</v>
      </c>
      <c r="C17583">
        <v>528.59</v>
      </c>
      <c r="D17583" s="2">
        <f t="shared" si="274"/>
        <v>9.4337821063688616E-3</v>
      </c>
    </row>
    <row r="17584" spans="1:4" x14ac:dyDescent="0.25">
      <c r="A17584" t="s">
        <v>3</v>
      </c>
      <c r="B17584" s="1">
        <v>34843</v>
      </c>
      <c r="C17584">
        <v>528.61</v>
      </c>
      <c r="D17584" s="2">
        <f t="shared" si="274"/>
        <v>3.7836508446966098E-5</v>
      </c>
    </row>
    <row r="17585" spans="1:4" x14ac:dyDescent="0.25">
      <c r="A17585" t="s">
        <v>3</v>
      </c>
      <c r="B17585" s="1">
        <v>34844</v>
      </c>
      <c r="C17585">
        <v>528.59</v>
      </c>
      <c r="D17585" s="2">
        <f t="shared" si="274"/>
        <v>-3.7835076899759387E-5</v>
      </c>
    </row>
    <row r="17586" spans="1:4" x14ac:dyDescent="0.25">
      <c r="A17586" t="s">
        <v>3</v>
      </c>
      <c r="B17586" s="1">
        <v>34845</v>
      </c>
      <c r="C17586">
        <v>523.65</v>
      </c>
      <c r="D17586" s="2">
        <f t="shared" si="274"/>
        <v>-9.345617586409229E-3</v>
      </c>
    </row>
    <row r="17587" spans="1:4" x14ac:dyDescent="0.25">
      <c r="A17587" t="s">
        <v>3</v>
      </c>
      <c r="B17587" s="1">
        <v>34848</v>
      </c>
      <c r="C17587">
        <v>523.65</v>
      </c>
      <c r="D17587" s="2">
        <f t="shared" si="274"/>
        <v>0</v>
      </c>
    </row>
    <row r="17588" spans="1:4" x14ac:dyDescent="0.25">
      <c r="A17588" t="s">
        <v>3</v>
      </c>
      <c r="B17588" s="1">
        <v>34849</v>
      </c>
      <c r="C17588">
        <v>523.58000000000004</v>
      </c>
      <c r="D17588" s="2">
        <f t="shared" si="274"/>
        <v>-1.3367707438162197E-4</v>
      </c>
    </row>
    <row r="17589" spans="1:4" x14ac:dyDescent="0.25">
      <c r="A17589" t="s">
        <v>3</v>
      </c>
      <c r="B17589" s="1">
        <v>34850</v>
      </c>
      <c r="C17589">
        <v>533.4</v>
      </c>
      <c r="D17589" s="2">
        <f t="shared" si="274"/>
        <v>1.8755491042438472E-2</v>
      </c>
    </row>
    <row r="17590" spans="1:4" x14ac:dyDescent="0.25">
      <c r="A17590" t="s">
        <v>3</v>
      </c>
      <c r="B17590" s="1">
        <v>34851</v>
      </c>
      <c r="C17590">
        <v>533.48900000000003</v>
      </c>
      <c r="D17590" s="2">
        <f t="shared" si="274"/>
        <v>1.668541432322E-4</v>
      </c>
    </row>
    <row r="17591" spans="1:4" x14ac:dyDescent="0.25">
      <c r="A17591" t="s">
        <v>3</v>
      </c>
      <c r="B17591" s="1">
        <v>34852</v>
      </c>
      <c r="C17591">
        <v>532.51</v>
      </c>
      <c r="D17591" s="2">
        <f t="shared" si="274"/>
        <v>-1.8350893832863315E-3</v>
      </c>
    </row>
    <row r="17592" spans="1:4" x14ac:dyDescent="0.25">
      <c r="A17592" t="s">
        <v>3</v>
      </c>
      <c r="B17592" s="1">
        <v>34855</v>
      </c>
      <c r="C17592">
        <v>535.6</v>
      </c>
      <c r="D17592" s="2">
        <f t="shared" si="274"/>
        <v>5.8027079303675649E-3</v>
      </c>
    </row>
    <row r="17593" spans="1:4" x14ac:dyDescent="0.25">
      <c r="A17593" t="s">
        <v>3</v>
      </c>
      <c r="B17593" s="1">
        <v>34856</v>
      </c>
      <c r="C17593">
        <v>535.54999999999995</v>
      </c>
      <c r="D17593" s="2">
        <f t="shared" si="274"/>
        <v>-9.3353248693181864E-5</v>
      </c>
    </row>
    <row r="17594" spans="1:4" x14ac:dyDescent="0.25">
      <c r="A17594" t="s">
        <v>3</v>
      </c>
      <c r="B17594" s="1">
        <v>34857</v>
      </c>
      <c r="C17594">
        <v>533.12900000000002</v>
      </c>
      <c r="D17594" s="2">
        <f t="shared" si="274"/>
        <v>-4.5205863131359079E-3</v>
      </c>
    </row>
    <row r="17595" spans="1:4" x14ac:dyDescent="0.25">
      <c r="A17595" t="s">
        <v>3</v>
      </c>
      <c r="B17595" s="1">
        <v>34858</v>
      </c>
      <c r="C17595">
        <v>532.35</v>
      </c>
      <c r="D17595" s="2">
        <f t="shared" si="274"/>
        <v>-1.4611848164327889E-3</v>
      </c>
    </row>
    <row r="17596" spans="1:4" x14ac:dyDescent="0.25">
      <c r="A17596" t="s">
        <v>3</v>
      </c>
      <c r="B17596" s="1">
        <v>34859</v>
      </c>
      <c r="C17596">
        <v>527.94000000000005</v>
      </c>
      <c r="D17596" s="2">
        <f t="shared" si="274"/>
        <v>-8.2840236686389929E-3</v>
      </c>
    </row>
    <row r="17597" spans="1:4" x14ac:dyDescent="0.25">
      <c r="A17597" t="s">
        <v>3</v>
      </c>
      <c r="B17597" s="1">
        <v>34862</v>
      </c>
      <c r="C17597">
        <v>530.87900000000002</v>
      </c>
      <c r="D17597" s="2">
        <f t="shared" si="274"/>
        <v>5.5669204833881962E-3</v>
      </c>
    </row>
    <row r="17598" spans="1:4" x14ac:dyDescent="0.25">
      <c r="A17598" t="s">
        <v>3</v>
      </c>
      <c r="B17598" s="1">
        <v>34863</v>
      </c>
      <c r="C17598">
        <v>536.04999999999995</v>
      </c>
      <c r="D17598" s="2">
        <f t="shared" si="274"/>
        <v>9.7404493302615767E-3</v>
      </c>
    </row>
    <row r="17599" spans="1:4" x14ac:dyDescent="0.25">
      <c r="A17599" t="s">
        <v>3</v>
      </c>
      <c r="B17599" s="1">
        <v>34864</v>
      </c>
      <c r="C17599">
        <v>536.47</v>
      </c>
      <c r="D17599" s="2">
        <f t="shared" si="274"/>
        <v>7.8350900102615946E-4</v>
      </c>
    </row>
    <row r="17600" spans="1:4" x14ac:dyDescent="0.25">
      <c r="A17600" t="s">
        <v>3</v>
      </c>
      <c r="B17600" s="1">
        <v>34865</v>
      </c>
      <c r="C17600">
        <v>537.12</v>
      </c>
      <c r="D17600" s="2">
        <f t="shared" si="274"/>
        <v>1.2116241355527378E-3</v>
      </c>
    </row>
    <row r="17601" spans="1:4" x14ac:dyDescent="0.25">
      <c r="A17601" t="s">
        <v>3</v>
      </c>
      <c r="B17601" s="1">
        <v>34866</v>
      </c>
      <c r="C17601">
        <v>539.83000000000004</v>
      </c>
      <c r="D17601" s="2">
        <f t="shared" si="274"/>
        <v>5.0454274649985786E-3</v>
      </c>
    </row>
    <row r="17602" spans="1:4" x14ac:dyDescent="0.25">
      <c r="A17602" t="s">
        <v>3</v>
      </c>
      <c r="B17602" s="1">
        <v>34869</v>
      </c>
      <c r="C17602">
        <v>545.22</v>
      </c>
      <c r="D17602" s="2">
        <f t="shared" si="274"/>
        <v>9.9846247892854904E-3</v>
      </c>
    </row>
    <row r="17603" spans="1:4" x14ac:dyDescent="0.25">
      <c r="A17603" t="s">
        <v>3</v>
      </c>
      <c r="B17603" s="1">
        <v>34870</v>
      </c>
      <c r="C17603">
        <v>544.98</v>
      </c>
      <c r="D17603" s="2">
        <f t="shared" si="274"/>
        <v>-4.4018928139101477E-4</v>
      </c>
    </row>
    <row r="17604" spans="1:4" x14ac:dyDescent="0.25">
      <c r="A17604" t="s">
        <v>3</v>
      </c>
      <c r="B17604" s="1">
        <v>34871</v>
      </c>
      <c r="C17604">
        <v>543.98</v>
      </c>
      <c r="D17604" s="2">
        <f t="shared" ref="D17604:D17667" si="275">(C17604-C17603)/C17603</f>
        <v>-1.8349297221916399E-3</v>
      </c>
    </row>
    <row r="17605" spans="1:4" x14ac:dyDescent="0.25">
      <c r="A17605" t="s">
        <v>3</v>
      </c>
      <c r="B17605" s="1">
        <v>34872</v>
      </c>
      <c r="C17605">
        <v>551.07000000000005</v>
      </c>
      <c r="D17605" s="2">
        <f t="shared" si="275"/>
        <v>1.3033567410566623E-2</v>
      </c>
    </row>
    <row r="17606" spans="1:4" x14ac:dyDescent="0.25">
      <c r="A17606" t="s">
        <v>3</v>
      </c>
      <c r="B17606" s="1">
        <v>34873</v>
      </c>
      <c r="C17606">
        <v>549.71</v>
      </c>
      <c r="D17606" s="2">
        <f t="shared" si="275"/>
        <v>-2.4679260348050404E-3</v>
      </c>
    </row>
    <row r="17607" spans="1:4" x14ac:dyDescent="0.25">
      <c r="A17607" t="s">
        <v>3</v>
      </c>
      <c r="B17607" s="1">
        <v>34876</v>
      </c>
      <c r="C17607">
        <v>544.13</v>
      </c>
      <c r="D17607" s="2">
        <f t="shared" si="275"/>
        <v>-1.0150806789034291E-2</v>
      </c>
    </row>
    <row r="17608" spans="1:4" x14ac:dyDescent="0.25">
      <c r="A17608" t="s">
        <v>3</v>
      </c>
      <c r="B17608" s="1">
        <v>34877</v>
      </c>
      <c r="C17608">
        <v>542.42899999999997</v>
      </c>
      <c r="D17608" s="2">
        <f t="shared" si="275"/>
        <v>-3.1260911914432615E-3</v>
      </c>
    </row>
    <row r="17609" spans="1:4" x14ac:dyDescent="0.25">
      <c r="A17609" t="s">
        <v>3</v>
      </c>
      <c r="B17609" s="1">
        <v>34878</v>
      </c>
      <c r="C17609">
        <v>544.72900000000004</v>
      </c>
      <c r="D17609" s="2">
        <f t="shared" si="275"/>
        <v>4.2401862732266678E-3</v>
      </c>
    </row>
    <row r="17610" spans="1:4" x14ac:dyDescent="0.25">
      <c r="A17610" t="s">
        <v>3</v>
      </c>
      <c r="B17610" s="1">
        <v>34879</v>
      </c>
      <c r="C17610">
        <v>543.87</v>
      </c>
      <c r="D17610" s="2">
        <f t="shared" si="275"/>
        <v>-1.5769309142712013E-3</v>
      </c>
    </row>
    <row r="17611" spans="1:4" x14ac:dyDescent="0.25">
      <c r="A17611" t="s">
        <v>3</v>
      </c>
      <c r="B17611" s="1">
        <v>34880</v>
      </c>
      <c r="C17611">
        <v>544.75</v>
      </c>
      <c r="D17611" s="2">
        <f t="shared" si="275"/>
        <v>1.618033721293683E-3</v>
      </c>
    </row>
    <row r="17612" spans="1:4" x14ac:dyDescent="0.25">
      <c r="A17612" t="s">
        <v>3</v>
      </c>
      <c r="B17612" s="1">
        <v>34883</v>
      </c>
      <c r="C17612">
        <v>547.09</v>
      </c>
      <c r="D17612" s="2">
        <f t="shared" si="275"/>
        <v>4.2955484167049689E-3</v>
      </c>
    </row>
    <row r="17613" spans="1:4" x14ac:dyDescent="0.25">
      <c r="A17613" t="s">
        <v>3</v>
      </c>
      <c r="B17613" s="1">
        <v>34884</v>
      </c>
      <c r="C17613">
        <v>547.09</v>
      </c>
      <c r="D17613" s="2">
        <f t="shared" si="275"/>
        <v>0</v>
      </c>
    </row>
    <row r="17614" spans="1:4" x14ac:dyDescent="0.25">
      <c r="A17614" t="s">
        <v>3</v>
      </c>
      <c r="B17614" s="1">
        <v>34885</v>
      </c>
      <c r="C17614">
        <v>547.26</v>
      </c>
      <c r="D17614" s="2">
        <f t="shared" si="275"/>
        <v>3.1073497961936621E-4</v>
      </c>
    </row>
    <row r="17615" spans="1:4" x14ac:dyDescent="0.25">
      <c r="A17615" t="s">
        <v>3</v>
      </c>
      <c r="B17615" s="1">
        <v>34886</v>
      </c>
      <c r="C17615">
        <v>553.99</v>
      </c>
      <c r="D17615" s="2">
        <f t="shared" si="275"/>
        <v>1.2297628184044181E-2</v>
      </c>
    </row>
    <row r="17616" spans="1:4" x14ac:dyDescent="0.25">
      <c r="A17616" t="s">
        <v>3</v>
      </c>
      <c r="B17616" s="1">
        <v>34887</v>
      </c>
      <c r="C17616">
        <v>556.37</v>
      </c>
      <c r="D17616" s="2">
        <f t="shared" si="275"/>
        <v>4.2961064279138528E-3</v>
      </c>
    </row>
    <row r="17617" spans="1:4" x14ac:dyDescent="0.25">
      <c r="A17617" t="s">
        <v>3</v>
      </c>
      <c r="B17617" s="1">
        <v>34890</v>
      </c>
      <c r="C17617">
        <v>557.19000000000005</v>
      </c>
      <c r="D17617" s="2">
        <f t="shared" si="275"/>
        <v>1.4738393515107751E-3</v>
      </c>
    </row>
    <row r="17618" spans="1:4" x14ac:dyDescent="0.25">
      <c r="A17618" t="s">
        <v>3</v>
      </c>
      <c r="B17618" s="1">
        <v>34891</v>
      </c>
      <c r="C17618">
        <v>554.78</v>
      </c>
      <c r="D17618" s="2">
        <f t="shared" si="275"/>
        <v>-4.3252750408300251E-3</v>
      </c>
    </row>
    <row r="17619" spans="1:4" x14ac:dyDescent="0.25">
      <c r="A17619" t="s">
        <v>3</v>
      </c>
      <c r="B17619" s="1">
        <v>34892</v>
      </c>
      <c r="C17619">
        <v>560.88900000000001</v>
      </c>
      <c r="D17619" s="2">
        <f t="shared" si="275"/>
        <v>1.1011572154728068E-2</v>
      </c>
    </row>
    <row r="17620" spans="1:4" x14ac:dyDescent="0.25">
      <c r="A17620" t="s">
        <v>3</v>
      </c>
      <c r="B17620" s="1">
        <v>34893</v>
      </c>
      <c r="C17620">
        <v>561</v>
      </c>
      <c r="D17620" s="2">
        <f t="shared" si="275"/>
        <v>1.9790011927491892E-4</v>
      </c>
    </row>
    <row r="17621" spans="1:4" x14ac:dyDescent="0.25">
      <c r="A17621" t="s">
        <v>3</v>
      </c>
      <c r="B17621" s="1">
        <v>34894</v>
      </c>
      <c r="C17621">
        <v>559.89</v>
      </c>
      <c r="D17621" s="2">
        <f t="shared" si="275"/>
        <v>-1.9786096256684737E-3</v>
      </c>
    </row>
    <row r="17622" spans="1:4" x14ac:dyDescent="0.25">
      <c r="A17622" t="s">
        <v>3</v>
      </c>
      <c r="B17622" s="1">
        <v>34897</v>
      </c>
      <c r="C17622">
        <v>562.71900000000005</v>
      </c>
      <c r="D17622" s="2">
        <f t="shared" si="275"/>
        <v>5.0527782242941735E-3</v>
      </c>
    </row>
    <row r="17623" spans="1:4" x14ac:dyDescent="0.25">
      <c r="A17623" t="s">
        <v>3</v>
      </c>
      <c r="B17623" s="1">
        <v>34898</v>
      </c>
      <c r="C17623">
        <v>558.45899999999995</v>
      </c>
      <c r="D17623" s="2">
        <f t="shared" si="275"/>
        <v>-7.5703859297448712E-3</v>
      </c>
    </row>
    <row r="17624" spans="1:4" x14ac:dyDescent="0.25">
      <c r="A17624" t="s">
        <v>3</v>
      </c>
      <c r="B17624" s="1">
        <v>34899</v>
      </c>
      <c r="C17624">
        <v>550.97900000000004</v>
      </c>
      <c r="D17624" s="2">
        <f t="shared" si="275"/>
        <v>-1.339400027575866E-2</v>
      </c>
    </row>
    <row r="17625" spans="1:4" x14ac:dyDescent="0.25">
      <c r="A17625" t="s">
        <v>3</v>
      </c>
      <c r="B17625" s="1">
        <v>34900</v>
      </c>
      <c r="C17625">
        <v>553.54</v>
      </c>
      <c r="D17625" s="2">
        <f t="shared" si="275"/>
        <v>4.648090036099237E-3</v>
      </c>
    </row>
    <row r="17626" spans="1:4" x14ac:dyDescent="0.25">
      <c r="A17626" t="s">
        <v>3</v>
      </c>
      <c r="B17626" s="1">
        <v>34901</v>
      </c>
      <c r="C17626">
        <v>553.62</v>
      </c>
      <c r="D17626" s="2">
        <f t="shared" si="275"/>
        <v>1.4452433428485914E-4</v>
      </c>
    </row>
    <row r="17627" spans="1:4" x14ac:dyDescent="0.25">
      <c r="A17627" t="s">
        <v>3</v>
      </c>
      <c r="B17627" s="1">
        <v>34904</v>
      </c>
      <c r="C17627">
        <v>556.63</v>
      </c>
      <c r="D17627" s="2">
        <f t="shared" si="275"/>
        <v>5.436942306997563E-3</v>
      </c>
    </row>
    <row r="17628" spans="1:4" x14ac:dyDescent="0.25">
      <c r="A17628" t="s">
        <v>3</v>
      </c>
      <c r="B17628" s="1">
        <v>34905</v>
      </c>
      <c r="C17628">
        <v>561.1</v>
      </c>
      <c r="D17628" s="2">
        <f t="shared" si="275"/>
        <v>8.0304690728132278E-3</v>
      </c>
    </row>
    <row r="17629" spans="1:4" x14ac:dyDescent="0.25">
      <c r="A17629" t="s">
        <v>3</v>
      </c>
      <c r="B17629" s="1">
        <v>34906</v>
      </c>
      <c r="C17629">
        <v>561.61</v>
      </c>
      <c r="D17629" s="2">
        <f t="shared" si="275"/>
        <v>9.089288896809675E-4</v>
      </c>
    </row>
    <row r="17630" spans="1:4" x14ac:dyDescent="0.25">
      <c r="A17630" t="s">
        <v>3</v>
      </c>
      <c r="B17630" s="1">
        <v>34907</v>
      </c>
      <c r="C17630">
        <v>565.22</v>
      </c>
      <c r="D17630" s="2">
        <f t="shared" si="275"/>
        <v>6.4279482202952466E-3</v>
      </c>
    </row>
    <row r="17631" spans="1:4" x14ac:dyDescent="0.25">
      <c r="A17631" t="s">
        <v>3</v>
      </c>
      <c r="B17631" s="1">
        <v>34908</v>
      </c>
      <c r="C17631">
        <v>562.92999999999995</v>
      </c>
      <c r="D17631" s="2">
        <f t="shared" si="275"/>
        <v>-4.0515197622166188E-3</v>
      </c>
    </row>
    <row r="17632" spans="1:4" x14ac:dyDescent="0.25">
      <c r="A17632" t="s">
        <v>3</v>
      </c>
      <c r="B17632" s="1">
        <v>34911</v>
      </c>
      <c r="C17632">
        <v>562.05999999999995</v>
      </c>
      <c r="D17632" s="2">
        <f t="shared" si="275"/>
        <v>-1.5454852290693419E-3</v>
      </c>
    </row>
    <row r="17633" spans="1:4" x14ac:dyDescent="0.25">
      <c r="A17633" t="s">
        <v>3</v>
      </c>
      <c r="B17633" s="1">
        <v>34912</v>
      </c>
      <c r="C17633">
        <v>559.64</v>
      </c>
      <c r="D17633" s="2">
        <f t="shared" si="275"/>
        <v>-4.3055901505176658E-3</v>
      </c>
    </row>
    <row r="17634" spans="1:4" x14ac:dyDescent="0.25">
      <c r="A17634" t="s">
        <v>3</v>
      </c>
      <c r="B17634" s="1">
        <v>34913</v>
      </c>
      <c r="C17634">
        <v>558.79999999999995</v>
      </c>
      <c r="D17634" s="2">
        <f t="shared" si="275"/>
        <v>-1.5009649060110639E-3</v>
      </c>
    </row>
    <row r="17635" spans="1:4" x14ac:dyDescent="0.25">
      <c r="A17635" t="s">
        <v>3</v>
      </c>
      <c r="B17635" s="1">
        <v>34914</v>
      </c>
      <c r="C17635">
        <v>558.75</v>
      </c>
      <c r="D17635" s="2">
        <f t="shared" si="275"/>
        <v>-8.9477451682094719E-5</v>
      </c>
    </row>
    <row r="17636" spans="1:4" x14ac:dyDescent="0.25">
      <c r="A17636" t="s">
        <v>3</v>
      </c>
      <c r="B17636" s="1">
        <v>34915</v>
      </c>
      <c r="C17636">
        <v>558.94000000000005</v>
      </c>
      <c r="D17636" s="2">
        <f t="shared" si="275"/>
        <v>3.4004474272940414E-4</v>
      </c>
    </row>
    <row r="17637" spans="1:4" x14ac:dyDescent="0.25">
      <c r="A17637" t="s">
        <v>3</v>
      </c>
      <c r="B17637" s="1">
        <v>34918</v>
      </c>
      <c r="C17637">
        <v>560.03</v>
      </c>
      <c r="D17637" s="2">
        <f t="shared" si="275"/>
        <v>1.9501198697533153E-3</v>
      </c>
    </row>
    <row r="17638" spans="1:4" x14ac:dyDescent="0.25">
      <c r="A17638" t="s">
        <v>3</v>
      </c>
      <c r="B17638" s="1">
        <v>34919</v>
      </c>
      <c r="C17638">
        <v>560.39</v>
      </c>
      <c r="D17638" s="2">
        <f t="shared" si="275"/>
        <v>6.4282270592649264E-4</v>
      </c>
    </row>
    <row r="17639" spans="1:4" x14ac:dyDescent="0.25">
      <c r="A17639" t="s">
        <v>3</v>
      </c>
      <c r="B17639" s="1">
        <v>34920</v>
      </c>
      <c r="C17639">
        <v>559.71</v>
      </c>
      <c r="D17639" s="2">
        <f t="shared" si="275"/>
        <v>-1.2134406395545067E-3</v>
      </c>
    </row>
    <row r="17640" spans="1:4" x14ac:dyDescent="0.25">
      <c r="A17640" t="s">
        <v>3</v>
      </c>
      <c r="B17640" s="1">
        <v>34921</v>
      </c>
      <c r="C17640">
        <v>557.45000000000005</v>
      </c>
      <c r="D17640" s="2">
        <f t="shared" si="275"/>
        <v>-4.0378052920262116E-3</v>
      </c>
    </row>
    <row r="17641" spans="1:4" x14ac:dyDescent="0.25">
      <c r="A17641" t="s">
        <v>3</v>
      </c>
      <c r="B17641" s="1">
        <v>34922</v>
      </c>
      <c r="C17641">
        <v>555.11</v>
      </c>
      <c r="D17641" s="2">
        <f t="shared" si="275"/>
        <v>-4.1976858911113675E-3</v>
      </c>
    </row>
    <row r="17642" spans="1:4" x14ac:dyDescent="0.25">
      <c r="A17642" t="s">
        <v>3</v>
      </c>
      <c r="B17642" s="1">
        <v>34925</v>
      </c>
      <c r="C17642">
        <v>559.74</v>
      </c>
      <c r="D17642" s="2">
        <f t="shared" si="275"/>
        <v>8.3406892327646687E-3</v>
      </c>
    </row>
    <row r="17643" spans="1:4" x14ac:dyDescent="0.25">
      <c r="A17643" t="s">
        <v>3</v>
      </c>
      <c r="B17643" s="1">
        <v>34926</v>
      </c>
      <c r="C17643">
        <v>558.57000000000005</v>
      </c>
      <c r="D17643" s="2">
        <f t="shared" si="275"/>
        <v>-2.090256190374029E-3</v>
      </c>
    </row>
    <row r="17644" spans="1:4" x14ac:dyDescent="0.25">
      <c r="A17644" t="s">
        <v>3</v>
      </c>
      <c r="B17644" s="1">
        <v>34927</v>
      </c>
      <c r="C17644">
        <v>559.97</v>
      </c>
      <c r="D17644" s="2">
        <f t="shared" si="275"/>
        <v>2.5064002721234173E-3</v>
      </c>
    </row>
    <row r="17645" spans="1:4" x14ac:dyDescent="0.25">
      <c r="A17645" t="s">
        <v>3</v>
      </c>
      <c r="B17645" s="1">
        <v>34928</v>
      </c>
      <c r="C17645">
        <v>559.04</v>
      </c>
      <c r="D17645" s="2">
        <f t="shared" si="275"/>
        <v>-1.6608032573174698E-3</v>
      </c>
    </row>
    <row r="17646" spans="1:4" x14ac:dyDescent="0.25">
      <c r="A17646" t="s">
        <v>3</v>
      </c>
      <c r="B17646" s="1">
        <v>34929</v>
      </c>
      <c r="C17646">
        <v>559.21</v>
      </c>
      <c r="D17646" s="2">
        <f t="shared" si="275"/>
        <v>3.0409273039509299E-4</v>
      </c>
    </row>
    <row r="17647" spans="1:4" x14ac:dyDescent="0.25">
      <c r="A17647" t="s">
        <v>3</v>
      </c>
      <c r="B17647" s="1">
        <v>34932</v>
      </c>
      <c r="C17647">
        <v>558.11</v>
      </c>
      <c r="D17647" s="2">
        <f t="shared" si="275"/>
        <v>-1.9670606748806757E-3</v>
      </c>
    </row>
    <row r="17648" spans="1:4" x14ac:dyDescent="0.25">
      <c r="A17648" t="s">
        <v>3</v>
      </c>
      <c r="B17648" s="1">
        <v>34933</v>
      </c>
      <c r="C17648">
        <v>559.52</v>
      </c>
      <c r="D17648" s="2">
        <f t="shared" si="275"/>
        <v>2.5263836878034224E-3</v>
      </c>
    </row>
    <row r="17649" spans="1:4" x14ac:dyDescent="0.25">
      <c r="A17649" t="s">
        <v>3</v>
      </c>
      <c r="B17649" s="1">
        <v>34934</v>
      </c>
      <c r="C17649">
        <v>557.14</v>
      </c>
      <c r="D17649" s="2">
        <f t="shared" si="275"/>
        <v>-4.2536459822705092E-3</v>
      </c>
    </row>
    <row r="17650" spans="1:4" x14ac:dyDescent="0.25">
      <c r="A17650" t="s">
        <v>3</v>
      </c>
      <c r="B17650" s="1">
        <v>34935</v>
      </c>
      <c r="C17650">
        <v>557.46</v>
      </c>
      <c r="D17650" s="2">
        <f t="shared" si="275"/>
        <v>5.7436191980480677E-4</v>
      </c>
    </row>
    <row r="17651" spans="1:4" x14ac:dyDescent="0.25">
      <c r="A17651" t="s">
        <v>3</v>
      </c>
      <c r="B17651" s="1">
        <v>34936</v>
      </c>
      <c r="C17651">
        <v>560.1</v>
      </c>
      <c r="D17651" s="2">
        <f t="shared" si="275"/>
        <v>4.7357657948552115E-3</v>
      </c>
    </row>
    <row r="17652" spans="1:4" x14ac:dyDescent="0.25">
      <c r="A17652" t="s">
        <v>3</v>
      </c>
      <c r="B17652" s="1">
        <v>34939</v>
      </c>
      <c r="C17652">
        <v>559.04999999999995</v>
      </c>
      <c r="D17652" s="2">
        <f t="shared" si="275"/>
        <v>-1.8746652383504162E-3</v>
      </c>
    </row>
    <row r="17653" spans="1:4" x14ac:dyDescent="0.25">
      <c r="A17653" t="s">
        <v>3</v>
      </c>
      <c r="B17653" s="1">
        <v>34940</v>
      </c>
      <c r="C17653">
        <v>560</v>
      </c>
      <c r="D17653" s="2">
        <f t="shared" si="275"/>
        <v>1.699311331723541E-3</v>
      </c>
    </row>
    <row r="17654" spans="1:4" x14ac:dyDescent="0.25">
      <c r="A17654" t="s">
        <v>3</v>
      </c>
      <c r="B17654" s="1">
        <v>34941</v>
      </c>
      <c r="C17654">
        <v>560.91999999999996</v>
      </c>
      <c r="D17654" s="2">
        <f t="shared" si="275"/>
        <v>1.6428571428570699E-3</v>
      </c>
    </row>
    <row r="17655" spans="1:4" x14ac:dyDescent="0.25">
      <c r="A17655" t="s">
        <v>3</v>
      </c>
      <c r="B17655" s="1">
        <v>34942</v>
      </c>
      <c r="C17655">
        <v>561.88</v>
      </c>
      <c r="D17655" s="2">
        <f t="shared" si="275"/>
        <v>1.7114740069885839E-3</v>
      </c>
    </row>
    <row r="17656" spans="1:4" x14ac:dyDescent="0.25">
      <c r="A17656" t="s">
        <v>3</v>
      </c>
      <c r="B17656" s="1">
        <v>34943</v>
      </c>
      <c r="C17656">
        <v>563.84</v>
      </c>
      <c r="D17656" s="2">
        <f t="shared" si="275"/>
        <v>3.48828931444443E-3</v>
      </c>
    </row>
    <row r="17657" spans="1:4" x14ac:dyDescent="0.25">
      <c r="A17657" t="s">
        <v>3</v>
      </c>
      <c r="B17657" s="1">
        <v>34946</v>
      </c>
      <c r="C17657">
        <v>563.84</v>
      </c>
      <c r="D17657" s="2">
        <f t="shared" si="275"/>
        <v>0</v>
      </c>
    </row>
    <row r="17658" spans="1:4" x14ac:dyDescent="0.25">
      <c r="A17658" t="s">
        <v>3</v>
      </c>
      <c r="B17658" s="1">
        <v>34947</v>
      </c>
      <c r="C17658">
        <v>569.16999999999996</v>
      </c>
      <c r="D17658" s="2">
        <f t="shared" si="275"/>
        <v>9.4530363223608235E-3</v>
      </c>
    </row>
    <row r="17659" spans="1:4" x14ac:dyDescent="0.25">
      <c r="A17659" t="s">
        <v>3</v>
      </c>
      <c r="B17659" s="1">
        <v>34948</v>
      </c>
      <c r="C17659">
        <v>570.16999999999996</v>
      </c>
      <c r="D17659" s="2">
        <f t="shared" si="275"/>
        <v>1.7569443224344221E-3</v>
      </c>
    </row>
    <row r="17660" spans="1:4" x14ac:dyDescent="0.25">
      <c r="A17660" t="s">
        <v>3</v>
      </c>
      <c r="B17660" s="1">
        <v>34949</v>
      </c>
      <c r="C17660">
        <v>570.29</v>
      </c>
      <c r="D17660" s="2">
        <f t="shared" si="275"/>
        <v>2.1046354595998483E-4</v>
      </c>
    </row>
    <row r="17661" spans="1:4" x14ac:dyDescent="0.25">
      <c r="A17661" t="s">
        <v>3</v>
      </c>
      <c r="B17661" s="1">
        <v>34950</v>
      </c>
      <c r="C17661">
        <v>572.67999999999995</v>
      </c>
      <c r="D17661" s="2">
        <f t="shared" si="275"/>
        <v>4.1908502691612804E-3</v>
      </c>
    </row>
    <row r="17662" spans="1:4" x14ac:dyDescent="0.25">
      <c r="A17662" t="s">
        <v>3</v>
      </c>
      <c r="B17662" s="1">
        <v>34953</v>
      </c>
      <c r="C17662">
        <v>573.91</v>
      </c>
      <c r="D17662" s="2">
        <f t="shared" si="275"/>
        <v>2.1477963260459914E-3</v>
      </c>
    </row>
    <row r="17663" spans="1:4" x14ac:dyDescent="0.25">
      <c r="A17663" t="s">
        <v>3</v>
      </c>
      <c r="B17663" s="1">
        <v>34954</v>
      </c>
      <c r="C17663">
        <v>576.51</v>
      </c>
      <c r="D17663" s="2">
        <f t="shared" si="275"/>
        <v>4.5303270547647238E-3</v>
      </c>
    </row>
    <row r="17664" spans="1:4" x14ac:dyDescent="0.25">
      <c r="A17664" t="s">
        <v>3</v>
      </c>
      <c r="B17664" s="1">
        <v>34955</v>
      </c>
      <c r="C17664">
        <v>578.77</v>
      </c>
      <c r="D17664" s="2">
        <f t="shared" si="275"/>
        <v>3.920140153683355E-3</v>
      </c>
    </row>
    <row r="17665" spans="1:4" x14ac:dyDescent="0.25">
      <c r="A17665" t="s">
        <v>3</v>
      </c>
      <c r="B17665" s="1">
        <v>34956</v>
      </c>
      <c r="C17665">
        <v>583.61</v>
      </c>
      <c r="D17665" s="2">
        <f t="shared" si="275"/>
        <v>8.3625619848990661E-3</v>
      </c>
    </row>
    <row r="17666" spans="1:4" x14ac:dyDescent="0.25">
      <c r="A17666" t="s">
        <v>3</v>
      </c>
      <c r="B17666" s="1">
        <v>34957</v>
      </c>
      <c r="C17666">
        <v>583.35</v>
      </c>
      <c r="D17666" s="2">
        <f t="shared" si="275"/>
        <v>-4.455029900104366E-4</v>
      </c>
    </row>
    <row r="17667" spans="1:4" x14ac:dyDescent="0.25">
      <c r="A17667" t="s">
        <v>3</v>
      </c>
      <c r="B17667" s="1">
        <v>34960</v>
      </c>
      <c r="C17667">
        <v>582.77</v>
      </c>
      <c r="D17667" s="2">
        <f t="shared" si="275"/>
        <v>-9.9425730693415769E-4</v>
      </c>
    </row>
    <row r="17668" spans="1:4" x14ac:dyDescent="0.25">
      <c r="A17668" t="s">
        <v>3</v>
      </c>
      <c r="B17668" s="1">
        <v>34961</v>
      </c>
      <c r="C17668">
        <v>584.20000000000005</v>
      </c>
      <c r="D17668" s="2">
        <f t="shared" ref="D17668:D17731" si="276">(C17668-C17667)/C17667</f>
        <v>2.4537982394427713E-3</v>
      </c>
    </row>
    <row r="17669" spans="1:4" x14ac:dyDescent="0.25">
      <c r="A17669" t="s">
        <v>3</v>
      </c>
      <c r="B17669" s="1">
        <v>34962</v>
      </c>
      <c r="C17669">
        <v>586.77</v>
      </c>
      <c r="D17669" s="2">
        <f t="shared" si="276"/>
        <v>4.3991783635740096E-3</v>
      </c>
    </row>
    <row r="17670" spans="1:4" x14ac:dyDescent="0.25">
      <c r="A17670" t="s">
        <v>3</v>
      </c>
      <c r="B17670" s="1">
        <v>34963</v>
      </c>
      <c r="C17670">
        <v>583</v>
      </c>
      <c r="D17670" s="2">
        <f t="shared" si="276"/>
        <v>-6.4250046866744757E-3</v>
      </c>
    </row>
    <row r="17671" spans="1:4" x14ac:dyDescent="0.25">
      <c r="A17671" t="s">
        <v>3</v>
      </c>
      <c r="B17671" s="1">
        <v>34964</v>
      </c>
      <c r="C17671">
        <v>581.73</v>
      </c>
      <c r="D17671" s="2">
        <f t="shared" si="276"/>
        <v>-2.1783876500857322E-3</v>
      </c>
    </row>
    <row r="17672" spans="1:4" x14ac:dyDescent="0.25">
      <c r="A17672" t="s">
        <v>3</v>
      </c>
      <c r="B17672" s="1">
        <v>34967</v>
      </c>
      <c r="C17672">
        <v>581.80999999999995</v>
      </c>
      <c r="D17672" s="2">
        <f t="shared" si="276"/>
        <v>1.3752084300264252E-4</v>
      </c>
    </row>
    <row r="17673" spans="1:4" x14ac:dyDescent="0.25">
      <c r="A17673" t="s">
        <v>3</v>
      </c>
      <c r="B17673" s="1">
        <v>34968</v>
      </c>
      <c r="C17673">
        <v>581.41</v>
      </c>
      <c r="D17673" s="2">
        <f t="shared" si="276"/>
        <v>-6.875096681046687E-4</v>
      </c>
    </row>
    <row r="17674" spans="1:4" x14ac:dyDescent="0.25">
      <c r="A17674" t="s">
        <v>3</v>
      </c>
      <c r="B17674" s="1">
        <v>34969</v>
      </c>
      <c r="C17674">
        <v>581.04</v>
      </c>
      <c r="D17674" s="2">
        <f t="shared" si="276"/>
        <v>-6.3638396312413711E-4</v>
      </c>
    </row>
    <row r="17675" spans="1:4" x14ac:dyDescent="0.25">
      <c r="A17675" t="s">
        <v>3</v>
      </c>
      <c r="B17675" s="1">
        <v>34970</v>
      </c>
      <c r="C17675">
        <v>585.87</v>
      </c>
      <c r="D17675" s="2">
        <f t="shared" si="276"/>
        <v>8.3126807104502987E-3</v>
      </c>
    </row>
    <row r="17676" spans="1:4" x14ac:dyDescent="0.25">
      <c r="A17676" t="s">
        <v>3</v>
      </c>
      <c r="B17676" s="1">
        <v>34971</v>
      </c>
      <c r="C17676">
        <v>584.41</v>
      </c>
      <c r="D17676" s="2">
        <f t="shared" si="276"/>
        <v>-2.492020414085098E-3</v>
      </c>
    </row>
    <row r="17677" spans="1:4" x14ac:dyDescent="0.25">
      <c r="A17677" t="s">
        <v>3</v>
      </c>
      <c r="B17677" s="1">
        <v>34974</v>
      </c>
      <c r="C17677">
        <v>581.72</v>
      </c>
      <c r="D17677" s="2">
        <f t="shared" si="276"/>
        <v>-4.6029328724695694E-3</v>
      </c>
    </row>
    <row r="17678" spans="1:4" x14ac:dyDescent="0.25">
      <c r="A17678" t="s">
        <v>3</v>
      </c>
      <c r="B17678" s="1">
        <v>34975</v>
      </c>
      <c r="C17678">
        <v>582.34</v>
      </c>
      <c r="D17678" s="2">
        <f t="shared" si="276"/>
        <v>1.0658048545692162E-3</v>
      </c>
    </row>
    <row r="17679" spans="1:4" x14ac:dyDescent="0.25">
      <c r="A17679" t="s">
        <v>3</v>
      </c>
      <c r="B17679" s="1">
        <v>34976</v>
      </c>
      <c r="C17679">
        <v>581.47</v>
      </c>
      <c r="D17679" s="2">
        <f t="shared" si="276"/>
        <v>-1.4939725933303645E-3</v>
      </c>
    </row>
    <row r="17680" spans="1:4" x14ac:dyDescent="0.25">
      <c r="A17680" t="s">
        <v>3</v>
      </c>
      <c r="B17680" s="1">
        <v>34977</v>
      </c>
      <c r="C17680">
        <v>582.63</v>
      </c>
      <c r="D17680" s="2">
        <f t="shared" si="276"/>
        <v>1.9949438492097068E-3</v>
      </c>
    </row>
    <row r="17681" spans="1:4" x14ac:dyDescent="0.25">
      <c r="A17681" t="s">
        <v>3</v>
      </c>
      <c r="B17681" s="1">
        <v>34978</v>
      </c>
      <c r="C17681">
        <v>582.49</v>
      </c>
      <c r="D17681" s="2">
        <f t="shared" si="276"/>
        <v>-2.4028972074899396E-4</v>
      </c>
    </row>
    <row r="17682" spans="1:4" x14ac:dyDescent="0.25">
      <c r="A17682" t="s">
        <v>3</v>
      </c>
      <c r="B17682" s="1">
        <v>34981</v>
      </c>
      <c r="C17682">
        <v>578.37</v>
      </c>
      <c r="D17682" s="2">
        <f t="shared" si="276"/>
        <v>-7.0730827997047239E-3</v>
      </c>
    </row>
    <row r="17683" spans="1:4" x14ac:dyDescent="0.25">
      <c r="A17683" t="s">
        <v>3</v>
      </c>
      <c r="B17683" s="1">
        <v>34982</v>
      </c>
      <c r="C17683">
        <v>577.53</v>
      </c>
      <c r="D17683" s="2">
        <f t="shared" si="276"/>
        <v>-1.4523574874216018E-3</v>
      </c>
    </row>
    <row r="17684" spans="1:4" x14ac:dyDescent="0.25">
      <c r="A17684" t="s">
        <v>3</v>
      </c>
      <c r="B17684" s="1">
        <v>34983</v>
      </c>
      <c r="C17684">
        <v>579.46</v>
      </c>
      <c r="D17684" s="2">
        <f t="shared" si="276"/>
        <v>3.3418177410698383E-3</v>
      </c>
    </row>
    <row r="17685" spans="1:4" x14ac:dyDescent="0.25">
      <c r="A17685" t="s">
        <v>3</v>
      </c>
      <c r="B17685" s="1">
        <v>34984</v>
      </c>
      <c r="C17685">
        <v>583.1</v>
      </c>
      <c r="D17685" s="2">
        <f t="shared" si="276"/>
        <v>6.2817105581057988E-3</v>
      </c>
    </row>
    <row r="17686" spans="1:4" x14ac:dyDescent="0.25">
      <c r="A17686" t="s">
        <v>3</v>
      </c>
      <c r="B17686" s="1">
        <v>34985</v>
      </c>
      <c r="C17686">
        <v>584.5</v>
      </c>
      <c r="D17686" s="2">
        <f t="shared" si="276"/>
        <v>2.4009603841536223E-3</v>
      </c>
    </row>
    <row r="17687" spans="1:4" x14ac:dyDescent="0.25">
      <c r="A17687" t="s">
        <v>3</v>
      </c>
      <c r="B17687" s="1">
        <v>34988</v>
      </c>
      <c r="C17687">
        <v>583.03</v>
      </c>
      <c r="D17687" s="2">
        <f t="shared" si="276"/>
        <v>-2.5149700598802861E-3</v>
      </c>
    </row>
    <row r="17688" spans="1:4" x14ac:dyDescent="0.25">
      <c r="A17688" t="s">
        <v>3</v>
      </c>
      <c r="B17688" s="1">
        <v>34989</v>
      </c>
      <c r="C17688">
        <v>586.78</v>
      </c>
      <c r="D17688" s="2">
        <f t="shared" si="276"/>
        <v>6.4319160249043791E-3</v>
      </c>
    </row>
    <row r="17689" spans="1:4" x14ac:dyDescent="0.25">
      <c r="A17689" t="s">
        <v>3</v>
      </c>
      <c r="B17689" s="1">
        <v>34990</v>
      </c>
      <c r="C17689">
        <v>587.44000000000005</v>
      </c>
      <c r="D17689" s="2">
        <f t="shared" si="276"/>
        <v>1.1247827124306927E-3</v>
      </c>
    </row>
    <row r="17690" spans="1:4" x14ac:dyDescent="0.25">
      <c r="A17690" t="s">
        <v>3</v>
      </c>
      <c r="B17690" s="1">
        <v>34991</v>
      </c>
      <c r="C17690">
        <v>590.65</v>
      </c>
      <c r="D17690" s="2">
        <f t="shared" si="276"/>
        <v>5.4643878523762809E-3</v>
      </c>
    </row>
    <row r="17691" spans="1:4" x14ac:dyDescent="0.25">
      <c r="A17691" t="s">
        <v>3</v>
      </c>
      <c r="B17691" s="1">
        <v>34992</v>
      </c>
      <c r="C17691">
        <v>587.46</v>
      </c>
      <c r="D17691" s="2">
        <f t="shared" si="276"/>
        <v>-5.400829594514418E-3</v>
      </c>
    </row>
    <row r="17692" spans="1:4" x14ac:dyDescent="0.25">
      <c r="A17692" t="s">
        <v>3</v>
      </c>
      <c r="B17692" s="1">
        <v>34995</v>
      </c>
      <c r="C17692">
        <v>585.05999999999995</v>
      </c>
      <c r="D17692" s="2">
        <f t="shared" si="276"/>
        <v>-4.0853845368196825E-3</v>
      </c>
    </row>
    <row r="17693" spans="1:4" x14ac:dyDescent="0.25">
      <c r="A17693" t="s">
        <v>3</v>
      </c>
      <c r="B17693" s="1">
        <v>34996</v>
      </c>
      <c r="C17693">
        <v>586.55999999999995</v>
      </c>
      <c r="D17693" s="2">
        <f t="shared" si="276"/>
        <v>2.5638396061942368E-3</v>
      </c>
    </row>
    <row r="17694" spans="1:4" x14ac:dyDescent="0.25">
      <c r="A17694" t="s">
        <v>3</v>
      </c>
      <c r="B17694" s="1">
        <v>34997</v>
      </c>
      <c r="C17694">
        <v>582.47</v>
      </c>
      <c r="D17694" s="2">
        <f t="shared" si="276"/>
        <v>-6.9728587015819672E-3</v>
      </c>
    </row>
    <row r="17695" spans="1:4" x14ac:dyDescent="0.25">
      <c r="A17695" t="s">
        <v>3</v>
      </c>
      <c r="B17695" s="1">
        <v>34998</v>
      </c>
      <c r="C17695">
        <v>576.72</v>
      </c>
      <c r="D17695" s="2">
        <f t="shared" si="276"/>
        <v>-9.8717530516593127E-3</v>
      </c>
    </row>
    <row r="17696" spans="1:4" x14ac:dyDescent="0.25">
      <c r="A17696" t="s">
        <v>3</v>
      </c>
      <c r="B17696" s="1">
        <v>34999</v>
      </c>
      <c r="C17696">
        <v>579.70000000000005</v>
      </c>
      <c r="D17696" s="2">
        <f t="shared" si="276"/>
        <v>5.1671521708975205E-3</v>
      </c>
    </row>
    <row r="17697" spans="1:4" x14ac:dyDescent="0.25">
      <c r="A17697" t="s">
        <v>3</v>
      </c>
      <c r="B17697" s="1">
        <v>35002</v>
      </c>
      <c r="C17697">
        <v>583.25</v>
      </c>
      <c r="D17697" s="2">
        <f t="shared" si="276"/>
        <v>6.123857167500352E-3</v>
      </c>
    </row>
    <row r="17698" spans="1:4" x14ac:dyDescent="0.25">
      <c r="A17698" t="s">
        <v>3</v>
      </c>
      <c r="B17698" s="1">
        <v>35003</v>
      </c>
      <c r="C17698">
        <v>581.5</v>
      </c>
      <c r="D17698" s="2">
        <f t="shared" si="276"/>
        <v>-3.0004286326618087E-3</v>
      </c>
    </row>
    <row r="17699" spans="1:4" x14ac:dyDescent="0.25">
      <c r="A17699" t="s">
        <v>3</v>
      </c>
      <c r="B17699" s="1">
        <v>35004</v>
      </c>
      <c r="C17699">
        <v>584.22</v>
      </c>
      <c r="D17699" s="2">
        <f t="shared" si="276"/>
        <v>4.6775580395529278E-3</v>
      </c>
    </row>
    <row r="17700" spans="1:4" x14ac:dyDescent="0.25">
      <c r="A17700" t="s">
        <v>3</v>
      </c>
      <c r="B17700" s="1">
        <v>35005</v>
      </c>
      <c r="C17700">
        <v>589.72</v>
      </c>
      <c r="D17700" s="2">
        <f t="shared" si="276"/>
        <v>9.4142617507103482E-3</v>
      </c>
    </row>
    <row r="17701" spans="1:4" x14ac:dyDescent="0.25">
      <c r="A17701" t="s">
        <v>3</v>
      </c>
      <c r="B17701" s="1">
        <v>35006</v>
      </c>
      <c r="C17701">
        <v>590.57000000000005</v>
      </c>
      <c r="D17701" s="2">
        <f t="shared" si="276"/>
        <v>1.4413620023062178E-3</v>
      </c>
    </row>
    <row r="17702" spans="1:4" x14ac:dyDescent="0.25">
      <c r="A17702" t="s">
        <v>3</v>
      </c>
      <c r="B17702" s="1">
        <v>35009</v>
      </c>
      <c r="C17702">
        <v>588.46</v>
      </c>
      <c r="D17702" s="2">
        <f t="shared" si="276"/>
        <v>-3.5728194794859432E-3</v>
      </c>
    </row>
    <row r="17703" spans="1:4" x14ac:dyDescent="0.25">
      <c r="A17703" t="s">
        <v>3</v>
      </c>
      <c r="B17703" s="1">
        <v>35010</v>
      </c>
      <c r="C17703">
        <v>586.32000000000005</v>
      </c>
      <c r="D17703" s="2">
        <f t="shared" si="276"/>
        <v>-3.6366108146687732E-3</v>
      </c>
    </row>
    <row r="17704" spans="1:4" x14ac:dyDescent="0.25">
      <c r="A17704" t="s">
        <v>3</v>
      </c>
      <c r="B17704" s="1">
        <v>35011</v>
      </c>
      <c r="C17704">
        <v>591.71</v>
      </c>
      <c r="D17704" s="2">
        <f t="shared" si="276"/>
        <v>9.1929321872015034E-3</v>
      </c>
    </row>
    <row r="17705" spans="1:4" x14ac:dyDescent="0.25">
      <c r="A17705" t="s">
        <v>3</v>
      </c>
      <c r="B17705" s="1">
        <v>35012</v>
      </c>
      <c r="C17705">
        <v>593.26</v>
      </c>
      <c r="D17705" s="2">
        <f t="shared" si="276"/>
        <v>2.6195264572171409E-3</v>
      </c>
    </row>
    <row r="17706" spans="1:4" x14ac:dyDescent="0.25">
      <c r="A17706" t="s">
        <v>3</v>
      </c>
      <c r="B17706" s="1">
        <v>35013</v>
      </c>
      <c r="C17706">
        <v>592.72</v>
      </c>
      <c r="D17706" s="2">
        <f t="shared" si="276"/>
        <v>-9.102248592522058E-4</v>
      </c>
    </row>
    <row r="17707" spans="1:4" x14ac:dyDescent="0.25">
      <c r="A17707" t="s">
        <v>3</v>
      </c>
      <c r="B17707" s="1">
        <v>35016</v>
      </c>
      <c r="C17707">
        <v>592.29999999999995</v>
      </c>
      <c r="D17707" s="2">
        <f t="shared" si="276"/>
        <v>-7.0859765150504917E-4</v>
      </c>
    </row>
    <row r="17708" spans="1:4" x14ac:dyDescent="0.25">
      <c r="A17708" t="s">
        <v>3</v>
      </c>
      <c r="B17708" s="1">
        <v>35017</v>
      </c>
      <c r="C17708">
        <v>589.29</v>
      </c>
      <c r="D17708" s="2">
        <f t="shared" si="276"/>
        <v>-5.0818841803140155E-3</v>
      </c>
    </row>
    <row r="17709" spans="1:4" x14ac:dyDescent="0.25">
      <c r="A17709" t="s">
        <v>3</v>
      </c>
      <c r="B17709" s="1">
        <v>35018</v>
      </c>
      <c r="C17709">
        <v>593.96</v>
      </c>
      <c r="D17709" s="2">
        <f t="shared" si="276"/>
        <v>7.9247908500060631E-3</v>
      </c>
    </row>
    <row r="17710" spans="1:4" x14ac:dyDescent="0.25">
      <c r="A17710" t="s">
        <v>3</v>
      </c>
      <c r="B17710" s="1">
        <v>35019</v>
      </c>
      <c r="C17710">
        <v>597.34</v>
      </c>
      <c r="D17710" s="2">
        <f t="shared" si="276"/>
        <v>5.6906188968954058E-3</v>
      </c>
    </row>
    <row r="17711" spans="1:4" x14ac:dyDescent="0.25">
      <c r="A17711" t="s">
        <v>3</v>
      </c>
      <c r="B17711" s="1">
        <v>35020</v>
      </c>
      <c r="C17711">
        <v>600.07000000000005</v>
      </c>
      <c r="D17711" s="2">
        <f t="shared" si="276"/>
        <v>4.5702614926173002E-3</v>
      </c>
    </row>
    <row r="17712" spans="1:4" x14ac:dyDescent="0.25">
      <c r="A17712" t="s">
        <v>3</v>
      </c>
      <c r="B17712" s="1">
        <v>35023</v>
      </c>
      <c r="C17712">
        <v>596.85</v>
      </c>
      <c r="D17712" s="2">
        <f t="shared" si="276"/>
        <v>-5.366040628593376E-3</v>
      </c>
    </row>
    <row r="17713" spans="1:4" x14ac:dyDescent="0.25">
      <c r="A17713" t="s">
        <v>3</v>
      </c>
      <c r="B17713" s="1">
        <v>35024</v>
      </c>
      <c r="C17713">
        <v>600.24</v>
      </c>
      <c r="D17713" s="2">
        <f t="shared" si="276"/>
        <v>5.6798190500125427E-3</v>
      </c>
    </row>
    <row r="17714" spans="1:4" x14ac:dyDescent="0.25">
      <c r="A17714" t="s">
        <v>3</v>
      </c>
      <c r="B17714" s="1">
        <v>35025</v>
      </c>
      <c r="C17714">
        <v>598.4</v>
      </c>
      <c r="D17714" s="2">
        <f t="shared" si="276"/>
        <v>-3.0654404904705314E-3</v>
      </c>
    </row>
    <row r="17715" spans="1:4" x14ac:dyDescent="0.25">
      <c r="A17715" t="s">
        <v>3</v>
      </c>
      <c r="B17715" s="1">
        <v>35026</v>
      </c>
      <c r="C17715">
        <v>598.4</v>
      </c>
      <c r="D17715" s="2">
        <f t="shared" si="276"/>
        <v>0</v>
      </c>
    </row>
    <row r="17716" spans="1:4" x14ac:dyDescent="0.25">
      <c r="A17716" t="s">
        <v>3</v>
      </c>
      <c r="B17716" s="1">
        <v>35027</v>
      </c>
      <c r="C17716">
        <v>599.97</v>
      </c>
      <c r="D17716" s="2">
        <f t="shared" si="276"/>
        <v>2.6236631016043617E-3</v>
      </c>
    </row>
    <row r="17717" spans="1:4" x14ac:dyDescent="0.25">
      <c r="A17717" t="s">
        <v>3</v>
      </c>
      <c r="B17717" s="1">
        <v>35030</v>
      </c>
      <c r="C17717">
        <v>601.32000000000005</v>
      </c>
      <c r="D17717" s="2">
        <f t="shared" si="276"/>
        <v>2.2501125056253193E-3</v>
      </c>
    </row>
    <row r="17718" spans="1:4" x14ac:dyDescent="0.25">
      <c r="A17718" t="s">
        <v>3</v>
      </c>
      <c r="B17718" s="1">
        <v>35031</v>
      </c>
      <c r="C17718">
        <v>606.45000000000005</v>
      </c>
      <c r="D17718" s="2">
        <f t="shared" si="276"/>
        <v>8.5312312911594405E-3</v>
      </c>
    </row>
    <row r="17719" spans="1:4" x14ac:dyDescent="0.25">
      <c r="A17719" t="s">
        <v>3</v>
      </c>
      <c r="B17719" s="1">
        <v>35032</v>
      </c>
      <c r="C17719">
        <v>607.64</v>
      </c>
      <c r="D17719" s="2">
        <f t="shared" si="276"/>
        <v>1.9622392612745334E-3</v>
      </c>
    </row>
    <row r="17720" spans="1:4" x14ac:dyDescent="0.25">
      <c r="A17720" t="s">
        <v>3</v>
      </c>
      <c r="B17720" s="1">
        <v>35033</v>
      </c>
      <c r="C17720">
        <v>605.37</v>
      </c>
      <c r="D17720" s="2">
        <f t="shared" si="276"/>
        <v>-3.7357645974589919E-3</v>
      </c>
    </row>
    <row r="17721" spans="1:4" x14ac:dyDescent="0.25">
      <c r="A17721" t="s">
        <v>3</v>
      </c>
      <c r="B17721" s="1">
        <v>35034</v>
      </c>
      <c r="C17721">
        <v>606.98</v>
      </c>
      <c r="D17721" s="2">
        <f t="shared" si="276"/>
        <v>2.6595305350447058E-3</v>
      </c>
    </row>
    <row r="17722" spans="1:4" x14ac:dyDescent="0.25">
      <c r="A17722" t="s">
        <v>3</v>
      </c>
      <c r="B17722" s="1">
        <v>35037</v>
      </c>
      <c r="C17722">
        <v>613.67999999999995</v>
      </c>
      <c r="D17722" s="2">
        <f t="shared" si="276"/>
        <v>1.1038254967214622E-2</v>
      </c>
    </row>
    <row r="17723" spans="1:4" x14ac:dyDescent="0.25">
      <c r="A17723" t="s">
        <v>3</v>
      </c>
      <c r="B17723" s="1">
        <v>35038</v>
      </c>
      <c r="C17723">
        <v>617.67999999999995</v>
      </c>
      <c r="D17723" s="2">
        <f t="shared" si="276"/>
        <v>6.5180550123843054E-3</v>
      </c>
    </row>
    <row r="17724" spans="1:4" x14ac:dyDescent="0.25">
      <c r="A17724" t="s">
        <v>3</v>
      </c>
      <c r="B17724" s="1">
        <v>35039</v>
      </c>
      <c r="C17724">
        <v>620.17999999999995</v>
      </c>
      <c r="D17724" s="2">
        <f t="shared" si="276"/>
        <v>4.0474031861157883E-3</v>
      </c>
    </row>
    <row r="17725" spans="1:4" x14ac:dyDescent="0.25">
      <c r="A17725" t="s">
        <v>3</v>
      </c>
      <c r="B17725" s="1">
        <v>35040</v>
      </c>
      <c r="C17725">
        <v>616.16999999999996</v>
      </c>
      <c r="D17725" s="2">
        <f t="shared" si="276"/>
        <v>-6.465864748943841E-3</v>
      </c>
    </row>
    <row r="17726" spans="1:4" x14ac:dyDescent="0.25">
      <c r="A17726" t="s">
        <v>3</v>
      </c>
      <c r="B17726" s="1">
        <v>35041</v>
      </c>
      <c r="C17726">
        <v>617.48</v>
      </c>
      <c r="D17726" s="2">
        <f t="shared" si="276"/>
        <v>2.1260366457309821E-3</v>
      </c>
    </row>
    <row r="17727" spans="1:4" x14ac:dyDescent="0.25">
      <c r="A17727" t="s">
        <v>3</v>
      </c>
      <c r="B17727" s="1">
        <v>35044</v>
      </c>
      <c r="C17727">
        <v>619.52</v>
      </c>
      <c r="D17727" s="2">
        <f t="shared" si="276"/>
        <v>3.3037507287684842E-3</v>
      </c>
    </row>
    <row r="17728" spans="1:4" x14ac:dyDescent="0.25">
      <c r="A17728" t="s">
        <v>3</v>
      </c>
      <c r="B17728" s="1">
        <v>35045</v>
      </c>
      <c r="C17728">
        <v>618.78</v>
      </c>
      <c r="D17728" s="2">
        <f t="shared" si="276"/>
        <v>-1.1944731404958824E-3</v>
      </c>
    </row>
    <row r="17729" spans="1:4" x14ac:dyDescent="0.25">
      <c r="A17729" t="s">
        <v>3</v>
      </c>
      <c r="B17729" s="1">
        <v>35046</v>
      </c>
      <c r="C17729">
        <v>621.69000000000005</v>
      </c>
      <c r="D17729" s="2">
        <f t="shared" si="276"/>
        <v>4.7028022883740294E-3</v>
      </c>
    </row>
    <row r="17730" spans="1:4" x14ac:dyDescent="0.25">
      <c r="A17730" t="s">
        <v>3</v>
      </c>
      <c r="B17730" s="1">
        <v>35047</v>
      </c>
      <c r="C17730">
        <v>616.91999999999996</v>
      </c>
      <c r="D17730" s="2">
        <f t="shared" si="276"/>
        <v>-7.6726342710998971E-3</v>
      </c>
    </row>
    <row r="17731" spans="1:4" x14ac:dyDescent="0.25">
      <c r="A17731" t="s">
        <v>3</v>
      </c>
      <c r="B17731" s="1">
        <v>35048</v>
      </c>
      <c r="C17731">
        <v>616.34</v>
      </c>
      <c r="D17731" s="2">
        <f t="shared" si="276"/>
        <v>-9.401543149839968E-4</v>
      </c>
    </row>
    <row r="17732" spans="1:4" x14ac:dyDescent="0.25">
      <c r="A17732" t="s">
        <v>3</v>
      </c>
      <c r="B17732" s="1">
        <v>35051</v>
      </c>
      <c r="C17732">
        <v>606.80999999999995</v>
      </c>
      <c r="D17732" s="2">
        <f t="shared" ref="D17732:D17795" si="277">(C17732-C17731)/C17731</f>
        <v>-1.5462244864847464E-2</v>
      </c>
    </row>
    <row r="17733" spans="1:4" x14ac:dyDescent="0.25">
      <c r="A17733" t="s">
        <v>3</v>
      </c>
      <c r="B17733" s="1">
        <v>35052</v>
      </c>
      <c r="C17733">
        <v>611.92999999999995</v>
      </c>
      <c r="D17733" s="2">
        <f t="shared" si="277"/>
        <v>8.4375669484682281E-3</v>
      </c>
    </row>
    <row r="17734" spans="1:4" x14ac:dyDescent="0.25">
      <c r="A17734" t="s">
        <v>3</v>
      </c>
      <c r="B17734" s="1">
        <v>35053</v>
      </c>
      <c r="C17734">
        <v>605.94000000000005</v>
      </c>
      <c r="D17734" s="2">
        <f t="shared" si="277"/>
        <v>-9.7887013220464697E-3</v>
      </c>
    </row>
    <row r="17735" spans="1:4" x14ac:dyDescent="0.25">
      <c r="A17735" t="s">
        <v>3</v>
      </c>
      <c r="B17735" s="1">
        <v>35054</v>
      </c>
      <c r="C17735">
        <v>610.49</v>
      </c>
      <c r="D17735" s="2">
        <f t="shared" si="277"/>
        <v>7.5089942898636068E-3</v>
      </c>
    </row>
    <row r="17736" spans="1:4" x14ac:dyDescent="0.25">
      <c r="A17736" t="s">
        <v>3</v>
      </c>
      <c r="B17736" s="1">
        <v>35055</v>
      </c>
      <c r="C17736">
        <v>611.95000000000005</v>
      </c>
      <c r="D17736" s="2">
        <f t="shared" si="277"/>
        <v>2.3915215646448532E-3</v>
      </c>
    </row>
    <row r="17737" spans="1:4" x14ac:dyDescent="0.25">
      <c r="A17737" t="s">
        <v>3</v>
      </c>
      <c r="B17737" s="1">
        <v>35058</v>
      </c>
      <c r="C17737">
        <v>611.95000000000005</v>
      </c>
      <c r="D17737" s="2">
        <f t="shared" si="277"/>
        <v>0</v>
      </c>
    </row>
    <row r="17738" spans="1:4" x14ac:dyDescent="0.25">
      <c r="A17738" t="s">
        <v>3</v>
      </c>
      <c r="B17738" s="1">
        <v>35059</v>
      </c>
      <c r="C17738">
        <v>614.29999999999995</v>
      </c>
      <c r="D17738" s="2">
        <f t="shared" si="277"/>
        <v>3.840183021488535E-3</v>
      </c>
    </row>
    <row r="17739" spans="1:4" x14ac:dyDescent="0.25">
      <c r="A17739" t="s">
        <v>3</v>
      </c>
      <c r="B17739" s="1">
        <v>35060</v>
      </c>
      <c r="C17739">
        <v>614.53</v>
      </c>
      <c r="D17739" s="2">
        <f t="shared" si="277"/>
        <v>3.7440989744427512E-4</v>
      </c>
    </row>
    <row r="17740" spans="1:4" x14ac:dyDescent="0.25">
      <c r="A17740" t="s">
        <v>3</v>
      </c>
      <c r="B17740" s="1">
        <v>35061</v>
      </c>
      <c r="C17740">
        <v>614.12</v>
      </c>
      <c r="D17740" s="2">
        <f t="shared" si="277"/>
        <v>-6.671765414218479E-4</v>
      </c>
    </row>
    <row r="17741" spans="1:4" x14ac:dyDescent="0.25">
      <c r="A17741" t="s">
        <v>3</v>
      </c>
      <c r="B17741" s="1">
        <v>35062</v>
      </c>
      <c r="C17741">
        <v>615.92999999999995</v>
      </c>
      <c r="D17741" s="2">
        <f t="shared" si="277"/>
        <v>2.9473067152998526E-3</v>
      </c>
    </row>
    <row r="17742" spans="1:4" x14ac:dyDescent="0.25">
      <c r="A17742" t="s">
        <v>3</v>
      </c>
      <c r="B17742" s="1">
        <v>35065</v>
      </c>
      <c r="C17742">
        <v>615.92999999999995</v>
      </c>
      <c r="D17742" s="2">
        <f t="shared" si="277"/>
        <v>0</v>
      </c>
    </row>
    <row r="17743" spans="1:4" x14ac:dyDescent="0.25">
      <c r="A17743" t="s">
        <v>3</v>
      </c>
      <c r="B17743" s="1">
        <v>35066</v>
      </c>
      <c r="C17743">
        <v>620.73</v>
      </c>
      <c r="D17743" s="2">
        <f t="shared" si="277"/>
        <v>7.7930933710000623E-3</v>
      </c>
    </row>
    <row r="17744" spans="1:4" x14ac:dyDescent="0.25">
      <c r="A17744" t="s">
        <v>3</v>
      </c>
      <c r="B17744" s="1">
        <v>35067</v>
      </c>
      <c r="C17744">
        <v>621.32000000000005</v>
      </c>
      <c r="D17744" s="2">
        <f t="shared" si="277"/>
        <v>9.5049377346033187E-4</v>
      </c>
    </row>
    <row r="17745" spans="1:4" x14ac:dyDescent="0.25">
      <c r="A17745" t="s">
        <v>3</v>
      </c>
      <c r="B17745" s="1">
        <v>35068</v>
      </c>
      <c r="C17745">
        <v>617.70000000000005</v>
      </c>
      <c r="D17745" s="2">
        <f t="shared" si="277"/>
        <v>-5.8263052855211557E-3</v>
      </c>
    </row>
    <row r="17746" spans="1:4" x14ac:dyDescent="0.25">
      <c r="A17746" t="s">
        <v>3</v>
      </c>
      <c r="B17746" s="1">
        <v>35069</v>
      </c>
      <c r="C17746">
        <v>616.71</v>
      </c>
      <c r="D17746" s="2">
        <f t="shared" si="277"/>
        <v>-1.6027197668771393E-3</v>
      </c>
    </row>
    <row r="17747" spans="1:4" x14ac:dyDescent="0.25">
      <c r="A17747" t="s">
        <v>3</v>
      </c>
      <c r="B17747" s="1">
        <v>35072</v>
      </c>
      <c r="C17747">
        <v>618.46</v>
      </c>
      <c r="D17747" s="2">
        <f t="shared" si="277"/>
        <v>2.8376384362179953E-3</v>
      </c>
    </row>
    <row r="17748" spans="1:4" x14ac:dyDescent="0.25">
      <c r="A17748" t="s">
        <v>3</v>
      </c>
      <c r="B17748" s="1">
        <v>35073</v>
      </c>
      <c r="C17748">
        <v>609.45000000000005</v>
      </c>
      <c r="D17748" s="2">
        <f t="shared" si="277"/>
        <v>-1.4568444200109935E-2</v>
      </c>
    </row>
    <row r="17749" spans="1:4" x14ac:dyDescent="0.25">
      <c r="A17749" t="s">
        <v>3</v>
      </c>
      <c r="B17749" s="1">
        <v>35074</v>
      </c>
      <c r="C17749">
        <v>598.48</v>
      </c>
      <c r="D17749" s="2">
        <f t="shared" si="277"/>
        <v>-1.7999835917630692E-2</v>
      </c>
    </row>
    <row r="17750" spans="1:4" x14ac:dyDescent="0.25">
      <c r="A17750" t="s">
        <v>3</v>
      </c>
      <c r="B17750" s="1">
        <v>35075</v>
      </c>
      <c r="C17750">
        <v>602.69000000000005</v>
      </c>
      <c r="D17750" s="2">
        <f t="shared" si="277"/>
        <v>7.0344873679989914E-3</v>
      </c>
    </row>
    <row r="17751" spans="1:4" x14ac:dyDescent="0.25">
      <c r="A17751" t="s">
        <v>3</v>
      </c>
      <c r="B17751" s="1">
        <v>35076</v>
      </c>
      <c r="C17751">
        <v>601.80999999999995</v>
      </c>
      <c r="D17751" s="2">
        <f t="shared" si="277"/>
        <v>-1.4601204599381259E-3</v>
      </c>
    </row>
    <row r="17752" spans="1:4" x14ac:dyDescent="0.25">
      <c r="A17752" t="s">
        <v>3</v>
      </c>
      <c r="B17752" s="1">
        <v>35079</v>
      </c>
      <c r="C17752">
        <v>599.82000000000005</v>
      </c>
      <c r="D17752" s="2">
        <f t="shared" si="277"/>
        <v>-3.3066914806997153E-3</v>
      </c>
    </row>
    <row r="17753" spans="1:4" x14ac:dyDescent="0.25">
      <c r="A17753" t="s">
        <v>3</v>
      </c>
      <c r="B17753" s="1">
        <v>35080</v>
      </c>
      <c r="C17753">
        <v>608.44000000000005</v>
      </c>
      <c r="D17753" s="2">
        <f t="shared" si="277"/>
        <v>1.437097796005469E-2</v>
      </c>
    </row>
    <row r="17754" spans="1:4" x14ac:dyDescent="0.25">
      <c r="A17754" t="s">
        <v>3</v>
      </c>
      <c r="B17754" s="1">
        <v>35081</v>
      </c>
      <c r="C17754">
        <v>606.37</v>
      </c>
      <c r="D17754" s="2">
        <f t="shared" si="277"/>
        <v>-3.4021431858524257E-3</v>
      </c>
    </row>
    <row r="17755" spans="1:4" x14ac:dyDescent="0.25">
      <c r="A17755" t="s">
        <v>3</v>
      </c>
      <c r="B17755" s="1">
        <v>35082</v>
      </c>
      <c r="C17755">
        <v>608.24</v>
      </c>
      <c r="D17755" s="2">
        <f t="shared" si="277"/>
        <v>3.0839256559526437E-3</v>
      </c>
    </row>
    <row r="17756" spans="1:4" x14ac:dyDescent="0.25">
      <c r="A17756" t="s">
        <v>3</v>
      </c>
      <c r="B17756" s="1">
        <v>35083</v>
      </c>
      <c r="C17756">
        <v>611.83000000000004</v>
      </c>
      <c r="D17756" s="2">
        <f t="shared" si="277"/>
        <v>5.9022754175983684E-3</v>
      </c>
    </row>
    <row r="17757" spans="1:4" x14ac:dyDescent="0.25">
      <c r="A17757" t="s">
        <v>3</v>
      </c>
      <c r="B17757" s="1">
        <v>35086</v>
      </c>
      <c r="C17757">
        <v>613.4</v>
      </c>
      <c r="D17757" s="2">
        <f t="shared" si="277"/>
        <v>2.5660722749782394E-3</v>
      </c>
    </row>
    <row r="17758" spans="1:4" x14ac:dyDescent="0.25">
      <c r="A17758" t="s">
        <v>3</v>
      </c>
      <c r="B17758" s="1">
        <v>35087</v>
      </c>
      <c r="C17758">
        <v>612.79</v>
      </c>
      <c r="D17758" s="2">
        <f t="shared" si="277"/>
        <v>-9.9445712422564997E-4</v>
      </c>
    </row>
    <row r="17759" spans="1:4" x14ac:dyDescent="0.25">
      <c r="A17759" t="s">
        <v>3</v>
      </c>
      <c r="B17759" s="1">
        <v>35088</v>
      </c>
      <c r="C17759">
        <v>619.96</v>
      </c>
      <c r="D17759" s="2">
        <f t="shared" si="277"/>
        <v>1.1700582581308561E-2</v>
      </c>
    </row>
    <row r="17760" spans="1:4" x14ac:dyDescent="0.25">
      <c r="A17760" t="s">
        <v>3</v>
      </c>
      <c r="B17760" s="1">
        <v>35089</v>
      </c>
      <c r="C17760">
        <v>617.03</v>
      </c>
      <c r="D17760" s="2">
        <f t="shared" si="277"/>
        <v>-4.7261113620234588E-3</v>
      </c>
    </row>
    <row r="17761" spans="1:4" x14ac:dyDescent="0.25">
      <c r="A17761" t="s">
        <v>3</v>
      </c>
      <c r="B17761" s="1">
        <v>35090</v>
      </c>
      <c r="C17761">
        <v>621.62</v>
      </c>
      <c r="D17761" s="2">
        <f t="shared" si="277"/>
        <v>7.4388603471468679E-3</v>
      </c>
    </row>
    <row r="17762" spans="1:4" x14ac:dyDescent="0.25">
      <c r="A17762" t="s">
        <v>3</v>
      </c>
      <c r="B17762" s="1">
        <v>35093</v>
      </c>
      <c r="C17762">
        <v>624.22</v>
      </c>
      <c r="D17762" s="2">
        <f t="shared" si="277"/>
        <v>4.1826196068337936E-3</v>
      </c>
    </row>
    <row r="17763" spans="1:4" x14ac:dyDescent="0.25">
      <c r="A17763" t="s">
        <v>3</v>
      </c>
      <c r="B17763" s="1">
        <v>35094</v>
      </c>
      <c r="C17763">
        <v>630.15</v>
      </c>
      <c r="D17763" s="2">
        <f t="shared" si="277"/>
        <v>9.499855820063359E-3</v>
      </c>
    </row>
    <row r="17764" spans="1:4" x14ac:dyDescent="0.25">
      <c r="A17764" t="s">
        <v>3</v>
      </c>
      <c r="B17764" s="1">
        <v>35095</v>
      </c>
      <c r="C17764">
        <v>636.02</v>
      </c>
      <c r="D17764" s="2">
        <f t="shared" si="277"/>
        <v>9.315242402602562E-3</v>
      </c>
    </row>
    <row r="17765" spans="1:4" x14ac:dyDescent="0.25">
      <c r="A17765" t="s">
        <v>3</v>
      </c>
      <c r="B17765" s="1">
        <v>35096</v>
      </c>
      <c r="C17765">
        <v>638.46</v>
      </c>
      <c r="D17765" s="2">
        <f t="shared" si="277"/>
        <v>3.8363573472533171E-3</v>
      </c>
    </row>
    <row r="17766" spans="1:4" x14ac:dyDescent="0.25">
      <c r="A17766" t="s">
        <v>3</v>
      </c>
      <c r="B17766" s="1">
        <v>35097</v>
      </c>
      <c r="C17766">
        <v>635.85</v>
      </c>
      <c r="D17766" s="2">
        <f t="shared" si="277"/>
        <v>-4.0879616577389555E-3</v>
      </c>
    </row>
    <row r="17767" spans="1:4" x14ac:dyDescent="0.25">
      <c r="A17767" t="s">
        <v>3</v>
      </c>
      <c r="B17767" s="1">
        <v>35100</v>
      </c>
      <c r="C17767">
        <v>641.42999999999995</v>
      </c>
      <c r="D17767" s="2">
        <f t="shared" si="277"/>
        <v>8.7756546355271317E-3</v>
      </c>
    </row>
    <row r="17768" spans="1:4" x14ac:dyDescent="0.25">
      <c r="A17768" t="s">
        <v>3</v>
      </c>
      <c r="B17768" s="1">
        <v>35101</v>
      </c>
      <c r="C17768">
        <v>646.32000000000005</v>
      </c>
      <c r="D17768" s="2">
        <f t="shared" si="277"/>
        <v>7.6235910387728988E-3</v>
      </c>
    </row>
    <row r="17769" spans="1:4" x14ac:dyDescent="0.25">
      <c r="A17769" t="s">
        <v>3</v>
      </c>
      <c r="B17769" s="1">
        <v>35102</v>
      </c>
      <c r="C17769">
        <v>649.91999999999996</v>
      </c>
      <c r="D17769" s="2">
        <f t="shared" si="277"/>
        <v>5.5699962866690008E-3</v>
      </c>
    </row>
    <row r="17770" spans="1:4" x14ac:dyDescent="0.25">
      <c r="A17770" t="s">
        <v>3</v>
      </c>
      <c r="B17770" s="1">
        <v>35103</v>
      </c>
      <c r="C17770">
        <v>656.06</v>
      </c>
      <c r="D17770" s="2">
        <f t="shared" si="277"/>
        <v>9.4473165928114031E-3</v>
      </c>
    </row>
    <row r="17771" spans="1:4" x14ac:dyDescent="0.25">
      <c r="A17771" t="s">
        <v>3</v>
      </c>
      <c r="B17771" s="1">
        <v>35104</v>
      </c>
      <c r="C17771">
        <v>656.36</v>
      </c>
      <c r="D17771" s="2">
        <f t="shared" si="277"/>
        <v>4.5727524921511484E-4</v>
      </c>
    </row>
    <row r="17772" spans="1:4" x14ac:dyDescent="0.25">
      <c r="A17772" t="s">
        <v>3</v>
      </c>
      <c r="B17772" s="1">
        <v>35107</v>
      </c>
      <c r="C17772">
        <v>661.44</v>
      </c>
      <c r="D17772" s="2">
        <f t="shared" si="277"/>
        <v>7.7396550673411559E-3</v>
      </c>
    </row>
    <row r="17773" spans="1:4" x14ac:dyDescent="0.25">
      <c r="A17773" t="s">
        <v>3</v>
      </c>
      <c r="B17773" s="1">
        <v>35108</v>
      </c>
      <c r="C17773">
        <v>660.5</v>
      </c>
      <c r="D17773" s="2">
        <f t="shared" si="277"/>
        <v>-1.4211417513305129E-3</v>
      </c>
    </row>
    <row r="17774" spans="1:4" x14ac:dyDescent="0.25">
      <c r="A17774" t="s">
        <v>3</v>
      </c>
      <c r="B17774" s="1">
        <v>35109</v>
      </c>
      <c r="C17774">
        <v>655.58</v>
      </c>
      <c r="D17774" s="2">
        <f t="shared" si="277"/>
        <v>-7.4489023467069785E-3</v>
      </c>
    </row>
    <row r="17775" spans="1:4" x14ac:dyDescent="0.25">
      <c r="A17775" t="s">
        <v>3</v>
      </c>
      <c r="B17775" s="1">
        <v>35110</v>
      </c>
      <c r="C17775">
        <v>651.32000000000005</v>
      </c>
      <c r="D17775" s="2">
        <f t="shared" si="277"/>
        <v>-6.498062784099562E-3</v>
      </c>
    </row>
    <row r="17776" spans="1:4" x14ac:dyDescent="0.25">
      <c r="A17776" t="s">
        <v>3</v>
      </c>
      <c r="B17776" s="1">
        <v>35111</v>
      </c>
      <c r="C17776">
        <v>647.98</v>
      </c>
      <c r="D17776" s="2">
        <f t="shared" si="277"/>
        <v>-5.1280476570656998E-3</v>
      </c>
    </row>
    <row r="17777" spans="1:4" x14ac:dyDescent="0.25">
      <c r="A17777" t="s">
        <v>3</v>
      </c>
      <c r="B17777" s="1">
        <v>35114</v>
      </c>
      <c r="C17777">
        <v>647.98</v>
      </c>
      <c r="D17777" s="2">
        <f t="shared" si="277"/>
        <v>0</v>
      </c>
    </row>
    <row r="17778" spans="1:4" x14ac:dyDescent="0.25">
      <c r="A17778" t="s">
        <v>3</v>
      </c>
      <c r="B17778" s="1">
        <v>35115</v>
      </c>
      <c r="C17778">
        <v>640.64</v>
      </c>
      <c r="D17778" s="2">
        <f t="shared" si="277"/>
        <v>-1.1327510108336726E-2</v>
      </c>
    </row>
    <row r="17779" spans="1:4" x14ac:dyDescent="0.25">
      <c r="A17779" t="s">
        <v>3</v>
      </c>
      <c r="B17779" s="1">
        <v>35116</v>
      </c>
      <c r="C17779">
        <v>648.1</v>
      </c>
      <c r="D17779" s="2">
        <f t="shared" si="277"/>
        <v>1.1644605394605451E-2</v>
      </c>
    </row>
    <row r="17780" spans="1:4" x14ac:dyDescent="0.25">
      <c r="A17780" t="s">
        <v>3</v>
      </c>
      <c r="B17780" s="1">
        <v>35117</v>
      </c>
      <c r="C17780">
        <v>658.86</v>
      </c>
      <c r="D17780" s="2">
        <f t="shared" si="277"/>
        <v>1.6602376176515957E-2</v>
      </c>
    </row>
    <row r="17781" spans="1:4" x14ac:dyDescent="0.25">
      <c r="A17781" t="s">
        <v>3</v>
      </c>
      <c r="B17781" s="1">
        <v>35118</v>
      </c>
      <c r="C17781">
        <v>659.08</v>
      </c>
      <c r="D17781" s="2">
        <f t="shared" si="277"/>
        <v>3.3391008712021868E-4</v>
      </c>
    </row>
    <row r="17782" spans="1:4" x14ac:dyDescent="0.25">
      <c r="A17782" t="s">
        <v>3</v>
      </c>
      <c r="B17782" s="1">
        <v>35121</v>
      </c>
      <c r="C17782">
        <v>650.46</v>
      </c>
      <c r="D17782" s="2">
        <f t="shared" si="277"/>
        <v>-1.3078837166960011E-2</v>
      </c>
    </row>
    <row r="17783" spans="1:4" x14ac:dyDescent="0.25">
      <c r="A17783" t="s">
        <v>3</v>
      </c>
      <c r="B17783" s="1">
        <v>35122</v>
      </c>
      <c r="C17783">
        <v>647.24</v>
      </c>
      <c r="D17783" s="2">
        <f t="shared" si="277"/>
        <v>-4.95034283430192E-3</v>
      </c>
    </row>
    <row r="17784" spans="1:4" x14ac:dyDescent="0.25">
      <c r="A17784" t="s">
        <v>3</v>
      </c>
      <c r="B17784" s="1">
        <v>35123</v>
      </c>
      <c r="C17784">
        <v>644.74</v>
      </c>
      <c r="D17784" s="2">
        <f t="shared" si="277"/>
        <v>-3.8625548482788454E-3</v>
      </c>
    </row>
    <row r="17785" spans="1:4" x14ac:dyDescent="0.25">
      <c r="A17785" t="s">
        <v>3</v>
      </c>
      <c r="B17785" s="1">
        <v>35124</v>
      </c>
      <c r="C17785">
        <v>640.41999999999996</v>
      </c>
      <c r="D17785" s="2">
        <f t="shared" si="277"/>
        <v>-6.700375345100428E-3</v>
      </c>
    </row>
    <row r="17786" spans="1:4" x14ac:dyDescent="0.25">
      <c r="A17786" t="s">
        <v>3</v>
      </c>
      <c r="B17786" s="1">
        <v>35125</v>
      </c>
      <c r="C17786">
        <v>644.36</v>
      </c>
      <c r="D17786" s="2">
        <f t="shared" si="277"/>
        <v>6.1522126104744616E-3</v>
      </c>
    </row>
    <row r="17787" spans="1:4" x14ac:dyDescent="0.25">
      <c r="A17787" t="s">
        <v>3</v>
      </c>
      <c r="B17787" s="1">
        <v>35128</v>
      </c>
      <c r="C17787">
        <v>650.79999999999995</v>
      </c>
      <c r="D17787" s="2">
        <f t="shared" si="277"/>
        <v>9.994413061021697E-3</v>
      </c>
    </row>
    <row r="17788" spans="1:4" x14ac:dyDescent="0.25">
      <c r="A17788" t="s">
        <v>3</v>
      </c>
      <c r="B17788" s="1">
        <v>35129</v>
      </c>
      <c r="C17788">
        <v>655.78</v>
      </c>
      <c r="D17788" s="2">
        <f t="shared" si="277"/>
        <v>7.6521204671174221E-3</v>
      </c>
    </row>
    <row r="17789" spans="1:4" x14ac:dyDescent="0.25">
      <c r="A17789" t="s">
        <v>3</v>
      </c>
      <c r="B17789" s="1">
        <v>35130</v>
      </c>
      <c r="C17789">
        <v>652</v>
      </c>
      <c r="D17789" s="2">
        <f t="shared" si="277"/>
        <v>-5.7641282137301728E-3</v>
      </c>
    </row>
    <row r="17790" spans="1:4" x14ac:dyDescent="0.25">
      <c r="A17790" t="s">
        <v>3</v>
      </c>
      <c r="B17790" s="1">
        <v>35131</v>
      </c>
      <c r="C17790">
        <v>653.64</v>
      </c>
      <c r="D17790" s="2">
        <f t="shared" si="277"/>
        <v>2.5153374233128625E-3</v>
      </c>
    </row>
    <row r="17791" spans="1:4" x14ac:dyDescent="0.25">
      <c r="A17791" t="s">
        <v>3</v>
      </c>
      <c r="B17791" s="1">
        <v>35132</v>
      </c>
      <c r="C17791">
        <v>633.5</v>
      </c>
      <c r="D17791" s="2">
        <f t="shared" si="277"/>
        <v>-3.0812067804907878E-2</v>
      </c>
    </row>
    <row r="17792" spans="1:4" x14ac:dyDescent="0.25">
      <c r="A17792" t="s">
        <v>3</v>
      </c>
      <c r="B17792" s="1">
        <v>35135</v>
      </c>
      <c r="C17792">
        <v>640.02</v>
      </c>
      <c r="D17792" s="2">
        <f t="shared" si="277"/>
        <v>1.0292028413575346E-2</v>
      </c>
    </row>
    <row r="17793" spans="1:4" x14ac:dyDescent="0.25">
      <c r="A17793" t="s">
        <v>3</v>
      </c>
      <c r="B17793" s="1">
        <v>35136</v>
      </c>
      <c r="C17793">
        <v>637.08000000000004</v>
      </c>
      <c r="D17793" s="2">
        <f t="shared" si="277"/>
        <v>-4.5936064497983514E-3</v>
      </c>
    </row>
    <row r="17794" spans="1:4" x14ac:dyDescent="0.25">
      <c r="A17794" t="s">
        <v>3</v>
      </c>
      <c r="B17794" s="1">
        <v>35137</v>
      </c>
      <c r="C17794">
        <v>638.54</v>
      </c>
      <c r="D17794" s="2">
        <f t="shared" si="277"/>
        <v>2.2917059082060692E-3</v>
      </c>
    </row>
    <row r="17795" spans="1:4" x14ac:dyDescent="0.25">
      <c r="A17795" t="s">
        <v>3</v>
      </c>
      <c r="B17795" s="1">
        <v>35138</v>
      </c>
      <c r="C17795">
        <v>640.86</v>
      </c>
      <c r="D17795" s="2">
        <f t="shared" si="277"/>
        <v>3.6332884392521222E-3</v>
      </c>
    </row>
    <row r="17796" spans="1:4" x14ac:dyDescent="0.25">
      <c r="A17796" t="s">
        <v>3</v>
      </c>
      <c r="B17796" s="1">
        <v>35139</v>
      </c>
      <c r="C17796">
        <v>641.41999999999996</v>
      </c>
      <c r="D17796" s="2">
        <f t="shared" ref="D17796:D17859" si="278">(C17796-C17795)/C17795</f>
        <v>8.738257965857526E-4</v>
      </c>
    </row>
    <row r="17797" spans="1:4" x14ac:dyDescent="0.25">
      <c r="A17797" t="s">
        <v>3</v>
      </c>
      <c r="B17797" s="1">
        <v>35142</v>
      </c>
      <c r="C17797">
        <v>652.64</v>
      </c>
      <c r="D17797" s="2">
        <f t="shared" si="278"/>
        <v>1.7492438651741493E-2</v>
      </c>
    </row>
    <row r="17798" spans="1:4" x14ac:dyDescent="0.25">
      <c r="A17798" t="s">
        <v>3</v>
      </c>
      <c r="B17798" s="1">
        <v>35143</v>
      </c>
      <c r="C17798">
        <v>651.67999999999995</v>
      </c>
      <c r="D17798" s="2">
        <f t="shared" si="278"/>
        <v>-1.4709487619515144E-3</v>
      </c>
    </row>
    <row r="17799" spans="1:4" x14ac:dyDescent="0.25">
      <c r="A17799" t="s">
        <v>3</v>
      </c>
      <c r="B17799" s="1">
        <v>35144</v>
      </c>
      <c r="C17799">
        <v>649.98</v>
      </c>
      <c r="D17799" s="2">
        <f t="shared" si="278"/>
        <v>-2.6086422784187516E-3</v>
      </c>
    </row>
    <row r="17800" spans="1:4" x14ac:dyDescent="0.25">
      <c r="A17800" t="s">
        <v>3</v>
      </c>
      <c r="B17800" s="1">
        <v>35145</v>
      </c>
      <c r="C17800">
        <v>649.19000000000005</v>
      </c>
      <c r="D17800" s="2">
        <f t="shared" si="278"/>
        <v>-1.2154220129849589E-3</v>
      </c>
    </row>
    <row r="17801" spans="1:4" x14ac:dyDescent="0.25">
      <c r="A17801" t="s">
        <v>3</v>
      </c>
      <c r="B17801" s="1">
        <v>35146</v>
      </c>
      <c r="C17801">
        <v>650.62</v>
      </c>
      <c r="D17801" s="2">
        <f t="shared" si="278"/>
        <v>2.202744959102805E-3</v>
      </c>
    </row>
    <row r="17802" spans="1:4" x14ac:dyDescent="0.25">
      <c r="A17802" t="s">
        <v>3</v>
      </c>
      <c r="B17802" s="1">
        <v>35149</v>
      </c>
      <c r="C17802">
        <v>650.04</v>
      </c>
      <c r="D17802" s="2">
        <f t="shared" si="278"/>
        <v>-8.9145737911536834E-4</v>
      </c>
    </row>
    <row r="17803" spans="1:4" x14ac:dyDescent="0.25">
      <c r="A17803" t="s">
        <v>3</v>
      </c>
      <c r="B17803" s="1">
        <v>35150</v>
      </c>
      <c r="C17803">
        <v>652.97</v>
      </c>
      <c r="D17803" s="2">
        <f t="shared" si="278"/>
        <v>4.5074149283122018E-3</v>
      </c>
    </row>
    <row r="17804" spans="1:4" x14ac:dyDescent="0.25">
      <c r="A17804" t="s">
        <v>3</v>
      </c>
      <c r="B17804" s="1">
        <v>35151</v>
      </c>
      <c r="C17804">
        <v>648.91</v>
      </c>
      <c r="D17804" s="2">
        <f t="shared" si="278"/>
        <v>-6.2177435410509805E-3</v>
      </c>
    </row>
    <row r="17805" spans="1:4" x14ac:dyDescent="0.25">
      <c r="A17805" t="s">
        <v>3</v>
      </c>
      <c r="B17805" s="1">
        <v>35152</v>
      </c>
      <c r="C17805">
        <v>648.94000000000005</v>
      </c>
      <c r="D17805" s="2">
        <f t="shared" si="278"/>
        <v>4.6231372609585925E-5</v>
      </c>
    </row>
    <row r="17806" spans="1:4" x14ac:dyDescent="0.25">
      <c r="A17806" t="s">
        <v>3</v>
      </c>
      <c r="B17806" s="1">
        <v>35153</v>
      </c>
      <c r="C17806">
        <v>645.5</v>
      </c>
      <c r="D17806" s="2">
        <f t="shared" si="278"/>
        <v>-5.3009523222486733E-3</v>
      </c>
    </row>
    <row r="17807" spans="1:4" x14ac:dyDescent="0.25">
      <c r="A17807" t="s">
        <v>3</v>
      </c>
      <c r="B17807" s="1">
        <v>35156</v>
      </c>
      <c r="C17807">
        <v>653.73</v>
      </c>
      <c r="D17807" s="2">
        <f t="shared" si="278"/>
        <v>1.2749806351665404E-2</v>
      </c>
    </row>
    <row r="17808" spans="1:4" x14ac:dyDescent="0.25">
      <c r="A17808" t="s">
        <v>3</v>
      </c>
      <c r="B17808" s="1">
        <v>35157</v>
      </c>
      <c r="C17808">
        <v>655.26</v>
      </c>
      <c r="D17808" s="2">
        <f t="shared" si="278"/>
        <v>2.3404157679775637E-3</v>
      </c>
    </row>
    <row r="17809" spans="1:4" x14ac:dyDescent="0.25">
      <c r="A17809" t="s">
        <v>3</v>
      </c>
      <c r="B17809" s="1">
        <v>35158</v>
      </c>
      <c r="C17809">
        <v>655.88</v>
      </c>
      <c r="D17809" s="2">
        <f t="shared" si="278"/>
        <v>9.4618929890425872E-4</v>
      </c>
    </row>
    <row r="17810" spans="1:4" x14ac:dyDescent="0.25">
      <c r="A17810" t="s">
        <v>3</v>
      </c>
      <c r="B17810" s="1">
        <v>35159</v>
      </c>
      <c r="C17810">
        <v>665.86</v>
      </c>
      <c r="D17810" s="2">
        <f t="shared" si="278"/>
        <v>1.521619808501558E-2</v>
      </c>
    </row>
    <row r="17811" spans="1:4" x14ac:dyDescent="0.25">
      <c r="A17811" t="s">
        <v>3</v>
      </c>
      <c r="B17811" s="1">
        <v>35160</v>
      </c>
      <c r="C17811">
        <v>665.86</v>
      </c>
      <c r="D17811" s="2">
        <f t="shared" si="278"/>
        <v>0</v>
      </c>
    </row>
    <row r="17812" spans="1:4" x14ac:dyDescent="0.25">
      <c r="A17812" t="s">
        <v>3</v>
      </c>
      <c r="B17812" s="1">
        <v>35163</v>
      </c>
      <c r="C17812">
        <v>644.24</v>
      </c>
      <c r="D17812" s="2">
        <f t="shared" si="278"/>
        <v>-3.246928783828433E-2</v>
      </c>
    </row>
    <row r="17813" spans="1:4" x14ac:dyDescent="0.25">
      <c r="A17813" t="s">
        <v>3</v>
      </c>
      <c r="B17813" s="1">
        <v>35164</v>
      </c>
      <c r="C17813">
        <v>642.19000000000005</v>
      </c>
      <c r="D17813" s="2">
        <f t="shared" si="278"/>
        <v>-3.1820439587730573E-3</v>
      </c>
    </row>
    <row r="17814" spans="1:4" x14ac:dyDescent="0.25">
      <c r="A17814" t="s">
        <v>3</v>
      </c>
      <c r="B17814" s="1">
        <v>35165</v>
      </c>
      <c r="C17814">
        <v>633.5</v>
      </c>
      <c r="D17814" s="2">
        <f t="shared" si="278"/>
        <v>-1.3531820800697697E-2</v>
      </c>
    </row>
    <row r="17815" spans="1:4" x14ac:dyDescent="0.25">
      <c r="A17815" t="s">
        <v>3</v>
      </c>
      <c r="B17815" s="1">
        <v>35166</v>
      </c>
      <c r="C17815">
        <v>631.17999999999995</v>
      </c>
      <c r="D17815" s="2">
        <f t="shared" si="278"/>
        <v>-3.6621941594318073E-3</v>
      </c>
    </row>
    <row r="17816" spans="1:4" x14ac:dyDescent="0.25">
      <c r="A17816" t="s">
        <v>3</v>
      </c>
      <c r="B17816" s="1">
        <v>35167</v>
      </c>
      <c r="C17816">
        <v>636.71</v>
      </c>
      <c r="D17816" s="2">
        <f t="shared" si="278"/>
        <v>8.7613675971990341E-3</v>
      </c>
    </row>
    <row r="17817" spans="1:4" x14ac:dyDescent="0.25">
      <c r="A17817" t="s">
        <v>3</v>
      </c>
      <c r="B17817" s="1">
        <v>35170</v>
      </c>
      <c r="C17817">
        <v>642.49</v>
      </c>
      <c r="D17817" s="2">
        <f t="shared" si="278"/>
        <v>9.0779161627742178E-3</v>
      </c>
    </row>
    <row r="17818" spans="1:4" x14ac:dyDescent="0.25">
      <c r="A17818" t="s">
        <v>3</v>
      </c>
      <c r="B17818" s="1">
        <v>35171</v>
      </c>
      <c r="C17818">
        <v>645</v>
      </c>
      <c r="D17818" s="2">
        <f t="shared" si="278"/>
        <v>3.9066755902815468E-3</v>
      </c>
    </row>
    <row r="17819" spans="1:4" x14ac:dyDescent="0.25">
      <c r="A17819" t="s">
        <v>3</v>
      </c>
      <c r="B17819" s="1">
        <v>35172</v>
      </c>
      <c r="C17819">
        <v>641.61</v>
      </c>
      <c r="D17819" s="2">
        <f t="shared" si="278"/>
        <v>-5.2558139534883506E-3</v>
      </c>
    </row>
    <row r="17820" spans="1:4" x14ac:dyDescent="0.25">
      <c r="A17820" t="s">
        <v>3</v>
      </c>
      <c r="B17820" s="1">
        <v>35173</v>
      </c>
      <c r="C17820">
        <v>643.61</v>
      </c>
      <c r="D17820" s="2">
        <f t="shared" si="278"/>
        <v>3.1171583984040147E-3</v>
      </c>
    </row>
    <row r="17821" spans="1:4" x14ac:dyDescent="0.25">
      <c r="A17821" t="s">
        <v>3</v>
      </c>
      <c r="B17821" s="1">
        <v>35174</v>
      </c>
      <c r="C17821">
        <v>645.07000000000005</v>
      </c>
      <c r="D17821" s="2">
        <f t="shared" si="278"/>
        <v>2.2684544988425233E-3</v>
      </c>
    </row>
    <row r="17822" spans="1:4" x14ac:dyDescent="0.25">
      <c r="A17822" t="s">
        <v>3</v>
      </c>
      <c r="B17822" s="1">
        <v>35177</v>
      </c>
      <c r="C17822">
        <v>647.89</v>
      </c>
      <c r="D17822" s="2">
        <f t="shared" si="278"/>
        <v>4.3716185840295407E-3</v>
      </c>
    </row>
    <row r="17823" spans="1:4" x14ac:dyDescent="0.25">
      <c r="A17823" t="s">
        <v>3</v>
      </c>
      <c r="B17823" s="1">
        <v>35178</v>
      </c>
      <c r="C17823">
        <v>651.58000000000004</v>
      </c>
      <c r="D17823" s="2">
        <f t="shared" si="278"/>
        <v>5.6954112580840186E-3</v>
      </c>
    </row>
    <row r="17824" spans="1:4" x14ac:dyDescent="0.25">
      <c r="A17824" t="s">
        <v>3</v>
      </c>
      <c r="B17824" s="1">
        <v>35179</v>
      </c>
      <c r="C17824">
        <v>650.16999999999996</v>
      </c>
      <c r="D17824" s="2">
        <f t="shared" si="278"/>
        <v>-2.1639706559441387E-3</v>
      </c>
    </row>
    <row r="17825" spans="1:4" x14ac:dyDescent="0.25">
      <c r="A17825" t="s">
        <v>3</v>
      </c>
      <c r="B17825" s="1">
        <v>35180</v>
      </c>
      <c r="C17825">
        <v>652.87</v>
      </c>
      <c r="D17825" s="2">
        <f t="shared" si="278"/>
        <v>4.1527600473722963E-3</v>
      </c>
    </row>
    <row r="17826" spans="1:4" x14ac:dyDescent="0.25">
      <c r="A17826" t="s">
        <v>3</v>
      </c>
      <c r="B17826" s="1">
        <v>35181</v>
      </c>
      <c r="C17826">
        <v>653.46</v>
      </c>
      <c r="D17826" s="2">
        <f t="shared" si="278"/>
        <v>9.0370211527567793E-4</v>
      </c>
    </row>
    <row r="17827" spans="1:4" x14ac:dyDescent="0.25">
      <c r="A17827" t="s">
        <v>3</v>
      </c>
      <c r="B17827" s="1">
        <v>35184</v>
      </c>
      <c r="C17827">
        <v>654.16</v>
      </c>
      <c r="D17827" s="2">
        <f t="shared" si="278"/>
        <v>1.0712208857465366E-3</v>
      </c>
    </row>
    <row r="17828" spans="1:4" x14ac:dyDescent="0.25">
      <c r="A17828" t="s">
        <v>3</v>
      </c>
      <c r="B17828" s="1">
        <v>35185</v>
      </c>
      <c r="C17828">
        <v>654.16999999999996</v>
      </c>
      <c r="D17828" s="2">
        <f t="shared" si="278"/>
        <v>1.5286779992648445E-5</v>
      </c>
    </row>
    <row r="17829" spans="1:4" x14ac:dyDescent="0.25">
      <c r="A17829" t="s">
        <v>3</v>
      </c>
      <c r="B17829" s="1">
        <v>35186</v>
      </c>
      <c r="C17829">
        <v>654.58000000000004</v>
      </c>
      <c r="D17829" s="2">
        <f t="shared" si="278"/>
        <v>6.2674839873439912E-4</v>
      </c>
    </row>
    <row r="17830" spans="1:4" x14ac:dyDescent="0.25">
      <c r="A17830" t="s">
        <v>3</v>
      </c>
      <c r="B17830" s="1">
        <v>35187</v>
      </c>
      <c r="C17830">
        <v>643.38</v>
      </c>
      <c r="D17830" s="2">
        <f t="shared" si="278"/>
        <v>-1.7110208072351807E-2</v>
      </c>
    </row>
    <row r="17831" spans="1:4" x14ac:dyDescent="0.25">
      <c r="A17831" t="s">
        <v>3</v>
      </c>
      <c r="B17831" s="1">
        <v>35188</v>
      </c>
      <c r="C17831">
        <v>641.63</v>
      </c>
      <c r="D17831" s="2">
        <f t="shared" si="278"/>
        <v>-2.7200099474649509E-3</v>
      </c>
    </row>
    <row r="17832" spans="1:4" x14ac:dyDescent="0.25">
      <c r="A17832" t="s">
        <v>3</v>
      </c>
      <c r="B17832" s="1">
        <v>35191</v>
      </c>
      <c r="C17832">
        <v>640.80999999999995</v>
      </c>
      <c r="D17832" s="2">
        <f t="shared" si="278"/>
        <v>-1.2779951062139396E-3</v>
      </c>
    </row>
    <row r="17833" spans="1:4" x14ac:dyDescent="0.25">
      <c r="A17833" t="s">
        <v>3</v>
      </c>
      <c r="B17833" s="1">
        <v>35192</v>
      </c>
      <c r="C17833">
        <v>638.26</v>
      </c>
      <c r="D17833" s="2">
        <f t="shared" si="278"/>
        <v>-3.9793386495216281E-3</v>
      </c>
    </row>
    <row r="17834" spans="1:4" x14ac:dyDescent="0.25">
      <c r="A17834" t="s">
        <v>3</v>
      </c>
      <c r="B17834" s="1">
        <v>35193</v>
      </c>
      <c r="C17834">
        <v>644.78</v>
      </c>
      <c r="D17834" s="2">
        <f t="shared" si="278"/>
        <v>1.0215272772851161E-2</v>
      </c>
    </row>
    <row r="17835" spans="1:4" x14ac:dyDescent="0.25">
      <c r="A17835" t="s">
        <v>3</v>
      </c>
      <c r="B17835" s="1">
        <v>35194</v>
      </c>
      <c r="C17835">
        <v>645.44000000000005</v>
      </c>
      <c r="D17835" s="2">
        <f t="shared" si="278"/>
        <v>1.0236049505258878E-3</v>
      </c>
    </row>
    <row r="17836" spans="1:4" x14ac:dyDescent="0.25">
      <c r="A17836" t="s">
        <v>3</v>
      </c>
      <c r="B17836" s="1">
        <v>35195</v>
      </c>
      <c r="C17836">
        <v>652.09</v>
      </c>
      <c r="D17836" s="2">
        <f t="shared" si="278"/>
        <v>1.0303049082796195E-2</v>
      </c>
    </row>
    <row r="17837" spans="1:4" x14ac:dyDescent="0.25">
      <c r="A17837" t="s">
        <v>3</v>
      </c>
      <c r="B17837" s="1">
        <v>35198</v>
      </c>
      <c r="C17837">
        <v>661.51</v>
      </c>
      <c r="D17837" s="2">
        <f t="shared" si="278"/>
        <v>1.4445858700486066E-2</v>
      </c>
    </row>
    <row r="17838" spans="1:4" x14ac:dyDescent="0.25">
      <c r="A17838" t="s">
        <v>3</v>
      </c>
      <c r="B17838" s="1">
        <v>35199</v>
      </c>
      <c r="C17838">
        <v>665.6</v>
      </c>
      <c r="D17838" s="2">
        <f t="shared" si="278"/>
        <v>6.1828241447597649E-3</v>
      </c>
    </row>
    <row r="17839" spans="1:4" x14ac:dyDescent="0.25">
      <c r="A17839" t="s">
        <v>3</v>
      </c>
      <c r="B17839" s="1">
        <v>35200</v>
      </c>
      <c r="C17839">
        <v>665.42</v>
      </c>
      <c r="D17839" s="2">
        <f t="shared" si="278"/>
        <v>-2.7043269230778795E-4</v>
      </c>
    </row>
    <row r="17840" spans="1:4" x14ac:dyDescent="0.25">
      <c r="A17840" t="s">
        <v>3</v>
      </c>
      <c r="B17840" s="1">
        <v>35201</v>
      </c>
      <c r="C17840">
        <v>664.85</v>
      </c>
      <c r="D17840" s="2">
        <f t="shared" si="278"/>
        <v>-8.5660184545089779E-4</v>
      </c>
    </row>
    <row r="17841" spans="1:4" x14ac:dyDescent="0.25">
      <c r="A17841" t="s">
        <v>3</v>
      </c>
      <c r="B17841" s="1">
        <v>35202</v>
      </c>
      <c r="C17841">
        <v>668.91</v>
      </c>
      <c r="D17841" s="2">
        <f t="shared" si="278"/>
        <v>6.106640595622991E-3</v>
      </c>
    </row>
    <row r="17842" spans="1:4" x14ac:dyDescent="0.25">
      <c r="A17842" t="s">
        <v>3</v>
      </c>
      <c r="B17842" s="1">
        <v>35205</v>
      </c>
      <c r="C17842">
        <v>673.15</v>
      </c>
      <c r="D17842" s="2">
        <f t="shared" si="278"/>
        <v>6.3386703741908617E-3</v>
      </c>
    </row>
    <row r="17843" spans="1:4" x14ac:dyDescent="0.25">
      <c r="A17843" t="s">
        <v>3</v>
      </c>
      <c r="B17843" s="1">
        <v>35206</v>
      </c>
      <c r="C17843">
        <v>672.76</v>
      </c>
      <c r="D17843" s="2">
        <f t="shared" si="278"/>
        <v>-5.7936566887021668E-4</v>
      </c>
    </row>
    <row r="17844" spans="1:4" x14ac:dyDescent="0.25">
      <c r="A17844" t="s">
        <v>3</v>
      </c>
      <c r="B17844" s="1">
        <v>35207</v>
      </c>
      <c r="C17844">
        <v>678.42</v>
      </c>
      <c r="D17844" s="2">
        <f t="shared" si="278"/>
        <v>8.4131042273618648E-3</v>
      </c>
    </row>
    <row r="17845" spans="1:4" x14ac:dyDescent="0.25">
      <c r="A17845" t="s">
        <v>3</v>
      </c>
      <c r="B17845" s="1">
        <v>35208</v>
      </c>
      <c r="C17845">
        <v>676</v>
      </c>
      <c r="D17845" s="2">
        <f t="shared" si="278"/>
        <v>-3.5671118186373623E-3</v>
      </c>
    </row>
    <row r="17846" spans="1:4" x14ac:dyDescent="0.25">
      <c r="A17846" t="s">
        <v>3</v>
      </c>
      <c r="B17846" s="1">
        <v>35209</v>
      </c>
      <c r="C17846">
        <v>678.51</v>
      </c>
      <c r="D17846" s="2">
        <f t="shared" si="278"/>
        <v>3.7130177514792767E-3</v>
      </c>
    </row>
    <row r="17847" spans="1:4" x14ac:dyDescent="0.25">
      <c r="A17847" t="s">
        <v>3</v>
      </c>
      <c r="B17847" s="1">
        <v>35212</v>
      </c>
      <c r="C17847">
        <v>678.51</v>
      </c>
      <c r="D17847" s="2">
        <f t="shared" si="278"/>
        <v>0</v>
      </c>
    </row>
    <row r="17848" spans="1:4" x14ac:dyDescent="0.25">
      <c r="A17848" t="s">
        <v>3</v>
      </c>
      <c r="B17848" s="1">
        <v>35213</v>
      </c>
      <c r="C17848">
        <v>672.23</v>
      </c>
      <c r="D17848" s="2">
        <f t="shared" si="278"/>
        <v>-9.2555747151847022E-3</v>
      </c>
    </row>
    <row r="17849" spans="1:4" x14ac:dyDescent="0.25">
      <c r="A17849" t="s">
        <v>3</v>
      </c>
      <c r="B17849" s="1">
        <v>35214</v>
      </c>
      <c r="C17849">
        <v>667.93</v>
      </c>
      <c r="D17849" s="2">
        <f t="shared" si="278"/>
        <v>-6.3966202043944306E-3</v>
      </c>
    </row>
    <row r="17850" spans="1:4" x14ac:dyDescent="0.25">
      <c r="A17850" t="s">
        <v>3</v>
      </c>
      <c r="B17850" s="1">
        <v>35215</v>
      </c>
      <c r="C17850">
        <v>671.7</v>
      </c>
      <c r="D17850" s="2">
        <f t="shared" si="278"/>
        <v>5.6443040438370722E-3</v>
      </c>
    </row>
    <row r="17851" spans="1:4" x14ac:dyDescent="0.25">
      <c r="A17851" t="s">
        <v>3</v>
      </c>
      <c r="B17851" s="1">
        <v>35216</v>
      </c>
      <c r="C17851">
        <v>669.12</v>
      </c>
      <c r="D17851" s="2">
        <f t="shared" si="278"/>
        <v>-3.8410004466280195E-3</v>
      </c>
    </row>
    <row r="17852" spans="1:4" x14ac:dyDescent="0.25">
      <c r="A17852" t="s">
        <v>3</v>
      </c>
      <c r="B17852" s="1">
        <v>35219</v>
      </c>
      <c r="C17852">
        <v>667.68</v>
      </c>
      <c r="D17852" s="2">
        <f t="shared" si="278"/>
        <v>-2.1520803443329365E-3</v>
      </c>
    </row>
    <row r="17853" spans="1:4" x14ac:dyDescent="0.25">
      <c r="A17853" t="s">
        <v>3</v>
      </c>
      <c r="B17853" s="1">
        <v>35220</v>
      </c>
      <c r="C17853">
        <v>672.56</v>
      </c>
      <c r="D17853" s="2">
        <f t="shared" si="278"/>
        <v>7.3088904864605734E-3</v>
      </c>
    </row>
    <row r="17854" spans="1:4" x14ac:dyDescent="0.25">
      <c r="A17854" t="s">
        <v>3</v>
      </c>
      <c r="B17854" s="1">
        <v>35221</v>
      </c>
      <c r="C17854">
        <v>678.44</v>
      </c>
      <c r="D17854" s="2">
        <f t="shared" si="278"/>
        <v>8.7427144046629442E-3</v>
      </c>
    </row>
    <row r="17855" spans="1:4" x14ac:dyDescent="0.25">
      <c r="A17855" t="s">
        <v>3</v>
      </c>
      <c r="B17855" s="1">
        <v>35222</v>
      </c>
      <c r="C17855">
        <v>673.03</v>
      </c>
      <c r="D17855" s="2">
        <f t="shared" si="278"/>
        <v>-7.9741760509405134E-3</v>
      </c>
    </row>
    <row r="17856" spans="1:4" x14ac:dyDescent="0.25">
      <c r="A17856" t="s">
        <v>3</v>
      </c>
      <c r="B17856" s="1">
        <v>35223</v>
      </c>
      <c r="C17856">
        <v>673.31</v>
      </c>
      <c r="D17856" s="2">
        <f t="shared" si="278"/>
        <v>4.1602900316475155E-4</v>
      </c>
    </row>
    <row r="17857" spans="1:4" x14ac:dyDescent="0.25">
      <c r="A17857" t="s">
        <v>3</v>
      </c>
      <c r="B17857" s="1">
        <v>35226</v>
      </c>
      <c r="C17857">
        <v>672.16</v>
      </c>
      <c r="D17857" s="2">
        <f t="shared" si="278"/>
        <v>-1.7079799795042066E-3</v>
      </c>
    </row>
    <row r="17858" spans="1:4" x14ac:dyDescent="0.25">
      <c r="A17858" t="s">
        <v>3</v>
      </c>
      <c r="B17858" s="1">
        <v>35227</v>
      </c>
      <c r="C17858">
        <v>670.97</v>
      </c>
      <c r="D17858" s="2">
        <f t="shared" si="278"/>
        <v>-1.7704118067125997E-3</v>
      </c>
    </row>
    <row r="17859" spans="1:4" x14ac:dyDescent="0.25">
      <c r="A17859" t="s">
        <v>3</v>
      </c>
      <c r="B17859" s="1">
        <v>35228</v>
      </c>
      <c r="C17859">
        <v>669.04</v>
      </c>
      <c r="D17859" s="2">
        <f t="shared" si="278"/>
        <v>-2.8764326273902911E-3</v>
      </c>
    </row>
    <row r="17860" spans="1:4" x14ac:dyDescent="0.25">
      <c r="A17860" t="s">
        <v>3</v>
      </c>
      <c r="B17860" s="1">
        <v>35229</v>
      </c>
      <c r="C17860">
        <v>667.92</v>
      </c>
      <c r="D17860" s="2">
        <f t="shared" ref="D17860:D17923" si="279">(C17860-C17859)/C17859</f>
        <v>-1.6740404161186247E-3</v>
      </c>
    </row>
    <row r="17861" spans="1:4" x14ac:dyDescent="0.25">
      <c r="A17861" t="s">
        <v>3</v>
      </c>
      <c r="B17861" s="1">
        <v>35230</v>
      </c>
      <c r="C17861">
        <v>665.85</v>
      </c>
      <c r="D17861" s="2">
        <f t="shared" si="279"/>
        <v>-3.0991735537189129E-3</v>
      </c>
    </row>
    <row r="17862" spans="1:4" x14ac:dyDescent="0.25">
      <c r="A17862" t="s">
        <v>3</v>
      </c>
      <c r="B17862" s="1">
        <v>35233</v>
      </c>
      <c r="C17862">
        <v>665.16</v>
      </c>
      <c r="D17862" s="2">
        <f t="shared" si="279"/>
        <v>-1.0362694300518954E-3</v>
      </c>
    </row>
    <row r="17863" spans="1:4" x14ac:dyDescent="0.25">
      <c r="A17863" t="s">
        <v>3</v>
      </c>
      <c r="B17863" s="1">
        <v>35234</v>
      </c>
      <c r="C17863">
        <v>662.06</v>
      </c>
      <c r="D17863" s="2">
        <f t="shared" si="279"/>
        <v>-4.6605328041373845E-3</v>
      </c>
    </row>
    <row r="17864" spans="1:4" x14ac:dyDescent="0.25">
      <c r="A17864" t="s">
        <v>3</v>
      </c>
      <c r="B17864" s="1">
        <v>35235</v>
      </c>
      <c r="C17864">
        <v>661.96</v>
      </c>
      <c r="D17864" s="2">
        <f t="shared" si="279"/>
        <v>-1.5104371205013E-4</v>
      </c>
    </row>
    <row r="17865" spans="1:4" x14ac:dyDescent="0.25">
      <c r="A17865" t="s">
        <v>3</v>
      </c>
      <c r="B17865" s="1">
        <v>35236</v>
      </c>
      <c r="C17865">
        <v>662.1</v>
      </c>
      <c r="D17865" s="2">
        <f t="shared" si="279"/>
        <v>2.1149314157953102E-4</v>
      </c>
    </row>
    <row r="17866" spans="1:4" x14ac:dyDescent="0.25">
      <c r="A17866" t="s">
        <v>3</v>
      </c>
      <c r="B17866" s="1">
        <v>35237</v>
      </c>
      <c r="C17866">
        <v>666.84</v>
      </c>
      <c r="D17866" s="2">
        <f t="shared" si="279"/>
        <v>7.1590394200271995E-3</v>
      </c>
    </row>
    <row r="17867" spans="1:4" x14ac:dyDescent="0.25">
      <c r="A17867" t="s">
        <v>3</v>
      </c>
      <c r="B17867" s="1">
        <v>35240</v>
      </c>
      <c r="C17867">
        <v>668.85</v>
      </c>
      <c r="D17867" s="2">
        <f t="shared" si="279"/>
        <v>3.0142163037610082E-3</v>
      </c>
    </row>
    <row r="17868" spans="1:4" x14ac:dyDescent="0.25">
      <c r="A17868" t="s">
        <v>3</v>
      </c>
      <c r="B17868" s="1">
        <v>35241</v>
      </c>
      <c r="C17868">
        <v>668.48</v>
      </c>
      <c r="D17868" s="2">
        <f t="shared" si="279"/>
        <v>-5.5318830829035584E-4</v>
      </c>
    </row>
    <row r="17869" spans="1:4" x14ac:dyDescent="0.25">
      <c r="A17869" t="s">
        <v>3</v>
      </c>
      <c r="B17869" s="1">
        <v>35242</v>
      </c>
      <c r="C17869">
        <v>664.39</v>
      </c>
      <c r="D17869" s="2">
        <f t="shared" si="279"/>
        <v>-6.1183580660603637E-3</v>
      </c>
    </row>
    <row r="17870" spans="1:4" x14ac:dyDescent="0.25">
      <c r="A17870" t="s">
        <v>3</v>
      </c>
      <c r="B17870" s="1">
        <v>35243</v>
      </c>
      <c r="C17870">
        <v>668.55</v>
      </c>
      <c r="D17870" s="2">
        <f t="shared" si="279"/>
        <v>6.2613826216528969E-3</v>
      </c>
    </row>
    <row r="17871" spans="1:4" x14ac:dyDescent="0.25">
      <c r="A17871" t="s">
        <v>3</v>
      </c>
      <c r="B17871" s="1">
        <v>35244</v>
      </c>
      <c r="C17871">
        <v>670.63</v>
      </c>
      <c r="D17871" s="2">
        <f t="shared" si="279"/>
        <v>3.1112108294069868E-3</v>
      </c>
    </row>
    <row r="17872" spans="1:4" x14ac:dyDescent="0.25">
      <c r="A17872" t="s">
        <v>3</v>
      </c>
      <c r="B17872" s="1">
        <v>35247</v>
      </c>
      <c r="C17872">
        <v>675.88</v>
      </c>
      <c r="D17872" s="2">
        <f t="shared" si="279"/>
        <v>7.8284598064506505E-3</v>
      </c>
    </row>
    <row r="17873" spans="1:4" x14ac:dyDescent="0.25">
      <c r="A17873" t="s">
        <v>3</v>
      </c>
      <c r="B17873" s="1">
        <v>35248</v>
      </c>
      <c r="C17873">
        <v>673.61</v>
      </c>
      <c r="D17873" s="2">
        <f t="shared" si="279"/>
        <v>-3.3585843640882729E-3</v>
      </c>
    </row>
    <row r="17874" spans="1:4" x14ac:dyDescent="0.25">
      <c r="A17874" t="s">
        <v>3</v>
      </c>
      <c r="B17874" s="1">
        <v>35249</v>
      </c>
      <c r="C17874">
        <v>672.4</v>
      </c>
      <c r="D17874" s="2">
        <f t="shared" si="279"/>
        <v>-1.7962916227491224E-3</v>
      </c>
    </row>
    <row r="17875" spans="1:4" x14ac:dyDescent="0.25">
      <c r="A17875" t="s">
        <v>3</v>
      </c>
      <c r="B17875" s="1">
        <v>35250</v>
      </c>
      <c r="C17875">
        <v>672.4</v>
      </c>
      <c r="D17875" s="2">
        <f t="shared" si="279"/>
        <v>0</v>
      </c>
    </row>
    <row r="17876" spans="1:4" x14ac:dyDescent="0.25">
      <c r="A17876" t="s">
        <v>3</v>
      </c>
      <c r="B17876" s="1">
        <v>35251</v>
      </c>
      <c r="C17876">
        <v>657.44</v>
      </c>
      <c r="D17876" s="2">
        <f t="shared" si="279"/>
        <v>-2.2248661511005241E-2</v>
      </c>
    </row>
    <row r="17877" spans="1:4" x14ac:dyDescent="0.25">
      <c r="A17877" t="s">
        <v>3</v>
      </c>
      <c r="B17877" s="1">
        <v>35254</v>
      </c>
      <c r="C17877">
        <v>652.54</v>
      </c>
      <c r="D17877" s="2">
        <f t="shared" si="279"/>
        <v>-7.4531516183987748E-3</v>
      </c>
    </row>
    <row r="17878" spans="1:4" x14ac:dyDescent="0.25">
      <c r="A17878" t="s">
        <v>3</v>
      </c>
      <c r="B17878" s="1">
        <v>35255</v>
      </c>
      <c r="C17878">
        <v>654.75</v>
      </c>
      <c r="D17878" s="2">
        <f t="shared" si="279"/>
        <v>3.386765562264438E-3</v>
      </c>
    </row>
    <row r="17879" spans="1:4" x14ac:dyDescent="0.25">
      <c r="A17879" t="s">
        <v>3</v>
      </c>
      <c r="B17879" s="1">
        <v>35256</v>
      </c>
      <c r="C17879">
        <v>656.06</v>
      </c>
      <c r="D17879" s="2">
        <f t="shared" si="279"/>
        <v>2.0007636502481028E-3</v>
      </c>
    </row>
    <row r="17880" spans="1:4" x14ac:dyDescent="0.25">
      <c r="A17880" t="s">
        <v>3</v>
      </c>
      <c r="B17880" s="1">
        <v>35257</v>
      </c>
      <c r="C17880">
        <v>645.66999999999996</v>
      </c>
      <c r="D17880" s="2">
        <f t="shared" si="279"/>
        <v>-1.5836966131146522E-2</v>
      </c>
    </row>
    <row r="17881" spans="1:4" x14ac:dyDescent="0.25">
      <c r="A17881" t="s">
        <v>3</v>
      </c>
      <c r="B17881" s="1">
        <v>35258</v>
      </c>
      <c r="C17881">
        <v>646.19000000000005</v>
      </c>
      <c r="D17881" s="2">
        <f t="shared" si="279"/>
        <v>8.0536496972152263E-4</v>
      </c>
    </row>
    <row r="17882" spans="1:4" x14ac:dyDescent="0.25">
      <c r="A17882" t="s">
        <v>3</v>
      </c>
      <c r="B17882" s="1">
        <v>35261</v>
      </c>
      <c r="C17882">
        <v>629.79999999999995</v>
      </c>
      <c r="D17882" s="2">
        <f t="shared" si="279"/>
        <v>-2.536405701109596E-2</v>
      </c>
    </row>
    <row r="17883" spans="1:4" x14ac:dyDescent="0.25">
      <c r="A17883" t="s">
        <v>3</v>
      </c>
      <c r="B17883" s="1">
        <v>35262</v>
      </c>
      <c r="C17883">
        <v>628.37</v>
      </c>
      <c r="D17883" s="2">
        <f t="shared" si="279"/>
        <v>-2.2705620832009369E-3</v>
      </c>
    </row>
    <row r="17884" spans="1:4" x14ac:dyDescent="0.25">
      <c r="A17884" t="s">
        <v>3</v>
      </c>
      <c r="B17884" s="1">
        <v>35263</v>
      </c>
      <c r="C17884">
        <v>634.07000000000005</v>
      </c>
      <c r="D17884" s="2">
        <f t="shared" si="279"/>
        <v>9.0710886897847533E-3</v>
      </c>
    </row>
    <row r="17885" spans="1:4" x14ac:dyDescent="0.25">
      <c r="A17885" t="s">
        <v>3</v>
      </c>
      <c r="B17885" s="1">
        <v>35264</v>
      </c>
      <c r="C17885">
        <v>643.55999999999995</v>
      </c>
      <c r="D17885" s="2">
        <f t="shared" si="279"/>
        <v>1.4966801772674775E-2</v>
      </c>
    </row>
    <row r="17886" spans="1:4" x14ac:dyDescent="0.25">
      <c r="A17886" t="s">
        <v>3</v>
      </c>
      <c r="B17886" s="1">
        <v>35265</v>
      </c>
      <c r="C17886">
        <v>638.73</v>
      </c>
      <c r="D17886" s="2">
        <f t="shared" si="279"/>
        <v>-7.5051277270183478E-3</v>
      </c>
    </row>
    <row r="17887" spans="1:4" x14ac:dyDescent="0.25">
      <c r="A17887" t="s">
        <v>3</v>
      </c>
      <c r="B17887" s="1">
        <v>35268</v>
      </c>
      <c r="C17887">
        <v>633.77</v>
      </c>
      <c r="D17887" s="2">
        <f t="shared" si="279"/>
        <v>-7.7654094844457535E-3</v>
      </c>
    </row>
    <row r="17888" spans="1:4" x14ac:dyDescent="0.25">
      <c r="A17888" t="s">
        <v>3</v>
      </c>
      <c r="B17888" s="1">
        <v>35269</v>
      </c>
      <c r="C17888">
        <v>626.87</v>
      </c>
      <c r="D17888" s="2">
        <f t="shared" si="279"/>
        <v>-1.0887230383262031E-2</v>
      </c>
    </row>
    <row r="17889" spans="1:4" x14ac:dyDescent="0.25">
      <c r="A17889" t="s">
        <v>3</v>
      </c>
      <c r="B17889" s="1">
        <v>35270</v>
      </c>
      <c r="C17889">
        <v>626.65</v>
      </c>
      <c r="D17889" s="2">
        <f t="shared" si="279"/>
        <v>-3.5094995772652588E-4</v>
      </c>
    </row>
    <row r="17890" spans="1:4" x14ac:dyDescent="0.25">
      <c r="A17890" t="s">
        <v>3</v>
      </c>
      <c r="B17890" s="1">
        <v>35271</v>
      </c>
      <c r="C17890">
        <v>631.16999999999996</v>
      </c>
      <c r="D17890" s="2">
        <f t="shared" si="279"/>
        <v>7.2129577914305945E-3</v>
      </c>
    </row>
    <row r="17891" spans="1:4" x14ac:dyDescent="0.25">
      <c r="A17891" t="s">
        <v>3</v>
      </c>
      <c r="B17891" s="1">
        <v>35272</v>
      </c>
      <c r="C17891">
        <v>635.9</v>
      </c>
      <c r="D17891" s="2">
        <f t="shared" si="279"/>
        <v>7.4940190439976842E-3</v>
      </c>
    </row>
    <row r="17892" spans="1:4" x14ac:dyDescent="0.25">
      <c r="A17892" t="s">
        <v>3</v>
      </c>
      <c r="B17892" s="1">
        <v>35275</v>
      </c>
      <c r="C17892">
        <v>630.91</v>
      </c>
      <c r="D17892" s="2">
        <f t="shared" si="279"/>
        <v>-7.8471457776380076E-3</v>
      </c>
    </row>
    <row r="17893" spans="1:4" x14ac:dyDescent="0.25">
      <c r="A17893" t="s">
        <v>3</v>
      </c>
      <c r="B17893" s="1">
        <v>35276</v>
      </c>
      <c r="C17893">
        <v>635.26</v>
      </c>
      <c r="D17893" s="2">
        <f t="shared" si="279"/>
        <v>6.8948027452410375E-3</v>
      </c>
    </row>
    <row r="17894" spans="1:4" x14ac:dyDescent="0.25">
      <c r="A17894" t="s">
        <v>3</v>
      </c>
      <c r="B17894" s="1">
        <v>35277</v>
      </c>
      <c r="C17894">
        <v>639.95000000000005</v>
      </c>
      <c r="D17894" s="2">
        <f t="shared" si="279"/>
        <v>7.3828038913201751E-3</v>
      </c>
    </row>
    <row r="17895" spans="1:4" x14ac:dyDescent="0.25">
      <c r="A17895" t="s">
        <v>3</v>
      </c>
      <c r="B17895" s="1">
        <v>35278</v>
      </c>
      <c r="C17895">
        <v>650.02</v>
      </c>
      <c r="D17895" s="2">
        <f t="shared" si="279"/>
        <v>1.5735604344089282E-2</v>
      </c>
    </row>
    <row r="17896" spans="1:4" x14ac:dyDescent="0.25">
      <c r="A17896" t="s">
        <v>3</v>
      </c>
      <c r="B17896" s="1">
        <v>35279</v>
      </c>
      <c r="C17896">
        <v>662.49</v>
      </c>
      <c r="D17896" s="2">
        <f t="shared" si="279"/>
        <v>1.9184025106919831E-2</v>
      </c>
    </row>
    <row r="17897" spans="1:4" x14ac:dyDescent="0.25">
      <c r="A17897" t="s">
        <v>3</v>
      </c>
      <c r="B17897" s="1">
        <v>35282</v>
      </c>
      <c r="C17897">
        <v>660.23</v>
      </c>
      <c r="D17897" s="2">
        <f t="shared" si="279"/>
        <v>-3.4113722471282447E-3</v>
      </c>
    </row>
    <row r="17898" spans="1:4" x14ac:dyDescent="0.25">
      <c r="A17898" t="s">
        <v>3</v>
      </c>
      <c r="B17898" s="1">
        <v>35283</v>
      </c>
      <c r="C17898">
        <v>662.38</v>
      </c>
      <c r="D17898" s="2">
        <f t="shared" si="279"/>
        <v>3.2564409372491058E-3</v>
      </c>
    </row>
    <row r="17899" spans="1:4" x14ac:dyDescent="0.25">
      <c r="A17899" t="s">
        <v>3</v>
      </c>
      <c r="B17899" s="1">
        <v>35284</v>
      </c>
      <c r="C17899">
        <v>664.16</v>
      </c>
      <c r="D17899" s="2">
        <f t="shared" si="279"/>
        <v>2.6872792052899737E-3</v>
      </c>
    </row>
    <row r="17900" spans="1:4" x14ac:dyDescent="0.25">
      <c r="A17900" t="s">
        <v>3</v>
      </c>
      <c r="B17900" s="1">
        <v>35285</v>
      </c>
      <c r="C17900">
        <v>662.59</v>
      </c>
      <c r="D17900" s="2">
        <f t="shared" si="279"/>
        <v>-2.3638882197059992E-3</v>
      </c>
    </row>
    <row r="17901" spans="1:4" x14ac:dyDescent="0.25">
      <c r="A17901" t="s">
        <v>3</v>
      </c>
      <c r="B17901" s="1">
        <v>35286</v>
      </c>
      <c r="C17901">
        <v>662.1</v>
      </c>
      <c r="D17901" s="2">
        <f t="shared" si="279"/>
        <v>-7.3952217811921257E-4</v>
      </c>
    </row>
    <row r="17902" spans="1:4" x14ac:dyDescent="0.25">
      <c r="A17902" t="s">
        <v>3</v>
      </c>
      <c r="B17902" s="1">
        <v>35289</v>
      </c>
      <c r="C17902">
        <v>665.77</v>
      </c>
      <c r="D17902" s="2">
        <f t="shared" si="279"/>
        <v>5.5429693399787934E-3</v>
      </c>
    </row>
    <row r="17903" spans="1:4" x14ac:dyDescent="0.25">
      <c r="A17903" t="s">
        <v>3</v>
      </c>
      <c r="B17903" s="1">
        <v>35290</v>
      </c>
      <c r="C17903">
        <v>660.2</v>
      </c>
      <c r="D17903" s="2">
        <f t="shared" si="279"/>
        <v>-8.3662526097600318E-3</v>
      </c>
    </row>
    <row r="17904" spans="1:4" x14ac:dyDescent="0.25">
      <c r="A17904" t="s">
        <v>3</v>
      </c>
      <c r="B17904" s="1">
        <v>35291</v>
      </c>
      <c r="C17904">
        <v>662.05</v>
      </c>
      <c r="D17904" s="2">
        <f t="shared" si="279"/>
        <v>2.8021811572249452E-3</v>
      </c>
    </row>
    <row r="17905" spans="1:4" x14ac:dyDescent="0.25">
      <c r="A17905" t="s">
        <v>3</v>
      </c>
      <c r="B17905" s="1">
        <v>35292</v>
      </c>
      <c r="C17905">
        <v>662.28</v>
      </c>
      <c r="D17905" s="2">
        <f t="shared" si="279"/>
        <v>3.4740578506157875E-4</v>
      </c>
    </row>
    <row r="17906" spans="1:4" x14ac:dyDescent="0.25">
      <c r="A17906" t="s">
        <v>3</v>
      </c>
      <c r="B17906" s="1">
        <v>35293</v>
      </c>
      <c r="C17906">
        <v>665.21</v>
      </c>
      <c r="D17906" s="2">
        <f t="shared" si="279"/>
        <v>4.4241106480643593E-3</v>
      </c>
    </row>
    <row r="17907" spans="1:4" x14ac:dyDescent="0.25">
      <c r="A17907" t="s">
        <v>3</v>
      </c>
      <c r="B17907" s="1">
        <v>35296</v>
      </c>
      <c r="C17907">
        <v>666.58</v>
      </c>
      <c r="D17907" s="2">
        <f t="shared" si="279"/>
        <v>2.0595000075164303E-3</v>
      </c>
    </row>
    <row r="17908" spans="1:4" x14ac:dyDescent="0.25">
      <c r="A17908" t="s">
        <v>3</v>
      </c>
      <c r="B17908" s="1">
        <v>35297</v>
      </c>
      <c r="C17908">
        <v>665.69</v>
      </c>
      <c r="D17908" s="2">
        <f t="shared" si="279"/>
        <v>-1.3351735725644128E-3</v>
      </c>
    </row>
    <row r="17909" spans="1:4" x14ac:dyDescent="0.25">
      <c r="A17909" t="s">
        <v>3</v>
      </c>
      <c r="B17909" s="1">
        <v>35298</v>
      </c>
      <c r="C17909">
        <v>665.07</v>
      </c>
      <c r="D17909" s="2">
        <f t="shared" si="279"/>
        <v>-9.3136444891767111E-4</v>
      </c>
    </row>
    <row r="17910" spans="1:4" x14ac:dyDescent="0.25">
      <c r="A17910" t="s">
        <v>3</v>
      </c>
      <c r="B17910" s="1">
        <v>35299</v>
      </c>
      <c r="C17910">
        <v>670.68</v>
      </c>
      <c r="D17910" s="2">
        <f t="shared" si="279"/>
        <v>8.435202309531176E-3</v>
      </c>
    </row>
    <row r="17911" spans="1:4" x14ac:dyDescent="0.25">
      <c r="A17911" t="s">
        <v>3</v>
      </c>
      <c r="B17911" s="1">
        <v>35300</v>
      </c>
      <c r="C17911">
        <v>667.03</v>
      </c>
      <c r="D17911" s="2">
        <f t="shared" si="279"/>
        <v>-5.4422377288721561E-3</v>
      </c>
    </row>
    <row r="17912" spans="1:4" x14ac:dyDescent="0.25">
      <c r="A17912" t="s">
        <v>3</v>
      </c>
      <c r="B17912" s="1">
        <v>35303</v>
      </c>
      <c r="C17912">
        <v>663.88</v>
      </c>
      <c r="D17912" s="2">
        <f t="shared" si="279"/>
        <v>-4.722426277678631E-3</v>
      </c>
    </row>
    <row r="17913" spans="1:4" x14ac:dyDescent="0.25">
      <c r="A17913" t="s">
        <v>3</v>
      </c>
      <c r="B17913" s="1">
        <v>35304</v>
      </c>
      <c r="C17913">
        <v>666.4</v>
      </c>
      <c r="D17913" s="2">
        <f t="shared" si="279"/>
        <v>3.7958667229017018E-3</v>
      </c>
    </row>
    <row r="17914" spans="1:4" x14ac:dyDescent="0.25">
      <c r="A17914" t="s">
        <v>3</v>
      </c>
      <c r="B17914" s="1">
        <v>35305</v>
      </c>
      <c r="C17914">
        <v>664.81</v>
      </c>
      <c r="D17914" s="2">
        <f t="shared" si="279"/>
        <v>-2.3859543817527488E-3</v>
      </c>
    </row>
    <row r="17915" spans="1:4" x14ac:dyDescent="0.25">
      <c r="A17915" t="s">
        <v>3</v>
      </c>
      <c r="B17915" s="1">
        <v>35306</v>
      </c>
      <c r="C17915">
        <v>657.4</v>
      </c>
      <c r="D17915" s="2">
        <f t="shared" si="279"/>
        <v>-1.114604172620744E-2</v>
      </c>
    </row>
    <row r="17916" spans="1:4" x14ac:dyDescent="0.25">
      <c r="A17916" t="s">
        <v>3</v>
      </c>
      <c r="B17916" s="1">
        <v>35307</v>
      </c>
      <c r="C17916">
        <v>651.99</v>
      </c>
      <c r="D17916" s="2">
        <f t="shared" si="279"/>
        <v>-8.2293885001520663E-3</v>
      </c>
    </row>
    <row r="17917" spans="1:4" x14ac:dyDescent="0.25">
      <c r="A17917" t="s">
        <v>3</v>
      </c>
      <c r="B17917" s="1">
        <v>35310</v>
      </c>
      <c r="C17917">
        <v>651.99</v>
      </c>
      <c r="D17917" s="2">
        <f t="shared" si="279"/>
        <v>0</v>
      </c>
    </row>
    <row r="17918" spans="1:4" x14ac:dyDescent="0.25">
      <c r="A17918" t="s">
        <v>3</v>
      </c>
      <c r="B17918" s="1">
        <v>35311</v>
      </c>
      <c r="C17918">
        <v>654.72</v>
      </c>
      <c r="D17918" s="2">
        <f t="shared" si="279"/>
        <v>4.1871807849813928E-3</v>
      </c>
    </row>
    <row r="17919" spans="1:4" x14ac:dyDescent="0.25">
      <c r="A17919" t="s">
        <v>3</v>
      </c>
      <c r="B17919" s="1">
        <v>35312</v>
      </c>
      <c r="C17919">
        <v>655.61</v>
      </c>
      <c r="D17919" s="2">
        <f t="shared" si="279"/>
        <v>1.3593597262951892E-3</v>
      </c>
    </row>
    <row r="17920" spans="1:4" x14ac:dyDescent="0.25">
      <c r="A17920" t="s">
        <v>3</v>
      </c>
      <c r="B17920" s="1">
        <v>35313</v>
      </c>
      <c r="C17920">
        <v>649.44000000000005</v>
      </c>
      <c r="D17920" s="2">
        <f t="shared" si="279"/>
        <v>-9.4110828083768683E-3</v>
      </c>
    </row>
    <row r="17921" spans="1:4" x14ac:dyDescent="0.25">
      <c r="A17921" t="s">
        <v>3</v>
      </c>
      <c r="B17921" s="1">
        <v>35314</v>
      </c>
      <c r="C17921">
        <v>655.68</v>
      </c>
      <c r="D17921" s="2">
        <f t="shared" si="279"/>
        <v>9.6082779009606656E-3</v>
      </c>
    </row>
    <row r="17922" spans="1:4" x14ac:dyDescent="0.25">
      <c r="A17922" t="s">
        <v>3</v>
      </c>
      <c r="B17922" s="1">
        <v>35317</v>
      </c>
      <c r="C17922">
        <v>663.76</v>
      </c>
      <c r="D17922" s="2">
        <f t="shared" si="279"/>
        <v>1.2323084431430029E-2</v>
      </c>
    </row>
    <row r="17923" spans="1:4" x14ac:dyDescent="0.25">
      <c r="A17923" t="s">
        <v>3</v>
      </c>
      <c r="B17923" s="1">
        <v>35318</v>
      </c>
      <c r="C17923">
        <v>663.81</v>
      </c>
      <c r="D17923" s="2">
        <f t="shared" si="279"/>
        <v>7.5328431963291736E-5</v>
      </c>
    </row>
    <row r="17924" spans="1:4" x14ac:dyDescent="0.25">
      <c r="A17924" t="s">
        <v>3</v>
      </c>
      <c r="B17924" s="1">
        <v>35319</v>
      </c>
      <c r="C17924">
        <v>667.28</v>
      </c>
      <c r="D17924" s="2">
        <f t="shared" ref="D17924:D17987" si="280">(C17924-C17923)/C17923</f>
        <v>5.2273994064567083E-3</v>
      </c>
    </row>
    <row r="17925" spans="1:4" x14ac:dyDescent="0.25">
      <c r="A17925" t="s">
        <v>3</v>
      </c>
      <c r="B17925" s="1">
        <v>35320</v>
      </c>
      <c r="C17925">
        <v>671.13</v>
      </c>
      <c r="D17925" s="2">
        <f t="shared" si="280"/>
        <v>5.7696918834672442E-3</v>
      </c>
    </row>
    <row r="17926" spans="1:4" x14ac:dyDescent="0.25">
      <c r="A17926" t="s">
        <v>3</v>
      </c>
      <c r="B17926" s="1">
        <v>35321</v>
      </c>
      <c r="C17926">
        <v>680.54</v>
      </c>
      <c r="D17926" s="2">
        <f t="shared" si="280"/>
        <v>1.4021128544395226E-2</v>
      </c>
    </row>
    <row r="17927" spans="1:4" x14ac:dyDescent="0.25">
      <c r="A17927" t="s">
        <v>3</v>
      </c>
      <c r="B17927" s="1">
        <v>35324</v>
      </c>
      <c r="C17927">
        <v>683.98</v>
      </c>
      <c r="D17927" s="2">
        <f t="shared" si="280"/>
        <v>5.0548094160520396E-3</v>
      </c>
    </row>
    <row r="17928" spans="1:4" x14ac:dyDescent="0.25">
      <c r="A17928" t="s">
        <v>3</v>
      </c>
      <c r="B17928" s="1">
        <v>35325</v>
      </c>
      <c r="C17928">
        <v>682.94</v>
      </c>
      <c r="D17928" s="2">
        <f t="shared" si="280"/>
        <v>-1.5205122956811071E-3</v>
      </c>
    </row>
    <row r="17929" spans="1:4" x14ac:dyDescent="0.25">
      <c r="A17929" t="s">
        <v>3</v>
      </c>
      <c r="B17929" s="1">
        <v>35326</v>
      </c>
      <c r="C17929">
        <v>681.47</v>
      </c>
      <c r="D17929" s="2">
        <f t="shared" si="280"/>
        <v>-2.1524584883006225E-3</v>
      </c>
    </row>
    <row r="17930" spans="1:4" x14ac:dyDescent="0.25">
      <c r="A17930" t="s">
        <v>3</v>
      </c>
      <c r="B17930" s="1">
        <v>35327</v>
      </c>
      <c r="C17930">
        <v>683</v>
      </c>
      <c r="D17930" s="2">
        <f t="shared" si="280"/>
        <v>2.2451465214902676E-3</v>
      </c>
    </row>
    <row r="17931" spans="1:4" x14ac:dyDescent="0.25">
      <c r="A17931" t="s">
        <v>3</v>
      </c>
      <c r="B17931" s="1">
        <v>35328</v>
      </c>
      <c r="C17931">
        <v>687.02</v>
      </c>
      <c r="D17931" s="2">
        <f t="shared" si="280"/>
        <v>5.885797950219593E-3</v>
      </c>
    </row>
    <row r="17932" spans="1:4" x14ac:dyDescent="0.25">
      <c r="A17932" t="s">
        <v>3</v>
      </c>
      <c r="B17932" s="1">
        <v>35331</v>
      </c>
      <c r="C17932">
        <v>686.48</v>
      </c>
      <c r="D17932" s="2">
        <f t="shared" si="280"/>
        <v>-7.860033186806259E-4</v>
      </c>
    </row>
    <row r="17933" spans="1:4" x14ac:dyDescent="0.25">
      <c r="A17933" t="s">
        <v>3</v>
      </c>
      <c r="B17933" s="1">
        <v>35332</v>
      </c>
      <c r="C17933">
        <v>685.61</v>
      </c>
      <c r="D17933" s="2">
        <f t="shared" si="280"/>
        <v>-1.2673348094627732E-3</v>
      </c>
    </row>
    <row r="17934" spans="1:4" x14ac:dyDescent="0.25">
      <c r="A17934" t="s">
        <v>3</v>
      </c>
      <c r="B17934" s="1">
        <v>35333</v>
      </c>
      <c r="C17934">
        <v>685.83</v>
      </c>
      <c r="D17934" s="2">
        <f t="shared" si="280"/>
        <v>3.2088213415794298E-4</v>
      </c>
    </row>
    <row r="17935" spans="1:4" x14ac:dyDescent="0.25">
      <c r="A17935" t="s">
        <v>3</v>
      </c>
      <c r="B17935" s="1">
        <v>35334</v>
      </c>
      <c r="C17935">
        <v>685.86</v>
      </c>
      <c r="D17935" s="2">
        <f t="shared" si="280"/>
        <v>4.3742618433099621E-5</v>
      </c>
    </row>
    <row r="17936" spans="1:4" x14ac:dyDescent="0.25">
      <c r="A17936" t="s">
        <v>3</v>
      </c>
      <c r="B17936" s="1">
        <v>35335</v>
      </c>
      <c r="C17936">
        <v>686.19</v>
      </c>
      <c r="D17936" s="2">
        <f t="shared" si="280"/>
        <v>4.8114775610188804E-4</v>
      </c>
    </row>
    <row r="17937" spans="1:4" x14ac:dyDescent="0.25">
      <c r="A17937" t="s">
        <v>3</v>
      </c>
      <c r="B17937" s="1">
        <v>35338</v>
      </c>
      <c r="C17937">
        <v>687.33</v>
      </c>
      <c r="D17937" s="2">
        <f t="shared" si="280"/>
        <v>1.661347440213332E-3</v>
      </c>
    </row>
    <row r="17938" spans="1:4" x14ac:dyDescent="0.25">
      <c r="A17938" t="s">
        <v>3</v>
      </c>
      <c r="B17938" s="1">
        <v>35339</v>
      </c>
      <c r="C17938">
        <v>689.08</v>
      </c>
      <c r="D17938" s="2">
        <f t="shared" si="280"/>
        <v>2.5460841226194113E-3</v>
      </c>
    </row>
    <row r="17939" spans="1:4" x14ac:dyDescent="0.25">
      <c r="A17939" t="s">
        <v>3</v>
      </c>
      <c r="B17939" s="1">
        <v>35340</v>
      </c>
      <c r="C17939">
        <v>694.01</v>
      </c>
      <c r="D17939" s="2">
        <f t="shared" si="280"/>
        <v>7.1544668253322539E-3</v>
      </c>
    </row>
    <row r="17940" spans="1:4" x14ac:dyDescent="0.25">
      <c r="A17940" t="s">
        <v>3</v>
      </c>
      <c r="B17940" s="1">
        <v>35341</v>
      </c>
      <c r="C17940">
        <v>692.78</v>
      </c>
      <c r="D17940" s="2">
        <f t="shared" si="280"/>
        <v>-1.7723087563580038E-3</v>
      </c>
    </row>
    <row r="17941" spans="1:4" x14ac:dyDescent="0.25">
      <c r="A17941" t="s">
        <v>3</v>
      </c>
      <c r="B17941" s="1">
        <v>35342</v>
      </c>
      <c r="C17941">
        <v>701.46</v>
      </c>
      <c r="D17941" s="2">
        <f t="shared" si="280"/>
        <v>1.2529230058604556E-2</v>
      </c>
    </row>
    <row r="17942" spans="1:4" x14ac:dyDescent="0.25">
      <c r="A17942" t="s">
        <v>3</v>
      </c>
      <c r="B17942" s="1">
        <v>35345</v>
      </c>
      <c r="C17942">
        <v>703.38</v>
      </c>
      <c r="D17942" s="2">
        <f t="shared" si="280"/>
        <v>2.7371482336839719E-3</v>
      </c>
    </row>
    <row r="17943" spans="1:4" x14ac:dyDescent="0.25">
      <c r="A17943" t="s">
        <v>3</v>
      </c>
      <c r="B17943" s="1">
        <v>35346</v>
      </c>
      <c r="C17943">
        <v>700.64</v>
      </c>
      <c r="D17943" s="2">
        <f t="shared" si="280"/>
        <v>-3.8954761295459197E-3</v>
      </c>
    </row>
    <row r="17944" spans="1:4" x14ac:dyDescent="0.25">
      <c r="A17944" t="s">
        <v>3</v>
      </c>
      <c r="B17944" s="1">
        <v>35347</v>
      </c>
      <c r="C17944">
        <v>696.74</v>
      </c>
      <c r="D17944" s="2">
        <f t="shared" si="280"/>
        <v>-5.5663393468828176E-3</v>
      </c>
    </row>
    <row r="17945" spans="1:4" x14ac:dyDescent="0.25">
      <c r="A17945" t="s">
        <v>3</v>
      </c>
      <c r="B17945" s="1">
        <v>35348</v>
      </c>
      <c r="C17945">
        <v>694.61</v>
      </c>
      <c r="D17945" s="2">
        <f t="shared" si="280"/>
        <v>-3.0570944685248376E-3</v>
      </c>
    </row>
    <row r="17946" spans="1:4" x14ac:dyDescent="0.25">
      <c r="A17946" t="s">
        <v>3</v>
      </c>
      <c r="B17946" s="1">
        <v>35349</v>
      </c>
      <c r="C17946">
        <v>700.66</v>
      </c>
      <c r="D17946" s="2">
        <f t="shared" si="280"/>
        <v>8.7099235542246068E-3</v>
      </c>
    </row>
    <row r="17947" spans="1:4" x14ac:dyDescent="0.25">
      <c r="A17947" t="s">
        <v>3</v>
      </c>
      <c r="B17947" s="1">
        <v>35352</v>
      </c>
      <c r="C17947">
        <v>703.54</v>
      </c>
      <c r="D17947" s="2">
        <f t="shared" si="280"/>
        <v>4.1104101846830068E-3</v>
      </c>
    </row>
    <row r="17948" spans="1:4" x14ac:dyDescent="0.25">
      <c r="A17948" t="s">
        <v>3</v>
      </c>
      <c r="B17948" s="1">
        <v>35353</v>
      </c>
      <c r="C17948">
        <v>702.57</v>
      </c>
      <c r="D17948" s="2">
        <f t="shared" si="280"/>
        <v>-1.3787417915113764E-3</v>
      </c>
    </row>
    <row r="17949" spans="1:4" x14ac:dyDescent="0.25">
      <c r="A17949" t="s">
        <v>3</v>
      </c>
      <c r="B17949" s="1">
        <v>35354</v>
      </c>
      <c r="C17949">
        <v>704.41</v>
      </c>
      <c r="D17949" s="2">
        <f t="shared" si="280"/>
        <v>2.6189561182514455E-3</v>
      </c>
    </row>
    <row r="17950" spans="1:4" x14ac:dyDescent="0.25">
      <c r="A17950" t="s">
        <v>3</v>
      </c>
      <c r="B17950" s="1">
        <v>35355</v>
      </c>
      <c r="C17950">
        <v>706.99</v>
      </c>
      <c r="D17950" s="2">
        <f t="shared" si="280"/>
        <v>3.6626396558822861E-3</v>
      </c>
    </row>
    <row r="17951" spans="1:4" x14ac:dyDescent="0.25">
      <c r="A17951" t="s">
        <v>3</v>
      </c>
      <c r="B17951" s="1">
        <v>35356</v>
      </c>
      <c r="C17951">
        <v>710.82</v>
      </c>
      <c r="D17951" s="2">
        <f t="shared" si="280"/>
        <v>5.4173326355394574E-3</v>
      </c>
    </row>
    <row r="17952" spans="1:4" x14ac:dyDescent="0.25">
      <c r="A17952" t="s">
        <v>3</v>
      </c>
      <c r="B17952" s="1">
        <v>35359</v>
      </c>
      <c r="C17952">
        <v>709.85</v>
      </c>
      <c r="D17952" s="2">
        <f t="shared" si="280"/>
        <v>-1.3646211417799544E-3</v>
      </c>
    </row>
    <row r="17953" spans="1:4" x14ac:dyDescent="0.25">
      <c r="A17953" t="s">
        <v>3</v>
      </c>
      <c r="B17953" s="1">
        <v>35360</v>
      </c>
      <c r="C17953">
        <v>706.57</v>
      </c>
      <c r="D17953" s="2">
        <f t="shared" si="280"/>
        <v>-4.6206945129252273E-3</v>
      </c>
    </row>
    <row r="17954" spans="1:4" x14ac:dyDescent="0.25">
      <c r="A17954" t="s">
        <v>3</v>
      </c>
      <c r="B17954" s="1">
        <v>35361</v>
      </c>
      <c r="C17954">
        <v>707.27</v>
      </c>
      <c r="D17954" s="2">
        <f t="shared" si="280"/>
        <v>9.9070155823192561E-4</v>
      </c>
    </row>
    <row r="17955" spans="1:4" x14ac:dyDescent="0.25">
      <c r="A17955" t="s">
        <v>3</v>
      </c>
      <c r="B17955" s="1">
        <v>35362</v>
      </c>
      <c r="C17955">
        <v>702.29</v>
      </c>
      <c r="D17955" s="2">
        <f t="shared" si="280"/>
        <v>-7.0411582563943307E-3</v>
      </c>
    </row>
    <row r="17956" spans="1:4" x14ac:dyDescent="0.25">
      <c r="A17956" t="s">
        <v>3</v>
      </c>
      <c r="B17956" s="1">
        <v>35363</v>
      </c>
      <c r="C17956">
        <v>700.92</v>
      </c>
      <c r="D17956" s="2">
        <f t="shared" si="280"/>
        <v>-1.950761081604472E-3</v>
      </c>
    </row>
    <row r="17957" spans="1:4" x14ac:dyDescent="0.25">
      <c r="A17957" t="s">
        <v>3</v>
      </c>
      <c r="B17957" s="1">
        <v>35366</v>
      </c>
      <c r="C17957">
        <v>697.26</v>
      </c>
      <c r="D17957" s="2">
        <f t="shared" si="280"/>
        <v>-5.2217086115390748E-3</v>
      </c>
    </row>
    <row r="17958" spans="1:4" x14ac:dyDescent="0.25">
      <c r="A17958" t="s">
        <v>3</v>
      </c>
      <c r="B17958" s="1">
        <v>35367</v>
      </c>
      <c r="C17958">
        <v>701.5</v>
      </c>
      <c r="D17958" s="2">
        <f t="shared" si="280"/>
        <v>6.0809454149098026E-3</v>
      </c>
    </row>
    <row r="17959" spans="1:4" x14ac:dyDescent="0.25">
      <c r="A17959" t="s">
        <v>3</v>
      </c>
      <c r="B17959" s="1">
        <v>35368</v>
      </c>
      <c r="C17959">
        <v>700.9</v>
      </c>
      <c r="D17959" s="2">
        <f t="shared" si="280"/>
        <v>-8.5531004989311868E-4</v>
      </c>
    </row>
    <row r="17960" spans="1:4" x14ac:dyDescent="0.25">
      <c r="A17960" t="s">
        <v>3</v>
      </c>
      <c r="B17960" s="1">
        <v>35369</v>
      </c>
      <c r="C17960">
        <v>705.26</v>
      </c>
      <c r="D17960" s="2">
        <f t="shared" si="280"/>
        <v>6.2205735482950691E-3</v>
      </c>
    </row>
    <row r="17961" spans="1:4" x14ac:dyDescent="0.25">
      <c r="A17961" t="s">
        <v>3</v>
      </c>
      <c r="B17961" s="1">
        <v>35370</v>
      </c>
      <c r="C17961">
        <v>703.77</v>
      </c>
      <c r="D17961" s="2">
        <f t="shared" si="280"/>
        <v>-2.1126960269971487E-3</v>
      </c>
    </row>
    <row r="17962" spans="1:4" x14ac:dyDescent="0.25">
      <c r="A17962" t="s">
        <v>3</v>
      </c>
      <c r="B17962" s="1">
        <v>35373</v>
      </c>
      <c r="C17962">
        <v>706.73</v>
      </c>
      <c r="D17962" s="2">
        <f t="shared" si="280"/>
        <v>4.2059195475795163E-3</v>
      </c>
    </row>
    <row r="17963" spans="1:4" x14ac:dyDescent="0.25">
      <c r="A17963" t="s">
        <v>3</v>
      </c>
      <c r="B17963" s="1">
        <v>35374</v>
      </c>
      <c r="C17963">
        <v>714.14</v>
      </c>
      <c r="D17963" s="2">
        <f t="shared" si="280"/>
        <v>1.0484909371329882E-2</v>
      </c>
    </row>
    <row r="17964" spans="1:4" x14ac:dyDescent="0.25">
      <c r="A17964" t="s">
        <v>3</v>
      </c>
      <c r="B17964" s="1">
        <v>35375</v>
      </c>
      <c r="C17964">
        <v>724.59</v>
      </c>
      <c r="D17964" s="2">
        <f t="shared" si="280"/>
        <v>1.4632985128966373E-2</v>
      </c>
    </row>
    <row r="17965" spans="1:4" x14ac:dyDescent="0.25">
      <c r="A17965" t="s">
        <v>3</v>
      </c>
      <c r="B17965" s="1">
        <v>35376</v>
      </c>
      <c r="C17965">
        <v>727.65</v>
      </c>
      <c r="D17965" s="2">
        <f t="shared" si="280"/>
        <v>4.2230778785243318E-3</v>
      </c>
    </row>
    <row r="17966" spans="1:4" x14ac:dyDescent="0.25">
      <c r="A17966" t="s">
        <v>3</v>
      </c>
      <c r="B17966" s="1">
        <v>35377</v>
      </c>
      <c r="C17966">
        <v>730.82</v>
      </c>
      <c r="D17966" s="2">
        <f t="shared" si="280"/>
        <v>4.3564900707758853E-3</v>
      </c>
    </row>
    <row r="17967" spans="1:4" x14ac:dyDescent="0.25">
      <c r="A17967" t="s">
        <v>3</v>
      </c>
      <c r="B17967" s="1">
        <v>35380</v>
      </c>
      <c r="C17967">
        <v>731.87</v>
      </c>
      <c r="D17967" s="2">
        <f t="shared" si="280"/>
        <v>1.4367422894829842E-3</v>
      </c>
    </row>
    <row r="17968" spans="1:4" x14ac:dyDescent="0.25">
      <c r="A17968" t="s">
        <v>3</v>
      </c>
      <c r="B17968" s="1">
        <v>35381</v>
      </c>
      <c r="C17968">
        <v>729.56</v>
      </c>
      <c r="D17968" s="2">
        <f t="shared" si="280"/>
        <v>-3.1562982496892334E-3</v>
      </c>
    </row>
    <row r="17969" spans="1:4" x14ac:dyDescent="0.25">
      <c r="A17969" t="s">
        <v>3</v>
      </c>
      <c r="B17969" s="1">
        <v>35382</v>
      </c>
      <c r="C17969">
        <v>731.13</v>
      </c>
      <c r="D17969" s="2">
        <f t="shared" si="280"/>
        <v>2.1519820165579939E-3</v>
      </c>
    </row>
    <row r="17970" spans="1:4" x14ac:dyDescent="0.25">
      <c r="A17970" t="s">
        <v>3</v>
      </c>
      <c r="B17970" s="1">
        <v>35383</v>
      </c>
      <c r="C17970">
        <v>735.88</v>
      </c>
      <c r="D17970" s="2">
        <f t="shared" si="280"/>
        <v>6.4967926360565151E-3</v>
      </c>
    </row>
    <row r="17971" spans="1:4" x14ac:dyDescent="0.25">
      <c r="A17971" t="s">
        <v>3</v>
      </c>
      <c r="B17971" s="1">
        <v>35384</v>
      </c>
      <c r="C17971">
        <v>737.62</v>
      </c>
      <c r="D17971" s="2">
        <f t="shared" si="280"/>
        <v>2.3645159536881135E-3</v>
      </c>
    </row>
    <row r="17972" spans="1:4" x14ac:dyDescent="0.25">
      <c r="A17972" t="s">
        <v>3</v>
      </c>
      <c r="B17972" s="1">
        <v>35387</v>
      </c>
      <c r="C17972">
        <v>737.02</v>
      </c>
      <c r="D17972" s="2">
        <f t="shared" si="280"/>
        <v>-8.1342696781543718E-4</v>
      </c>
    </row>
    <row r="17973" spans="1:4" x14ac:dyDescent="0.25">
      <c r="A17973" t="s">
        <v>3</v>
      </c>
      <c r="B17973" s="1">
        <v>35388</v>
      </c>
      <c r="C17973">
        <v>742.16</v>
      </c>
      <c r="D17973" s="2">
        <f t="shared" si="280"/>
        <v>6.9740305554801584E-3</v>
      </c>
    </row>
    <row r="17974" spans="1:4" x14ac:dyDescent="0.25">
      <c r="A17974" t="s">
        <v>3</v>
      </c>
      <c r="B17974" s="1">
        <v>35389</v>
      </c>
      <c r="C17974">
        <v>743.95</v>
      </c>
      <c r="D17974" s="2">
        <f t="shared" si="280"/>
        <v>2.4118788401423915E-3</v>
      </c>
    </row>
    <row r="17975" spans="1:4" x14ac:dyDescent="0.25">
      <c r="A17975" t="s">
        <v>3</v>
      </c>
      <c r="B17975" s="1">
        <v>35390</v>
      </c>
      <c r="C17975">
        <v>742.75</v>
      </c>
      <c r="D17975" s="2">
        <f t="shared" si="280"/>
        <v>-1.61301162712554E-3</v>
      </c>
    </row>
    <row r="17976" spans="1:4" x14ac:dyDescent="0.25">
      <c r="A17976" t="s">
        <v>3</v>
      </c>
      <c r="B17976" s="1">
        <v>35391</v>
      </c>
      <c r="C17976">
        <v>748.73</v>
      </c>
      <c r="D17976" s="2">
        <f t="shared" si="280"/>
        <v>8.0511612251767325E-3</v>
      </c>
    </row>
    <row r="17977" spans="1:4" x14ac:dyDescent="0.25">
      <c r="A17977" t="s">
        <v>3</v>
      </c>
      <c r="B17977" s="1">
        <v>35394</v>
      </c>
      <c r="C17977">
        <v>757.03</v>
      </c>
      <c r="D17977" s="2">
        <f t="shared" si="280"/>
        <v>1.1085438008360763E-2</v>
      </c>
    </row>
    <row r="17978" spans="1:4" x14ac:dyDescent="0.25">
      <c r="A17978" t="s">
        <v>3</v>
      </c>
      <c r="B17978" s="1">
        <v>35395</v>
      </c>
      <c r="C17978">
        <v>755.96</v>
      </c>
      <c r="D17978" s="2">
        <f t="shared" si="280"/>
        <v>-1.4134182264902797E-3</v>
      </c>
    </row>
    <row r="17979" spans="1:4" x14ac:dyDescent="0.25">
      <c r="A17979" t="s">
        <v>3</v>
      </c>
      <c r="B17979" s="1">
        <v>35396</v>
      </c>
      <c r="C17979">
        <v>755</v>
      </c>
      <c r="D17979" s="2">
        <f t="shared" si="280"/>
        <v>-1.2699084607651679E-3</v>
      </c>
    </row>
    <row r="17980" spans="1:4" x14ac:dyDescent="0.25">
      <c r="A17980" t="s">
        <v>3</v>
      </c>
      <c r="B17980" s="1">
        <v>35397</v>
      </c>
      <c r="C17980">
        <v>755</v>
      </c>
      <c r="D17980" s="2">
        <f t="shared" si="280"/>
        <v>0</v>
      </c>
    </row>
    <row r="17981" spans="1:4" x14ac:dyDescent="0.25">
      <c r="A17981" t="s">
        <v>3</v>
      </c>
      <c r="B17981" s="1">
        <v>35398</v>
      </c>
      <c r="C17981">
        <v>757.02</v>
      </c>
      <c r="D17981" s="2">
        <f t="shared" si="280"/>
        <v>2.6754966887416977E-3</v>
      </c>
    </row>
    <row r="17982" spans="1:4" x14ac:dyDescent="0.25">
      <c r="A17982" t="s">
        <v>3</v>
      </c>
      <c r="B17982" s="1">
        <v>35401</v>
      </c>
      <c r="C17982">
        <v>756.56</v>
      </c>
      <c r="D17982" s="2">
        <f t="shared" si="280"/>
        <v>-6.0764576893613956E-4</v>
      </c>
    </row>
    <row r="17983" spans="1:4" x14ac:dyDescent="0.25">
      <c r="A17983" t="s">
        <v>3</v>
      </c>
      <c r="B17983" s="1">
        <v>35402</v>
      </c>
      <c r="C17983">
        <v>748.3</v>
      </c>
      <c r="D17983" s="2">
        <f t="shared" si="280"/>
        <v>-1.0917838638045881E-2</v>
      </c>
    </row>
    <row r="17984" spans="1:4" x14ac:dyDescent="0.25">
      <c r="A17984" t="s">
        <v>3</v>
      </c>
      <c r="B17984" s="1">
        <v>35403</v>
      </c>
      <c r="C17984">
        <v>745.1</v>
      </c>
      <c r="D17984" s="2">
        <f t="shared" si="280"/>
        <v>-4.2763597487637736E-3</v>
      </c>
    </row>
    <row r="17985" spans="1:4" x14ac:dyDescent="0.25">
      <c r="A17985" t="s">
        <v>3</v>
      </c>
      <c r="B17985" s="1">
        <v>35404</v>
      </c>
      <c r="C17985">
        <v>744.38</v>
      </c>
      <c r="D17985" s="2">
        <f t="shared" si="280"/>
        <v>-9.6631324654412464E-4</v>
      </c>
    </row>
    <row r="17986" spans="1:4" x14ac:dyDescent="0.25">
      <c r="A17986" t="s">
        <v>3</v>
      </c>
      <c r="B17986" s="1">
        <v>35405</v>
      </c>
      <c r="C17986">
        <v>739.6</v>
      </c>
      <c r="D17986" s="2">
        <f t="shared" si="280"/>
        <v>-6.4214514092264339E-3</v>
      </c>
    </row>
    <row r="17987" spans="1:4" x14ac:dyDescent="0.25">
      <c r="A17987" t="s">
        <v>3</v>
      </c>
      <c r="B17987" s="1">
        <v>35408</v>
      </c>
      <c r="C17987">
        <v>749.76</v>
      </c>
      <c r="D17987" s="2">
        <f t="shared" si="280"/>
        <v>1.3737155219037274E-2</v>
      </c>
    </row>
    <row r="17988" spans="1:4" x14ac:dyDescent="0.25">
      <c r="A17988" t="s">
        <v>3</v>
      </c>
      <c r="B17988" s="1">
        <v>35409</v>
      </c>
      <c r="C17988">
        <v>747.54</v>
      </c>
      <c r="D17988" s="2">
        <f t="shared" ref="D17988:D18051" si="281">(C17988-C17987)/C17987</f>
        <v>-2.9609475032010609E-3</v>
      </c>
    </row>
    <row r="17989" spans="1:4" x14ac:dyDescent="0.25">
      <c r="A17989" t="s">
        <v>3</v>
      </c>
      <c r="B17989" s="1">
        <v>35410</v>
      </c>
      <c r="C17989">
        <v>740.73</v>
      </c>
      <c r="D17989" s="2">
        <f t="shared" si="281"/>
        <v>-9.1098804077373065E-3</v>
      </c>
    </row>
    <row r="17990" spans="1:4" x14ac:dyDescent="0.25">
      <c r="A17990" t="s">
        <v>3</v>
      </c>
      <c r="B17990" s="1">
        <v>35411</v>
      </c>
      <c r="C17990">
        <v>729.31</v>
      </c>
      <c r="D17990" s="2">
        <f t="shared" si="281"/>
        <v>-1.5417223549741569E-2</v>
      </c>
    </row>
    <row r="17991" spans="1:4" x14ac:dyDescent="0.25">
      <c r="A17991" t="s">
        <v>3</v>
      </c>
      <c r="B17991" s="1">
        <v>35412</v>
      </c>
      <c r="C17991">
        <v>728.64</v>
      </c>
      <c r="D17991" s="2">
        <f t="shared" si="281"/>
        <v>-9.1867655729382448E-4</v>
      </c>
    </row>
    <row r="17992" spans="1:4" x14ac:dyDescent="0.25">
      <c r="A17992" t="s">
        <v>3</v>
      </c>
      <c r="B17992" s="1">
        <v>35415</v>
      </c>
      <c r="C17992">
        <v>720.98</v>
      </c>
      <c r="D17992" s="2">
        <f t="shared" si="281"/>
        <v>-1.0512736056214273E-2</v>
      </c>
    </row>
    <row r="17993" spans="1:4" x14ac:dyDescent="0.25">
      <c r="A17993" t="s">
        <v>3</v>
      </c>
      <c r="B17993" s="1">
        <v>35416</v>
      </c>
      <c r="C17993">
        <v>726.04</v>
      </c>
      <c r="D17993" s="2">
        <f t="shared" si="281"/>
        <v>7.0182251934865674E-3</v>
      </c>
    </row>
    <row r="17994" spans="1:4" x14ac:dyDescent="0.25">
      <c r="A17994" t="s">
        <v>3</v>
      </c>
      <c r="B17994" s="1">
        <v>35417</v>
      </c>
      <c r="C17994">
        <v>731.54</v>
      </c>
      <c r="D17994" s="2">
        <f t="shared" si="281"/>
        <v>7.575340201641783E-3</v>
      </c>
    </row>
    <row r="17995" spans="1:4" x14ac:dyDescent="0.25">
      <c r="A17995" t="s">
        <v>3</v>
      </c>
      <c r="B17995" s="1">
        <v>35418</v>
      </c>
      <c r="C17995">
        <v>745.76</v>
      </c>
      <c r="D17995" s="2">
        <f t="shared" si="281"/>
        <v>1.9438444924406086E-2</v>
      </c>
    </row>
    <row r="17996" spans="1:4" x14ac:dyDescent="0.25">
      <c r="A17996" t="s">
        <v>3</v>
      </c>
      <c r="B17996" s="1">
        <v>35419</v>
      </c>
      <c r="C17996">
        <v>748.87</v>
      </c>
      <c r="D17996" s="2">
        <f t="shared" si="281"/>
        <v>4.1702424372452446E-3</v>
      </c>
    </row>
    <row r="17997" spans="1:4" x14ac:dyDescent="0.25">
      <c r="A17997" t="s">
        <v>3</v>
      </c>
      <c r="B17997" s="1">
        <v>35422</v>
      </c>
      <c r="C17997">
        <v>746.92</v>
      </c>
      <c r="D17997" s="2">
        <f t="shared" si="281"/>
        <v>-2.6039232443548885E-3</v>
      </c>
    </row>
    <row r="17998" spans="1:4" x14ac:dyDescent="0.25">
      <c r="A17998" t="s">
        <v>3</v>
      </c>
      <c r="B17998" s="1">
        <v>35423</v>
      </c>
      <c r="C17998">
        <v>751.03</v>
      </c>
      <c r="D17998" s="2">
        <f t="shared" si="281"/>
        <v>5.5025973330477349E-3</v>
      </c>
    </row>
    <row r="17999" spans="1:4" x14ac:dyDescent="0.25">
      <c r="A17999" t="s">
        <v>3</v>
      </c>
      <c r="B17999" s="1">
        <v>35424</v>
      </c>
      <c r="C17999">
        <v>751.03</v>
      </c>
      <c r="D17999" s="2">
        <f t="shared" si="281"/>
        <v>0</v>
      </c>
    </row>
    <row r="18000" spans="1:4" x14ac:dyDescent="0.25">
      <c r="A18000" t="s">
        <v>3</v>
      </c>
      <c r="B18000" s="1">
        <v>35425</v>
      </c>
      <c r="C18000">
        <v>755.82</v>
      </c>
      <c r="D18000" s="2">
        <f t="shared" si="281"/>
        <v>6.3779076734618821E-3</v>
      </c>
    </row>
    <row r="18001" spans="1:4" x14ac:dyDescent="0.25">
      <c r="A18001" t="s">
        <v>3</v>
      </c>
      <c r="B18001" s="1">
        <v>35426</v>
      </c>
      <c r="C18001">
        <v>756.79</v>
      </c>
      <c r="D18001" s="2">
        <f t="shared" si="281"/>
        <v>1.2833743483897139E-3</v>
      </c>
    </row>
    <row r="18002" spans="1:4" x14ac:dyDescent="0.25">
      <c r="A18002" t="s">
        <v>3</v>
      </c>
      <c r="B18002" s="1">
        <v>35429</v>
      </c>
      <c r="C18002">
        <v>753.85</v>
      </c>
      <c r="D18002" s="2">
        <f t="shared" si="281"/>
        <v>-3.8848293449965524E-3</v>
      </c>
    </row>
    <row r="18003" spans="1:4" x14ac:dyDescent="0.25">
      <c r="A18003" t="s">
        <v>3</v>
      </c>
      <c r="B18003" s="1">
        <v>35430</v>
      </c>
      <c r="C18003">
        <v>740.74</v>
      </c>
      <c r="D18003" s="2">
        <f t="shared" si="281"/>
        <v>-1.7390727598328597E-2</v>
      </c>
    </row>
    <row r="18004" spans="1:4" x14ac:dyDescent="0.25">
      <c r="A18004" t="s">
        <v>3</v>
      </c>
      <c r="B18004" s="1">
        <v>35431</v>
      </c>
      <c r="C18004">
        <v>740.74</v>
      </c>
      <c r="D18004" s="2">
        <f t="shared" si="281"/>
        <v>0</v>
      </c>
    </row>
    <row r="18005" spans="1:4" x14ac:dyDescent="0.25">
      <c r="A18005" t="s">
        <v>3</v>
      </c>
      <c r="B18005" s="1">
        <v>35432</v>
      </c>
      <c r="C18005">
        <v>737.01</v>
      </c>
      <c r="D18005" s="2">
        <f t="shared" si="281"/>
        <v>-5.0355050355050598E-3</v>
      </c>
    </row>
    <row r="18006" spans="1:4" x14ac:dyDescent="0.25">
      <c r="A18006" t="s">
        <v>3</v>
      </c>
      <c r="B18006" s="1">
        <v>35433</v>
      </c>
      <c r="C18006">
        <v>748.04</v>
      </c>
      <c r="D18006" s="2">
        <f t="shared" si="281"/>
        <v>1.4965875632623672E-2</v>
      </c>
    </row>
    <row r="18007" spans="1:4" x14ac:dyDescent="0.25">
      <c r="A18007" t="s">
        <v>3</v>
      </c>
      <c r="B18007" s="1">
        <v>35436</v>
      </c>
      <c r="C18007">
        <v>747.67</v>
      </c>
      <c r="D18007" s="2">
        <f t="shared" si="281"/>
        <v>-4.9462595583124505E-4</v>
      </c>
    </row>
    <row r="18008" spans="1:4" x14ac:dyDescent="0.25">
      <c r="A18008" t="s">
        <v>3</v>
      </c>
      <c r="B18008" s="1">
        <v>35437</v>
      </c>
      <c r="C18008">
        <v>753.24</v>
      </c>
      <c r="D18008" s="2">
        <f t="shared" si="281"/>
        <v>7.449810745382388E-3</v>
      </c>
    </row>
    <row r="18009" spans="1:4" x14ac:dyDescent="0.25">
      <c r="A18009" t="s">
        <v>3</v>
      </c>
      <c r="B18009" s="1">
        <v>35438</v>
      </c>
      <c r="C18009">
        <v>748.41</v>
      </c>
      <c r="D18009" s="2">
        <f t="shared" si="281"/>
        <v>-6.4122988688864648E-3</v>
      </c>
    </row>
    <row r="18010" spans="1:4" x14ac:dyDescent="0.25">
      <c r="A18010" t="s">
        <v>3</v>
      </c>
      <c r="B18010" s="1">
        <v>35439</v>
      </c>
      <c r="C18010">
        <v>754.85</v>
      </c>
      <c r="D18010" s="2">
        <f t="shared" si="281"/>
        <v>8.6049090739034155E-3</v>
      </c>
    </row>
    <row r="18011" spans="1:4" x14ac:dyDescent="0.25">
      <c r="A18011" t="s">
        <v>3</v>
      </c>
      <c r="B18011" s="1">
        <v>35440</v>
      </c>
      <c r="C18011">
        <v>759.44</v>
      </c>
      <c r="D18011" s="2">
        <f t="shared" si="281"/>
        <v>6.0806782804531121E-3</v>
      </c>
    </row>
    <row r="18012" spans="1:4" x14ac:dyDescent="0.25">
      <c r="A18012" t="s">
        <v>3</v>
      </c>
      <c r="B18012" s="1">
        <v>35443</v>
      </c>
      <c r="C18012">
        <v>759.51</v>
      </c>
      <c r="D18012" s="2">
        <f t="shared" si="281"/>
        <v>9.217318023798632E-5</v>
      </c>
    </row>
    <row r="18013" spans="1:4" x14ac:dyDescent="0.25">
      <c r="A18013" t="s">
        <v>3</v>
      </c>
      <c r="B18013" s="1">
        <v>35444</v>
      </c>
      <c r="C18013">
        <v>768.86</v>
      </c>
      <c r="D18013" s="2">
        <f t="shared" si="281"/>
        <v>1.2310568656107258E-2</v>
      </c>
    </row>
    <row r="18014" spans="1:4" x14ac:dyDescent="0.25">
      <c r="A18014" t="s">
        <v>3</v>
      </c>
      <c r="B18014" s="1">
        <v>35445</v>
      </c>
      <c r="C18014">
        <v>767.2</v>
      </c>
      <c r="D18014" s="2">
        <f t="shared" si="281"/>
        <v>-2.1590406575969202E-3</v>
      </c>
    </row>
    <row r="18015" spans="1:4" x14ac:dyDescent="0.25">
      <c r="A18015" t="s">
        <v>3</v>
      </c>
      <c r="B18015" s="1">
        <v>35446</v>
      </c>
      <c r="C18015">
        <v>769.75</v>
      </c>
      <c r="D18015" s="2">
        <f t="shared" si="281"/>
        <v>3.3237747653805452E-3</v>
      </c>
    </row>
    <row r="18016" spans="1:4" x14ac:dyDescent="0.25">
      <c r="A18016" t="s">
        <v>3</v>
      </c>
      <c r="B18016" s="1">
        <v>35447</v>
      </c>
      <c r="C18016">
        <v>776.17</v>
      </c>
      <c r="D18016" s="2">
        <f t="shared" si="281"/>
        <v>8.3403702500811413E-3</v>
      </c>
    </row>
    <row r="18017" spans="1:4" x14ac:dyDescent="0.25">
      <c r="A18017" t="s">
        <v>3</v>
      </c>
      <c r="B18017" s="1">
        <v>35450</v>
      </c>
      <c r="C18017">
        <v>776.7</v>
      </c>
      <c r="D18017" s="2">
        <f t="shared" si="281"/>
        <v>6.8284009946285797E-4</v>
      </c>
    </row>
    <row r="18018" spans="1:4" x14ac:dyDescent="0.25">
      <c r="A18018" t="s">
        <v>3</v>
      </c>
      <c r="B18018" s="1">
        <v>35451</v>
      </c>
      <c r="C18018">
        <v>782.75</v>
      </c>
      <c r="D18018" s="2">
        <f t="shared" si="281"/>
        <v>7.7893652632933623E-3</v>
      </c>
    </row>
    <row r="18019" spans="1:4" x14ac:dyDescent="0.25">
      <c r="A18019" t="s">
        <v>3</v>
      </c>
      <c r="B18019" s="1">
        <v>35452</v>
      </c>
      <c r="C18019">
        <v>786.23</v>
      </c>
      <c r="D18019" s="2">
        <f t="shared" si="281"/>
        <v>4.445863941232856E-3</v>
      </c>
    </row>
    <row r="18020" spans="1:4" x14ac:dyDescent="0.25">
      <c r="A18020" t="s">
        <v>3</v>
      </c>
      <c r="B18020" s="1">
        <v>35453</v>
      </c>
      <c r="C18020">
        <v>777.56</v>
      </c>
      <c r="D18020" s="2">
        <f t="shared" si="281"/>
        <v>-1.1027307530875281E-2</v>
      </c>
    </row>
    <row r="18021" spans="1:4" x14ac:dyDescent="0.25">
      <c r="A18021" t="s">
        <v>3</v>
      </c>
      <c r="B18021" s="1">
        <v>35454</v>
      </c>
      <c r="C18021">
        <v>770.52</v>
      </c>
      <c r="D18021" s="2">
        <f t="shared" si="281"/>
        <v>-9.0539636812592781E-3</v>
      </c>
    </row>
    <row r="18022" spans="1:4" x14ac:dyDescent="0.25">
      <c r="A18022" t="s">
        <v>3</v>
      </c>
      <c r="B18022" s="1">
        <v>35457</v>
      </c>
      <c r="C18022">
        <v>765.02</v>
      </c>
      <c r="D18022" s="2">
        <f t="shared" si="281"/>
        <v>-7.1380366505736387E-3</v>
      </c>
    </row>
    <row r="18023" spans="1:4" x14ac:dyDescent="0.25">
      <c r="A18023" t="s">
        <v>3</v>
      </c>
      <c r="B18023" s="1">
        <v>35458</v>
      </c>
      <c r="C18023">
        <v>765.02</v>
      </c>
      <c r="D18023" s="2">
        <f t="shared" si="281"/>
        <v>0</v>
      </c>
    </row>
    <row r="18024" spans="1:4" x14ac:dyDescent="0.25">
      <c r="A18024" t="s">
        <v>3</v>
      </c>
      <c r="B18024" s="1">
        <v>35459</v>
      </c>
      <c r="C18024">
        <v>772.5</v>
      </c>
      <c r="D18024" s="2">
        <f t="shared" si="281"/>
        <v>9.7775221562835194E-3</v>
      </c>
    </row>
    <row r="18025" spans="1:4" x14ac:dyDescent="0.25">
      <c r="A18025" t="s">
        <v>3</v>
      </c>
      <c r="B18025" s="1">
        <v>35460</v>
      </c>
      <c r="C18025">
        <v>784.17</v>
      </c>
      <c r="D18025" s="2">
        <f t="shared" si="281"/>
        <v>1.5106796116504801E-2</v>
      </c>
    </row>
    <row r="18026" spans="1:4" x14ac:dyDescent="0.25">
      <c r="A18026" t="s">
        <v>3</v>
      </c>
      <c r="B18026" s="1">
        <v>35461</v>
      </c>
      <c r="C18026">
        <v>786.16</v>
      </c>
      <c r="D18026" s="2">
        <f t="shared" si="281"/>
        <v>2.5377150362804099E-3</v>
      </c>
    </row>
    <row r="18027" spans="1:4" x14ac:dyDescent="0.25">
      <c r="A18027" t="s">
        <v>3</v>
      </c>
      <c r="B18027" s="1">
        <v>35464</v>
      </c>
      <c r="C18027">
        <v>786.7</v>
      </c>
      <c r="D18027" s="2">
        <f t="shared" si="281"/>
        <v>6.8688307723628443E-4</v>
      </c>
    </row>
    <row r="18028" spans="1:4" x14ac:dyDescent="0.25">
      <c r="A18028" t="s">
        <v>3</v>
      </c>
      <c r="B18028" s="1">
        <v>35465</v>
      </c>
      <c r="C18028">
        <v>789.26</v>
      </c>
      <c r="D18028" s="2">
        <f t="shared" si="281"/>
        <v>3.2540994025676184E-3</v>
      </c>
    </row>
    <row r="18029" spans="1:4" x14ac:dyDescent="0.25">
      <c r="A18029" t="s">
        <v>3</v>
      </c>
      <c r="B18029" s="1">
        <v>35466</v>
      </c>
      <c r="C18029">
        <v>778.28</v>
      </c>
      <c r="D18029" s="2">
        <f t="shared" si="281"/>
        <v>-1.3911765451182143E-2</v>
      </c>
    </row>
    <row r="18030" spans="1:4" x14ac:dyDescent="0.25">
      <c r="A18030" t="s">
        <v>3</v>
      </c>
      <c r="B18030" s="1">
        <v>35467</v>
      </c>
      <c r="C18030">
        <v>780.15</v>
      </c>
      <c r="D18030" s="2">
        <f t="shared" si="281"/>
        <v>2.4027342344657508E-3</v>
      </c>
    </row>
    <row r="18031" spans="1:4" x14ac:dyDescent="0.25">
      <c r="A18031" t="s">
        <v>3</v>
      </c>
      <c r="B18031" s="1">
        <v>35468</v>
      </c>
      <c r="C18031">
        <v>789.56</v>
      </c>
      <c r="D18031" s="2">
        <f t="shared" si="281"/>
        <v>1.2061782990450513E-2</v>
      </c>
    </row>
    <row r="18032" spans="1:4" x14ac:dyDescent="0.25">
      <c r="A18032" t="s">
        <v>3</v>
      </c>
      <c r="B18032" s="1">
        <v>35471</v>
      </c>
      <c r="C18032">
        <v>785.45</v>
      </c>
      <c r="D18032" s="2">
        <f t="shared" si="281"/>
        <v>-5.2054308728911045E-3</v>
      </c>
    </row>
    <row r="18033" spans="1:4" x14ac:dyDescent="0.25">
      <c r="A18033" t="s">
        <v>3</v>
      </c>
      <c r="B18033" s="1">
        <v>35472</v>
      </c>
      <c r="C18033">
        <v>789.57</v>
      </c>
      <c r="D18033" s="2">
        <f t="shared" si="281"/>
        <v>5.2454007256986495E-3</v>
      </c>
    </row>
    <row r="18034" spans="1:4" x14ac:dyDescent="0.25">
      <c r="A18034" t="s">
        <v>3</v>
      </c>
      <c r="B18034" s="1">
        <v>35473</v>
      </c>
      <c r="C18034">
        <v>802.77</v>
      </c>
      <c r="D18034" s="2">
        <f t="shared" si="281"/>
        <v>1.6717960408830036E-2</v>
      </c>
    </row>
    <row r="18035" spans="1:4" x14ac:dyDescent="0.25">
      <c r="A18035" t="s">
        <v>3</v>
      </c>
      <c r="B18035" s="1">
        <v>35474</v>
      </c>
      <c r="C18035">
        <v>811.82</v>
      </c>
      <c r="D18035" s="2">
        <f t="shared" si="281"/>
        <v>1.1273465625272578E-2</v>
      </c>
    </row>
    <row r="18036" spans="1:4" x14ac:dyDescent="0.25">
      <c r="A18036" t="s">
        <v>3</v>
      </c>
      <c r="B18036" s="1">
        <v>35475</v>
      </c>
      <c r="C18036">
        <v>808.45</v>
      </c>
      <c r="D18036" s="2">
        <f t="shared" si="281"/>
        <v>-4.1511665147446536E-3</v>
      </c>
    </row>
    <row r="18037" spans="1:4" x14ac:dyDescent="0.25">
      <c r="A18037" t="s">
        <v>3</v>
      </c>
      <c r="B18037" s="1">
        <v>35478</v>
      </c>
      <c r="C18037">
        <v>808.45</v>
      </c>
      <c r="D18037" s="2">
        <f t="shared" si="281"/>
        <v>0</v>
      </c>
    </row>
    <row r="18038" spans="1:4" x14ac:dyDescent="0.25">
      <c r="A18038" t="s">
        <v>3</v>
      </c>
      <c r="B18038" s="1">
        <v>35479</v>
      </c>
      <c r="C18038">
        <v>816.29</v>
      </c>
      <c r="D18038" s="2">
        <f t="shared" si="281"/>
        <v>9.6975694229697786E-3</v>
      </c>
    </row>
    <row r="18039" spans="1:4" x14ac:dyDescent="0.25">
      <c r="A18039" t="s">
        <v>3</v>
      </c>
      <c r="B18039" s="1">
        <v>35480</v>
      </c>
      <c r="C18039">
        <v>812.47</v>
      </c>
      <c r="D18039" s="2">
        <f t="shared" si="281"/>
        <v>-4.6797094169963331E-3</v>
      </c>
    </row>
    <row r="18040" spans="1:4" x14ac:dyDescent="0.25">
      <c r="A18040" t="s">
        <v>3</v>
      </c>
      <c r="B18040" s="1">
        <v>35481</v>
      </c>
      <c r="C18040">
        <v>802.8</v>
      </c>
      <c r="D18040" s="2">
        <f t="shared" si="281"/>
        <v>-1.1901977919184797E-2</v>
      </c>
    </row>
    <row r="18041" spans="1:4" x14ac:dyDescent="0.25">
      <c r="A18041" t="s">
        <v>3</v>
      </c>
      <c r="B18041" s="1">
        <v>35482</v>
      </c>
      <c r="C18041">
        <v>801.62</v>
      </c>
      <c r="D18041" s="2">
        <f t="shared" si="281"/>
        <v>-1.469855505729883E-3</v>
      </c>
    </row>
    <row r="18042" spans="1:4" x14ac:dyDescent="0.25">
      <c r="A18042" t="s">
        <v>3</v>
      </c>
      <c r="B18042" s="1">
        <v>35485</v>
      </c>
      <c r="C18042">
        <v>810.28</v>
      </c>
      <c r="D18042" s="2">
        <f t="shared" si="281"/>
        <v>1.0803123674558978E-2</v>
      </c>
    </row>
    <row r="18043" spans="1:4" x14ac:dyDescent="0.25">
      <c r="A18043" t="s">
        <v>3</v>
      </c>
      <c r="B18043" s="1">
        <v>35486</v>
      </c>
      <c r="C18043">
        <v>812.08</v>
      </c>
      <c r="D18043" s="2">
        <f t="shared" si="281"/>
        <v>2.2214543120897324E-3</v>
      </c>
    </row>
    <row r="18044" spans="1:4" x14ac:dyDescent="0.25">
      <c r="A18044" t="s">
        <v>3</v>
      </c>
      <c r="B18044" s="1">
        <v>35487</v>
      </c>
      <c r="C18044">
        <v>805.68</v>
      </c>
      <c r="D18044" s="2">
        <f t="shared" si="281"/>
        <v>-7.8809969461137944E-3</v>
      </c>
    </row>
    <row r="18045" spans="1:4" x14ac:dyDescent="0.25">
      <c r="A18045" t="s">
        <v>3</v>
      </c>
      <c r="B18045" s="1">
        <v>35488</v>
      </c>
      <c r="C18045">
        <v>795.08</v>
      </c>
      <c r="D18045" s="2">
        <f t="shared" si="281"/>
        <v>-1.315658822361224E-2</v>
      </c>
    </row>
    <row r="18046" spans="1:4" x14ac:dyDescent="0.25">
      <c r="A18046" t="s">
        <v>3</v>
      </c>
      <c r="B18046" s="1">
        <v>35489</v>
      </c>
      <c r="C18046">
        <v>790.82</v>
      </c>
      <c r="D18046" s="2">
        <f t="shared" si="281"/>
        <v>-5.3579514011168573E-3</v>
      </c>
    </row>
    <row r="18047" spans="1:4" x14ac:dyDescent="0.25">
      <c r="A18047" t="s">
        <v>3</v>
      </c>
      <c r="B18047" s="1">
        <v>35492</v>
      </c>
      <c r="C18047">
        <v>795.31</v>
      </c>
      <c r="D18047" s="2">
        <f t="shared" si="281"/>
        <v>5.6776510457498481E-3</v>
      </c>
    </row>
    <row r="18048" spans="1:4" x14ac:dyDescent="0.25">
      <c r="A18048" t="s">
        <v>3</v>
      </c>
      <c r="B18048" s="1">
        <v>35493</v>
      </c>
      <c r="C18048">
        <v>790.95</v>
      </c>
      <c r="D18048" s="2">
        <f t="shared" si="281"/>
        <v>-5.4821390401225941E-3</v>
      </c>
    </row>
    <row r="18049" spans="1:4" x14ac:dyDescent="0.25">
      <c r="A18049" t="s">
        <v>3</v>
      </c>
      <c r="B18049" s="1">
        <v>35494</v>
      </c>
      <c r="C18049">
        <v>801.99</v>
      </c>
      <c r="D18049" s="2">
        <f t="shared" si="281"/>
        <v>1.3957898729376019E-2</v>
      </c>
    </row>
    <row r="18050" spans="1:4" x14ac:dyDescent="0.25">
      <c r="A18050" t="s">
        <v>3</v>
      </c>
      <c r="B18050" s="1">
        <v>35495</v>
      </c>
      <c r="C18050">
        <v>797.96</v>
      </c>
      <c r="D18050" s="2">
        <f t="shared" si="281"/>
        <v>-5.0250003117245506E-3</v>
      </c>
    </row>
    <row r="18051" spans="1:4" x14ac:dyDescent="0.25">
      <c r="A18051" t="s">
        <v>3</v>
      </c>
      <c r="B18051" s="1">
        <v>35496</v>
      </c>
      <c r="C18051">
        <v>804.97</v>
      </c>
      <c r="D18051" s="2">
        <f t="shared" si="281"/>
        <v>8.7849014988219849E-3</v>
      </c>
    </row>
    <row r="18052" spans="1:4" x14ac:dyDescent="0.25">
      <c r="A18052" t="s">
        <v>3</v>
      </c>
      <c r="B18052" s="1">
        <v>35499</v>
      </c>
      <c r="C18052">
        <v>812.81</v>
      </c>
      <c r="D18052" s="2">
        <f t="shared" ref="D18052:D18115" si="282">(C18052-C18051)/C18051</f>
        <v>9.7394933972693616E-3</v>
      </c>
    </row>
    <row r="18053" spans="1:4" x14ac:dyDescent="0.25">
      <c r="A18053" t="s">
        <v>3</v>
      </c>
      <c r="B18053" s="1">
        <v>35500</v>
      </c>
      <c r="C18053">
        <v>811.34</v>
      </c>
      <c r="D18053" s="2">
        <f t="shared" si="282"/>
        <v>-1.8085407413785679E-3</v>
      </c>
    </row>
    <row r="18054" spans="1:4" x14ac:dyDescent="0.25">
      <c r="A18054" t="s">
        <v>3</v>
      </c>
      <c r="B18054" s="1">
        <v>35501</v>
      </c>
      <c r="C18054">
        <v>804.26</v>
      </c>
      <c r="D18054" s="2">
        <f t="shared" si="282"/>
        <v>-8.7263046318436666E-3</v>
      </c>
    </row>
    <row r="18055" spans="1:4" x14ac:dyDescent="0.25">
      <c r="A18055" t="s">
        <v>3</v>
      </c>
      <c r="B18055" s="1">
        <v>35502</v>
      </c>
      <c r="C18055">
        <v>789.56</v>
      </c>
      <c r="D18055" s="2">
        <f t="shared" si="282"/>
        <v>-1.8277671399796143E-2</v>
      </c>
    </row>
    <row r="18056" spans="1:4" x14ac:dyDescent="0.25">
      <c r="A18056" t="s">
        <v>3</v>
      </c>
      <c r="B18056" s="1">
        <v>35503</v>
      </c>
      <c r="C18056">
        <v>793.17</v>
      </c>
      <c r="D18056" s="2">
        <f t="shared" si="282"/>
        <v>4.5721667764324608E-3</v>
      </c>
    </row>
    <row r="18057" spans="1:4" x14ac:dyDescent="0.25">
      <c r="A18057" t="s">
        <v>3</v>
      </c>
      <c r="B18057" s="1">
        <v>35506</v>
      </c>
      <c r="C18057">
        <v>795.71</v>
      </c>
      <c r="D18057" s="2">
        <f t="shared" si="282"/>
        <v>3.2023399775585027E-3</v>
      </c>
    </row>
    <row r="18058" spans="1:4" x14ac:dyDescent="0.25">
      <c r="A18058" t="s">
        <v>3</v>
      </c>
      <c r="B18058" s="1">
        <v>35507</v>
      </c>
      <c r="C18058">
        <v>789.66</v>
      </c>
      <c r="D18058" s="2">
        <f t="shared" si="282"/>
        <v>-7.6032725490443355E-3</v>
      </c>
    </row>
    <row r="18059" spans="1:4" x14ac:dyDescent="0.25">
      <c r="A18059" t="s">
        <v>3</v>
      </c>
      <c r="B18059" s="1">
        <v>35508</v>
      </c>
      <c r="C18059">
        <v>785.77</v>
      </c>
      <c r="D18059" s="2">
        <f t="shared" si="282"/>
        <v>-4.926170757034656E-3</v>
      </c>
    </row>
    <row r="18060" spans="1:4" x14ac:dyDescent="0.25">
      <c r="A18060" t="s">
        <v>3</v>
      </c>
      <c r="B18060" s="1">
        <v>35509</v>
      </c>
      <c r="C18060">
        <v>782.65</v>
      </c>
      <c r="D18060" s="2">
        <f t="shared" si="282"/>
        <v>-3.9706275373200869E-3</v>
      </c>
    </row>
    <row r="18061" spans="1:4" x14ac:dyDescent="0.25">
      <c r="A18061" t="s">
        <v>3</v>
      </c>
      <c r="B18061" s="1">
        <v>35510</v>
      </c>
      <c r="C18061">
        <v>784.1</v>
      </c>
      <c r="D18061" s="2">
        <f t="shared" si="282"/>
        <v>1.8526799974446374E-3</v>
      </c>
    </row>
    <row r="18062" spans="1:4" x14ac:dyDescent="0.25">
      <c r="A18062" t="s">
        <v>3</v>
      </c>
      <c r="B18062" s="1">
        <v>35513</v>
      </c>
      <c r="C18062">
        <v>790.89</v>
      </c>
      <c r="D18062" s="2">
        <f t="shared" si="282"/>
        <v>8.6596097436550997E-3</v>
      </c>
    </row>
    <row r="18063" spans="1:4" x14ac:dyDescent="0.25">
      <c r="A18063" t="s">
        <v>3</v>
      </c>
      <c r="B18063" s="1">
        <v>35514</v>
      </c>
      <c r="C18063">
        <v>789.07</v>
      </c>
      <c r="D18063" s="2">
        <f t="shared" si="282"/>
        <v>-2.301204971614177E-3</v>
      </c>
    </row>
    <row r="18064" spans="1:4" x14ac:dyDescent="0.25">
      <c r="A18064" t="s">
        <v>3</v>
      </c>
      <c r="B18064" s="1">
        <v>35515</v>
      </c>
      <c r="C18064">
        <v>790.53</v>
      </c>
      <c r="D18064" s="2">
        <f t="shared" si="282"/>
        <v>1.8502794428883656E-3</v>
      </c>
    </row>
    <row r="18065" spans="1:4" x14ac:dyDescent="0.25">
      <c r="A18065" t="s">
        <v>3</v>
      </c>
      <c r="B18065" s="1">
        <v>35516</v>
      </c>
      <c r="C18065">
        <v>773.88</v>
      </c>
      <c r="D18065" s="2">
        <f t="shared" si="282"/>
        <v>-2.1061819285795577E-2</v>
      </c>
    </row>
    <row r="18066" spans="1:4" x14ac:dyDescent="0.25">
      <c r="A18066" t="s">
        <v>3</v>
      </c>
      <c r="B18066" s="1">
        <v>35517</v>
      </c>
      <c r="C18066">
        <v>773.88</v>
      </c>
      <c r="D18066" s="2">
        <f t="shared" si="282"/>
        <v>0</v>
      </c>
    </row>
    <row r="18067" spans="1:4" x14ac:dyDescent="0.25">
      <c r="A18067" t="s">
        <v>3</v>
      </c>
      <c r="B18067" s="1">
        <v>35520</v>
      </c>
      <c r="C18067">
        <v>757.12</v>
      </c>
      <c r="D18067" s="2">
        <f t="shared" si="282"/>
        <v>-2.165710446063988E-2</v>
      </c>
    </row>
    <row r="18068" spans="1:4" x14ac:dyDescent="0.25">
      <c r="A18068" t="s">
        <v>3</v>
      </c>
      <c r="B18068" s="1">
        <v>35521</v>
      </c>
      <c r="C18068">
        <v>759.64</v>
      </c>
      <c r="D18068" s="2">
        <f t="shared" si="282"/>
        <v>3.3284023668638811E-3</v>
      </c>
    </row>
    <row r="18069" spans="1:4" x14ac:dyDescent="0.25">
      <c r="A18069" t="s">
        <v>3</v>
      </c>
      <c r="B18069" s="1">
        <v>35522</v>
      </c>
      <c r="C18069">
        <v>750.11</v>
      </c>
      <c r="D18069" s="2">
        <f t="shared" si="282"/>
        <v>-1.2545416249802502E-2</v>
      </c>
    </row>
    <row r="18070" spans="1:4" x14ac:dyDescent="0.25">
      <c r="A18070" t="s">
        <v>3</v>
      </c>
      <c r="B18070" s="1">
        <v>35523</v>
      </c>
      <c r="C18070">
        <v>750.32</v>
      </c>
      <c r="D18070" s="2">
        <f t="shared" si="282"/>
        <v>2.799589393556097E-4</v>
      </c>
    </row>
    <row r="18071" spans="1:4" x14ac:dyDescent="0.25">
      <c r="A18071" t="s">
        <v>3</v>
      </c>
      <c r="B18071" s="1">
        <v>35524</v>
      </c>
      <c r="C18071">
        <v>757.9</v>
      </c>
      <c r="D18071" s="2">
        <f t="shared" si="282"/>
        <v>1.0102356327966636E-2</v>
      </c>
    </row>
    <row r="18072" spans="1:4" x14ac:dyDescent="0.25">
      <c r="A18072" t="s">
        <v>3</v>
      </c>
      <c r="B18072" s="1">
        <v>35527</v>
      </c>
      <c r="C18072">
        <v>762.13</v>
      </c>
      <c r="D18072" s="2">
        <f t="shared" si="282"/>
        <v>5.5812112415886241E-3</v>
      </c>
    </row>
    <row r="18073" spans="1:4" x14ac:dyDescent="0.25">
      <c r="A18073" t="s">
        <v>3</v>
      </c>
      <c r="B18073" s="1">
        <v>35528</v>
      </c>
      <c r="C18073">
        <v>766.12</v>
      </c>
      <c r="D18073" s="2">
        <f t="shared" si="282"/>
        <v>5.2353273063650676E-3</v>
      </c>
    </row>
    <row r="18074" spans="1:4" x14ac:dyDescent="0.25">
      <c r="A18074" t="s">
        <v>3</v>
      </c>
      <c r="B18074" s="1">
        <v>35529</v>
      </c>
      <c r="C18074">
        <v>760.6</v>
      </c>
      <c r="D18074" s="2">
        <f t="shared" si="282"/>
        <v>-7.205137576358771E-3</v>
      </c>
    </row>
    <row r="18075" spans="1:4" x14ac:dyDescent="0.25">
      <c r="A18075" t="s">
        <v>3</v>
      </c>
      <c r="B18075" s="1">
        <v>35530</v>
      </c>
      <c r="C18075">
        <v>758.34</v>
      </c>
      <c r="D18075" s="2">
        <f t="shared" si="282"/>
        <v>-2.9713384170391675E-3</v>
      </c>
    </row>
    <row r="18076" spans="1:4" x14ac:dyDescent="0.25">
      <c r="A18076" t="s">
        <v>3</v>
      </c>
      <c r="B18076" s="1">
        <v>35531</v>
      </c>
      <c r="C18076">
        <v>737.65</v>
      </c>
      <c r="D18076" s="2">
        <f t="shared" si="282"/>
        <v>-2.7283276630535189E-2</v>
      </c>
    </row>
    <row r="18077" spans="1:4" x14ac:dyDescent="0.25">
      <c r="A18077" t="s">
        <v>3</v>
      </c>
      <c r="B18077" s="1">
        <v>35534</v>
      </c>
      <c r="C18077">
        <v>743.73</v>
      </c>
      <c r="D18077" s="2">
        <f t="shared" si="282"/>
        <v>8.2423913780248648E-3</v>
      </c>
    </row>
    <row r="18078" spans="1:4" x14ac:dyDescent="0.25">
      <c r="A18078" t="s">
        <v>3</v>
      </c>
      <c r="B18078" s="1">
        <v>35535</v>
      </c>
      <c r="C18078">
        <v>754.72</v>
      </c>
      <c r="D18078" s="2">
        <f t="shared" si="282"/>
        <v>1.4776867949390248E-2</v>
      </c>
    </row>
    <row r="18079" spans="1:4" x14ac:dyDescent="0.25">
      <c r="A18079" t="s">
        <v>3</v>
      </c>
      <c r="B18079" s="1">
        <v>35536</v>
      </c>
      <c r="C18079">
        <v>763.53</v>
      </c>
      <c r="D18079" s="2">
        <f t="shared" si="282"/>
        <v>1.1673203307186698E-2</v>
      </c>
    </row>
    <row r="18080" spans="1:4" x14ac:dyDescent="0.25">
      <c r="A18080" t="s">
        <v>3</v>
      </c>
      <c r="B18080" s="1">
        <v>35537</v>
      </c>
      <c r="C18080">
        <v>761.77</v>
      </c>
      <c r="D18080" s="2">
        <f t="shared" si="282"/>
        <v>-2.305082969889842E-3</v>
      </c>
    </row>
    <row r="18081" spans="1:4" x14ac:dyDescent="0.25">
      <c r="A18081" t="s">
        <v>3</v>
      </c>
      <c r="B18081" s="1">
        <v>35538</v>
      </c>
      <c r="C18081">
        <v>766.35</v>
      </c>
      <c r="D18081" s="2">
        <f t="shared" si="282"/>
        <v>6.0123134279376203E-3</v>
      </c>
    </row>
    <row r="18082" spans="1:4" x14ac:dyDescent="0.25">
      <c r="A18082" t="s">
        <v>3</v>
      </c>
      <c r="B18082" s="1">
        <v>35541</v>
      </c>
      <c r="C18082">
        <v>760.37</v>
      </c>
      <c r="D18082" s="2">
        <f t="shared" si="282"/>
        <v>-7.8032230703986667E-3</v>
      </c>
    </row>
    <row r="18083" spans="1:4" x14ac:dyDescent="0.25">
      <c r="A18083" t="s">
        <v>3</v>
      </c>
      <c r="B18083" s="1">
        <v>35542</v>
      </c>
      <c r="C18083">
        <v>774.64</v>
      </c>
      <c r="D18083" s="2">
        <f t="shared" si="282"/>
        <v>1.8767179136473008E-2</v>
      </c>
    </row>
    <row r="18084" spans="1:4" x14ac:dyDescent="0.25">
      <c r="A18084" t="s">
        <v>3</v>
      </c>
      <c r="B18084" s="1">
        <v>35543</v>
      </c>
      <c r="C18084">
        <v>773.64</v>
      </c>
      <c r="D18084" s="2">
        <f t="shared" si="282"/>
        <v>-1.2909222348445729E-3</v>
      </c>
    </row>
    <row r="18085" spans="1:4" x14ac:dyDescent="0.25">
      <c r="A18085" t="s">
        <v>3</v>
      </c>
      <c r="B18085" s="1">
        <v>35544</v>
      </c>
      <c r="C18085">
        <v>771.77</v>
      </c>
      <c r="D18085" s="2">
        <f t="shared" si="282"/>
        <v>-2.4171449252882535E-3</v>
      </c>
    </row>
    <row r="18086" spans="1:4" x14ac:dyDescent="0.25">
      <c r="A18086" t="s">
        <v>3</v>
      </c>
      <c r="B18086" s="1">
        <v>35545</v>
      </c>
      <c r="C18086">
        <v>765.37</v>
      </c>
      <c r="D18086" s="2">
        <f t="shared" si="282"/>
        <v>-8.2926260414371861E-3</v>
      </c>
    </row>
    <row r="18087" spans="1:4" x14ac:dyDescent="0.25">
      <c r="A18087" t="s">
        <v>3</v>
      </c>
      <c r="B18087" s="1">
        <v>35548</v>
      </c>
      <c r="C18087">
        <v>772.96</v>
      </c>
      <c r="D18087" s="2">
        <f t="shared" si="282"/>
        <v>9.9167722800737306E-3</v>
      </c>
    </row>
    <row r="18088" spans="1:4" x14ac:dyDescent="0.25">
      <c r="A18088" t="s">
        <v>3</v>
      </c>
      <c r="B18088" s="1">
        <v>35549</v>
      </c>
      <c r="C18088">
        <v>794.05</v>
      </c>
      <c r="D18088" s="2">
        <f t="shared" si="282"/>
        <v>2.7284723659697679E-2</v>
      </c>
    </row>
    <row r="18089" spans="1:4" x14ac:dyDescent="0.25">
      <c r="A18089" t="s">
        <v>3</v>
      </c>
      <c r="B18089" s="1">
        <v>35550</v>
      </c>
      <c r="C18089">
        <v>801.34</v>
      </c>
      <c r="D18089" s="2">
        <f t="shared" si="282"/>
        <v>9.1807820666205877E-3</v>
      </c>
    </row>
    <row r="18090" spans="1:4" x14ac:dyDescent="0.25">
      <c r="A18090" t="s">
        <v>3</v>
      </c>
      <c r="B18090" s="1">
        <v>35551</v>
      </c>
      <c r="C18090">
        <v>798.53</v>
      </c>
      <c r="D18090" s="2">
        <f t="shared" si="282"/>
        <v>-3.5066264007787692E-3</v>
      </c>
    </row>
    <row r="18091" spans="1:4" x14ac:dyDescent="0.25">
      <c r="A18091" t="s">
        <v>3</v>
      </c>
      <c r="B18091" s="1">
        <v>35552</v>
      </c>
      <c r="C18091">
        <v>812.97</v>
      </c>
      <c r="D18091" s="2">
        <f t="shared" si="282"/>
        <v>1.8083227931323876E-2</v>
      </c>
    </row>
    <row r="18092" spans="1:4" x14ac:dyDescent="0.25">
      <c r="A18092" t="s">
        <v>3</v>
      </c>
      <c r="B18092" s="1">
        <v>35555</v>
      </c>
      <c r="C18092">
        <v>830.2</v>
      </c>
      <c r="D18092" s="2">
        <f t="shared" si="282"/>
        <v>2.1193893993628324E-2</v>
      </c>
    </row>
    <row r="18093" spans="1:4" x14ac:dyDescent="0.25">
      <c r="A18093" t="s">
        <v>3</v>
      </c>
      <c r="B18093" s="1">
        <v>35556</v>
      </c>
      <c r="C18093">
        <v>827.76</v>
      </c>
      <c r="D18093" s="2">
        <f t="shared" si="282"/>
        <v>-2.9390508311250957E-3</v>
      </c>
    </row>
    <row r="18094" spans="1:4" x14ac:dyDescent="0.25">
      <c r="A18094" t="s">
        <v>3</v>
      </c>
      <c r="B18094" s="1">
        <v>35557</v>
      </c>
      <c r="C18094">
        <v>815.62</v>
      </c>
      <c r="D18094" s="2">
        <f t="shared" si="282"/>
        <v>-1.4666086788441078E-2</v>
      </c>
    </row>
    <row r="18095" spans="1:4" x14ac:dyDescent="0.25">
      <c r="A18095" t="s">
        <v>3</v>
      </c>
      <c r="B18095" s="1">
        <v>35558</v>
      </c>
      <c r="C18095">
        <v>820.28</v>
      </c>
      <c r="D18095" s="2">
        <f t="shared" si="282"/>
        <v>5.7134449866358943E-3</v>
      </c>
    </row>
    <row r="18096" spans="1:4" x14ac:dyDescent="0.25">
      <c r="A18096" t="s">
        <v>3</v>
      </c>
      <c r="B18096" s="1">
        <v>35559</v>
      </c>
      <c r="C18096">
        <v>824.8</v>
      </c>
      <c r="D18096" s="2">
        <f t="shared" si="282"/>
        <v>5.5103135514702074E-3</v>
      </c>
    </row>
    <row r="18097" spans="1:4" x14ac:dyDescent="0.25">
      <c r="A18097" t="s">
        <v>3</v>
      </c>
      <c r="B18097" s="1">
        <v>35562</v>
      </c>
      <c r="C18097">
        <v>837.7</v>
      </c>
      <c r="D18097" s="2">
        <f t="shared" si="282"/>
        <v>1.5640155189136872E-2</v>
      </c>
    </row>
    <row r="18098" spans="1:4" x14ac:dyDescent="0.25">
      <c r="A18098" t="s">
        <v>3</v>
      </c>
      <c r="B18098" s="1">
        <v>35563</v>
      </c>
      <c r="C18098">
        <v>833.13</v>
      </c>
      <c r="D18098" s="2">
        <f t="shared" si="282"/>
        <v>-5.4554136325654168E-3</v>
      </c>
    </row>
    <row r="18099" spans="1:4" x14ac:dyDescent="0.25">
      <c r="A18099" t="s">
        <v>3</v>
      </c>
      <c r="B18099" s="1">
        <v>35564</v>
      </c>
      <c r="C18099">
        <v>836.05</v>
      </c>
      <c r="D18099" s="2">
        <f t="shared" si="282"/>
        <v>3.5048551846650093E-3</v>
      </c>
    </row>
    <row r="18100" spans="1:4" x14ac:dyDescent="0.25">
      <c r="A18100" t="s">
        <v>3</v>
      </c>
      <c r="B18100" s="1">
        <v>35565</v>
      </c>
      <c r="C18100">
        <v>841.88</v>
      </c>
      <c r="D18100" s="2">
        <f t="shared" si="282"/>
        <v>6.9732671490940028E-3</v>
      </c>
    </row>
    <row r="18101" spans="1:4" x14ac:dyDescent="0.25">
      <c r="A18101" t="s">
        <v>3</v>
      </c>
      <c r="B18101" s="1">
        <v>35566</v>
      </c>
      <c r="C18101">
        <v>829.75</v>
      </c>
      <c r="D18101" s="2">
        <f t="shared" si="282"/>
        <v>-1.4408229201311346E-2</v>
      </c>
    </row>
    <row r="18102" spans="1:4" x14ac:dyDescent="0.25">
      <c r="A18102" t="s">
        <v>3</v>
      </c>
      <c r="B18102" s="1">
        <v>35569</v>
      </c>
      <c r="C18102">
        <v>833.93</v>
      </c>
      <c r="D18102" s="2">
        <f t="shared" si="282"/>
        <v>5.0376619463693281E-3</v>
      </c>
    </row>
    <row r="18103" spans="1:4" x14ac:dyDescent="0.25">
      <c r="A18103" t="s">
        <v>3</v>
      </c>
      <c r="B18103" s="1">
        <v>35570</v>
      </c>
      <c r="C18103">
        <v>841.28</v>
      </c>
      <c r="D18103" s="2">
        <f t="shared" si="282"/>
        <v>8.81368939839078E-3</v>
      </c>
    </row>
    <row r="18104" spans="1:4" x14ac:dyDescent="0.25">
      <c r="A18104" t="s">
        <v>3</v>
      </c>
      <c r="B18104" s="1">
        <v>35571</v>
      </c>
      <c r="C18104">
        <v>839.39</v>
      </c>
      <c r="D18104" s="2">
        <f t="shared" si="282"/>
        <v>-2.2465766451121938E-3</v>
      </c>
    </row>
    <row r="18105" spans="1:4" x14ac:dyDescent="0.25">
      <c r="A18105" t="s">
        <v>3</v>
      </c>
      <c r="B18105" s="1">
        <v>35572</v>
      </c>
      <c r="C18105">
        <v>835.66</v>
      </c>
      <c r="D18105" s="2">
        <f t="shared" si="282"/>
        <v>-4.4437031653939384E-3</v>
      </c>
    </row>
    <row r="18106" spans="1:4" x14ac:dyDescent="0.25">
      <c r="A18106" t="s">
        <v>3</v>
      </c>
      <c r="B18106" s="1">
        <v>35573</v>
      </c>
      <c r="C18106">
        <v>847.03</v>
      </c>
      <c r="D18106" s="2">
        <f t="shared" si="282"/>
        <v>1.3606012014455646E-2</v>
      </c>
    </row>
    <row r="18107" spans="1:4" x14ac:dyDescent="0.25">
      <c r="A18107" t="s">
        <v>3</v>
      </c>
      <c r="B18107" s="1">
        <v>35576</v>
      </c>
      <c r="C18107">
        <v>847.03</v>
      </c>
      <c r="D18107" s="2">
        <f t="shared" si="282"/>
        <v>0</v>
      </c>
    </row>
    <row r="18108" spans="1:4" x14ac:dyDescent="0.25">
      <c r="A18108" t="s">
        <v>3</v>
      </c>
      <c r="B18108" s="1">
        <v>35577</v>
      </c>
      <c r="C18108">
        <v>849.71</v>
      </c>
      <c r="D18108" s="2">
        <f t="shared" si="282"/>
        <v>3.1639965526605476E-3</v>
      </c>
    </row>
    <row r="18109" spans="1:4" x14ac:dyDescent="0.25">
      <c r="A18109" t="s">
        <v>3</v>
      </c>
      <c r="B18109" s="1">
        <v>35578</v>
      </c>
      <c r="C18109">
        <v>847.21</v>
      </c>
      <c r="D18109" s="2">
        <f t="shared" si="282"/>
        <v>-2.9421802732697037E-3</v>
      </c>
    </row>
    <row r="18110" spans="1:4" x14ac:dyDescent="0.25">
      <c r="A18110" t="s">
        <v>3</v>
      </c>
      <c r="B18110" s="1">
        <v>35579</v>
      </c>
      <c r="C18110">
        <v>844.08</v>
      </c>
      <c r="D18110" s="2">
        <f t="shared" si="282"/>
        <v>-3.6944795269177599E-3</v>
      </c>
    </row>
    <row r="18111" spans="1:4" x14ac:dyDescent="0.25">
      <c r="A18111" t="s">
        <v>3</v>
      </c>
      <c r="B18111" s="1">
        <v>35580</v>
      </c>
      <c r="C18111">
        <v>848.28</v>
      </c>
      <c r="D18111" s="2">
        <f t="shared" si="282"/>
        <v>4.9758316747226944E-3</v>
      </c>
    </row>
    <row r="18112" spans="1:4" x14ac:dyDescent="0.25">
      <c r="A18112" t="s">
        <v>3</v>
      </c>
      <c r="B18112" s="1">
        <v>35583</v>
      </c>
      <c r="C18112">
        <v>846.36</v>
      </c>
      <c r="D18112" s="2">
        <f t="shared" si="282"/>
        <v>-2.2634035931531561E-3</v>
      </c>
    </row>
    <row r="18113" spans="1:4" x14ac:dyDescent="0.25">
      <c r="A18113" t="s">
        <v>3</v>
      </c>
      <c r="B18113" s="1">
        <v>35584</v>
      </c>
      <c r="C18113">
        <v>845.48</v>
      </c>
      <c r="D18113" s="2">
        <f t="shared" si="282"/>
        <v>-1.0397466798998008E-3</v>
      </c>
    </row>
    <row r="18114" spans="1:4" x14ac:dyDescent="0.25">
      <c r="A18114" t="s">
        <v>3</v>
      </c>
      <c r="B18114" s="1">
        <v>35585</v>
      </c>
      <c r="C18114">
        <v>840.11</v>
      </c>
      <c r="D18114" s="2">
        <f t="shared" si="282"/>
        <v>-6.351421677626915E-3</v>
      </c>
    </row>
    <row r="18115" spans="1:4" x14ac:dyDescent="0.25">
      <c r="A18115" t="s">
        <v>3</v>
      </c>
      <c r="B18115" s="1">
        <v>35586</v>
      </c>
      <c r="C18115">
        <v>843.43</v>
      </c>
      <c r="D18115" s="2">
        <f t="shared" si="282"/>
        <v>3.9518634464533646E-3</v>
      </c>
    </row>
    <row r="18116" spans="1:4" x14ac:dyDescent="0.25">
      <c r="A18116" t="s">
        <v>3</v>
      </c>
      <c r="B18116" s="1">
        <v>35587</v>
      </c>
      <c r="C18116">
        <v>858.01</v>
      </c>
      <c r="D18116" s="2">
        <f t="shared" ref="D18116:D18179" si="283">(C18116-C18115)/C18115</f>
        <v>1.7286556086456541E-2</v>
      </c>
    </row>
    <row r="18117" spans="1:4" x14ac:dyDescent="0.25">
      <c r="A18117" t="s">
        <v>3</v>
      </c>
      <c r="B18117" s="1">
        <v>35590</v>
      </c>
      <c r="C18117">
        <v>861.97</v>
      </c>
      <c r="D18117" s="2">
        <f t="shared" si="283"/>
        <v>4.6153308236501168E-3</v>
      </c>
    </row>
    <row r="18118" spans="1:4" x14ac:dyDescent="0.25">
      <c r="A18118" t="s">
        <v>3</v>
      </c>
      <c r="B18118" s="1">
        <v>35591</v>
      </c>
      <c r="C18118">
        <v>864.64</v>
      </c>
      <c r="D18118" s="2">
        <f t="shared" si="283"/>
        <v>3.0975555993827614E-3</v>
      </c>
    </row>
    <row r="18119" spans="1:4" x14ac:dyDescent="0.25">
      <c r="A18119" t="s">
        <v>3</v>
      </c>
      <c r="B18119" s="1">
        <v>35592</v>
      </c>
      <c r="C18119">
        <v>869.57</v>
      </c>
      <c r="D18119" s="2">
        <f t="shared" si="283"/>
        <v>5.7017949666914132E-3</v>
      </c>
    </row>
    <row r="18120" spans="1:4" x14ac:dyDescent="0.25">
      <c r="A18120" t="s">
        <v>3</v>
      </c>
      <c r="B18120" s="1">
        <v>35593</v>
      </c>
      <c r="C18120">
        <v>883.44</v>
      </c>
      <c r="D18120" s="2">
        <f t="shared" si="283"/>
        <v>1.5950412272732504E-2</v>
      </c>
    </row>
    <row r="18121" spans="1:4" x14ac:dyDescent="0.25">
      <c r="A18121" t="s">
        <v>3</v>
      </c>
      <c r="B18121" s="1">
        <v>35594</v>
      </c>
      <c r="C18121">
        <v>893.27</v>
      </c>
      <c r="D18121" s="2">
        <f t="shared" si="283"/>
        <v>1.1126958254097536E-2</v>
      </c>
    </row>
    <row r="18122" spans="1:4" x14ac:dyDescent="0.25">
      <c r="A18122" t="s">
        <v>3</v>
      </c>
      <c r="B18122" s="1">
        <v>35597</v>
      </c>
      <c r="C18122">
        <v>893.92</v>
      </c>
      <c r="D18122" s="2">
        <f t="shared" si="283"/>
        <v>7.2766352838444961E-4</v>
      </c>
    </row>
    <row r="18123" spans="1:4" x14ac:dyDescent="0.25">
      <c r="A18123" t="s">
        <v>3</v>
      </c>
      <c r="B18123" s="1">
        <v>35598</v>
      </c>
      <c r="C18123">
        <v>894.43</v>
      </c>
      <c r="D18123" s="2">
        <f t="shared" si="283"/>
        <v>5.7052085197779542E-4</v>
      </c>
    </row>
    <row r="18124" spans="1:4" x14ac:dyDescent="0.25">
      <c r="A18124" t="s">
        <v>3</v>
      </c>
      <c r="B18124" s="1">
        <v>35599</v>
      </c>
      <c r="C18124">
        <v>889.06</v>
      </c>
      <c r="D18124" s="2">
        <f t="shared" si="283"/>
        <v>-6.0038236642330923E-3</v>
      </c>
    </row>
    <row r="18125" spans="1:4" x14ac:dyDescent="0.25">
      <c r="A18125" t="s">
        <v>3</v>
      </c>
      <c r="B18125" s="1">
        <v>35600</v>
      </c>
      <c r="C18125">
        <v>897.99</v>
      </c>
      <c r="D18125" s="2">
        <f t="shared" si="283"/>
        <v>1.0044316469079774E-2</v>
      </c>
    </row>
    <row r="18126" spans="1:4" x14ac:dyDescent="0.25">
      <c r="A18126" t="s">
        <v>3</v>
      </c>
      <c r="B18126" s="1">
        <v>35601</v>
      </c>
      <c r="C18126">
        <v>898.7</v>
      </c>
      <c r="D18126" s="2">
        <f t="shared" si="283"/>
        <v>7.9065468435064571E-4</v>
      </c>
    </row>
    <row r="18127" spans="1:4" x14ac:dyDescent="0.25">
      <c r="A18127" t="s">
        <v>3</v>
      </c>
      <c r="B18127" s="1">
        <v>35604</v>
      </c>
      <c r="C18127">
        <v>878.62</v>
      </c>
      <c r="D18127" s="2">
        <f t="shared" si="283"/>
        <v>-2.2343384889284567E-2</v>
      </c>
    </row>
    <row r="18128" spans="1:4" x14ac:dyDescent="0.25">
      <c r="A18128" t="s">
        <v>3</v>
      </c>
      <c r="B18128" s="1">
        <v>35605</v>
      </c>
      <c r="C18128">
        <v>896.34</v>
      </c>
      <c r="D18128" s="2">
        <f t="shared" si="283"/>
        <v>2.0167990712708597E-2</v>
      </c>
    </row>
    <row r="18129" spans="1:4" x14ac:dyDescent="0.25">
      <c r="A18129" t="s">
        <v>3</v>
      </c>
      <c r="B18129" s="1">
        <v>35606</v>
      </c>
      <c r="C18129">
        <v>888.99</v>
      </c>
      <c r="D18129" s="2">
        <f t="shared" si="283"/>
        <v>-8.2000133877769849E-3</v>
      </c>
    </row>
    <row r="18130" spans="1:4" x14ac:dyDescent="0.25">
      <c r="A18130" t="s">
        <v>3</v>
      </c>
      <c r="B18130" s="1">
        <v>35607</v>
      </c>
      <c r="C18130">
        <v>883.68</v>
      </c>
      <c r="D18130" s="2">
        <f t="shared" si="283"/>
        <v>-5.9730705632234996E-3</v>
      </c>
    </row>
    <row r="18131" spans="1:4" x14ac:dyDescent="0.25">
      <c r="A18131" t="s">
        <v>3</v>
      </c>
      <c r="B18131" s="1">
        <v>35608</v>
      </c>
      <c r="C18131">
        <v>887.29</v>
      </c>
      <c r="D18131" s="2">
        <f t="shared" si="283"/>
        <v>4.0851892087633689E-3</v>
      </c>
    </row>
    <row r="18132" spans="1:4" x14ac:dyDescent="0.25">
      <c r="A18132" t="s">
        <v>3</v>
      </c>
      <c r="B18132" s="1">
        <v>35611</v>
      </c>
      <c r="C18132">
        <v>885.2</v>
      </c>
      <c r="D18132" s="2">
        <f t="shared" si="283"/>
        <v>-2.3554869321190572E-3</v>
      </c>
    </row>
    <row r="18133" spans="1:4" x14ac:dyDescent="0.25">
      <c r="A18133" t="s">
        <v>3</v>
      </c>
      <c r="B18133" s="1">
        <v>35612</v>
      </c>
      <c r="C18133">
        <v>891.03</v>
      </c>
      <c r="D18133" s="2">
        <f t="shared" si="283"/>
        <v>6.5860822413013184E-3</v>
      </c>
    </row>
    <row r="18134" spans="1:4" x14ac:dyDescent="0.25">
      <c r="A18134" t="s">
        <v>3</v>
      </c>
      <c r="B18134" s="1">
        <v>35613</v>
      </c>
      <c r="C18134">
        <v>904.03</v>
      </c>
      <c r="D18134" s="2">
        <f t="shared" si="283"/>
        <v>1.4589856682715509E-2</v>
      </c>
    </row>
    <row r="18135" spans="1:4" x14ac:dyDescent="0.25">
      <c r="A18135" t="s">
        <v>3</v>
      </c>
      <c r="B18135" s="1">
        <v>35614</v>
      </c>
      <c r="C18135">
        <v>916.92</v>
      </c>
      <c r="D18135" s="2">
        <f t="shared" si="283"/>
        <v>1.4258376381314764E-2</v>
      </c>
    </row>
    <row r="18136" spans="1:4" x14ac:dyDescent="0.25">
      <c r="A18136" t="s">
        <v>3</v>
      </c>
      <c r="B18136" s="1">
        <v>35615</v>
      </c>
      <c r="C18136">
        <v>916.92</v>
      </c>
      <c r="D18136" s="2">
        <f t="shared" si="283"/>
        <v>0</v>
      </c>
    </row>
    <row r="18137" spans="1:4" x14ac:dyDescent="0.25">
      <c r="A18137" t="s">
        <v>3</v>
      </c>
      <c r="B18137" s="1">
        <v>35618</v>
      </c>
      <c r="C18137">
        <v>912.2</v>
      </c>
      <c r="D18137" s="2">
        <f t="shared" si="283"/>
        <v>-5.1476682807659489E-3</v>
      </c>
    </row>
    <row r="18138" spans="1:4" x14ac:dyDescent="0.25">
      <c r="A18138" t="s">
        <v>3</v>
      </c>
      <c r="B18138" s="1">
        <v>35619</v>
      </c>
      <c r="C18138">
        <v>918.75</v>
      </c>
      <c r="D18138" s="2">
        <f t="shared" si="283"/>
        <v>7.1804428853321136E-3</v>
      </c>
    </row>
    <row r="18139" spans="1:4" x14ac:dyDescent="0.25">
      <c r="A18139" t="s">
        <v>3</v>
      </c>
      <c r="B18139" s="1">
        <v>35620</v>
      </c>
      <c r="C18139">
        <v>907.54</v>
      </c>
      <c r="D18139" s="2">
        <f t="shared" si="283"/>
        <v>-1.2201360544217726E-2</v>
      </c>
    </row>
    <row r="18140" spans="1:4" x14ac:dyDescent="0.25">
      <c r="A18140" t="s">
        <v>3</v>
      </c>
      <c r="B18140" s="1">
        <v>35621</v>
      </c>
      <c r="C18140">
        <v>913.78</v>
      </c>
      <c r="D18140" s="2">
        <f t="shared" si="283"/>
        <v>6.8757299953721152E-3</v>
      </c>
    </row>
    <row r="18141" spans="1:4" x14ac:dyDescent="0.25">
      <c r="A18141" t="s">
        <v>3</v>
      </c>
      <c r="B18141" s="1">
        <v>35622</v>
      </c>
      <c r="C18141">
        <v>916.66</v>
      </c>
      <c r="D18141" s="2">
        <f t="shared" si="283"/>
        <v>3.1517433080172422E-3</v>
      </c>
    </row>
    <row r="18142" spans="1:4" x14ac:dyDescent="0.25">
      <c r="A18142" t="s">
        <v>3</v>
      </c>
      <c r="B18142" s="1">
        <v>35625</v>
      </c>
      <c r="C18142">
        <v>918.38</v>
      </c>
      <c r="D18142" s="2">
        <f t="shared" si="283"/>
        <v>1.8763772827439043E-3</v>
      </c>
    </row>
    <row r="18143" spans="1:4" x14ac:dyDescent="0.25">
      <c r="A18143" t="s">
        <v>3</v>
      </c>
      <c r="B18143" s="1">
        <v>35626</v>
      </c>
      <c r="C18143">
        <v>925.76</v>
      </c>
      <c r="D18143" s="2">
        <f t="shared" si="283"/>
        <v>8.035889283303203E-3</v>
      </c>
    </row>
    <row r="18144" spans="1:4" x14ac:dyDescent="0.25">
      <c r="A18144" t="s">
        <v>3</v>
      </c>
      <c r="B18144" s="1">
        <v>35627</v>
      </c>
      <c r="C18144">
        <v>936.59</v>
      </c>
      <c r="D18144" s="2">
        <f t="shared" si="283"/>
        <v>1.1698496370549647E-2</v>
      </c>
    </row>
    <row r="18145" spans="1:4" x14ac:dyDescent="0.25">
      <c r="A18145" t="s">
        <v>3</v>
      </c>
      <c r="B18145" s="1">
        <v>35628</v>
      </c>
      <c r="C18145">
        <v>931.61</v>
      </c>
      <c r="D18145" s="2">
        <f t="shared" si="283"/>
        <v>-5.3171611911295427E-3</v>
      </c>
    </row>
    <row r="18146" spans="1:4" x14ac:dyDescent="0.25">
      <c r="A18146" t="s">
        <v>3</v>
      </c>
      <c r="B18146" s="1">
        <v>35629</v>
      </c>
      <c r="C18146">
        <v>915.3</v>
      </c>
      <c r="D18146" s="2">
        <f t="shared" si="283"/>
        <v>-1.7507326026985605E-2</v>
      </c>
    </row>
    <row r="18147" spans="1:4" x14ac:dyDescent="0.25">
      <c r="A18147" t="s">
        <v>3</v>
      </c>
      <c r="B18147" s="1">
        <v>35632</v>
      </c>
      <c r="C18147">
        <v>912.94</v>
      </c>
      <c r="D18147" s="2">
        <f t="shared" si="283"/>
        <v>-2.5783895990384572E-3</v>
      </c>
    </row>
    <row r="18148" spans="1:4" x14ac:dyDescent="0.25">
      <c r="A18148" t="s">
        <v>3</v>
      </c>
      <c r="B18148" s="1">
        <v>35633</v>
      </c>
      <c r="C18148">
        <v>933.91</v>
      </c>
      <c r="D18148" s="2">
        <f t="shared" si="283"/>
        <v>2.2969746095033532E-2</v>
      </c>
    </row>
    <row r="18149" spans="1:4" x14ac:dyDescent="0.25">
      <c r="A18149" t="s">
        <v>3</v>
      </c>
      <c r="B18149" s="1">
        <v>35634</v>
      </c>
      <c r="C18149">
        <v>936.56</v>
      </c>
      <c r="D18149" s="2">
        <f t="shared" si="283"/>
        <v>2.837532524547309E-3</v>
      </c>
    </row>
    <row r="18150" spans="1:4" x14ac:dyDescent="0.25">
      <c r="A18150" t="s">
        <v>3</v>
      </c>
      <c r="B18150" s="1">
        <v>35635</v>
      </c>
      <c r="C18150">
        <v>940.3</v>
      </c>
      <c r="D18150" s="2">
        <f t="shared" si="283"/>
        <v>3.9933373195524145E-3</v>
      </c>
    </row>
    <row r="18151" spans="1:4" x14ac:dyDescent="0.25">
      <c r="A18151" t="s">
        <v>3</v>
      </c>
      <c r="B18151" s="1">
        <v>35636</v>
      </c>
      <c r="C18151">
        <v>938.79</v>
      </c>
      <c r="D18151" s="2">
        <f t="shared" si="283"/>
        <v>-1.6058704668722652E-3</v>
      </c>
    </row>
    <row r="18152" spans="1:4" x14ac:dyDescent="0.25">
      <c r="A18152" t="s">
        <v>3</v>
      </c>
      <c r="B18152" s="1">
        <v>35639</v>
      </c>
      <c r="C18152">
        <v>936.45</v>
      </c>
      <c r="D18152" s="2">
        <f t="shared" si="283"/>
        <v>-2.4925702233725522E-3</v>
      </c>
    </row>
    <row r="18153" spans="1:4" x14ac:dyDescent="0.25">
      <c r="A18153" t="s">
        <v>3</v>
      </c>
      <c r="B18153" s="1">
        <v>35640</v>
      </c>
      <c r="C18153">
        <v>942.29</v>
      </c>
      <c r="D18153" s="2">
        <f t="shared" si="283"/>
        <v>6.2363180095038901E-3</v>
      </c>
    </row>
    <row r="18154" spans="1:4" x14ac:dyDescent="0.25">
      <c r="A18154" t="s">
        <v>3</v>
      </c>
      <c r="B18154" s="1">
        <v>35641</v>
      </c>
      <c r="C18154">
        <v>952.29</v>
      </c>
      <c r="D18154" s="2">
        <f t="shared" si="283"/>
        <v>1.0612444152012651E-2</v>
      </c>
    </row>
    <row r="18155" spans="1:4" x14ac:dyDescent="0.25">
      <c r="A18155" t="s">
        <v>3</v>
      </c>
      <c r="B18155" s="1">
        <v>35642</v>
      </c>
      <c r="C18155">
        <v>954.31</v>
      </c>
      <c r="D18155" s="2">
        <f t="shared" si="283"/>
        <v>2.1212025748458788E-3</v>
      </c>
    </row>
    <row r="18156" spans="1:4" x14ac:dyDescent="0.25">
      <c r="A18156" t="s">
        <v>3</v>
      </c>
      <c r="B18156" s="1">
        <v>35643</v>
      </c>
      <c r="C18156">
        <v>947.14</v>
      </c>
      <c r="D18156" s="2">
        <f t="shared" si="283"/>
        <v>-7.5132818476176082E-3</v>
      </c>
    </row>
    <row r="18157" spans="1:4" x14ac:dyDescent="0.25">
      <c r="A18157" t="s">
        <v>3</v>
      </c>
      <c r="B18157" s="1">
        <v>35646</v>
      </c>
      <c r="C18157">
        <v>950.3</v>
      </c>
      <c r="D18157" s="2">
        <f t="shared" si="283"/>
        <v>3.3363599890195413E-3</v>
      </c>
    </row>
    <row r="18158" spans="1:4" x14ac:dyDescent="0.25">
      <c r="A18158" t="s">
        <v>3</v>
      </c>
      <c r="B18158" s="1">
        <v>35647</v>
      </c>
      <c r="C18158">
        <v>952.37</v>
      </c>
      <c r="D18158" s="2">
        <f t="shared" si="283"/>
        <v>2.1782594970009999E-3</v>
      </c>
    </row>
    <row r="18159" spans="1:4" x14ac:dyDescent="0.25">
      <c r="A18159" t="s">
        <v>3</v>
      </c>
      <c r="B18159" s="1">
        <v>35648</v>
      </c>
      <c r="C18159">
        <v>960.32</v>
      </c>
      <c r="D18159" s="2">
        <f t="shared" si="283"/>
        <v>8.3475959973540181E-3</v>
      </c>
    </row>
    <row r="18160" spans="1:4" x14ac:dyDescent="0.25">
      <c r="A18160" t="s">
        <v>3</v>
      </c>
      <c r="B18160" s="1">
        <v>35649</v>
      </c>
      <c r="C18160">
        <v>951.19</v>
      </c>
      <c r="D18160" s="2">
        <f t="shared" si="283"/>
        <v>-9.5072475841386159E-3</v>
      </c>
    </row>
    <row r="18161" spans="1:4" x14ac:dyDescent="0.25">
      <c r="A18161" t="s">
        <v>3</v>
      </c>
      <c r="B18161" s="1">
        <v>35650</v>
      </c>
      <c r="C18161">
        <v>933.54</v>
      </c>
      <c r="D18161" s="2">
        <f t="shared" si="283"/>
        <v>-1.8555703907736719E-2</v>
      </c>
    </row>
    <row r="18162" spans="1:4" x14ac:dyDescent="0.25">
      <c r="A18162" t="s">
        <v>3</v>
      </c>
      <c r="B18162" s="1">
        <v>35653</v>
      </c>
      <c r="C18162">
        <v>937</v>
      </c>
      <c r="D18162" s="2">
        <f t="shared" si="283"/>
        <v>3.7063221715192027E-3</v>
      </c>
    </row>
    <row r="18163" spans="1:4" x14ac:dyDescent="0.25">
      <c r="A18163" t="s">
        <v>3</v>
      </c>
      <c r="B18163" s="1">
        <v>35654</v>
      </c>
      <c r="C18163">
        <v>926.53</v>
      </c>
      <c r="D18163" s="2">
        <f t="shared" si="283"/>
        <v>-1.1173959445037383E-2</v>
      </c>
    </row>
    <row r="18164" spans="1:4" x14ac:dyDescent="0.25">
      <c r="A18164" t="s">
        <v>3</v>
      </c>
      <c r="B18164" s="1">
        <v>35655</v>
      </c>
      <c r="C18164">
        <v>922.02</v>
      </c>
      <c r="D18164" s="2">
        <f t="shared" si="283"/>
        <v>-4.8676243618663087E-3</v>
      </c>
    </row>
    <row r="18165" spans="1:4" x14ac:dyDescent="0.25">
      <c r="A18165" t="s">
        <v>3</v>
      </c>
      <c r="B18165" s="1">
        <v>35656</v>
      </c>
      <c r="C18165">
        <v>924.77</v>
      </c>
      <c r="D18165" s="2">
        <f t="shared" si="283"/>
        <v>2.9825817227392033E-3</v>
      </c>
    </row>
    <row r="18166" spans="1:4" x14ac:dyDescent="0.25">
      <c r="A18166" t="s">
        <v>3</v>
      </c>
      <c r="B18166" s="1">
        <v>35657</v>
      </c>
      <c r="C18166">
        <v>900.81</v>
      </c>
      <c r="D18166" s="2">
        <f t="shared" si="283"/>
        <v>-2.5909144976588812E-2</v>
      </c>
    </row>
    <row r="18167" spans="1:4" x14ac:dyDescent="0.25">
      <c r="A18167" t="s">
        <v>3</v>
      </c>
      <c r="B18167" s="1">
        <v>35660</v>
      </c>
      <c r="C18167">
        <v>912.49</v>
      </c>
      <c r="D18167" s="2">
        <f t="shared" si="283"/>
        <v>1.2966108280325557E-2</v>
      </c>
    </row>
    <row r="18168" spans="1:4" x14ac:dyDescent="0.25">
      <c r="A18168" t="s">
        <v>3</v>
      </c>
      <c r="B18168" s="1">
        <v>35661</v>
      </c>
      <c r="C18168">
        <v>926.01</v>
      </c>
      <c r="D18168" s="2">
        <f t="shared" si="283"/>
        <v>1.4816600729870993E-2</v>
      </c>
    </row>
    <row r="18169" spans="1:4" x14ac:dyDescent="0.25">
      <c r="A18169" t="s">
        <v>3</v>
      </c>
      <c r="B18169" s="1">
        <v>35662</v>
      </c>
      <c r="C18169">
        <v>939.35</v>
      </c>
      <c r="D18169" s="2">
        <f t="shared" si="283"/>
        <v>1.4405891945011427E-2</v>
      </c>
    </row>
    <row r="18170" spans="1:4" x14ac:dyDescent="0.25">
      <c r="A18170" t="s">
        <v>3</v>
      </c>
      <c r="B18170" s="1">
        <v>35663</v>
      </c>
      <c r="C18170">
        <v>925.05</v>
      </c>
      <c r="D18170" s="2">
        <f t="shared" si="283"/>
        <v>-1.5223292702400668E-2</v>
      </c>
    </row>
    <row r="18171" spans="1:4" x14ac:dyDescent="0.25">
      <c r="A18171" t="s">
        <v>3</v>
      </c>
      <c r="B18171" s="1">
        <v>35664</v>
      </c>
      <c r="C18171">
        <v>923.54</v>
      </c>
      <c r="D18171" s="2">
        <f t="shared" si="283"/>
        <v>-1.6323441976109302E-3</v>
      </c>
    </row>
    <row r="18172" spans="1:4" x14ac:dyDescent="0.25">
      <c r="A18172" t="s">
        <v>3</v>
      </c>
      <c r="B18172" s="1">
        <v>35667</v>
      </c>
      <c r="C18172">
        <v>920.15</v>
      </c>
      <c r="D18172" s="2">
        <f t="shared" si="283"/>
        <v>-3.6706585529592507E-3</v>
      </c>
    </row>
    <row r="18173" spans="1:4" x14ac:dyDescent="0.25">
      <c r="A18173" t="s">
        <v>3</v>
      </c>
      <c r="B18173" s="1">
        <v>35668</v>
      </c>
      <c r="C18173">
        <v>913.02</v>
      </c>
      <c r="D18173" s="2">
        <f t="shared" si="283"/>
        <v>-7.7487366190295013E-3</v>
      </c>
    </row>
    <row r="18174" spans="1:4" x14ac:dyDescent="0.25">
      <c r="A18174" t="s">
        <v>3</v>
      </c>
      <c r="B18174" s="1">
        <v>35669</v>
      </c>
      <c r="C18174">
        <v>913.7</v>
      </c>
      <c r="D18174" s="2">
        <f t="shared" si="283"/>
        <v>7.4478105627485015E-4</v>
      </c>
    </row>
    <row r="18175" spans="1:4" x14ac:dyDescent="0.25">
      <c r="A18175" t="s">
        <v>3</v>
      </c>
      <c r="B18175" s="1">
        <v>35670</v>
      </c>
      <c r="C18175">
        <v>903.67</v>
      </c>
      <c r="D18175" s="2">
        <f t="shared" si="283"/>
        <v>-1.0977344861552026E-2</v>
      </c>
    </row>
    <row r="18176" spans="1:4" x14ac:dyDescent="0.25">
      <c r="A18176" t="s">
        <v>3</v>
      </c>
      <c r="B18176" s="1">
        <v>35671</v>
      </c>
      <c r="C18176">
        <v>899.47</v>
      </c>
      <c r="D18176" s="2">
        <f t="shared" si="283"/>
        <v>-4.6477143204930252E-3</v>
      </c>
    </row>
    <row r="18177" spans="1:4" x14ac:dyDescent="0.25">
      <c r="A18177" t="s">
        <v>3</v>
      </c>
      <c r="B18177" s="1">
        <v>35674</v>
      </c>
      <c r="C18177">
        <v>899.47</v>
      </c>
      <c r="D18177" s="2">
        <f t="shared" si="283"/>
        <v>0</v>
      </c>
    </row>
    <row r="18178" spans="1:4" x14ac:dyDescent="0.25">
      <c r="A18178" t="s">
        <v>3</v>
      </c>
      <c r="B18178" s="1">
        <v>35675</v>
      </c>
      <c r="C18178">
        <v>927.58</v>
      </c>
      <c r="D18178" s="2">
        <f t="shared" si="283"/>
        <v>3.1251737134090088E-2</v>
      </c>
    </row>
    <row r="18179" spans="1:4" x14ac:dyDescent="0.25">
      <c r="A18179" t="s">
        <v>3</v>
      </c>
      <c r="B18179" s="1">
        <v>35676</v>
      </c>
      <c r="C18179">
        <v>927.85</v>
      </c>
      <c r="D18179" s="2">
        <f t="shared" si="283"/>
        <v>2.9108001466178853E-4</v>
      </c>
    </row>
    <row r="18180" spans="1:4" x14ac:dyDescent="0.25">
      <c r="A18180" t="s">
        <v>3</v>
      </c>
      <c r="B18180" s="1">
        <v>35677</v>
      </c>
      <c r="C18180">
        <v>930.87</v>
      </c>
      <c r="D18180" s="2">
        <f t="shared" ref="D18180:D18243" si="284">(C18180-C18179)/C18179</f>
        <v>3.2548364498571772E-3</v>
      </c>
    </row>
    <row r="18181" spans="1:4" x14ac:dyDescent="0.25">
      <c r="A18181" t="s">
        <v>3</v>
      </c>
      <c r="B18181" s="1">
        <v>35678</v>
      </c>
      <c r="C18181">
        <v>929.05</v>
      </c>
      <c r="D18181" s="2">
        <f t="shared" si="284"/>
        <v>-1.9551602264548757E-3</v>
      </c>
    </row>
    <row r="18182" spans="1:4" x14ac:dyDescent="0.25">
      <c r="A18182" t="s">
        <v>3</v>
      </c>
      <c r="B18182" s="1">
        <v>35681</v>
      </c>
      <c r="C18182">
        <v>931.2</v>
      </c>
      <c r="D18182" s="2">
        <f t="shared" si="284"/>
        <v>2.3141919164739152E-3</v>
      </c>
    </row>
    <row r="18183" spans="1:4" x14ac:dyDescent="0.25">
      <c r="A18183" t="s">
        <v>3</v>
      </c>
      <c r="B18183" s="1">
        <v>35682</v>
      </c>
      <c r="C18183">
        <v>933.62</v>
      </c>
      <c r="D18183" s="2">
        <f t="shared" si="284"/>
        <v>2.5987972508590626E-3</v>
      </c>
    </row>
    <row r="18184" spans="1:4" x14ac:dyDescent="0.25">
      <c r="A18184" t="s">
        <v>3</v>
      </c>
      <c r="B18184" s="1">
        <v>35683</v>
      </c>
      <c r="C18184">
        <v>919.03</v>
      </c>
      <c r="D18184" s="2">
        <f t="shared" si="284"/>
        <v>-1.5627343030354995E-2</v>
      </c>
    </row>
    <row r="18185" spans="1:4" x14ac:dyDescent="0.25">
      <c r="A18185" t="s">
        <v>3</v>
      </c>
      <c r="B18185" s="1">
        <v>35684</v>
      </c>
      <c r="C18185">
        <v>912.59</v>
      </c>
      <c r="D18185" s="2">
        <f t="shared" si="284"/>
        <v>-7.0073882245410279E-3</v>
      </c>
    </row>
    <row r="18186" spans="1:4" x14ac:dyDescent="0.25">
      <c r="A18186" t="s">
        <v>3</v>
      </c>
      <c r="B18186" s="1">
        <v>35685</v>
      </c>
      <c r="C18186">
        <v>923.91</v>
      </c>
      <c r="D18186" s="2">
        <f t="shared" si="284"/>
        <v>1.2404256018584399E-2</v>
      </c>
    </row>
    <row r="18187" spans="1:4" x14ac:dyDescent="0.25">
      <c r="A18187" t="s">
        <v>3</v>
      </c>
      <c r="B18187" s="1">
        <v>35688</v>
      </c>
      <c r="C18187">
        <v>919.77</v>
      </c>
      <c r="D18187" s="2">
        <f t="shared" si="284"/>
        <v>-4.480955937266602E-3</v>
      </c>
    </row>
    <row r="18188" spans="1:4" x14ac:dyDescent="0.25">
      <c r="A18188" t="s">
        <v>3</v>
      </c>
      <c r="B18188" s="1">
        <v>35689</v>
      </c>
      <c r="C18188">
        <v>945.64</v>
      </c>
      <c r="D18188" s="2">
        <f t="shared" si="284"/>
        <v>2.8126596866607963E-2</v>
      </c>
    </row>
    <row r="18189" spans="1:4" x14ac:dyDescent="0.25">
      <c r="A18189" t="s">
        <v>3</v>
      </c>
      <c r="B18189" s="1">
        <v>35690</v>
      </c>
      <c r="C18189">
        <v>943</v>
      </c>
      <c r="D18189" s="2">
        <f t="shared" si="284"/>
        <v>-2.7917600778308727E-3</v>
      </c>
    </row>
    <row r="18190" spans="1:4" x14ac:dyDescent="0.25">
      <c r="A18190" t="s">
        <v>3</v>
      </c>
      <c r="B18190" s="1">
        <v>35691</v>
      </c>
      <c r="C18190">
        <v>947.29</v>
      </c>
      <c r="D18190" s="2">
        <f t="shared" si="284"/>
        <v>4.5493107104983711E-3</v>
      </c>
    </row>
    <row r="18191" spans="1:4" x14ac:dyDescent="0.25">
      <c r="A18191" t="s">
        <v>3</v>
      </c>
      <c r="B18191" s="1">
        <v>35692</v>
      </c>
      <c r="C18191">
        <v>950.51</v>
      </c>
      <c r="D18191" s="2">
        <f t="shared" si="284"/>
        <v>3.399170264649714E-3</v>
      </c>
    </row>
    <row r="18192" spans="1:4" x14ac:dyDescent="0.25">
      <c r="A18192" t="s">
        <v>3</v>
      </c>
      <c r="B18192" s="1">
        <v>35695</v>
      </c>
      <c r="C18192">
        <v>955.43</v>
      </c>
      <c r="D18192" s="2">
        <f t="shared" si="284"/>
        <v>5.1761685831816177E-3</v>
      </c>
    </row>
    <row r="18193" spans="1:4" x14ac:dyDescent="0.25">
      <c r="A18193" t="s">
        <v>3</v>
      </c>
      <c r="B18193" s="1">
        <v>35696</v>
      </c>
      <c r="C18193">
        <v>951.93</v>
      </c>
      <c r="D18193" s="2">
        <f t="shared" si="284"/>
        <v>-3.6632720345812883E-3</v>
      </c>
    </row>
    <row r="18194" spans="1:4" x14ac:dyDescent="0.25">
      <c r="A18194" t="s">
        <v>3</v>
      </c>
      <c r="B18194" s="1">
        <v>35697</v>
      </c>
      <c r="C18194">
        <v>944.48</v>
      </c>
      <c r="D18194" s="2">
        <f t="shared" si="284"/>
        <v>-7.8262057084028582E-3</v>
      </c>
    </row>
    <row r="18195" spans="1:4" x14ac:dyDescent="0.25">
      <c r="A18195" t="s">
        <v>3</v>
      </c>
      <c r="B18195" s="1">
        <v>35698</v>
      </c>
      <c r="C18195">
        <v>937.91</v>
      </c>
      <c r="D18195" s="2">
        <f t="shared" si="284"/>
        <v>-6.9562087074369495E-3</v>
      </c>
    </row>
    <row r="18196" spans="1:4" x14ac:dyDescent="0.25">
      <c r="A18196" t="s">
        <v>3</v>
      </c>
      <c r="B18196" s="1">
        <v>35699</v>
      </c>
      <c r="C18196">
        <v>945.22</v>
      </c>
      <c r="D18196" s="2">
        <f t="shared" si="284"/>
        <v>7.7939247902251386E-3</v>
      </c>
    </row>
    <row r="18197" spans="1:4" x14ac:dyDescent="0.25">
      <c r="A18197" t="s">
        <v>3</v>
      </c>
      <c r="B18197" s="1">
        <v>35702</v>
      </c>
      <c r="C18197">
        <v>953.34</v>
      </c>
      <c r="D18197" s="2">
        <f t="shared" si="284"/>
        <v>8.5905926662575953E-3</v>
      </c>
    </row>
    <row r="18198" spans="1:4" x14ac:dyDescent="0.25">
      <c r="A18198" t="s">
        <v>3</v>
      </c>
      <c r="B18198" s="1">
        <v>35703</v>
      </c>
      <c r="C18198">
        <v>947.28</v>
      </c>
      <c r="D18198" s="2">
        <f t="shared" si="284"/>
        <v>-6.3565989049028243E-3</v>
      </c>
    </row>
    <row r="18199" spans="1:4" x14ac:dyDescent="0.25">
      <c r="A18199" t="s">
        <v>3</v>
      </c>
      <c r="B18199" s="1">
        <v>35704</v>
      </c>
      <c r="C18199">
        <v>955.41</v>
      </c>
      <c r="D18199" s="2">
        <f t="shared" si="284"/>
        <v>8.5824676969850477E-3</v>
      </c>
    </row>
    <row r="18200" spans="1:4" x14ac:dyDescent="0.25">
      <c r="A18200" t="s">
        <v>3</v>
      </c>
      <c r="B18200" s="1">
        <v>35705</v>
      </c>
      <c r="C18200">
        <v>960.46</v>
      </c>
      <c r="D18200" s="2">
        <f t="shared" si="284"/>
        <v>5.2856888665599776E-3</v>
      </c>
    </row>
    <row r="18201" spans="1:4" x14ac:dyDescent="0.25">
      <c r="A18201" t="s">
        <v>3</v>
      </c>
      <c r="B18201" s="1">
        <v>35706</v>
      </c>
      <c r="C18201">
        <v>965.03</v>
      </c>
      <c r="D18201" s="2">
        <f t="shared" si="284"/>
        <v>4.7581367261519854E-3</v>
      </c>
    </row>
    <row r="18202" spans="1:4" x14ac:dyDescent="0.25">
      <c r="A18202" t="s">
        <v>3</v>
      </c>
      <c r="B18202" s="1">
        <v>35709</v>
      </c>
      <c r="C18202">
        <v>972.69</v>
      </c>
      <c r="D18202" s="2">
        <f t="shared" si="284"/>
        <v>7.9375770701429829E-3</v>
      </c>
    </row>
    <row r="18203" spans="1:4" x14ac:dyDescent="0.25">
      <c r="A18203" t="s">
        <v>3</v>
      </c>
      <c r="B18203" s="1">
        <v>35710</v>
      </c>
      <c r="C18203">
        <v>983.11</v>
      </c>
      <c r="D18203" s="2">
        <f t="shared" si="284"/>
        <v>1.0712560013981801E-2</v>
      </c>
    </row>
    <row r="18204" spans="1:4" x14ac:dyDescent="0.25">
      <c r="A18204" t="s">
        <v>3</v>
      </c>
      <c r="B18204" s="1">
        <v>35711</v>
      </c>
      <c r="C18204">
        <v>973.84</v>
      </c>
      <c r="D18204" s="2">
        <f t="shared" si="284"/>
        <v>-9.4292602048600682E-3</v>
      </c>
    </row>
    <row r="18205" spans="1:4" x14ac:dyDescent="0.25">
      <c r="A18205" t="s">
        <v>3</v>
      </c>
      <c r="B18205" s="1">
        <v>35712</v>
      </c>
      <c r="C18205">
        <v>970.62</v>
      </c>
      <c r="D18205" s="2">
        <f t="shared" si="284"/>
        <v>-3.3064979873490791E-3</v>
      </c>
    </row>
    <row r="18206" spans="1:4" x14ac:dyDescent="0.25">
      <c r="A18206" t="s">
        <v>3</v>
      </c>
      <c r="B18206" s="1">
        <v>35713</v>
      </c>
      <c r="C18206">
        <v>966.98</v>
      </c>
      <c r="D18206" s="2">
        <f t="shared" si="284"/>
        <v>-3.7501802971296556E-3</v>
      </c>
    </row>
    <row r="18207" spans="1:4" x14ac:dyDescent="0.25">
      <c r="A18207" t="s">
        <v>3</v>
      </c>
      <c r="B18207" s="1">
        <v>35716</v>
      </c>
      <c r="C18207">
        <v>968.1</v>
      </c>
      <c r="D18207" s="2">
        <f t="shared" si="284"/>
        <v>1.158245258433478E-3</v>
      </c>
    </row>
    <row r="18208" spans="1:4" x14ac:dyDescent="0.25">
      <c r="A18208" t="s">
        <v>3</v>
      </c>
      <c r="B18208" s="1">
        <v>35717</v>
      </c>
      <c r="C18208">
        <v>970.28</v>
      </c>
      <c r="D18208" s="2">
        <f t="shared" si="284"/>
        <v>2.2518334882759526E-3</v>
      </c>
    </row>
    <row r="18209" spans="1:4" x14ac:dyDescent="0.25">
      <c r="A18209" t="s">
        <v>3</v>
      </c>
      <c r="B18209" s="1">
        <v>35718</v>
      </c>
      <c r="C18209">
        <v>965.72</v>
      </c>
      <c r="D18209" s="2">
        <f t="shared" si="284"/>
        <v>-4.6996743208145538E-3</v>
      </c>
    </row>
    <row r="18210" spans="1:4" x14ac:dyDescent="0.25">
      <c r="A18210" t="s">
        <v>3</v>
      </c>
      <c r="B18210" s="1">
        <v>35719</v>
      </c>
      <c r="C18210">
        <v>955.25</v>
      </c>
      <c r="D18210" s="2">
        <f t="shared" si="284"/>
        <v>-1.0841651824545445E-2</v>
      </c>
    </row>
    <row r="18211" spans="1:4" x14ac:dyDescent="0.25">
      <c r="A18211" t="s">
        <v>3</v>
      </c>
      <c r="B18211" s="1">
        <v>35720</v>
      </c>
      <c r="C18211">
        <v>944.17</v>
      </c>
      <c r="D18211" s="2">
        <f t="shared" si="284"/>
        <v>-1.1599057838262278E-2</v>
      </c>
    </row>
    <row r="18212" spans="1:4" x14ac:dyDescent="0.25">
      <c r="A18212" t="s">
        <v>3</v>
      </c>
      <c r="B18212" s="1">
        <v>35723</v>
      </c>
      <c r="C18212">
        <v>955.61</v>
      </c>
      <c r="D18212" s="2">
        <f t="shared" si="284"/>
        <v>1.2116462077803843E-2</v>
      </c>
    </row>
    <row r="18213" spans="1:4" x14ac:dyDescent="0.25">
      <c r="A18213" t="s">
        <v>3</v>
      </c>
      <c r="B18213" s="1">
        <v>35724</v>
      </c>
      <c r="C18213">
        <v>972.28</v>
      </c>
      <c r="D18213" s="2">
        <f t="shared" si="284"/>
        <v>1.7444354914661796E-2</v>
      </c>
    </row>
    <row r="18214" spans="1:4" x14ac:dyDescent="0.25">
      <c r="A18214" t="s">
        <v>3</v>
      </c>
      <c r="B18214" s="1">
        <v>35725</v>
      </c>
      <c r="C18214">
        <v>968.49</v>
      </c>
      <c r="D18214" s="2">
        <f t="shared" si="284"/>
        <v>-3.8980540585016291E-3</v>
      </c>
    </row>
    <row r="18215" spans="1:4" x14ac:dyDescent="0.25">
      <c r="A18215" t="s">
        <v>3</v>
      </c>
      <c r="B18215" s="1">
        <v>35726</v>
      </c>
      <c r="C18215">
        <v>950.69</v>
      </c>
      <c r="D18215" s="2">
        <f t="shared" si="284"/>
        <v>-1.837912626872756E-2</v>
      </c>
    </row>
    <row r="18216" spans="1:4" x14ac:dyDescent="0.25">
      <c r="A18216" t="s">
        <v>3</v>
      </c>
      <c r="B18216" s="1">
        <v>35727</v>
      </c>
      <c r="C18216">
        <v>941.64</v>
      </c>
      <c r="D18216" s="2">
        <f t="shared" si="284"/>
        <v>-9.5194016977143622E-3</v>
      </c>
    </row>
    <row r="18217" spans="1:4" x14ac:dyDescent="0.25">
      <c r="A18217" t="s">
        <v>3</v>
      </c>
      <c r="B18217" s="1">
        <v>35730</v>
      </c>
      <c r="C18217">
        <v>876.98</v>
      </c>
      <c r="D18217" s="2">
        <f t="shared" si="284"/>
        <v>-6.8667431290089592E-2</v>
      </c>
    </row>
    <row r="18218" spans="1:4" x14ac:dyDescent="0.25">
      <c r="A18218" t="s">
        <v>3</v>
      </c>
      <c r="B18218" s="1">
        <v>35731</v>
      </c>
      <c r="C18218">
        <v>921.25</v>
      </c>
      <c r="D18218" s="2">
        <f t="shared" si="284"/>
        <v>5.0480056557732196E-2</v>
      </c>
    </row>
    <row r="18219" spans="1:4" x14ac:dyDescent="0.25">
      <c r="A18219" t="s">
        <v>3</v>
      </c>
      <c r="B18219" s="1">
        <v>35732</v>
      </c>
      <c r="C18219">
        <v>919.16</v>
      </c>
      <c r="D18219" s="2">
        <f t="shared" si="284"/>
        <v>-2.2686567164179449E-3</v>
      </c>
    </row>
    <row r="18220" spans="1:4" x14ac:dyDescent="0.25">
      <c r="A18220" t="s">
        <v>3</v>
      </c>
      <c r="B18220" s="1">
        <v>35733</v>
      </c>
      <c r="C18220">
        <v>903.68</v>
      </c>
      <c r="D18220" s="2">
        <f t="shared" si="284"/>
        <v>-1.6841463945341421E-2</v>
      </c>
    </row>
    <row r="18221" spans="1:4" x14ac:dyDescent="0.25">
      <c r="A18221" t="s">
        <v>3</v>
      </c>
      <c r="B18221" s="1">
        <v>35734</v>
      </c>
      <c r="C18221">
        <v>914.62</v>
      </c>
      <c r="D18221" s="2">
        <f t="shared" si="284"/>
        <v>1.2106055240793263E-2</v>
      </c>
    </row>
    <row r="18222" spans="1:4" x14ac:dyDescent="0.25">
      <c r="A18222" t="s">
        <v>3</v>
      </c>
      <c r="B18222" s="1">
        <v>35737</v>
      </c>
      <c r="C18222">
        <v>938.99</v>
      </c>
      <c r="D18222" s="2">
        <f t="shared" si="284"/>
        <v>2.6644945441822838E-2</v>
      </c>
    </row>
    <row r="18223" spans="1:4" x14ac:dyDescent="0.25">
      <c r="A18223" t="s">
        <v>3</v>
      </c>
      <c r="B18223" s="1">
        <v>35738</v>
      </c>
      <c r="C18223">
        <v>940.76</v>
      </c>
      <c r="D18223" s="2">
        <f t="shared" si="284"/>
        <v>1.8850041001501419E-3</v>
      </c>
    </row>
    <row r="18224" spans="1:4" x14ac:dyDescent="0.25">
      <c r="A18224" t="s">
        <v>3</v>
      </c>
      <c r="B18224" s="1">
        <v>35739</v>
      </c>
      <c r="C18224">
        <v>942.76</v>
      </c>
      <c r="D18224" s="2">
        <f t="shared" si="284"/>
        <v>2.1259407287724818E-3</v>
      </c>
    </row>
    <row r="18225" spans="1:4" x14ac:dyDescent="0.25">
      <c r="A18225" t="s">
        <v>3</v>
      </c>
      <c r="B18225" s="1">
        <v>35740</v>
      </c>
      <c r="C18225">
        <v>938.03</v>
      </c>
      <c r="D18225" s="2">
        <f t="shared" si="284"/>
        <v>-5.0171835886121795E-3</v>
      </c>
    </row>
    <row r="18226" spans="1:4" x14ac:dyDescent="0.25">
      <c r="A18226" t="s">
        <v>3</v>
      </c>
      <c r="B18226" s="1">
        <v>35741</v>
      </c>
      <c r="C18226">
        <v>927.51</v>
      </c>
      <c r="D18226" s="2">
        <f t="shared" si="284"/>
        <v>-1.1214993123887277E-2</v>
      </c>
    </row>
    <row r="18227" spans="1:4" x14ac:dyDescent="0.25">
      <c r="A18227" t="s">
        <v>3</v>
      </c>
      <c r="B18227" s="1">
        <v>35744</v>
      </c>
      <c r="C18227">
        <v>921.13</v>
      </c>
      <c r="D18227" s="2">
        <f t="shared" si="284"/>
        <v>-6.8786320363122717E-3</v>
      </c>
    </row>
    <row r="18228" spans="1:4" x14ac:dyDescent="0.25">
      <c r="A18228" t="s">
        <v>3</v>
      </c>
      <c r="B18228" s="1">
        <v>35745</v>
      </c>
      <c r="C18228">
        <v>923.78</v>
      </c>
      <c r="D18228" s="2">
        <f t="shared" si="284"/>
        <v>2.8769011974422473E-3</v>
      </c>
    </row>
    <row r="18229" spans="1:4" x14ac:dyDescent="0.25">
      <c r="A18229" t="s">
        <v>3</v>
      </c>
      <c r="B18229" s="1">
        <v>35746</v>
      </c>
      <c r="C18229">
        <v>905.96</v>
      </c>
      <c r="D18229" s="2">
        <f t="shared" si="284"/>
        <v>-1.9290307216003742E-2</v>
      </c>
    </row>
    <row r="18230" spans="1:4" x14ac:dyDescent="0.25">
      <c r="A18230" t="s">
        <v>3</v>
      </c>
      <c r="B18230" s="1">
        <v>35747</v>
      </c>
      <c r="C18230">
        <v>916.66</v>
      </c>
      <c r="D18230" s="2">
        <f t="shared" si="284"/>
        <v>1.1810675968033833E-2</v>
      </c>
    </row>
    <row r="18231" spans="1:4" x14ac:dyDescent="0.25">
      <c r="A18231" t="s">
        <v>3</v>
      </c>
      <c r="B18231" s="1">
        <v>35748</v>
      </c>
      <c r="C18231">
        <v>928.35</v>
      </c>
      <c r="D18231" s="2">
        <f t="shared" si="284"/>
        <v>1.2752820020509301E-2</v>
      </c>
    </row>
    <row r="18232" spans="1:4" x14ac:dyDescent="0.25">
      <c r="A18232" t="s">
        <v>3</v>
      </c>
      <c r="B18232" s="1">
        <v>35751</v>
      </c>
      <c r="C18232">
        <v>946.2</v>
      </c>
      <c r="D18232" s="2">
        <f t="shared" si="284"/>
        <v>1.9227661980933938E-2</v>
      </c>
    </row>
    <row r="18233" spans="1:4" x14ac:dyDescent="0.25">
      <c r="A18233" t="s">
        <v>3</v>
      </c>
      <c r="B18233" s="1">
        <v>35752</v>
      </c>
      <c r="C18233">
        <v>938.23</v>
      </c>
      <c r="D18233" s="2">
        <f t="shared" si="284"/>
        <v>-8.4231663496089904E-3</v>
      </c>
    </row>
    <row r="18234" spans="1:4" x14ac:dyDescent="0.25">
      <c r="A18234" t="s">
        <v>3</v>
      </c>
      <c r="B18234" s="1">
        <v>35753</v>
      </c>
      <c r="C18234">
        <v>944.59</v>
      </c>
      <c r="D18234" s="2">
        <f t="shared" si="284"/>
        <v>6.7787216354199004E-3</v>
      </c>
    </row>
    <row r="18235" spans="1:4" x14ac:dyDescent="0.25">
      <c r="A18235" t="s">
        <v>3</v>
      </c>
      <c r="B18235" s="1">
        <v>35754</v>
      </c>
      <c r="C18235">
        <v>958.98</v>
      </c>
      <c r="D18235" s="2">
        <f t="shared" si="284"/>
        <v>1.5234122741083418E-2</v>
      </c>
    </row>
    <row r="18236" spans="1:4" x14ac:dyDescent="0.25">
      <c r="A18236" t="s">
        <v>3</v>
      </c>
      <c r="B18236" s="1">
        <v>35755</v>
      </c>
      <c r="C18236">
        <v>963.09</v>
      </c>
      <c r="D18236" s="2">
        <f t="shared" si="284"/>
        <v>4.2858036663955597E-3</v>
      </c>
    </row>
    <row r="18237" spans="1:4" x14ac:dyDescent="0.25">
      <c r="A18237" t="s">
        <v>3</v>
      </c>
      <c r="B18237" s="1">
        <v>35758</v>
      </c>
      <c r="C18237">
        <v>946.67</v>
      </c>
      <c r="D18237" s="2">
        <f t="shared" si="284"/>
        <v>-1.7049289266839105E-2</v>
      </c>
    </row>
    <row r="18238" spans="1:4" x14ac:dyDescent="0.25">
      <c r="A18238" t="s">
        <v>3</v>
      </c>
      <c r="B18238" s="1">
        <v>35759</v>
      </c>
      <c r="C18238">
        <v>950.82</v>
      </c>
      <c r="D18238" s="2">
        <f t="shared" si="284"/>
        <v>4.3837873810304451E-3</v>
      </c>
    </row>
    <row r="18239" spans="1:4" x14ac:dyDescent="0.25">
      <c r="A18239" t="s">
        <v>3</v>
      </c>
      <c r="B18239" s="1">
        <v>35760</v>
      </c>
      <c r="C18239">
        <v>951.64</v>
      </c>
      <c r="D18239" s="2">
        <f t="shared" si="284"/>
        <v>8.6241349571941725E-4</v>
      </c>
    </row>
    <row r="18240" spans="1:4" x14ac:dyDescent="0.25">
      <c r="A18240" t="s">
        <v>3</v>
      </c>
      <c r="B18240" s="1">
        <v>35761</v>
      </c>
      <c r="C18240">
        <v>951.64</v>
      </c>
      <c r="D18240" s="2">
        <f t="shared" si="284"/>
        <v>0</v>
      </c>
    </row>
    <row r="18241" spans="1:4" x14ac:dyDescent="0.25">
      <c r="A18241" t="s">
        <v>3</v>
      </c>
      <c r="B18241" s="1">
        <v>35762</v>
      </c>
      <c r="C18241">
        <v>955.4</v>
      </c>
      <c r="D18241" s="2">
        <f t="shared" si="284"/>
        <v>3.9510739355218261E-3</v>
      </c>
    </row>
    <row r="18242" spans="1:4" x14ac:dyDescent="0.25">
      <c r="A18242" t="s">
        <v>3</v>
      </c>
      <c r="B18242" s="1">
        <v>35765</v>
      </c>
      <c r="C18242">
        <v>974.77</v>
      </c>
      <c r="D18242" s="2">
        <f t="shared" si="284"/>
        <v>2.0274230688716772E-2</v>
      </c>
    </row>
    <row r="18243" spans="1:4" x14ac:dyDescent="0.25">
      <c r="A18243" t="s">
        <v>3</v>
      </c>
      <c r="B18243" s="1">
        <v>35766</v>
      </c>
      <c r="C18243">
        <v>971.69</v>
      </c>
      <c r="D18243" s="2">
        <f t="shared" si="284"/>
        <v>-3.1597197287564524E-3</v>
      </c>
    </row>
    <row r="18244" spans="1:4" x14ac:dyDescent="0.25">
      <c r="A18244" t="s">
        <v>3</v>
      </c>
      <c r="B18244" s="1">
        <v>35767</v>
      </c>
      <c r="C18244">
        <v>976.77</v>
      </c>
      <c r="D18244" s="2">
        <f t="shared" ref="D18244:D18307" si="285">(C18244-C18243)/C18243</f>
        <v>5.228004816350819E-3</v>
      </c>
    </row>
    <row r="18245" spans="1:4" x14ac:dyDescent="0.25">
      <c r="A18245" t="s">
        <v>3</v>
      </c>
      <c r="B18245" s="1">
        <v>35768</v>
      </c>
      <c r="C18245">
        <v>973.1</v>
      </c>
      <c r="D18245" s="2">
        <f t="shared" si="285"/>
        <v>-3.7572816527943723E-3</v>
      </c>
    </row>
    <row r="18246" spans="1:4" x14ac:dyDescent="0.25">
      <c r="A18246" t="s">
        <v>3</v>
      </c>
      <c r="B18246" s="1">
        <v>35769</v>
      </c>
      <c r="C18246">
        <v>983.79</v>
      </c>
      <c r="D18246" s="2">
        <f t="shared" si="285"/>
        <v>1.0985510225053891E-2</v>
      </c>
    </row>
    <row r="18247" spans="1:4" x14ac:dyDescent="0.25">
      <c r="A18247" t="s">
        <v>3</v>
      </c>
      <c r="B18247" s="1">
        <v>35772</v>
      </c>
      <c r="C18247">
        <v>982.37</v>
      </c>
      <c r="D18247" s="2">
        <f t="shared" si="285"/>
        <v>-1.4433974730379035E-3</v>
      </c>
    </row>
    <row r="18248" spans="1:4" x14ac:dyDescent="0.25">
      <c r="A18248" t="s">
        <v>3</v>
      </c>
      <c r="B18248" s="1">
        <v>35773</v>
      </c>
      <c r="C18248">
        <v>975.78</v>
      </c>
      <c r="D18248" s="2">
        <f t="shared" si="285"/>
        <v>-6.708266742673363E-3</v>
      </c>
    </row>
    <row r="18249" spans="1:4" x14ac:dyDescent="0.25">
      <c r="A18249" t="s">
        <v>3</v>
      </c>
      <c r="B18249" s="1">
        <v>35774</v>
      </c>
      <c r="C18249">
        <v>969.79</v>
      </c>
      <c r="D18249" s="2">
        <f t="shared" si="285"/>
        <v>-6.1386788005493133E-3</v>
      </c>
    </row>
    <row r="18250" spans="1:4" x14ac:dyDescent="0.25">
      <c r="A18250" t="s">
        <v>3</v>
      </c>
      <c r="B18250" s="1">
        <v>35775</v>
      </c>
      <c r="C18250">
        <v>954.94</v>
      </c>
      <c r="D18250" s="2">
        <f t="shared" si="285"/>
        <v>-1.5312593448065983E-2</v>
      </c>
    </row>
    <row r="18251" spans="1:4" x14ac:dyDescent="0.25">
      <c r="A18251" t="s">
        <v>3</v>
      </c>
      <c r="B18251" s="1">
        <v>35776</v>
      </c>
      <c r="C18251">
        <v>953.39</v>
      </c>
      <c r="D18251" s="2">
        <f t="shared" si="285"/>
        <v>-1.6231386265106375E-3</v>
      </c>
    </row>
    <row r="18252" spans="1:4" x14ac:dyDescent="0.25">
      <c r="A18252" t="s">
        <v>3</v>
      </c>
      <c r="B18252" s="1">
        <v>35779</v>
      </c>
      <c r="C18252">
        <v>963.39</v>
      </c>
      <c r="D18252" s="2">
        <f t="shared" si="285"/>
        <v>1.0488887024197863E-2</v>
      </c>
    </row>
    <row r="18253" spans="1:4" x14ac:dyDescent="0.25">
      <c r="A18253" t="s">
        <v>3</v>
      </c>
      <c r="B18253" s="1">
        <v>35780</v>
      </c>
      <c r="C18253">
        <v>968.04</v>
      </c>
      <c r="D18253" s="2">
        <f t="shared" si="285"/>
        <v>4.8267056955126975E-3</v>
      </c>
    </row>
    <row r="18254" spans="1:4" x14ac:dyDescent="0.25">
      <c r="A18254" t="s">
        <v>3</v>
      </c>
      <c r="B18254" s="1">
        <v>35781</v>
      </c>
      <c r="C18254">
        <v>965.54</v>
      </c>
      <c r="D18254" s="2">
        <f t="shared" si="285"/>
        <v>-2.5825379116565434E-3</v>
      </c>
    </row>
    <row r="18255" spans="1:4" x14ac:dyDescent="0.25">
      <c r="A18255" t="s">
        <v>3</v>
      </c>
      <c r="B18255" s="1">
        <v>35782</v>
      </c>
      <c r="C18255">
        <v>955.3</v>
      </c>
      <c r="D18255" s="2">
        <f t="shared" si="285"/>
        <v>-1.0605464299770087E-2</v>
      </c>
    </row>
    <row r="18256" spans="1:4" x14ac:dyDescent="0.25">
      <c r="A18256" t="s">
        <v>3</v>
      </c>
      <c r="B18256" s="1">
        <v>35783</v>
      </c>
      <c r="C18256">
        <v>946.78</v>
      </c>
      <c r="D18256" s="2">
        <f t="shared" si="285"/>
        <v>-8.9186642939390586E-3</v>
      </c>
    </row>
    <row r="18257" spans="1:4" x14ac:dyDescent="0.25">
      <c r="A18257" t="s">
        <v>3</v>
      </c>
      <c r="B18257" s="1">
        <v>35786</v>
      </c>
      <c r="C18257">
        <v>953.7</v>
      </c>
      <c r="D18257" s="2">
        <f t="shared" si="285"/>
        <v>7.3089841357021406E-3</v>
      </c>
    </row>
    <row r="18258" spans="1:4" x14ac:dyDescent="0.25">
      <c r="A18258" t="s">
        <v>3</v>
      </c>
      <c r="B18258" s="1">
        <v>35787</v>
      </c>
      <c r="C18258">
        <v>939.12</v>
      </c>
      <c r="D18258" s="2">
        <f t="shared" si="285"/>
        <v>-1.5287826360490763E-2</v>
      </c>
    </row>
    <row r="18259" spans="1:4" x14ac:dyDescent="0.25">
      <c r="A18259" t="s">
        <v>3</v>
      </c>
      <c r="B18259" s="1">
        <v>35788</v>
      </c>
      <c r="C18259">
        <v>932.7</v>
      </c>
      <c r="D18259" s="2">
        <f t="shared" si="285"/>
        <v>-6.8361870687451646E-3</v>
      </c>
    </row>
    <row r="18260" spans="1:4" x14ac:dyDescent="0.25">
      <c r="A18260" t="s">
        <v>3</v>
      </c>
      <c r="B18260" s="1">
        <v>35789</v>
      </c>
      <c r="C18260">
        <v>932.7</v>
      </c>
      <c r="D18260" s="2">
        <f t="shared" si="285"/>
        <v>0</v>
      </c>
    </row>
    <row r="18261" spans="1:4" x14ac:dyDescent="0.25">
      <c r="A18261" t="s">
        <v>3</v>
      </c>
      <c r="B18261" s="1">
        <v>35790</v>
      </c>
      <c r="C18261">
        <v>936.46</v>
      </c>
      <c r="D18261" s="2">
        <f t="shared" si="285"/>
        <v>4.0313069582931177E-3</v>
      </c>
    </row>
    <row r="18262" spans="1:4" x14ac:dyDescent="0.25">
      <c r="A18262" t="s">
        <v>3</v>
      </c>
      <c r="B18262" s="1">
        <v>35793</v>
      </c>
      <c r="C18262">
        <v>953.37</v>
      </c>
      <c r="D18262" s="2">
        <f t="shared" si="285"/>
        <v>1.8057364970206914E-2</v>
      </c>
    </row>
    <row r="18263" spans="1:4" x14ac:dyDescent="0.25">
      <c r="A18263" t="s">
        <v>3</v>
      </c>
      <c r="B18263" s="1">
        <v>35794</v>
      </c>
      <c r="C18263">
        <v>970.84</v>
      </c>
      <c r="D18263" s="2">
        <f t="shared" si="285"/>
        <v>1.8324470037865706E-2</v>
      </c>
    </row>
    <row r="18264" spans="1:4" x14ac:dyDescent="0.25">
      <c r="A18264" t="s">
        <v>3</v>
      </c>
      <c r="B18264" s="1">
        <v>35795</v>
      </c>
      <c r="C18264">
        <v>970.43</v>
      </c>
      <c r="D18264" s="2">
        <f t="shared" si="285"/>
        <v>-4.2231469655152427E-4</v>
      </c>
    </row>
    <row r="18265" spans="1:4" x14ac:dyDescent="0.25">
      <c r="A18265" t="s">
        <v>3</v>
      </c>
      <c r="B18265" s="1">
        <v>35796</v>
      </c>
      <c r="C18265">
        <v>970.43</v>
      </c>
      <c r="D18265" s="2">
        <f t="shared" si="285"/>
        <v>0</v>
      </c>
    </row>
    <row r="18266" spans="1:4" x14ac:dyDescent="0.25">
      <c r="A18266" t="s">
        <v>3</v>
      </c>
      <c r="B18266" s="1">
        <v>35797</v>
      </c>
      <c r="C18266">
        <v>975.04</v>
      </c>
      <c r="D18266" s="2">
        <f t="shared" si="285"/>
        <v>4.7504714404954648E-3</v>
      </c>
    </row>
    <row r="18267" spans="1:4" x14ac:dyDescent="0.25">
      <c r="A18267" t="s">
        <v>3</v>
      </c>
      <c r="B18267" s="1">
        <v>35800</v>
      </c>
      <c r="C18267">
        <v>977.08</v>
      </c>
      <c r="D18267" s="2">
        <f t="shared" si="285"/>
        <v>2.0922218575648971E-3</v>
      </c>
    </row>
    <row r="18268" spans="1:4" x14ac:dyDescent="0.25">
      <c r="A18268" t="s">
        <v>3</v>
      </c>
      <c r="B18268" s="1">
        <v>35801</v>
      </c>
      <c r="C18268">
        <v>966.58</v>
      </c>
      <c r="D18268" s="2">
        <f t="shared" si="285"/>
        <v>-1.0746305317885946E-2</v>
      </c>
    </row>
    <row r="18269" spans="1:4" x14ac:dyDescent="0.25">
      <c r="A18269" t="s">
        <v>3</v>
      </c>
      <c r="B18269" s="1">
        <v>35802</v>
      </c>
      <c r="C18269">
        <v>964</v>
      </c>
      <c r="D18269" s="2">
        <f t="shared" si="285"/>
        <v>-2.6692048252602379E-3</v>
      </c>
    </row>
    <row r="18270" spans="1:4" x14ac:dyDescent="0.25">
      <c r="A18270" t="s">
        <v>3</v>
      </c>
      <c r="B18270" s="1">
        <v>35803</v>
      </c>
      <c r="C18270">
        <v>956.04</v>
      </c>
      <c r="D18270" s="2">
        <f t="shared" si="285"/>
        <v>-8.257261410788419E-3</v>
      </c>
    </row>
    <row r="18271" spans="1:4" x14ac:dyDescent="0.25">
      <c r="A18271" t="s">
        <v>3</v>
      </c>
      <c r="B18271" s="1">
        <v>35804</v>
      </c>
      <c r="C18271">
        <v>927.69</v>
      </c>
      <c r="D18271" s="2">
        <f t="shared" si="285"/>
        <v>-2.9653570980293618E-2</v>
      </c>
    </row>
    <row r="18272" spans="1:4" x14ac:dyDescent="0.25">
      <c r="A18272" t="s">
        <v>3</v>
      </c>
      <c r="B18272" s="1">
        <v>35807</v>
      </c>
      <c r="C18272">
        <v>939.21</v>
      </c>
      <c r="D18272" s="2">
        <f t="shared" si="285"/>
        <v>1.2417941338162512E-2</v>
      </c>
    </row>
    <row r="18273" spans="1:4" x14ac:dyDescent="0.25">
      <c r="A18273" t="s">
        <v>3</v>
      </c>
      <c r="B18273" s="1">
        <v>35808</v>
      </c>
      <c r="C18273">
        <v>952.14</v>
      </c>
      <c r="D18273" s="2">
        <f t="shared" si="285"/>
        <v>1.3766889194109891E-2</v>
      </c>
    </row>
    <row r="18274" spans="1:4" x14ac:dyDescent="0.25">
      <c r="A18274" t="s">
        <v>3</v>
      </c>
      <c r="B18274" s="1">
        <v>35809</v>
      </c>
      <c r="C18274">
        <v>957.92</v>
      </c>
      <c r="D18274" s="2">
        <f t="shared" si="285"/>
        <v>6.0705358455689007E-3</v>
      </c>
    </row>
    <row r="18275" spans="1:4" x14ac:dyDescent="0.25">
      <c r="A18275" t="s">
        <v>3</v>
      </c>
      <c r="B18275" s="1">
        <v>35810</v>
      </c>
      <c r="C18275">
        <v>950.74</v>
      </c>
      <c r="D18275" s="2">
        <f t="shared" si="285"/>
        <v>-7.4954067145481355E-3</v>
      </c>
    </row>
    <row r="18276" spans="1:4" x14ac:dyDescent="0.25">
      <c r="A18276" t="s">
        <v>3</v>
      </c>
      <c r="B18276" s="1">
        <v>35811</v>
      </c>
      <c r="C18276">
        <v>961.51</v>
      </c>
      <c r="D18276" s="2">
        <f t="shared" si="285"/>
        <v>1.132801817531605E-2</v>
      </c>
    </row>
    <row r="18277" spans="1:4" x14ac:dyDescent="0.25">
      <c r="A18277" t="s">
        <v>3</v>
      </c>
      <c r="B18277" s="1">
        <v>35814</v>
      </c>
      <c r="C18277">
        <v>961.51</v>
      </c>
      <c r="D18277" s="2">
        <f t="shared" si="285"/>
        <v>0</v>
      </c>
    </row>
    <row r="18278" spans="1:4" x14ac:dyDescent="0.25">
      <c r="A18278" t="s">
        <v>3</v>
      </c>
      <c r="B18278" s="1">
        <v>35815</v>
      </c>
      <c r="C18278">
        <v>978.6</v>
      </c>
      <c r="D18278" s="2">
        <f t="shared" si="285"/>
        <v>1.7774126114133013E-2</v>
      </c>
    </row>
    <row r="18279" spans="1:4" x14ac:dyDescent="0.25">
      <c r="A18279" t="s">
        <v>3</v>
      </c>
      <c r="B18279" s="1">
        <v>35816</v>
      </c>
      <c r="C18279">
        <v>970.98</v>
      </c>
      <c r="D18279" s="2">
        <f t="shared" si="285"/>
        <v>-7.7866339668914821E-3</v>
      </c>
    </row>
    <row r="18280" spans="1:4" x14ac:dyDescent="0.25">
      <c r="A18280" t="s">
        <v>3</v>
      </c>
      <c r="B18280" s="1">
        <v>35817</v>
      </c>
      <c r="C18280">
        <v>963.04</v>
      </c>
      <c r="D18280" s="2">
        <f t="shared" si="285"/>
        <v>-8.1773054027889907E-3</v>
      </c>
    </row>
    <row r="18281" spans="1:4" x14ac:dyDescent="0.25">
      <c r="A18281" t="s">
        <v>3</v>
      </c>
      <c r="B18281" s="1">
        <v>35818</v>
      </c>
      <c r="C18281">
        <v>957.58</v>
      </c>
      <c r="D18281" s="2">
        <f t="shared" si="285"/>
        <v>-5.6695464362850169E-3</v>
      </c>
    </row>
    <row r="18282" spans="1:4" x14ac:dyDescent="0.25">
      <c r="A18282" t="s">
        <v>3</v>
      </c>
      <c r="B18282" s="1">
        <v>35821</v>
      </c>
      <c r="C18282">
        <v>956.95</v>
      </c>
      <c r="D18282" s="2">
        <f t="shared" si="285"/>
        <v>-6.5790847762066396E-4</v>
      </c>
    </row>
    <row r="18283" spans="1:4" x14ac:dyDescent="0.25">
      <c r="A18283" t="s">
        <v>3</v>
      </c>
      <c r="B18283" s="1">
        <v>35822</v>
      </c>
      <c r="C18283">
        <v>969.02</v>
      </c>
      <c r="D18283" s="2">
        <f t="shared" si="285"/>
        <v>1.2612989184387831E-2</v>
      </c>
    </row>
    <row r="18284" spans="1:4" x14ac:dyDescent="0.25">
      <c r="A18284" t="s">
        <v>3</v>
      </c>
      <c r="B18284" s="1">
        <v>35823</v>
      </c>
      <c r="C18284">
        <v>977.46</v>
      </c>
      <c r="D18284" s="2">
        <f t="shared" si="285"/>
        <v>8.7098305504530911E-3</v>
      </c>
    </row>
    <row r="18285" spans="1:4" x14ac:dyDescent="0.25">
      <c r="A18285" t="s">
        <v>3</v>
      </c>
      <c r="B18285" s="1">
        <v>35824</v>
      </c>
      <c r="C18285">
        <v>985.5</v>
      </c>
      <c r="D18285" s="2">
        <f t="shared" si="285"/>
        <v>8.2254005278988018E-3</v>
      </c>
    </row>
    <row r="18286" spans="1:4" x14ac:dyDescent="0.25">
      <c r="A18286" t="s">
        <v>3</v>
      </c>
      <c r="B18286" s="1">
        <v>35825</v>
      </c>
      <c r="C18286">
        <v>980.28</v>
      </c>
      <c r="D18286" s="2">
        <f t="shared" si="285"/>
        <v>-5.2968036529680643E-3</v>
      </c>
    </row>
    <row r="18287" spans="1:4" x14ac:dyDescent="0.25">
      <c r="A18287" t="s">
        <v>3</v>
      </c>
      <c r="B18287" s="1">
        <v>35828</v>
      </c>
      <c r="C18287">
        <v>1001.28</v>
      </c>
      <c r="D18287" s="2">
        <f t="shared" si="285"/>
        <v>2.1422450728363324E-2</v>
      </c>
    </row>
    <row r="18288" spans="1:4" x14ac:dyDescent="0.25">
      <c r="A18288" t="s">
        <v>3</v>
      </c>
      <c r="B18288" s="1">
        <v>35829</v>
      </c>
      <c r="C18288">
        <v>1006</v>
      </c>
      <c r="D18288" s="2">
        <f t="shared" si="285"/>
        <v>4.7139661233621243E-3</v>
      </c>
    </row>
    <row r="18289" spans="1:4" x14ac:dyDescent="0.25">
      <c r="A18289" t="s">
        <v>3</v>
      </c>
      <c r="B18289" s="1">
        <v>35830</v>
      </c>
      <c r="C18289">
        <v>1006.9</v>
      </c>
      <c r="D18289" s="2">
        <f t="shared" si="285"/>
        <v>8.946322067594207E-4</v>
      </c>
    </row>
    <row r="18290" spans="1:4" x14ac:dyDescent="0.25">
      <c r="A18290" t="s">
        <v>3</v>
      </c>
      <c r="B18290" s="1">
        <v>35831</v>
      </c>
      <c r="C18290">
        <v>1003.53</v>
      </c>
      <c r="D18290" s="2">
        <f t="shared" si="285"/>
        <v>-3.3469063462111476E-3</v>
      </c>
    </row>
    <row r="18291" spans="1:4" x14ac:dyDescent="0.25">
      <c r="A18291" t="s">
        <v>3</v>
      </c>
      <c r="B18291" s="1">
        <v>35832</v>
      </c>
      <c r="C18291">
        <v>1012.45</v>
      </c>
      <c r="D18291" s="2">
        <f t="shared" si="285"/>
        <v>8.8886231602444098E-3</v>
      </c>
    </row>
    <row r="18292" spans="1:4" x14ac:dyDescent="0.25">
      <c r="A18292" t="s">
        <v>3</v>
      </c>
      <c r="B18292" s="1">
        <v>35835</v>
      </c>
      <c r="C18292">
        <v>1010.74</v>
      </c>
      <c r="D18292" s="2">
        <f t="shared" si="285"/>
        <v>-1.6889722949281804E-3</v>
      </c>
    </row>
    <row r="18293" spans="1:4" x14ac:dyDescent="0.25">
      <c r="A18293" t="s">
        <v>3</v>
      </c>
      <c r="B18293" s="1">
        <v>35836</v>
      </c>
      <c r="C18293">
        <v>1019.01</v>
      </c>
      <c r="D18293" s="2">
        <f t="shared" si="285"/>
        <v>8.1821239883649415E-3</v>
      </c>
    </row>
    <row r="18294" spans="1:4" x14ac:dyDescent="0.25">
      <c r="A18294" t="s">
        <v>3</v>
      </c>
      <c r="B18294" s="1">
        <v>35837</v>
      </c>
      <c r="C18294">
        <v>1020.01</v>
      </c>
      <c r="D18294" s="2">
        <f t="shared" si="285"/>
        <v>9.8134463842356801E-4</v>
      </c>
    </row>
    <row r="18295" spans="1:4" x14ac:dyDescent="0.25">
      <c r="A18295" t="s">
        <v>3</v>
      </c>
      <c r="B18295" s="1">
        <v>35838</v>
      </c>
      <c r="C18295">
        <v>1024.1400000000001</v>
      </c>
      <c r="D18295" s="2">
        <f t="shared" si="285"/>
        <v>4.0489799119617547E-3</v>
      </c>
    </row>
    <row r="18296" spans="1:4" x14ac:dyDescent="0.25">
      <c r="A18296" t="s">
        <v>3</v>
      </c>
      <c r="B18296" s="1">
        <v>35839</v>
      </c>
      <c r="C18296">
        <v>1020.09</v>
      </c>
      <c r="D18296" s="2">
        <f t="shared" si="285"/>
        <v>-3.9545374655809437E-3</v>
      </c>
    </row>
    <row r="18297" spans="1:4" x14ac:dyDescent="0.25">
      <c r="A18297" t="s">
        <v>3</v>
      </c>
      <c r="B18297" s="1">
        <v>35842</v>
      </c>
      <c r="C18297">
        <v>1020.09</v>
      </c>
      <c r="D18297" s="2">
        <f t="shared" si="285"/>
        <v>0</v>
      </c>
    </row>
    <row r="18298" spans="1:4" x14ac:dyDescent="0.25">
      <c r="A18298" t="s">
        <v>3</v>
      </c>
      <c r="B18298" s="1">
        <v>35843</v>
      </c>
      <c r="C18298">
        <v>1022.77</v>
      </c>
      <c r="D18298" s="2">
        <f t="shared" si="285"/>
        <v>2.6272191669362015E-3</v>
      </c>
    </row>
    <row r="18299" spans="1:4" x14ac:dyDescent="0.25">
      <c r="A18299" t="s">
        <v>3</v>
      </c>
      <c r="B18299" s="1">
        <v>35844</v>
      </c>
      <c r="C18299">
        <v>1032.06</v>
      </c>
      <c r="D18299" s="2">
        <f t="shared" si="285"/>
        <v>9.0831760806437071E-3</v>
      </c>
    </row>
    <row r="18300" spans="1:4" x14ac:dyDescent="0.25">
      <c r="A18300" t="s">
        <v>3</v>
      </c>
      <c r="B18300" s="1">
        <v>35845</v>
      </c>
      <c r="C18300">
        <v>1028.28</v>
      </c>
      <c r="D18300" s="2">
        <f t="shared" si="285"/>
        <v>-3.6625777571071185E-3</v>
      </c>
    </row>
    <row r="18301" spans="1:4" x14ac:dyDescent="0.25">
      <c r="A18301" t="s">
        <v>3</v>
      </c>
      <c r="B18301" s="1">
        <v>35846</v>
      </c>
      <c r="C18301">
        <v>1034.21</v>
      </c>
      <c r="D18301" s="2">
        <f t="shared" si="285"/>
        <v>5.7669117361030687E-3</v>
      </c>
    </row>
    <row r="18302" spans="1:4" x14ac:dyDescent="0.25">
      <c r="A18302" t="s">
        <v>3</v>
      </c>
      <c r="B18302" s="1">
        <v>35849</v>
      </c>
      <c r="C18302">
        <v>1038.1400000000001</v>
      </c>
      <c r="D18302" s="2">
        <f t="shared" si="285"/>
        <v>3.8000019338432847E-3</v>
      </c>
    </row>
    <row r="18303" spans="1:4" x14ac:dyDescent="0.25">
      <c r="A18303" t="s">
        <v>3</v>
      </c>
      <c r="B18303" s="1">
        <v>35850</v>
      </c>
      <c r="C18303">
        <v>1030.56</v>
      </c>
      <c r="D18303" s="2">
        <f t="shared" si="285"/>
        <v>-7.3015200262008537E-3</v>
      </c>
    </row>
    <row r="18304" spans="1:4" x14ac:dyDescent="0.25">
      <c r="A18304" t="s">
        <v>3</v>
      </c>
      <c r="B18304" s="1">
        <v>35851</v>
      </c>
      <c r="C18304">
        <v>1042.9000000000001</v>
      </c>
      <c r="D18304" s="2">
        <f t="shared" si="285"/>
        <v>1.1974072349014269E-2</v>
      </c>
    </row>
    <row r="18305" spans="1:4" x14ac:dyDescent="0.25">
      <c r="A18305" t="s">
        <v>3</v>
      </c>
      <c r="B18305" s="1">
        <v>35852</v>
      </c>
      <c r="C18305">
        <v>1048.6600000000001</v>
      </c>
      <c r="D18305" s="2">
        <f t="shared" si="285"/>
        <v>5.523060696135766E-3</v>
      </c>
    </row>
    <row r="18306" spans="1:4" x14ac:dyDescent="0.25">
      <c r="A18306" t="s">
        <v>3</v>
      </c>
      <c r="B18306" s="1">
        <v>35853</v>
      </c>
      <c r="C18306">
        <v>1049.3399999999999</v>
      </c>
      <c r="D18306" s="2">
        <f t="shared" si="285"/>
        <v>6.4844658898006622E-4</v>
      </c>
    </row>
    <row r="18307" spans="1:4" x14ac:dyDescent="0.25">
      <c r="A18307" t="s">
        <v>3</v>
      </c>
      <c r="B18307" s="1">
        <v>35856</v>
      </c>
      <c r="C18307">
        <v>1047.7</v>
      </c>
      <c r="D18307" s="2">
        <f t="shared" si="285"/>
        <v>-1.5628871481120255E-3</v>
      </c>
    </row>
    <row r="18308" spans="1:4" x14ac:dyDescent="0.25">
      <c r="A18308" t="s">
        <v>3</v>
      </c>
      <c r="B18308" s="1">
        <v>35857</v>
      </c>
      <c r="C18308">
        <v>1052.02</v>
      </c>
      <c r="D18308" s="2">
        <f t="shared" ref="D18308:D18371" si="286">(C18308-C18307)/C18307</f>
        <v>4.1233177436288404E-3</v>
      </c>
    </row>
    <row r="18309" spans="1:4" x14ac:dyDescent="0.25">
      <c r="A18309" t="s">
        <v>3</v>
      </c>
      <c r="B18309" s="1">
        <v>35858</v>
      </c>
      <c r="C18309">
        <v>1047.3399999999999</v>
      </c>
      <c r="D18309" s="2">
        <f t="shared" si="286"/>
        <v>-4.4485846276687358E-3</v>
      </c>
    </row>
    <row r="18310" spans="1:4" x14ac:dyDescent="0.25">
      <c r="A18310" t="s">
        <v>3</v>
      </c>
      <c r="B18310" s="1">
        <v>35859</v>
      </c>
      <c r="C18310">
        <v>1035.06</v>
      </c>
      <c r="D18310" s="2">
        <f t="shared" si="286"/>
        <v>-1.1724941279813599E-2</v>
      </c>
    </row>
    <row r="18311" spans="1:4" x14ac:dyDescent="0.25">
      <c r="A18311" t="s">
        <v>3</v>
      </c>
      <c r="B18311" s="1">
        <v>35860</v>
      </c>
      <c r="C18311">
        <v>1055.6400000000001</v>
      </c>
      <c r="D18311" s="2">
        <f t="shared" si="286"/>
        <v>1.9882905338821089E-2</v>
      </c>
    </row>
    <row r="18312" spans="1:4" x14ac:dyDescent="0.25">
      <c r="A18312" t="s">
        <v>3</v>
      </c>
      <c r="B18312" s="1">
        <v>35863</v>
      </c>
      <c r="C18312">
        <v>1052.3</v>
      </c>
      <c r="D18312" s="2">
        <f t="shared" si="286"/>
        <v>-3.1639574097231493E-3</v>
      </c>
    </row>
    <row r="18313" spans="1:4" x14ac:dyDescent="0.25">
      <c r="A18313" t="s">
        <v>3</v>
      </c>
      <c r="B18313" s="1">
        <v>35864</v>
      </c>
      <c r="C18313">
        <v>1064.26</v>
      </c>
      <c r="D18313" s="2">
        <f t="shared" si="286"/>
        <v>1.1365580157749727E-2</v>
      </c>
    </row>
    <row r="18314" spans="1:4" x14ac:dyDescent="0.25">
      <c r="A18314" t="s">
        <v>3</v>
      </c>
      <c r="B18314" s="1">
        <v>35865</v>
      </c>
      <c r="C18314">
        <v>1068.46</v>
      </c>
      <c r="D18314" s="2">
        <f t="shared" si="286"/>
        <v>3.9464040741924392E-3</v>
      </c>
    </row>
    <row r="18315" spans="1:4" x14ac:dyDescent="0.25">
      <c r="A18315" t="s">
        <v>3</v>
      </c>
      <c r="B18315" s="1">
        <v>35866</v>
      </c>
      <c r="C18315">
        <v>1069.93</v>
      </c>
      <c r="D18315" s="2">
        <f t="shared" si="286"/>
        <v>1.3758119162158877E-3</v>
      </c>
    </row>
    <row r="18316" spans="1:4" x14ac:dyDescent="0.25">
      <c r="A18316" t="s">
        <v>3</v>
      </c>
      <c r="B18316" s="1">
        <v>35867</v>
      </c>
      <c r="C18316">
        <v>1068.6099999999999</v>
      </c>
      <c r="D18316" s="2">
        <f t="shared" si="286"/>
        <v>-1.2337255708318895E-3</v>
      </c>
    </row>
    <row r="18317" spans="1:4" x14ac:dyDescent="0.25">
      <c r="A18317" t="s">
        <v>3</v>
      </c>
      <c r="B18317" s="1">
        <v>35870</v>
      </c>
      <c r="C18317">
        <v>1079.27</v>
      </c>
      <c r="D18317" s="2">
        <f t="shared" si="286"/>
        <v>9.9755757479343104E-3</v>
      </c>
    </row>
    <row r="18318" spans="1:4" x14ac:dyDescent="0.25">
      <c r="A18318" t="s">
        <v>3</v>
      </c>
      <c r="B18318" s="1">
        <v>35871</v>
      </c>
      <c r="C18318">
        <v>1080.45</v>
      </c>
      <c r="D18318" s="2">
        <f t="shared" si="286"/>
        <v>1.0933316037692734E-3</v>
      </c>
    </row>
    <row r="18319" spans="1:4" x14ac:dyDescent="0.25">
      <c r="A18319" t="s">
        <v>3</v>
      </c>
      <c r="B18319" s="1">
        <v>35872</v>
      </c>
      <c r="C18319">
        <v>1085.51</v>
      </c>
      <c r="D18319" s="2">
        <f t="shared" si="286"/>
        <v>4.6832338377527372E-3</v>
      </c>
    </row>
    <row r="18320" spans="1:4" x14ac:dyDescent="0.25">
      <c r="A18320" t="s">
        <v>3</v>
      </c>
      <c r="B18320" s="1">
        <v>35873</v>
      </c>
      <c r="C18320">
        <v>1089.73</v>
      </c>
      <c r="D18320" s="2">
        <f t="shared" si="286"/>
        <v>3.8875735829241808E-3</v>
      </c>
    </row>
    <row r="18321" spans="1:4" x14ac:dyDescent="0.25">
      <c r="A18321" t="s">
        <v>3</v>
      </c>
      <c r="B18321" s="1">
        <v>35874</v>
      </c>
      <c r="C18321">
        <v>1099.18</v>
      </c>
      <c r="D18321" s="2">
        <f t="shared" si="286"/>
        <v>8.6718728492379254E-3</v>
      </c>
    </row>
    <row r="18322" spans="1:4" x14ac:dyDescent="0.25">
      <c r="A18322" t="s">
        <v>3</v>
      </c>
      <c r="B18322" s="1">
        <v>35877</v>
      </c>
      <c r="C18322">
        <v>1095.55</v>
      </c>
      <c r="D18322" s="2">
        <f t="shared" si="286"/>
        <v>-3.302461835186329E-3</v>
      </c>
    </row>
    <row r="18323" spans="1:4" x14ac:dyDescent="0.25">
      <c r="A18323" t="s">
        <v>3</v>
      </c>
      <c r="B18323" s="1">
        <v>35878</v>
      </c>
      <c r="C18323">
        <v>1105.6500000000001</v>
      </c>
      <c r="D18323" s="2">
        <f t="shared" si="286"/>
        <v>9.2191136871892076E-3</v>
      </c>
    </row>
    <row r="18324" spans="1:4" x14ac:dyDescent="0.25">
      <c r="A18324" t="s">
        <v>3</v>
      </c>
      <c r="B18324" s="1">
        <v>35879</v>
      </c>
      <c r="C18324">
        <v>1102</v>
      </c>
      <c r="D18324" s="2">
        <f t="shared" si="286"/>
        <v>-3.3012255234478277E-3</v>
      </c>
    </row>
    <row r="18325" spans="1:4" x14ac:dyDescent="0.25">
      <c r="A18325" t="s">
        <v>3</v>
      </c>
      <c r="B18325" s="1">
        <v>35880</v>
      </c>
      <c r="C18325">
        <v>1100.8</v>
      </c>
      <c r="D18325" s="2">
        <f t="shared" si="286"/>
        <v>-1.0889292196007672E-3</v>
      </c>
    </row>
    <row r="18326" spans="1:4" x14ac:dyDescent="0.25">
      <c r="A18326" t="s">
        <v>3</v>
      </c>
      <c r="B18326" s="1">
        <v>35881</v>
      </c>
      <c r="C18326">
        <v>1095.44</v>
      </c>
      <c r="D18326" s="2">
        <f t="shared" si="286"/>
        <v>-4.869186046511537E-3</v>
      </c>
    </row>
    <row r="18327" spans="1:4" x14ac:dyDescent="0.25">
      <c r="A18327" t="s">
        <v>3</v>
      </c>
      <c r="B18327" s="1">
        <v>35884</v>
      </c>
      <c r="C18327">
        <v>1093.5999999999999</v>
      </c>
      <c r="D18327" s="2">
        <f t="shared" si="286"/>
        <v>-1.6796903527351069E-3</v>
      </c>
    </row>
    <row r="18328" spans="1:4" x14ac:dyDescent="0.25">
      <c r="A18328" t="s">
        <v>3</v>
      </c>
      <c r="B18328" s="1">
        <v>35885</v>
      </c>
      <c r="C18328">
        <v>1101.76</v>
      </c>
      <c r="D18328" s="2">
        <f t="shared" si="286"/>
        <v>7.4615947329920284E-3</v>
      </c>
    </row>
    <row r="18329" spans="1:4" x14ac:dyDescent="0.25">
      <c r="A18329" t="s">
        <v>3</v>
      </c>
      <c r="B18329" s="1">
        <v>35886</v>
      </c>
      <c r="C18329">
        <v>1108.1300000000001</v>
      </c>
      <c r="D18329" s="2">
        <f t="shared" si="286"/>
        <v>5.7816584374093434E-3</v>
      </c>
    </row>
    <row r="18330" spans="1:4" x14ac:dyDescent="0.25">
      <c r="A18330" t="s">
        <v>3</v>
      </c>
      <c r="B18330" s="1">
        <v>35887</v>
      </c>
      <c r="C18330">
        <v>1120.01</v>
      </c>
      <c r="D18330" s="2">
        <f t="shared" si="286"/>
        <v>1.0720763809300244E-2</v>
      </c>
    </row>
    <row r="18331" spans="1:4" x14ac:dyDescent="0.25">
      <c r="A18331" t="s">
        <v>3</v>
      </c>
      <c r="B18331" s="1">
        <v>35888</v>
      </c>
      <c r="C18331">
        <v>1122.7</v>
      </c>
      <c r="D18331" s="2">
        <f t="shared" si="286"/>
        <v>2.4017642699619242E-3</v>
      </c>
    </row>
    <row r="18332" spans="1:4" x14ac:dyDescent="0.25">
      <c r="A18332" t="s">
        <v>3</v>
      </c>
      <c r="B18332" s="1">
        <v>35891</v>
      </c>
      <c r="C18332">
        <v>1121.3900000000001</v>
      </c>
      <c r="D18332" s="2">
        <f t="shared" si="286"/>
        <v>-1.1668299634808455E-3</v>
      </c>
    </row>
    <row r="18333" spans="1:4" x14ac:dyDescent="0.25">
      <c r="A18333" t="s">
        <v>3</v>
      </c>
      <c r="B18333" s="1">
        <v>35892</v>
      </c>
      <c r="C18333">
        <v>1109.55</v>
      </c>
      <c r="D18333" s="2">
        <f t="shared" si="286"/>
        <v>-1.0558324936017036E-2</v>
      </c>
    </row>
    <row r="18334" spans="1:4" x14ac:dyDescent="0.25">
      <c r="A18334" t="s">
        <v>3</v>
      </c>
      <c r="B18334" s="1">
        <v>35893</v>
      </c>
      <c r="C18334">
        <v>1101.6500000000001</v>
      </c>
      <c r="D18334" s="2">
        <f t="shared" si="286"/>
        <v>-7.1200036050649935E-3</v>
      </c>
    </row>
    <row r="18335" spans="1:4" x14ac:dyDescent="0.25">
      <c r="A18335" t="s">
        <v>3</v>
      </c>
      <c r="B18335" s="1">
        <v>35894</v>
      </c>
      <c r="C18335">
        <v>1110.67</v>
      </c>
      <c r="D18335" s="2">
        <f t="shared" si="286"/>
        <v>8.1877184223664336E-3</v>
      </c>
    </row>
    <row r="18336" spans="1:4" x14ac:dyDescent="0.25">
      <c r="A18336" t="s">
        <v>3</v>
      </c>
      <c r="B18336" s="1">
        <v>35895</v>
      </c>
      <c r="C18336">
        <v>1110.67</v>
      </c>
      <c r="D18336" s="2">
        <f t="shared" si="286"/>
        <v>0</v>
      </c>
    </row>
    <row r="18337" spans="1:4" x14ac:dyDescent="0.25">
      <c r="A18337" t="s">
        <v>3</v>
      </c>
      <c r="B18337" s="1">
        <v>35898</v>
      </c>
      <c r="C18337">
        <v>1109.69</v>
      </c>
      <c r="D18337" s="2">
        <f t="shared" si="286"/>
        <v>-8.8235029306636366E-4</v>
      </c>
    </row>
    <row r="18338" spans="1:4" x14ac:dyDescent="0.25">
      <c r="A18338" t="s">
        <v>3</v>
      </c>
      <c r="B18338" s="1">
        <v>35899</v>
      </c>
      <c r="C18338">
        <v>1115.75</v>
      </c>
      <c r="D18338" s="2">
        <f t="shared" si="286"/>
        <v>5.4609845993024587E-3</v>
      </c>
    </row>
    <row r="18339" spans="1:4" x14ac:dyDescent="0.25">
      <c r="A18339" t="s">
        <v>3</v>
      </c>
      <c r="B18339" s="1">
        <v>35900</v>
      </c>
      <c r="C18339">
        <v>1119.32</v>
      </c>
      <c r="D18339" s="2">
        <f t="shared" si="286"/>
        <v>3.1996414967510071E-3</v>
      </c>
    </row>
    <row r="18340" spans="1:4" x14ac:dyDescent="0.25">
      <c r="A18340" t="s">
        <v>3</v>
      </c>
      <c r="B18340" s="1">
        <v>35901</v>
      </c>
      <c r="C18340">
        <v>1108.17</v>
      </c>
      <c r="D18340" s="2">
        <f t="shared" si="286"/>
        <v>-9.9614051388341712E-3</v>
      </c>
    </row>
    <row r="18341" spans="1:4" x14ac:dyDescent="0.25">
      <c r="A18341" t="s">
        <v>3</v>
      </c>
      <c r="B18341" s="1">
        <v>35902</v>
      </c>
      <c r="C18341">
        <v>1122.72</v>
      </c>
      <c r="D18341" s="2">
        <f t="shared" si="286"/>
        <v>1.3129754460055727E-2</v>
      </c>
    </row>
    <row r="18342" spans="1:4" x14ac:dyDescent="0.25">
      <c r="A18342" t="s">
        <v>3</v>
      </c>
      <c r="B18342" s="1">
        <v>35905</v>
      </c>
      <c r="C18342">
        <v>1123.6400000000001</v>
      </c>
      <c r="D18342" s="2">
        <f t="shared" si="286"/>
        <v>8.1943850648431729E-4</v>
      </c>
    </row>
    <row r="18343" spans="1:4" x14ac:dyDescent="0.25">
      <c r="A18343" t="s">
        <v>3</v>
      </c>
      <c r="B18343" s="1">
        <v>35906</v>
      </c>
      <c r="C18343">
        <v>1126.67</v>
      </c>
      <c r="D18343" s="2">
        <f t="shared" si="286"/>
        <v>2.6965932149086652E-3</v>
      </c>
    </row>
    <row r="18344" spans="1:4" x14ac:dyDescent="0.25">
      <c r="A18344" t="s">
        <v>3</v>
      </c>
      <c r="B18344" s="1">
        <v>35907</v>
      </c>
      <c r="C18344">
        <v>1130.48</v>
      </c>
      <c r="D18344" s="2">
        <f t="shared" si="286"/>
        <v>3.3816467998614903E-3</v>
      </c>
    </row>
    <row r="18345" spans="1:4" x14ac:dyDescent="0.25">
      <c r="A18345" t="s">
        <v>3</v>
      </c>
      <c r="B18345" s="1">
        <v>35908</v>
      </c>
      <c r="C18345">
        <v>1119.58</v>
      </c>
      <c r="D18345" s="2">
        <f t="shared" si="286"/>
        <v>-9.641922015427155E-3</v>
      </c>
    </row>
    <row r="18346" spans="1:4" x14ac:dyDescent="0.25">
      <c r="A18346" t="s">
        <v>3</v>
      </c>
      <c r="B18346" s="1">
        <v>35909</v>
      </c>
      <c r="C18346">
        <v>1107.9000000000001</v>
      </c>
      <c r="D18346" s="2">
        <f t="shared" si="286"/>
        <v>-1.0432483609925006E-2</v>
      </c>
    </row>
    <row r="18347" spans="1:4" x14ac:dyDescent="0.25">
      <c r="A18347" t="s">
        <v>3</v>
      </c>
      <c r="B18347" s="1">
        <v>35912</v>
      </c>
      <c r="C18347">
        <v>1086.54</v>
      </c>
      <c r="D18347" s="2">
        <f t="shared" si="286"/>
        <v>-1.9279718386136045E-2</v>
      </c>
    </row>
    <row r="18348" spans="1:4" x14ac:dyDescent="0.25">
      <c r="A18348" t="s">
        <v>3</v>
      </c>
      <c r="B18348" s="1">
        <v>35913</v>
      </c>
      <c r="C18348">
        <v>1085.1099999999999</v>
      </c>
      <c r="D18348" s="2">
        <f t="shared" si="286"/>
        <v>-1.3161043311797668E-3</v>
      </c>
    </row>
    <row r="18349" spans="1:4" x14ac:dyDescent="0.25">
      <c r="A18349" t="s">
        <v>3</v>
      </c>
      <c r="B18349" s="1">
        <v>35914</v>
      </c>
      <c r="C18349">
        <v>1094.6199999999999</v>
      </c>
      <c r="D18349" s="2">
        <f t="shared" si="286"/>
        <v>8.7640884334307043E-3</v>
      </c>
    </row>
    <row r="18350" spans="1:4" x14ac:dyDescent="0.25">
      <c r="A18350" t="s">
        <v>3</v>
      </c>
      <c r="B18350" s="1">
        <v>35915</v>
      </c>
      <c r="C18350">
        <v>1111.75</v>
      </c>
      <c r="D18350" s="2">
        <f t="shared" si="286"/>
        <v>1.5649266412088313E-2</v>
      </c>
    </row>
    <row r="18351" spans="1:4" x14ac:dyDescent="0.25">
      <c r="A18351" t="s">
        <v>3</v>
      </c>
      <c r="B18351" s="1">
        <v>35916</v>
      </c>
      <c r="C18351">
        <v>1121.02</v>
      </c>
      <c r="D18351" s="2">
        <f t="shared" si="286"/>
        <v>8.3382055318191872E-3</v>
      </c>
    </row>
    <row r="18352" spans="1:4" x14ac:dyDescent="0.25">
      <c r="A18352" t="s">
        <v>3</v>
      </c>
      <c r="B18352" s="1">
        <v>35919</v>
      </c>
      <c r="C18352">
        <v>1122.07</v>
      </c>
      <c r="D18352" s="2">
        <f t="shared" si="286"/>
        <v>9.3664698221258727E-4</v>
      </c>
    </row>
    <row r="18353" spans="1:4" x14ac:dyDescent="0.25">
      <c r="A18353" t="s">
        <v>3</v>
      </c>
      <c r="B18353" s="1">
        <v>35920</v>
      </c>
      <c r="C18353">
        <v>1115.6500000000001</v>
      </c>
      <c r="D18353" s="2">
        <f t="shared" si="286"/>
        <v>-5.7215681731084917E-3</v>
      </c>
    </row>
    <row r="18354" spans="1:4" x14ac:dyDescent="0.25">
      <c r="A18354" t="s">
        <v>3</v>
      </c>
      <c r="B18354" s="1">
        <v>35921</v>
      </c>
      <c r="C18354">
        <v>1104.9000000000001</v>
      </c>
      <c r="D18354" s="2">
        <f t="shared" si="286"/>
        <v>-9.6356384170662827E-3</v>
      </c>
    </row>
    <row r="18355" spans="1:4" x14ac:dyDescent="0.25">
      <c r="A18355" t="s">
        <v>3</v>
      </c>
      <c r="B18355" s="1">
        <v>35922</v>
      </c>
      <c r="C18355">
        <v>1095.1400000000001</v>
      </c>
      <c r="D18355" s="2">
        <f t="shared" si="286"/>
        <v>-8.8333785862973937E-3</v>
      </c>
    </row>
    <row r="18356" spans="1:4" x14ac:dyDescent="0.25">
      <c r="A18356" t="s">
        <v>3</v>
      </c>
      <c r="B18356" s="1">
        <v>35923</v>
      </c>
      <c r="C18356">
        <v>1108.1400000000001</v>
      </c>
      <c r="D18356" s="2">
        <f t="shared" si="286"/>
        <v>1.1870628412805668E-2</v>
      </c>
    </row>
    <row r="18357" spans="1:4" x14ac:dyDescent="0.25">
      <c r="A18357" t="s">
        <v>3</v>
      </c>
      <c r="B18357" s="1">
        <v>35926</v>
      </c>
      <c r="C18357">
        <v>1106.6600000000001</v>
      </c>
      <c r="D18357" s="2">
        <f t="shared" si="286"/>
        <v>-1.3355713177035555E-3</v>
      </c>
    </row>
    <row r="18358" spans="1:4" x14ac:dyDescent="0.25">
      <c r="A18358" t="s">
        <v>3</v>
      </c>
      <c r="B18358" s="1">
        <v>35927</v>
      </c>
      <c r="C18358">
        <v>1115.8</v>
      </c>
      <c r="D18358" s="2">
        <f t="shared" si="286"/>
        <v>8.2590858981077039E-3</v>
      </c>
    </row>
    <row r="18359" spans="1:4" x14ac:dyDescent="0.25">
      <c r="A18359" t="s">
        <v>3</v>
      </c>
      <c r="B18359" s="1">
        <v>35928</v>
      </c>
      <c r="C18359">
        <v>1118.8599999999999</v>
      </c>
      <c r="D18359" s="2">
        <f t="shared" si="286"/>
        <v>2.7424269582361945E-3</v>
      </c>
    </row>
    <row r="18360" spans="1:4" x14ac:dyDescent="0.25">
      <c r="A18360" t="s">
        <v>3</v>
      </c>
      <c r="B18360" s="1">
        <v>35929</v>
      </c>
      <c r="C18360">
        <v>1117.3699999999999</v>
      </c>
      <c r="D18360" s="2">
        <f t="shared" si="286"/>
        <v>-1.3317126360760142E-3</v>
      </c>
    </row>
    <row r="18361" spans="1:4" x14ac:dyDescent="0.25">
      <c r="A18361" t="s">
        <v>3</v>
      </c>
      <c r="B18361" s="1">
        <v>35930</v>
      </c>
      <c r="C18361">
        <v>1108.73</v>
      </c>
      <c r="D18361" s="2">
        <f t="shared" si="286"/>
        <v>-7.7324431477486183E-3</v>
      </c>
    </row>
    <row r="18362" spans="1:4" x14ac:dyDescent="0.25">
      <c r="A18362" t="s">
        <v>3</v>
      </c>
      <c r="B18362" s="1">
        <v>35933</v>
      </c>
      <c r="C18362">
        <v>1105.82</v>
      </c>
      <c r="D18362" s="2">
        <f t="shared" si="286"/>
        <v>-2.6246245704545576E-3</v>
      </c>
    </row>
    <row r="18363" spans="1:4" x14ac:dyDescent="0.25">
      <c r="A18363" t="s">
        <v>3</v>
      </c>
      <c r="B18363" s="1">
        <v>35934</v>
      </c>
      <c r="C18363">
        <v>1109.52</v>
      </c>
      <c r="D18363" s="2">
        <f t="shared" si="286"/>
        <v>3.3459333345391162E-3</v>
      </c>
    </row>
    <row r="18364" spans="1:4" x14ac:dyDescent="0.25">
      <c r="A18364" t="s">
        <v>3</v>
      </c>
      <c r="B18364" s="1">
        <v>35935</v>
      </c>
      <c r="C18364">
        <v>1119.06</v>
      </c>
      <c r="D18364" s="2">
        <f t="shared" si="286"/>
        <v>8.5983127839065216E-3</v>
      </c>
    </row>
    <row r="18365" spans="1:4" x14ac:dyDescent="0.25">
      <c r="A18365" t="s">
        <v>3</v>
      </c>
      <c r="B18365" s="1">
        <v>35936</v>
      </c>
      <c r="C18365">
        <v>1114.6400000000001</v>
      </c>
      <c r="D18365" s="2">
        <f t="shared" si="286"/>
        <v>-3.9497435347522437E-3</v>
      </c>
    </row>
    <row r="18366" spans="1:4" x14ac:dyDescent="0.25">
      <c r="A18366" t="s">
        <v>3</v>
      </c>
      <c r="B18366" s="1">
        <v>35937</v>
      </c>
      <c r="C18366">
        <v>1110.47</v>
      </c>
      <c r="D18366" s="2">
        <f t="shared" si="286"/>
        <v>-3.741118208569648E-3</v>
      </c>
    </row>
    <row r="18367" spans="1:4" x14ac:dyDescent="0.25">
      <c r="A18367" t="s">
        <v>3</v>
      </c>
      <c r="B18367" s="1">
        <v>35940</v>
      </c>
      <c r="C18367">
        <v>1110.47</v>
      </c>
      <c r="D18367" s="2">
        <f t="shared" si="286"/>
        <v>0</v>
      </c>
    </row>
    <row r="18368" spans="1:4" x14ac:dyDescent="0.25">
      <c r="A18368" t="s">
        <v>3</v>
      </c>
      <c r="B18368" s="1">
        <v>35941</v>
      </c>
      <c r="C18368">
        <v>1094.02</v>
      </c>
      <c r="D18368" s="2">
        <f t="shared" si="286"/>
        <v>-1.4813547416859569E-2</v>
      </c>
    </row>
    <row r="18369" spans="1:4" x14ac:dyDescent="0.25">
      <c r="A18369" t="s">
        <v>3</v>
      </c>
      <c r="B18369" s="1">
        <v>35942</v>
      </c>
      <c r="C18369">
        <v>1092.26</v>
      </c>
      <c r="D18369" s="2">
        <f t="shared" si="286"/>
        <v>-1.608745726769155E-3</v>
      </c>
    </row>
    <row r="18370" spans="1:4" x14ac:dyDescent="0.25">
      <c r="A18370" t="s">
        <v>3</v>
      </c>
      <c r="B18370" s="1">
        <v>35943</v>
      </c>
      <c r="C18370">
        <v>1097.5999999999999</v>
      </c>
      <c r="D18370" s="2">
        <f t="shared" si="286"/>
        <v>4.8889458553823435E-3</v>
      </c>
    </row>
    <row r="18371" spans="1:4" x14ac:dyDescent="0.25">
      <c r="A18371" t="s">
        <v>3</v>
      </c>
      <c r="B18371" s="1">
        <v>35944</v>
      </c>
      <c r="C18371">
        <v>1090.82</v>
      </c>
      <c r="D18371" s="2">
        <f t="shared" si="286"/>
        <v>-6.1771137026238824E-3</v>
      </c>
    </row>
    <row r="18372" spans="1:4" x14ac:dyDescent="0.25">
      <c r="A18372" t="s">
        <v>3</v>
      </c>
      <c r="B18372" s="1">
        <v>35947</v>
      </c>
      <c r="C18372">
        <v>1090.98</v>
      </c>
      <c r="D18372" s="2">
        <f t="shared" ref="D18372:D18435" si="287">(C18372-C18371)/C18371</f>
        <v>1.4667864542278457E-4</v>
      </c>
    </row>
    <row r="18373" spans="1:4" x14ac:dyDescent="0.25">
      <c r="A18373" t="s">
        <v>3</v>
      </c>
      <c r="B18373" s="1">
        <v>35948</v>
      </c>
      <c r="C18373">
        <v>1093.03</v>
      </c>
      <c r="D18373" s="2">
        <f t="shared" si="287"/>
        <v>1.8790445287722548E-3</v>
      </c>
    </row>
    <row r="18374" spans="1:4" x14ac:dyDescent="0.25">
      <c r="A18374" t="s">
        <v>3</v>
      </c>
      <c r="B18374" s="1">
        <v>35949</v>
      </c>
      <c r="C18374">
        <v>1082.73</v>
      </c>
      <c r="D18374" s="2">
        <f t="shared" si="287"/>
        <v>-9.423346111268634E-3</v>
      </c>
    </row>
    <row r="18375" spans="1:4" x14ac:dyDescent="0.25">
      <c r="A18375" t="s">
        <v>3</v>
      </c>
      <c r="B18375" s="1">
        <v>35950</v>
      </c>
      <c r="C18375">
        <v>1094.83</v>
      </c>
      <c r="D18375" s="2">
        <f t="shared" si="287"/>
        <v>1.117545463781359E-2</v>
      </c>
    </row>
    <row r="18376" spans="1:4" x14ac:dyDescent="0.25">
      <c r="A18376" t="s">
        <v>3</v>
      </c>
      <c r="B18376" s="1">
        <v>35951</v>
      </c>
      <c r="C18376">
        <v>1113.8599999999999</v>
      </c>
      <c r="D18376" s="2">
        <f t="shared" si="287"/>
        <v>1.738169396161959E-2</v>
      </c>
    </row>
    <row r="18377" spans="1:4" x14ac:dyDescent="0.25">
      <c r="A18377" t="s">
        <v>3</v>
      </c>
      <c r="B18377" s="1">
        <v>35954</v>
      </c>
      <c r="C18377">
        <v>1115.74</v>
      </c>
      <c r="D18377" s="2">
        <f t="shared" si="287"/>
        <v>1.6878243226259219E-3</v>
      </c>
    </row>
    <row r="18378" spans="1:4" x14ac:dyDescent="0.25">
      <c r="A18378" t="s">
        <v>3</v>
      </c>
      <c r="B18378" s="1">
        <v>35955</v>
      </c>
      <c r="C18378">
        <v>1118.4100000000001</v>
      </c>
      <c r="D18378" s="2">
        <f t="shared" si="287"/>
        <v>2.3930306343772499E-3</v>
      </c>
    </row>
    <row r="18379" spans="1:4" x14ac:dyDescent="0.25">
      <c r="A18379" t="s">
        <v>3</v>
      </c>
      <c r="B18379" s="1">
        <v>35956</v>
      </c>
      <c r="C18379">
        <v>1112.28</v>
      </c>
      <c r="D18379" s="2">
        <f t="shared" si="287"/>
        <v>-5.4809953416011204E-3</v>
      </c>
    </row>
    <row r="18380" spans="1:4" x14ac:dyDescent="0.25">
      <c r="A18380" t="s">
        <v>3</v>
      </c>
      <c r="B18380" s="1">
        <v>35957</v>
      </c>
      <c r="C18380">
        <v>1094.58</v>
      </c>
      <c r="D18380" s="2">
        <f t="shared" si="287"/>
        <v>-1.5913259251267707E-2</v>
      </c>
    </row>
    <row r="18381" spans="1:4" x14ac:dyDescent="0.25">
      <c r="A18381" t="s">
        <v>3</v>
      </c>
      <c r="B18381" s="1">
        <v>35958</v>
      </c>
      <c r="C18381">
        <v>1098.8399999999999</v>
      </c>
      <c r="D18381" s="2">
        <f t="shared" si="287"/>
        <v>3.8919037439017626E-3</v>
      </c>
    </row>
    <row r="18382" spans="1:4" x14ac:dyDescent="0.25">
      <c r="A18382" t="s">
        <v>3</v>
      </c>
      <c r="B18382" s="1">
        <v>35961</v>
      </c>
      <c r="C18382">
        <v>1077.01</v>
      </c>
      <c r="D18382" s="2">
        <f t="shared" si="287"/>
        <v>-1.9866404572094144E-2</v>
      </c>
    </row>
    <row r="18383" spans="1:4" x14ac:dyDescent="0.25">
      <c r="A18383" t="s">
        <v>3</v>
      </c>
      <c r="B18383" s="1">
        <v>35962</v>
      </c>
      <c r="C18383">
        <v>1087.58</v>
      </c>
      <c r="D18383" s="2">
        <f t="shared" si="287"/>
        <v>9.8142078532232162E-3</v>
      </c>
    </row>
    <row r="18384" spans="1:4" x14ac:dyDescent="0.25">
      <c r="A18384" t="s">
        <v>3</v>
      </c>
      <c r="B18384" s="1">
        <v>35963</v>
      </c>
      <c r="C18384">
        <v>1107.1400000000001</v>
      </c>
      <c r="D18384" s="2">
        <f t="shared" si="287"/>
        <v>1.7984883870611978E-2</v>
      </c>
    </row>
    <row r="18385" spans="1:4" x14ac:dyDescent="0.25">
      <c r="A18385" t="s">
        <v>3</v>
      </c>
      <c r="B18385" s="1">
        <v>35964</v>
      </c>
      <c r="C18385">
        <v>1106.3699999999999</v>
      </c>
      <c r="D18385" s="2">
        <f t="shared" si="287"/>
        <v>-6.9548566576964896E-4</v>
      </c>
    </row>
    <row r="18386" spans="1:4" x14ac:dyDescent="0.25">
      <c r="A18386" t="s">
        <v>3</v>
      </c>
      <c r="B18386" s="1">
        <v>35965</v>
      </c>
      <c r="C18386">
        <v>1100.6500000000001</v>
      </c>
      <c r="D18386" s="2">
        <f t="shared" si="287"/>
        <v>-5.1700606487882E-3</v>
      </c>
    </row>
    <row r="18387" spans="1:4" x14ac:dyDescent="0.25">
      <c r="A18387" t="s">
        <v>3</v>
      </c>
      <c r="B18387" s="1">
        <v>35968</v>
      </c>
      <c r="C18387">
        <v>1103.22</v>
      </c>
      <c r="D18387" s="2">
        <f t="shared" si="287"/>
        <v>2.3349838731657985E-3</v>
      </c>
    </row>
    <row r="18388" spans="1:4" x14ac:dyDescent="0.25">
      <c r="A18388" t="s">
        <v>3</v>
      </c>
      <c r="B18388" s="1">
        <v>35969</v>
      </c>
      <c r="C18388">
        <v>1119.49</v>
      </c>
      <c r="D18388" s="2">
        <f t="shared" si="287"/>
        <v>1.4747738438389425E-2</v>
      </c>
    </row>
    <row r="18389" spans="1:4" x14ac:dyDescent="0.25">
      <c r="A18389" t="s">
        <v>3</v>
      </c>
      <c r="B18389" s="1">
        <v>35970</v>
      </c>
      <c r="C18389">
        <v>1132.8900000000001</v>
      </c>
      <c r="D18389" s="2">
        <f t="shared" si="287"/>
        <v>1.1969736219171311E-2</v>
      </c>
    </row>
    <row r="18390" spans="1:4" x14ac:dyDescent="0.25">
      <c r="A18390" t="s">
        <v>3</v>
      </c>
      <c r="B18390" s="1">
        <v>35971</v>
      </c>
      <c r="C18390">
        <v>1129.29</v>
      </c>
      <c r="D18390" s="2">
        <f t="shared" si="287"/>
        <v>-3.1777136350397092E-3</v>
      </c>
    </row>
    <row r="18391" spans="1:4" x14ac:dyDescent="0.25">
      <c r="A18391" t="s">
        <v>3</v>
      </c>
      <c r="B18391" s="1">
        <v>35972</v>
      </c>
      <c r="C18391">
        <v>1133.2</v>
      </c>
      <c r="D18391" s="2">
        <f t="shared" si="287"/>
        <v>3.4623524515404211E-3</v>
      </c>
    </row>
    <row r="18392" spans="1:4" x14ac:dyDescent="0.25">
      <c r="A18392" t="s">
        <v>3</v>
      </c>
      <c r="B18392" s="1">
        <v>35975</v>
      </c>
      <c r="C18392">
        <v>1138.49</v>
      </c>
      <c r="D18392" s="2">
        <f t="shared" si="287"/>
        <v>4.6681962583833073E-3</v>
      </c>
    </row>
    <row r="18393" spans="1:4" x14ac:dyDescent="0.25">
      <c r="A18393" t="s">
        <v>3</v>
      </c>
      <c r="B18393" s="1">
        <v>35976</v>
      </c>
      <c r="C18393">
        <v>1133.8499999999999</v>
      </c>
      <c r="D18393" s="2">
        <f t="shared" si="287"/>
        <v>-4.0755737863311051E-3</v>
      </c>
    </row>
    <row r="18394" spans="1:4" x14ac:dyDescent="0.25">
      <c r="A18394" t="s">
        <v>3</v>
      </c>
      <c r="B18394" s="1">
        <v>35977</v>
      </c>
      <c r="C18394">
        <v>1148.56</v>
      </c>
      <c r="D18394" s="2">
        <f t="shared" si="287"/>
        <v>1.2973497376196179E-2</v>
      </c>
    </row>
    <row r="18395" spans="1:4" x14ac:dyDescent="0.25">
      <c r="A18395" t="s">
        <v>3</v>
      </c>
      <c r="B18395" s="1">
        <v>35978</v>
      </c>
      <c r="C18395">
        <v>1146.42</v>
      </c>
      <c r="D18395" s="2">
        <f t="shared" si="287"/>
        <v>-1.8632026189314209E-3</v>
      </c>
    </row>
    <row r="18396" spans="1:4" x14ac:dyDescent="0.25">
      <c r="A18396" t="s">
        <v>3</v>
      </c>
      <c r="B18396" s="1">
        <v>35979</v>
      </c>
      <c r="C18396">
        <v>1146.42</v>
      </c>
      <c r="D18396" s="2">
        <f t="shared" si="287"/>
        <v>0</v>
      </c>
    </row>
    <row r="18397" spans="1:4" x14ac:dyDescent="0.25">
      <c r="A18397" t="s">
        <v>3</v>
      </c>
      <c r="B18397" s="1">
        <v>35982</v>
      </c>
      <c r="C18397">
        <v>1157.31</v>
      </c>
      <c r="D18397" s="2">
        <f t="shared" si="287"/>
        <v>9.4991364421415127E-3</v>
      </c>
    </row>
    <row r="18398" spans="1:4" x14ac:dyDescent="0.25">
      <c r="A18398" t="s">
        <v>3</v>
      </c>
      <c r="B18398" s="1">
        <v>35983</v>
      </c>
      <c r="C18398">
        <v>1154.6600000000001</v>
      </c>
      <c r="D18398" s="2">
        <f t="shared" si="287"/>
        <v>-2.2897927089542678E-3</v>
      </c>
    </row>
    <row r="18399" spans="1:4" x14ac:dyDescent="0.25">
      <c r="A18399" t="s">
        <v>3</v>
      </c>
      <c r="B18399" s="1">
        <v>35984</v>
      </c>
      <c r="C18399">
        <v>1166.3699999999999</v>
      </c>
      <c r="D18399" s="2">
        <f t="shared" si="287"/>
        <v>1.0141513519131007E-2</v>
      </c>
    </row>
    <row r="18400" spans="1:4" x14ac:dyDescent="0.25">
      <c r="A18400" t="s">
        <v>3</v>
      </c>
      <c r="B18400" s="1">
        <v>35985</v>
      </c>
      <c r="C18400">
        <v>1158.56</v>
      </c>
      <c r="D18400" s="2">
        <f t="shared" si="287"/>
        <v>-6.6959884084809677E-3</v>
      </c>
    </row>
    <row r="18401" spans="1:4" x14ac:dyDescent="0.25">
      <c r="A18401" t="s">
        <v>3</v>
      </c>
      <c r="B18401" s="1">
        <v>35986</v>
      </c>
      <c r="C18401">
        <v>1165.19</v>
      </c>
      <c r="D18401" s="2">
        <f t="shared" si="287"/>
        <v>5.7226211849193045E-3</v>
      </c>
    </row>
    <row r="18402" spans="1:4" x14ac:dyDescent="0.25">
      <c r="A18402" t="s">
        <v>3</v>
      </c>
      <c r="B18402" s="1">
        <v>35989</v>
      </c>
      <c r="C18402">
        <v>1165.21</v>
      </c>
      <c r="D18402" s="2">
        <f t="shared" si="287"/>
        <v>1.7164582600247007E-5</v>
      </c>
    </row>
    <row r="18403" spans="1:4" x14ac:dyDescent="0.25">
      <c r="A18403" t="s">
        <v>3</v>
      </c>
      <c r="B18403" s="1">
        <v>35990</v>
      </c>
      <c r="C18403">
        <v>1177.58</v>
      </c>
      <c r="D18403" s="2">
        <f t="shared" si="287"/>
        <v>1.0616112117129007E-2</v>
      </c>
    </row>
    <row r="18404" spans="1:4" x14ac:dyDescent="0.25">
      <c r="A18404" t="s">
        <v>3</v>
      </c>
      <c r="B18404" s="1">
        <v>35991</v>
      </c>
      <c r="C18404">
        <v>1174.81</v>
      </c>
      <c r="D18404" s="2">
        <f t="shared" si="287"/>
        <v>-2.3522817982642216E-3</v>
      </c>
    </row>
    <row r="18405" spans="1:4" x14ac:dyDescent="0.25">
      <c r="A18405" t="s">
        <v>3</v>
      </c>
      <c r="B18405" s="1">
        <v>35992</v>
      </c>
      <c r="C18405">
        <v>1183.99</v>
      </c>
      <c r="D18405" s="2">
        <f t="shared" si="287"/>
        <v>7.8140295026430349E-3</v>
      </c>
    </row>
    <row r="18406" spans="1:4" x14ac:dyDescent="0.25">
      <c r="A18406" t="s">
        <v>3</v>
      </c>
      <c r="B18406" s="1">
        <v>35993</v>
      </c>
      <c r="C18406">
        <v>1186.69</v>
      </c>
      <c r="D18406" s="2">
        <f t="shared" si="287"/>
        <v>2.2804246657489044E-3</v>
      </c>
    </row>
    <row r="18407" spans="1:4" x14ac:dyDescent="0.25">
      <c r="A18407" t="s">
        <v>3</v>
      </c>
      <c r="B18407" s="1">
        <v>35996</v>
      </c>
      <c r="C18407">
        <v>1184.0999999999999</v>
      </c>
      <c r="D18407" s="2">
        <f t="shared" si="287"/>
        <v>-2.1825413545240504E-3</v>
      </c>
    </row>
    <row r="18408" spans="1:4" x14ac:dyDescent="0.25">
      <c r="A18408" t="s">
        <v>3</v>
      </c>
      <c r="B18408" s="1">
        <v>35997</v>
      </c>
      <c r="C18408">
        <v>1165.07</v>
      </c>
      <c r="D18408" s="2">
        <f t="shared" si="287"/>
        <v>-1.6071277763702367E-2</v>
      </c>
    </row>
    <row r="18409" spans="1:4" x14ac:dyDescent="0.25">
      <c r="A18409" t="s">
        <v>3</v>
      </c>
      <c r="B18409" s="1">
        <v>35998</v>
      </c>
      <c r="C18409">
        <v>1164.08</v>
      </c>
      <c r="D18409" s="2">
        <f t="shared" si="287"/>
        <v>-8.4973435072571528E-4</v>
      </c>
    </row>
    <row r="18410" spans="1:4" x14ac:dyDescent="0.25">
      <c r="A18410" t="s">
        <v>3</v>
      </c>
      <c r="B18410" s="1">
        <v>35999</v>
      </c>
      <c r="C18410">
        <v>1139.75</v>
      </c>
      <c r="D18410" s="2">
        <f t="shared" si="287"/>
        <v>-2.0900625386571309E-2</v>
      </c>
    </row>
    <row r="18411" spans="1:4" x14ac:dyDescent="0.25">
      <c r="A18411" t="s">
        <v>3</v>
      </c>
      <c r="B18411" s="1">
        <v>36000</v>
      </c>
      <c r="C18411">
        <v>1140.8</v>
      </c>
      <c r="D18411" s="2">
        <f t="shared" si="287"/>
        <v>9.2125466110985267E-4</v>
      </c>
    </row>
    <row r="18412" spans="1:4" x14ac:dyDescent="0.25">
      <c r="A18412" t="s">
        <v>3</v>
      </c>
      <c r="B18412" s="1">
        <v>36003</v>
      </c>
      <c r="C18412">
        <v>1147.27</v>
      </c>
      <c r="D18412" s="2">
        <f t="shared" si="287"/>
        <v>5.6714586255259712E-3</v>
      </c>
    </row>
    <row r="18413" spans="1:4" x14ac:dyDescent="0.25">
      <c r="A18413" t="s">
        <v>3</v>
      </c>
      <c r="B18413" s="1">
        <v>36004</v>
      </c>
      <c r="C18413">
        <v>1130.1400000000001</v>
      </c>
      <c r="D18413" s="2">
        <f t="shared" si="287"/>
        <v>-1.4931097300548155E-2</v>
      </c>
    </row>
    <row r="18414" spans="1:4" x14ac:dyDescent="0.25">
      <c r="A18414" t="s">
        <v>3</v>
      </c>
      <c r="B18414" s="1">
        <v>36005</v>
      </c>
      <c r="C18414">
        <v>1125.22</v>
      </c>
      <c r="D18414" s="2">
        <f t="shared" si="287"/>
        <v>-4.3534429362734458E-3</v>
      </c>
    </row>
    <row r="18415" spans="1:4" x14ac:dyDescent="0.25">
      <c r="A18415" t="s">
        <v>3</v>
      </c>
      <c r="B18415" s="1">
        <v>36006</v>
      </c>
      <c r="C18415">
        <v>1142.95</v>
      </c>
      <c r="D18415" s="2">
        <f t="shared" si="287"/>
        <v>1.5756918647020154E-2</v>
      </c>
    </row>
    <row r="18416" spans="1:4" x14ac:dyDescent="0.25">
      <c r="A18416" t="s">
        <v>3</v>
      </c>
      <c r="B18416" s="1">
        <v>36007</v>
      </c>
      <c r="C18416">
        <v>1120.67</v>
      </c>
      <c r="D18416" s="2">
        <f t="shared" si="287"/>
        <v>-1.949341615993698E-2</v>
      </c>
    </row>
    <row r="18417" spans="1:4" x14ac:dyDescent="0.25">
      <c r="A18417" t="s">
        <v>3</v>
      </c>
      <c r="B18417" s="1">
        <v>36010</v>
      </c>
      <c r="C18417">
        <v>1112.44</v>
      </c>
      <c r="D18417" s="2">
        <f t="shared" si="287"/>
        <v>-7.3438211070163545E-3</v>
      </c>
    </row>
    <row r="18418" spans="1:4" x14ac:dyDescent="0.25">
      <c r="A18418" t="s">
        <v>3</v>
      </c>
      <c r="B18418" s="1">
        <v>36011</v>
      </c>
      <c r="C18418">
        <v>1072.1199999999999</v>
      </c>
      <c r="D18418" s="2">
        <f t="shared" si="287"/>
        <v>-3.6244651396929416E-2</v>
      </c>
    </row>
    <row r="18419" spans="1:4" x14ac:dyDescent="0.25">
      <c r="A18419" t="s">
        <v>3</v>
      </c>
      <c r="B18419" s="1">
        <v>36012</v>
      </c>
      <c r="C18419">
        <v>1081.44</v>
      </c>
      <c r="D18419" s="2">
        <f t="shared" si="287"/>
        <v>8.6930567473791787E-3</v>
      </c>
    </row>
    <row r="18420" spans="1:4" x14ac:dyDescent="0.25">
      <c r="A18420" t="s">
        <v>3</v>
      </c>
      <c r="B18420" s="1">
        <v>36013</v>
      </c>
      <c r="C18420">
        <v>1089.6400000000001</v>
      </c>
      <c r="D18420" s="2">
        <f t="shared" si="287"/>
        <v>7.5824826157716053E-3</v>
      </c>
    </row>
    <row r="18421" spans="1:4" x14ac:dyDescent="0.25">
      <c r="A18421" t="s">
        <v>3</v>
      </c>
      <c r="B18421" s="1">
        <v>36014</v>
      </c>
      <c r="C18421">
        <v>1089.45</v>
      </c>
      <c r="D18421" s="2">
        <f t="shared" si="287"/>
        <v>-1.7436951653762209E-4</v>
      </c>
    </row>
    <row r="18422" spans="1:4" x14ac:dyDescent="0.25">
      <c r="A18422" t="s">
        <v>3</v>
      </c>
      <c r="B18422" s="1">
        <v>36017</v>
      </c>
      <c r="C18422">
        <v>1083.1400000000001</v>
      </c>
      <c r="D18422" s="2">
        <f t="shared" si="287"/>
        <v>-5.791913350773276E-3</v>
      </c>
    </row>
    <row r="18423" spans="1:4" x14ac:dyDescent="0.25">
      <c r="A18423" t="s">
        <v>3</v>
      </c>
      <c r="B18423" s="1">
        <v>36018</v>
      </c>
      <c r="C18423">
        <v>1068.98</v>
      </c>
      <c r="D18423" s="2">
        <f t="shared" si="287"/>
        <v>-1.3073102276714073E-2</v>
      </c>
    </row>
    <row r="18424" spans="1:4" x14ac:dyDescent="0.25">
      <c r="A18424" t="s">
        <v>3</v>
      </c>
      <c r="B18424" s="1">
        <v>36019</v>
      </c>
      <c r="C18424">
        <v>1084.22</v>
      </c>
      <c r="D18424" s="2">
        <f t="shared" si="287"/>
        <v>1.4256581039869791E-2</v>
      </c>
    </row>
    <row r="18425" spans="1:4" x14ac:dyDescent="0.25">
      <c r="A18425" t="s">
        <v>3</v>
      </c>
      <c r="B18425" s="1">
        <v>36020</v>
      </c>
      <c r="C18425">
        <v>1074.92</v>
      </c>
      <c r="D18425" s="2">
        <f t="shared" si="287"/>
        <v>-8.5775949530537653E-3</v>
      </c>
    </row>
    <row r="18426" spans="1:4" x14ac:dyDescent="0.25">
      <c r="A18426" t="s">
        <v>3</v>
      </c>
      <c r="B18426" s="1">
        <v>36021</v>
      </c>
      <c r="C18426">
        <v>1062.75</v>
      </c>
      <c r="D18426" s="2">
        <f t="shared" si="287"/>
        <v>-1.1321772783090902E-2</v>
      </c>
    </row>
    <row r="18427" spans="1:4" x14ac:dyDescent="0.25">
      <c r="A18427" t="s">
        <v>3</v>
      </c>
      <c r="B18427" s="1">
        <v>36024</v>
      </c>
      <c r="C18427">
        <v>1083.67</v>
      </c>
      <c r="D18427" s="2">
        <f t="shared" si="287"/>
        <v>1.9684780051752598E-2</v>
      </c>
    </row>
    <row r="18428" spans="1:4" x14ac:dyDescent="0.25">
      <c r="A18428" t="s">
        <v>3</v>
      </c>
      <c r="B18428" s="1">
        <v>36025</v>
      </c>
      <c r="C18428">
        <v>1101.2</v>
      </c>
      <c r="D18428" s="2">
        <f t="shared" si="287"/>
        <v>1.6176511299565339E-2</v>
      </c>
    </row>
    <row r="18429" spans="1:4" x14ac:dyDescent="0.25">
      <c r="A18429" t="s">
        <v>3</v>
      </c>
      <c r="B18429" s="1">
        <v>36026</v>
      </c>
      <c r="C18429">
        <v>1098.06</v>
      </c>
      <c r="D18429" s="2">
        <f t="shared" si="287"/>
        <v>-2.8514347984018341E-3</v>
      </c>
    </row>
    <row r="18430" spans="1:4" x14ac:dyDescent="0.25">
      <c r="A18430" t="s">
        <v>3</v>
      </c>
      <c r="B18430" s="1">
        <v>36027</v>
      </c>
      <c r="C18430">
        <v>1091.5999999999999</v>
      </c>
      <c r="D18430" s="2">
        <f t="shared" si="287"/>
        <v>-5.8831029269803443E-3</v>
      </c>
    </row>
    <row r="18431" spans="1:4" x14ac:dyDescent="0.25">
      <c r="A18431" t="s">
        <v>3</v>
      </c>
      <c r="B18431" s="1">
        <v>36028</v>
      </c>
      <c r="C18431">
        <v>1081.18</v>
      </c>
      <c r="D18431" s="2">
        <f t="shared" si="287"/>
        <v>-9.5456211066323252E-3</v>
      </c>
    </row>
    <row r="18432" spans="1:4" x14ac:dyDescent="0.25">
      <c r="A18432" t="s">
        <v>3</v>
      </c>
      <c r="B18432" s="1">
        <v>36031</v>
      </c>
      <c r="C18432">
        <v>1088.1300000000001</v>
      </c>
      <c r="D18432" s="2">
        <f t="shared" si="287"/>
        <v>6.4281618231932193E-3</v>
      </c>
    </row>
    <row r="18433" spans="1:4" x14ac:dyDescent="0.25">
      <c r="A18433" t="s">
        <v>3</v>
      </c>
      <c r="B18433" s="1">
        <v>36032</v>
      </c>
      <c r="C18433">
        <v>1092.81</v>
      </c>
      <c r="D18433" s="2">
        <f t="shared" si="287"/>
        <v>4.300956687160391E-3</v>
      </c>
    </row>
    <row r="18434" spans="1:4" x14ac:dyDescent="0.25">
      <c r="A18434" t="s">
        <v>3</v>
      </c>
      <c r="B18434" s="1">
        <v>36033</v>
      </c>
      <c r="C18434">
        <v>1084.19</v>
      </c>
      <c r="D18434" s="2">
        <f t="shared" si="287"/>
        <v>-7.887921962646656E-3</v>
      </c>
    </row>
    <row r="18435" spans="1:4" x14ac:dyDescent="0.25">
      <c r="A18435" t="s">
        <v>3</v>
      </c>
      <c r="B18435" s="1">
        <v>36034</v>
      </c>
      <c r="C18435">
        <v>1042.5899999999999</v>
      </c>
      <c r="D18435" s="2">
        <f t="shared" si="287"/>
        <v>-3.8369658454699022E-2</v>
      </c>
    </row>
    <row r="18436" spans="1:4" x14ac:dyDescent="0.25">
      <c r="A18436" t="s">
        <v>3</v>
      </c>
      <c r="B18436" s="1">
        <v>36035</v>
      </c>
      <c r="C18436">
        <v>1027.24</v>
      </c>
      <c r="D18436" s="2">
        <f t="shared" ref="D18436:D18499" si="288">(C18436-C18435)/C18435</f>
        <v>-1.4722949577494423E-2</v>
      </c>
    </row>
    <row r="18437" spans="1:4" x14ac:dyDescent="0.25">
      <c r="A18437" t="s">
        <v>3</v>
      </c>
      <c r="B18437" s="1">
        <v>36038</v>
      </c>
      <c r="C18437">
        <v>957.53</v>
      </c>
      <c r="D18437" s="2">
        <f t="shared" si="288"/>
        <v>-6.7861453993224602E-2</v>
      </c>
    </row>
    <row r="18438" spans="1:4" x14ac:dyDescent="0.25">
      <c r="A18438" t="s">
        <v>3</v>
      </c>
      <c r="B18438" s="1">
        <v>36039</v>
      </c>
      <c r="C18438">
        <v>994.24</v>
      </c>
      <c r="D18438" s="2">
        <f t="shared" si="288"/>
        <v>3.8338224389836389E-2</v>
      </c>
    </row>
    <row r="18439" spans="1:4" x14ac:dyDescent="0.25">
      <c r="A18439" t="s">
        <v>3</v>
      </c>
      <c r="B18439" s="1">
        <v>36040</v>
      </c>
      <c r="C18439">
        <v>990.52</v>
      </c>
      <c r="D18439" s="2">
        <f t="shared" si="288"/>
        <v>-3.7415513356936227E-3</v>
      </c>
    </row>
    <row r="18440" spans="1:4" x14ac:dyDescent="0.25">
      <c r="A18440" t="s">
        <v>3</v>
      </c>
      <c r="B18440" s="1">
        <v>36041</v>
      </c>
      <c r="C18440">
        <v>982.26</v>
      </c>
      <c r="D18440" s="2">
        <f t="shared" si="288"/>
        <v>-8.339054234139635E-3</v>
      </c>
    </row>
    <row r="18441" spans="1:4" x14ac:dyDescent="0.25">
      <c r="A18441" t="s">
        <v>3</v>
      </c>
      <c r="B18441" s="1">
        <v>36042</v>
      </c>
      <c r="C18441">
        <v>973.9</v>
      </c>
      <c r="D18441" s="2">
        <f t="shared" si="288"/>
        <v>-8.510984871622598E-3</v>
      </c>
    </row>
    <row r="18442" spans="1:4" x14ac:dyDescent="0.25">
      <c r="A18442" t="s">
        <v>3</v>
      </c>
      <c r="B18442" s="1">
        <v>36045</v>
      </c>
      <c r="C18442">
        <v>973.9</v>
      </c>
      <c r="D18442" s="2">
        <f t="shared" si="288"/>
        <v>0</v>
      </c>
    </row>
    <row r="18443" spans="1:4" x14ac:dyDescent="0.25">
      <c r="A18443" t="s">
        <v>3</v>
      </c>
      <c r="B18443" s="1">
        <v>36046</v>
      </c>
      <c r="C18443">
        <v>1023.46</v>
      </c>
      <c r="D18443" s="2">
        <f t="shared" si="288"/>
        <v>5.0888181538145665E-2</v>
      </c>
    </row>
    <row r="18444" spans="1:4" x14ac:dyDescent="0.25">
      <c r="A18444" t="s">
        <v>3</v>
      </c>
      <c r="B18444" s="1">
        <v>36047</v>
      </c>
      <c r="C18444">
        <v>1006.2</v>
      </c>
      <c r="D18444" s="2">
        <f t="shared" si="288"/>
        <v>-1.6864362065933197E-2</v>
      </c>
    </row>
    <row r="18445" spans="1:4" x14ac:dyDescent="0.25">
      <c r="A18445" t="s">
        <v>3</v>
      </c>
      <c r="B18445" s="1">
        <v>36048</v>
      </c>
      <c r="C18445">
        <v>980.19</v>
      </c>
      <c r="D18445" s="2">
        <f t="shared" si="288"/>
        <v>-2.5849731663685142E-2</v>
      </c>
    </row>
    <row r="18446" spans="1:4" x14ac:dyDescent="0.25">
      <c r="A18446" t="s">
        <v>3</v>
      </c>
      <c r="B18446" s="1">
        <v>36049</v>
      </c>
      <c r="C18446">
        <v>1009.06</v>
      </c>
      <c r="D18446" s="2">
        <f t="shared" si="288"/>
        <v>2.9453473306195625E-2</v>
      </c>
    </row>
    <row r="18447" spans="1:4" x14ac:dyDescent="0.25">
      <c r="A18447" t="s">
        <v>3</v>
      </c>
      <c r="B18447" s="1">
        <v>36052</v>
      </c>
      <c r="C18447">
        <v>1029.72</v>
      </c>
      <c r="D18447" s="2">
        <f t="shared" si="288"/>
        <v>2.0474501020752069E-2</v>
      </c>
    </row>
    <row r="18448" spans="1:4" x14ac:dyDescent="0.25">
      <c r="A18448" t="s">
        <v>3</v>
      </c>
      <c r="B18448" s="1">
        <v>36053</v>
      </c>
      <c r="C18448">
        <v>1037.6500000000001</v>
      </c>
      <c r="D18448" s="2">
        <f t="shared" si="288"/>
        <v>7.701122635279555E-3</v>
      </c>
    </row>
    <row r="18449" spans="1:4" x14ac:dyDescent="0.25">
      <c r="A18449" t="s">
        <v>3</v>
      </c>
      <c r="B18449" s="1">
        <v>36054</v>
      </c>
      <c r="C18449">
        <v>1045.48</v>
      </c>
      <c r="D18449" s="2">
        <f t="shared" si="288"/>
        <v>7.5458969787499898E-3</v>
      </c>
    </row>
    <row r="18450" spans="1:4" x14ac:dyDescent="0.25">
      <c r="A18450" t="s">
        <v>3</v>
      </c>
      <c r="B18450" s="1">
        <v>36055</v>
      </c>
      <c r="C18450">
        <v>1018.86</v>
      </c>
      <c r="D18450" s="2">
        <f t="shared" si="288"/>
        <v>-2.5461988751578225E-2</v>
      </c>
    </row>
    <row r="18451" spans="1:4" x14ac:dyDescent="0.25">
      <c r="A18451" t="s">
        <v>3</v>
      </c>
      <c r="B18451" s="1">
        <v>36056</v>
      </c>
      <c r="C18451">
        <v>1020.09</v>
      </c>
      <c r="D18451" s="2">
        <f t="shared" si="288"/>
        <v>1.2072316118014429E-3</v>
      </c>
    </row>
    <row r="18452" spans="1:4" x14ac:dyDescent="0.25">
      <c r="A18452" t="s">
        <v>3</v>
      </c>
      <c r="B18452" s="1">
        <v>36059</v>
      </c>
      <c r="C18452">
        <v>1023.89</v>
      </c>
      <c r="D18452" s="2">
        <f t="shared" si="288"/>
        <v>3.7251615053573257E-3</v>
      </c>
    </row>
    <row r="18453" spans="1:4" x14ac:dyDescent="0.25">
      <c r="A18453" t="s">
        <v>3</v>
      </c>
      <c r="B18453" s="1">
        <v>36060</v>
      </c>
      <c r="C18453">
        <v>1029.79</v>
      </c>
      <c r="D18453" s="2">
        <f t="shared" si="288"/>
        <v>5.7623377511255873E-3</v>
      </c>
    </row>
    <row r="18454" spans="1:4" x14ac:dyDescent="0.25">
      <c r="A18454" t="s">
        <v>3</v>
      </c>
      <c r="B18454" s="1">
        <v>36061</v>
      </c>
      <c r="C18454">
        <v>1066.0899999999999</v>
      </c>
      <c r="D18454" s="2">
        <f t="shared" si="288"/>
        <v>3.5249905320502192E-2</v>
      </c>
    </row>
    <row r="18455" spans="1:4" x14ac:dyDescent="0.25">
      <c r="A18455" t="s">
        <v>3</v>
      </c>
      <c r="B18455" s="1">
        <v>36062</v>
      </c>
      <c r="C18455">
        <v>1042.72</v>
      </c>
      <c r="D18455" s="2">
        <f t="shared" si="288"/>
        <v>-2.1921226162894214E-2</v>
      </c>
    </row>
    <row r="18456" spans="1:4" x14ac:dyDescent="0.25">
      <c r="A18456" t="s">
        <v>3</v>
      </c>
      <c r="B18456" s="1">
        <v>36063</v>
      </c>
      <c r="C18456">
        <v>1044.75</v>
      </c>
      <c r="D18456" s="2">
        <f t="shared" si="288"/>
        <v>1.946831364124571E-3</v>
      </c>
    </row>
    <row r="18457" spans="1:4" x14ac:dyDescent="0.25">
      <c r="A18457" t="s">
        <v>3</v>
      </c>
      <c r="B18457" s="1">
        <v>36066</v>
      </c>
      <c r="C18457">
        <v>1048.69</v>
      </c>
      <c r="D18457" s="2">
        <f t="shared" si="288"/>
        <v>3.771237138071361E-3</v>
      </c>
    </row>
    <row r="18458" spans="1:4" x14ac:dyDescent="0.25">
      <c r="A18458" t="s">
        <v>3</v>
      </c>
      <c r="B18458" s="1">
        <v>36067</v>
      </c>
      <c r="C18458">
        <v>1049.01</v>
      </c>
      <c r="D18458" s="2">
        <f t="shared" si="288"/>
        <v>3.0514260648994111E-4</v>
      </c>
    </row>
    <row r="18459" spans="1:4" x14ac:dyDescent="0.25">
      <c r="A18459" t="s">
        <v>3</v>
      </c>
      <c r="B18459" s="1">
        <v>36068</v>
      </c>
      <c r="C18459">
        <v>1017.01</v>
      </c>
      <c r="D18459" s="2">
        <f t="shared" si="288"/>
        <v>-3.0504952288348063E-2</v>
      </c>
    </row>
    <row r="18460" spans="1:4" x14ac:dyDescent="0.25">
      <c r="A18460" t="s">
        <v>3</v>
      </c>
      <c r="B18460" s="1">
        <v>36069</v>
      </c>
      <c r="C18460">
        <v>986.39</v>
      </c>
      <c r="D18460" s="2">
        <f t="shared" si="288"/>
        <v>-3.0107865212731445E-2</v>
      </c>
    </row>
    <row r="18461" spans="1:4" x14ac:dyDescent="0.25">
      <c r="A18461" t="s">
        <v>3</v>
      </c>
      <c r="B18461" s="1">
        <v>36070</v>
      </c>
      <c r="C18461">
        <v>1002.6</v>
      </c>
      <c r="D18461" s="2">
        <f t="shared" si="288"/>
        <v>1.6433662141749242E-2</v>
      </c>
    </row>
    <row r="18462" spans="1:4" x14ac:dyDescent="0.25">
      <c r="A18462" t="s">
        <v>3</v>
      </c>
      <c r="B18462" s="1">
        <v>36073</v>
      </c>
      <c r="C18462">
        <v>988.56</v>
      </c>
      <c r="D18462" s="2">
        <f t="shared" si="288"/>
        <v>-1.4003590664272968E-2</v>
      </c>
    </row>
    <row r="18463" spans="1:4" x14ac:dyDescent="0.25">
      <c r="A18463" t="s">
        <v>3</v>
      </c>
      <c r="B18463" s="1">
        <v>36074</v>
      </c>
      <c r="C18463">
        <v>984.59</v>
      </c>
      <c r="D18463" s="2">
        <f t="shared" si="288"/>
        <v>-4.0159423808366857E-3</v>
      </c>
    </row>
    <row r="18464" spans="1:4" x14ac:dyDescent="0.25">
      <c r="A18464" t="s">
        <v>3</v>
      </c>
      <c r="B18464" s="1">
        <v>36075</v>
      </c>
      <c r="C18464">
        <v>970.68</v>
      </c>
      <c r="D18464" s="2">
        <f t="shared" si="288"/>
        <v>-1.4127707979971441E-2</v>
      </c>
    </row>
    <row r="18465" spans="1:4" x14ac:dyDescent="0.25">
      <c r="A18465" t="s">
        <v>3</v>
      </c>
      <c r="B18465" s="1">
        <v>36076</v>
      </c>
      <c r="C18465">
        <v>959.44</v>
      </c>
      <c r="D18465" s="2">
        <f t="shared" si="288"/>
        <v>-1.1579511270449474E-2</v>
      </c>
    </row>
    <row r="18466" spans="1:4" x14ac:dyDescent="0.25">
      <c r="A18466" t="s">
        <v>3</v>
      </c>
      <c r="B18466" s="1">
        <v>36077</v>
      </c>
      <c r="C18466">
        <v>984.32</v>
      </c>
      <c r="D18466" s="2">
        <f t="shared" si="288"/>
        <v>2.5931793546235298E-2</v>
      </c>
    </row>
    <row r="18467" spans="1:4" x14ac:dyDescent="0.25">
      <c r="A18467" t="s">
        <v>3</v>
      </c>
      <c r="B18467" s="1">
        <v>36080</v>
      </c>
      <c r="C18467">
        <v>997.71</v>
      </c>
      <c r="D18467" s="2">
        <f t="shared" si="288"/>
        <v>1.3603299739921961E-2</v>
      </c>
    </row>
    <row r="18468" spans="1:4" x14ac:dyDescent="0.25">
      <c r="A18468" t="s">
        <v>3</v>
      </c>
      <c r="B18468" s="1">
        <v>36081</v>
      </c>
      <c r="C18468">
        <v>994.88</v>
      </c>
      <c r="D18468" s="2">
        <f t="shared" si="288"/>
        <v>-2.8364955748664852E-3</v>
      </c>
    </row>
    <row r="18469" spans="1:4" x14ac:dyDescent="0.25">
      <c r="A18469" t="s">
        <v>3</v>
      </c>
      <c r="B18469" s="1">
        <v>36082</v>
      </c>
      <c r="C18469">
        <v>1005.56</v>
      </c>
      <c r="D18469" s="2">
        <f t="shared" si="288"/>
        <v>1.0734963010614296E-2</v>
      </c>
    </row>
    <row r="18470" spans="1:4" x14ac:dyDescent="0.25">
      <c r="A18470" t="s">
        <v>3</v>
      </c>
      <c r="B18470" s="1">
        <v>36083</v>
      </c>
      <c r="C18470">
        <v>1047.5</v>
      </c>
      <c r="D18470" s="2">
        <f t="shared" si="288"/>
        <v>4.170810294761134E-2</v>
      </c>
    </row>
    <row r="18471" spans="1:4" x14ac:dyDescent="0.25">
      <c r="A18471" t="s">
        <v>3</v>
      </c>
      <c r="B18471" s="1">
        <v>36084</v>
      </c>
      <c r="C18471">
        <v>1056.42</v>
      </c>
      <c r="D18471" s="2">
        <f t="shared" si="288"/>
        <v>8.515513126491717E-3</v>
      </c>
    </row>
    <row r="18472" spans="1:4" x14ac:dyDescent="0.25">
      <c r="A18472" t="s">
        <v>3</v>
      </c>
      <c r="B18472" s="1">
        <v>36087</v>
      </c>
      <c r="C18472">
        <v>1062.4100000000001</v>
      </c>
      <c r="D18472" s="2">
        <f t="shared" si="288"/>
        <v>5.6700933340906165E-3</v>
      </c>
    </row>
    <row r="18473" spans="1:4" x14ac:dyDescent="0.25">
      <c r="A18473" t="s">
        <v>3</v>
      </c>
      <c r="B18473" s="1">
        <v>36088</v>
      </c>
      <c r="C18473">
        <v>1063.93</v>
      </c>
      <c r="D18473" s="2">
        <f t="shared" si="288"/>
        <v>1.4307094247983185E-3</v>
      </c>
    </row>
    <row r="18474" spans="1:4" x14ac:dyDescent="0.25">
      <c r="A18474" t="s">
        <v>3</v>
      </c>
      <c r="B18474" s="1">
        <v>36089</v>
      </c>
      <c r="C18474">
        <v>1069.8800000000001</v>
      </c>
      <c r="D18474" s="2">
        <f t="shared" si="288"/>
        <v>5.592473189025636E-3</v>
      </c>
    </row>
    <row r="18475" spans="1:4" x14ac:dyDescent="0.25">
      <c r="A18475" t="s">
        <v>3</v>
      </c>
      <c r="B18475" s="1">
        <v>36090</v>
      </c>
      <c r="C18475">
        <v>1078.47</v>
      </c>
      <c r="D18475" s="2">
        <f t="shared" si="288"/>
        <v>8.0289378248027034E-3</v>
      </c>
    </row>
    <row r="18476" spans="1:4" x14ac:dyDescent="0.25">
      <c r="A18476" t="s">
        <v>3</v>
      </c>
      <c r="B18476" s="1">
        <v>36091</v>
      </c>
      <c r="C18476">
        <v>1070.67</v>
      </c>
      <c r="D18476" s="2">
        <f t="shared" si="288"/>
        <v>-7.2324682188655729E-3</v>
      </c>
    </row>
    <row r="18477" spans="1:4" x14ac:dyDescent="0.25">
      <c r="A18477" t="s">
        <v>3</v>
      </c>
      <c r="B18477" s="1">
        <v>36094</v>
      </c>
      <c r="C18477">
        <v>1072.3499999999999</v>
      </c>
      <c r="D18477" s="2">
        <f t="shared" si="288"/>
        <v>1.5691109305386686E-3</v>
      </c>
    </row>
    <row r="18478" spans="1:4" x14ac:dyDescent="0.25">
      <c r="A18478" t="s">
        <v>3</v>
      </c>
      <c r="B18478" s="1">
        <v>36095</v>
      </c>
      <c r="C18478">
        <v>1065.3499999999999</v>
      </c>
      <c r="D18478" s="2">
        <f t="shared" si="288"/>
        <v>-6.527719494568005E-3</v>
      </c>
    </row>
    <row r="18479" spans="1:4" x14ac:dyDescent="0.25">
      <c r="A18479" t="s">
        <v>3</v>
      </c>
      <c r="B18479" s="1">
        <v>36096</v>
      </c>
      <c r="C18479">
        <v>1068.1300000000001</v>
      </c>
      <c r="D18479" s="2">
        <f t="shared" si="288"/>
        <v>2.6094710658470929E-3</v>
      </c>
    </row>
    <row r="18480" spans="1:4" x14ac:dyDescent="0.25">
      <c r="A18480" t="s">
        <v>3</v>
      </c>
      <c r="B18480" s="1">
        <v>36097</v>
      </c>
      <c r="C18480">
        <v>1085.9100000000001</v>
      </c>
      <c r="D18480" s="2">
        <f t="shared" si="288"/>
        <v>1.6645913886886399E-2</v>
      </c>
    </row>
    <row r="18481" spans="1:4" x14ac:dyDescent="0.25">
      <c r="A18481" t="s">
        <v>3</v>
      </c>
      <c r="B18481" s="1">
        <v>36098</v>
      </c>
      <c r="C18481">
        <v>1098.67</v>
      </c>
      <c r="D18481" s="2">
        <f t="shared" si="288"/>
        <v>1.1750513394296018E-2</v>
      </c>
    </row>
    <row r="18482" spans="1:4" x14ac:dyDescent="0.25">
      <c r="A18482" t="s">
        <v>3</v>
      </c>
      <c r="B18482" s="1">
        <v>36101</v>
      </c>
      <c r="C18482">
        <v>1111.5999999999999</v>
      </c>
      <c r="D18482" s="2">
        <f t="shared" si="288"/>
        <v>1.1768774973376752E-2</v>
      </c>
    </row>
    <row r="18483" spans="1:4" x14ac:dyDescent="0.25">
      <c r="A18483" t="s">
        <v>3</v>
      </c>
      <c r="B18483" s="1">
        <v>36102</v>
      </c>
      <c r="C18483">
        <v>1110.8399999999999</v>
      </c>
      <c r="D18483" s="2">
        <f t="shared" si="288"/>
        <v>-6.8369917236415167E-4</v>
      </c>
    </row>
    <row r="18484" spans="1:4" x14ac:dyDescent="0.25">
      <c r="A18484" t="s">
        <v>3</v>
      </c>
      <c r="B18484" s="1">
        <v>36103</v>
      </c>
      <c r="C18484">
        <v>1118.67</v>
      </c>
      <c r="D18484" s="2">
        <f t="shared" si="288"/>
        <v>7.0487198876527267E-3</v>
      </c>
    </row>
    <row r="18485" spans="1:4" x14ac:dyDescent="0.25">
      <c r="A18485" t="s">
        <v>3</v>
      </c>
      <c r="B18485" s="1">
        <v>36104</v>
      </c>
      <c r="C18485">
        <v>1133.68</v>
      </c>
      <c r="D18485" s="2">
        <f t="shared" si="288"/>
        <v>1.3417719255902089E-2</v>
      </c>
    </row>
    <row r="18486" spans="1:4" x14ac:dyDescent="0.25">
      <c r="A18486" t="s">
        <v>3</v>
      </c>
      <c r="B18486" s="1">
        <v>36105</v>
      </c>
      <c r="C18486">
        <v>1141</v>
      </c>
      <c r="D18486" s="2">
        <f t="shared" si="288"/>
        <v>6.4568484934019619E-3</v>
      </c>
    </row>
    <row r="18487" spans="1:4" x14ac:dyDescent="0.25">
      <c r="A18487" t="s">
        <v>3</v>
      </c>
      <c r="B18487" s="1">
        <v>36108</v>
      </c>
      <c r="C18487">
        <v>1130.2</v>
      </c>
      <c r="D18487" s="2">
        <f t="shared" si="288"/>
        <v>-9.4653812445223088E-3</v>
      </c>
    </row>
    <row r="18488" spans="1:4" x14ac:dyDescent="0.25">
      <c r="A18488" t="s">
        <v>3</v>
      </c>
      <c r="B18488" s="1">
        <v>36109</v>
      </c>
      <c r="C18488">
        <v>1128.24</v>
      </c>
      <c r="D18488" s="2">
        <f t="shared" si="288"/>
        <v>-1.7342063351619503E-3</v>
      </c>
    </row>
    <row r="18489" spans="1:4" x14ac:dyDescent="0.25">
      <c r="A18489" t="s">
        <v>3</v>
      </c>
      <c r="B18489" s="1">
        <v>36110</v>
      </c>
      <c r="C18489">
        <v>1120.97</v>
      </c>
      <c r="D18489" s="2">
        <f t="shared" si="288"/>
        <v>-6.4436644685527738E-3</v>
      </c>
    </row>
    <row r="18490" spans="1:4" x14ac:dyDescent="0.25">
      <c r="A18490" t="s">
        <v>3</v>
      </c>
      <c r="B18490" s="1">
        <v>36111</v>
      </c>
      <c r="C18490">
        <v>1118.31</v>
      </c>
      <c r="D18490" s="2">
        <f t="shared" si="288"/>
        <v>-2.3729448602550309E-3</v>
      </c>
    </row>
    <row r="18491" spans="1:4" x14ac:dyDescent="0.25">
      <c r="A18491" t="s">
        <v>3</v>
      </c>
      <c r="B18491" s="1">
        <v>36112</v>
      </c>
      <c r="C18491">
        <v>1125.72</v>
      </c>
      <c r="D18491" s="2">
        <f t="shared" si="288"/>
        <v>6.6260696944497339E-3</v>
      </c>
    </row>
    <row r="18492" spans="1:4" x14ac:dyDescent="0.25">
      <c r="A18492" t="s">
        <v>3</v>
      </c>
      <c r="B18492" s="1">
        <v>36115</v>
      </c>
      <c r="C18492">
        <v>1135.8699999999999</v>
      </c>
      <c r="D18492" s="2">
        <f t="shared" si="288"/>
        <v>9.0164516931384928E-3</v>
      </c>
    </row>
    <row r="18493" spans="1:4" x14ac:dyDescent="0.25">
      <c r="A18493" t="s">
        <v>3</v>
      </c>
      <c r="B18493" s="1">
        <v>36116</v>
      </c>
      <c r="C18493">
        <v>1139.32</v>
      </c>
      <c r="D18493" s="2">
        <f t="shared" si="288"/>
        <v>3.0373194115524186E-3</v>
      </c>
    </row>
    <row r="18494" spans="1:4" x14ac:dyDescent="0.25">
      <c r="A18494" t="s">
        <v>3</v>
      </c>
      <c r="B18494" s="1">
        <v>36117</v>
      </c>
      <c r="C18494">
        <v>1144.48</v>
      </c>
      <c r="D18494" s="2">
        <f t="shared" si="288"/>
        <v>4.5290173085700963E-3</v>
      </c>
    </row>
    <row r="18495" spans="1:4" x14ac:dyDescent="0.25">
      <c r="A18495" t="s">
        <v>3</v>
      </c>
      <c r="B18495" s="1">
        <v>36118</v>
      </c>
      <c r="C18495">
        <v>1152.6099999999999</v>
      </c>
      <c r="D18495" s="2">
        <f t="shared" si="288"/>
        <v>7.103662798825564E-3</v>
      </c>
    </row>
    <row r="18496" spans="1:4" x14ac:dyDescent="0.25">
      <c r="A18496" t="s">
        <v>3</v>
      </c>
      <c r="B18496" s="1">
        <v>36119</v>
      </c>
      <c r="C18496">
        <v>1163.55</v>
      </c>
      <c r="D18496" s="2">
        <f t="shared" si="288"/>
        <v>9.4915018956976387E-3</v>
      </c>
    </row>
    <row r="18497" spans="1:4" x14ac:dyDescent="0.25">
      <c r="A18497" t="s">
        <v>3</v>
      </c>
      <c r="B18497" s="1">
        <v>36122</v>
      </c>
      <c r="C18497">
        <v>1188.19</v>
      </c>
      <c r="D18497" s="2">
        <f t="shared" si="288"/>
        <v>2.1176571698680847E-2</v>
      </c>
    </row>
    <row r="18498" spans="1:4" x14ac:dyDescent="0.25">
      <c r="A18498" t="s">
        <v>3</v>
      </c>
      <c r="B18498" s="1">
        <v>36123</v>
      </c>
      <c r="C18498">
        <v>1182.99</v>
      </c>
      <c r="D18498" s="2">
        <f t="shared" si="288"/>
        <v>-4.3764044471002496E-3</v>
      </c>
    </row>
    <row r="18499" spans="1:4" x14ac:dyDescent="0.25">
      <c r="A18499" t="s">
        <v>3</v>
      </c>
      <c r="B18499" s="1">
        <v>36124</v>
      </c>
      <c r="C18499">
        <v>1186.8699999999999</v>
      </c>
      <c r="D18499" s="2">
        <f t="shared" si="288"/>
        <v>3.2798248505903531E-3</v>
      </c>
    </row>
    <row r="18500" spans="1:4" x14ac:dyDescent="0.25">
      <c r="A18500" t="s">
        <v>3</v>
      </c>
      <c r="B18500" s="1">
        <v>36125</v>
      </c>
      <c r="C18500">
        <v>1186.8699999999999</v>
      </c>
      <c r="D18500" s="2">
        <f t="shared" ref="D18500:D18563" si="289">(C18500-C18499)/C18499</f>
        <v>0</v>
      </c>
    </row>
    <row r="18501" spans="1:4" x14ac:dyDescent="0.25">
      <c r="A18501" t="s">
        <v>3</v>
      </c>
      <c r="B18501" s="1">
        <v>36126</v>
      </c>
      <c r="C18501">
        <v>1192.29</v>
      </c>
      <c r="D18501" s="2">
        <f t="shared" si="289"/>
        <v>4.5666332454271097E-3</v>
      </c>
    </row>
    <row r="18502" spans="1:4" x14ac:dyDescent="0.25">
      <c r="A18502" t="s">
        <v>3</v>
      </c>
      <c r="B18502" s="1">
        <v>36129</v>
      </c>
      <c r="C18502">
        <v>1163.7</v>
      </c>
      <c r="D18502" s="2">
        <f t="shared" si="289"/>
        <v>-2.3979065495810515E-2</v>
      </c>
    </row>
    <row r="18503" spans="1:4" x14ac:dyDescent="0.25">
      <c r="A18503" t="s">
        <v>3</v>
      </c>
      <c r="B18503" s="1">
        <v>36130</v>
      </c>
      <c r="C18503">
        <v>1175.28</v>
      </c>
      <c r="D18503" s="2">
        <f t="shared" si="289"/>
        <v>9.9510183036864534E-3</v>
      </c>
    </row>
    <row r="18504" spans="1:4" x14ac:dyDescent="0.25">
      <c r="A18504" t="s">
        <v>3</v>
      </c>
      <c r="B18504" s="1">
        <v>36131</v>
      </c>
      <c r="C18504">
        <v>1171.25</v>
      </c>
      <c r="D18504" s="2">
        <f t="shared" si="289"/>
        <v>-3.4289701177591492E-3</v>
      </c>
    </row>
    <row r="18505" spans="1:4" x14ac:dyDescent="0.25">
      <c r="A18505" t="s">
        <v>3</v>
      </c>
      <c r="B18505" s="1">
        <v>36132</v>
      </c>
      <c r="C18505">
        <v>1150.1400000000001</v>
      </c>
      <c r="D18505" s="2">
        <f t="shared" si="289"/>
        <v>-1.8023479188900661E-2</v>
      </c>
    </row>
    <row r="18506" spans="1:4" x14ac:dyDescent="0.25">
      <c r="A18506" t="s">
        <v>3</v>
      </c>
      <c r="B18506" s="1">
        <v>36133</v>
      </c>
      <c r="C18506">
        <v>1176.5899999999999</v>
      </c>
      <c r="D18506" s="2">
        <f t="shared" si="289"/>
        <v>2.2997200340827913E-2</v>
      </c>
    </row>
    <row r="18507" spans="1:4" x14ac:dyDescent="0.25">
      <c r="A18507" t="s">
        <v>3</v>
      </c>
      <c r="B18507" s="1">
        <v>36136</v>
      </c>
      <c r="C18507">
        <v>1187.7</v>
      </c>
      <c r="D18507" s="2">
        <f t="shared" si="289"/>
        <v>9.4425415820295327E-3</v>
      </c>
    </row>
    <row r="18508" spans="1:4" x14ac:dyDescent="0.25">
      <c r="A18508" t="s">
        <v>3</v>
      </c>
      <c r="B18508" s="1">
        <v>36137</v>
      </c>
      <c r="C18508">
        <v>1181.3800000000001</v>
      </c>
      <c r="D18508" s="2">
        <f t="shared" si="289"/>
        <v>-5.3212090595267623E-3</v>
      </c>
    </row>
    <row r="18509" spans="1:4" x14ac:dyDescent="0.25">
      <c r="A18509" t="s">
        <v>3</v>
      </c>
      <c r="B18509" s="1">
        <v>36138</v>
      </c>
      <c r="C18509">
        <v>1183.49</v>
      </c>
      <c r="D18509" s="2">
        <f t="shared" si="289"/>
        <v>1.7860468265925441E-3</v>
      </c>
    </row>
    <row r="18510" spans="1:4" x14ac:dyDescent="0.25">
      <c r="A18510" t="s">
        <v>3</v>
      </c>
      <c r="B18510" s="1">
        <v>36139</v>
      </c>
      <c r="C18510">
        <v>1165.02</v>
      </c>
      <c r="D18510" s="2">
        <f t="shared" si="289"/>
        <v>-1.5606384506839963E-2</v>
      </c>
    </row>
    <row r="18511" spans="1:4" x14ac:dyDescent="0.25">
      <c r="A18511" t="s">
        <v>3</v>
      </c>
      <c r="B18511" s="1">
        <v>36140</v>
      </c>
      <c r="C18511">
        <v>1166.46</v>
      </c>
      <c r="D18511" s="2">
        <f t="shared" si="289"/>
        <v>1.2360302827419741E-3</v>
      </c>
    </row>
    <row r="18512" spans="1:4" x14ac:dyDescent="0.25">
      <c r="A18512" t="s">
        <v>3</v>
      </c>
      <c r="B18512" s="1">
        <v>36143</v>
      </c>
      <c r="C18512">
        <v>1141.2</v>
      </c>
      <c r="D18512" s="2">
        <f t="shared" si="289"/>
        <v>-2.1655264646880296E-2</v>
      </c>
    </row>
    <row r="18513" spans="1:4" x14ac:dyDescent="0.25">
      <c r="A18513" t="s">
        <v>3</v>
      </c>
      <c r="B18513" s="1">
        <v>36144</v>
      </c>
      <c r="C18513">
        <v>1162.79</v>
      </c>
      <c r="D18513" s="2">
        <f t="shared" si="289"/>
        <v>1.8918682089029019E-2</v>
      </c>
    </row>
    <row r="18514" spans="1:4" x14ac:dyDescent="0.25">
      <c r="A18514" t="s">
        <v>3</v>
      </c>
      <c r="B18514" s="1">
        <v>36145</v>
      </c>
      <c r="C18514">
        <v>1161.98</v>
      </c>
      <c r="D18514" s="2">
        <f t="shared" si="289"/>
        <v>-6.966004179602039E-4</v>
      </c>
    </row>
    <row r="18515" spans="1:4" x14ac:dyDescent="0.25">
      <c r="A18515" t="s">
        <v>3</v>
      </c>
      <c r="B18515" s="1">
        <v>36146</v>
      </c>
      <c r="C18515">
        <v>1179.96</v>
      </c>
      <c r="D18515" s="2">
        <f t="shared" si="289"/>
        <v>1.5473588185683073E-2</v>
      </c>
    </row>
    <row r="18516" spans="1:4" x14ac:dyDescent="0.25">
      <c r="A18516" t="s">
        <v>3</v>
      </c>
      <c r="B18516" s="1">
        <v>36147</v>
      </c>
      <c r="C18516">
        <v>1188.03</v>
      </c>
      <c r="D18516" s="2">
        <f t="shared" si="289"/>
        <v>6.8392148886402384E-3</v>
      </c>
    </row>
    <row r="18517" spans="1:4" x14ac:dyDescent="0.25">
      <c r="A18517" t="s">
        <v>3</v>
      </c>
      <c r="B18517" s="1">
        <v>36150</v>
      </c>
      <c r="C18517">
        <v>1202.8399999999999</v>
      </c>
      <c r="D18517" s="2">
        <f t="shared" si="289"/>
        <v>1.2466015167967094E-2</v>
      </c>
    </row>
    <row r="18518" spans="1:4" x14ac:dyDescent="0.25">
      <c r="A18518" t="s">
        <v>3</v>
      </c>
      <c r="B18518" s="1">
        <v>36151</v>
      </c>
      <c r="C18518">
        <v>1203.57</v>
      </c>
      <c r="D18518" s="2">
        <f t="shared" si="289"/>
        <v>6.0689701040871459E-4</v>
      </c>
    </row>
    <row r="18519" spans="1:4" x14ac:dyDescent="0.25">
      <c r="A18519" t="s">
        <v>3</v>
      </c>
      <c r="B18519" s="1">
        <v>36152</v>
      </c>
      <c r="C18519">
        <v>1228.54</v>
      </c>
      <c r="D18519" s="2">
        <f t="shared" si="289"/>
        <v>2.0746612162150957E-2</v>
      </c>
    </row>
    <row r="18520" spans="1:4" x14ac:dyDescent="0.25">
      <c r="A18520" t="s">
        <v>3</v>
      </c>
      <c r="B18520" s="1">
        <v>36153</v>
      </c>
      <c r="C18520">
        <v>1226.27</v>
      </c>
      <c r="D18520" s="2">
        <f t="shared" si="289"/>
        <v>-1.8477216859035782E-3</v>
      </c>
    </row>
    <row r="18521" spans="1:4" x14ac:dyDescent="0.25">
      <c r="A18521" t="s">
        <v>3</v>
      </c>
      <c r="B18521" s="1">
        <v>36154</v>
      </c>
      <c r="C18521">
        <v>1226.27</v>
      </c>
      <c r="D18521" s="2">
        <f t="shared" si="289"/>
        <v>0</v>
      </c>
    </row>
    <row r="18522" spans="1:4" x14ac:dyDescent="0.25">
      <c r="A18522" t="s">
        <v>3</v>
      </c>
      <c r="B18522" s="1">
        <v>36157</v>
      </c>
      <c r="C18522">
        <v>1225.49</v>
      </c>
      <c r="D18522" s="2">
        <f t="shared" si="289"/>
        <v>-6.3607525259524631E-4</v>
      </c>
    </row>
    <row r="18523" spans="1:4" x14ac:dyDescent="0.25">
      <c r="A18523" t="s">
        <v>3</v>
      </c>
      <c r="B18523" s="1">
        <v>36158</v>
      </c>
      <c r="C18523">
        <v>1241.77</v>
      </c>
      <c r="D18523" s="2">
        <f t="shared" si="289"/>
        <v>1.3284482125517118E-2</v>
      </c>
    </row>
    <row r="18524" spans="1:4" x14ac:dyDescent="0.25">
      <c r="A18524" t="s">
        <v>3</v>
      </c>
      <c r="B18524" s="1">
        <v>36159</v>
      </c>
      <c r="C18524">
        <v>1231.93</v>
      </c>
      <c r="D18524" s="2">
        <f t="shared" si="289"/>
        <v>-7.9241727534083758E-3</v>
      </c>
    </row>
    <row r="18525" spans="1:4" x14ac:dyDescent="0.25">
      <c r="A18525" t="s">
        <v>3</v>
      </c>
      <c r="B18525" s="1">
        <v>36160</v>
      </c>
      <c r="C18525">
        <v>1229.4000000000001</v>
      </c>
      <c r="D18525" s="2">
        <f t="shared" si="289"/>
        <v>-2.0536881153961446E-3</v>
      </c>
    </row>
    <row r="18526" spans="1:4" x14ac:dyDescent="0.25">
      <c r="A18526" t="s">
        <v>3</v>
      </c>
      <c r="B18526" s="1">
        <v>36161</v>
      </c>
      <c r="C18526">
        <v>1229.4000000000001</v>
      </c>
      <c r="D18526" s="2">
        <f t="shared" si="289"/>
        <v>0</v>
      </c>
    </row>
    <row r="18527" spans="1:4" x14ac:dyDescent="0.25">
      <c r="A18527" t="s">
        <v>3</v>
      </c>
      <c r="B18527" s="1">
        <v>36164</v>
      </c>
      <c r="C18527">
        <v>1228.0999999999999</v>
      </c>
      <c r="D18527" s="2">
        <f t="shared" si="289"/>
        <v>-1.0574263868555246E-3</v>
      </c>
    </row>
    <row r="18528" spans="1:4" x14ac:dyDescent="0.25">
      <c r="A18528" t="s">
        <v>3</v>
      </c>
      <c r="B18528" s="1">
        <v>36165</v>
      </c>
      <c r="C18528">
        <v>1244.78</v>
      </c>
      <c r="D18528" s="2">
        <f t="shared" si="289"/>
        <v>1.3581955866786144E-2</v>
      </c>
    </row>
    <row r="18529" spans="1:4" x14ac:dyDescent="0.25">
      <c r="A18529" t="s">
        <v>3</v>
      </c>
      <c r="B18529" s="1">
        <v>36166</v>
      </c>
      <c r="C18529">
        <v>1272.3599999999999</v>
      </c>
      <c r="D18529" s="2">
        <f t="shared" si="289"/>
        <v>2.2156525651119016E-2</v>
      </c>
    </row>
    <row r="18530" spans="1:4" x14ac:dyDescent="0.25">
      <c r="A18530" t="s">
        <v>3</v>
      </c>
      <c r="B18530" s="1">
        <v>36167</v>
      </c>
      <c r="C18530">
        <v>1269.74</v>
      </c>
      <c r="D18530" s="2">
        <f t="shared" si="289"/>
        <v>-2.0591656449431696E-3</v>
      </c>
    </row>
    <row r="18531" spans="1:4" x14ac:dyDescent="0.25">
      <c r="A18531" t="s">
        <v>3</v>
      </c>
      <c r="B18531" s="1">
        <v>36168</v>
      </c>
      <c r="C18531">
        <v>1275.0899999999999</v>
      </c>
      <c r="D18531" s="2">
        <f t="shared" si="289"/>
        <v>4.2134610235165541E-3</v>
      </c>
    </row>
    <row r="18532" spans="1:4" x14ac:dyDescent="0.25">
      <c r="A18532" t="s">
        <v>3</v>
      </c>
      <c r="B18532" s="1">
        <v>36171</v>
      </c>
      <c r="C18532">
        <v>1263.81</v>
      </c>
      <c r="D18532" s="2">
        <f t="shared" si="289"/>
        <v>-8.8464343693386138E-3</v>
      </c>
    </row>
    <row r="18533" spans="1:4" x14ac:dyDescent="0.25">
      <c r="A18533" t="s">
        <v>3</v>
      </c>
      <c r="B18533" s="1">
        <v>36172</v>
      </c>
      <c r="C18533">
        <v>1239.54</v>
      </c>
      <c r="D18533" s="2">
        <f t="shared" si="289"/>
        <v>-1.9203836019654839E-2</v>
      </c>
    </row>
    <row r="18534" spans="1:4" x14ac:dyDescent="0.25">
      <c r="A18534" t="s">
        <v>3</v>
      </c>
      <c r="B18534" s="1">
        <v>36173</v>
      </c>
      <c r="C18534">
        <v>1234.4000000000001</v>
      </c>
      <c r="D18534" s="2">
        <f t="shared" si="289"/>
        <v>-4.1466995821029355E-3</v>
      </c>
    </row>
    <row r="18535" spans="1:4" x14ac:dyDescent="0.25">
      <c r="A18535" t="s">
        <v>3</v>
      </c>
      <c r="B18535" s="1">
        <v>36174</v>
      </c>
      <c r="C18535">
        <v>1212.19</v>
      </c>
      <c r="D18535" s="2">
        <f t="shared" si="289"/>
        <v>-1.7992546986390176E-2</v>
      </c>
    </row>
    <row r="18536" spans="1:4" x14ac:dyDescent="0.25">
      <c r="A18536" t="s">
        <v>3</v>
      </c>
      <c r="B18536" s="1">
        <v>36175</v>
      </c>
      <c r="C18536">
        <v>1243.24</v>
      </c>
      <c r="D18536" s="2">
        <f t="shared" si="289"/>
        <v>2.5614796360306512E-2</v>
      </c>
    </row>
    <row r="18537" spans="1:4" x14ac:dyDescent="0.25">
      <c r="A18537" t="s">
        <v>3</v>
      </c>
      <c r="B18537" s="1">
        <v>36178</v>
      </c>
      <c r="C18537">
        <v>1243.24</v>
      </c>
      <c r="D18537" s="2">
        <f t="shared" si="289"/>
        <v>0</v>
      </c>
    </row>
    <row r="18538" spans="1:4" x14ac:dyDescent="0.25">
      <c r="A18538" t="s">
        <v>3</v>
      </c>
      <c r="B18538" s="1">
        <v>36179</v>
      </c>
      <c r="C18538">
        <v>1252</v>
      </c>
      <c r="D18538" s="2">
        <f t="shared" si="289"/>
        <v>7.0461053376660908E-3</v>
      </c>
    </row>
    <row r="18539" spans="1:4" x14ac:dyDescent="0.25">
      <c r="A18539" t="s">
        <v>3</v>
      </c>
      <c r="B18539" s="1">
        <v>36180</v>
      </c>
      <c r="C18539">
        <v>1256.58</v>
      </c>
      <c r="D18539" s="2">
        <f t="shared" si="289"/>
        <v>3.6581469648561721E-3</v>
      </c>
    </row>
    <row r="18540" spans="1:4" x14ac:dyDescent="0.25">
      <c r="A18540" t="s">
        <v>3</v>
      </c>
      <c r="B18540" s="1">
        <v>36181</v>
      </c>
      <c r="C18540">
        <v>1235.1600000000001</v>
      </c>
      <c r="D18540" s="2">
        <f t="shared" si="289"/>
        <v>-1.7046268442916367E-2</v>
      </c>
    </row>
    <row r="18541" spans="1:4" x14ac:dyDescent="0.25">
      <c r="A18541" t="s">
        <v>3</v>
      </c>
      <c r="B18541" s="1">
        <v>36182</v>
      </c>
      <c r="C18541">
        <v>1225.19</v>
      </c>
      <c r="D18541" s="2">
        <f t="shared" si="289"/>
        <v>-8.0718287509310756E-3</v>
      </c>
    </row>
    <row r="18542" spans="1:4" x14ac:dyDescent="0.25">
      <c r="A18542" t="s">
        <v>3</v>
      </c>
      <c r="B18542" s="1">
        <v>36185</v>
      </c>
      <c r="C18542">
        <v>1233.98</v>
      </c>
      <c r="D18542" s="2">
        <f t="shared" si="289"/>
        <v>7.1743974403969697E-3</v>
      </c>
    </row>
    <row r="18543" spans="1:4" x14ac:dyDescent="0.25">
      <c r="A18543" t="s">
        <v>3</v>
      </c>
      <c r="B18543" s="1">
        <v>36186</v>
      </c>
      <c r="C18543">
        <v>1252.31</v>
      </c>
      <c r="D18543" s="2">
        <f t="shared" si="289"/>
        <v>1.4854373652733373E-2</v>
      </c>
    </row>
    <row r="18544" spans="1:4" x14ac:dyDescent="0.25">
      <c r="A18544" t="s">
        <v>3</v>
      </c>
      <c r="B18544" s="1">
        <v>36187</v>
      </c>
      <c r="C18544">
        <v>1243.19</v>
      </c>
      <c r="D18544" s="2">
        <f t="shared" si="289"/>
        <v>-7.2825418626377581E-3</v>
      </c>
    </row>
    <row r="18545" spans="1:4" x14ac:dyDescent="0.25">
      <c r="A18545" t="s">
        <v>3</v>
      </c>
      <c r="B18545" s="1">
        <v>36188</v>
      </c>
      <c r="C18545">
        <v>1265.3699999999999</v>
      </c>
      <c r="D18545" s="2">
        <f t="shared" si="289"/>
        <v>1.7841198851341979E-2</v>
      </c>
    </row>
    <row r="18546" spans="1:4" x14ac:dyDescent="0.25">
      <c r="A18546" t="s">
        <v>3</v>
      </c>
      <c r="B18546" s="1">
        <v>36189</v>
      </c>
      <c r="C18546">
        <v>1279.6400000000001</v>
      </c>
      <c r="D18546" s="2">
        <f t="shared" si="289"/>
        <v>1.1277333902337032E-2</v>
      </c>
    </row>
    <row r="18547" spans="1:4" x14ac:dyDescent="0.25">
      <c r="A18547" t="s">
        <v>3</v>
      </c>
      <c r="B18547" s="1">
        <v>36192</v>
      </c>
      <c r="C18547">
        <v>1273</v>
      </c>
      <c r="D18547" s="2">
        <f t="shared" si="289"/>
        <v>-5.1889593948298736E-3</v>
      </c>
    </row>
    <row r="18548" spans="1:4" x14ac:dyDescent="0.25">
      <c r="A18548" t="s">
        <v>3</v>
      </c>
      <c r="B18548" s="1">
        <v>36193</v>
      </c>
      <c r="C18548">
        <v>1261.98</v>
      </c>
      <c r="D18548" s="2">
        <f t="shared" si="289"/>
        <v>-8.6567164179104338E-3</v>
      </c>
    </row>
    <row r="18549" spans="1:4" x14ac:dyDescent="0.25">
      <c r="A18549" t="s">
        <v>3</v>
      </c>
      <c r="B18549" s="1">
        <v>36194</v>
      </c>
      <c r="C18549">
        <v>1272.0899999999999</v>
      </c>
      <c r="D18549" s="2">
        <f t="shared" si="289"/>
        <v>8.0112204630817443E-3</v>
      </c>
    </row>
    <row r="18550" spans="1:4" x14ac:dyDescent="0.25">
      <c r="A18550" t="s">
        <v>3</v>
      </c>
      <c r="B18550" s="1">
        <v>36195</v>
      </c>
      <c r="C18550">
        <v>1248.49</v>
      </c>
      <c r="D18550" s="2">
        <f t="shared" si="289"/>
        <v>-1.8552146467624077E-2</v>
      </c>
    </row>
    <row r="18551" spans="1:4" x14ac:dyDescent="0.25">
      <c r="A18551" t="s">
        <v>3</v>
      </c>
      <c r="B18551" s="1">
        <v>36196</v>
      </c>
      <c r="C18551">
        <v>1239.4000000000001</v>
      </c>
      <c r="D18551" s="2">
        <f t="shared" si="289"/>
        <v>-7.2807952006022619E-3</v>
      </c>
    </row>
    <row r="18552" spans="1:4" x14ac:dyDescent="0.25">
      <c r="A18552" t="s">
        <v>3</v>
      </c>
      <c r="B18552" s="1">
        <v>36199</v>
      </c>
      <c r="C18552">
        <v>1243.77</v>
      </c>
      <c r="D18552" s="2">
        <f t="shared" si="289"/>
        <v>3.5258996288525823E-3</v>
      </c>
    </row>
    <row r="18553" spans="1:4" x14ac:dyDescent="0.25">
      <c r="A18553" t="s">
        <v>3</v>
      </c>
      <c r="B18553" s="1">
        <v>36200</v>
      </c>
      <c r="C18553">
        <v>1216.1400000000001</v>
      </c>
      <c r="D18553" s="2">
        <f t="shared" si="289"/>
        <v>-2.2214718155285852E-2</v>
      </c>
    </row>
    <row r="18554" spans="1:4" x14ac:dyDescent="0.25">
      <c r="A18554" t="s">
        <v>3</v>
      </c>
      <c r="B18554" s="1">
        <v>36201</v>
      </c>
      <c r="C18554">
        <v>1223.55</v>
      </c>
      <c r="D18554" s="2">
        <f t="shared" si="289"/>
        <v>6.0930484977057362E-3</v>
      </c>
    </row>
    <row r="18555" spans="1:4" x14ac:dyDescent="0.25">
      <c r="A18555" t="s">
        <v>3</v>
      </c>
      <c r="B18555" s="1">
        <v>36202</v>
      </c>
      <c r="C18555">
        <v>1254.03</v>
      </c>
      <c r="D18555" s="2">
        <f t="shared" si="289"/>
        <v>2.4911119284050525E-2</v>
      </c>
    </row>
    <row r="18556" spans="1:4" x14ac:dyDescent="0.25">
      <c r="A18556" t="s">
        <v>3</v>
      </c>
      <c r="B18556" s="1">
        <v>36203</v>
      </c>
      <c r="C18556">
        <v>1230.1400000000001</v>
      </c>
      <c r="D18556" s="2">
        <f t="shared" si="289"/>
        <v>-1.9050580927090957E-2</v>
      </c>
    </row>
    <row r="18557" spans="1:4" x14ac:dyDescent="0.25">
      <c r="A18557" t="s">
        <v>3</v>
      </c>
      <c r="B18557" s="1">
        <v>36206</v>
      </c>
      <c r="C18557">
        <v>1230.1400000000001</v>
      </c>
      <c r="D18557" s="2">
        <f t="shared" si="289"/>
        <v>0</v>
      </c>
    </row>
    <row r="18558" spans="1:4" x14ac:dyDescent="0.25">
      <c r="A18558" t="s">
        <v>3</v>
      </c>
      <c r="B18558" s="1">
        <v>36207</v>
      </c>
      <c r="C18558">
        <v>1241.8599999999999</v>
      </c>
      <c r="D18558" s="2">
        <f t="shared" si="289"/>
        <v>9.527370868356283E-3</v>
      </c>
    </row>
    <row r="18559" spans="1:4" x14ac:dyDescent="0.25">
      <c r="A18559" t="s">
        <v>3</v>
      </c>
      <c r="B18559" s="1">
        <v>36208</v>
      </c>
      <c r="C18559">
        <v>1224.05</v>
      </c>
      <c r="D18559" s="2">
        <f t="shared" si="289"/>
        <v>-1.4341391139097761E-2</v>
      </c>
    </row>
    <row r="18560" spans="1:4" x14ac:dyDescent="0.25">
      <c r="A18560" t="s">
        <v>3</v>
      </c>
      <c r="B18560" s="1">
        <v>36209</v>
      </c>
      <c r="C18560">
        <v>1237.28</v>
      </c>
      <c r="D18560" s="2">
        <f t="shared" si="289"/>
        <v>1.0808382010538801E-2</v>
      </c>
    </row>
    <row r="18561" spans="1:4" x14ac:dyDescent="0.25">
      <c r="A18561" t="s">
        <v>3</v>
      </c>
      <c r="B18561" s="1">
        <v>36210</v>
      </c>
      <c r="C18561">
        <v>1239.1600000000001</v>
      </c>
      <c r="D18561" s="2">
        <f t="shared" si="289"/>
        <v>1.5194620457779234E-3</v>
      </c>
    </row>
    <row r="18562" spans="1:4" x14ac:dyDescent="0.25">
      <c r="A18562" t="s">
        <v>3</v>
      </c>
      <c r="B18562" s="1">
        <v>36213</v>
      </c>
      <c r="C18562">
        <v>1272.2</v>
      </c>
      <c r="D18562" s="2">
        <f t="shared" si="289"/>
        <v>2.6663223473966203E-2</v>
      </c>
    </row>
    <row r="18563" spans="1:4" x14ac:dyDescent="0.25">
      <c r="A18563" t="s">
        <v>3</v>
      </c>
      <c r="B18563" s="1">
        <v>36214</v>
      </c>
      <c r="C18563">
        <v>1271.1500000000001</v>
      </c>
      <c r="D18563" s="2">
        <f t="shared" si="289"/>
        <v>-8.2534192736987463E-4</v>
      </c>
    </row>
    <row r="18564" spans="1:4" x14ac:dyDescent="0.25">
      <c r="A18564" t="s">
        <v>3</v>
      </c>
      <c r="B18564" s="1">
        <v>36215</v>
      </c>
      <c r="C18564">
        <v>1253.4100000000001</v>
      </c>
      <c r="D18564" s="2">
        <f t="shared" ref="D18564:D18627" si="290">(C18564-C18563)/C18563</f>
        <v>-1.3955866734846405E-2</v>
      </c>
    </row>
    <row r="18565" spans="1:4" x14ac:dyDescent="0.25">
      <c r="A18565" t="s">
        <v>3</v>
      </c>
      <c r="B18565" s="1">
        <v>36216</v>
      </c>
      <c r="C18565">
        <v>1245.02</v>
      </c>
      <c r="D18565" s="2">
        <f t="shared" si="290"/>
        <v>-6.6937394787021801E-3</v>
      </c>
    </row>
    <row r="18566" spans="1:4" x14ac:dyDescent="0.25">
      <c r="A18566" t="s">
        <v>3</v>
      </c>
      <c r="B18566" s="1">
        <v>36217</v>
      </c>
      <c r="C18566">
        <v>1238.33</v>
      </c>
      <c r="D18566" s="2">
        <f t="shared" si="290"/>
        <v>-5.3734076561019542E-3</v>
      </c>
    </row>
    <row r="18567" spans="1:4" x14ac:dyDescent="0.25">
      <c r="A18567" t="s">
        <v>3</v>
      </c>
      <c r="B18567" s="1">
        <v>36220</v>
      </c>
      <c r="C18567">
        <v>1236.1600000000001</v>
      </c>
      <c r="D18567" s="2">
        <f t="shared" si="290"/>
        <v>-1.7523600332704898E-3</v>
      </c>
    </row>
    <row r="18568" spans="1:4" x14ac:dyDescent="0.25">
      <c r="A18568" t="s">
        <v>3</v>
      </c>
      <c r="B18568" s="1">
        <v>36221</v>
      </c>
      <c r="C18568">
        <v>1225.52</v>
      </c>
      <c r="D18568" s="2">
        <f t="shared" si="290"/>
        <v>-8.6073000258866973E-3</v>
      </c>
    </row>
    <row r="18569" spans="1:4" x14ac:dyDescent="0.25">
      <c r="A18569" t="s">
        <v>3</v>
      </c>
      <c r="B18569" s="1">
        <v>36222</v>
      </c>
      <c r="C18569">
        <v>1227.7</v>
      </c>
      <c r="D18569" s="2">
        <f t="shared" si="290"/>
        <v>1.7788367386905671E-3</v>
      </c>
    </row>
    <row r="18570" spans="1:4" x14ac:dyDescent="0.25">
      <c r="A18570" t="s">
        <v>3</v>
      </c>
      <c r="B18570" s="1">
        <v>36223</v>
      </c>
      <c r="C18570">
        <v>1246.6400000000001</v>
      </c>
      <c r="D18570" s="2">
        <f t="shared" si="290"/>
        <v>1.5427221633949707E-2</v>
      </c>
    </row>
    <row r="18571" spans="1:4" x14ac:dyDescent="0.25">
      <c r="A18571" t="s">
        <v>3</v>
      </c>
      <c r="B18571" s="1">
        <v>36224</v>
      </c>
      <c r="C18571">
        <v>1275.46</v>
      </c>
      <c r="D18571" s="2">
        <f t="shared" si="290"/>
        <v>2.311814156452539E-2</v>
      </c>
    </row>
    <row r="18572" spans="1:4" x14ac:dyDescent="0.25">
      <c r="A18572" t="s">
        <v>3</v>
      </c>
      <c r="B18572" s="1">
        <v>36227</v>
      </c>
      <c r="C18572">
        <v>1282.73</v>
      </c>
      <c r="D18572" s="2">
        <f t="shared" si="290"/>
        <v>5.6999043482351321E-3</v>
      </c>
    </row>
    <row r="18573" spans="1:4" x14ac:dyDescent="0.25">
      <c r="A18573" t="s">
        <v>3</v>
      </c>
      <c r="B18573" s="1">
        <v>36228</v>
      </c>
      <c r="C18573">
        <v>1279.8399999999999</v>
      </c>
      <c r="D18573" s="2">
        <f t="shared" si="290"/>
        <v>-2.2530072579577151E-3</v>
      </c>
    </row>
    <row r="18574" spans="1:4" x14ac:dyDescent="0.25">
      <c r="A18574" t="s">
        <v>3</v>
      </c>
      <c r="B18574" s="1">
        <v>36229</v>
      </c>
      <c r="C18574">
        <v>1286.8399999999999</v>
      </c>
      <c r="D18574" s="2">
        <f t="shared" si="290"/>
        <v>5.469433679209902E-3</v>
      </c>
    </row>
    <row r="18575" spans="1:4" x14ac:dyDescent="0.25">
      <c r="A18575" t="s">
        <v>3</v>
      </c>
      <c r="B18575" s="1">
        <v>36230</v>
      </c>
      <c r="C18575">
        <v>1297.68</v>
      </c>
      <c r="D18575" s="2">
        <f t="shared" si="290"/>
        <v>8.4237356625533454E-3</v>
      </c>
    </row>
    <row r="18576" spans="1:4" x14ac:dyDescent="0.25">
      <c r="A18576" t="s">
        <v>3</v>
      </c>
      <c r="B18576" s="1">
        <v>36231</v>
      </c>
      <c r="C18576">
        <v>1294.5899999999999</v>
      </c>
      <c r="D18576" s="2">
        <f t="shared" si="290"/>
        <v>-2.3811725540966535E-3</v>
      </c>
    </row>
    <row r="18577" spans="1:4" x14ac:dyDescent="0.25">
      <c r="A18577" t="s">
        <v>3</v>
      </c>
      <c r="B18577" s="1">
        <v>36234</v>
      </c>
      <c r="C18577">
        <v>1307.26</v>
      </c>
      <c r="D18577" s="2">
        <f t="shared" si="290"/>
        <v>9.7868823334029097E-3</v>
      </c>
    </row>
    <row r="18578" spans="1:4" x14ac:dyDescent="0.25">
      <c r="A18578" t="s">
        <v>3</v>
      </c>
      <c r="B18578" s="1">
        <v>36235</v>
      </c>
      <c r="C18578">
        <v>1306.3599999999999</v>
      </c>
      <c r="D18578" s="2">
        <f t="shared" si="290"/>
        <v>-6.8846289185019887E-4</v>
      </c>
    </row>
    <row r="18579" spans="1:4" x14ac:dyDescent="0.25">
      <c r="A18579" t="s">
        <v>3</v>
      </c>
      <c r="B18579" s="1">
        <v>36236</v>
      </c>
      <c r="C18579">
        <v>1297.82</v>
      </c>
      <c r="D18579" s="2">
        <f t="shared" si="290"/>
        <v>-6.5372485379221381E-3</v>
      </c>
    </row>
    <row r="18580" spans="1:4" x14ac:dyDescent="0.25">
      <c r="A18580" t="s">
        <v>3</v>
      </c>
      <c r="B18580" s="1">
        <v>36237</v>
      </c>
      <c r="C18580">
        <v>1316.55</v>
      </c>
      <c r="D18580" s="2">
        <f t="shared" si="290"/>
        <v>1.4431893482917523E-2</v>
      </c>
    </row>
    <row r="18581" spans="1:4" x14ac:dyDescent="0.25">
      <c r="A18581" t="s">
        <v>3</v>
      </c>
      <c r="B18581" s="1">
        <v>36238</v>
      </c>
      <c r="C18581">
        <v>1299.29</v>
      </c>
      <c r="D18581" s="2">
        <f t="shared" si="290"/>
        <v>-1.311002240704872E-2</v>
      </c>
    </row>
    <row r="18582" spans="1:4" x14ac:dyDescent="0.25">
      <c r="A18582" t="s">
        <v>3</v>
      </c>
      <c r="B18582" s="1">
        <v>36241</v>
      </c>
      <c r="C18582">
        <v>1297.01</v>
      </c>
      <c r="D18582" s="2">
        <f t="shared" si="290"/>
        <v>-1.7548045470987793E-3</v>
      </c>
    </row>
    <row r="18583" spans="1:4" x14ac:dyDescent="0.25">
      <c r="A18583" t="s">
        <v>3</v>
      </c>
      <c r="B18583" s="1">
        <v>36242</v>
      </c>
      <c r="C18583">
        <v>1262.1400000000001</v>
      </c>
      <c r="D18583" s="2">
        <f t="shared" si="290"/>
        <v>-2.6884912221185567E-2</v>
      </c>
    </row>
    <row r="18584" spans="1:4" x14ac:dyDescent="0.25">
      <c r="A18584" t="s">
        <v>3</v>
      </c>
      <c r="B18584" s="1">
        <v>36243</v>
      </c>
      <c r="C18584">
        <v>1268.5899999999999</v>
      </c>
      <c r="D18584" s="2">
        <f t="shared" si="290"/>
        <v>5.1103681049644396E-3</v>
      </c>
    </row>
    <row r="18585" spans="1:4" x14ac:dyDescent="0.25">
      <c r="A18585" t="s">
        <v>3</v>
      </c>
      <c r="B18585" s="1">
        <v>36244</v>
      </c>
      <c r="C18585">
        <v>1289.92</v>
      </c>
      <c r="D18585" s="2">
        <f t="shared" si="290"/>
        <v>1.6813943039122297E-2</v>
      </c>
    </row>
    <row r="18586" spans="1:4" x14ac:dyDescent="0.25">
      <c r="A18586" t="s">
        <v>3</v>
      </c>
      <c r="B18586" s="1">
        <v>36245</v>
      </c>
      <c r="C18586">
        <v>1282.81</v>
      </c>
      <c r="D18586" s="2">
        <f t="shared" si="290"/>
        <v>-5.5119697345572798E-3</v>
      </c>
    </row>
    <row r="18587" spans="1:4" x14ac:dyDescent="0.25">
      <c r="A18587" t="s">
        <v>3</v>
      </c>
      <c r="B18587" s="1">
        <v>36248</v>
      </c>
      <c r="C18587">
        <v>1310.04</v>
      </c>
      <c r="D18587" s="2">
        <f t="shared" si="290"/>
        <v>2.1226837957296886E-2</v>
      </c>
    </row>
    <row r="18588" spans="1:4" x14ac:dyDescent="0.25">
      <c r="A18588" t="s">
        <v>3</v>
      </c>
      <c r="B18588" s="1">
        <v>36249</v>
      </c>
      <c r="C18588">
        <v>1300.75</v>
      </c>
      <c r="D18588" s="2">
        <f t="shared" si="290"/>
        <v>-7.0913865225489025E-3</v>
      </c>
    </row>
    <row r="18589" spans="1:4" x14ac:dyDescent="0.25">
      <c r="A18589" t="s">
        <v>3</v>
      </c>
      <c r="B18589" s="1">
        <v>36250</v>
      </c>
      <c r="C18589">
        <v>1286.4100000000001</v>
      </c>
      <c r="D18589" s="2">
        <f t="shared" si="290"/>
        <v>-1.1024408994810624E-2</v>
      </c>
    </row>
    <row r="18590" spans="1:4" x14ac:dyDescent="0.25">
      <c r="A18590" t="s">
        <v>3</v>
      </c>
      <c r="B18590" s="1">
        <v>36251</v>
      </c>
      <c r="C18590">
        <v>1293.77</v>
      </c>
      <c r="D18590" s="2">
        <f t="shared" si="290"/>
        <v>5.7213485591684609E-3</v>
      </c>
    </row>
    <row r="18591" spans="1:4" x14ac:dyDescent="0.25">
      <c r="A18591" t="s">
        <v>3</v>
      </c>
      <c r="B18591" s="1">
        <v>36252</v>
      </c>
      <c r="C18591">
        <v>1293.77</v>
      </c>
      <c r="D18591" s="2">
        <f t="shared" si="290"/>
        <v>0</v>
      </c>
    </row>
    <row r="18592" spans="1:4" x14ac:dyDescent="0.25">
      <c r="A18592" t="s">
        <v>3</v>
      </c>
      <c r="B18592" s="1">
        <v>36255</v>
      </c>
      <c r="C18592">
        <v>1321.12</v>
      </c>
      <c r="D18592" s="2">
        <f t="shared" si="290"/>
        <v>2.1139769819983389E-2</v>
      </c>
    </row>
    <row r="18593" spans="1:4" x14ac:dyDescent="0.25">
      <c r="A18593" t="s">
        <v>3</v>
      </c>
      <c r="B18593" s="1">
        <v>36256</v>
      </c>
      <c r="C18593">
        <v>1317.89</v>
      </c>
      <c r="D18593" s="2">
        <f t="shared" si="290"/>
        <v>-2.4448952404019248E-3</v>
      </c>
    </row>
    <row r="18594" spans="1:4" x14ac:dyDescent="0.25">
      <c r="A18594" t="s">
        <v>3</v>
      </c>
      <c r="B18594" s="1">
        <v>36257</v>
      </c>
      <c r="C18594">
        <v>1326.89</v>
      </c>
      <c r="D18594" s="2">
        <f t="shared" si="290"/>
        <v>6.8290980279082465E-3</v>
      </c>
    </row>
    <row r="18595" spans="1:4" x14ac:dyDescent="0.25">
      <c r="A18595" t="s">
        <v>3</v>
      </c>
      <c r="B18595" s="1">
        <v>36258</v>
      </c>
      <c r="C18595">
        <v>1344</v>
      </c>
      <c r="D18595" s="2">
        <f t="shared" si="290"/>
        <v>1.2894814189571027E-2</v>
      </c>
    </row>
    <row r="18596" spans="1:4" x14ac:dyDescent="0.25">
      <c r="A18596" t="s">
        <v>3</v>
      </c>
      <c r="B18596" s="1">
        <v>36259</v>
      </c>
      <c r="C18596">
        <v>1348.35</v>
      </c>
      <c r="D18596" s="2">
        <f t="shared" si="290"/>
        <v>3.236607142857075E-3</v>
      </c>
    </row>
    <row r="18597" spans="1:4" x14ac:dyDescent="0.25">
      <c r="A18597" t="s">
        <v>3</v>
      </c>
      <c r="B18597" s="1">
        <v>36262</v>
      </c>
      <c r="C18597">
        <v>1358.64</v>
      </c>
      <c r="D18597" s="2">
        <f t="shared" si="290"/>
        <v>7.6315496718212571E-3</v>
      </c>
    </row>
    <row r="18598" spans="1:4" x14ac:dyDescent="0.25">
      <c r="A18598" t="s">
        <v>3</v>
      </c>
      <c r="B18598" s="1">
        <v>36263</v>
      </c>
      <c r="C18598">
        <v>1349.82</v>
      </c>
      <c r="D18598" s="2">
        <f t="shared" si="290"/>
        <v>-6.4917859035507298E-3</v>
      </c>
    </row>
    <row r="18599" spans="1:4" x14ac:dyDescent="0.25">
      <c r="A18599" t="s">
        <v>3</v>
      </c>
      <c r="B18599" s="1">
        <v>36264</v>
      </c>
      <c r="C18599">
        <v>1328.46</v>
      </c>
      <c r="D18599" s="2">
        <f t="shared" si="290"/>
        <v>-1.582433213317324E-2</v>
      </c>
    </row>
    <row r="18600" spans="1:4" x14ac:dyDescent="0.25">
      <c r="A18600" t="s">
        <v>3</v>
      </c>
      <c r="B18600" s="1">
        <v>36265</v>
      </c>
      <c r="C18600">
        <v>1322.92</v>
      </c>
      <c r="D18600" s="2">
        <f t="shared" si="290"/>
        <v>-4.1702422353702513E-3</v>
      </c>
    </row>
    <row r="18601" spans="1:4" x14ac:dyDescent="0.25">
      <c r="A18601" t="s">
        <v>3</v>
      </c>
      <c r="B18601" s="1">
        <v>36266</v>
      </c>
      <c r="C18601">
        <v>1318.78</v>
      </c>
      <c r="D18601" s="2">
        <f t="shared" si="290"/>
        <v>-3.129440933692211E-3</v>
      </c>
    </row>
    <row r="18602" spans="1:4" x14ac:dyDescent="0.25">
      <c r="A18602" t="s">
        <v>3</v>
      </c>
      <c r="B18602" s="1">
        <v>36269</v>
      </c>
      <c r="C18602">
        <v>1289.52</v>
      </c>
      <c r="D18602" s="2">
        <f t="shared" si="290"/>
        <v>-2.2187172993221E-2</v>
      </c>
    </row>
    <row r="18603" spans="1:4" x14ac:dyDescent="0.25">
      <c r="A18603" t="s">
        <v>3</v>
      </c>
      <c r="B18603" s="1">
        <v>36270</v>
      </c>
      <c r="C18603">
        <v>1306.17</v>
      </c>
      <c r="D18603" s="2">
        <f t="shared" si="290"/>
        <v>1.29117811278616E-2</v>
      </c>
    </row>
    <row r="18604" spans="1:4" x14ac:dyDescent="0.25">
      <c r="A18604" t="s">
        <v>3</v>
      </c>
      <c r="B18604" s="1">
        <v>36271</v>
      </c>
      <c r="C18604">
        <v>1336.12</v>
      </c>
      <c r="D18604" s="2">
        <f t="shared" si="290"/>
        <v>2.2929633968013213E-2</v>
      </c>
    </row>
    <row r="18605" spans="1:4" x14ac:dyDescent="0.25">
      <c r="A18605" t="s">
        <v>3</v>
      </c>
      <c r="B18605" s="1">
        <v>36272</v>
      </c>
      <c r="C18605">
        <v>1358.82</v>
      </c>
      <c r="D18605" s="2">
        <f t="shared" si="290"/>
        <v>1.6989491961799875E-2</v>
      </c>
    </row>
    <row r="18606" spans="1:4" x14ac:dyDescent="0.25">
      <c r="A18606" t="s">
        <v>3</v>
      </c>
      <c r="B18606" s="1">
        <v>36273</v>
      </c>
      <c r="C18606">
        <v>1356.8</v>
      </c>
      <c r="D18606" s="2">
        <f t="shared" si="290"/>
        <v>-1.4865839478370806E-3</v>
      </c>
    </row>
    <row r="18607" spans="1:4" x14ac:dyDescent="0.25">
      <c r="A18607" t="s">
        <v>3</v>
      </c>
      <c r="B18607" s="1">
        <v>36276</v>
      </c>
      <c r="C18607">
        <v>1360.04</v>
      </c>
      <c r="D18607" s="2">
        <f t="shared" si="290"/>
        <v>2.3879716981132144E-3</v>
      </c>
    </row>
    <row r="18608" spans="1:4" x14ac:dyDescent="0.25">
      <c r="A18608" t="s">
        <v>3</v>
      </c>
      <c r="B18608" s="1">
        <v>36277</v>
      </c>
      <c r="C18608">
        <v>1362.79</v>
      </c>
      <c r="D18608" s="2">
        <f t="shared" si="290"/>
        <v>2.0219993529602071E-3</v>
      </c>
    </row>
    <row r="18609" spans="1:4" x14ac:dyDescent="0.25">
      <c r="A18609" t="s">
        <v>3</v>
      </c>
      <c r="B18609" s="1">
        <v>36278</v>
      </c>
      <c r="C18609">
        <v>1350.91</v>
      </c>
      <c r="D18609" s="2">
        <f t="shared" si="290"/>
        <v>-8.7174106061828176E-3</v>
      </c>
    </row>
    <row r="18610" spans="1:4" x14ac:dyDescent="0.25">
      <c r="A18610" t="s">
        <v>3</v>
      </c>
      <c r="B18610" s="1">
        <v>36279</v>
      </c>
      <c r="C18610">
        <v>1342.86</v>
      </c>
      <c r="D18610" s="2">
        <f t="shared" si="290"/>
        <v>-5.9589461918263843E-3</v>
      </c>
    </row>
    <row r="18611" spans="1:4" x14ac:dyDescent="0.25">
      <c r="A18611" t="s">
        <v>3</v>
      </c>
      <c r="B18611" s="1">
        <v>36280</v>
      </c>
      <c r="C18611">
        <v>1335.18</v>
      </c>
      <c r="D18611" s="2">
        <f t="shared" si="290"/>
        <v>-5.7191367677939895E-3</v>
      </c>
    </row>
    <row r="18612" spans="1:4" x14ac:dyDescent="0.25">
      <c r="A18612" t="s">
        <v>3</v>
      </c>
      <c r="B18612" s="1">
        <v>36283</v>
      </c>
      <c r="C18612">
        <v>1354.63</v>
      </c>
      <c r="D18612" s="2">
        <f t="shared" si="290"/>
        <v>1.4567324255905604E-2</v>
      </c>
    </row>
    <row r="18613" spans="1:4" x14ac:dyDescent="0.25">
      <c r="A18613" t="s">
        <v>3</v>
      </c>
      <c r="B18613" s="1">
        <v>36284</v>
      </c>
      <c r="C18613">
        <v>1332</v>
      </c>
      <c r="D18613" s="2">
        <f t="shared" si="290"/>
        <v>-1.6705668706584166E-2</v>
      </c>
    </row>
    <row r="18614" spans="1:4" x14ac:dyDescent="0.25">
      <c r="A18614" t="s">
        <v>3</v>
      </c>
      <c r="B18614" s="1">
        <v>36285</v>
      </c>
      <c r="C18614">
        <v>1347.32</v>
      </c>
      <c r="D18614" s="2">
        <f t="shared" si="290"/>
        <v>1.1501501501501454E-2</v>
      </c>
    </row>
    <row r="18615" spans="1:4" x14ac:dyDescent="0.25">
      <c r="A18615" t="s">
        <v>3</v>
      </c>
      <c r="B18615" s="1">
        <v>36286</v>
      </c>
      <c r="C18615">
        <v>1332.08</v>
      </c>
      <c r="D18615" s="2">
        <f t="shared" si="290"/>
        <v>-1.1311344001425059E-2</v>
      </c>
    </row>
    <row r="18616" spans="1:4" x14ac:dyDescent="0.25">
      <c r="A18616" t="s">
        <v>3</v>
      </c>
      <c r="B18616" s="1">
        <v>36287</v>
      </c>
      <c r="C18616">
        <v>1345</v>
      </c>
      <c r="D18616" s="2">
        <f t="shared" si="290"/>
        <v>9.6991171701399873E-3</v>
      </c>
    </row>
    <row r="18617" spans="1:4" x14ac:dyDescent="0.25">
      <c r="A18617" t="s">
        <v>3</v>
      </c>
      <c r="B18617" s="1">
        <v>36290</v>
      </c>
      <c r="C18617">
        <v>1340.3</v>
      </c>
      <c r="D18617" s="2">
        <f t="shared" si="290"/>
        <v>-3.4944237918215952E-3</v>
      </c>
    </row>
    <row r="18618" spans="1:4" x14ac:dyDescent="0.25">
      <c r="A18618" t="s">
        <v>3</v>
      </c>
      <c r="B18618" s="1">
        <v>36291</v>
      </c>
      <c r="C18618">
        <v>1355.61</v>
      </c>
      <c r="D18618" s="2">
        <f t="shared" si="290"/>
        <v>1.1422815787510218E-2</v>
      </c>
    </row>
    <row r="18619" spans="1:4" x14ac:dyDescent="0.25">
      <c r="A18619" t="s">
        <v>3</v>
      </c>
      <c r="B18619" s="1">
        <v>36292</v>
      </c>
      <c r="C18619">
        <v>1363.92</v>
      </c>
      <c r="D18619" s="2">
        <f t="shared" si="290"/>
        <v>6.1300816606547409E-3</v>
      </c>
    </row>
    <row r="18620" spans="1:4" x14ac:dyDescent="0.25">
      <c r="A18620" t="s">
        <v>3</v>
      </c>
      <c r="B18620" s="1">
        <v>36293</v>
      </c>
      <c r="C18620">
        <v>1367.56</v>
      </c>
      <c r="D18620" s="2">
        <f t="shared" si="290"/>
        <v>2.6687782274619279E-3</v>
      </c>
    </row>
    <row r="18621" spans="1:4" x14ac:dyDescent="0.25">
      <c r="A18621" t="s">
        <v>3</v>
      </c>
      <c r="B18621" s="1">
        <v>36294</v>
      </c>
      <c r="C18621">
        <v>1337.8</v>
      </c>
      <c r="D18621" s="2">
        <f t="shared" si="290"/>
        <v>-2.1761385240866939E-2</v>
      </c>
    </row>
    <row r="18622" spans="1:4" x14ac:dyDescent="0.25">
      <c r="A18622" t="s">
        <v>3</v>
      </c>
      <c r="B18622" s="1">
        <v>36297</v>
      </c>
      <c r="C18622">
        <v>1339.49</v>
      </c>
      <c r="D18622" s="2">
        <f t="shared" si="290"/>
        <v>1.2632680520257547E-3</v>
      </c>
    </row>
    <row r="18623" spans="1:4" x14ac:dyDescent="0.25">
      <c r="A18623" t="s">
        <v>3</v>
      </c>
      <c r="B18623" s="1">
        <v>36298</v>
      </c>
      <c r="C18623">
        <v>1333.32</v>
      </c>
      <c r="D18623" s="2">
        <f t="shared" si="290"/>
        <v>-4.606230729606098E-3</v>
      </c>
    </row>
    <row r="18624" spans="1:4" x14ac:dyDescent="0.25">
      <c r="A18624" t="s">
        <v>3</v>
      </c>
      <c r="B18624" s="1">
        <v>36299</v>
      </c>
      <c r="C18624">
        <v>1344.21</v>
      </c>
      <c r="D18624" s="2">
        <f t="shared" si="290"/>
        <v>8.1675816758168332E-3</v>
      </c>
    </row>
    <row r="18625" spans="1:4" x14ac:dyDescent="0.25">
      <c r="A18625" t="s">
        <v>3</v>
      </c>
      <c r="B18625" s="1">
        <v>36300</v>
      </c>
      <c r="C18625">
        <v>1338.83</v>
      </c>
      <c r="D18625" s="2">
        <f t="shared" si="290"/>
        <v>-4.0023508231601529E-3</v>
      </c>
    </row>
    <row r="18626" spans="1:4" x14ac:dyDescent="0.25">
      <c r="A18626" t="s">
        <v>3</v>
      </c>
      <c r="B18626" s="1">
        <v>36301</v>
      </c>
      <c r="C18626">
        <v>1330.29</v>
      </c>
      <c r="D18626" s="2">
        <f t="shared" si="290"/>
        <v>-6.3787037936108128E-3</v>
      </c>
    </row>
    <row r="18627" spans="1:4" x14ac:dyDescent="0.25">
      <c r="A18627" t="s">
        <v>3</v>
      </c>
      <c r="B18627" s="1">
        <v>36304</v>
      </c>
      <c r="C18627">
        <v>1306.6500000000001</v>
      </c>
      <c r="D18627" s="2">
        <f t="shared" si="290"/>
        <v>-1.7770561306181265E-2</v>
      </c>
    </row>
    <row r="18628" spans="1:4" x14ac:dyDescent="0.25">
      <c r="A18628" t="s">
        <v>3</v>
      </c>
      <c r="B18628" s="1">
        <v>36305</v>
      </c>
      <c r="C18628">
        <v>1284.4000000000001</v>
      </c>
      <c r="D18628" s="2">
        <f t="shared" ref="D18628:D18691" si="291">(C18628-C18627)/C18627</f>
        <v>-1.7028278421918647E-2</v>
      </c>
    </row>
    <row r="18629" spans="1:4" x14ac:dyDescent="0.25">
      <c r="A18629" t="s">
        <v>3</v>
      </c>
      <c r="B18629" s="1">
        <v>36306</v>
      </c>
      <c r="C18629">
        <v>1304.76</v>
      </c>
      <c r="D18629" s="2">
        <f t="shared" si="291"/>
        <v>1.5851759576455855E-2</v>
      </c>
    </row>
    <row r="18630" spans="1:4" x14ac:dyDescent="0.25">
      <c r="A18630" t="s">
        <v>3</v>
      </c>
      <c r="B18630" s="1">
        <v>36307</v>
      </c>
      <c r="C18630">
        <v>1281.4100000000001</v>
      </c>
      <c r="D18630" s="2">
        <f t="shared" si="291"/>
        <v>-1.7896011527024056E-2</v>
      </c>
    </row>
    <row r="18631" spans="1:4" x14ac:dyDescent="0.25">
      <c r="A18631" t="s">
        <v>3</v>
      </c>
      <c r="B18631" s="1">
        <v>36308</v>
      </c>
      <c r="C18631">
        <v>1301.82</v>
      </c>
      <c r="D18631" s="2">
        <f t="shared" si="291"/>
        <v>1.5927767069087842E-2</v>
      </c>
    </row>
    <row r="18632" spans="1:4" x14ac:dyDescent="0.25">
      <c r="A18632" t="s">
        <v>3</v>
      </c>
      <c r="B18632" s="1">
        <v>36311</v>
      </c>
      <c r="C18632">
        <v>1301.82</v>
      </c>
      <c r="D18632" s="2">
        <f t="shared" si="291"/>
        <v>0</v>
      </c>
    </row>
    <row r="18633" spans="1:4" x14ac:dyDescent="0.25">
      <c r="A18633" t="s">
        <v>3</v>
      </c>
      <c r="B18633" s="1">
        <v>36312</v>
      </c>
      <c r="C18633">
        <v>1294.26</v>
      </c>
      <c r="D18633" s="2">
        <f t="shared" si="291"/>
        <v>-5.8072544591417754E-3</v>
      </c>
    </row>
    <row r="18634" spans="1:4" x14ac:dyDescent="0.25">
      <c r="A18634" t="s">
        <v>3</v>
      </c>
      <c r="B18634" s="1">
        <v>36313</v>
      </c>
      <c r="C18634">
        <v>1294.81</v>
      </c>
      <c r="D18634" s="2">
        <f t="shared" si="291"/>
        <v>4.2495325514189925E-4</v>
      </c>
    </row>
    <row r="18635" spans="1:4" x14ac:dyDescent="0.25">
      <c r="A18635" t="s">
        <v>3</v>
      </c>
      <c r="B18635" s="1">
        <v>36314</v>
      </c>
      <c r="C18635">
        <v>1299.6199999999999</v>
      </c>
      <c r="D18635" s="2">
        <f t="shared" si="291"/>
        <v>3.7148307473682976E-3</v>
      </c>
    </row>
    <row r="18636" spans="1:4" x14ac:dyDescent="0.25">
      <c r="A18636" t="s">
        <v>3</v>
      </c>
      <c r="B18636" s="1">
        <v>36315</v>
      </c>
      <c r="C18636">
        <v>1327.75</v>
      </c>
      <c r="D18636" s="2">
        <f t="shared" si="291"/>
        <v>2.1644788476631715E-2</v>
      </c>
    </row>
    <row r="18637" spans="1:4" x14ac:dyDescent="0.25">
      <c r="A18637" t="s">
        <v>3</v>
      </c>
      <c r="B18637" s="1">
        <v>36318</v>
      </c>
      <c r="C18637">
        <v>1334.52</v>
      </c>
      <c r="D18637" s="2">
        <f t="shared" si="291"/>
        <v>5.0988514404066891E-3</v>
      </c>
    </row>
    <row r="18638" spans="1:4" x14ac:dyDescent="0.25">
      <c r="A18638" t="s">
        <v>3</v>
      </c>
      <c r="B18638" s="1">
        <v>36319</v>
      </c>
      <c r="C18638">
        <v>1317.33</v>
      </c>
      <c r="D18638" s="2">
        <f t="shared" si="291"/>
        <v>-1.288103587806856E-2</v>
      </c>
    </row>
    <row r="18639" spans="1:4" x14ac:dyDescent="0.25">
      <c r="A18639" t="s">
        <v>3</v>
      </c>
      <c r="B18639" s="1">
        <v>36320</v>
      </c>
      <c r="C18639">
        <v>1318.65</v>
      </c>
      <c r="D18639" s="2">
        <f t="shared" si="291"/>
        <v>1.0020268269910833E-3</v>
      </c>
    </row>
    <row r="18640" spans="1:4" x14ac:dyDescent="0.25">
      <c r="A18640" t="s">
        <v>3</v>
      </c>
      <c r="B18640" s="1">
        <v>36321</v>
      </c>
      <c r="C18640">
        <v>1302.82</v>
      </c>
      <c r="D18640" s="2">
        <f t="shared" si="291"/>
        <v>-1.2004701778334018E-2</v>
      </c>
    </row>
    <row r="18641" spans="1:4" x14ac:dyDescent="0.25">
      <c r="A18641" t="s">
        <v>3</v>
      </c>
      <c r="B18641" s="1">
        <v>36322</v>
      </c>
      <c r="C18641">
        <v>1293.67</v>
      </c>
      <c r="D18641" s="2">
        <f t="shared" si="291"/>
        <v>-7.0232265393529916E-3</v>
      </c>
    </row>
    <row r="18642" spans="1:4" x14ac:dyDescent="0.25">
      <c r="A18642" t="s">
        <v>3</v>
      </c>
      <c r="B18642" s="1">
        <v>36325</v>
      </c>
      <c r="C18642">
        <v>1294</v>
      </c>
      <c r="D18642" s="2">
        <f t="shared" si="291"/>
        <v>2.5508823734022369E-4</v>
      </c>
    </row>
    <row r="18643" spans="1:4" x14ac:dyDescent="0.25">
      <c r="A18643" t="s">
        <v>3</v>
      </c>
      <c r="B18643" s="1">
        <v>36326</v>
      </c>
      <c r="C18643">
        <v>1301.1600000000001</v>
      </c>
      <c r="D18643" s="2">
        <f t="shared" si="291"/>
        <v>5.5332302936631234E-3</v>
      </c>
    </row>
    <row r="18644" spans="1:4" x14ac:dyDescent="0.25">
      <c r="A18644" t="s">
        <v>3</v>
      </c>
      <c r="B18644" s="1">
        <v>36327</v>
      </c>
      <c r="C18644">
        <v>1330.41</v>
      </c>
      <c r="D18644" s="2">
        <f t="shared" si="291"/>
        <v>2.2479940975744718E-2</v>
      </c>
    </row>
    <row r="18645" spans="1:4" x14ac:dyDescent="0.25">
      <c r="A18645" t="s">
        <v>3</v>
      </c>
      <c r="B18645" s="1">
        <v>36328</v>
      </c>
      <c r="C18645">
        <v>1339.91</v>
      </c>
      <c r="D18645" s="2">
        <f t="shared" si="291"/>
        <v>7.1406558880345149E-3</v>
      </c>
    </row>
    <row r="18646" spans="1:4" x14ac:dyDescent="0.25">
      <c r="A18646" t="s">
        <v>3</v>
      </c>
      <c r="B18646" s="1">
        <v>36329</v>
      </c>
      <c r="C18646">
        <v>1342.84</v>
      </c>
      <c r="D18646" s="2">
        <f t="shared" si="291"/>
        <v>2.1867140330319472E-3</v>
      </c>
    </row>
    <row r="18647" spans="1:4" x14ac:dyDescent="0.25">
      <c r="A18647" t="s">
        <v>3</v>
      </c>
      <c r="B18647" s="1">
        <v>36332</v>
      </c>
      <c r="C18647">
        <v>1349</v>
      </c>
      <c r="D18647" s="2">
        <f t="shared" si="291"/>
        <v>4.5872926037354277E-3</v>
      </c>
    </row>
    <row r="18648" spans="1:4" x14ac:dyDescent="0.25">
      <c r="A18648" t="s">
        <v>3</v>
      </c>
      <c r="B18648" s="1">
        <v>36333</v>
      </c>
      <c r="C18648">
        <v>1335.88</v>
      </c>
      <c r="D18648" s="2">
        <f t="shared" si="291"/>
        <v>-9.7257227575981396E-3</v>
      </c>
    </row>
    <row r="18649" spans="1:4" x14ac:dyDescent="0.25">
      <c r="A18649" t="s">
        <v>3</v>
      </c>
      <c r="B18649" s="1">
        <v>36334</v>
      </c>
      <c r="C18649">
        <v>1333.06</v>
      </c>
      <c r="D18649" s="2">
        <f t="shared" si="291"/>
        <v>-2.1109680510226691E-3</v>
      </c>
    </row>
    <row r="18650" spans="1:4" x14ac:dyDescent="0.25">
      <c r="A18650" t="s">
        <v>3</v>
      </c>
      <c r="B18650" s="1">
        <v>36335</v>
      </c>
      <c r="C18650">
        <v>1315.78</v>
      </c>
      <c r="D18650" s="2">
        <f t="shared" si="291"/>
        <v>-1.2962657344755655E-2</v>
      </c>
    </row>
    <row r="18651" spans="1:4" x14ac:dyDescent="0.25">
      <c r="A18651" t="s">
        <v>3</v>
      </c>
      <c r="B18651" s="1">
        <v>36336</v>
      </c>
      <c r="C18651">
        <v>1315.31</v>
      </c>
      <c r="D18651" s="2">
        <f t="shared" si="291"/>
        <v>-3.572025718585381E-4</v>
      </c>
    </row>
    <row r="18652" spans="1:4" x14ac:dyDescent="0.25">
      <c r="A18652" t="s">
        <v>3</v>
      </c>
      <c r="B18652" s="1">
        <v>36339</v>
      </c>
      <c r="C18652">
        <v>1331.35</v>
      </c>
      <c r="D18652" s="2">
        <f t="shared" si="291"/>
        <v>1.2194843801081087E-2</v>
      </c>
    </row>
    <row r="18653" spans="1:4" x14ac:dyDescent="0.25">
      <c r="A18653" t="s">
        <v>3</v>
      </c>
      <c r="B18653" s="1">
        <v>36340</v>
      </c>
      <c r="C18653">
        <v>1351.45</v>
      </c>
      <c r="D18653" s="2">
        <f t="shared" si="291"/>
        <v>1.509745746798373E-2</v>
      </c>
    </row>
    <row r="18654" spans="1:4" x14ac:dyDescent="0.25">
      <c r="A18654" t="s">
        <v>3</v>
      </c>
      <c r="B18654" s="1">
        <v>36341</v>
      </c>
      <c r="C18654">
        <v>1372.82</v>
      </c>
      <c r="D18654" s="2">
        <f t="shared" si="291"/>
        <v>1.5812645676865508E-2</v>
      </c>
    </row>
    <row r="18655" spans="1:4" x14ac:dyDescent="0.25">
      <c r="A18655" t="s">
        <v>3</v>
      </c>
      <c r="B18655" s="1">
        <v>36342</v>
      </c>
      <c r="C18655">
        <v>1380.78</v>
      </c>
      <c r="D18655" s="2">
        <f t="shared" si="291"/>
        <v>5.7982838245363823E-3</v>
      </c>
    </row>
    <row r="18656" spans="1:4" x14ac:dyDescent="0.25">
      <c r="A18656" t="s">
        <v>3</v>
      </c>
      <c r="B18656" s="1">
        <v>36343</v>
      </c>
      <c r="C18656">
        <v>1391.22</v>
      </c>
      <c r="D18656" s="2">
        <f t="shared" si="291"/>
        <v>7.5609438143658331E-3</v>
      </c>
    </row>
    <row r="18657" spans="1:4" x14ac:dyDescent="0.25">
      <c r="A18657" t="s">
        <v>3</v>
      </c>
      <c r="B18657" s="1">
        <v>36346</v>
      </c>
      <c r="C18657">
        <v>1391.22</v>
      </c>
      <c r="D18657" s="2">
        <f t="shared" si="291"/>
        <v>0</v>
      </c>
    </row>
    <row r="18658" spans="1:4" x14ac:dyDescent="0.25">
      <c r="A18658" t="s">
        <v>3</v>
      </c>
      <c r="B18658" s="1">
        <v>36347</v>
      </c>
      <c r="C18658">
        <v>1388.13</v>
      </c>
      <c r="D18658" s="2">
        <f t="shared" si="291"/>
        <v>-2.2210721524991862E-3</v>
      </c>
    </row>
    <row r="18659" spans="1:4" x14ac:dyDescent="0.25">
      <c r="A18659" t="s">
        <v>3</v>
      </c>
      <c r="B18659" s="1">
        <v>36348</v>
      </c>
      <c r="C18659">
        <v>1395.86</v>
      </c>
      <c r="D18659" s="2">
        <f t="shared" si="291"/>
        <v>5.568642706374612E-3</v>
      </c>
    </row>
    <row r="18660" spans="1:4" x14ac:dyDescent="0.25">
      <c r="A18660" t="s">
        <v>3</v>
      </c>
      <c r="B18660" s="1">
        <v>36349</v>
      </c>
      <c r="C18660">
        <v>1394.49</v>
      </c>
      <c r="D18660" s="2">
        <f t="shared" si="291"/>
        <v>-9.8147378676936869E-4</v>
      </c>
    </row>
    <row r="18661" spans="1:4" x14ac:dyDescent="0.25">
      <c r="A18661" t="s">
        <v>3</v>
      </c>
      <c r="B18661" s="1">
        <v>36350</v>
      </c>
      <c r="C18661">
        <v>1403.28</v>
      </c>
      <c r="D18661" s="2">
        <f t="shared" si="291"/>
        <v>6.3033797302239269E-3</v>
      </c>
    </row>
    <row r="18662" spans="1:4" x14ac:dyDescent="0.25">
      <c r="A18662" t="s">
        <v>3</v>
      </c>
      <c r="B18662" s="1">
        <v>36353</v>
      </c>
      <c r="C18662">
        <v>1399.13</v>
      </c>
      <c r="D18662" s="2">
        <f t="shared" si="291"/>
        <v>-2.9573570491989221E-3</v>
      </c>
    </row>
    <row r="18663" spans="1:4" x14ac:dyDescent="0.25">
      <c r="A18663" t="s">
        <v>3</v>
      </c>
      <c r="B18663" s="1">
        <v>36354</v>
      </c>
      <c r="C18663">
        <v>1393.56</v>
      </c>
      <c r="D18663" s="2">
        <f t="shared" si="291"/>
        <v>-3.9810453639048289E-3</v>
      </c>
    </row>
    <row r="18664" spans="1:4" x14ac:dyDescent="0.25">
      <c r="A18664" t="s">
        <v>3</v>
      </c>
      <c r="B18664" s="1">
        <v>36355</v>
      </c>
      <c r="C18664">
        <v>1398.16</v>
      </c>
      <c r="D18664" s="2">
        <f t="shared" si="291"/>
        <v>3.3008984184392035E-3</v>
      </c>
    </row>
    <row r="18665" spans="1:4" x14ac:dyDescent="0.25">
      <c r="A18665" t="s">
        <v>3</v>
      </c>
      <c r="B18665" s="1">
        <v>36356</v>
      </c>
      <c r="C18665">
        <v>1409.62</v>
      </c>
      <c r="D18665" s="2">
        <f t="shared" si="291"/>
        <v>8.1964868112374897E-3</v>
      </c>
    </row>
    <row r="18666" spans="1:4" x14ac:dyDescent="0.25">
      <c r="A18666" t="s">
        <v>3</v>
      </c>
      <c r="B18666" s="1">
        <v>36357</v>
      </c>
      <c r="C18666">
        <v>1418.78</v>
      </c>
      <c r="D18666" s="2">
        <f t="shared" si="291"/>
        <v>6.4982051900512776E-3</v>
      </c>
    </row>
    <row r="18667" spans="1:4" x14ac:dyDescent="0.25">
      <c r="A18667" t="s">
        <v>3</v>
      </c>
      <c r="B18667" s="1">
        <v>36360</v>
      </c>
      <c r="C18667">
        <v>1407.66</v>
      </c>
      <c r="D18667" s="2">
        <f t="shared" si="291"/>
        <v>-7.8377197310364483E-3</v>
      </c>
    </row>
    <row r="18668" spans="1:4" x14ac:dyDescent="0.25">
      <c r="A18668" t="s">
        <v>3</v>
      </c>
      <c r="B18668" s="1">
        <v>36361</v>
      </c>
      <c r="C18668">
        <v>1377.1</v>
      </c>
      <c r="D18668" s="2">
        <f t="shared" si="291"/>
        <v>-2.1709787874913098E-2</v>
      </c>
    </row>
    <row r="18669" spans="1:4" x14ac:dyDescent="0.25">
      <c r="A18669" t="s">
        <v>3</v>
      </c>
      <c r="B18669" s="1">
        <v>36362</v>
      </c>
      <c r="C18669">
        <v>1379.28</v>
      </c>
      <c r="D18669" s="2">
        <f t="shared" si="291"/>
        <v>1.583036816498485E-3</v>
      </c>
    </row>
    <row r="18670" spans="1:4" x14ac:dyDescent="0.25">
      <c r="A18670" t="s">
        <v>3</v>
      </c>
      <c r="B18670" s="1">
        <v>36363</v>
      </c>
      <c r="C18670">
        <v>1360.96</v>
      </c>
      <c r="D18670" s="2">
        <f t="shared" si="291"/>
        <v>-1.3282292210428584E-2</v>
      </c>
    </row>
    <row r="18671" spans="1:4" x14ac:dyDescent="0.25">
      <c r="A18671" t="s">
        <v>3</v>
      </c>
      <c r="B18671" s="1">
        <v>36364</v>
      </c>
      <c r="C18671">
        <v>1356.94</v>
      </c>
      <c r="D18671" s="2">
        <f t="shared" si="291"/>
        <v>-2.9537973195391354E-3</v>
      </c>
    </row>
    <row r="18672" spans="1:4" x14ac:dyDescent="0.25">
      <c r="A18672" t="s">
        <v>3</v>
      </c>
      <c r="B18672" s="1">
        <v>36367</v>
      </c>
      <c r="C18672">
        <v>1347.76</v>
      </c>
      <c r="D18672" s="2">
        <f t="shared" si="291"/>
        <v>-6.765221748935151E-3</v>
      </c>
    </row>
    <row r="18673" spans="1:4" x14ac:dyDescent="0.25">
      <c r="A18673" t="s">
        <v>3</v>
      </c>
      <c r="B18673" s="1">
        <v>36368</v>
      </c>
      <c r="C18673">
        <v>1362.86</v>
      </c>
      <c r="D18673" s="2">
        <f t="shared" si="291"/>
        <v>1.1203775152846136E-2</v>
      </c>
    </row>
    <row r="18674" spans="1:4" x14ac:dyDescent="0.25">
      <c r="A18674" t="s">
        <v>3</v>
      </c>
      <c r="B18674" s="1">
        <v>36369</v>
      </c>
      <c r="C18674">
        <v>1365.4</v>
      </c>
      <c r="D18674" s="2">
        <f t="shared" si="291"/>
        <v>1.8637277489985701E-3</v>
      </c>
    </row>
    <row r="18675" spans="1:4" x14ac:dyDescent="0.25">
      <c r="A18675" t="s">
        <v>3</v>
      </c>
      <c r="B18675" s="1">
        <v>36370</v>
      </c>
      <c r="C18675">
        <v>1341.03</v>
      </c>
      <c r="D18675" s="2">
        <f t="shared" si="291"/>
        <v>-1.7848249597187723E-2</v>
      </c>
    </row>
    <row r="18676" spans="1:4" x14ac:dyDescent="0.25">
      <c r="A18676" t="s">
        <v>3</v>
      </c>
      <c r="B18676" s="1">
        <v>36371</v>
      </c>
      <c r="C18676">
        <v>1328.72</v>
      </c>
      <c r="D18676" s="2">
        <f t="shared" si="291"/>
        <v>-9.1795112711870325E-3</v>
      </c>
    </row>
    <row r="18677" spans="1:4" x14ac:dyDescent="0.25">
      <c r="A18677" t="s">
        <v>3</v>
      </c>
      <c r="B18677" s="1">
        <v>36374</v>
      </c>
      <c r="C18677">
        <v>1328.05</v>
      </c>
      <c r="D18677" s="2">
        <f t="shared" si="291"/>
        <v>-5.0424468661574499E-4</v>
      </c>
    </row>
    <row r="18678" spans="1:4" x14ac:dyDescent="0.25">
      <c r="A18678" t="s">
        <v>3</v>
      </c>
      <c r="B18678" s="1">
        <v>36375</v>
      </c>
      <c r="C18678">
        <v>1322.18</v>
      </c>
      <c r="D18678" s="2">
        <f t="shared" si="291"/>
        <v>-4.4200143066901783E-3</v>
      </c>
    </row>
    <row r="18679" spans="1:4" x14ac:dyDescent="0.25">
      <c r="A18679" t="s">
        <v>3</v>
      </c>
      <c r="B18679" s="1">
        <v>36376</v>
      </c>
      <c r="C18679">
        <v>1305.33</v>
      </c>
      <c r="D18679" s="2">
        <f t="shared" si="291"/>
        <v>-1.2744104433587058E-2</v>
      </c>
    </row>
    <row r="18680" spans="1:4" x14ac:dyDescent="0.25">
      <c r="A18680" t="s">
        <v>3</v>
      </c>
      <c r="B18680" s="1">
        <v>36377</v>
      </c>
      <c r="C18680">
        <v>1313.71</v>
      </c>
      <c r="D18680" s="2">
        <f t="shared" si="291"/>
        <v>6.4198325327695753E-3</v>
      </c>
    </row>
    <row r="18681" spans="1:4" x14ac:dyDescent="0.25">
      <c r="A18681" t="s">
        <v>3</v>
      </c>
      <c r="B18681" s="1">
        <v>36378</v>
      </c>
      <c r="C18681">
        <v>1300.33</v>
      </c>
      <c r="D18681" s="2">
        <f t="shared" si="291"/>
        <v>-1.0184896209970319E-2</v>
      </c>
    </row>
    <row r="18682" spans="1:4" x14ac:dyDescent="0.25">
      <c r="A18682" t="s">
        <v>3</v>
      </c>
      <c r="B18682" s="1">
        <v>36381</v>
      </c>
      <c r="C18682">
        <v>1297.8399999999999</v>
      </c>
      <c r="D18682" s="2">
        <f t="shared" si="291"/>
        <v>-1.9148985257588529E-3</v>
      </c>
    </row>
    <row r="18683" spans="1:4" x14ac:dyDescent="0.25">
      <c r="A18683" t="s">
        <v>3</v>
      </c>
      <c r="B18683" s="1">
        <v>36382</v>
      </c>
      <c r="C18683">
        <v>1281.43</v>
      </c>
      <c r="D18683" s="2">
        <f t="shared" si="291"/>
        <v>-1.2644085557541651E-2</v>
      </c>
    </row>
    <row r="18684" spans="1:4" x14ac:dyDescent="0.25">
      <c r="A18684" t="s">
        <v>3</v>
      </c>
      <c r="B18684" s="1">
        <v>36383</v>
      </c>
      <c r="C18684">
        <v>1301.93</v>
      </c>
      <c r="D18684" s="2">
        <f t="shared" si="291"/>
        <v>1.5997752510866766E-2</v>
      </c>
    </row>
    <row r="18685" spans="1:4" x14ac:dyDescent="0.25">
      <c r="A18685" t="s">
        <v>3</v>
      </c>
      <c r="B18685" s="1">
        <v>36384</v>
      </c>
      <c r="C18685">
        <v>1298.1600000000001</v>
      </c>
      <c r="D18685" s="2">
        <f t="shared" si="291"/>
        <v>-2.8957009977494809E-3</v>
      </c>
    </row>
    <row r="18686" spans="1:4" x14ac:dyDescent="0.25">
      <c r="A18686" t="s">
        <v>3</v>
      </c>
      <c r="B18686" s="1">
        <v>36385</v>
      </c>
      <c r="C18686">
        <v>1327.68</v>
      </c>
      <c r="D18686" s="2">
        <f t="shared" si="291"/>
        <v>2.2739877981142523E-2</v>
      </c>
    </row>
    <row r="18687" spans="1:4" x14ac:dyDescent="0.25">
      <c r="A18687" t="s">
        <v>3</v>
      </c>
      <c r="B18687" s="1">
        <v>36388</v>
      </c>
      <c r="C18687">
        <v>1330.77</v>
      </c>
      <c r="D18687" s="2">
        <f t="shared" si="291"/>
        <v>2.3273680404916229E-3</v>
      </c>
    </row>
    <row r="18688" spans="1:4" x14ac:dyDescent="0.25">
      <c r="A18688" t="s">
        <v>3</v>
      </c>
      <c r="B18688" s="1">
        <v>36389</v>
      </c>
      <c r="C18688">
        <v>1344.16</v>
      </c>
      <c r="D18688" s="2">
        <f t="shared" si="291"/>
        <v>1.0061843894887998E-2</v>
      </c>
    </row>
    <row r="18689" spans="1:4" x14ac:dyDescent="0.25">
      <c r="A18689" t="s">
        <v>3</v>
      </c>
      <c r="B18689" s="1">
        <v>36390</v>
      </c>
      <c r="C18689">
        <v>1332.85</v>
      </c>
      <c r="D18689" s="2">
        <f t="shared" si="291"/>
        <v>-8.4141768837044488E-3</v>
      </c>
    </row>
    <row r="18690" spans="1:4" x14ac:dyDescent="0.25">
      <c r="A18690" t="s">
        <v>3</v>
      </c>
      <c r="B18690" s="1">
        <v>36391</v>
      </c>
      <c r="C18690">
        <v>1323.59</v>
      </c>
      <c r="D18690" s="2">
        <f t="shared" si="291"/>
        <v>-6.9475184754473436E-3</v>
      </c>
    </row>
    <row r="18691" spans="1:4" x14ac:dyDescent="0.25">
      <c r="A18691" t="s">
        <v>3</v>
      </c>
      <c r="B18691" s="1">
        <v>36392</v>
      </c>
      <c r="C18691">
        <v>1336.61</v>
      </c>
      <c r="D18691" s="2">
        <f t="shared" si="291"/>
        <v>9.8368830226882812E-3</v>
      </c>
    </row>
    <row r="18692" spans="1:4" x14ac:dyDescent="0.25">
      <c r="A18692" t="s">
        <v>3</v>
      </c>
      <c r="B18692" s="1">
        <v>36395</v>
      </c>
      <c r="C18692">
        <v>1360.22</v>
      </c>
      <c r="D18692" s="2">
        <f t="shared" ref="D18692:D18755" si="292">(C18692-C18691)/C18691</f>
        <v>1.7664090497602241E-2</v>
      </c>
    </row>
    <row r="18693" spans="1:4" x14ac:dyDescent="0.25">
      <c r="A18693" t="s">
        <v>3</v>
      </c>
      <c r="B18693" s="1">
        <v>36396</v>
      </c>
      <c r="C18693">
        <v>1363.5</v>
      </c>
      <c r="D18693" s="2">
        <f t="shared" si="292"/>
        <v>2.4113746305744459E-3</v>
      </c>
    </row>
    <row r="18694" spans="1:4" x14ac:dyDescent="0.25">
      <c r="A18694" t="s">
        <v>3</v>
      </c>
      <c r="B18694" s="1">
        <v>36397</v>
      </c>
      <c r="C18694">
        <v>1381.79</v>
      </c>
      <c r="D18694" s="2">
        <f t="shared" si="292"/>
        <v>1.3414008067473388E-2</v>
      </c>
    </row>
    <row r="18695" spans="1:4" x14ac:dyDescent="0.25">
      <c r="A18695" t="s">
        <v>3</v>
      </c>
      <c r="B18695" s="1">
        <v>36398</v>
      </c>
      <c r="C18695">
        <v>1362.01</v>
      </c>
      <c r="D18695" s="2">
        <f t="shared" si="292"/>
        <v>-1.4314765630088488E-2</v>
      </c>
    </row>
    <row r="18696" spans="1:4" x14ac:dyDescent="0.25">
      <c r="A18696" t="s">
        <v>3</v>
      </c>
      <c r="B18696" s="1">
        <v>36399</v>
      </c>
      <c r="C18696">
        <v>1348.27</v>
      </c>
      <c r="D18696" s="2">
        <f t="shared" si="292"/>
        <v>-1.0088031659092084E-2</v>
      </c>
    </row>
    <row r="18697" spans="1:4" x14ac:dyDescent="0.25">
      <c r="A18697" t="s">
        <v>3</v>
      </c>
      <c r="B18697" s="1">
        <v>36402</v>
      </c>
      <c r="C18697">
        <v>1324.02</v>
      </c>
      <c r="D18697" s="2">
        <f t="shared" si="292"/>
        <v>-1.7986011703887205E-2</v>
      </c>
    </row>
    <row r="18698" spans="1:4" x14ac:dyDescent="0.25">
      <c r="A18698" t="s">
        <v>3</v>
      </c>
      <c r="B18698" s="1">
        <v>36403</v>
      </c>
      <c r="C18698">
        <v>1320.41</v>
      </c>
      <c r="D18698" s="2">
        <f t="shared" si="292"/>
        <v>-2.7265449162398605E-3</v>
      </c>
    </row>
    <row r="18699" spans="1:4" x14ac:dyDescent="0.25">
      <c r="A18699" t="s">
        <v>3</v>
      </c>
      <c r="B18699" s="1">
        <v>36404</v>
      </c>
      <c r="C18699">
        <v>1331.07</v>
      </c>
      <c r="D18699" s="2">
        <f t="shared" si="292"/>
        <v>8.0732499753863231E-3</v>
      </c>
    </row>
    <row r="18700" spans="1:4" x14ac:dyDescent="0.25">
      <c r="A18700" t="s">
        <v>3</v>
      </c>
      <c r="B18700" s="1">
        <v>36405</v>
      </c>
      <c r="C18700">
        <v>1319.1</v>
      </c>
      <c r="D18700" s="2">
        <f t="shared" si="292"/>
        <v>-8.9927652189592047E-3</v>
      </c>
    </row>
    <row r="18701" spans="1:4" x14ac:dyDescent="0.25">
      <c r="A18701" t="s">
        <v>3</v>
      </c>
      <c r="B18701" s="1">
        <v>36406</v>
      </c>
      <c r="C18701">
        <v>1357.24</v>
      </c>
      <c r="D18701" s="2">
        <f t="shared" si="292"/>
        <v>2.8913653248427037E-2</v>
      </c>
    </row>
    <row r="18702" spans="1:4" x14ac:dyDescent="0.25">
      <c r="A18702" t="s">
        <v>3</v>
      </c>
      <c r="B18702" s="1">
        <v>36409</v>
      </c>
      <c r="C18702">
        <v>1357.24</v>
      </c>
      <c r="D18702" s="2">
        <f t="shared" si="292"/>
        <v>0</v>
      </c>
    </row>
    <row r="18703" spans="1:4" x14ac:dyDescent="0.25">
      <c r="A18703" t="s">
        <v>3</v>
      </c>
      <c r="B18703" s="1">
        <v>36410</v>
      </c>
      <c r="C18703">
        <v>1350.45</v>
      </c>
      <c r="D18703" s="2">
        <f t="shared" si="292"/>
        <v>-5.0027997995932653E-3</v>
      </c>
    </row>
    <row r="18704" spans="1:4" x14ac:dyDescent="0.25">
      <c r="A18704" t="s">
        <v>3</v>
      </c>
      <c r="B18704" s="1">
        <v>36411</v>
      </c>
      <c r="C18704">
        <v>1344.15</v>
      </c>
      <c r="D18704" s="2">
        <f t="shared" si="292"/>
        <v>-4.6651116294568135E-3</v>
      </c>
    </row>
    <row r="18705" spans="1:4" x14ac:dyDescent="0.25">
      <c r="A18705" t="s">
        <v>3</v>
      </c>
      <c r="B18705" s="1">
        <v>36412</v>
      </c>
      <c r="C18705">
        <v>1347.66</v>
      </c>
      <c r="D18705" s="2">
        <f t="shared" si="292"/>
        <v>2.6113157013726079E-3</v>
      </c>
    </row>
    <row r="18706" spans="1:4" x14ac:dyDescent="0.25">
      <c r="A18706" t="s">
        <v>3</v>
      </c>
      <c r="B18706" s="1">
        <v>36413</v>
      </c>
      <c r="C18706">
        <v>1351.65</v>
      </c>
      <c r="D18706" s="2">
        <f t="shared" si="292"/>
        <v>2.960687413739377E-3</v>
      </c>
    </row>
    <row r="18707" spans="1:4" x14ac:dyDescent="0.25">
      <c r="A18707" t="s">
        <v>3</v>
      </c>
      <c r="B18707" s="1">
        <v>36416</v>
      </c>
      <c r="C18707">
        <v>1344.13</v>
      </c>
      <c r="D18707" s="2">
        <f t="shared" si="292"/>
        <v>-5.5635704509303307E-3</v>
      </c>
    </row>
    <row r="18708" spans="1:4" x14ac:dyDescent="0.25">
      <c r="A18708" t="s">
        <v>3</v>
      </c>
      <c r="B18708" s="1">
        <v>36417</v>
      </c>
      <c r="C18708">
        <v>1336.29</v>
      </c>
      <c r="D18708" s="2">
        <f t="shared" si="292"/>
        <v>-5.8327691517934613E-3</v>
      </c>
    </row>
    <row r="18709" spans="1:4" x14ac:dyDescent="0.25">
      <c r="A18709" t="s">
        <v>3</v>
      </c>
      <c r="B18709" s="1">
        <v>36418</v>
      </c>
      <c r="C18709">
        <v>1317.97</v>
      </c>
      <c r="D18709" s="2">
        <f t="shared" si="292"/>
        <v>-1.3709598964296625E-2</v>
      </c>
    </row>
    <row r="18710" spans="1:4" x14ac:dyDescent="0.25">
      <c r="A18710" t="s">
        <v>3</v>
      </c>
      <c r="B18710" s="1">
        <v>36419</v>
      </c>
      <c r="C18710">
        <v>1318.47</v>
      </c>
      <c r="D18710" s="2">
        <f t="shared" si="292"/>
        <v>3.7937130587190906E-4</v>
      </c>
    </row>
    <row r="18711" spans="1:4" x14ac:dyDescent="0.25">
      <c r="A18711" t="s">
        <v>3</v>
      </c>
      <c r="B18711" s="1">
        <v>36420</v>
      </c>
      <c r="C18711">
        <v>1335.42</v>
      </c>
      <c r="D18711" s="2">
        <f t="shared" si="292"/>
        <v>1.2855810143575543E-2</v>
      </c>
    </row>
    <row r="18712" spans="1:4" x14ac:dyDescent="0.25">
      <c r="A18712" t="s">
        <v>3</v>
      </c>
      <c r="B18712" s="1">
        <v>36423</v>
      </c>
      <c r="C18712">
        <v>1335.53</v>
      </c>
      <c r="D18712" s="2">
        <f t="shared" si="292"/>
        <v>8.2371089245256138E-5</v>
      </c>
    </row>
    <row r="18713" spans="1:4" x14ac:dyDescent="0.25">
      <c r="A18713" t="s">
        <v>3</v>
      </c>
      <c r="B18713" s="1">
        <v>36424</v>
      </c>
      <c r="C18713">
        <v>1307.58</v>
      </c>
      <c r="D18713" s="2">
        <f t="shared" si="292"/>
        <v>-2.0928021085262066E-2</v>
      </c>
    </row>
    <row r="18714" spans="1:4" x14ac:dyDescent="0.25">
      <c r="A18714" t="s">
        <v>3</v>
      </c>
      <c r="B18714" s="1">
        <v>36425</v>
      </c>
      <c r="C18714">
        <v>1310.51</v>
      </c>
      <c r="D18714" s="2">
        <f t="shared" si="292"/>
        <v>2.2407806788112879E-3</v>
      </c>
    </row>
    <row r="18715" spans="1:4" x14ac:dyDescent="0.25">
      <c r="A18715" t="s">
        <v>3</v>
      </c>
      <c r="B18715" s="1">
        <v>36426</v>
      </c>
      <c r="C18715">
        <v>1280.4100000000001</v>
      </c>
      <c r="D18715" s="2">
        <f t="shared" si="292"/>
        <v>-2.2968157434891692E-2</v>
      </c>
    </row>
    <row r="18716" spans="1:4" x14ac:dyDescent="0.25">
      <c r="A18716" t="s">
        <v>3</v>
      </c>
      <c r="B18716" s="1">
        <v>36427</v>
      </c>
      <c r="C18716">
        <v>1277.3599999999999</v>
      </c>
      <c r="D18716" s="2">
        <f t="shared" si="292"/>
        <v>-2.3820494997697471E-3</v>
      </c>
    </row>
    <row r="18717" spans="1:4" x14ac:dyDescent="0.25">
      <c r="A18717" t="s">
        <v>3</v>
      </c>
      <c r="B18717" s="1">
        <v>36430</v>
      </c>
      <c r="C18717">
        <v>1283.31</v>
      </c>
      <c r="D18717" s="2">
        <f t="shared" si="292"/>
        <v>4.6580447172293211E-3</v>
      </c>
    </row>
    <row r="18718" spans="1:4" x14ac:dyDescent="0.25">
      <c r="A18718" t="s">
        <v>3</v>
      </c>
      <c r="B18718" s="1">
        <v>36431</v>
      </c>
      <c r="C18718">
        <v>1282.2</v>
      </c>
      <c r="D18718" s="2">
        <f t="shared" si="292"/>
        <v>-8.6495079131301085E-4</v>
      </c>
    </row>
    <row r="18719" spans="1:4" x14ac:dyDescent="0.25">
      <c r="A18719" t="s">
        <v>3</v>
      </c>
      <c r="B18719" s="1">
        <v>36432</v>
      </c>
      <c r="C18719">
        <v>1268.3900000000001</v>
      </c>
      <c r="D18719" s="2">
        <f t="shared" si="292"/>
        <v>-1.0770550616128485E-2</v>
      </c>
    </row>
    <row r="18720" spans="1:4" x14ac:dyDescent="0.25">
      <c r="A18720" t="s">
        <v>3</v>
      </c>
      <c r="B18720" s="1">
        <v>36433</v>
      </c>
      <c r="C18720">
        <v>1282.72</v>
      </c>
      <c r="D18720" s="2">
        <f t="shared" si="292"/>
        <v>1.1297786958269874E-2</v>
      </c>
    </row>
    <row r="18721" spans="1:4" x14ac:dyDescent="0.25">
      <c r="A18721" t="s">
        <v>3</v>
      </c>
      <c r="B18721" s="1">
        <v>36434</v>
      </c>
      <c r="C18721">
        <v>1282.81</v>
      </c>
      <c r="D18721" s="2">
        <f t="shared" si="292"/>
        <v>7.016340276905182E-5</v>
      </c>
    </row>
    <row r="18722" spans="1:4" x14ac:dyDescent="0.25">
      <c r="A18722" t="s">
        <v>3</v>
      </c>
      <c r="B18722" s="1">
        <v>36437</v>
      </c>
      <c r="C18722">
        <v>1304.5999999999999</v>
      </c>
      <c r="D18722" s="2">
        <f t="shared" si="292"/>
        <v>1.6986147597851563E-2</v>
      </c>
    </row>
    <row r="18723" spans="1:4" x14ac:dyDescent="0.25">
      <c r="A18723" t="s">
        <v>3</v>
      </c>
      <c r="B18723" s="1">
        <v>36438</v>
      </c>
      <c r="C18723">
        <v>1301.3499999999999</v>
      </c>
      <c r="D18723" s="2">
        <f t="shared" si="292"/>
        <v>-2.4911850375594052E-3</v>
      </c>
    </row>
    <row r="18724" spans="1:4" x14ac:dyDescent="0.25">
      <c r="A18724" t="s">
        <v>3</v>
      </c>
      <c r="B18724" s="1">
        <v>36439</v>
      </c>
      <c r="C18724">
        <v>1325.38</v>
      </c>
      <c r="D18724" s="2">
        <f t="shared" si="292"/>
        <v>1.8465439735659277E-2</v>
      </c>
    </row>
    <row r="18725" spans="1:4" x14ac:dyDescent="0.25">
      <c r="A18725" t="s">
        <v>3</v>
      </c>
      <c r="B18725" s="1">
        <v>36440</v>
      </c>
      <c r="C18725">
        <v>1317.64</v>
      </c>
      <c r="D18725" s="2">
        <f t="shared" si="292"/>
        <v>-5.8398346134693512E-3</v>
      </c>
    </row>
    <row r="18726" spans="1:4" x14ac:dyDescent="0.25">
      <c r="A18726" t="s">
        <v>3</v>
      </c>
      <c r="B18726" s="1">
        <v>36441</v>
      </c>
      <c r="C18726">
        <v>1336.02</v>
      </c>
      <c r="D18726" s="2">
        <f t="shared" si="292"/>
        <v>1.3949181870617073E-2</v>
      </c>
    </row>
    <row r="18727" spans="1:4" x14ac:dyDescent="0.25">
      <c r="A18727" t="s">
        <v>3</v>
      </c>
      <c r="B18727" s="1">
        <v>36444</v>
      </c>
      <c r="C18727">
        <v>1335.22</v>
      </c>
      <c r="D18727" s="2">
        <f t="shared" si="292"/>
        <v>-5.9879343123602532E-4</v>
      </c>
    </row>
    <row r="18728" spans="1:4" x14ac:dyDescent="0.25">
      <c r="A18728" t="s">
        <v>3</v>
      </c>
      <c r="B18728" s="1">
        <v>36445</v>
      </c>
      <c r="C18728">
        <v>1313.04</v>
      </c>
      <c r="D18728" s="2">
        <f t="shared" si="292"/>
        <v>-1.6611494734950091E-2</v>
      </c>
    </row>
    <row r="18729" spans="1:4" x14ac:dyDescent="0.25">
      <c r="A18729" t="s">
        <v>3</v>
      </c>
      <c r="B18729" s="1">
        <v>36446</v>
      </c>
      <c r="C18729">
        <v>1285.55</v>
      </c>
      <c r="D18729" s="2">
        <f t="shared" si="292"/>
        <v>-2.0936148175226963E-2</v>
      </c>
    </row>
    <row r="18730" spans="1:4" x14ac:dyDescent="0.25">
      <c r="A18730" t="s">
        <v>3</v>
      </c>
      <c r="B18730" s="1">
        <v>36447</v>
      </c>
      <c r="C18730">
        <v>1283.42</v>
      </c>
      <c r="D18730" s="2">
        <f t="shared" si="292"/>
        <v>-1.6568783789038791E-3</v>
      </c>
    </row>
    <row r="18731" spans="1:4" x14ac:dyDescent="0.25">
      <c r="A18731" t="s">
        <v>3</v>
      </c>
      <c r="B18731" s="1">
        <v>36448</v>
      </c>
      <c r="C18731">
        <v>1247.4100000000001</v>
      </c>
      <c r="D18731" s="2">
        <f t="shared" si="292"/>
        <v>-2.8057845444203759E-2</v>
      </c>
    </row>
    <row r="18732" spans="1:4" x14ac:dyDescent="0.25">
      <c r="A18732" t="s">
        <v>3</v>
      </c>
      <c r="B18732" s="1">
        <v>36451</v>
      </c>
      <c r="C18732">
        <v>1254.08</v>
      </c>
      <c r="D18732" s="2">
        <f t="shared" si="292"/>
        <v>5.3470791479945205E-3</v>
      </c>
    </row>
    <row r="18733" spans="1:4" x14ac:dyDescent="0.25">
      <c r="A18733" t="s">
        <v>3</v>
      </c>
      <c r="B18733" s="1">
        <v>36452</v>
      </c>
      <c r="C18733">
        <v>1261.3399999999999</v>
      </c>
      <c r="D18733" s="2">
        <f t="shared" si="292"/>
        <v>5.7891043633579928E-3</v>
      </c>
    </row>
    <row r="18734" spans="1:4" x14ac:dyDescent="0.25">
      <c r="A18734" t="s">
        <v>3</v>
      </c>
      <c r="B18734" s="1">
        <v>36453</v>
      </c>
      <c r="C18734">
        <v>1289.43</v>
      </c>
      <c r="D18734" s="2">
        <f t="shared" si="292"/>
        <v>2.2269966860640387E-2</v>
      </c>
    </row>
    <row r="18735" spans="1:4" x14ac:dyDescent="0.25">
      <c r="A18735" t="s">
        <v>3</v>
      </c>
      <c r="B18735" s="1">
        <v>36454</v>
      </c>
      <c r="C18735">
        <v>1283.6199999999999</v>
      </c>
      <c r="D18735" s="2">
        <f t="shared" si="292"/>
        <v>-4.5058669334513491E-3</v>
      </c>
    </row>
    <row r="18736" spans="1:4" x14ac:dyDescent="0.25">
      <c r="A18736" t="s">
        <v>3</v>
      </c>
      <c r="B18736" s="1">
        <v>36455</v>
      </c>
      <c r="C18736">
        <v>1301.6500000000001</v>
      </c>
      <c r="D18736" s="2">
        <f t="shared" si="292"/>
        <v>1.4046213053707641E-2</v>
      </c>
    </row>
    <row r="18737" spans="1:4" x14ac:dyDescent="0.25">
      <c r="A18737" t="s">
        <v>3</v>
      </c>
      <c r="B18737" s="1">
        <v>36458</v>
      </c>
      <c r="C18737">
        <v>1293.6300000000001</v>
      </c>
      <c r="D18737" s="2">
        <f t="shared" si="292"/>
        <v>-6.1614105174201831E-3</v>
      </c>
    </row>
    <row r="18738" spans="1:4" x14ac:dyDescent="0.25">
      <c r="A18738" t="s">
        <v>3</v>
      </c>
      <c r="B18738" s="1">
        <v>36459</v>
      </c>
      <c r="C18738">
        <v>1281.9100000000001</v>
      </c>
      <c r="D18738" s="2">
        <f t="shared" si="292"/>
        <v>-9.0597775252584025E-3</v>
      </c>
    </row>
    <row r="18739" spans="1:4" x14ac:dyDescent="0.25">
      <c r="A18739" t="s">
        <v>3</v>
      </c>
      <c r="B18739" s="1">
        <v>36460</v>
      </c>
      <c r="C18739">
        <v>1296.71</v>
      </c>
      <c r="D18739" s="2">
        <f t="shared" si="292"/>
        <v>1.1545272289006212E-2</v>
      </c>
    </row>
    <row r="18740" spans="1:4" x14ac:dyDescent="0.25">
      <c r="A18740" t="s">
        <v>3</v>
      </c>
      <c r="B18740" s="1">
        <v>36461</v>
      </c>
      <c r="C18740">
        <v>1342.43</v>
      </c>
      <c r="D18740" s="2">
        <f t="shared" si="292"/>
        <v>3.5258461799477156E-2</v>
      </c>
    </row>
    <row r="18741" spans="1:4" x14ac:dyDescent="0.25">
      <c r="A18741" t="s">
        <v>3</v>
      </c>
      <c r="B18741" s="1">
        <v>36462</v>
      </c>
      <c r="C18741">
        <v>1362.93</v>
      </c>
      <c r="D18741" s="2">
        <f t="shared" si="292"/>
        <v>1.5270814865579583E-2</v>
      </c>
    </row>
    <row r="18742" spans="1:4" x14ac:dyDescent="0.25">
      <c r="A18742" t="s">
        <v>3</v>
      </c>
      <c r="B18742" s="1">
        <v>36465</v>
      </c>
      <c r="C18742">
        <v>1354.12</v>
      </c>
      <c r="D18742" s="2">
        <f t="shared" si="292"/>
        <v>-6.4640150264504946E-3</v>
      </c>
    </row>
    <row r="18743" spans="1:4" x14ac:dyDescent="0.25">
      <c r="A18743" t="s">
        <v>3</v>
      </c>
      <c r="B18743" s="1">
        <v>36466</v>
      </c>
      <c r="C18743">
        <v>1347.74</v>
      </c>
      <c r="D18743" s="2">
        <f t="shared" si="292"/>
        <v>-4.7115469825420803E-3</v>
      </c>
    </row>
    <row r="18744" spans="1:4" x14ac:dyDescent="0.25">
      <c r="A18744" t="s">
        <v>3</v>
      </c>
      <c r="B18744" s="1">
        <v>36467</v>
      </c>
      <c r="C18744">
        <v>1354.93</v>
      </c>
      <c r="D18744" s="2">
        <f t="shared" si="292"/>
        <v>5.3348568715034465E-3</v>
      </c>
    </row>
    <row r="18745" spans="1:4" x14ac:dyDescent="0.25">
      <c r="A18745" t="s">
        <v>3</v>
      </c>
      <c r="B18745" s="1">
        <v>36468</v>
      </c>
      <c r="C18745">
        <v>1362.64</v>
      </c>
      <c r="D18745" s="2">
        <f t="shared" si="292"/>
        <v>5.6903308658012115E-3</v>
      </c>
    </row>
    <row r="18746" spans="1:4" x14ac:dyDescent="0.25">
      <c r="A18746" t="s">
        <v>3</v>
      </c>
      <c r="B18746" s="1">
        <v>36469</v>
      </c>
      <c r="C18746">
        <v>1370.22</v>
      </c>
      <c r="D18746" s="2">
        <f t="shared" si="292"/>
        <v>5.5627311689073616E-3</v>
      </c>
    </row>
    <row r="18747" spans="1:4" x14ac:dyDescent="0.25">
      <c r="A18747" t="s">
        <v>3</v>
      </c>
      <c r="B18747" s="1">
        <v>36472</v>
      </c>
      <c r="C18747">
        <v>1377.01</v>
      </c>
      <c r="D18747" s="2">
        <f t="shared" si="292"/>
        <v>4.9554086205134676E-3</v>
      </c>
    </row>
    <row r="18748" spans="1:4" x14ac:dyDescent="0.25">
      <c r="A18748" t="s">
        <v>3</v>
      </c>
      <c r="B18748" s="1">
        <v>36473</v>
      </c>
      <c r="C18748">
        <v>1365.25</v>
      </c>
      <c r="D18748" s="2">
        <f t="shared" si="292"/>
        <v>-8.5402429902469781E-3</v>
      </c>
    </row>
    <row r="18749" spans="1:4" x14ac:dyDescent="0.25">
      <c r="A18749" t="s">
        <v>3</v>
      </c>
      <c r="B18749" s="1">
        <v>36474</v>
      </c>
      <c r="C18749">
        <v>1373.46</v>
      </c>
      <c r="D18749" s="2">
        <f t="shared" si="292"/>
        <v>6.0135506317524528E-3</v>
      </c>
    </row>
    <row r="18750" spans="1:4" x14ac:dyDescent="0.25">
      <c r="A18750" t="s">
        <v>3</v>
      </c>
      <c r="B18750" s="1">
        <v>36475</v>
      </c>
      <c r="C18750">
        <v>1381.46</v>
      </c>
      <c r="D18750" s="2">
        <f t="shared" si="292"/>
        <v>5.8247054883287458E-3</v>
      </c>
    </row>
    <row r="18751" spans="1:4" x14ac:dyDescent="0.25">
      <c r="A18751" t="s">
        <v>3</v>
      </c>
      <c r="B18751" s="1">
        <v>36476</v>
      </c>
      <c r="C18751">
        <v>1396.04</v>
      </c>
      <c r="D18751" s="2">
        <f t="shared" si="292"/>
        <v>1.0554051510720489E-2</v>
      </c>
    </row>
    <row r="18752" spans="1:4" x14ac:dyDescent="0.25">
      <c r="A18752" t="s">
        <v>3</v>
      </c>
      <c r="B18752" s="1">
        <v>36479</v>
      </c>
      <c r="C18752">
        <v>1394.37</v>
      </c>
      <c r="D18752" s="2">
        <f t="shared" si="292"/>
        <v>-1.1962407953927342E-3</v>
      </c>
    </row>
    <row r="18753" spans="1:4" x14ac:dyDescent="0.25">
      <c r="A18753" t="s">
        <v>3</v>
      </c>
      <c r="B18753" s="1">
        <v>36480</v>
      </c>
      <c r="C18753">
        <v>1419.46</v>
      </c>
      <c r="D18753" s="2">
        <f t="shared" si="292"/>
        <v>1.7993789309867645E-2</v>
      </c>
    </row>
    <row r="18754" spans="1:4" x14ac:dyDescent="0.25">
      <c r="A18754" t="s">
        <v>3</v>
      </c>
      <c r="B18754" s="1">
        <v>36481</v>
      </c>
      <c r="C18754">
        <v>1410.69</v>
      </c>
      <c r="D18754" s="2">
        <f t="shared" si="292"/>
        <v>-6.1784058726557858E-3</v>
      </c>
    </row>
    <row r="18755" spans="1:4" x14ac:dyDescent="0.25">
      <c r="A18755" t="s">
        <v>3</v>
      </c>
      <c r="B18755" s="1">
        <v>36482</v>
      </c>
      <c r="C18755">
        <v>1424.93</v>
      </c>
      <c r="D18755" s="2">
        <f t="shared" si="292"/>
        <v>1.0094350991358844E-2</v>
      </c>
    </row>
    <row r="18756" spans="1:4" x14ac:dyDescent="0.25">
      <c r="A18756" t="s">
        <v>3</v>
      </c>
      <c r="B18756" s="1">
        <v>36483</v>
      </c>
      <c r="C18756">
        <v>1421.99</v>
      </c>
      <c r="D18756" s="2">
        <f t="shared" ref="D18756:D18819" si="293">(C18756-C18755)/C18755</f>
        <v>-2.0632592478227385E-3</v>
      </c>
    </row>
    <row r="18757" spans="1:4" x14ac:dyDescent="0.25">
      <c r="A18757" t="s">
        <v>3</v>
      </c>
      <c r="B18757" s="1">
        <v>36486</v>
      </c>
      <c r="C18757">
        <v>1420.94</v>
      </c>
      <c r="D18757" s="2">
        <f t="shared" si="293"/>
        <v>-7.3840181717167806E-4</v>
      </c>
    </row>
    <row r="18758" spans="1:4" x14ac:dyDescent="0.25">
      <c r="A18758" t="s">
        <v>3</v>
      </c>
      <c r="B18758" s="1">
        <v>36487</v>
      </c>
      <c r="C18758">
        <v>1404.64</v>
      </c>
      <c r="D18758" s="2">
        <f t="shared" si="293"/>
        <v>-1.1471279575492247E-2</v>
      </c>
    </row>
    <row r="18759" spans="1:4" x14ac:dyDescent="0.25">
      <c r="A18759" t="s">
        <v>3</v>
      </c>
      <c r="B18759" s="1">
        <v>36488</v>
      </c>
      <c r="C18759">
        <v>1417.08</v>
      </c>
      <c r="D18759" s="2">
        <f t="shared" si="293"/>
        <v>8.8563617724113121E-3</v>
      </c>
    </row>
    <row r="18760" spans="1:4" x14ac:dyDescent="0.25">
      <c r="A18760" t="s">
        <v>3</v>
      </c>
      <c r="B18760" s="1">
        <v>36489</v>
      </c>
      <c r="C18760">
        <v>1417.08</v>
      </c>
      <c r="D18760" s="2">
        <f t="shared" si="293"/>
        <v>0</v>
      </c>
    </row>
    <row r="18761" spans="1:4" x14ac:dyDescent="0.25">
      <c r="A18761" t="s">
        <v>3</v>
      </c>
      <c r="B18761" s="1">
        <v>36490</v>
      </c>
      <c r="C18761">
        <v>1416.62</v>
      </c>
      <c r="D18761" s="2">
        <f t="shared" si="293"/>
        <v>-3.2461117226976344E-4</v>
      </c>
    </row>
    <row r="18762" spans="1:4" x14ac:dyDescent="0.25">
      <c r="A18762" t="s">
        <v>3</v>
      </c>
      <c r="B18762" s="1">
        <v>36493</v>
      </c>
      <c r="C18762">
        <v>1407.83</v>
      </c>
      <c r="D18762" s="2">
        <f t="shared" si="293"/>
        <v>-6.2049102793974142E-3</v>
      </c>
    </row>
    <row r="18763" spans="1:4" x14ac:dyDescent="0.25">
      <c r="A18763" t="s">
        <v>3</v>
      </c>
      <c r="B18763" s="1">
        <v>36494</v>
      </c>
      <c r="C18763">
        <v>1389.28</v>
      </c>
      <c r="D18763" s="2">
        <f t="shared" si="293"/>
        <v>-1.3176306798406026E-2</v>
      </c>
    </row>
    <row r="18764" spans="1:4" x14ac:dyDescent="0.25">
      <c r="A18764" t="s">
        <v>3</v>
      </c>
      <c r="B18764" s="1">
        <v>36495</v>
      </c>
      <c r="C18764">
        <v>1397.72</v>
      </c>
      <c r="D18764" s="2">
        <f t="shared" si="293"/>
        <v>6.0750892548658694E-3</v>
      </c>
    </row>
    <row r="18765" spans="1:4" x14ac:dyDescent="0.25">
      <c r="A18765" t="s">
        <v>3</v>
      </c>
      <c r="B18765" s="1">
        <v>36496</v>
      </c>
      <c r="C18765">
        <v>1409.04</v>
      </c>
      <c r="D18765" s="2">
        <f t="shared" si="293"/>
        <v>8.0989039292561713E-3</v>
      </c>
    </row>
    <row r="18766" spans="1:4" x14ac:dyDescent="0.25">
      <c r="A18766" t="s">
        <v>3</v>
      </c>
      <c r="B18766" s="1">
        <v>36497</v>
      </c>
      <c r="C18766">
        <v>1433.3</v>
      </c>
      <c r="D18766" s="2">
        <f t="shared" si="293"/>
        <v>1.7217396241412587E-2</v>
      </c>
    </row>
    <row r="18767" spans="1:4" x14ac:dyDescent="0.25">
      <c r="A18767" t="s">
        <v>3</v>
      </c>
      <c r="B18767" s="1">
        <v>36500</v>
      </c>
      <c r="C18767">
        <v>1423.34</v>
      </c>
      <c r="D18767" s="2">
        <f t="shared" si="293"/>
        <v>-6.9489988139259306E-3</v>
      </c>
    </row>
    <row r="18768" spans="1:4" x14ac:dyDescent="0.25">
      <c r="A18768" t="s">
        <v>3</v>
      </c>
      <c r="B18768" s="1">
        <v>36501</v>
      </c>
      <c r="C18768">
        <v>1409.17</v>
      </c>
      <c r="D18768" s="2">
        <f t="shared" si="293"/>
        <v>-9.955456883105826E-3</v>
      </c>
    </row>
    <row r="18769" spans="1:4" x14ac:dyDescent="0.25">
      <c r="A18769" t="s">
        <v>3</v>
      </c>
      <c r="B18769" s="1">
        <v>36502</v>
      </c>
      <c r="C18769">
        <v>1403.88</v>
      </c>
      <c r="D18769" s="2">
        <f t="shared" si="293"/>
        <v>-3.7539828409630942E-3</v>
      </c>
    </row>
    <row r="18770" spans="1:4" x14ac:dyDescent="0.25">
      <c r="A18770" t="s">
        <v>3</v>
      </c>
      <c r="B18770" s="1">
        <v>36503</v>
      </c>
      <c r="C18770">
        <v>1407.96</v>
      </c>
      <c r="D18770" s="2">
        <f t="shared" si="293"/>
        <v>2.9062313018206162E-3</v>
      </c>
    </row>
    <row r="18771" spans="1:4" x14ac:dyDescent="0.25">
      <c r="A18771" t="s">
        <v>3</v>
      </c>
      <c r="B18771" s="1">
        <v>36504</v>
      </c>
      <c r="C18771">
        <v>1417.04</v>
      </c>
      <c r="D18771" s="2">
        <f t="shared" si="293"/>
        <v>6.449046847921764E-3</v>
      </c>
    </row>
    <row r="18772" spans="1:4" x14ac:dyDescent="0.25">
      <c r="A18772" t="s">
        <v>3</v>
      </c>
      <c r="B18772" s="1">
        <v>36507</v>
      </c>
      <c r="C18772">
        <v>1415.22</v>
      </c>
      <c r="D18772" s="2">
        <f t="shared" si="293"/>
        <v>-1.2843674137638574E-3</v>
      </c>
    </row>
    <row r="18773" spans="1:4" x14ac:dyDescent="0.25">
      <c r="A18773" t="s">
        <v>3</v>
      </c>
      <c r="B18773" s="1">
        <v>36508</v>
      </c>
      <c r="C18773">
        <v>1403.32</v>
      </c>
      <c r="D18773" s="2">
        <f t="shared" si="293"/>
        <v>-8.4085866508388021E-3</v>
      </c>
    </row>
    <row r="18774" spans="1:4" x14ac:dyDescent="0.25">
      <c r="A18774" t="s">
        <v>3</v>
      </c>
      <c r="B18774" s="1">
        <v>36509</v>
      </c>
      <c r="C18774">
        <v>1413.03</v>
      </c>
      <c r="D18774" s="2">
        <f t="shared" si="293"/>
        <v>6.9193056466094948E-3</v>
      </c>
    </row>
    <row r="18775" spans="1:4" x14ac:dyDescent="0.25">
      <c r="A18775" t="s">
        <v>3</v>
      </c>
      <c r="B18775" s="1">
        <v>36510</v>
      </c>
      <c r="C18775">
        <v>1418.78</v>
      </c>
      <c r="D18775" s="2">
        <f t="shared" si="293"/>
        <v>4.069269583802184E-3</v>
      </c>
    </row>
    <row r="18776" spans="1:4" x14ac:dyDescent="0.25">
      <c r="A18776" t="s">
        <v>3</v>
      </c>
      <c r="B18776" s="1">
        <v>36511</v>
      </c>
      <c r="C18776">
        <v>1421.06</v>
      </c>
      <c r="D18776" s="2">
        <f t="shared" si="293"/>
        <v>1.607014477226894E-3</v>
      </c>
    </row>
    <row r="18777" spans="1:4" x14ac:dyDescent="0.25">
      <c r="A18777" t="s">
        <v>3</v>
      </c>
      <c r="B18777" s="1">
        <v>36514</v>
      </c>
      <c r="C18777">
        <v>1418.09</v>
      </c>
      <c r="D18777" s="2">
        <f t="shared" si="293"/>
        <v>-2.0899891630191741E-3</v>
      </c>
    </row>
    <row r="18778" spans="1:4" x14ac:dyDescent="0.25">
      <c r="A18778" t="s">
        <v>3</v>
      </c>
      <c r="B18778" s="1">
        <v>36515</v>
      </c>
      <c r="C18778">
        <v>1433.45</v>
      </c>
      <c r="D18778" s="2">
        <f t="shared" si="293"/>
        <v>1.0831470499051631E-2</v>
      </c>
    </row>
    <row r="18779" spans="1:4" x14ac:dyDescent="0.25">
      <c r="A18779" t="s">
        <v>3</v>
      </c>
      <c r="B18779" s="1">
        <v>36516</v>
      </c>
      <c r="C18779">
        <v>1436.11</v>
      </c>
      <c r="D18779" s="2">
        <f t="shared" si="293"/>
        <v>1.8556629111582926E-3</v>
      </c>
    </row>
    <row r="18780" spans="1:4" x14ac:dyDescent="0.25">
      <c r="A18780" t="s">
        <v>3</v>
      </c>
      <c r="B18780" s="1">
        <v>36517</v>
      </c>
      <c r="C18780">
        <v>1458.34</v>
      </c>
      <c r="D18780" s="2">
        <f t="shared" si="293"/>
        <v>1.5479315651308062E-2</v>
      </c>
    </row>
    <row r="18781" spans="1:4" x14ac:dyDescent="0.25">
      <c r="A18781" t="s">
        <v>3</v>
      </c>
      <c r="B18781" s="1">
        <v>36518</v>
      </c>
      <c r="C18781">
        <v>1458.34</v>
      </c>
      <c r="D18781" s="2">
        <f t="shared" si="293"/>
        <v>0</v>
      </c>
    </row>
    <row r="18782" spans="1:4" x14ac:dyDescent="0.25">
      <c r="A18782" t="s">
        <v>3</v>
      </c>
      <c r="B18782" s="1">
        <v>36521</v>
      </c>
      <c r="C18782">
        <v>1457.09</v>
      </c>
      <c r="D18782" s="2">
        <f t="shared" si="293"/>
        <v>-8.5713893879342268E-4</v>
      </c>
    </row>
    <row r="18783" spans="1:4" x14ac:dyDescent="0.25">
      <c r="A18783" t="s">
        <v>3</v>
      </c>
      <c r="B18783" s="1">
        <v>36522</v>
      </c>
      <c r="C18783">
        <v>1457.66</v>
      </c>
      <c r="D18783" s="2">
        <f t="shared" si="293"/>
        <v>3.9119066083780941E-4</v>
      </c>
    </row>
    <row r="18784" spans="1:4" x14ac:dyDescent="0.25">
      <c r="A18784" t="s">
        <v>3</v>
      </c>
      <c r="B18784" s="1">
        <v>36523</v>
      </c>
      <c r="C18784">
        <v>1463.46</v>
      </c>
      <c r="D18784" s="2">
        <f t="shared" si="293"/>
        <v>3.9789800090555784E-3</v>
      </c>
    </row>
    <row r="18785" spans="1:4" x14ac:dyDescent="0.25">
      <c r="A18785" t="s">
        <v>3</v>
      </c>
      <c r="B18785" s="1">
        <v>36524</v>
      </c>
      <c r="C18785">
        <v>1464.46</v>
      </c>
      <c r="D18785" s="2">
        <f t="shared" si="293"/>
        <v>6.8331215065666297E-4</v>
      </c>
    </row>
    <row r="18786" spans="1:4" x14ac:dyDescent="0.25">
      <c r="A18786" t="s">
        <v>3</v>
      </c>
      <c r="B18786" s="1">
        <v>36525</v>
      </c>
      <c r="C18786">
        <v>1469.26</v>
      </c>
      <c r="D18786" s="2">
        <f t="shared" si="293"/>
        <v>3.2776586591644389E-3</v>
      </c>
    </row>
    <row r="18787" spans="1:4" x14ac:dyDescent="0.25">
      <c r="A18787" t="s">
        <v>3</v>
      </c>
      <c r="B18787" s="1">
        <v>36528</v>
      </c>
      <c r="C18787">
        <v>1455.17</v>
      </c>
      <c r="D18787" s="2">
        <f t="shared" si="293"/>
        <v>-9.5898615629636131E-3</v>
      </c>
    </row>
    <row r="18788" spans="1:4" x14ac:dyDescent="0.25">
      <c r="A18788" t="s">
        <v>3</v>
      </c>
      <c r="B18788" s="1">
        <v>36529</v>
      </c>
      <c r="C18788">
        <v>1399.42</v>
      </c>
      <c r="D18788" s="2">
        <f t="shared" si="293"/>
        <v>-3.8311674924579257E-2</v>
      </c>
    </row>
    <row r="18789" spans="1:4" x14ac:dyDescent="0.25">
      <c r="A18789" t="s">
        <v>3</v>
      </c>
      <c r="B18789" s="1">
        <v>36530</v>
      </c>
      <c r="C18789">
        <v>1402.11</v>
      </c>
      <c r="D18789" s="2">
        <f t="shared" si="293"/>
        <v>1.9222249217531742E-3</v>
      </c>
    </row>
    <row r="18790" spans="1:4" x14ac:dyDescent="0.25">
      <c r="A18790" t="s">
        <v>3</v>
      </c>
      <c r="B18790" s="1">
        <v>36531</v>
      </c>
      <c r="C18790">
        <v>1403.46</v>
      </c>
      <c r="D18790" s="2">
        <f t="shared" si="293"/>
        <v>9.6283458501839124E-4</v>
      </c>
    </row>
    <row r="18791" spans="1:4" x14ac:dyDescent="0.25">
      <c r="A18791" t="s">
        <v>3</v>
      </c>
      <c r="B18791" s="1">
        <v>36532</v>
      </c>
      <c r="C18791">
        <v>1441.46</v>
      </c>
      <c r="D18791" s="2">
        <f t="shared" si="293"/>
        <v>2.7075940888945889E-2</v>
      </c>
    </row>
    <row r="18792" spans="1:4" x14ac:dyDescent="0.25">
      <c r="A18792" t="s">
        <v>3</v>
      </c>
      <c r="B18792" s="1">
        <v>36535</v>
      </c>
      <c r="C18792">
        <v>1457.59</v>
      </c>
      <c r="D18792" s="2">
        <f t="shared" si="293"/>
        <v>1.119004342819078E-2</v>
      </c>
    </row>
    <row r="18793" spans="1:4" x14ac:dyDescent="0.25">
      <c r="A18793" t="s">
        <v>3</v>
      </c>
      <c r="B18793" s="1">
        <v>36536</v>
      </c>
      <c r="C18793">
        <v>1438.69</v>
      </c>
      <c r="D18793" s="2">
        <f t="shared" si="293"/>
        <v>-1.2966609265980053E-2</v>
      </c>
    </row>
    <row r="18794" spans="1:4" x14ac:dyDescent="0.25">
      <c r="A18794" t="s">
        <v>3</v>
      </c>
      <c r="B18794" s="1">
        <v>36537</v>
      </c>
      <c r="C18794">
        <v>1432.25</v>
      </c>
      <c r="D18794" s="2">
        <f t="shared" si="293"/>
        <v>-4.4762944067172593E-3</v>
      </c>
    </row>
    <row r="18795" spans="1:4" x14ac:dyDescent="0.25">
      <c r="A18795" t="s">
        <v>3</v>
      </c>
      <c r="B18795" s="1">
        <v>36538</v>
      </c>
      <c r="C18795">
        <v>1449.71</v>
      </c>
      <c r="D18795" s="2">
        <f t="shared" si="293"/>
        <v>1.2190609181358029E-2</v>
      </c>
    </row>
    <row r="18796" spans="1:4" x14ac:dyDescent="0.25">
      <c r="A18796" t="s">
        <v>3</v>
      </c>
      <c r="B18796" s="1">
        <v>36539</v>
      </c>
      <c r="C18796">
        <v>1465.16</v>
      </c>
      <c r="D18796" s="2">
        <f t="shared" si="293"/>
        <v>1.0657303874568048E-2</v>
      </c>
    </row>
    <row r="18797" spans="1:4" x14ac:dyDescent="0.25">
      <c r="A18797" t="s">
        <v>3</v>
      </c>
      <c r="B18797" s="1">
        <v>36542</v>
      </c>
      <c r="C18797">
        <v>1465.16</v>
      </c>
      <c r="D18797" s="2">
        <f t="shared" si="293"/>
        <v>0</v>
      </c>
    </row>
    <row r="18798" spans="1:4" x14ac:dyDescent="0.25">
      <c r="A18798" t="s">
        <v>3</v>
      </c>
      <c r="B18798" s="1">
        <v>36543</v>
      </c>
      <c r="C18798">
        <v>1455.14</v>
      </c>
      <c r="D18798" s="2">
        <f t="shared" si="293"/>
        <v>-6.8388435392721485E-3</v>
      </c>
    </row>
    <row r="18799" spans="1:4" x14ac:dyDescent="0.25">
      <c r="A18799" t="s">
        <v>3</v>
      </c>
      <c r="B18799" s="1">
        <v>36544</v>
      </c>
      <c r="C18799">
        <v>1455.9</v>
      </c>
      <c r="D18799" s="2">
        <f t="shared" si="293"/>
        <v>5.222865153868293E-4</v>
      </c>
    </row>
    <row r="18800" spans="1:4" x14ac:dyDescent="0.25">
      <c r="A18800" t="s">
        <v>3</v>
      </c>
      <c r="B18800" s="1">
        <v>36545</v>
      </c>
      <c r="C18800">
        <v>1445.57</v>
      </c>
      <c r="D18800" s="2">
        <f t="shared" si="293"/>
        <v>-7.0952675321108273E-3</v>
      </c>
    </row>
    <row r="18801" spans="1:4" x14ac:dyDescent="0.25">
      <c r="A18801" t="s">
        <v>3</v>
      </c>
      <c r="B18801" s="1">
        <v>36546</v>
      </c>
      <c r="C18801">
        <v>1441.31</v>
      </c>
      <c r="D18801" s="2">
        <f t="shared" si="293"/>
        <v>-2.9469344272501441E-3</v>
      </c>
    </row>
    <row r="18802" spans="1:4" x14ac:dyDescent="0.25">
      <c r="A18802" t="s">
        <v>3</v>
      </c>
      <c r="B18802" s="1">
        <v>36549</v>
      </c>
      <c r="C18802">
        <v>1401.53</v>
      </c>
      <c r="D18802" s="2">
        <f t="shared" si="293"/>
        <v>-2.7599891765130315E-2</v>
      </c>
    </row>
    <row r="18803" spans="1:4" x14ac:dyDescent="0.25">
      <c r="A18803" t="s">
        <v>3</v>
      </c>
      <c r="B18803" s="1">
        <v>36550</v>
      </c>
      <c r="C18803">
        <v>1410.04</v>
      </c>
      <c r="D18803" s="2">
        <f t="shared" si="293"/>
        <v>6.0719356703031625E-3</v>
      </c>
    </row>
    <row r="18804" spans="1:4" x14ac:dyDescent="0.25">
      <c r="A18804" t="s">
        <v>3</v>
      </c>
      <c r="B18804" s="1">
        <v>36551</v>
      </c>
      <c r="C18804">
        <v>1404.09</v>
      </c>
      <c r="D18804" s="2">
        <f t="shared" si="293"/>
        <v>-4.2197384471362835E-3</v>
      </c>
    </row>
    <row r="18805" spans="1:4" x14ac:dyDescent="0.25">
      <c r="A18805" t="s">
        <v>3</v>
      </c>
      <c r="B18805" s="1">
        <v>36552</v>
      </c>
      <c r="C18805">
        <v>1398.56</v>
      </c>
      <c r="D18805" s="2">
        <f t="shared" si="293"/>
        <v>-3.9384939711841638E-3</v>
      </c>
    </row>
    <row r="18806" spans="1:4" x14ac:dyDescent="0.25">
      <c r="A18806" t="s">
        <v>3</v>
      </c>
      <c r="B18806" s="1">
        <v>36553</v>
      </c>
      <c r="C18806">
        <v>1360.2</v>
      </c>
      <c r="D18806" s="2">
        <f t="shared" si="293"/>
        <v>-2.7428211875071433E-2</v>
      </c>
    </row>
    <row r="18807" spans="1:4" x14ac:dyDescent="0.25">
      <c r="A18807" t="s">
        <v>3</v>
      </c>
      <c r="B18807" s="1">
        <v>36556</v>
      </c>
      <c r="C18807">
        <v>1394.46</v>
      </c>
      <c r="D18807" s="2">
        <f t="shared" si="293"/>
        <v>2.5187472430524917E-2</v>
      </c>
    </row>
    <row r="18808" spans="1:4" x14ac:dyDescent="0.25">
      <c r="A18808" t="s">
        <v>3</v>
      </c>
      <c r="B18808" s="1">
        <v>36557</v>
      </c>
      <c r="C18808">
        <v>1409.28</v>
      </c>
      <c r="D18808" s="2">
        <f t="shared" si="293"/>
        <v>1.0627769889419514E-2</v>
      </c>
    </row>
    <row r="18809" spans="1:4" x14ac:dyDescent="0.25">
      <c r="A18809" t="s">
        <v>3</v>
      </c>
      <c r="B18809" s="1">
        <v>36558</v>
      </c>
      <c r="C18809">
        <v>1409.12</v>
      </c>
      <c r="D18809" s="2">
        <f t="shared" si="293"/>
        <v>-1.1353315168034873E-4</v>
      </c>
    </row>
    <row r="18810" spans="1:4" x14ac:dyDescent="0.25">
      <c r="A18810" t="s">
        <v>3</v>
      </c>
      <c r="B18810" s="1">
        <v>36559</v>
      </c>
      <c r="C18810">
        <v>1424.96</v>
      </c>
      <c r="D18810" s="2">
        <f t="shared" si="293"/>
        <v>1.1241058249120122E-2</v>
      </c>
    </row>
    <row r="18811" spans="1:4" x14ac:dyDescent="0.25">
      <c r="A18811" t="s">
        <v>3</v>
      </c>
      <c r="B18811" s="1">
        <v>36560</v>
      </c>
      <c r="C18811">
        <v>1424.37</v>
      </c>
      <c r="D18811" s="2">
        <f t="shared" si="293"/>
        <v>-4.1404671008319217E-4</v>
      </c>
    </row>
    <row r="18812" spans="1:4" x14ac:dyDescent="0.25">
      <c r="A18812" t="s">
        <v>3</v>
      </c>
      <c r="B18812" s="1">
        <v>36563</v>
      </c>
      <c r="C18812">
        <v>1424.15</v>
      </c>
      <c r="D18812" s="2">
        <f t="shared" si="293"/>
        <v>-1.5445424994895985E-4</v>
      </c>
    </row>
    <row r="18813" spans="1:4" x14ac:dyDescent="0.25">
      <c r="A18813" t="s">
        <v>3</v>
      </c>
      <c r="B18813" s="1">
        <v>36564</v>
      </c>
      <c r="C18813">
        <v>1441.39</v>
      </c>
      <c r="D18813" s="2">
        <f t="shared" si="293"/>
        <v>1.2105466418565466E-2</v>
      </c>
    </row>
    <row r="18814" spans="1:4" x14ac:dyDescent="0.25">
      <c r="A18814" t="s">
        <v>3</v>
      </c>
      <c r="B18814" s="1">
        <v>36565</v>
      </c>
      <c r="C18814">
        <v>1411.86</v>
      </c>
      <c r="D18814" s="2">
        <f t="shared" si="293"/>
        <v>-2.0487168635830829E-2</v>
      </c>
    </row>
    <row r="18815" spans="1:4" x14ac:dyDescent="0.25">
      <c r="A18815" t="s">
        <v>3</v>
      </c>
      <c r="B18815" s="1">
        <v>36566</v>
      </c>
      <c r="C18815">
        <v>1416.84</v>
      </c>
      <c r="D18815" s="2">
        <f t="shared" si="293"/>
        <v>3.5272619098211003E-3</v>
      </c>
    </row>
    <row r="18816" spans="1:4" x14ac:dyDescent="0.25">
      <c r="A18816" t="s">
        <v>3</v>
      </c>
      <c r="B18816" s="1">
        <v>36567</v>
      </c>
      <c r="C18816">
        <v>1387.11</v>
      </c>
      <c r="D18816" s="2">
        <f t="shared" si="293"/>
        <v>-2.0983314982637433E-2</v>
      </c>
    </row>
    <row r="18817" spans="1:4" x14ac:dyDescent="0.25">
      <c r="A18817" t="s">
        <v>3</v>
      </c>
      <c r="B18817" s="1">
        <v>36570</v>
      </c>
      <c r="C18817">
        <v>1389.97</v>
      </c>
      <c r="D18817" s="2">
        <f t="shared" si="293"/>
        <v>2.0618408057040375E-3</v>
      </c>
    </row>
    <row r="18818" spans="1:4" x14ac:dyDescent="0.25">
      <c r="A18818" t="s">
        <v>3</v>
      </c>
      <c r="B18818" s="1">
        <v>36571</v>
      </c>
      <c r="C18818">
        <v>1402.04</v>
      </c>
      <c r="D18818" s="2">
        <f t="shared" si="293"/>
        <v>8.6836406541147913E-3</v>
      </c>
    </row>
    <row r="18819" spans="1:4" x14ac:dyDescent="0.25">
      <c r="A18819" t="s">
        <v>3</v>
      </c>
      <c r="B18819" s="1">
        <v>36572</v>
      </c>
      <c r="C18819">
        <v>1387.6</v>
      </c>
      <c r="D18819" s="2">
        <f t="shared" si="293"/>
        <v>-1.029927819463072E-2</v>
      </c>
    </row>
    <row r="18820" spans="1:4" x14ac:dyDescent="0.25">
      <c r="A18820" t="s">
        <v>3</v>
      </c>
      <c r="B18820" s="1">
        <v>36573</v>
      </c>
      <c r="C18820">
        <v>1388.25</v>
      </c>
      <c r="D18820" s="2">
        <f t="shared" ref="D18820:D18883" si="294">(C18820-C18819)/C18819</f>
        <v>4.6843470740854065E-4</v>
      </c>
    </row>
    <row r="18821" spans="1:4" x14ac:dyDescent="0.25">
      <c r="A18821" t="s">
        <v>3</v>
      </c>
      <c r="B18821" s="1">
        <v>36574</v>
      </c>
      <c r="C18821">
        <v>1346.07</v>
      </c>
      <c r="D18821" s="2">
        <f t="shared" si="294"/>
        <v>-3.0383576445164821E-2</v>
      </c>
    </row>
    <row r="18822" spans="1:4" x14ac:dyDescent="0.25">
      <c r="A18822" t="s">
        <v>3</v>
      </c>
      <c r="B18822" s="1">
        <v>36577</v>
      </c>
      <c r="C18822">
        <v>1346.07</v>
      </c>
      <c r="D18822" s="2">
        <f t="shared" si="294"/>
        <v>0</v>
      </c>
    </row>
    <row r="18823" spans="1:4" x14ac:dyDescent="0.25">
      <c r="A18823" t="s">
        <v>3</v>
      </c>
      <c r="B18823" s="1">
        <v>36578</v>
      </c>
      <c r="C18823">
        <v>1352.14</v>
      </c>
      <c r="D18823" s="2">
        <f t="shared" si="294"/>
        <v>4.5094237298210077E-3</v>
      </c>
    </row>
    <row r="18824" spans="1:4" x14ac:dyDescent="0.25">
      <c r="A18824" t="s">
        <v>3</v>
      </c>
      <c r="B18824" s="1">
        <v>36579</v>
      </c>
      <c r="C18824">
        <v>1360.69</v>
      </c>
      <c r="D18824" s="2">
        <f t="shared" si="294"/>
        <v>6.3233097164494458E-3</v>
      </c>
    </row>
    <row r="18825" spans="1:4" x14ac:dyDescent="0.25">
      <c r="A18825" t="s">
        <v>3</v>
      </c>
      <c r="B18825" s="1">
        <v>36580</v>
      </c>
      <c r="C18825">
        <v>1353.42</v>
      </c>
      <c r="D18825" s="2">
        <f t="shared" si="294"/>
        <v>-5.342877510674718E-3</v>
      </c>
    </row>
    <row r="18826" spans="1:4" x14ac:dyDescent="0.25">
      <c r="A18826" t="s">
        <v>3</v>
      </c>
      <c r="B18826" s="1">
        <v>36581</v>
      </c>
      <c r="C18826">
        <v>1333.36</v>
      </c>
      <c r="D18826" s="2">
        <f t="shared" si="294"/>
        <v>-1.4821710924916265E-2</v>
      </c>
    </row>
    <row r="18827" spans="1:4" x14ac:dyDescent="0.25">
      <c r="A18827" t="s">
        <v>3</v>
      </c>
      <c r="B18827" s="1">
        <v>36584</v>
      </c>
      <c r="C18827">
        <v>1348.05</v>
      </c>
      <c r="D18827" s="2">
        <f t="shared" si="294"/>
        <v>1.1017279654406954E-2</v>
      </c>
    </row>
    <row r="18828" spans="1:4" x14ac:dyDescent="0.25">
      <c r="A18828" t="s">
        <v>3</v>
      </c>
      <c r="B18828" s="1">
        <v>36585</v>
      </c>
      <c r="C18828">
        <v>1366.4</v>
      </c>
      <c r="D18828" s="2">
        <f t="shared" si="294"/>
        <v>1.3612254738325832E-2</v>
      </c>
    </row>
    <row r="18829" spans="1:4" x14ac:dyDescent="0.25">
      <c r="A18829" t="s">
        <v>3</v>
      </c>
      <c r="B18829" s="1">
        <v>36586</v>
      </c>
      <c r="C18829">
        <v>1379.25</v>
      </c>
      <c r="D18829" s="2">
        <f t="shared" si="294"/>
        <v>9.4042740046837731E-3</v>
      </c>
    </row>
    <row r="18830" spans="1:4" x14ac:dyDescent="0.25">
      <c r="A18830" t="s">
        <v>3</v>
      </c>
      <c r="B18830" s="1">
        <v>36587</v>
      </c>
      <c r="C18830">
        <v>1381.76</v>
      </c>
      <c r="D18830" s="2">
        <f t="shared" si="294"/>
        <v>1.8198296175457611E-3</v>
      </c>
    </row>
    <row r="18831" spans="1:4" x14ac:dyDescent="0.25">
      <c r="A18831" t="s">
        <v>3</v>
      </c>
      <c r="B18831" s="1">
        <v>36588</v>
      </c>
      <c r="C18831">
        <v>1409.17</v>
      </c>
      <c r="D18831" s="2">
        <f t="shared" si="294"/>
        <v>1.9837019453450733E-2</v>
      </c>
    </row>
    <row r="18832" spans="1:4" x14ac:dyDescent="0.25">
      <c r="A18832" t="s">
        <v>3</v>
      </c>
      <c r="B18832" s="1">
        <v>36591</v>
      </c>
      <c r="C18832">
        <v>1391.28</v>
      </c>
      <c r="D18832" s="2">
        <f t="shared" si="294"/>
        <v>-1.2695416450818637E-2</v>
      </c>
    </row>
    <row r="18833" spans="1:4" x14ac:dyDescent="0.25">
      <c r="A18833" t="s">
        <v>3</v>
      </c>
      <c r="B18833" s="1">
        <v>36592</v>
      </c>
      <c r="C18833">
        <v>1355.62</v>
      </c>
      <c r="D18833" s="2">
        <f t="shared" si="294"/>
        <v>-2.5631073543787075E-2</v>
      </c>
    </row>
    <row r="18834" spans="1:4" x14ac:dyDescent="0.25">
      <c r="A18834" t="s">
        <v>3</v>
      </c>
      <c r="B18834" s="1">
        <v>36593</v>
      </c>
      <c r="C18834">
        <v>1366.72</v>
      </c>
      <c r="D18834" s="2">
        <f t="shared" si="294"/>
        <v>8.1881353181571075E-3</v>
      </c>
    </row>
    <row r="18835" spans="1:4" x14ac:dyDescent="0.25">
      <c r="A18835" t="s">
        <v>3</v>
      </c>
      <c r="B18835" s="1">
        <v>36594</v>
      </c>
      <c r="C18835">
        <v>1401.69</v>
      </c>
      <c r="D18835" s="2">
        <f t="shared" si="294"/>
        <v>2.5586806368531979E-2</v>
      </c>
    </row>
    <row r="18836" spans="1:4" x14ac:dyDescent="0.25">
      <c r="A18836" t="s">
        <v>3</v>
      </c>
      <c r="B18836" s="1">
        <v>36595</v>
      </c>
      <c r="C18836">
        <v>1395.07</v>
      </c>
      <c r="D18836" s="2">
        <f t="shared" si="294"/>
        <v>-4.7228702494846349E-3</v>
      </c>
    </row>
    <row r="18837" spans="1:4" x14ac:dyDescent="0.25">
      <c r="A18837" t="s">
        <v>3</v>
      </c>
      <c r="B18837" s="1">
        <v>36598</v>
      </c>
      <c r="C18837">
        <v>1383.62</v>
      </c>
      <c r="D18837" s="2">
        <f t="shared" si="294"/>
        <v>-8.2074734601131454E-3</v>
      </c>
    </row>
    <row r="18838" spans="1:4" x14ac:dyDescent="0.25">
      <c r="A18838" t="s">
        <v>3</v>
      </c>
      <c r="B18838" s="1">
        <v>36599</v>
      </c>
      <c r="C18838">
        <v>1359.16</v>
      </c>
      <c r="D18838" s="2">
        <f t="shared" si="294"/>
        <v>-1.7678264263309155E-2</v>
      </c>
    </row>
    <row r="18839" spans="1:4" x14ac:dyDescent="0.25">
      <c r="A18839" t="s">
        <v>3</v>
      </c>
      <c r="B18839" s="1">
        <v>36600</v>
      </c>
      <c r="C18839">
        <v>1392.16</v>
      </c>
      <c r="D18839" s="2">
        <f t="shared" si="294"/>
        <v>2.4279702168986724E-2</v>
      </c>
    </row>
    <row r="18840" spans="1:4" x14ac:dyDescent="0.25">
      <c r="A18840" t="s">
        <v>3</v>
      </c>
      <c r="B18840" s="1">
        <v>36601</v>
      </c>
      <c r="C18840">
        <v>1458.47</v>
      </c>
      <c r="D18840" s="2">
        <f t="shared" si="294"/>
        <v>4.7631019423054782E-2</v>
      </c>
    </row>
    <row r="18841" spans="1:4" x14ac:dyDescent="0.25">
      <c r="A18841" t="s">
        <v>3</v>
      </c>
      <c r="B18841" s="1">
        <v>36602</v>
      </c>
      <c r="C18841">
        <v>1464.47</v>
      </c>
      <c r="D18841" s="2">
        <f t="shared" si="294"/>
        <v>4.1139001830685579E-3</v>
      </c>
    </row>
    <row r="18842" spans="1:4" x14ac:dyDescent="0.25">
      <c r="A18842" t="s">
        <v>3</v>
      </c>
      <c r="B18842" s="1">
        <v>36605</v>
      </c>
      <c r="C18842">
        <v>1456.63</v>
      </c>
      <c r="D18842" s="2">
        <f t="shared" si="294"/>
        <v>-5.3534725873523653E-3</v>
      </c>
    </row>
    <row r="18843" spans="1:4" x14ac:dyDescent="0.25">
      <c r="A18843" t="s">
        <v>3</v>
      </c>
      <c r="B18843" s="1">
        <v>36606</v>
      </c>
      <c r="C18843">
        <v>1493.82</v>
      </c>
      <c r="D18843" s="2">
        <f t="shared" si="294"/>
        <v>2.5531535118732844E-2</v>
      </c>
    </row>
    <row r="18844" spans="1:4" x14ac:dyDescent="0.25">
      <c r="A18844" t="s">
        <v>3</v>
      </c>
      <c r="B18844" s="1">
        <v>36607</v>
      </c>
      <c r="C18844">
        <v>1500.64</v>
      </c>
      <c r="D18844" s="2">
        <f t="shared" si="294"/>
        <v>4.5654764295565489E-3</v>
      </c>
    </row>
    <row r="18845" spans="1:4" x14ac:dyDescent="0.25">
      <c r="A18845" t="s">
        <v>3</v>
      </c>
      <c r="B18845" s="1">
        <v>36608</v>
      </c>
      <c r="C18845">
        <v>1527.35</v>
      </c>
      <c r="D18845" s="2">
        <f t="shared" si="294"/>
        <v>1.7799072395777674E-2</v>
      </c>
    </row>
    <row r="18846" spans="1:4" x14ac:dyDescent="0.25">
      <c r="A18846" t="s">
        <v>3</v>
      </c>
      <c r="B18846" s="1">
        <v>36609</v>
      </c>
      <c r="C18846">
        <v>1527.54</v>
      </c>
      <c r="D18846" s="2">
        <f t="shared" si="294"/>
        <v>1.243984679346938E-4</v>
      </c>
    </row>
    <row r="18847" spans="1:4" x14ac:dyDescent="0.25">
      <c r="A18847" t="s">
        <v>3</v>
      </c>
      <c r="B18847" s="1">
        <v>36612</v>
      </c>
      <c r="C18847">
        <v>1523.79</v>
      </c>
      <c r="D18847" s="2">
        <f t="shared" si="294"/>
        <v>-2.4549275305392987E-3</v>
      </c>
    </row>
    <row r="18848" spans="1:4" x14ac:dyDescent="0.25">
      <c r="A18848" t="s">
        <v>3</v>
      </c>
      <c r="B18848" s="1">
        <v>36613</v>
      </c>
      <c r="C18848">
        <v>1507.73</v>
      </c>
      <c r="D18848" s="2">
        <f t="shared" si="294"/>
        <v>-1.0539510037472319E-2</v>
      </c>
    </row>
    <row r="18849" spans="1:4" x14ac:dyDescent="0.25">
      <c r="A18849" t="s">
        <v>3</v>
      </c>
      <c r="B18849" s="1">
        <v>36614</v>
      </c>
      <c r="C18849">
        <v>1508.52</v>
      </c>
      <c r="D18849" s="2">
        <f t="shared" si="294"/>
        <v>5.2396649267439374E-4</v>
      </c>
    </row>
    <row r="18850" spans="1:4" x14ac:dyDescent="0.25">
      <c r="A18850" t="s">
        <v>3</v>
      </c>
      <c r="B18850" s="1">
        <v>36615</v>
      </c>
      <c r="C18850">
        <v>1487.96</v>
      </c>
      <c r="D18850" s="2">
        <f t="shared" si="294"/>
        <v>-1.3629252512396221E-2</v>
      </c>
    </row>
    <row r="18851" spans="1:4" x14ac:dyDescent="0.25">
      <c r="A18851" t="s">
        <v>3</v>
      </c>
      <c r="B18851" s="1">
        <v>36616</v>
      </c>
      <c r="C18851">
        <v>1498.58</v>
      </c>
      <c r="D18851" s="2">
        <f t="shared" si="294"/>
        <v>7.1372886367912381E-3</v>
      </c>
    </row>
    <row r="18852" spans="1:4" x14ac:dyDescent="0.25">
      <c r="A18852" t="s">
        <v>3</v>
      </c>
      <c r="B18852" s="1">
        <v>36619</v>
      </c>
      <c r="C18852">
        <v>1505.97</v>
      </c>
      <c r="D18852" s="2">
        <f t="shared" si="294"/>
        <v>4.9313349971306843E-3</v>
      </c>
    </row>
    <row r="18853" spans="1:4" x14ac:dyDescent="0.25">
      <c r="A18853" t="s">
        <v>3</v>
      </c>
      <c r="B18853" s="1">
        <v>36620</v>
      </c>
      <c r="C18853">
        <v>1494.77</v>
      </c>
      <c r="D18853" s="2">
        <f t="shared" si="294"/>
        <v>-7.4370671394516788E-3</v>
      </c>
    </row>
    <row r="18854" spans="1:4" x14ac:dyDescent="0.25">
      <c r="A18854" t="s">
        <v>3</v>
      </c>
      <c r="B18854" s="1">
        <v>36621</v>
      </c>
      <c r="C18854">
        <v>1487.37</v>
      </c>
      <c r="D18854" s="2">
        <f t="shared" si="294"/>
        <v>-4.9505944058283822E-3</v>
      </c>
    </row>
    <row r="18855" spans="1:4" x14ac:dyDescent="0.25">
      <c r="A18855" t="s">
        <v>3</v>
      </c>
      <c r="B18855" s="1">
        <v>36622</v>
      </c>
      <c r="C18855">
        <v>1501.31</v>
      </c>
      <c r="D18855" s="2">
        <f t="shared" si="294"/>
        <v>9.3722476586189426E-3</v>
      </c>
    </row>
    <row r="18856" spans="1:4" x14ac:dyDescent="0.25">
      <c r="A18856" t="s">
        <v>3</v>
      </c>
      <c r="B18856" s="1">
        <v>36623</v>
      </c>
      <c r="C18856">
        <v>1516.35</v>
      </c>
      <c r="D18856" s="2">
        <f t="shared" si="294"/>
        <v>1.0017917685221549E-2</v>
      </c>
    </row>
    <row r="18857" spans="1:4" x14ac:dyDescent="0.25">
      <c r="A18857" t="s">
        <v>3</v>
      </c>
      <c r="B18857" s="1">
        <v>36626</v>
      </c>
      <c r="C18857">
        <v>1504.46</v>
      </c>
      <c r="D18857" s="2">
        <f t="shared" si="294"/>
        <v>-7.8411976126882797E-3</v>
      </c>
    </row>
    <row r="18858" spans="1:4" x14ac:dyDescent="0.25">
      <c r="A18858" t="s">
        <v>3</v>
      </c>
      <c r="B18858" s="1">
        <v>36627</v>
      </c>
      <c r="C18858">
        <v>1500.58</v>
      </c>
      <c r="D18858" s="2">
        <f t="shared" si="294"/>
        <v>-2.5789984446247219E-3</v>
      </c>
    </row>
    <row r="18859" spans="1:4" x14ac:dyDescent="0.25">
      <c r="A18859" t="s">
        <v>3</v>
      </c>
      <c r="B18859" s="1">
        <v>36628</v>
      </c>
      <c r="C18859">
        <v>1467.19</v>
      </c>
      <c r="D18859" s="2">
        <f t="shared" si="294"/>
        <v>-2.2251396126830875E-2</v>
      </c>
    </row>
    <row r="18860" spans="1:4" x14ac:dyDescent="0.25">
      <c r="A18860" t="s">
        <v>3</v>
      </c>
      <c r="B18860" s="1">
        <v>36629</v>
      </c>
      <c r="C18860">
        <v>1440.51</v>
      </c>
      <c r="D18860" s="2">
        <f t="shared" si="294"/>
        <v>-1.8184420559027845E-2</v>
      </c>
    </row>
    <row r="18861" spans="1:4" x14ac:dyDescent="0.25">
      <c r="A18861" t="s">
        <v>3</v>
      </c>
      <c r="B18861" s="1">
        <v>36630</v>
      </c>
      <c r="C18861">
        <v>1357.44</v>
      </c>
      <c r="D18861" s="2">
        <f t="shared" si="294"/>
        <v>-5.7667076243830266E-2</v>
      </c>
    </row>
    <row r="18862" spans="1:4" x14ac:dyDescent="0.25">
      <c r="A18862" t="s">
        <v>3</v>
      </c>
      <c r="B18862" s="1">
        <v>36633</v>
      </c>
      <c r="C18862">
        <v>1401.53</v>
      </c>
      <c r="D18862" s="2">
        <f t="shared" si="294"/>
        <v>3.2480256954266797E-2</v>
      </c>
    </row>
    <row r="18863" spans="1:4" x14ac:dyDescent="0.25">
      <c r="A18863" t="s">
        <v>3</v>
      </c>
      <c r="B18863" s="1">
        <v>36634</v>
      </c>
      <c r="C18863">
        <v>1441.57</v>
      </c>
      <c r="D18863" s="2">
        <f t="shared" si="294"/>
        <v>2.8568778406455775E-2</v>
      </c>
    </row>
    <row r="18864" spans="1:4" x14ac:dyDescent="0.25">
      <c r="A18864" t="s">
        <v>3</v>
      </c>
      <c r="B18864" s="1">
        <v>36635</v>
      </c>
      <c r="C18864">
        <v>1428.01</v>
      </c>
      <c r="D18864" s="2">
        <f t="shared" si="294"/>
        <v>-9.4064110657130391E-3</v>
      </c>
    </row>
    <row r="18865" spans="1:4" x14ac:dyDescent="0.25">
      <c r="A18865" t="s">
        <v>3</v>
      </c>
      <c r="B18865" s="1">
        <v>36636</v>
      </c>
      <c r="C18865">
        <v>1434.54</v>
      </c>
      <c r="D18865" s="2">
        <f t="shared" si="294"/>
        <v>4.5727971092639217E-3</v>
      </c>
    </row>
    <row r="18866" spans="1:4" x14ac:dyDescent="0.25">
      <c r="A18866" t="s">
        <v>3</v>
      </c>
      <c r="B18866" s="1">
        <v>36637</v>
      </c>
      <c r="C18866">
        <v>1434.54</v>
      </c>
      <c r="D18866" s="2">
        <f t="shared" si="294"/>
        <v>0</v>
      </c>
    </row>
    <row r="18867" spans="1:4" x14ac:dyDescent="0.25">
      <c r="A18867" t="s">
        <v>3</v>
      </c>
      <c r="B18867" s="1">
        <v>36640</v>
      </c>
      <c r="C18867">
        <v>1429.91</v>
      </c>
      <c r="D18867" s="2">
        <f t="shared" si="294"/>
        <v>-3.2275154404895518E-3</v>
      </c>
    </row>
    <row r="18868" spans="1:4" x14ac:dyDescent="0.25">
      <c r="A18868" t="s">
        <v>3</v>
      </c>
      <c r="B18868" s="1">
        <v>36641</v>
      </c>
      <c r="C18868">
        <v>1477.54</v>
      </c>
      <c r="D18868" s="2">
        <f t="shared" si="294"/>
        <v>3.3309788727961816E-2</v>
      </c>
    </row>
    <row r="18869" spans="1:4" x14ac:dyDescent="0.25">
      <c r="A18869" t="s">
        <v>3</v>
      </c>
      <c r="B18869" s="1">
        <v>36642</v>
      </c>
      <c r="C18869">
        <v>1460.99</v>
      </c>
      <c r="D18869" s="2">
        <f t="shared" si="294"/>
        <v>-1.1201050394574736E-2</v>
      </c>
    </row>
    <row r="18870" spans="1:4" x14ac:dyDescent="0.25">
      <c r="A18870" t="s">
        <v>3</v>
      </c>
      <c r="B18870" s="1">
        <v>36643</v>
      </c>
      <c r="C18870">
        <v>1464.92</v>
      </c>
      <c r="D18870" s="2">
        <f t="shared" si="294"/>
        <v>2.6899568101082577E-3</v>
      </c>
    </row>
    <row r="18871" spans="1:4" x14ac:dyDescent="0.25">
      <c r="A18871" t="s">
        <v>3</v>
      </c>
      <c r="B18871" s="1">
        <v>36644</v>
      </c>
      <c r="C18871">
        <v>1452.43</v>
      </c>
      <c r="D18871" s="2">
        <f t="shared" si="294"/>
        <v>-8.5260628566747737E-3</v>
      </c>
    </row>
    <row r="18872" spans="1:4" x14ac:dyDescent="0.25">
      <c r="A18872" t="s">
        <v>3</v>
      </c>
      <c r="B18872" s="1">
        <v>36647</v>
      </c>
      <c r="C18872">
        <v>1468.25</v>
      </c>
      <c r="D18872" s="2">
        <f t="shared" si="294"/>
        <v>1.089209118511731E-2</v>
      </c>
    </row>
    <row r="18873" spans="1:4" x14ac:dyDescent="0.25">
      <c r="A18873" t="s">
        <v>3</v>
      </c>
      <c r="B18873" s="1">
        <v>36648</v>
      </c>
      <c r="C18873">
        <v>1446.28</v>
      </c>
      <c r="D18873" s="2">
        <f t="shared" si="294"/>
        <v>-1.496339179295081E-2</v>
      </c>
    </row>
    <row r="18874" spans="1:4" x14ac:dyDescent="0.25">
      <c r="A18874" t="s">
        <v>3</v>
      </c>
      <c r="B18874" s="1">
        <v>36649</v>
      </c>
      <c r="C18874">
        <v>1415.1</v>
      </c>
      <c r="D18874" s="2">
        <f t="shared" si="294"/>
        <v>-2.1558757640290999E-2</v>
      </c>
    </row>
    <row r="18875" spans="1:4" x14ac:dyDescent="0.25">
      <c r="A18875" t="s">
        <v>3</v>
      </c>
      <c r="B18875" s="1">
        <v>36650</v>
      </c>
      <c r="C18875">
        <v>1409.47</v>
      </c>
      <c r="D18875" s="2">
        <f t="shared" si="294"/>
        <v>-3.9785174192635726E-3</v>
      </c>
    </row>
    <row r="18876" spans="1:4" x14ac:dyDescent="0.25">
      <c r="A18876" t="s">
        <v>3</v>
      </c>
      <c r="B18876" s="1">
        <v>36651</v>
      </c>
      <c r="C18876">
        <v>1432.63</v>
      </c>
      <c r="D18876" s="2">
        <f t="shared" si="294"/>
        <v>1.6431708372650771E-2</v>
      </c>
    </row>
    <row r="18877" spans="1:4" x14ac:dyDescent="0.25">
      <c r="A18877" t="s">
        <v>3</v>
      </c>
      <c r="B18877" s="1">
        <v>36654</v>
      </c>
      <c r="C18877">
        <v>1424.17</v>
      </c>
      <c r="D18877" s="2">
        <f t="shared" si="294"/>
        <v>-5.9052232607163298E-3</v>
      </c>
    </row>
    <row r="18878" spans="1:4" x14ac:dyDescent="0.25">
      <c r="A18878" t="s">
        <v>3</v>
      </c>
      <c r="B18878" s="1">
        <v>36655</v>
      </c>
      <c r="C18878">
        <v>1412.13</v>
      </c>
      <c r="D18878" s="2">
        <f t="shared" si="294"/>
        <v>-8.4540469185560452E-3</v>
      </c>
    </row>
    <row r="18879" spans="1:4" x14ac:dyDescent="0.25">
      <c r="A18879" t="s">
        <v>3</v>
      </c>
      <c r="B18879" s="1">
        <v>36656</v>
      </c>
      <c r="C18879">
        <v>1383.05</v>
      </c>
      <c r="D18879" s="2">
        <f t="shared" si="294"/>
        <v>-2.0593004893317297E-2</v>
      </c>
    </row>
    <row r="18880" spans="1:4" x14ac:dyDescent="0.25">
      <c r="A18880" t="s">
        <v>3</v>
      </c>
      <c r="B18880" s="1">
        <v>36657</v>
      </c>
      <c r="C18880">
        <v>1407.81</v>
      </c>
      <c r="D18880" s="2">
        <f t="shared" si="294"/>
        <v>1.7902461950037953E-2</v>
      </c>
    </row>
    <row r="18881" spans="1:4" x14ac:dyDescent="0.25">
      <c r="A18881" t="s">
        <v>3</v>
      </c>
      <c r="B18881" s="1">
        <v>36658</v>
      </c>
      <c r="C18881">
        <v>1420.96</v>
      </c>
      <c r="D18881" s="2">
        <f t="shared" si="294"/>
        <v>9.3407491067687334E-3</v>
      </c>
    </row>
    <row r="18882" spans="1:4" x14ac:dyDescent="0.25">
      <c r="A18882" t="s">
        <v>3</v>
      </c>
      <c r="B18882" s="1">
        <v>36661</v>
      </c>
      <c r="C18882">
        <v>1452.36</v>
      </c>
      <c r="D18882" s="2">
        <f t="shared" si="294"/>
        <v>2.209773674135786E-2</v>
      </c>
    </row>
    <row r="18883" spans="1:4" x14ac:dyDescent="0.25">
      <c r="A18883" t="s">
        <v>3</v>
      </c>
      <c r="B18883" s="1">
        <v>36662</v>
      </c>
      <c r="C18883">
        <v>1466.04</v>
      </c>
      <c r="D18883" s="2">
        <f t="shared" si="294"/>
        <v>9.4191522762951778E-3</v>
      </c>
    </row>
    <row r="18884" spans="1:4" x14ac:dyDescent="0.25">
      <c r="A18884" t="s">
        <v>3</v>
      </c>
      <c r="B18884" s="1">
        <v>36663</v>
      </c>
      <c r="C18884">
        <v>1447.79</v>
      </c>
      <c r="D18884" s="2">
        <f t="shared" ref="D18884:D18947" si="295">(C18884-C18883)/C18883</f>
        <v>-1.2448500723036207E-2</v>
      </c>
    </row>
    <row r="18885" spans="1:4" x14ac:dyDescent="0.25">
      <c r="A18885" t="s">
        <v>3</v>
      </c>
      <c r="B18885" s="1">
        <v>36664</v>
      </c>
      <c r="C18885">
        <v>1437.21</v>
      </c>
      <c r="D18885" s="2">
        <f t="shared" si="295"/>
        <v>-7.3076896511233861E-3</v>
      </c>
    </row>
    <row r="18886" spans="1:4" x14ac:dyDescent="0.25">
      <c r="A18886" t="s">
        <v>3</v>
      </c>
      <c r="B18886" s="1">
        <v>36665</v>
      </c>
      <c r="C18886">
        <v>1406.95</v>
      </c>
      <c r="D18886" s="2">
        <f t="shared" si="295"/>
        <v>-2.1054682335914718E-2</v>
      </c>
    </row>
    <row r="18887" spans="1:4" x14ac:dyDescent="0.25">
      <c r="A18887" t="s">
        <v>3</v>
      </c>
      <c r="B18887" s="1">
        <v>36668</v>
      </c>
      <c r="C18887">
        <v>1400.72</v>
      </c>
      <c r="D18887" s="2">
        <f t="shared" si="295"/>
        <v>-4.4280180532357358E-3</v>
      </c>
    </row>
    <row r="18888" spans="1:4" x14ac:dyDescent="0.25">
      <c r="A18888" t="s">
        <v>3</v>
      </c>
      <c r="B18888" s="1">
        <v>36669</v>
      </c>
      <c r="C18888">
        <v>1373.82</v>
      </c>
      <c r="D18888" s="2">
        <f t="shared" si="295"/>
        <v>-1.9204409161002977E-2</v>
      </c>
    </row>
    <row r="18889" spans="1:4" x14ac:dyDescent="0.25">
      <c r="A18889" t="s">
        <v>3</v>
      </c>
      <c r="B18889" s="1">
        <v>36670</v>
      </c>
      <c r="C18889">
        <v>1399.05</v>
      </c>
      <c r="D18889" s="2">
        <f t="shared" si="295"/>
        <v>1.8364851290562097E-2</v>
      </c>
    </row>
    <row r="18890" spans="1:4" x14ac:dyDescent="0.25">
      <c r="A18890" t="s">
        <v>3</v>
      </c>
      <c r="B18890" s="1">
        <v>36671</v>
      </c>
      <c r="C18890">
        <v>1381.52</v>
      </c>
      <c r="D18890" s="2">
        <f t="shared" si="295"/>
        <v>-1.2529931024623834E-2</v>
      </c>
    </row>
    <row r="18891" spans="1:4" x14ac:dyDescent="0.25">
      <c r="A18891" t="s">
        <v>3</v>
      </c>
      <c r="B18891" s="1">
        <v>36672</v>
      </c>
      <c r="C18891">
        <v>1378.02</v>
      </c>
      <c r="D18891" s="2">
        <f t="shared" si="295"/>
        <v>-2.5334414268342116E-3</v>
      </c>
    </row>
    <row r="18892" spans="1:4" x14ac:dyDescent="0.25">
      <c r="A18892" t="s">
        <v>3</v>
      </c>
      <c r="B18892" s="1">
        <v>36675</v>
      </c>
      <c r="C18892">
        <v>1378.02</v>
      </c>
      <c r="D18892" s="2">
        <f t="shared" si="295"/>
        <v>0</v>
      </c>
    </row>
    <row r="18893" spans="1:4" x14ac:dyDescent="0.25">
      <c r="A18893" t="s">
        <v>3</v>
      </c>
      <c r="B18893" s="1">
        <v>36676</v>
      </c>
      <c r="C18893">
        <v>1422.45</v>
      </c>
      <c r="D18893" s="2">
        <f t="shared" si="295"/>
        <v>3.224191230896508E-2</v>
      </c>
    </row>
    <row r="18894" spans="1:4" x14ac:dyDescent="0.25">
      <c r="A18894" t="s">
        <v>3</v>
      </c>
      <c r="B18894" s="1">
        <v>36677</v>
      </c>
      <c r="C18894">
        <v>1420.6</v>
      </c>
      <c r="D18894" s="2">
        <f t="shared" si="295"/>
        <v>-1.3005729551127537E-3</v>
      </c>
    </row>
    <row r="18895" spans="1:4" x14ac:dyDescent="0.25">
      <c r="A18895" t="s">
        <v>3</v>
      </c>
      <c r="B18895" s="1">
        <v>36678</v>
      </c>
      <c r="C18895">
        <v>1448.8</v>
      </c>
      <c r="D18895" s="2">
        <f t="shared" si="295"/>
        <v>1.9850767281430415E-2</v>
      </c>
    </row>
    <row r="18896" spans="1:4" x14ac:dyDescent="0.25">
      <c r="A18896" t="s">
        <v>3</v>
      </c>
      <c r="B18896" s="1">
        <v>36679</v>
      </c>
      <c r="C18896">
        <v>1477.26</v>
      </c>
      <c r="D18896" s="2">
        <f t="shared" si="295"/>
        <v>1.9643843180563249E-2</v>
      </c>
    </row>
    <row r="18897" spans="1:4" x14ac:dyDescent="0.25">
      <c r="A18897" t="s">
        <v>3</v>
      </c>
      <c r="B18897" s="1">
        <v>36682</v>
      </c>
      <c r="C18897">
        <v>1467.63</v>
      </c>
      <c r="D18897" s="2">
        <f t="shared" si="295"/>
        <v>-6.5188253929571519E-3</v>
      </c>
    </row>
    <row r="18898" spans="1:4" x14ac:dyDescent="0.25">
      <c r="A18898" t="s">
        <v>3</v>
      </c>
      <c r="B18898" s="1">
        <v>36683</v>
      </c>
      <c r="C18898">
        <v>1457.84</v>
      </c>
      <c r="D18898" s="2">
        <f t="shared" si="295"/>
        <v>-6.6706186164088976E-3</v>
      </c>
    </row>
    <row r="18899" spans="1:4" x14ac:dyDescent="0.25">
      <c r="A18899" t="s">
        <v>3</v>
      </c>
      <c r="B18899" s="1">
        <v>36684</v>
      </c>
      <c r="C18899">
        <v>1471.36</v>
      </c>
      <c r="D18899" s="2">
        <f t="shared" si="295"/>
        <v>9.2739944026779229E-3</v>
      </c>
    </row>
    <row r="18900" spans="1:4" x14ac:dyDescent="0.25">
      <c r="A18900" t="s">
        <v>3</v>
      </c>
      <c r="B18900" s="1">
        <v>36685</v>
      </c>
      <c r="C18900">
        <v>1461.68</v>
      </c>
      <c r="D18900" s="2">
        <f t="shared" si="295"/>
        <v>-6.5789473684209421E-3</v>
      </c>
    </row>
    <row r="18901" spans="1:4" x14ac:dyDescent="0.25">
      <c r="A18901" t="s">
        <v>3</v>
      </c>
      <c r="B18901" s="1">
        <v>36686</v>
      </c>
      <c r="C18901">
        <v>1456.95</v>
      </c>
      <c r="D18901" s="2">
        <f t="shared" si="295"/>
        <v>-3.2360024081878511E-3</v>
      </c>
    </row>
    <row r="18902" spans="1:4" x14ac:dyDescent="0.25">
      <c r="A18902" t="s">
        <v>3</v>
      </c>
      <c r="B18902" s="1">
        <v>36689</v>
      </c>
      <c r="C18902">
        <v>1446</v>
      </c>
      <c r="D18902" s="2">
        <f t="shared" si="295"/>
        <v>-7.5157006074333677E-3</v>
      </c>
    </row>
    <row r="18903" spans="1:4" x14ac:dyDescent="0.25">
      <c r="A18903" t="s">
        <v>3</v>
      </c>
      <c r="B18903" s="1">
        <v>36690</v>
      </c>
      <c r="C18903">
        <v>1469.44</v>
      </c>
      <c r="D18903" s="2">
        <f t="shared" si="295"/>
        <v>1.6210235131396994E-2</v>
      </c>
    </row>
    <row r="18904" spans="1:4" x14ac:dyDescent="0.25">
      <c r="A18904" t="s">
        <v>3</v>
      </c>
      <c r="B18904" s="1">
        <v>36691</v>
      </c>
      <c r="C18904">
        <v>1470.54</v>
      </c>
      <c r="D18904" s="2">
        <f t="shared" si="295"/>
        <v>7.4858449477345729E-4</v>
      </c>
    </row>
    <row r="18905" spans="1:4" x14ac:dyDescent="0.25">
      <c r="A18905" t="s">
        <v>3</v>
      </c>
      <c r="B18905" s="1">
        <v>36692</v>
      </c>
      <c r="C18905">
        <v>1478.6</v>
      </c>
      <c r="D18905" s="2">
        <f t="shared" si="295"/>
        <v>5.4809797761366207E-3</v>
      </c>
    </row>
    <row r="18906" spans="1:4" x14ac:dyDescent="0.25">
      <c r="A18906" t="s">
        <v>3</v>
      </c>
      <c r="B18906" s="1">
        <v>36693</v>
      </c>
      <c r="C18906">
        <v>1464.47</v>
      </c>
      <c r="D18906" s="2">
        <f t="shared" si="295"/>
        <v>-9.5563370756119852E-3</v>
      </c>
    </row>
    <row r="18907" spans="1:4" x14ac:dyDescent="0.25">
      <c r="A18907" t="s">
        <v>3</v>
      </c>
      <c r="B18907" s="1">
        <v>36696</v>
      </c>
      <c r="C18907">
        <v>1486</v>
      </c>
      <c r="D18907" s="2">
        <f t="shared" si="295"/>
        <v>1.4701564388481822E-2</v>
      </c>
    </row>
    <row r="18908" spans="1:4" x14ac:dyDescent="0.25">
      <c r="A18908" t="s">
        <v>3</v>
      </c>
      <c r="B18908" s="1">
        <v>36697</v>
      </c>
      <c r="C18908">
        <v>1476.28</v>
      </c>
      <c r="D18908" s="2">
        <f t="shared" si="295"/>
        <v>-6.5410497981157655E-3</v>
      </c>
    </row>
    <row r="18909" spans="1:4" x14ac:dyDescent="0.25">
      <c r="A18909" t="s">
        <v>3</v>
      </c>
      <c r="B18909" s="1">
        <v>36698</v>
      </c>
      <c r="C18909">
        <v>1479.13</v>
      </c>
      <c r="D18909" s="2">
        <f t="shared" si="295"/>
        <v>1.9305280841033791E-3</v>
      </c>
    </row>
    <row r="18910" spans="1:4" x14ac:dyDescent="0.25">
      <c r="A18910" t="s">
        <v>3</v>
      </c>
      <c r="B18910" s="1">
        <v>36699</v>
      </c>
      <c r="C18910">
        <v>1452.18</v>
      </c>
      <c r="D18910" s="2">
        <f t="shared" si="295"/>
        <v>-1.8220169964776621E-2</v>
      </c>
    </row>
    <row r="18911" spans="1:4" x14ac:dyDescent="0.25">
      <c r="A18911" t="s">
        <v>3</v>
      </c>
      <c r="B18911" s="1">
        <v>36700</v>
      </c>
      <c r="C18911">
        <v>1441.54</v>
      </c>
      <c r="D18911" s="2">
        <f t="shared" si="295"/>
        <v>-7.3269153961630787E-3</v>
      </c>
    </row>
    <row r="18912" spans="1:4" x14ac:dyDescent="0.25">
      <c r="A18912" t="s">
        <v>3</v>
      </c>
      <c r="B18912" s="1">
        <v>36703</v>
      </c>
      <c r="C18912">
        <v>1455.31</v>
      </c>
      <c r="D18912" s="2">
        <f t="shared" si="295"/>
        <v>9.5522843625566976E-3</v>
      </c>
    </row>
    <row r="18913" spans="1:4" x14ac:dyDescent="0.25">
      <c r="A18913" t="s">
        <v>3</v>
      </c>
      <c r="B18913" s="1">
        <v>36704</v>
      </c>
      <c r="C18913">
        <v>1450.55</v>
      </c>
      <c r="D18913" s="2">
        <f t="shared" si="295"/>
        <v>-3.2707807958441784E-3</v>
      </c>
    </row>
    <row r="18914" spans="1:4" x14ac:dyDescent="0.25">
      <c r="A18914" t="s">
        <v>3</v>
      </c>
      <c r="B18914" s="1">
        <v>36705</v>
      </c>
      <c r="C18914">
        <v>1454.82</v>
      </c>
      <c r="D18914" s="2">
        <f t="shared" si="295"/>
        <v>2.9437110061700609E-3</v>
      </c>
    </row>
    <row r="18915" spans="1:4" x14ac:dyDescent="0.25">
      <c r="A18915" t="s">
        <v>3</v>
      </c>
      <c r="B18915" s="1">
        <v>36706</v>
      </c>
      <c r="C18915">
        <v>1442.39</v>
      </c>
      <c r="D18915" s="2">
        <f t="shared" si="295"/>
        <v>-8.5440123176749264E-3</v>
      </c>
    </row>
    <row r="18916" spans="1:4" x14ac:dyDescent="0.25">
      <c r="A18916" t="s">
        <v>3</v>
      </c>
      <c r="B18916" s="1">
        <v>36707</v>
      </c>
      <c r="C18916">
        <v>1454.6</v>
      </c>
      <c r="D18916" s="2">
        <f t="shared" si="295"/>
        <v>8.4651169239940705E-3</v>
      </c>
    </row>
    <row r="18917" spans="1:4" x14ac:dyDescent="0.25">
      <c r="A18917" t="s">
        <v>3</v>
      </c>
      <c r="B18917" s="1">
        <v>36710</v>
      </c>
      <c r="C18917">
        <v>1469.32</v>
      </c>
      <c r="D18917" s="2">
        <f t="shared" si="295"/>
        <v>1.0119620514230735E-2</v>
      </c>
    </row>
    <row r="18918" spans="1:4" x14ac:dyDescent="0.25">
      <c r="A18918" t="s">
        <v>3</v>
      </c>
      <c r="B18918" s="1">
        <v>36711</v>
      </c>
      <c r="C18918">
        <v>1469.32</v>
      </c>
      <c r="D18918" s="2">
        <f t="shared" si="295"/>
        <v>0</v>
      </c>
    </row>
    <row r="18919" spans="1:4" x14ac:dyDescent="0.25">
      <c r="A18919" t="s">
        <v>3</v>
      </c>
      <c r="B18919" s="1">
        <v>36712</v>
      </c>
      <c r="C18919">
        <v>1445.6</v>
      </c>
      <c r="D18919" s="2">
        <f t="shared" si="295"/>
        <v>-1.6143522173522464E-2</v>
      </c>
    </row>
    <row r="18920" spans="1:4" x14ac:dyDescent="0.25">
      <c r="A18920" t="s">
        <v>3</v>
      </c>
      <c r="B18920" s="1">
        <v>36713</v>
      </c>
      <c r="C18920">
        <v>1456.67</v>
      </c>
      <c r="D18920" s="2">
        <f t="shared" si="295"/>
        <v>7.6577199778639768E-3</v>
      </c>
    </row>
    <row r="18921" spans="1:4" x14ac:dyDescent="0.25">
      <c r="A18921" t="s">
        <v>3</v>
      </c>
      <c r="B18921" s="1">
        <v>36714</v>
      </c>
      <c r="C18921">
        <v>1478.9</v>
      </c>
      <c r="D18921" s="2">
        <f t="shared" si="295"/>
        <v>1.5260834643398996E-2</v>
      </c>
    </row>
    <row r="18922" spans="1:4" x14ac:dyDescent="0.25">
      <c r="A18922" t="s">
        <v>3</v>
      </c>
      <c r="B18922" s="1">
        <v>36717</v>
      </c>
      <c r="C18922">
        <v>1475.67</v>
      </c>
      <c r="D18922" s="2">
        <f t="shared" si="295"/>
        <v>-2.1840557170870363E-3</v>
      </c>
    </row>
    <row r="18923" spans="1:4" x14ac:dyDescent="0.25">
      <c r="A18923" t="s">
        <v>3</v>
      </c>
      <c r="B18923" s="1">
        <v>36718</v>
      </c>
      <c r="C18923">
        <v>1480.88</v>
      </c>
      <c r="D18923" s="2">
        <f t="shared" si="295"/>
        <v>3.530599659815566E-3</v>
      </c>
    </row>
    <row r="18924" spans="1:4" x14ac:dyDescent="0.25">
      <c r="A18924" t="s">
        <v>3</v>
      </c>
      <c r="B18924" s="1">
        <v>36719</v>
      </c>
      <c r="C18924">
        <v>1492.92</v>
      </c>
      <c r="D18924" s="2">
        <f t="shared" si="295"/>
        <v>8.1303009021662549E-3</v>
      </c>
    </row>
    <row r="18925" spans="1:4" x14ac:dyDescent="0.25">
      <c r="A18925" t="s">
        <v>3</v>
      </c>
      <c r="B18925" s="1">
        <v>36720</v>
      </c>
      <c r="C18925">
        <v>1495.84</v>
      </c>
      <c r="D18925" s="2">
        <f t="shared" si="295"/>
        <v>1.9558985076225418E-3</v>
      </c>
    </row>
    <row r="18926" spans="1:4" x14ac:dyDescent="0.25">
      <c r="A18926" t="s">
        <v>3</v>
      </c>
      <c r="B18926" s="1">
        <v>36721</v>
      </c>
      <c r="C18926">
        <v>1509.9</v>
      </c>
      <c r="D18926" s="2">
        <f t="shared" si="295"/>
        <v>9.3994010054552456E-3</v>
      </c>
    </row>
    <row r="18927" spans="1:4" x14ac:dyDescent="0.25">
      <c r="A18927" t="s">
        <v>3</v>
      </c>
      <c r="B18927" s="1">
        <v>36724</v>
      </c>
      <c r="C18927">
        <v>1510.5</v>
      </c>
      <c r="D18927" s="2">
        <f t="shared" si="295"/>
        <v>3.9737730975555267E-4</v>
      </c>
    </row>
    <row r="18928" spans="1:4" x14ac:dyDescent="0.25">
      <c r="A18928" t="s">
        <v>3</v>
      </c>
      <c r="B18928" s="1">
        <v>36725</v>
      </c>
      <c r="C18928">
        <v>1493.74</v>
      </c>
      <c r="D18928" s="2">
        <f t="shared" si="295"/>
        <v>-1.1095663687520683E-2</v>
      </c>
    </row>
    <row r="18929" spans="1:4" x14ac:dyDescent="0.25">
      <c r="A18929" t="s">
        <v>3</v>
      </c>
      <c r="B18929" s="1">
        <v>36726</v>
      </c>
      <c r="C18929">
        <v>1481.96</v>
      </c>
      <c r="D18929" s="2">
        <f t="shared" si="295"/>
        <v>-7.8862452635665992E-3</v>
      </c>
    </row>
    <row r="18930" spans="1:4" x14ac:dyDescent="0.25">
      <c r="A18930" t="s">
        <v>3</v>
      </c>
      <c r="B18930" s="1">
        <v>36727</v>
      </c>
      <c r="C18930">
        <v>1495.47</v>
      </c>
      <c r="D18930" s="2">
        <f t="shared" si="295"/>
        <v>9.116305433345023E-3</v>
      </c>
    </row>
    <row r="18931" spans="1:4" x14ac:dyDescent="0.25">
      <c r="A18931" t="s">
        <v>3</v>
      </c>
      <c r="B18931" s="1">
        <v>36728</v>
      </c>
      <c r="C18931">
        <v>1480.11</v>
      </c>
      <c r="D18931" s="2">
        <f t="shared" si="295"/>
        <v>-1.0271018475796992E-2</v>
      </c>
    </row>
    <row r="18932" spans="1:4" x14ac:dyDescent="0.25">
      <c r="A18932" t="s">
        <v>3</v>
      </c>
      <c r="B18932" s="1">
        <v>36731</v>
      </c>
      <c r="C18932">
        <v>1464.25</v>
      </c>
      <c r="D18932" s="2">
        <f t="shared" si="295"/>
        <v>-1.0715419799879672E-2</v>
      </c>
    </row>
    <row r="18933" spans="1:4" x14ac:dyDescent="0.25">
      <c r="A18933" t="s">
        <v>3</v>
      </c>
      <c r="B18933" s="1">
        <v>36732</v>
      </c>
      <c r="C18933">
        <v>1474.47</v>
      </c>
      <c r="D18933" s="2">
        <f t="shared" si="295"/>
        <v>6.9796824312788304E-3</v>
      </c>
    </row>
    <row r="18934" spans="1:4" x14ac:dyDescent="0.25">
      <c r="A18934" t="s">
        <v>3</v>
      </c>
      <c r="B18934" s="1">
        <v>36733</v>
      </c>
      <c r="C18934">
        <v>1452.43</v>
      </c>
      <c r="D18934" s="2">
        <f t="shared" si="295"/>
        <v>-1.4947743935108861E-2</v>
      </c>
    </row>
    <row r="18935" spans="1:4" x14ac:dyDescent="0.25">
      <c r="A18935" t="s">
        <v>3</v>
      </c>
      <c r="B18935" s="1">
        <v>36734</v>
      </c>
      <c r="C18935">
        <v>1449.62</v>
      </c>
      <c r="D18935" s="2">
        <f t="shared" si="295"/>
        <v>-1.9346887629697628E-3</v>
      </c>
    </row>
    <row r="18936" spans="1:4" x14ac:dyDescent="0.25">
      <c r="A18936" t="s">
        <v>3</v>
      </c>
      <c r="B18936" s="1">
        <v>36735</v>
      </c>
      <c r="C18936">
        <v>1419.89</v>
      </c>
      <c r="D18936" s="2">
        <f t="shared" si="295"/>
        <v>-2.0508823001890008E-2</v>
      </c>
    </row>
    <row r="18937" spans="1:4" x14ac:dyDescent="0.25">
      <c r="A18937" t="s">
        <v>3</v>
      </c>
      <c r="B18937" s="1">
        <v>36738</v>
      </c>
      <c r="C18937">
        <v>1430.83</v>
      </c>
      <c r="D18937" s="2">
        <f t="shared" si="295"/>
        <v>7.7048222045368493E-3</v>
      </c>
    </row>
    <row r="18938" spans="1:4" x14ac:dyDescent="0.25">
      <c r="A18938" t="s">
        <v>3</v>
      </c>
      <c r="B18938" s="1">
        <v>36739</v>
      </c>
      <c r="C18938">
        <v>1438.1</v>
      </c>
      <c r="D18938" s="2">
        <f t="shared" si="295"/>
        <v>5.0809669911869209E-3</v>
      </c>
    </row>
    <row r="18939" spans="1:4" x14ac:dyDescent="0.25">
      <c r="A18939" t="s">
        <v>3</v>
      </c>
      <c r="B18939" s="1">
        <v>36740</v>
      </c>
      <c r="C18939">
        <v>1438.7</v>
      </c>
      <c r="D18939" s="2">
        <f t="shared" si="295"/>
        <v>4.172171615326726E-4</v>
      </c>
    </row>
    <row r="18940" spans="1:4" x14ac:dyDescent="0.25">
      <c r="A18940" t="s">
        <v>3</v>
      </c>
      <c r="B18940" s="1">
        <v>36741</v>
      </c>
      <c r="C18940">
        <v>1452.56</v>
      </c>
      <c r="D18940" s="2">
        <f t="shared" si="295"/>
        <v>9.6336970876485014E-3</v>
      </c>
    </row>
    <row r="18941" spans="1:4" x14ac:dyDescent="0.25">
      <c r="A18941" t="s">
        <v>3</v>
      </c>
      <c r="B18941" s="1">
        <v>36742</v>
      </c>
      <c r="C18941">
        <v>1462.93</v>
      </c>
      <c r="D18941" s="2">
        <f t="shared" si="295"/>
        <v>7.1391198986617546E-3</v>
      </c>
    </row>
    <row r="18942" spans="1:4" x14ac:dyDescent="0.25">
      <c r="A18942" t="s">
        <v>3</v>
      </c>
      <c r="B18942" s="1">
        <v>36745</v>
      </c>
      <c r="C18942">
        <v>1479.32</v>
      </c>
      <c r="D18942" s="2">
        <f t="shared" si="295"/>
        <v>1.1203543573513341E-2</v>
      </c>
    </row>
    <row r="18943" spans="1:4" x14ac:dyDescent="0.25">
      <c r="A18943" t="s">
        <v>3</v>
      </c>
      <c r="B18943" s="1">
        <v>36746</v>
      </c>
      <c r="C18943">
        <v>1482.86</v>
      </c>
      <c r="D18943" s="2">
        <f t="shared" si="295"/>
        <v>2.3929913744152472E-3</v>
      </c>
    </row>
    <row r="18944" spans="1:4" x14ac:dyDescent="0.25">
      <c r="A18944" t="s">
        <v>3</v>
      </c>
      <c r="B18944" s="1">
        <v>36747</v>
      </c>
      <c r="C18944">
        <v>1472.87</v>
      </c>
      <c r="D18944" s="2">
        <f t="shared" si="295"/>
        <v>-6.7369812389571565E-3</v>
      </c>
    </row>
    <row r="18945" spans="1:4" x14ac:dyDescent="0.25">
      <c r="A18945" t="s">
        <v>3</v>
      </c>
      <c r="B18945" s="1">
        <v>36748</v>
      </c>
      <c r="C18945">
        <v>1460.28</v>
      </c>
      <c r="D18945" s="2">
        <f t="shared" si="295"/>
        <v>-8.5479370209182882E-3</v>
      </c>
    </row>
    <row r="18946" spans="1:4" x14ac:dyDescent="0.25">
      <c r="A18946" t="s">
        <v>3</v>
      </c>
      <c r="B18946" s="1">
        <v>36749</v>
      </c>
      <c r="C18946">
        <v>1471.84</v>
      </c>
      <c r="D18946" s="2">
        <f t="shared" si="295"/>
        <v>7.916290026570209E-3</v>
      </c>
    </row>
    <row r="18947" spans="1:4" x14ac:dyDescent="0.25">
      <c r="A18947" t="s">
        <v>3</v>
      </c>
      <c r="B18947" s="1">
        <v>36752</v>
      </c>
      <c r="C18947">
        <v>1491.56</v>
      </c>
      <c r="D18947" s="2">
        <f t="shared" si="295"/>
        <v>1.3398195456027849E-2</v>
      </c>
    </row>
    <row r="18948" spans="1:4" x14ac:dyDescent="0.25">
      <c r="A18948" t="s">
        <v>3</v>
      </c>
      <c r="B18948" s="1">
        <v>36753</v>
      </c>
      <c r="C18948">
        <v>1484.48</v>
      </c>
      <c r="D18948" s="2">
        <f t="shared" ref="D18948:D19011" si="296">(C18948-C18947)/C18947</f>
        <v>-4.746708144492965E-3</v>
      </c>
    </row>
    <row r="18949" spans="1:4" x14ac:dyDescent="0.25">
      <c r="A18949" t="s">
        <v>3</v>
      </c>
      <c r="B18949" s="1">
        <v>36754</v>
      </c>
      <c r="C18949">
        <v>1479.85</v>
      </c>
      <c r="D18949" s="2">
        <f t="shared" si="296"/>
        <v>-3.118937270963643E-3</v>
      </c>
    </row>
    <row r="18950" spans="1:4" x14ac:dyDescent="0.25">
      <c r="A18950" t="s">
        <v>3</v>
      </c>
      <c r="B18950" s="1">
        <v>36755</v>
      </c>
      <c r="C18950">
        <v>1496.05</v>
      </c>
      <c r="D18950" s="2">
        <f t="shared" si="296"/>
        <v>1.0947055444808626E-2</v>
      </c>
    </row>
    <row r="18951" spans="1:4" x14ac:dyDescent="0.25">
      <c r="A18951" t="s">
        <v>3</v>
      </c>
      <c r="B18951" s="1">
        <v>36756</v>
      </c>
      <c r="C18951">
        <v>1491.7</v>
      </c>
      <c r="D18951" s="2">
        <f t="shared" si="296"/>
        <v>-2.9076568296513548E-3</v>
      </c>
    </row>
    <row r="18952" spans="1:4" x14ac:dyDescent="0.25">
      <c r="A18952" t="s">
        <v>3</v>
      </c>
      <c r="B18952" s="1">
        <v>36759</v>
      </c>
      <c r="C18952">
        <v>1499.48</v>
      </c>
      <c r="D18952" s="2">
        <f t="shared" si="296"/>
        <v>5.2155259100355117E-3</v>
      </c>
    </row>
    <row r="18953" spans="1:4" x14ac:dyDescent="0.25">
      <c r="A18953" t="s">
        <v>3</v>
      </c>
      <c r="B18953" s="1">
        <v>36760</v>
      </c>
      <c r="C18953">
        <v>1498.13</v>
      </c>
      <c r="D18953" s="2">
        <f t="shared" si="296"/>
        <v>-9.0031210819744776E-4</v>
      </c>
    </row>
    <row r="18954" spans="1:4" x14ac:dyDescent="0.25">
      <c r="A18954" t="s">
        <v>3</v>
      </c>
      <c r="B18954" s="1">
        <v>36761</v>
      </c>
      <c r="C18954">
        <v>1505.97</v>
      </c>
      <c r="D18954" s="2">
        <f t="shared" si="296"/>
        <v>5.2331907110864332E-3</v>
      </c>
    </row>
    <row r="18955" spans="1:4" x14ac:dyDescent="0.25">
      <c r="A18955" t="s">
        <v>3</v>
      </c>
      <c r="B18955" s="1">
        <v>36762</v>
      </c>
      <c r="C18955">
        <v>1508.31</v>
      </c>
      <c r="D18955" s="2">
        <f t="shared" si="296"/>
        <v>1.5538158130639509E-3</v>
      </c>
    </row>
    <row r="18956" spans="1:4" x14ac:dyDescent="0.25">
      <c r="A18956" t="s">
        <v>3</v>
      </c>
      <c r="B18956" s="1">
        <v>36763</v>
      </c>
      <c r="C18956">
        <v>1506.46</v>
      </c>
      <c r="D18956" s="2">
        <f t="shared" si="296"/>
        <v>-1.226538311089835E-3</v>
      </c>
    </row>
    <row r="18957" spans="1:4" x14ac:dyDescent="0.25">
      <c r="A18957" t="s">
        <v>3</v>
      </c>
      <c r="B18957" s="1">
        <v>36766</v>
      </c>
      <c r="C18957">
        <v>1514.09</v>
      </c>
      <c r="D18957" s="2">
        <f t="shared" si="296"/>
        <v>5.0648540286498686E-3</v>
      </c>
    </row>
    <row r="18958" spans="1:4" x14ac:dyDescent="0.25">
      <c r="A18958" t="s">
        <v>3</v>
      </c>
      <c r="B18958" s="1">
        <v>36767</v>
      </c>
      <c r="C18958">
        <v>1509.9</v>
      </c>
      <c r="D18958" s="2">
        <f t="shared" si="296"/>
        <v>-2.7673387975614577E-3</v>
      </c>
    </row>
    <row r="18959" spans="1:4" x14ac:dyDescent="0.25">
      <c r="A18959" t="s">
        <v>3</v>
      </c>
      <c r="B18959" s="1">
        <v>36768</v>
      </c>
      <c r="C18959">
        <v>1502.61</v>
      </c>
      <c r="D18959" s="2">
        <f t="shared" si="296"/>
        <v>-4.8281343135308233E-3</v>
      </c>
    </row>
    <row r="18960" spans="1:4" x14ac:dyDescent="0.25">
      <c r="A18960" t="s">
        <v>3</v>
      </c>
      <c r="B18960" s="1">
        <v>36769</v>
      </c>
      <c r="C18960">
        <v>1517.57</v>
      </c>
      <c r="D18960" s="2">
        <f t="shared" si="296"/>
        <v>9.9560098761488601E-3</v>
      </c>
    </row>
    <row r="18961" spans="1:4" x14ac:dyDescent="0.25">
      <c r="A18961" t="s">
        <v>3</v>
      </c>
      <c r="B18961" s="1">
        <v>36770</v>
      </c>
      <c r="C18961">
        <v>1520.77</v>
      </c>
      <c r="D18961" s="2">
        <f t="shared" si="296"/>
        <v>2.108634198093034E-3</v>
      </c>
    </row>
    <row r="18962" spans="1:4" x14ac:dyDescent="0.25">
      <c r="A18962" t="s">
        <v>3</v>
      </c>
      <c r="B18962" s="1">
        <v>36773</v>
      </c>
      <c r="C18962">
        <v>1520.77</v>
      </c>
      <c r="D18962" s="2">
        <f t="shared" si="296"/>
        <v>0</v>
      </c>
    </row>
    <row r="18963" spans="1:4" x14ac:dyDescent="0.25">
      <c r="A18963" t="s">
        <v>3</v>
      </c>
      <c r="B18963" s="1">
        <v>36774</v>
      </c>
      <c r="C18963">
        <v>1507.08</v>
      </c>
      <c r="D18963" s="2">
        <f t="shared" si="296"/>
        <v>-9.0020187142040246E-3</v>
      </c>
    </row>
    <row r="18964" spans="1:4" x14ac:dyDescent="0.25">
      <c r="A18964" t="s">
        <v>3</v>
      </c>
      <c r="B18964" s="1">
        <v>36775</v>
      </c>
      <c r="C18964">
        <v>1492.25</v>
      </c>
      <c r="D18964" s="2">
        <f t="shared" si="296"/>
        <v>-9.8402208243755663E-3</v>
      </c>
    </row>
    <row r="18965" spans="1:4" x14ac:dyDescent="0.25">
      <c r="A18965" t="s">
        <v>3</v>
      </c>
      <c r="B18965" s="1">
        <v>36776</v>
      </c>
      <c r="C18965">
        <v>1502.41</v>
      </c>
      <c r="D18965" s="2">
        <f t="shared" si="296"/>
        <v>6.8085106382979269E-3</v>
      </c>
    </row>
    <row r="18966" spans="1:4" x14ac:dyDescent="0.25">
      <c r="A18966" t="s">
        <v>3</v>
      </c>
      <c r="B18966" s="1">
        <v>36777</v>
      </c>
      <c r="C18966">
        <v>1494.64</v>
      </c>
      <c r="D18966" s="2">
        <f t="shared" si="296"/>
        <v>-5.1716908167544024E-3</v>
      </c>
    </row>
    <row r="18967" spans="1:4" x14ac:dyDescent="0.25">
      <c r="A18967" t="s">
        <v>3</v>
      </c>
      <c r="B18967" s="1">
        <v>36780</v>
      </c>
      <c r="C18967">
        <v>1489.26</v>
      </c>
      <c r="D18967" s="2">
        <f t="shared" si="296"/>
        <v>-3.5995289835680224E-3</v>
      </c>
    </row>
    <row r="18968" spans="1:4" x14ac:dyDescent="0.25">
      <c r="A18968" t="s">
        <v>3</v>
      </c>
      <c r="B18968" s="1">
        <v>36781</v>
      </c>
      <c r="C18968">
        <v>1481.99</v>
      </c>
      <c r="D18968" s="2">
        <f t="shared" si="296"/>
        <v>-4.8816190591300258E-3</v>
      </c>
    </row>
    <row r="18969" spans="1:4" x14ac:dyDescent="0.25">
      <c r="A18969" t="s">
        <v>3</v>
      </c>
      <c r="B18969" s="1">
        <v>36782</v>
      </c>
      <c r="C18969">
        <v>1484.91</v>
      </c>
      <c r="D18969" s="2">
        <f t="shared" si="296"/>
        <v>1.9703236863946941E-3</v>
      </c>
    </row>
    <row r="18970" spans="1:4" x14ac:dyDescent="0.25">
      <c r="A18970" t="s">
        <v>3</v>
      </c>
      <c r="B18970" s="1">
        <v>36783</v>
      </c>
      <c r="C18970">
        <v>1480.87</v>
      </c>
      <c r="D18970" s="2">
        <f t="shared" si="296"/>
        <v>-2.7207036116668288E-3</v>
      </c>
    </row>
    <row r="18971" spans="1:4" x14ac:dyDescent="0.25">
      <c r="A18971" t="s">
        <v>3</v>
      </c>
      <c r="B18971" s="1">
        <v>36784</v>
      </c>
      <c r="C18971">
        <v>1465.78</v>
      </c>
      <c r="D18971" s="2">
        <f t="shared" si="296"/>
        <v>-1.0189955904299445E-2</v>
      </c>
    </row>
    <row r="18972" spans="1:4" x14ac:dyDescent="0.25">
      <c r="A18972" t="s">
        <v>3</v>
      </c>
      <c r="B18972" s="1">
        <v>36787</v>
      </c>
      <c r="C18972">
        <v>1444.51</v>
      </c>
      <c r="D18972" s="2">
        <f t="shared" si="296"/>
        <v>-1.451104531375785E-2</v>
      </c>
    </row>
    <row r="18973" spans="1:4" x14ac:dyDescent="0.25">
      <c r="A18973" t="s">
        <v>3</v>
      </c>
      <c r="B18973" s="1">
        <v>36788</v>
      </c>
      <c r="C18973">
        <v>1459.9</v>
      </c>
      <c r="D18973" s="2">
        <f t="shared" si="296"/>
        <v>1.0654131850939143E-2</v>
      </c>
    </row>
    <row r="18974" spans="1:4" x14ac:dyDescent="0.25">
      <c r="A18974" t="s">
        <v>3</v>
      </c>
      <c r="B18974" s="1">
        <v>36789</v>
      </c>
      <c r="C18974">
        <v>1451.34</v>
      </c>
      <c r="D18974" s="2">
        <f t="shared" si="296"/>
        <v>-5.8634153024180917E-3</v>
      </c>
    </row>
    <row r="18975" spans="1:4" x14ac:dyDescent="0.25">
      <c r="A18975" t="s">
        <v>3</v>
      </c>
      <c r="B18975" s="1">
        <v>36790</v>
      </c>
      <c r="C18975">
        <v>1449.09</v>
      </c>
      <c r="D18975" s="2">
        <f t="shared" si="296"/>
        <v>-1.5502914547935013E-3</v>
      </c>
    </row>
    <row r="18976" spans="1:4" x14ac:dyDescent="0.25">
      <c r="A18976" t="s">
        <v>3</v>
      </c>
      <c r="B18976" s="1">
        <v>36791</v>
      </c>
      <c r="C18976">
        <v>1448.71</v>
      </c>
      <c r="D18976" s="2">
        <f t="shared" si="296"/>
        <v>-2.6223353966964221E-4</v>
      </c>
    </row>
    <row r="18977" spans="1:4" x14ac:dyDescent="0.25">
      <c r="A18977" t="s">
        <v>3</v>
      </c>
      <c r="B18977" s="1">
        <v>36794</v>
      </c>
      <c r="C18977">
        <v>1439.03</v>
      </c>
      <c r="D18977" s="2">
        <f t="shared" si="296"/>
        <v>-6.6818065727440711E-3</v>
      </c>
    </row>
    <row r="18978" spans="1:4" x14ac:dyDescent="0.25">
      <c r="A18978" t="s">
        <v>3</v>
      </c>
      <c r="B18978" s="1">
        <v>36795</v>
      </c>
      <c r="C18978">
        <v>1427.28</v>
      </c>
      <c r="D18978" s="2">
        <f t="shared" si="296"/>
        <v>-8.1652224067601097E-3</v>
      </c>
    </row>
    <row r="18979" spans="1:4" x14ac:dyDescent="0.25">
      <c r="A18979" t="s">
        <v>3</v>
      </c>
      <c r="B18979" s="1">
        <v>36796</v>
      </c>
      <c r="C18979">
        <v>1426.57</v>
      </c>
      <c r="D18979" s="2">
        <f t="shared" si="296"/>
        <v>-4.9744969452387511E-4</v>
      </c>
    </row>
    <row r="18980" spans="1:4" x14ac:dyDescent="0.25">
      <c r="A18980" t="s">
        <v>3</v>
      </c>
      <c r="B18980" s="1">
        <v>36797</v>
      </c>
      <c r="C18980">
        <v>1458.26</v>
      </c>
      <c r="D18980" s="2">
        <f t="shared" si="296"/>
        <v>2.2214121984900886E-2</v>
      </c>
    </row>
    <row r="18981" spans="1:4" x14ac:dyDescent="0.25">
      <c r="A18981" t="s">
        <v>3</v>
      </c>
      <c r="B18981" s="1">
        <v>36798</v>
      </c>
      <c r="C18981">
        <v>1436.48</v>
      </c>
      <c r="D18981" s="2">
        <f t="shared" si="296"/>
        <v>-1.493560819058328E-2</v>
      </c>
    </row>
    <row r="18982" spans="1:4" x14ac:dyDescent="0.25">
      <c r="A18982" t="s">
        <v>3</v>
      </c>
      <c r="B18982" s="1">
        <v>36801</v>
      </c>
      <c r="C18982">
        <v>1436.22</v>
      </c>
      <c r="D18982" s="2">
        <f t="shared" si="296"/>
        <v>-1.8099799509912489E-4</v>
      </c>
    </row>
    <row r="18983" spans="1:4" x14ac:dyDescent="0.25">
      <c r="A18983" t="s">
        <v>3</v>
      </c>
      <c r="B18983" s="1">
        <v>36802</v>
      </c>
      <c r="C18983">
        <v>1426.18</v>
      </c>
      <c r="D18983" s="2">
        <f t="shared" si="296"/>
        <v>-6.9905724749689908E-3</v>
      </c>
    </row>
    <row r="18984" spans="1:4" x14ac:dyDescent="0.25">
      <c r="A18984" t="s">
        <v>3</v>
      </c>
      <c r="B18984" s="1">
        <v>36803</v>
      </c>
      <c r="C18984">
        <v>1434.27</v>
      </c>
      <c r="D18984" s="2">
        <f t="shared" si="296"/>
        <v>5.6724957578986645E-3</v>
      </c>
    </row>
    <row r="18985" spans="1:4" x14ac:dyDescent="0.25">
      <c r="A18985" t="s">
        <v>3</v>
      </c>
      <c r="B18985" s="1">
        <v>36804</v>
      </c>
      <c r="C18985">
        <v>1436.21</v>
      </c>
      <c r="D18985" s="2">
        <f t="shared" si="296"/>
        <v>1.3526044608058836E-3</v>
      </c>
    </row>
    <row r="18986" spans="1:4" x14ac:dyDescent="0.25">
      <c r="A18986" t="s">
        <v>3</v>
      </c>
      <c r="B18986" s="1">
        <v>36805</v>
      </c>
      <c r="C18986">
        <v>1408.99</v>
      </c>
      <c r="D18986" s="2">
        <f t="shared" si="296"/>
        <v>-1.8952660126304668E-2</v>
      </c>
    </row>
    <row r="18987" spans="1:4" x14ac:dyDescent="0.25">
      <c r="A18987" t="s">
        <v>3</v>
      </c>
      <c r="B18987" s="1">
        <v>36808</v>
      </c>
      <c r="C18987">
        <v>1402.01</v>
      </c>
      <c r="D18987" s="2">
        <f t="shared" si="296"/>
        <v>-4.9539031504836923E-3</v>
      </c>
    </row>
    <row r="18988" spans="1:4" x14ac:dyDescent="0.25">
      <c r="A18988" t="s">
        <v>3</v>
      </c>
      <c r="B18988" s="1">
        <v>36809</v>
      </c>
      <c r="C18988">
        <v>1386.07</v>
      </c>
      <c r="D18988" s="2">
        <f t="shared" si="296"/>
        <v>-1.1369391088508681E-2</v>
      </c>
    </row>
    <row r="18989" spans="1:4" x14ac:dyDescent="0.25">
      <c r="A18989" t="s">
        <v>3</v>
      </c>
      <c r="B18989" s="1">
        <v>36810</v>
      </c>
      <c r="C18989">
        <v>1364.55</v>
      </c>
      <c r="D18989" s="2">
        <f t="shared" si="296"/>
        <v>-1.5525911389756638E-2</v>
      </c>
    </row>
    <row r="18990" spans="1:4" x14ac:dyDescent="0.25">
      <c r="A18990" t="s">
        <v>3</v>
      </c>
      <c r="B18990" s="1">
        <v>36811</v>
      </c>
      <c r="C18990">
        <v>1329.64</v>
      </c>
      <c r="D18990" s="2">
        <f t="shared" si="296"/>
        <v>-2.5583525704444582E-2</v>
      </c>
    </row>
    <row r="18991" spans="1:4" x14ac:dyDescent="0.25">
      <c r="A18991" t="s">
        <v>3</v>
      </c>
      <c r="B18991" s="1">
        <v>36812</v>
      </c>
      <c r="C18991">
        <v>1374.1</v>
      </c>
      <c r="D18991" s="2">
        <f t="shared" si="296"/>
        <v>3.3437622213531339E-2</v>
      </c>
    </row>
    <row r="18992" spans="1:4" x14ac:dyDescent="0.25">
      <c r="A18992" t="s">
        <v>3</v>
      </c>
      <c r="B18992" s="1">
        <v>36815</v>
      </c>
      <c r="C18992">
        <v>1374.62</v>
      </c>
      <c r="D18992" s="2">
        <f t="shared" si="296"/>
        <v>3.7842951750235196E-4</v>
      </c>
    </row>
    <row r="18993" spans="1:4" x14ac:dyDescent="0.25">
      <c r="A18993" t="s">
        <v>3</v>
      </c>
      <c r="B18993" s="1">
        <v>36816</v>
      </c>
      <c r="C18993">
        <v>1349.97</v>
      </c>
      <c r="D18993" s="2">
        <f t="shared" si="296"/>
        <v>-1.793222854316092E-2</v>
      </c>
    </row>
    <row r="18994" spans="1:4" x14ac:dyDescent="0.25">
      <c r="A18994" t="s">
        <v>3</v>
      </c>
      <c r="B18994" s="1">
        <v>36817</v>
      </c>
      <c r="C18994">
        <v>1342.11</v>
      </c>
      <c r="D18994" s="2">
        <f t="shared" si="296"/>
        <v>-5.8223516078136014E-3</v>
      </c>
    </row>
    <row r="18995" spans="1:4" x14ac:dyDescent="0.25">
      <c r="A18995" t="s">
        <v>3</v>
      </c>
      <c r="B18995" s="1">
        <v>36818</v>
      </c>
      <c r="C18995">
        <v>1388.78</v>
      </c>
      <c r="D18995" s="2">
        <f t="shared" si="296"/>
        <v>3.4773602759833454E-2</v>
      </c>
    </row>
    <row r="18996" spans="1:4" x14ac:dyDescent="0.25">
      <c r="A18996" t="s">
        <v>3</v>
      </c>
      <c r="B18996" s="1">
        <v>36819</v>
      </c>
      <c r="C18996">
        <v>1396.88</v>
      </c>
      <c r="D18996" s="2">
        <f t="shared" si="296"/>
        <v>5.8324572646496469E-3</v>
      </c>
    </row>
    <row r="18997" spans="1:4" x14ac:dyDescent="0.25">
      <c r="A18997" t="s">
        <v>3</v>
      </c>
      <c r="B18997" s="1">
        <v>36822</v>
      </c>
      <c r="C18997">
        <v>1395.77</v>
      </c>
      <c r="D18997" s="2">
        <f t="shared" si="296"/>
        <v>-7.9462802817717145E-4</v>
      </c>
    </row>
    <row r="18998" spans="1:4" x14ac:dyDescent="0.25">
      <c r="A18998" t="s">
        <v>3</v>
      </c>
      <c r="B18998" s="1">
        <v>36823</v>
      </c>
      <c r="C18998">
        <v>1398.13</v>
      </c>
      <c r="D18998" s="2">
        <f t="shared" si="296"/>
        <v>1.690822986595304E-3</v>
      </c>
    </row>
    <row r="18999" spans="1:4" x14ac:dyDescent="0.25">
      <c r="A18999" t="s">
        <v>3</v>
      </c>
      <c r="B18999" s="1">
        <v>36824</v>
      </c>
      <c r="C18999">
        <v>1364.89</v>
      </c>
      <c r="D18999" s="2">
        <f t="shared" si="296"/>
        <v>-2.3774613233390317E-2</v>
      </c>
    </row>
    <row r="19000" spans="1:4" x14ac:dyDescent="0.25">
      <c r="A19000" t="s">
        <v>3</v>
      </c>
      <c r="B19000" s="1">
        <v>36825</v>
      </c>
      <c r="C19000">
        <v>1364.44</v>
      </c>
      <c r="D19000" s="2">
        <f t="shared" si="296"/>
        <v>-3.2969689865120665E-4</v>
      </c>
    </row>
    <row r="19001" spans="1:4" x14ac:dyDescent="0.25">
      <c r="A19001" t="s">
        <v>3</v>
      </c>
      <c r="B19001" s="1">
        <v>36826</v>
      </c>
      <c r="C19001">
        <v>1379.56</v>
      </c>
      <c r="D19001" s="2">
        <f t="shared" si="296"/>
        <v>1.1081469320746893E-2</v>
      </c>
    </row>
    <row r="19002" spans="1:4" x14ac:dyDescent="0.25">
      <c r="A19002" t="s">
        <v>3</v>
      </c>
      <c r="B19002" s="1">
        <v>36829</v>
      </c>
      <c r="C19002">
        <v>1398.65</v>
      </c>
      <c r="D19002" s="2">
        <f t="shared" si="296"/>
        <v>1.3837745368088482E-2</v>
      </c>
    </row>
    <row r="19003" spans="1:4" x14ac:dyDescent="0.25">
      <c r="A19003" t="s">
        <v>3</v>
      </c>
      <c r="B19003" s="1">
        <v>36830</v>
      </c>
      <c r="C19003">
        <v>1429.39</v>
      </c>
      <c r="D19003" s="2">
        <f t="shared" si="296"/>
        <v>2.1978336252815221E-2</v>
      </c>
    </row>
    <row r="19004" spans="1:4" x14ac:dyDescent="0.25">
      <c r="A19004" t="s">
        <v>3</v>
      </c>
      <c r="B19004" s="1">
        <v>36831</v>
      </c>
      <c r="C19004">
        <v>1421.23</v>
      </c>
      <c r="D19004" s="2">
        <f t="shared" si="296"/>
        <v>-5.7087288983413073E-3</v>
      </c>
    </row>
    <row r="19005" spans="1:4" x14ac:dyDescent="0.25">
      <c r="A19005" t="s">
        <v>3</v>
      </c>
      <c r="B19005" s="1">
        <v>36832</v>
      </c>
      <c r="C19005">
        <v>1428.31</v>
      </c>
      <c r="D19005" s="2">
        <f t="shared" si="296"/>
        <v>4.9816004446851863E-3</v>
      </c>
    </row>
    <row r="19006" spans="1:4" x14ac:dyDescent="0.25">
      <c r="A19006" t="s">
        <v>3</v>
      </c>
      <c r="B19006" s="1">
        <v>36833</v>
      </c>
      <c r="C19006">
        <v>1426.7</v>
      </c>
      <c r="D19006" s="2">
        <f t="shared" si="296"/>
        <v>-1.127206278748941E-3</v>
      </c>
    </row>
    <row r="19007" spans="1:4" x14ac:dyDescent="0.25">
      <c r="A19007" t="s">
        <v>3</v>
      </c>
      <c r="B19007" s="1">
        <v>36836</v>
      </c>
      <c r="C19007">
        <v>1432.21</v>
      </c>
      <c r="D19007" s="2">
        <f t="shared" si="296"/>
        <v>3.8620592976799542E-3</v>
      </c>
    </row>
    <row r="19008" spans="1:4" x14ac:dyDescent="0.25">
      <c r="A19008" t="s">
        <v>3</v>
      </c>
      <c r="B19008" s="1">
        <v>36837</v>
      </c>
      <c r="C19008">
        <v>1431.88</v>
      </c>
      <c r="D19008" s="2">
        <f t="shared" si="296"/>
        <v>-2.3041313773813004E-4</v>
      </c>
    </row>
    <row r="19009" spans="1:4" x14ac:dyDescent="0.25">
      <c r="A19009" t="s">
        <v>3</v>
      </c>
      <c r="B19009" s="1">
        <v>36838</v>
      </c>
      <c r="C19009">
        <v>1409.33</v>
      </c>
      <c r="D19009" s="2">
        <f t="shared" si="296"/>
        <v>-1.5748526412828017E-2</v>
      </c>
    </row>
    <row r="19010" spans="1:4" x14ac:dyDescent="0.25">
      <c r="A19010" t="s">
        <v>3</v>
      </c>
      <c r="B19010" s="1">
        <v>36839</v>
      </c>
      <c r="C19010">
        <v>1400.14</v>
      </c>
      <c r="D19010" s="2">
        <f t="shared" si="296"/>
        <v>-6.5208290464261942E-3</v>
      </c>
    </row>
    <row r="19011" spans="1:4" x14ac:dyDescent="0.25">
      <c r="A19011" t="s">
        <v>3</v>
      </c>
      <c r="B19011" s="1">
        <v>36840</v>
      </c>
      <c r="C19011">
        <v>1365.99</v>
      </c>
      <c r="D19011" s="2">
        <f t="shared" si="296"/>
        <v>-2.4390418101047102E-2</v>
      </c>
    </row>
    <row r="19012" spans="1:4" x14ac:dyDescent="0.25">
      <c r="A19012" t="s">
        <v>3</v>
      </c>
      <c r="B19012" s="1">
        <v>36843</v>
      </c>
      <c r="C19012">
        <v>1351.26</v>
      </c>
      <c r="D19012" s="2">
        <f t="shared" ref="D19012:D19075" si="297">(C19012-C19011)/C19011</f>
        <v>-1.0783387872532023E-2</v>
      </c>
    </row>
    <row r="19013" spans="1:4" x14ac:dyDescent="0.25">
      <c r="A19013" t="s">
        <v>3</v>
      </c>
      <c r="B19013" s="1">
        <v>36844</v>
      </c>
      <c r="C19013">
        <v>1382.95</v>
      </c>
      <c r="D19013" s="2">
        <f t="shared" si="297"/>
        <v>2.3452185367730898E-2</v>
      </c>
    </row>
    <row r="19014" spans="1:4" x14ac:dyDescent="0.25">
      <c r="A19014" t="s">
        <v>3</v>
      </c>
      <c r="B19014" s="1">
        <v>36845</v>
      </c>
      <c r="C19014">
        <v>1389</v>
      </c>
      <c r="D19014" s="2">
        <f t="shared" si="297"/>
        <v>4.3747062438988784E-3</v>
      </c>
    </row>
    <row r="19015" spans="1:4" x14ac:dyDescent="0.25">
      <c r="A19015" t="s">
        <v>3</v>
      </c>
      <c r="B19015" s="1">
        <v>36846</v>
      </c>
      <c r="C19015">
        <v>1372.41</v>
      </c>
      <c r="D19015" s="2">
        <f t="shared" si="297"/>
        <v>-1.1943844492440545E-2</v>
      </c>
    </row>
    <row r="19016" spans="1:4" x14ac:dyDescent="0.25">
      <c r="A19016" t="s">
        <v>3</v>
      </c>
      <c r="B19016" s="1">
        <v>36847</v>
      </c>
      <c r="C19016">
        <v>1367.72</v>
      </c>
      <c r="D19016" s="2">
        <f t="shared" si="297"/>
        <v>-3.4173461283436104E-3</v>
      </c>
    </row>
    <row r="19017" spans="1:4" x14ac:dyDescent="0.25">
      <c r="A19017" t="s">
        <v>3</v>
      </c>
      <c r="B19017" s="1">
        <v>36850</v>
      </c>
      <c r="C19017">
        <v>1342.63</v>
      </c>
      <c r="D19017" s="2">
        <f t="shared" si="297"/>
        <v>-1.8344397976193898E-2</v>
      </c>
    </row>
    <row r="19018" spans="1:4" x14ac:dyDescent="0.25">
      <c r="A19018" t="s">
        <v>3</v>
      </c>
      <c r="B19018" s="1">
        <v>36851</v>
      </c>
      <c r="C19018">
        <v>1347.33</v>
      </c>
      <c r="D19018" s="2">
        <f t="shared" si="297"/>
        <v>3.5005921214331707E-3</v>
      </c>
    </row>
    <row r="19019" spans="1:4" x14ac:dyDescent="0.25">
      <c r="A19019" t="s">
        <v>3</v>
      </c>
      <c r="B19019" s="1">
        <v>36852</v>
      </c>
      <c r="C19019">
        <v>1322.36</v>
      </c>
      <c r="D19019" s="2">
        <f t="shared" si="297"/>
        <v>-1.8532950353662449E-2</v>
      </c>
    </row>
    <row r="19020" spans="1:4" x14ac:dyDescent="0.25">
      <c r="A19020" t="s">
        <v>3</v>
      </c>
      <c r="B19020" s="1">
        <v>36853</v>
      </c>
      <c r="C19020">
        <v>1322.36</v>
      </c>
      <c r="D19020" s="2">
        <f t="shared" si="297"/>
        <v>0</v>
      </c>
    </row>
    <row r="19021" spans="1:4" x14ac:dyDescent="0.25">
      <c r="A19021" t="s">
        <v>3</v>
      </c>
      <c r="B19021" s="1">
        <v>36854</v>
      </c>
      <c r="C19021">
        <v>1341.76</v>
      </c>
      <c r="D19021" s="2">
        <f t="shared" si="297"/>
        <v>1.4670740191778405E-2</v>
      </c>
    </row>
    <row r="19022" spans="1:4" x14ac:dyDescent="0.25">
      <c r="A19022" t="s">
        <v>3</v>
      </c>
      <c r="B19022" s="1">
        <v>36857</v>
      </c>
      <c r="C19022">
        <v>1348.97</v>
      </c>
      <c r="D19022" s="2">
        <f t="shared" si="297"/>
        <v>5.3735392320534495E-3</v>
      </c>
    </row>
    <row r="19023" spans="1:4" x14ac:dyDescent="0.25">
      <c r="A19023" t="s">
        <v>3</v>
      </c>
      <c r="B19023" s="1">
        <v>36858</v>
      </c>
      <c r="C19023">
        <v>1336.09</v>
      </c>
      <c r="D19023" s="2">
        <f t="shared" si="297"/>
        <v>-9.5480255305900857E-3</v>
      </c>
    </row>
    <row r="19024" spans="1:4" x14ac:dyDescent="0.25">
      <c r="A19024" t="s">
        <v>3</v>
      </c>
      <c r="B19024" s="1">
        <v>36859</v>
      </c>
      <c r="C19024">
        <v>1341.77</v>
      </c>
      <c r="D19024" s="2">
        <f t="shared" si="297"/>
        <v>4.251210622038982E-3</v>
      </c>
    </row>
    <row r="19025" spans="1:4" x14ac:dyDescent="0.25">
      <c r="A19025" t="s">
        <v>3</v>
      </c>
      <c r="B19025" s="1">
        <v>36860</v>
      </c>
      <c r="C19025">
        <v>1314.99</v>
      </c>
      <c r="D19025" s="2">
        <f t="shared" si="297"/>
        <v>-1.9958711254536899E-2</v>
      </c>
    </row>
    <row r="19026" spans="1:4" x14ac:dyDescent="0.25">
      <c r="A19026" t="s">
        <v>3</v>
      </c>
      <c r="B19026" s="1">
        <v>36861</v>
      </c>
      <c r="C19026">
        <v>1315.18</v>
      </c>
      <c r="D19026" s="2">
        <f t="shared" si="297"/>
        <v>1.4448779078172043E-4</v>
      </c>
    </row>
    <row r="19027" spans="1:4" x14ac:dyDescent="0.25">
      <c r="A19027" t="s">
        <v>3</v>
      </c>
      <c r="B19027" s="1">
        <v>36864</v>
      </c>
      <c r="C19027">
        <v>1325.06</v>
      </c>
      <c r="D19027" s="2">
        <f t="shared" si="297"/>
        <v>7.5122796879513688E-3</v>
      </c>
    </row>
    <row r="19028" spans="1:4" x14ac:dyDescent="0.25">
      <c r="A19028" t="s">
        <v>3</v>
      </c>
      <c r="B19028" s="1">
        <v>36865</v>
      </c>
      <c r="C19028">
        <v>1376.26</v>
      </c>
      <c r="D19028" s="2">
        <f t="shared" si="297"/>
        <v>3.8639759708994345E-2</v>
      </c>
    </row>
    <row r="19029" spans="1:4" x14ac:dyDescent="0.25">
      <c r="A19029" t="s">
        <v>3</v>
      </c>
      <c r="B19029" s="1">
        <v>36866</v>
      </c>
      <c r="C19029">
        <v>1351.46</v>
      </c>
      <c r="D19029" s="2">
        <f t="shared" si="297"/>
        <v>-1.8019850900265904E-2</v>
      </c>
    </row>
    <row r="19030" spans="1:4" x14ac:dyDescent="0.25">
      <c r="A19030" t="s">
        <v>3</v>
      </c>
      <c r="B19030" s="1">
        <v>36867</v>
      </c>
      <c r="C19030">
        <v>1343.55</v>
      </c>
      <c r="D19030" s="2">
        <f t="shared" si="297"/>
        <v>-5.8529294244743331E-3</v>
      </c>
    </row>
    <row r="19031" spans="1:4" x14ac:dyDescent="0.25">
      <c r="A19031" t="s">
        <v>3</v>
      </c>
      <c r="B19031" s="1">
        <v>36868</v>
      </c>
      <c r="C19031">
        <v>1369.78</v>
      </c>
      <c r="D19031" s="2">
        <f t="shared" si="297"/>
        <v>1.9522905734807056E-2</v>
      </c>
    </row>
    <row r="19032" spans="1:4" x14ac:dyDescent="0.25">
      <c r="A19032" t="s">
        <v>3</v>
      </c>
      <c r="B19032" s="1">
        <v>36871</v>
      </c>
      <c r="C19032">
        <v>1380.23</v>
      </c>
      <c r="D19032" s="2">
        <f t="shared" si="297"/>
        <v>7.6289623151163293E-3</v>
      </c>
    </row>
    <row r="19033" spans="1:4" x14ac:dyDescent="0.25">
      <c r="A19033" t="s">
        <v>3</v>
      </c>
      <c r="B19033" s="1">
        <v>36872</v>
      </c>
      <c r="C19033">
        <v>1371.18</v>
      </c>
      <c r="D19033" s="2">
        <f t="shared" si="297"/>
        <v>-6.556878201459144E-3</v>
      </c>
    </row>
    <row r="19034" spans="1:4" x14ac:dyDescent="0.25">
      <c r="A19034" t="s">
        <v>3</v>
      </c>
      <c r="B19034" s="1">
        <v>36873</v>
      </c>
      <c r="C19034">
        <v>1359.99</v>
      </c>
      <c r="D19034" s="2">
        <f t="shared" si="297"/>
        <v>-8.1608541548155999E-3</v>
      </c>
    </row>
    <row r="19035" spans="1:4" x14ac:dyDescent="0.25">
      <c r="A19035" t="s">
        <v>3</v>
      </c>
      <c r="B19035" s="1">
        <v>36874</v>
      </c>
      <c r="C19035">
        <v>1340.93</v>
      </c>
      <c r="D19035" s="2">
        <f t="shared" si="297"/>
        <v>-1.401480893241858E-2</v>
      </c>
    </row>
    <row r="19036" spans="1:4" x14ac:dyDescent="0.25">
      <c r="A19036" t="s">
        <v>3</v>
      </c>
      <c r="B19036" s="1">
        <v>36875</v>
      </c>
      <c r="C19036">
        <v>1312.33</v>
      </c>
      <c r="D19036" s="2">
        <f t="shared" si="297"/>
        <v>-2.1328480979618723E-2</v>
      </c>
    </row>
    <row r="19037" spans="1:4" x14ac:dyDescent="0.25">
      <c r="A19037" t="s">
        <v>3</v>
      </c>
      <c r="B19037" s="1">
        <v>36878</v>
      </c>
      <c r="C19037">
        <v>1322.77</v>
      </c>
      <c r="D19037" s="2">
        <f t="shared" si="297"/>
        <v>7.9553161171352135E-3</v>
      </c>
    </row>
    <row r="19038" spans="1:4" x14ac:dyDescent="0.25">
      <c r="A19038" t="s">
        <v>3</v>
      </c>
      <c r="B19038" s="1">
        <v>36879</v>
      </c>
      <c r="C19038">
        <v>1305.5999999999999</v>
      </c>
      <c r="D19038" s="2">
        <f t="shared" si="297"/>
        <v>-1.2980336717645601E-2</v>
      </c>
    </row>
    <row r="19039" spans="1:4" x14ac:dyDescent="0.25">
      <c r="A19039" t="s">
        <v>3</v>
      </c>
      <c r="B19039" s="1">
        <v>36880</v>
      </c>
      <c r="C19039">
        <v>1264.74</v>
      </c>
      <c r="D19039" s="2">
        <f t="shared" si="297"/>
        <v>-3.1295955882352865E-2</v>
      </c>
    </row>
    <row r="19040" spans="1:4" x14ac:dyDescent="0.25">
      <c r="A19040" t="s">
        <v>3</v>
      </c>
      <c r="B19040" s="1">
        <v>36881</v>
      </c>
      <c r="C19040">
        <v>1274.9000000000001</v>
      </c>
      <c r="D19040" s="2">
        <f t="shared" si="297"/>
        <v>8.033271660578524E-3</v>
      </c>
    </row>
    <row r="19041" spans="1:4" x14ac:dyDescent="0.25">
      <c r="A19041" t="s">
        <v>3</v>
      </c>
      <c r="B19041" s="1">
        <v>36882</v>
      </c>
      <c r="C19041">
        <v>1305.92</v>
      </c>
      <c r="D19041" s="2">
        <f t="shared" si="297"/>
        <v>2.4331320103537515E-2</v>
      </c>
    </row>
    <row r="19042" spans="1:4" x14ac:dyDescent="0.25">
      <c r="A19042" t="s">
        <v>3</v>
      </c>
      <c r="B19042" s="1">
        <v>36885</v>
      </c>
      <c r="C19042">
        <v>1305.92</v>
      </c>
      <c r="D19042" s="2">
        <f t="shared" si="297"/>
        <v>0</v>
      </c>
    </row>
    <row r="19043" spans="1:4" x14ac:dyDescent="0.25">
      <c r="A19043" t="s">
        <v>3</v>
      </c>
      <c r="B19043" s="1">
        <v>36886</v>
      </c>
      <c r="C19043">
        <v>1315.2</v>
      </c>
      <c r="D19043" s="2">
        <f t="shared" si="297"/>
        <v>7.1061014457240662E-3</v>
      </c>
    </row>
    <row r="19044" spans="1:4" x14ac:dyDescent="0.25">
      <c r="A19044" t="s">
        <v>3</v>
      </c>
      <c r="B19044" s="1">
        <v>36887</v>
      </c>
      <c r="C19044">
        <v>1328.92</v>
      </c>
      <c r="D19044" s="2">
        <f t="shared" si="297"/>
        <v>1.0431873479318754E-2</v>
      </c>
    </row>
    <row r="19045" spans="1:4" x14ac:dyDescent="0.25">
      <c r="A19045" t="s">
        <v>3</v>
      </c>
      <c r="B19045" s="1">
        <v>36888</v>
      </c>
      <c r="C19045">
        <v>1334.19</v>
      </c>
      <c r="D19045" s="2">
        <f t="shared" si="297"/>
        <v>3.9656262227974453E-3</v>
      </c>
    </row>
    <row r="19046" spans="1:4" x14ac:dyDescent="0.25">
      <c r="A19046" t="s">
        <v>3</v>
      </c>
      <c r="B19046" s="1">
        <v>36889</v>
      </c>
      <c r="C19046">
        <v>1320.5</v>
      </c>
      <c r="D19046" s="2">
        <f t="shared" si="297"/>
        <v>-1.0260907367016733E-2</v>
      </c>
    </row>
    <row r="19047" spans="1:4" x14ac:dyDescent="0.25">
      <c r="A19047" t="s">
        <v>3</v>
      </c>
      <c r="B19047" s="1">
        <v>36892</v>
      </c>
      <c r="C19047">
        <v>1320.5</v>
      </c>
      <c r="D19047" s="2">
        <f t="shared" si="297"/>
        <v>0</v>
      </c>
    </row>
    <row r="19048" spans="1:4" x14ac:dyDescent="0.25">
      <c r="A19048" t="s">
        <v>3</v>
      </c>
      <c r="B19048" s="1">
        <v>36893</v>
      </c>
      <c r="C19048">
        <v>1283.27</v>
      </c>
      <c r="D19048" s="2">
        <f t="shared" si="297"/>
        <v>-2.8193865959863701E-2</v>
      </c>
    </row>
    <row r="19049" spans="1:4" x14ac:dyDescent="0.25">
      <c r="A19049" t="s">
        <v>3</v>
      </c>
      <c r="B19049" s="1">
        <v>36894</v>
      </c>
      <c r="C19049">
        <v>1347.53</v>
      </c>
      <c r="D19049" s="2">
        <f t="shared" si="297"/>
        <v>5.0075198516290408E-2</v>
      </c>
    </row>
    <row r="19050" spans="1:4" x14ac:dyDescent="0.25">
      <c r="A19050" t="s">
        <v>3</v>
      </c>
      <c r="B19050" s="1">
        <v>36895</v>
      </c>
      <c r="C19050">
        <v>1333.28</v>
      </c>
      <c r="D19050" s="2">
        <f t="shared" si="297"/>
        <v>-1.0574903712718827E-2</v>
      </c>
    </row>
    <row r="19051" spans="1:4" x14ac:dyDescent="0.25">
      <c r="A19051" t="s">
        <v>3</v>
      </c>
      <c r="B19051" s="1">
        <v>36896</v>
      </c>
      <c r="C19051">
        <v>1298.4000000000001</v>
      </c>
      <c r="D19051" s="2">
        <f t="shared" si="297"/>
        <v>-2.6161046441857586E-2</v>
      </c>
    </row>
    <row r="19052" spans="1:4" x14ac:dyDescent="0.25">
      <c r="A19052" t="s">
        <v>3</v>
      </c>
      <c r="B19052" s="1">
        <v>36899</v>
      </c>
      <c r="C19052">
        <v>1295.9100000000001</v>
      </c>
      <c r="D19052" s="2">
        <f t="shared" si="297"/>
        <v>-1.9177449168207093E-3</v>
      </c>
    </row>
    <row r="19053" spans="1:4" x14ac:dyDescent="0.25">
      <c r="A19053" t="s">
        <v>3</v>
      </c>
      <c r="B19053" s="1">
        <v>36900</v>
      </c>
      <c r="C19053">
        <v>1300.78</v>
      </c>
      <c r="D19053" s="2">
        <f t="shared" si="297"/>
        <v>3.7579770200090209E-3</v>
      </c>
    </row>
    <row r="19054" spans="1:4" x14ac:dyDescent="0.25">
      <c r="A19054" t="s">
        <v>3</v>
      </c>
      <c r="B19054" s="1">
        <v>36901</v>
      </c>
      <c r="C19054">
        <v>1313.28</v>
      </c>
      <c r="D19054" s="2">
        <f t="shared" si="297"/>
        <v>9.6096188440781688E-3</v>
      </c>
    </row>
    <row r="19055" spans="1:4" x14ac:dyDescent="0.25">
      <c r="A19055" t="s">
        <v>3</v>
      </c>
      <c r="B19055" s="1">
        <v>36902</v>
      </c>
      <c r="C19055">
        <v>1326.81</v>
      </c>
      <c r="D19055" s="2">
        <f t="shared" si="297"/>
        <v>1.0302448830409336E-2</v>
      </c>
    </row>
    <row r="19056" spans="1:4" x14ac:dyDescent="0.25">
      <c r="A19056" t="s">
        <v>3</v>
      </c>
      <c r="B19056" s="1">
        <v>36903</v>
      </c>
      <c r="C19056">
        <v>1318.55</v>
      </c>
      <c r="D19056" s="2">
        <f t="shared" si="297"/>
        <v>-6.2254580535268736E-3</v>
      </c>
    </row>
    <row r="19057" spans="1:4" x14ac:dyDescent="0.25">
      <c r="A19057" t="s">
        <v>3</v>
      </c>
      <c r="B19057" s="1">
        <v>36906</v>
      </c>
      <c r="C19057">
        <v>1318.55</v>
      </c>
      <c r="D19057" s="2">
        <f t="shared" si="297"/>
        <v>0</v>
      </c>
    </row>
    <row r="19058" spans="1:4" x14ac:dyDescent="0.25">
      <c r="A19058" t="s">
        <v>3</v>
      </c>
      <c r="B19058" s="1">
        <v>36907</v>
      </c>
      <c r="C19058">
        <v>1326.65</v>
      </c>
      <c r="D19058" s="2">
        <f t="shared" si="297"/>
        <v>6.1431117515453621E-3</v>
      </c>
    </row>
    <row r="19059" spans="1:4" x14ac:dyDescent="0.25">
      <c r="A19059" t="s">
        <v>3</v>
      </c>
      <c r="B19059" s="1">
        <v>36908</v>
      </c>
      <c r="C19059">
        <v>1329.48</v>
      </c>
      <c r="D19059" s="2">
        <f t="shared" si="297"/>
        <v>2.1331926280480362E-3</v>
      </c>
    </row>
    <row r="19060" spans="1:4" x14ac:dyDescent="0.25">
      <c r="A19060" t="s">
        <v>3</v>
      </c>
      <c r="B19060" s="1">
        <v>36909</v>
      </c>
      <c r="C19060">
        <v>1347.97</v>
      </c>
      <c r="D19060" s="2">
        <f t="shared" si="297"/>
        <v>1.3907693233444662E-2</v>
      </c>
    </row>
    <row r="19061" spans="1:4" x14ac:dyDescent="0.25">
      <c r="A19061" t="s">
        <v>3</v>
      </c>
      <c r="B19061" s="1">
        <v>36910</v>
      </c>
      <c r="C19061">
        <v>1342.56</v>
      </c>
      <c r="D19061" s="2">
        <f t="shared" si="297"/>
        <v>-4.0134424356625753E-3</v>
      </c>
    </row>
    <row r="19062" spans="1:4" x14ac:dyDescent="0.25">
      <c r="A19062" t="s">
        <v>3</v>
      </c>
      <c r="B19062" s="1">
        <v>36913</v>
      </c>
      <c r="C19062">
        <v>1342.9</v>
      </c>
      <c r="D19062" s="2">
        <f t="shared" si="297"/>
        <v>2.5324752711249071E-4</v>
      </c>
    </row>
    <row r="19063" spans="1:4" x14ac:dyDescent="0.25">
      <c r="A19063" t="s">
        <v>3</v>
      </c>
      <c r="B19063" s="1">
        <v>36914</v>
      </c>
      <c r="C19063">
        <v>1360.4</v>
      </c>
      <c r="D19063" s="2">
        <f t="shared" si="297"/>
        <v>1.3031498994712934E-2</v>
      </c>
    </row>
    <row r="19064" spans="1:4" x14ac:dyDescent="0.25">
      <c r="A19064" t="s">
        <v>3</v>
      </c>
      <c r="B19064" s="1">
        <v>36915</v>
      </c>
      <c r="C19064">
        <v>1364.31</v>
      </c>
      <c r="D19064" s="2">
        <f t="shared" si="297"/>
        <v>2.8741546603938948E-3</v>
      </c>
    </row>
    <row r="19065" spans="1:4" x14ac:dyDescent="0.25">
      <c r="A19065" t="s">
        <v>3</v>
      </c>
      <c r="B19065" s="1">
        <v>36916</v>
      </c>
      <c r="C19065">
        <v>1357.49</v>
      </c>
      <c r="D19065" s="2">
        <f t="shared" si="297"/>
        <v>-4.9988638945693692E-3</v>
      </c>
    </row>
    <row r="19066" spans="1:4" x14ac:dyDescent="0.25">
      <c r="A19066" t="s">
        <v>3</v>
      </c>
      <c r="B19066" s="1">
        <v>36917</v>
      </c>
      <c r="C19066">
        <v>1354.94</v>
      </c>
      <c r="D19066" s="2">
        <f t="shared" si="297"/>
        <v>-1.8784668763673798E-3</v>
      </c>
    </row>
    <row r="19067" spans="1:4" x14ac:dyDescent="0.25">
      <c r="A19067" t="s">
        <v>3</v>
      </c>
      <c r="B19067" s="1">
        <v>36920</v>
      </c>
      <c r="C19067">
        <v>1364.11</v>
      </c>
      <c r="D19067" s="2">
        <f t="shared" si="297"/>
        <v>6.7678273576688595E-3</v>
      </c>
    </row>
    <row r="19068" spans="1:4" x14ac:dyDescent="0.25">
      <c r="A19068" t="s">
        <v>3</v>
      </c>
      <c r="B19068" s="1">
        <v>36921</v>
      </c>
      <c r="C19068">
        <v>1373.73</v>
      </c>
      <c r="D19068" s="2">
        <f t="shared" si="297"/>
        <v>7.0522171965604818E-3</v>
      </c>
    </row>
    <row r="19069" spans="1:4" x14ac:dyDescent="0.25">
      <c r="A19069" t="s">
        <v>3</v>
      </c>
      <c r="B19069" s="1">
        <v>36922</v>
      </c>
      <c r="C19069">
        <v>1366.01</v>
      </c>
      <c r="D19069" s="2">
        <f t="shared" si="297"/>
        <v>-5.6197360471126256E-3</v>
      </c>
    </row>
    <row r="19070" spans="1:4" x14ac:dyDescent="0.25">
      <c r="A19070" t="s">
        <v>3</v>
      </c>
      <c r="B19070" s="1">
        <v>36923</v>
      </c>
      <c r="C19070">
        <v>1373.45</v>
      </c>
      <c r="D19070" s="2">
        <f t="shared" si="297"/>
        <v>5.4465194251872642E-3</v>
      </c>
    </row>
    <row r="19071" spans="1:4" x14ac:dyDescent="0.25">
      <c r="A19071" t="s">
        <v>3</v>
      </c>
      <c r="B19071" s="1">
        <v>36924</v>
      </c>
      <c r="C19071">
        <v>1349.47</v>
      </c>
      <c r="D19071" s="2">
        <f t="shared" si="297"/>
        <v>-1.7459681823146105E-2</v>
      </c>
    </row>
    <row r="19072" spans="1:4" x14ac:dyDescent="0.25">
      <c r="A19072" t="s">
        <v>3</v>
      </c>
      <c r="B19072" s="1">
        <v>36927</v>
      </c>
      <c r="C19072">
        <v>1354.31</v>
      </c>
      <c r="D19072" s="2">
        <f t="shared" si="297"/>
        <v>3.586593255129731E-3</v>
      </c>
    </row>
    <row r="19073" spans="1:4" x14ac:dyDescent="0.25">
      <c r="A19073" t="s">
        <v>3</v>
      </c>
      <c r="B19073" s="1">
        <v>36928</v>
      </c>
      <c r="C19073">
        <v>1352.26</v>
      </c>
      <c r="D19073" s="2">
        <f t="shared" si="297"/>
        <v>-1.5136859360116626E-3</v>
      </c>
    </row>
    <row r="19074" spans="1:4" x14ac:dyDescent="0.25">
      <c r="A19074" t="s">
        <v>3</v>
      </c>
      <c r="B19074" s="1">
        <v>36929</v>
      </c>
      <c r="C19074">
        <v>1340.9</v>
      </c>
      <c r="D19074" s="2">
        <f t="shared" si="297"/>
        <v>-8.4007513348024043E-3</v>
      </c>
    </row>
    <row r="19075" spans="1:4" x14ac:dyDescent="0.25">
      <c r="A19075" t="s">
        <v>3</v>
      </c>
      <c r="B19075" s="1">
        <v>36930</v>
      </c>
      <c r="C19075">
        <v>1332.53</v>
      </c>
      <c r="D19075" s="2">
        <f t="shared" si="297"/>
        <v>-6.2420762174659689E-3</v>
      </c>
    </row>
    <row r="19076" spans="1:4" x14ac:dyDescent="0.25">
      <c r="A19076" t="s">
        <v>3</v>
      </c>
      <c r="B19076" s="1">
        <v>36931</v>
      </c>
      <c r="C19076">
        <v>1314.76</v>
      </c>
      <c r="D19076" s="2">
        <f t="shared" ref="D19076:D19139" si="298">(C19076-C19075)/C19075</f>
        <v>-1.3335534659632416E-2</v>
      </c>
    </row>
    <row r="19077" spans="1:4" x14ac:dyDescent="0.25">
      <c r="A19077" t="s">
        <v>3</v>
      </c>
      <c r="B19077" s="1">
        <v>36934</v>
      </c>
      <c r="C19077">
        <v>1330.31</v>
      </c>
      <c r="D19077" s="2">
        <f t="shared" si="298"/>
        <v>1.1827253643250445E-2</v>
      </c>
    </row>
    <row r="19078" spans="1:4" x14ac:dyDescent="0.25">
      <c r="A19078" t="s">
        <v>3</v>
      </c>
      <c r="B19078" s="1">
        <v>36935</v>
      </c>
      <c r="C19078">
        <v>1318.8</v>
      </c>
      <c r="D19078" s="2">
        <f t="shared" si="298"/>
        <v>-8.6521186791048647E-3</v>
      </c>
    </row>
    <row r="19079" spans="1:4" x14ac:dyDescent="0.25">
      <c r="A19079" t="s">
        <v>3</v>
      </c>
      <c r="B19079" s="1">
        <v>36936</v>
      </c>
      <c r="C19079">
        <v>1315.91</v>
      </c>
      <c r="D19079" s="2">
        <f t="shared" si="298"/>
        <v>-2.1913861085834643E-3</v>
      </c>
    </row>
    <row r="19080" spans="1:4" x14ac:dyDescent="0.25">
      <c r="A19080" t="s">
        <v>3</v>
      </c>
      <c r="B19080" s="1">
        <v>36937</v>
      </c>
      <c r="C19080">
        <v>1326.61</v>
      </c>
      <c r="D19080" s="2">
        <f t="shared" si="298"/>
        <v>8.1312551770256463E-3</v>
      </c>
    </row>
    <row r="19081" spans="1:4" x14ac:dyDescent="0.25">
      <c r="A19081" t="s">
        <v>3</v>
      </c>
      <c r="B19081" s="1">
        <v>36938</v>
      </c>
      <c r="C19081">
        <v>1301.47</v>
      </c>
      <c r="D19081" s="2">
        <f t="shared" si="298"/>
        <v>-1.8950558189671323E-2</v>
      </c>
    </row>
    <row r="19082" spans="1:4" x14ac:dyDescent="0.25">
      <c r="A19082" t="s">
        <v>3</v>
      </c>
      <c r="B19082" s="1">
        <v>36941</v>
      </c>
      <c r="C19082">
        <v>1301.47</v>
      </c>
      <c r="D19082" s="2">
        <f t="shared" si="298"/>
        <v>0</v>
      </c>
    </row>
    <row r="19083" spans="1:4" x14ac:dyDescent="0.25">
      <c r="A19083" t="s">
        <v>3</v>
      </c>
      <c r="B19083" s="1">
        <v>36942</v>
      </c>
      <c r="C19083">
        <v>1278.96</v>
      </c>
      <c r="D19083" s="2">
        <f t="shared" si="298"/>
        <v>-1.7295827026362492E-2</v>
      </c>
    </row>
    <row r="19084" spans="1:4" x14ac:dyDescent="0.25">
      <c r="A19084" t="s">
        <v>3</v>
      </c>
      <c r="B19084" s="1">
        <v>36943</v>
      </c>
      <c r="C19084">
        <v>1255.27</v>
      </c>
      <c r="D19084" s="2">
        <f t="shared" si="298"/>
        <v>-1.8522862325639624E-2</v>
      </c>
    </row>
    <row r="19085" spans="1:4" x14ac:dyDescent="0.25">
      <c r="A19085" t="s">
        <v>3</v>
      </c>
      <c r="B19085" s="1">
        <v>36944</v>
      </c>
      <c r="C19085">
        <v>1252.77</v>
      </c>
      <c r="D19085" s="2">
        <f t="shared" si="298"/>
        <v>-1.9916034000653248E-3</v>
      </c>
    </row>
    <row r="19086" spans="1:4" x14ac:dyDescent="0.25">
      <c r="A19086" t="s">
        <v>3</v>
      </c>
      <c r="B19086" s="1">
        <v>36945</v>
      </c>
      <c r="C19086">
        <v>1245.46</v>
      </c>
      <c r="D19086" s="2">
        <f t="shared" si="298"/>
        <v>-5.8350694860189387E-3</v>
      </c>
    </row>
    <row r="19087" spans="1:4" x14ac:dyDescent="0.25">
      <c r="A19087" t="s">
        <v>3</v>
      </c>
      <c r="B19087" s="1">
        <v>36948</v>
      </c>
      <c r="C19087">
        <v>1267.6099999999999</v>
      </c>
      <c r="D19087" s="2">
        <f t="shared" si="298"/>
        <v>1.7784593644115318E-2</v>
      </c>
    </row>
    <row r="19088" spans="1:4" x14ac:dyDescent="0.25">
      <c r="A19088" t="s">
        <v>3</v>
      </c>
      <c r="B19088" s="1">
        <v>36949</v>
      </c>
      <c r="C19088">
        <v>1257.94</v>
      </c>
      <c r="D19088" s="2">
        <f t="shared" si="298"/>
        <v>-7.6285292795101383E-3</v>
      </c>
    </row>
    <row r="19089" spans="1:4" x14ac:dyDescent="0.25">
      <c r="A19089" t="s">
        <v>3</v>
      </c>
      <c r="B19089" s="1">
        <v>36950</v>
      </c>
      <c r="C19089">
        <v>1239.95</v>
      </c>
      <c r="D19089" s="2">
        <f t="shared" si="298"/>
        <v>-1.4301159037791953E-2</v>
      </c>
    </row>
    <row r="19090" spans="1:4" x14ac:dyDescent="0.25">
      <c r="A19090" t="s">
        <v>3</v>
      </c>
      <c r="B19090" s="1">
        <v>36951</v>
      </c>
      <c r="C19090">
        <v>1241.0899999999999</v>
      </c>
      <c r="D19090" s="2">
        <f t="shared" si="298"/>
        <v>9.1939191096404907E-4</v>
      </c>
    </row>
    <row r="19091" spans="1:4" x14ac:dyDescent="0.25">
      <c r="A19091" t="s">
        <v>3</v>
      </c>
      <c r="B19091" s="1">
        <v>36952</v>
      </c>
      <c r="C19091">
        <v>1234.2</v>
      </c>
      <c r="D19091" s="2">
        <f t="shared" si="298"/>
        <v>-5.5515716023816749E-3</v>
      </c>
    </row>
    <row r="19092" spans="1:4" x14ac:dyDescent="0.25">
      <c r="A19092" t="s">
        <v>3</v>
      </c>
      <c r="B19092" s="1">
        <v>36955</v>
      </c>
      <c r="C19092">
        <v>1241.3900000000001</v>
      </c>
      <c r="D19092" s="2">
        <f t="shared" si="298"/>
        <v>5.8256360395398266E-3</v>
      </c>
    </row>
    <row r="19093" spans="1:4" x14ac:dyDescent="0.25">
      <c r="A19093" t="s">
        <v>3</v>
      </c>
      <c r="B19093" s="1">
        <v>36956</v>
      </c>
      <c r="C19093">
        <v>1253.81</v>
      </c>
      <c r="D19093" s="2">
        <f t="shared" si="298"/>
        <v>1.0004913846575085E-2</v>
      </c>
    </row>
    <row r="19094" spans="1:4" x14ac:dyDescent="0.25">
      <c r="A19094" t="s">
        <v>3</v>
      </c>
      <c r="B19094" s="1">
        <v>36957</v>
      </c>
      <c r="C19094">
        <v>1261.8900000000001</v>
      </c>
      <c r="D19094" s="2">
        <f t="shared" si="298"/>
        <v>6.444357598041294E-3</v>
      </c>
    </row>
    <row r="19095" spans="1:4" x14ac:dyDescent="0.25">
      <c r="A19095" t="s">
        <v>3</v>
      </c>
      <c r="B19095" s="1">
        <v>36958</v>
      </c>
      <c r="C19095">
        <v>1264.68</v>
      </c>
      <c r="D19095" s="2">
        <f t="shared" si="298"/>
        <v>2.2109692603950928E-3</v>
      </c>
    </row>
    <row r="19096" spans="1:4" x14ac:dyDescent="0.25">
      <c r="A19096" t="s">
        <v>3</v>
      </c>
      <c r="B19096" s="1">
        <v>36959</v>
      </c>
      <c r="C19096">
        <v>1233.52</v>
      </c>
      <c r="D19096" s="2">
        <f t="shared" si="298"/>
        <v>-2.4638643767593445E-2</v>
      </c>
    </row>
    <row r="19097" spans="1:4" x14ac:dyDescent="0.25">
      <c r="A19097" t="s">
        <v>3</v>
      </c>
      <c r="B19097" s="1">
        <v>36962</v>
      </c>
      <c r="C19097">
        <v>1180.31</v>
      </c>
      <c r="D19097" s="2">
        <f t="shared" si="298"/>
        <v>-4.3136714443219433E-2</v>
      </c>
    </row>
    <row r="19098" spans="1:4" x14ac:dyDescent="0.25">
      <c r="A19098" t="s">
        <v>3</v>
      </c>
      <c r="B19098" s="1">
        <v>36963</v>
      </c>
      <c r="C19098">
        <v>1197.69</v>
      </c>
      <c r="D19098" s="2">
        <f t="shared" si="298"/>
        <v>1.4724945141530709E-2</v>
      </c>
    </row>
    <row r="19099" spans="1:4" x14ac:dyDescent="0.25">
      <c r="A19099" t="s">
        <v>3</v>
      </c>
      <c r="B19099" s="1">
        <v>36964</v>
      </c>
      <c r="C19099">
        <v>1166.71</v>
      </c>
      <c r="D19099" s="2">
        <f t="shared" si="298"/>
        <v>-2.5866459601399376E-2</v>
      </c>
    </row>
    <row r="19100" spans="1:4" x14ac:dyDescent="0.25">
      <c r="A19100" t="s">
        <v>3</v>
      </c>
      <c r="B19100" s="1">
        <v>36965</v>
      </c>
      <c r="C19100">
        <v>1173.6500000000001</v>
      </c>
      <c r="D19100" s="2">
        <f t="shared" si="298"/>
        <v>5.9483504898389956E-3</v>
      </c>
    </row>
    <row r="19101" spans="1:4" x14ac:dyDescent="0.25">
      <c r="A19101" t="s">
        <v>3</v>
      </c>
      <c r="B19101" s="1">
        <v>36966</v>
      </c>
      <c r="C19101">
        <v>1150.53</v>
      </c>
      <c r="D19101" s="2">
        <f t="shared" si="298"/>
        <v>-1.9699228901290944E-2</v>
      </c>
    </row>
    <row r="19102" spans="1:4" x14ac:dyDescent="0.25">
      <c r="A19102" t="s">
        <v>3</v>
      </c>
      <c r="B19102" s="1">
        <v>36969</v>
      </c>
      <c r="C19102">
        <v>1170.95</v>
      </c>
      <c r="D19102" s="2">
        <f t="shared" si="298"/>
        <v>1.7748342068438089E-2</v>
      </c>
    </row>
    <row r="19103" spans="1:4" x14ac:dyDescent="0.25">
      <c r="A19103" t="s">
        <v>3</v>
      </c>
      <c r="B19103" s="1">
        <v>36970</v>
      </c>
      <c r="C19103">
        <v>1142.6199999999999</v>
      </c>
      <c r="D19103" s="2">
        <f t="shared" si="298"/>
        <v>-2.4194030488065378E-2</v>
      </c>
    </row>
    <row r="19104" spans="1:4" x14ac:dyDescent="0.25">
      <c r="A19104" t="s">
        <v>3</v>
      </c>
      <c r="B19104" s="1">
        <v>36971</v>
      </c>
      <c r="C19104">
        <v>1122.07</v>
      </c>
      <c r="D19104" s="2">
        <f t="shared" si="298"/>
        <v>-1.7984981883740838E-2</v>
      </c>
    </row>
    <row r="19105" spans="1:4" x14ac:dyDescent="0.25">
      <c r="A19105" t="s">
        <v>3</v>
      </c>
      <c r="B19105" s="1">
        <v>36972</v>
      </c>
      <c r="C19105">
        <v>1117.58</v>
      </c>
      <c r="D19105" s="2">
        <f t="shared" si="298"/>
        <v>-4.001532881192804E-3</v>
      </c>
    </row>
    <row r="19106" spans="1:4" x14ac:dyDescent="0.25">
      <c r="A19106" t="s">
        <v>3</v>
      </c>
      <c r="B19106" s="1">
        <v>36973</v>
      </c>
      <c r="C19106">
        <v>1139.8499999999999</v>
      </c>
      <c r="D19106" s="2">
        <f t="shared" si="298"/>
        <v>1.9926985092789763E-2</v>
      </c>
    </row>
    <row r="19107" spans="1:4" x14ac:dyDescent="0.25">
      <c r="A19107" t="s">
        <v>3</v>
      </c>
      <c r="B19107" s="1">
        <v>36976</v>
      </c>
      <c r="C19107">
        <v>1152.72</v>
      </c>
      <c r="D19107" s="2">
        <f t="shared" si="298"/>
        <v>1.1290959336754941E-2</v>
      </c>
    </row>
    <row r="19108" spans="1:4" x14ac:dyDescent="0.25">
      <c r="A19108" t="s">
        <v>3</v>
      </c>
      <c r="B19108" s="1">
        <v>36977</v>
      </c>
      <c r="C19108">
        <v>1182.19</v>
      </c>
      <c r="D19108" s="2">
        <f t="shared" si="298"/>
        <v>2.5565618710528166E-2</v>
      </c>
    </row>
    <row r="19109" spans="1:4" x14ac:dyDescent="0.25">
      <c r="A19109" t="s">
        <v>3</v>
      </c>
      <c r="B19109" s="1">
        <v>36978</v>
      </c>
      <c r="C19109">
        <v>1153.25</v>
      </c>
      <c r="D19109" s="2">
        <f t="shared" si="298"/>
        <v>-2.4479990526057618E-2</v>
      </c>
    </row>
    <row r="19110" spans="1:4" x14ac:dyDescent="0.25">
      <c r="A19110" t="s">
        <v>3</v>
      </c>
      <c r="B19110" s="1">
        <v>36979</v>
      </c>
      <c r="C19110">
        <v>1147.95</v>
      </c>
      <c r="D19110" s="2">
        <f t="shared" si="298"/>
        <v>-4.5957077823541772E-3</v>
      </c>
    </row>
    <row r="19111" spans="1:4" x14ac:dyDescent="0.25">
      <c r="A19111" t="s">
        <v>3</v>
      </c>
      <c r="B19111" s="1">
        <v>36980</v>
      </c>
      <c r="C19111">
        <v>1160.3399999999999</v>
      </c>
      <c r="D19111" s="2">
        <f t="shared" si="298"/>
        <v>1.079315301189065E-2</v>
      </c>
    </row>
    <row r="19112" spans="1:4" x14ac:dyDescent="0.25">
      <c r="A19112" t="s">
        <v>3</v>
      </c>
      <c r="B19112" s="1">
        <v>36983</v>
      </c>
      <c r="C19112">
        <v>1145.8499999999999</v>
      </c>
      <c r="D19112" s="2">
        <f t="shared" si="298"/>
        <v>-1.2487719116810599E-2</v>
      </c>
    </row>
    <row r="19113" spans="1:4" x14ac:dyDescent="0.25">
      <c r="A19113" t="s">
        <v>3</v>
      </c>
      <c r="B19113" s="1">
        <v>36984</v>
      </c>
      <c r="C19113">
        <v>1106.4000000000001</v>
      </c>
      <c r="D19113" s="2">
        <f t="shared" si="298"/>
        <v>-3.4428590129597959E-2</v>
      </c>
    </row>
    <row r="19114" spans="1:4" x14ac:dyDescent="0.25">
      <c r="A19114" t="s">
        <v>3</v>
      </c>
      <c r="B19114" s="1">
        <v>36985</v>
      </c>
      <c r="C19114">
        <v>1103.25</v>
      </c>
      <c r="D19114" s="2">
        <f t="shared" si="298"/>
        <v>-2.8470715835141819E-3</v>
      </c>
    </row>
    <row r="19115" spans="1:4" x14ac:dyDescent="0.25">
      <c r="A19115" t="s">
        <v>3</v>
      </c>
      <c r="B19115" s="1">
        <v>36986</v>
      </c>
      <c r="C19115">
        <v>1151.46</v>
      </c>
      <c r="D19115" s="2">
        <f t="shared" si="298"/>
        <v>4.3698164513936127E-2</v>
      </c>
    </row>
    <row r="19116" spans="1:4" x14ac:dyDescent="0.25">
      <c r="A19116" t="s">
        <v>3</v>
      </c>
      <c r="B19116" s="1">
        <v>36987</v>
      </c>
      <c r="C19116">
        <v>1128.5899999999999</v>
      </c>
      <c r="D19116" s="2">
        <f t="shared" si="298"/>
        <v>-1.9861740746530594E-2</v>
      </c>
    </row>
    <row r="19117" spans="1:4" x14ac:dyDescent="0.25">
      <c r="A19117" t="s">
        <v>3</v>
      </c>
      <c r="B19117" s="1">
        <v>36990</v>
      </c>
      <c r="C19117">
        <v>1137.5899999999999</v>
      </c>
      <c r="D19117" s="2">
        <f t="shared" si="298"/>
        <v>7.97455231749351E-3</v>
      </c>
    </row>
    <row r="19118" spans="1:4" x14ac:dyDescent="0.25">
      <c r="A19118" t="s">
        <v>3</v>
      </c>
      <c r="B19118" s="1">
        <v>36991</v>
      </c>
      <c r="C19118">
        <v>1168.3800000000001</v>
      </c>
      <c r="D19118" s="2">
        <f t="shared" si="298"/>
        <v>2.7065990383178643E-2</v>
      </c>
    </row>
    <row r="19119" spans="1:4" x14ac:dyDescent="0.25">
      <c r="A19119" t="s">
        <v>3</v>
      </c>
      <c r="B19119" s="1">
        <v>36992</v>
      </c>
      <c r="C19119">
        <v>1166.46</v>
      </c>
      <c r="D19119" s="2">
        <f t="shared" si="298"/>
        <v>-1.643300980845335E-3</v>
      </c>
    </row>
    <row r="19120" spans="1:4" x14ac:dyDescent="0.25">
      <c r="A19120" t="s">
        <v>3</v>
      </c>
      <c r="B19120" s="1">
        <v>36993</v>
      </c>
      <c r="C19120">
        <v>1183.51</v>
      </c>
      <c r="D19120" s="2">
        <f t="shared" si="298"/>
        <v>1.4616874989283777E-2</v>
      </c>
    </row>
    <row r="19121" spans="1:4" x14ac:dyDescent="0.25">
      <c r="A19121" t="s">
        <v>3</v>
      </c>
      <c r="B19121" s="1">
        <v>36994</v>
      </c>
      <c r="C19121">
        <v>1183.51</v>
      </c>
      <c r="D19121" s="2">
        <f t="shared" si="298"/>
        <v>0</v>
      </c>
    </row>
    <row r="19122" spans="1:4" x14ac:dyDescent="0.25">
      <c r="A19122" t="s">
        <v>3</v>
      </c>
      <c r="B19122" s="1">
        <v>36997</v>
      </c>
      <c r="C19122">
        <v>1179.67</v>
      </c>
      <c r="D19122" s="2">
        <f t="shared" si="298"/>
        <v>-3.2445860195519415E-3</v>
      </c>
    </row>
    <row r="19123" spans="1:4" x14ac:dyDescent="0.25">
      <c r="A19123" t="s">
        <v>3</v>
      </c>
      <c r="B19123" s="1">
        <v>36998</v>
      </c>
      <c r="C19123">
        <v>1191.79</v>
      </c>
      <c r="D19123" s="2">
        <f t="shared" si="298"/>
        <v>1.0274059694660278E-2</v>
      </c>
    </row>
    <row r="19124" spans="1:4" x14ac:dyDescent="0.25">
      <c r="A19124" t="s">
        <v>3</v>
      </c>
      <c r="B19124" s="1">
        <v>36999</v>
      </c>
      <c r="C19124">
        <v>1238.19</v>
      </c>
      <c r="D19124" s="2">
        <f t="shared" si="298"/>
        <v>3.8933033504224814E-2</v>
      </c>
    </row>
    <row r="19125" spans="1:4" x14ac:dyDescent="0.25">
      <c r="A19125" t="s">
        <v>3</v>
      </c>
      <c r="B19125" s="1">
        <v>37000</v>
      </c>
      <c r="C19125">
        <v>1253.69</v>
      </c>
      <c r="D19125" s="2">
        <f t="shared" si="298"/>
        <v>1.2518272639901792E-2</v>
      </c>
    </row>
    <row r="19126" spans="1:4" x14ac:dyDescent="0.25">
      <c r="A19126" t="s">
        <v>3</v>
      </c>
      <c r="B19126" s="1">
        <v>37001</v>
      </c>
      <c r="C19126">
        <v>1242.95</v>
      </c>
      <c r="D19126" s="2">
        <f t="shared" si="298"/>
        <v>-8.5667110689245408E-3</v>
      </c>
    </row>
    <row r="19127" spans="1:4" x14ac:dyDescent="0.25">
      <c r="A19127" t="s">
        <v>3</v>
      </c>
      <c r="B19127" s="1">
        <v>37004</v>
      </c>
      <c r="C19127">
        <v>1224.3599999999999</v>
      </c>
      <c r="D19127" s="2">
        <f t="shared" si="298"/>
        <v>-1.4956353835633086E-2</v>
      </c>
    </row>
    <row r="19128" spans="1:4" x14ac:dyDescent="0.25">
      <c r="A19128" t="s">
        <v>3</v>
      </c>
      <c r="B19128" s="1">
        <v>37005</v>
      </c>
      <c r="C19128">
        <v>1209.46</v>
      </c>
      <c r="D19128" s="2">
        <f t="shared" si="298"/>
        <v>-1.2169623313404444E-2</v>
      </c>
    </row>
    <row r="19129" spans="1:4" x14ac:dyDescent="0.25">
      <c r="A19129" t="s">
        <v>3</v>
      </c>
      <c r="B19129" s="1">
        <v>37006</v>
      </c>
      <c r="C19129">
        <v>1228.69</v>
      </c>
      <c r="D19129" s="2">
        <f t="shared" si="298"/>
        <v>1.589965769847702E-2</v>
      </c>
    </row>
    <row r="19130" spans="1:4" x14ac:dyDescent="0.25">
      <c r="A19130" t="s">
        <v>3</v>
      </c>
      <c r="B19130" s="1">
        <v>37007</v>
      </c>
      <c r="C19130">
        <v>1234.52</v>
      </c>
      <c r="D19130" s="2">
        <f t="shared" si="298"/>
        <v>4.7448909000642366E-3</v>
      </c>
    </row>
    <row r="19131" spans="1:4" x14ac:dyDescent="0.25">
      <c r="A19131" t="s">
        <v>3</v>
      </c>
      <c r="B19131" s="1">
        <v>37008</v>
      </c>
      <c r="C19131">
        <v>1253.07</v>
      </c>
      <c r="D19131" s="2">
        <f t="shared" si="298"/>
        <v>1.502608301202083E-2</v>
      </c>
    </row>
    <row r="19132" spans="1:4" x14ac:dyDescent="0.25">
      <c r="A19132" t="s">
        <v>3</v>
      </c>
      <c r="B19132" s="1">
        <v>37011</v>
      </c>
      <c r="C19132">
        <v>1249.48</v>
      </c>
      <c r="D19132" s="2">
        <f t="shared" si="298"/>
        <v>-2.8649636492773098E-3</v>
      </c>
    </row>
    <row r="19133" spans="1:4" x14ac:dyDescent="0.25">
      <c r="A19133" t="s">
        <v>3</v>
      </c>
      <c r="B19133" s="1">
        <v>37012</v>
      </c>
      <c r="C19133">
        <v>1266.45</v>
      </c>
      <c r="D19133" s="2">
        <f t="shared" si="298"/>
        <v>1.3581649966386038E-2</v>
      </c>
    </row>
    <row r="19134" spans="1:4" x14ac:dyDescent="0.25">
      <c r="A19134" t="s">
        <v>3</v>
      </c>
      <c r="B19134" s="1">
        <v>37013</v>
      </c>
      <c r="C19134">
        <v>1267.4100000000001</v>
      </c>
      <c r="D19134" s="2">
        <f t="shared" si="298"/>
        <v>7.5802439891036865E-4</v>
      </c>
    </row>
    <row r="19135" spans="1:4" x14ac:dyDescent="0.25">
      <c r="A19135" t="s">
        <v>3</v>
      </c>
      <c r="B19135" s="1">
        <v>37014</v>
      </c>
      <c r="C19135">
        <v>1248.58</v>
      </c>
      <c r="D19135" s="2">
        <f t="shared" si="298"/>
        <v>-1.4857070719025535E-2</v>
      </c>
    </row>
    <row r="19136" spans="1:4" x14ac:dyDescent="0.25">
      <c r="A19136" t="s">
        <v>3</v>
      </c>
      <c r="B19136" s="1">
        <v>37015</v>
      </c>
      <c r="C19136">
        <v>1266.5899999999999</v>
      </c>
      <c r="D19136" s="2">
        <f t="shared" si="298"/>
        <v>1.4424386102612562E-2</v>
      </c>
    </row>
    <row r="19137" spans="1:4" x14ac:dyDescent="0.25">
      <c r="A19137" t="s">
        <v>3</v>
      </c>
      <c r="B19137" s="1">
        <v>37018</v>
      </c>
      <c r="C19137">
        <v>1263.48</v>
      </c>
      <c r="D19137" s="2">
        <f t="shared" si="298"/>
        <v>-2.4554117749231402E-3</v>
      </c>
    </row>
    <row r="19138" spans="1:4" x14ac:dyDescent="0.25">
      <c r="A19138" t="s">
        <v>3</v>
      </c>
      <c r="B19138" s="1">
        <v>37019</v>
      </c>
      <c r="C19138">
        <v>1261.1199999999999</v>
      </c>
      <c r="D19138" s="2">
        <f t="shared" si="298"/>
        <v>-1.8678570297908374E-3</v>
      </c>
    </row>
    <row r="19139" spans="1:4" x14ac:dyDescent="0.25">
      <c r="A19139" t="s">
        <v>3</v>
      </c>
      <c r="B19139" s="1">
        <v>37020</v>
      </c>
      <c r="C19139">
        <v>1255.4100000000001</v>
      </c>
      <c r="D19139" s="2">
        <f t="shared" si="298"/>
        <v>-4.527721390509872E-3</v>
      </c>
    </row>
    <row r="19140" spans="1:4" x14ac:dyDescent="0.25">
      <c r="A19140" t="s">
        <v>3</v>
      </c>
      <c r="B19140" s="1">
        <v>37021</v>
      </c>
      <c r="C19140">
        <v>1255.19</v>
      </c>
      <c r="D19140" s="2">
        <f t="shared" ref="D19140:D19203" si="299">(C19140-C19139)/C19139</f>
        <v>-1.7524155455192109E-4</v>
      </c>
    </row>
    <row r="19141" spans="1:4" x14ac:dyDescent="0.25">
      <c r="A19141" t="s">
        <v>3</v>
      </c>
      <c r="B19141" s="1">
        <v>37022</v>
      </c>
      <c r="C19141">
        <v>1245.6500000000001</v>
      </c>
      <c r="D19141" s="2">
        <f t="shared" si="299"/>
        <v>-7.6004429608266186E-3</v>
      </c>
    </row>
    <row r="19142" spans="1:4" x14ac:dyDescent="0.25">
      <c r="A19142" t="s">
        <v>3</v>
      </c>
      <c r="B19142" s="1">
        <v>37025</v>
      </c>
      <c r="C19142">
        <v>1248.9100000000001</v>
      </c>
      <c r="D19142" s="2">
        <f t="shared" si="299"/>
        <v>2.6171075342190748E-3</v>
      </c>
    </row>
    <row r="19143" spans="1:4" x14ac:dyDescent="0.25">
      <c r="A19143" t="s">
        <v>3</v>
      </c>
      <c r="B19143" s="1">
        <v>37026</v>
      </c>
      <c r="C19143">
        <v>1249.43</v>
      </c>
      <c r="D19143" s="2">
        <f t="shared" si="299"/>
        <v>4.1636306859580097E-4</v>
      </c>
    </row>
    <row r="19144" spans="1:4" x14ac:dyDescent="0.25">
      <c r="A19144" t="s">
        <v>3</v>
      </c>
      <c r="B19144" s="1">
        <v>37027</v>
      </c>
      <c r="C19144">
        <v>1285</v>
      </c>
      <c r="D19144" s="2">
        <f t="shared" si="299"/>
        <v>2.8468981855726157E-2</v>
      </c>
    </row>
    <row r="19145" spans="1:4" x14ac:dyDescent="0.25">
      <c r="A19145" t="s">
        <v>3</v>
      </c>
      <c r="B19145" s="1">
        <v>37028</v>
      </c>
      <c r="C19145">
        <v>1288.49</v>
      </c>
      <c r="D19145" s="2">
        <f t="shared" si="299"/>
        <v>2.7159533073930031E-3</v>
      </c>
    </row>
    <row r="19146" spans="1:4" x14ac:dyDescent="0.25">
      <c r="A19146" t="s">
        <v>3</v>
      </c>
      <c r="B19146" s="1">
        <v>37029</v>
      </c>
      <c r="C19146">
        <v>1291.9000000000001</v>
      </c>
      <c r="D19146" s="2">
        <f t="shared" si="299"/>
        <v>2.646508703986901E-3</v>
      </c>
    </row>
    <row r="19147" spans="1:4" x14ac:dyDescent="0.25">
      <c r="A19147" t="s">
        <v>3</v>
      </c>
      <c r="B19147" s="1">
        <v>37032</v>
      </c>
      <c r="C19147">
        <v>1312.83</v>
      </c>
      <c r="D19147" s="2">
        <f t="shared" si="299"/>
        <v>1.6200944345537451E-2</v>
      </c>
    </row>
    <row r="19148" spans="1:4" x14ac:dyDescent="0.25">
      <c r="A19148" t="s">
        <v>3</v>
      </c>
      <c r="B19148" s="1">
        <v>37033</v>
      </c>
      <c r="C19148">
        <v>1309.3399999999999</v>
      </c>
      <c r="D19148" s="2">
        <f t="shared" si="299"/>
        <v>-2.6583792265563776E-3</v>
      </c>
    </row>
    <row r="19149" spans="1:4" x14ac:dyDescent="0.25">
      <c r="A19149" t="s">
        <v>3</v>
      </c>
      <c r="B19149" s="1">
        <v>37034</v>
      </c>
      <c r="C19149">
        <v>1289.78</v>
      </c>
      <c r="D19149" s="2">
        <f t="shared" si="299"/>
        <v>-1.4938824140406577E-2</v>
      </c>
    </row>
    <row r="19150" spans="1:4" x14ac:dyDescent="0.25">
      <c r="A19150" t="s">
        <v>3</v>
      </c>
      <c r="B19150" s="1">
        <v>37035</v>
      </c>
      <c r="C19150">
        <v>1293.1300000000001</v>
      </c>
      <c r="D19150" s="2">
        <f t="shared" si="299"/>
        <v>2.5973421823878001E-3</v>
      </c>
    </row>
    <row r="19151" spans="1:4" x14ac:dyDescent="0.25">
      <c r="A19151" t="s">
        <v>3</v>
      </c>
      <c r="B19151" s="1">
        <v>37036</v>
      </c>
      <c r="C19151">
        <v>1277.8900000000001</v>
      </c>
      <c r="D19151" s="2">
        <f t="shared" si="299"/>
        <v>-1.1785358007315588E-2</v>
      </c>
    </row>
    <row r="19152" spans="1:4" x14ac:dyDescent="0.25">
      <c r="A19152" t="s">
        <v>3</v>
      </c>
      <c r="B19152" s="1">
        <v>37039</v>
      </c>
      <c r="C19152">
        <v>1277.8900000000001</v>
      </c>
      <c r="D19152" s="2">
        <f t="shared" si="299"/>
        <v>0</v>
      </c>
    </row>
    <row r="19153" spans="1:4" x14ac:dyDescent="0.25">
      <c r="A19153" t="s">
        <v>3</v>
      </c>
      <c r="B19153" s="1">
        <v>37040</v>
      </c>
      <c r="C19153">
        <v>1267.94</v>
      </c>
      <c r="D19153" s="2">
        <f t="shared" si="299"/>
        <v>-7.7862726838773639E-3</v>
      </c>
    </row>
    <row r="19154" spans="1:4" x14ac:dyDescent="0.25">
      <c r="A19154" t="s">
        <v>3</v>
      </c>
      <c r="B19154" s="1">
        <v>37041</v>
      </c>
      <c r="C19154">
        <v>1248</v>
      </c>
      <c r="D19154" s="2">
        <f t="shared" si="299"/>
        <v>-1.572629619698097E-2</v>
      </c>
    </row>
    <row r="19155" spans="1:4" x14ac:dyDescent="0.25">
      <c r="A19155" t="s">
        <v>3</v>
      </c>
      <c r="B19155" s="1">
        <v>37042</v>
      </c>
      <c r="C19155">
        <v>1255.8399999999999</v>
      </c>
      <c r="D19155" s="2">
        <f t="shared" si="299"/>
        <v>6.2820512820512169E-3</v>
      </c>
    </row>
    <row r="19156" spans="1:4" x14ac:dyDescent="0.25">
      <c r="A19156" t="s">
        <v>3</v>
      </c>
      <c r="B19156" s="1">
        <v>37043</v>
      </c>
      <c r="C19156">
        <v>1260.67</v>
      </c>
      <c r="D19156" s="2">
        <f t="shared" si="299"/>
        <v>3.846031341572298E-3</v>
      </c>
    </row>
    <row r="19157" spans="1:4" x14ac:dyDescent="0.25">
      <c r="A19157" t="s">
        <v>3</v>
      </c>
      <c r="B19157" s="1">
        <v>37046</v>
      </c>
      <c r="C19157">
        <v>1267.1099999999999</v>
      </c>
      <c r="D19157" s="2">
        <f t="shared" si="299"/>
        <v>5.1083947424780691E-3</v>
      </c>
    </row>
    <row r="19158" spans="1:4" x14ac:dyDescent="0.25">
      <c r="A19158" t="s">
        <v>3</v>
      </c>
      <c r="B19158" s="1">
        <v>37047</v>
      </c>
      <c r="C19158">
        <v>1283.57</v>
      </c>
      <c r="D19158" s="2">
        <f t="shared" si="299"/>
        <v>1.2990190275508864E-2</v>
      </c>
    </row>
    <row r="19159" spans="1:4" x14ac:dyDescent="0.25">
      <c r="A19159" t="s">
        <v>3</v>
      </c>
      <c r="B19159" s="1">
        <v>37048</v>
      </c>
      <c r="C19159">
        <v>1270.03</v>
      </c>
      <c r="D19159" s="2">
        <f t="shared" si="299"/>
        <v>-1.054870400523537E-2</v>
      </c>
    </row>
    <row r="19160" spans="1:4" x14ac:dyDescent="0.25">
      <c r="A19160" t="s">
        <v>3</v>
      </c>
      <c r="B19160" s="1">
        <v>37049</v>
      </c>
      <c r="C19160">
        <v>1276.96</v>
      </c>
      <c r="D19160" s="2">
        <f t="shared" si="299"/>
        <v>5.4565640181728492E-3</v>
      </c>
    </row>
    <row r="19161" spans="1:4" x14ac:dyDescent="0.25">
      <c r="A19161" t="s">
        <v>3</v>
      </c>
      <c r="B19161" s="1">
        <v>37050</v>
      </c>
      <c r="C19161">
        <v>1264.97</v>
      </c>
      <c r="D19161" s="2">
        <f t="shared" si="299"/>
        <v>-9.3894875328906224E-3</v>
      </c>
    </row>
    <row r="19162" spans="1:4" x14ac:dyDescent="0.25">
      <c r="A19162" t="s">
        <v>3</v>
      </c>
      <c r="B19162" s="1">
        <v>37053</v>
      </c>
      <c r="C19162">
        <v>1254.3800000000001</v>
      </c>
      <c r="D19162" s="2">
        <f t="shared" si="299"/>
        <v>-8.3717400412657364E-3</v>
      </c>
    </row>
    <row r="19163" spans="1:4" x14ac:dyDescent="0.25">
      <c r="A19163" t="s">
        <v>3</v>
      </c>
      <c r="B19163" s="1">
        <v>37054</v>
      </c>
      <c r="C19163">
        <v>1255.9000000000001</v>
      </c>
      <c r="D19163" s="2">
        <f t="shared" si="299"/>
        <v>1.2117540139351566E-3</v>
      </c>
    </row>
    <row r="19164" spans="1:4" x14ac:dyDescent="0.25">
      <c r="A19164" t="s">
        <v>3</v>
      </c>
      <c r="B19164" s="1">
        <v>37055</v>
      </c>
      <c r="C19164">
        <v>1241.5899999999999</v>
      </c>
      <c r="D19164" s="2">
        <f t="shared" si="299"/>
        <v>-1.1394219284975055E-2</v>
      </c>
    </row>
    <row r="19165" spans="1:4" x14ac:dyDescent="0.25">
      <c r="A19165" t="s">
        <v>3</v>
      </c>
      <c r="B19165" s="1">
        <v>37056</v>
      </c>
      <c r="C19165">
        <v>1219.8699999999999</v>
      </c>
      <c r="D19165" s="2">
        <f t="shared" si="299"/>
        <v>-1.7493697597435569E-2</v>
      </c>
    </row>
    <row r="19166" spans="1:4" x14ac:dyDescent="0.25">
      <c r="A19166" t="s">
        <v>3</v>
      </c>
      <c r="B19166" s="1">
        <v>37057</v>
      </c>
      <c r="C19166">
        <v>1214.3599999999999</v>
      </c>
      <c r="D19166" s="2">
        <f t="shared" si="299"/>
        <v>-4.5168747489486511E-3</v>
      </c>
    </row>
    <row r="19167" spans="1:4" x14ac:dyDescent="0.25">
      <c r="A19167" t="s">
        <v>3</v>
      </c>
      <c r="B19167" s="1">
        <v>37060</v>
      </c>
      <c r="C19167">
        <v>1208.43</v>
      </c>
      <c r="D19167" s="2">
        <f t="shared" si="299"/>
        <v>-4.8832306729469322E-3</v>
      </c>
    </row>
    <row r="19168" spans="1:4" x14ac:dyDescent="0.25">
      <c r="A19168" t="s">
        <v>3</v>
      </c>
      <c r="B19168" s="1">
        <v>37061</v>
      </c>
      <c r="C19168">
        <v>1212.58</v>
      </c>
      <c r="D19168" s="2">
        <f t="shared" si="299"/>
        <v>3.4342080219788183E-3</v>
      </c>
    </row>
    <row r="19169" spans="1:4" x14ac:dyDescent="0.25">
      <c r="A19169" t="s">
        <v>3</v>
      </c>
      <c r="B19169" s="1">
        <v>37062</v>
      </c>
      <c r="C19169">
        <v>1223.1300000000001</v>
      </c>
      <c r="D19169" s="2">
        <f t="shared" si="299"/>
        <v>8.7004568770721793E-3</v>
      </c>
    </row>
    <row r="19170" spans="1:4" x14ac:dyDescent="0.25">
      <c r="A19170" t="s">
        <v>3</v>
      </c>
      <c r="B19170" s="1">
        <v>37063</v>
      </c>
      <c r="C19170">
        <v>1237.02</v>
      </c>
      <c r="D19170" s="2">
        <f t="shared" si="299"/>
        <v>1.1356110961222332E-2</v>
      </c>
    </row>
    <row r="19171" spans="1:4" x14ac:dyDescent="0.25">
      <c r="A19171" t="s">
        <v>3</v>
      </c>
      <c r="B19171" s="1">
        <v>37064</v>
      </c>
      <c r="C19171">
        <v>1225.42</v>
      </c>
      <c r="D19171" s="2">
        <f t="shared" si="299"/>
        <v>-9.3773746584533066E-3</v>
      </c>
    </row>
    <row r="19172" spans="1:4" x14ac:dyDescent="0.25">
      <c r="A19172" t="s">
        <v>3</v>
      </c>
      <c r="B19172" s="1">
        <v>37067</v>
      </c>
      <c r="C19172">
        <v>1218.6099999999999</v>
      </c>
      <c r="D19172" s="2">
        <f t="shared" si="299"/>
        <v>-5.5572783209023617E-3</v>
      </c>
    </row>
    <row r="19173" spans="1:4" x14ac:dyDescent="0.25">
      <c r="A19173" t="s">
        <v>3</v>
      </c>
      <c r="B19173" s="1">
        <v>37068</v>
      </c>
      <c r="C19173">
        <v>1216.73</v>
      </c>
      <c r="D19173" s="2">
        <f t="shared" si="299"/>
        <v>-1.5427413200284601E-3</v>
      </c>
    </row>
    <row r="19174" spans="1:4" x14ac:dyDescent="0.25">
      <c r="A19174" t="s">
        <v>3</v>
      </c>
      <c r="B19174" s="1">
        <v>37069</v>
      </c>
      <c r="C19174">
        <v>1211.07</v>
      </c>
      <c r="D19174" s="2">
        <f t="shared" si="299"/>
        <v>-4.651812645369212E-3</v>
      </c>
    </row>
    <row r="19175" spans="1:4" x14ac:dyDescent="0.25">
      <c r="A19175" t="s">
        <v>3</v>
      </c>
      <c r="B19175" s="1">
        <v>37070</v>
      </c>
      <c r="C19175">
        <v>1226.18</v>
      </c>
      <c r="D19175" s="2">
        <f t="shared" si="299"/>
        <v>1.2476570305597635E-2</v>
      </c>
    </row>
    <row r="19176" spans="1:4" x14ac:dyDescent="0.25">
      <c r="A19176" t="s">
        <v>3</v>
      </c>
      <c r="B19176" s="1">
        <v>37071</v>
      </c>
      <c r="C19176">
        <v>1224.1199999999999</v>
      </c>
      <c r="D19176" s="2">
        <f t="shared" si="299"/>
        <v>-1.6800143535208312E-3</v>
      </c>
    </row>
    <row r="19177" spans="1:4" x14ac:dyDescent="0.25">
      <c r="A19177" t="s">
        <v>3</v>
      </c>
      <c r="B19177" s="1">
        <v>37074</v>
      </c>
      <c r="C19177">
        <v>1236.72</v>
      </c>
      <c r="D19177" s="2">
        <f t="shared" si="299"/>
        <v>1.0293108518772782E-2</v>
      </c>
    </row>
    <row r="19178" spans="1:4" x14ac:dyDescent="0.25">
      <c r="A19178" t="s">
        <v>3</v>
      </c>
      <c r="B19178" s="1">
        <v>37075</v>
      </c>
      <c r="C19178">
        <v>1234.46</v>
      </c>
      <c r="D19178" s="2">
        <f t="shared" si="299"/>
        <v>-1.8274144511287848E-3</v>
      </c>
    </row>
    <row r="19179" spans="1:4" x14ac:dyDescent="0.25">
      <c r="A19179" t="s">
        <v>3</v>
      </c>
      <c r="B19179" s="1">
        <v>37076</v>
      </c>
      <c r="C19179">
        <v>1234.46</v>
      </c>
      <c r="D19179" s="2">
        <f t="shared" si="299"/>
        <v>0</v>
      </c>
    </row>
    <row r="19180" spans="1:4" x14ac:dyDescent="0.25">
      <c r="A19180" t="s">
        <v>3</v>
      </c>
      <c r="B19180" s="1">
        <v>37077</v>
      </c>
      <c r="C19180">
        <v>1219.25</v>
      </c>
      <c r="D19180" s="2">
        <f t="shared" si="299"/>
        <v>-1.2321176870858543E-2</v>
      </c>
    </row>
    <row r="19181" spans="1:4" x14ac:dyDescent="0.25">
      <c r="A19181" t="s">
        <v>3</v>
      </c>
      <c r="B19181" s="1">
        <v>37078</v>
      </c>
      <c r="C19181">
        <v>1190.5899999999999</v>
      </c>
      <c r="D19181" s="2">
        <f t="shared" si="299"/>
        <v>-2.3506253844576649E-2</v>
      </c>
    </row>
    <row r="19182" spans="1:4" x14ac:dyDescent="0.25">
      <c r="A19182" t="s">
        <v>3</v>
      </c>
      <c r="B19182" s="1">
        <v>37081</v>
      </c>
      <c r="C19182">
        <v>1198.78</v>
      </c>
      <c r="D19182" s="2">
        <f t="shared" si="299"/>
        <v>6.8789423731091771E-3</v>
      </c>
    </row>
    <row r="19183" spans="1:4" x14ac:dyDescent="0.25">
      <c r="A19183" t="s">
        <v>3</v>
      </c>
      <c r="B19183" s="1">
        <v>37082</v>
      </c>
      <c r="C19183">
        <v>1181.52</v>
      </c>
      <c r="D19183" s="2">
        <f t="shared" si="299"/>
        <v>-1.4397971270791964E-2</v>
      </c>
    </row>
    <row r="19184" spans="1:4" x14ac:dyDescent="0.25">
      <c r="A19184" t="s">
        <v>3</v>
      </c>
      <c r="B19184" s="1">
        <v>37083</v>
      </c>
      <c r="C19184">
        <v>1180.18</v>
      </c>
      <c r="D19184" s="2">
        <f t="shared" si="299"/>
        <v>-1.1341323041505163E-3</v>
      </c>
    </row>
    <row r="19185" spans="1:4" x14ac:dyDescent="0.25">
      <c r="A19185" t="s">
        <v>3</v>
      </c>
      <c r="B19185" s="1">
        <v>37084</v>
      </c>
      <c r="C19185">
        <v>1208.1400000000001</v>
      </c>
      <c r="D19185" s="2">
        <f t="shared" si="299"/>
        <v>2.3691301326916263E-2</v>
      </c>
    </row>
    <row r="19186" spans="1:4" x14ac:dyDescent="0.25">
      <c r="A19186" t="s">
        <v>3</v>
      </c>
      <c r="B19186" s="1">
        <v>37085</v>
      </c>
      <c r="C19186">
        <v>1215.68</v>
      </c>
      <c r="D19186" s="2">
        <f t="shared" si="299"/>
        <v>6.2409985597695321E-3</v>
      </c>
    </row>
    <row r="19187" spans="1:4" x14ac:dyDescent="0.25">
      <c r="A19187" t="s">
        <v>3</v>
      </c>
      <c r="B19187" s="1">
        <v>37088</v>
      </c>
      <c r="C19187">
        <v>1202.45</v>
      </c>
      <c r="D19187" s="2">
        <f t="shared" si="299"/>
        <v>-1.0882798104764425E-2</v>
      </c>
    </row>
    <row r="19188" spans="1:4" x14ac:dyDescent="0.25">
      <c r="A19188" t="s">
        <v>3</v>
      </c>
      <c r="B19188" s="1">
        <v>37089</v>
      </c>
      <c r="C19188">
        <v>1214.44</v>
      </c>
      <c r="D19188" s="2">
        <f t="shared" si="299"/>
        <v>9.9713085783192726E-3</v>
      </c>
    </row>
    <row r="19189" spans="1:4" x14ac:dyDescent="0.25">
      <c r="A19189" t="s">
        <v>3</v>
      </c>
      <c r="B19189" s="1">
        <v>37090</v>
      </c>
      <c r="C19189">
        <v>1207.71</v>
      </c>
      <c r="D19189" s="2">
        <f t="shared" si="299"/>
        <v>-5.5416488257962662E-3</v>
      </c>
    </row>
    <row r="19190" spans="1:4" x14ac:dyDescent="0.25">
      <c r="A19190" t="s">
        <v>3</v>
      </c>
      <c r="B19190" s="1">
        <v>37091</v>
      </c>
      <c r="C19190">
        <v>1215.02</v>
      </c>
      <c r="D19190" s="2">
        <f t="shared" si="299"/>
        <v>6.0527775707743953E-3</v>
      </c>
    </row>
    <row r="19191" spans="1:4" x14ac:dyDescent="0.25">
      <c r="A19191" t="s">
        <v>3</v>
      </c>
      <c r="B19191" s="1">
        <v>37092</v>
      </c>
      <c r="C19191">
        <v>1210.8499999999999</v>
      </c>
      <c r="D19191" s="2">
        <f t="shared" si="299"/>
        <v>-3.4320422709091807E-3</v>
      </c>
    </row>
    <row r="19192" spans="1:4" x14ac:dyDescent="0.25">
      <c r="A19192" t="s">
        <v>3</v>
      </c>
      <c r="B19192" s="1">
        <v>37095</v>
      </c>
      <c r="C19192">
        <v>1191.03</v>
      </c>
      <c r="D19192" s="2">
        <f t="shared" si="299"/>
        <v>-1.6368666639137743E-2</v>
      </c>
    </row>
    <row r="19193" spans="1:4" x14ac:dyDescent="0.25">
      <c r="A19193" t="s">
        <v>3</v>
      </c>
      <c r="B19193" s="1">
        <v>37096</v>
      </c>
      <c r="C19193">
        <v>1171.6400000000001</v>
      </c>
      <c r="D19193" s="2">
        <f t="shared" si="299"/>
        <v>-1.6280026531657367E-2</v>
      </c>
    </row>
    <row r="19194" spans="1:4" x14ac:dyDescent="0.25">
      <c r="A19194" t="s">
        <v>3</v>
      </c>
      <c r="B19194" s="1">
        <v>37097</v>
      </c>
      <c r="C19194">
        <v>1190.42</v>
      </c>
      <c r="D19194" s="2">
        <f t="shared" si="299"/>
        <v>1.6028814311563253E-2</v>
      </c>
    </row>
    <row r="19195" spans="1:4" x14ac:dyDescent="0.25">
      <c r="A19195" t="s">
        <v>3</v>
      </c>
      <c r="B19195" s="1">
        <v>37098</v>
      </c>
      <c r="C19195">
        <v>1202.99</v>
      </c>
      <c r="D19195" s="2">
        <f t="shared" si="299"/>
        <v>1.0559298398884373E-2</v>
      </c>
    </row>
    <row r="19196" spans="1:4" x14ac:dyDescent="0.25">
      <c r="A19196" t="s">
        <v>3</v>
      </c>
      <c r="B19196" s="1">
        <v>37099</v>
      </c>
      <c r="C19196">
        <v>1205.93</v>
      </c>
      <c r="D19196" s="2">
        <f t="shared" si="299"/>
        <v>2.4439105894480044E-3</v>
      </c>
    </row>
    <row r="19197" spans="1:4" x14ac:dyDescent="0.25">
      <c r="A19197" t="s">
        <v>3</v>
      </c>
      <c r="B19197" s="1">
        <v>37102</v>
      </c>
      <c r="C19197">
        <v>1204.52</v>
      </c>
      <c r="D19197" s="2">
        <f t="shared" si="299"/>
        <v>-1.1692220941514695E-3</v>
      </c>
    </row>
    <row r="19198" spans="1:4" x14ac:dyDescent="0.25">
      <c r="A19198" t="s">
        <v>3</v>
      </c>
      <c r="B19198" s="1">
        <v>37103</v>
      </c>
      <c r="C19198">
        <v>1211.22</v>
      </c>
      <c r="D19198" s="2">
        <f t="shared" si="299"/>
        <v>5.5623816956132284E-3</v>
      </c>
    </row>
    <row r="19199" spans="1:4" x14ac:dyDescent="0.25">
      <c r="A19199" t="s">
        <v>3</v>
      </c>
      <c r="B19199" s="1">
        <v>37104</v>
      </c>
      <c r="C19199">
        <v>1216.08</v>
      </c>
      <c r="D19199" s="2">
        <f t="shared" si="299"/>
        <v>4.0124832813195786E-3</v>
      </c>
    </row>
    <row r="19200" spans="1:4" x14ac:dyDescent="0.25">
      <c r="A19200" t="s">
        <v>3</v>
      </c>
      <c r="B19200" s="1">
        <v>37105</v>
      </c>
      <c r="C19200">
        <v>1220.74</v>
      </c>
      <c r="D19200" s="2">
        <f t="shared" si="299"/>
        <v>3.831984737846262E-3</v>
      </c>
    </row>
    <row r="19201" spans="1:4" x14ac:dyDescent="0.25">
      <c r="A19201" t="s">
        <v>3</v>
      </c>
      <c r="B19201" s="1">
        <v>37106</v>
      </c>
      <c r="C19201">
        <v>1214.3599999999999</v>
      </c>
      <c r="D19201" s="2">
        <f t="shared" si="299"/>
        <v>-5.2263381227780764E-3</v>
      </c>
    </row>
    <row r="19202" spans="1:4" x14ac:dyDescent="0.25">
      <c r="A19202" t="s">
        <v>3</v>
      </c>
      <c r="B19202" s="1">
        <v>37109</v>
      </c>
      <c r="C19202">
        <v>1200.48</v>
      </c>
      <c r="D19202" s="2">
        <f t="shared" si="299"/>
        <v>-1.142988899502609E-2</v>
      </c>
    </row>
    <row r="19203" spans="1:4" x14ac:dyDescent="0.25">
      <c r="A19203" t="s">
        <v>3</v>
      </c>
      <c r="B19203" s="1">
        <v>37110</v>
      </c>
      <c r="C19203">
        <v>1204.4000000000001</v>
      </c>
      <c r="D19203" s="2">
        <f t="shared" si="299"/>
        <v>3.2653605224577443E-3</v>
      </c>
    </row>
    <row r="19204" spans="1:4" x14ac:dyDescent="0.25">
      <c r="A19204" t="s">
        <v>3</v>
      </c>
      <c r="B19204" s="1">
        <v>37111</v>
      </c>
      <c r="C19204">
        <v>1183.53</v>
      </c>
      <c r="D19204" s="2">
        <f t="shared" ref="D19204:D19267" si="300">(C19204-C19203)/C19203</f>
        <v>-1.7328130189305974E-2</v>
      </c>
    </row>
    <row r="19205" spans="1:4" x14ac:dyDescent="0.25">
      <c r="A19205" t="s">
        <v>3</v>
      </c>
      <c r="B19205" s="1">
        <v>37112</v>
      </c>
      <c r="C19205">
        <v>1183.42</v>
      </c>
      <c r="D19205" s="2">
        <f t="shared" si="300"/>
        <v>-9.2942299730382799E-5</v>
      </c>
    </row>
    <row r="19206" spans="1:4" x14ac:dyDescent="0.25">
      <c r="A19206" t="s">
        <v>3</v>
      </c>
      <c r="B19206" s="1">
        <v>37113</v>
      </c>
      <c r="C19206">
        <v>1190.17</v>
      </c>
      <c r="D19206" s="2">
        <f t="shared" si="300"/>
        <v>5.7038076084568448E-3</v>
      </c>
    </row>
    <row r="19207" spans="1:4" x14ac:dyDescent="0.25">
      <c r="A19207" t="s">
        <v>3</v>
      </c>
      <c r="B19207" s="1">
        <v>37116</v>
      </c>
      <c r="C19207">
        <v>1191.21</v>
      </c>
      <c r="D19207" s="2">
        <f t="shared" si="300"/>
        <v>8.7382474772508426E-4</v>
      </c>
    </row>
    <row r="19208" spans="1:4" x14ac:dyDescent="0.25">
      <c r="A19208" t="s">
        <v>3</v>
      </c>
      <c r="B19208" s="1">
        <v>37117</v>
      </c>
      <c r="C19208">
        <v>1186.73</v>
      </c>
      <c r="D19208" s="2">
        <f t="shared" si="300"/>
        <v>-3.7608817924631409E-3</v>
      </c>
    </row>
    <row r="19209" spans="1:4" x14ac:dyDescent="0.25">
      <c r="A19209" t="s">
        <v>3</v>
      </c>
      <c r="B19209" s="1">
        <v>37118</v>
      </c>
      <c r="C19209">
        <v>1178.02</v>
      </c>
      <c r="D19209" s="2">
        <f t="shared" si="300"/>
        <v>-7.3394959257792724E-3</v>
      </c>
    </row>
    <row r="19210" spans="1:4" x14ac:dyDescent="0.25">
      <c r="A19210" t="s">
        <v>3</v>
      </c>
      <c r="B19210" s="1">
        <v>37119</v>
      </c>
      <c r="C19210">
        <v>1181.6500000000001</v>
      </c>
      <c r="D19210" s="2">
        <f t="shared" si="300"/>
        <v>3.081441741226897E-3</v>
      </c>
    </row>
    <row r="19211" spans="1:4" x14ac:dyDescent="0.25">
      <c r="A19211" t="s">
        <v>3</v>
      </c>
      <c r="B19211" s="1">
        <v>37120</v>
      </c>
      <c r="C19211">
        <v>1161.97</v>
      </c>
      <c r="D19211" s="2">
        <f t="shared" si="300"/>
        <v>-1.6654677781068897E-2</v>
      </c>
    </row>
    <row r="19212" spans="1:4" x14ac:dyDescent="0.25">
      <c r="A19212" t="s">
        <v>3</v>
      </c>
      <c r="B19212" s="1">
        <v>37123</v>
      </c>
      <c r="C19212">
        <v>1171.4100000000001</v>
      </c>
      <c r="D19212" s="2">
        <f t="shared" si="300"/>
        <v>8.1241340137869784E-3</v>
      </c>
    </row>
    <row r="19213" spans="1:4" x14ac:dyDescent="0.25">
      <c r="A19213" t="s">
        <v>3</v>
      </c>
      <c r="B19213" s="1">
        <v>37124</v>
      </c>
      <c r="C19213">
        <v>1157.26</v>
      </c>
      <c r="D19213" s="2">
        <f t="shared" si="300"/>
        <v>-1.207945979631392E-2</v>
      </c>
    </row>
    <row r="19214" spans="1:4" x14ac:dyDescent="0.25">
      <c r="A19214" t="s">
        <v>3</v>
      </c>
      <c r="B19214" s="1">
        <v>37125</v>
      </c>
      <c r="C19214">
        <v>1165.31</v>
      </c>
      <c r="D19214" s="2">
        <f t="shared" si="300"/>
        <v>6.9560859271036368E-3</v>
      </c>
    </row>
    <row r="19215" spans="1:4" x14ac:dyDescent="0.25">
      <c r="A19215" t="s">
        <v>3</v>
      </c>
      <c r="B19215" s="1">
        <v>37126</v>
      </c>
      <c r="C19215">
        <v>1162.0899999999999</v>
      </c>
      <c r="D19215" s="2">
        <f t="shared" si="300"/>
        <v>-2.763213222232734E-3</v>
      </c>
    </row>
    <row r="19216" spans="1:4" x14ac:dyDescent="0.25">
      <c r="A19216" t="s">
        <v>3</v>
      </c>
      <c r="B19216" s="1">
        <v>37127</v>
      </c>
      <c r="C19216">
        <v>1184.92</v>
      </c>
      <c r="D19216" s="2">
        <f t="shared" si="300"/>
        <v>1.9645638461737176E-2</v>
      </c>
    </row>
    <row r="19217" spans="1:4" x14ac:dyDescent="0.25">
      <c r="A19217" t="s">
        <v>3</v>
      </c>
      <c r="B19217" s="1">
        <v>37130</v>
      </c>
      <c r="C19217">
        <v>1179.21</v>
      </c>
      <c r="D19217" s="2">
        <f t="shared" si="300"/>
        <v>-4.8188907268001523E-3</v>
      </c>
    </row>
    <row r="19218" spans="1:4" x14ac:dyDescent="0.25">
      <c r="A19218" t="s">
        <v>3</v>
      </c>
      <c r="B19218" s="1">
        <v>37131</v>
      </c>
      <c r="C19218">
        <v>1161.51</v>
      </c>
      <c r="D19218" s="2">
        <f t="shared" si="300"/>
        <v>-1.501004910066913E-2</v>
      </c>
    </row>
    <row r="19219" spans="1:4" x14ac:dyDescent="0.25">
      <c r="A19219" t="s">
        <v>3</v>
      </c>
      <c r="B19219" s="1">
        <v>37132</v>
      </c>
      <c r="C19219">
        <v>1148.56</v>
      </c>
      <c r="D19219" s="2">
        <f t="shared" si="300"/>
        <v>-1.1149279816790252E-2</v>
      </c>
    </row>
    <row r="19220" spans="1:4" x14ac:dyDescent="0.25">
      <c r="A19220" t="s">
        <v>3</v>
      </c>
      <c r="B19220" s="1">
        <v>37133</v>
      </c>
      <c r="C19220">
        <v>1129.03</v>
      </c>
      <c r="D19220" s="2">
        <f t="shared" si="300"/>
        <v>-1.700390053632372E-2</v>
      </c>
    </row>
    <row r="19221" spans="1:4" x14ac:dyDescent="0.25">
      <c r="A19221" t="s">
        <v>3</v>
      </c>
      <c r="B19221" s="1">
        <v>37134</v>
      </c>
      <c r="C19221">
        <v>1133.58</v>
      </c>
      <c r="D19221" s="2">
        <f t="shared" si="300"/>
        <v>4.0300080600160796E-3</v>
      </c>
    </row>
    <row r="19222" spans="1:4" x14ac:dyDescent="0.25">
      <c r="A19222" t="s">
        <v>3</v>
      </c>
      <c r="B19222" s="1">
        <v>37137</v>
      </c>
      <c r="C19222">
        <v>1133.58</v>
      </c>
      <c r="D19222" s="2">
        <f t="shared" si="300"/>
        <v>0</v>
      </c>
    </row>
    <row r="19223" spans="1:4" x14ac:dyDescent="0.25">
      <c r="A19223" t="s">
        <v>3</v>
      </c>
      <c r="B19223" s="1">
        <v>37138</v>
      </c>
      <c r="C19223">
        <v>1132.93</v>
      </c>
      <c r="D19223" s="2">
        <f t="shared" si="300"/>
        <v>-5.7340461193728157E-4</v>
      </c>
    </row>
    <row r="19224" spans="1:4" x14ac:dyDescent="0.25">
      <c r="A19224" t="s">
        <v>3</v>
      </c>
      <c r="B19224" s="1">
        <v>37139</v>
      </c>
      <c r="C19224">
        <v>1131.74</v>
      </c>
      <c r="D19224" s="2">
        <f t="shared" si="300"/>
        <v>-1.0503738095028418E-3</v>
      </c>
    </row>
    <row r="19225" spans="1:4" x14ac:dyDescent="0.25">
      <c r="A19225" t="s">
        <v>3</v>
      </c>
      <c r="B19225" s="1">
        <v>37140</v>
      </c>
      <c r="C19225">
        <v>1106.4000000000001</v>
      </c>
      <c r="D19225" s="2">
        <f t="shared" si="300"/>
        <v>-2.2390301659391661E-2</v>
      </c>
    </row>
    <row r="19226" spans="1:4" x14ac:dyDescent="0.25">
      <c r="A19226" t="s">
        <v>3</v>
      </c>
      <c r="B19226" s="1">
        <v>37141</v>
      </c>
      <c r="C19226">
        <v>1085.78</v>
      </c>
      <c r="D19226" s="2">
        <f t="shared" si="300"/>
        <v>-1.8637020968908277E-2</v>
      </c>
    </row>
    <row r="19227" spans="1:4" x14ac:dyDescent="0.25">
      <c r="A19227" t="s">
        <v>3</v>
      </c>
      <c r="B19227" s="1">
        <v>37144</v>
      </c>
      <c r="C19227">
        <v>1092.56</v>
      </c>
      <c r="D19227" s="2">
        <f t="shared" si="300"/>
        <v>6.2443588940669127E-3</v>
      </c>
    </row>
    <row r="19228" spans="1:4" x14ac:dyDescent="0.25">
      <c r="A19228" t="s">
        <v>3</v>
      </c>
      <c r="B19228" s="1">
        <v>37145</v>
      </c>
      <c r="C19228">
        <v>1092.56</v>
      </c>
      <c r="D19228" s="2">
        <f t="shared" si="300"/>
        <v>0</v>
      </c>
    </row>
    <row r="19229" spans="1:4" x14ac:dyDescent="0.25">
      <c r="A19229" t="s">
        <v>3</v>
      </c>
      <c r="B19229" s="1">
        <v>37146</v>
      </c>
      <c r="C19229">
        <v>1092.56</v>
      </c>
      <c r="D19229" s="2">
        <f t="shared" si="300"/>
        <v>0</v>
      </c>
    </row>
    <row r="19230" spans="1:4" x14ac:dyDescent="0.25">
      <c r="A19230" t="s">
        <v>3</v>
      </c>
      <c r="B19230" s="1">
        <v>37147</v>
      </c>
      <c r="C19230">
        <v>1092.56</v>
      </c>
      <c r="D19230" s="2">
        <f t="shared" si="300"/>
        <v>0</v>
      </c>
    </row>
    <row r="19231" spans="1:4" x14ac:dyDescent="0.25">
      <c r="A19231" t="s">
        <v>3</v>
      </c>
      <c r="B19231" s="1">
        <v>37148</v>
      </c>
      <c r="C19231">
        <v>1092.56</v>
      </c>
      <c r="D19231" s="2">
        <f t="shared" si="300"/>
        <v>0</v>
      </c>
    </row>
    <row r="19232" spans="1:4" x14ac:dyDescent="0.25">
      <c r="A19232" t="s">
        <v>3</v>
      </c>
      <c r="B19232" s="1">
        <v>37151</v>
      </c>
      <c r="C19232">
        <v>1038.79</v>
      </c>
      <c r="D19232" s="2">
        <f t="shared" si="300"/>
        <v>-4.9214688438163567E-2</v>
      </c>
    </row>
    <row r="19233" spans="1:4" x14ac:dyDescent="0.25">
      <c r="A19233" t="s">
        <v>3</v>
      </c>
      <c r="B19233" s="1">
        <v>37152</v>
      </c>
      <c r="C19233">
        <v>1032.75</v>
      </c>
      <c r="D19233" s="2">
        <f t="shared" si="300"/>
        <v>-5.8144572050173411E-3</v>
      </c>
    </row>
    <row r="19234" spans="1:4" x14ac:dyDescent="0.25">
      <c r="A19234" t="s">
        <v>3</v>
      </c>
      <c r="B19234" s="1">
        <v>37153</v>
      </c>
      <c r="C19234">
        <v>1016.08</v>
      </c>
      <c r="D19234" s="2">
        <f t="shared" si="300"/>
        <v>-1.6141370128298194E-2</v>
      </c>
    </row>
    <row r="19235" spans="1:4" x14ac:dyDescent="0.25">
      <c r="A19235" t="s">
        <v>3</v>
      </c>
      <c r="B19235" s="1">
        <v>37154</v>
      </c>
      <c r="C19235">
        <v>984.54</v>
      </c>
      <c r="D19235" s="2">
        <f t="shared" si="300"/>
        <v>-3.1040862924179274E-2</v>
      </c>
    </row>
    <row r="19236" spans="1:4" x14ac:dyDescent="0.25">
      <c r="A19236" t="s">
        <v>3</v>
      </c>
      <c r="B19236" s="1">
        <v>37155</v>
      </c>
      <c r="C19236">
        <v>965.8</v>
      </c>
      <c r="D19236" s="2">
        <f t="shared" si="300"/>
        <v>-1.9034269811282437E-2</v>
      </c>
    </row>
    <row r="19237" spans="1:4" x14ac:dyDescent="0.25">
      <c r="A19237" t="s">
        <v>3</v>
      </c>
      <c r="B19237" s="1">
        <v>37158</v>
      </c>
      <c r="C19237">
        <v>1003.4</v>
      </c>
      <c r="D19237" s="2">
        <f t="shared" si="300"/>
        <v>3.8931455787947843E-2</v>
      </c>
    </row>
    <row r="19238" spans="1:4" x14ac:dyDescent="0.25">
      <c r="A19238" t="s">
        <v>3</v>
      </c>
      <c r="B19238" s="1">
        <v>37159</v>
      </c>
      <c r="C19238">
        <v>1012.27</v>
      </c>
      <c r="D19238" s="2">
        <f t="shared" si="300"/>
        <v>8.8399441897548375E-3</v>
      </c>
    </row>
    <row r="19239" spans="1:4" x14ac:dyDescent="0.25">
      <c r="A19239" t="s">
        <v>3</v>
      </c>
      <c r="B19239" s="1">
        <v>37160</v>
      </c>
      <c r="C19239">
        <v>1007.04</v>
      </c>
      <c r="D19239" s="2">
        <f t="shared" si="300"/>
        <v>-5.1666057474784579E-3</v>
      </c>
    </row>
    <row r="19240" spans="1:4" x14ac:dyDescent="0.25">
      <c r="A19240" t="s">
        <v>3</v>
      </c>
      <c r="B19240" s="1">
        <v>37161</v>
      </c>
      <c r="C19240">
        <v>1018.61</v>
      </c>
      <c r="D19240" s="2">
        <f t="shared" si="300"/>
        <v>1.1489116619002274E-2</v>
      </c>
    </row>
    <row r="19241" spans="1:4" x14ac:dyDescent="0.25">
      <c r="A19241" t="s">
        <v>3</v>
      </c>
      <c r="B19241" s="1">
        <v>37162</v>
      </c>
      <c r="C19241">
        <v>1040.93</v>
      </c>
      <c r="D19241" s="2">
        <f t="shared" si="300"/>
        <v>2.1912213702987453E-2</v>
      </c>
    </row>
    <row r="19242" spans="1:4" x14ac:dyDescent="0.25">
      <c r="A19242" t="s">
        <v>3</v>
      </c>
      <c r="B19242" s="1">
        <v>37165</v>
      </c>
      <c r="C19242">
        <v>1038.2</v>
      </c>
      <c r="D19242" s="2">
        <f t="shared" si="300"/>
        <v>-2.6226547414331587E-3</v>
      </c>
    </row>
    <row r="19243" spans="1:4" x14ac:dyDescent="0.25">
      <c r="A19243" t="s">
        <v>3</v>
      </c>
      <c r="B19243" s="1">
        <v>37166</v>
      </c>
      <c r="C19243">
        <v>1051.32</v>
      </c>
      <c r="D19243" s="2">
        <f t="shared" si="300"/>
        <v>1.2637256790599008E-2</v>
      </c>
    </row>
    <row r="19244" spans="1:4" x14ac:dyDescent="0.25">
      <c r="A19244" t="s">
        <v>3</v>
      </c>
      <c r="B19244" s="1">
        <v>37167</v>
      </c>
      <c r="C19244">
        <v>1072.26</v>
      </c>
      <c r="D19244" s="2">
        <f t="shared" si="300"/>
        <v>1.9917817600730563E-2</v>
      </c>
    </row>
    <row r="19245" spans="1:4" x14ac:dyDescent="0.25">
      <c r="A19245" t="s">
        <v>3</v>
      </c>
      <c r="B19245" s="1">
        <v>37168</v>
      </c>
      <c r="C19245">
        <v>1069.6199999999999</v>
      </c>
      <c r="D19245" s="2">
        <f t="shared" si="300"/>
        <v>-2.4620894186112509E-3</v>
      </c>
    </row>
    <row r="19246" spans="1:4" x14ac:dyDescent="0.25">
      <c r="A19246" t="s">
        <v>3</v>
      </c>
      <c r="B19246" s="1">
        <v>37169</v>
      </c>
      <c r="C19246">
        <v>1071.3800000000001</v>
      </c>
      <c r="D19246" s="2">
        <f t="shared" si="300"/>
        <v>1.6454441764366958E-3</v>
      </c>
    </row>
    <row r="19247" spans="1:4" x14ac:dyDescent="0.25">
      <c r="A19247" t="s">
        <v>3</v>
      </c>
      <c r="B19247" s="1">
        <v>37172</v>
      </c>
      <c r="C19247">
        <v>1062.44</v>
      </c>
      <c r="D19247" s="2">
        <f t="shared" si="300"/>
        <v>-8.3443782784820078E-3</v>
      </c>
    </row>
    <row r="19248" spans="1:4" x14ac:dyDescent="0.25">
      <c r="A19248" t="s">
        <v>3</v>
      </c>
      <c r="B19248" s="1">
        <v>37173</v>
      </c>
      <c r="C19248">
        <v>1056.75</v>
      </c>
      <c r="D19248" s="2">
        <f t="shared" si="300"/>
        <v>-5.3555965513347147E-3</v>
      </c>
    </row>
    <row r="19249" spans="1:4" x14ac:dyDescent="0.25">
      <c r="A19249" t="s">
        <v>3</v>
      </c>
      <c r="B19249" s="1">
        <v>37174</v>
      </c>
      <c r="C19249">
        <v>1080.99</v>
      </c>
      <c r="D19249" s="2">
        <f t="shared" si="300"/>
        <v>2.2938254080908455E-2</v>
      </c>
    </row>
    <row r="19250" spans="1:4" x14ac:dyDescent="0.25">
      <c r="A19250" t="s">
        <v>3</v>
      </c>
      <c r="B19250" s="1">
        <v>37175</v>
      </c>
      <c r="C19250">
        <v>1097.43</v>
      </c>
      <c r="D19250" s="2">
        <f t="shared" si="300"/>
        <v>1.5208281297699381E-2</v>
      </c>
    </row>
    <row r="19251" spans="1:4" x14ac:dyDescent="0.25">
      <c r="A19251" t="s">
        <v>3</v>
      </c>
      <c r="B19251" s="1">
        <v>37176</v>
      </c>
      <c r="C19251">
        <v>1091.6099999999999</v>
      </c>
      <c r="D19251" s="2">
        <f t="shared" si="300"/>
        <v>-5.303299527077047E-3</v>
      </c>
    </row>
    <row r="19252" spans="1:4" x14ac:dyDescent="0.25">
      <c r="A19252" t="s">
        <v>3</v>
      </c>
      <c r="B19252" s="1">
        <v>37179</v>
      </c>
      <c r="C19252">
        <v>1089.98</v>
      </c>
      <c r="D19252" s="2">
        <f t="shared" si="300"/>
        <v>-1.4932072809885233E-3</v>
      </c>
    </row>
    <row r="19253" spans="1:4" x14ac:dyDescent="0.25">
      <c r="A19253" t="s">
        <v>3</v>
      </c>
      <c r="B19253" s="1">
        <v>37180</v>
      </c>
      <c r="C19253">
        <v>1097.55</v>
      </c>
      <c r="D19253" s="2">
        <f t="shared" si="300"/>
        <v>6.9450815611295036E-3</v>
      </c>
    </row>
    <row r="19254" spans="1:4" x14ac:dyDescent="0.25">
      <c r="A19254" t="s">
        <v>3</v>
      </c>
      <c r="B19254" s="1">
        <v>37181</v>
      </c>
      <c r="C19254">
        <v>1077.0899999999999</v>
      </c>
      <c r="D19254" s="2">
        <f t="shared" si="300"/>
        <v>-1.8641519748530854E-2</v>
      </c>
    </row>
    <row r="19255" spans="1:4" x14ac:dyDescent="0.25">
      <c r="A19255" t="s">
        <v>3</v>
      </c>
      <c r="B19255" s="1">
        <v>37182</v>
      </c>
      <c r="C19255">
        <v>1068.6099999999999</v>
      </c>
      <c r="D19255" s="2">
        <f t="shared" si="300"/>
        <v>-7.8730653891504136E-3</v>
      </c>
    </row>
    <row r="19256" spans="1:4" x14ac:dyDescent="0.25">
      <c r="A19256" t="s">
        <v>3</v>
      </c>
      <c r="B19256" s="1">
        <v>37183</v>
      </c>
      <c r="C19256">
        <v>1073.48</v>
      </c>
      <c r="D19256" s="2">
        <f t="shared" si="300"/>
        <v>4.5573221287468005E-3</v>
      </c>
    </row>
    <row r="19257" spans="1:4" x14ac:dyDescent="0.25">
      <c r="A19257" t="s">
        <v>3</v>
      </c>
      <c r="B19257" s="1">
        <v>37186</v>
      </c>
      <c r="C19257">
        <v>1089.9000000000001</v>
      </c>
      <c r="D19257" s="2">
        <f t="shared" si="300"/>
        <v>1.5296046502962396E-2</v>
      </c>
    </row>
    <row r="19258" spans="1:4" x14ac:dyDescent="0.25">
      <c r="A19258" t="s">
        <v>3</v>
      </c>
      <c r="B19258" s="1">
        <v>37187</v>
      </c>
      <c r="C19258">
        <v>1084.78</v>
      </c>
      <c r="D19258" s="2">
        <f t="shared" si="300"/>
        <v>-4.697678686118101E-3</v>
      </c>
    </row>
    <row r="19259" spans="1:4" x14ac:dyDescent="0.25">
      <c r="A19259" t="s">
        <v>3</v>
      </c>
      <c r="B19259" s="1">
        <v>37188</v>
      </c>
      <c r="C19259">
        <v>1085.2</v>
      </c>
      <c r="D19259" s="2">
        <f t="shared" si="300"/>
        <v>3.8717527978029905E-4</v>
      </c>
    </row>
    <row r="19260" spans="1:4" x14ac:dyDescent="0.25">
      <c r="A19260" t="s">
        <v>3</v>
      </c>
      <c r="B19260" s="1">
        <v>37189</v>
      </c>
      <c r="C19260">
        <v>1100.0899999999999</v>
      </c>
      <c r="D19260" s="2">
        <f t="shared" si="300"/>
        <v>1.372097309251739E-2</v>
      </c>
    </row>
    <row r="19261" spans="1:4" x14ac:dyDescent="0.25">
      <c r="A19261" t="s">
        <v>3</v>
      </c>
      <c r="B19261" s="1">
        <v>37190</v>
      </c>
      <c r="C19261">
        <v>1104.6099999999999</v>
      </c>
      <c r="D19261" s="2">
        <f t="shared" si="300"/>
        <v>4.1087547382486723E-3</v>
      </c>
    </row>
    <row r="19262" spans="1:4" x14ac:dyDescent="0.25">
      <c r="A19262" t="s">
        <v>3</v>
      </c>
      <c r="B19262" s="1">
        <v>37193</v>
      </c>
      <c r="C19262">
        <v>1078.3</v>
      </c>
      <c r="D19262" s="2">
        <f t="shared" si="300"/>
        <v>-2.3818361231565846E-2</v>
      </c>
    </row>
    <row r="19263" spans="1:4" x14ac:dyDescent="0.25">
      <c r="A19263" t="s">
        <v>3</v>
      </c>
      <c r="B19263" s="1">
        <v>37194</v>
      </c>
      <c r="C19263">
        <v>1059.79</v>
      </c>
      <c r="D19263" s="2">
        <f t="shared" si="300"/>
        <v>-1.7165909301678561E-2</v>
      </c>
    </row>
    <row r="19264" spans="1:4" x14ac:dyDescent="0.25">
      <c r="A19264" t="s">
        <v>3</v>
      </c>
      <c r="B19264" s="1">
        <v>37195</v>
      </c>
      <c r="C19264">
        <v>1059.78</v>
      </c>
      <c r="D19264" s="2">
        <f t="shared" si="300"/>
        <v>-9.4358316270118652E-6</v>
      </c>
    </row>
    <row r="19265" spans="1:4" x14ac:dyDescent="0.25">
      <c r="A19265" t="s">
        <v>3</v>
      </c>
      <c r="B19265" s="1">
        <v>37196</v>
      </c>
      <c r="C19265">
        <v>1084.0999999999999</v>
      </c>
      <c r="D19265" s="2">
        <f t="shared" si="300"/>
        <v>2.2948159051878633E-2</v>
      </c>
    </row>
    <row r="19266" spans="1:4" x14ac:dyDescent="0.25">
      <c r="A19266" t="s">
        <v>3</v>
      </c>
      <c r="B19266" s="1">
        <v>37197</v>
      </c>
      <c r="C19266">
        <v>1087.2</v>
      </c>
      <c r="D19266" s="2">
        <f t="shared" si="300"/>
        <v>2.8595148049074225E-3</v>
      </c>
    </row>
    <row r="19267" spans="1:4" x14ac:dyDescent="0.25">
      <c r="A19267" t="s">
        <v>3</v>
      </c>
      <c r="B19267" s="1">
        <v>37200</v>
      </c>
      <c r="C19267">
        <v>1102.81</v>
      </c>
      <c r="D19267" s="2">
        <f t="shared" si="300"/>
        <v>1.4357983811626103E-2</v>
      </c>
    </row>
    <row r="19268" spans="1:4" x14ac:dyDescent="0.25">
      <c r="A19268" t="s">
        <v>3</v>
      </c>
      <c r="B19268" s="1">
        <v>37201</v>
      </c>
      <c r="C19268">
        <v>1118.8599999999999</v>
      </c>
      <c r="D19268" s="2">
        <f t="shared" ref="D19268:D19331" si="301">(C19268-C19267)/C19267</f>
        <v>1.4553730923731155E-2</v>
      </c>
    </row>
    <row r="19269" spans="1:4" x14ac:dyDescent="0.25">
      <c r="A19269" t="s">
        <v>3</v>
      </c>
      <c r="B19269" s="1">
        <v>37202</v>
      </c>
      <c r="C19269">
        <v>1115.8</v>
      </c>
      <c r="D19269" s="2">
        <f t="shared" si="301"/>
        <v>-2.7349266217399368E-3</v>
      </c>
    </row>
    <row r="19270" spans="1:4" x14ac:dyDescent="0.25">
      <c r="A19270" t="s">
        <v>3</v>
      </c>
      <c r="B19270" s="1">
        <v>37203</v>
      </c>
      <c r="C19270">
        <v>1118.54</v>
      </c>
      <c r="D19270" s="2">
        <f t="shared" si="301"/>
        <v>2.4556372109697162E-3</v>
      </c>
    </row>
    <row r="19271" spans="1:4" x14ac:dyDescent="0.25">
      <c r="A19271" t="s">
        <v>3</v>
      </c>
      <c r="B19271" s="1">
        <v>37204</v>
      </c>
      <c r="C19271">
        <v>1120.31</v>
      </c>
      <c r="D19271" s="2">
        <f t="shared" si="301"/>
        <v>1.5824199402792764E-3</v>
      </c>
    </row>
    <row r="19272" spans="1:4" x14ac:dyDescent="0.25">
      <c r="A19272" t="s">
        <v>3</v>
      </c>
      <c r="B19272" s="1">
        <v>37207</v>
      </c>
      <c r="C19272">
        <v>1118.33</v>
      </c>
      <c r="D19272" s="2">
        <f t="shared" si="301"/>
        <v>-1.7673679606537639E-3</v>
      </c>
    </row>
    <row r="19273" spans="1:4" x14ac:dyDescent="0.25">
      <c r="A19273" t="s">
        <v>3</v>
      </c>
      <c r="B19273" s="1">
        <v>37208</v>
      </c>
      <c r="C19273">
        <v>1139.0899999999999</v>
      </c>
      <c r="D19273" s="2">
        <f t="shared" si="301"/>
        <v>1.8563393631575647E-2</v>
      </c>
    </row>
    <row r="19274" spans="1:4" x14ac:dyDescent="0.25">
      <c r="A19274" t="s">
        <v>3</v>
      </c>
      <c r="B19274" s="1">
        <v>37209</v>
      </c>
      <c r="C19274">
        <v>1141.22</v>
      </c>
      <c r="D19274" s="2">
        <f t="shared" si="301"/>
        <v>1.8699137030437536E-3</v>
      </c>
    </row>
    <row r="19275" spans="1:4" x14ac:dyDescent="0.25">
      <c r="A19275" t="s">
        <v>3</v>
      </c>
      <c r="B19275" s="1">
        <v>37210</v>
      </c>
      <c r="C19275">
        <v>1142.25</v>
      </c>
      <c r="D19275" s="2">
        <f t="shared" si="301"/>
        <v>9.0254289269375994E-4</v>
      </c>
    </row>
    <row r="19276" spans="1:4" x14ac:dyDescent="0.25">
      <c r="A19276" t="s">
        <v>3</v>
      </c>
      <c r="B19276" s="1">
        <v>37211</v>
      </c>
      <c r="C19276">
        <v>1138.58</v>
      </c>
      <c r="D19276" s="2">
        <f t="shared" si="301"/>
        <v>-3.2129568833443403E-3</v>
      </c>
    </row>
    <row r="19277" spans="1:4" x14ac:dyDescent="0.25">
      <c r="A19277" t="s">
        <v>3</v>
      </c>
      <c r="B19277" s="1">
        <v>37214</v>
      </c>
      <c r="C19277">
        <v>1151.06</v>
      </c>
      <c r="D19277" s="2">
        <f t="shared" si="301"/>
        <v>1.0961021623425687E-2</v>
      </c>
    </row>
    <row r="19278" spans="1:4" x14ac:dyDescent="0.25">
      <c r="A19278" t="s">
        <v>3</v>
      </c>
      <c r="B19278" s="1">
        <v>37215</v>
      </c>
      <c r="C19278">
        <v>1142.6600000000001</v>
      </c>
      <c r="D19278" s="2">
        <f t="shared" si="301"/>
        <v>-7.2976213229543757E-3</v>
      </c>
    </row>
    <row r="19279" spans="1:4" x14ac:dyDescent="0.25">
      <c r="A19279" t="s">
        <v>3</v>
      </c>
      <c r="B19279" s="1">
        <v>37216</v>
      </c>
      <c r="C19279">
        <v>1137</v>
      </c>
      <c r="D19279" s="2">
        <f t="shared" si="301"/>
        <v>-4.9533544536433244E-3</v>
      </c>
    </row>
    <row r="19280" spans="1:4" x14ac:dyDescent="0.25">
      <c r="A19280" t="s">
        <v>3</v>
      </c>
      <c r="B19280" s="1">
        <v>37217</v>
      </c>
      <c r="C19280">
        <v>1137</v>
      </c>
      <c r="D19280" s="2">
        <f t="shared" si="301"/>
        <v>0</v>
      </c>
    </row>
    <row r="19281" spans="1:4" x14ac:dyDescent="0.25">
      <c r="A19281" t="s">
        <v>3</v>
      </c>
      <c r="B19281" s="1">
        <v>37218</v>
      </c>
      <c r="C19281">
        <v>1150.3</v>
      </c>
      <c r="D19281" s="2">
        <f t="shared" si="301"/>
        <v>1.16974494283201E-2</v>
      </c>
    </row>
    <row r="19282" spans="1:4" x14ac:dyDescent="0.25">
      <c r="A19282" t="s">
        <v>3</v>
      </c>
      <c r="B19282" s="1">
        <v>37221</v>
      </c>
      <c r="C19282">
        <v>1157.42</v>
      </c>
      <c r="D19282" s="2">
        <f t="shared" si="301"/>
        <v>6.1896896461793608E-3</v>
      </c>
    </row>
    <row r="19283" spans="1:4" x14ac:dyDescent="0.25">
      <c r="A19283" t="s">
        <v>3</v>
      </c>
      <c r="B19283" s="1">
        <v>37222</v>
      </c>
      <c r="C19283">
        <v>1149.5</v>
      </c>
      <c r="D19283" s="2">
        <f t="shared" si="301"/>
        <v>-6.8428055502756753E-3</v>
      </c>
    </row>
    <row r="19284" spans="1:4" x14ac:dyDescent="0.25">
      <c r="A19284" t="s">
        <v>3</v>
      </c>
      <c r="B19284" s="1">
        <v>37223</v>
      </c>
      <c r="C19284">
        <v>1128.52</v>
      </c>
      <c r="D19284" s="2">
        <f t="shared" si="301"/>
        <v>-1.8251413658112239E-2</v>
      </c>
    </row>
    <row r="19285" spans="1:4" x14ac:dyDescent="0.25">
      <c r="A19285" t="s">
        <v>3</v>
      </c>
      <c r="B19285" s="1">
        <v>37224</v>
      </c>
      <c r="C19285">
        <v>1140.21</v>
      </c>
      <c r="D19285" s="2">
        <f t="shared" si="301"/>
        <v>1.0358699890121623E-2</v>
      </c>
    </row>
    <row r="19286" spans="1:4" x14ac:dyDescent="0.25">
      <c r="A19286" t="s">
        <v>3</v>
      </c>
      <c r="B19286" s="1">
        <v>37225</v>
      </c>
      <c r="C19286">
        <v>1139.45</v>
      </c>
      <c r="D19286" s="2">
        <f t="shared" si="301"/>
        <v>-6.6654388226729364E-4</v>
      </c>
    </row>
    <row r="19287" spans="1:4" x14ac:dyDescent="0.25">
      <c r="A19287" t="s">
        <v>3</v>
      </c>
      <c r="B19287" s="1">
        <v>37228</v>
      </c>
      <c r="C19287">
        <v>1129.9000000000001</v>
      </c>
      <c r="D19287" s="2">
        <f t="shared" si="301"/>
        <v>-8.3812365614989292E-3</v>
      </c>
    </row>
    <row r="19288" spans="1:4" x14ac:dyDescent="0.25">
      <c r="A19288" t="s">
        <v>3</v>
      </c>
      <c r="B19288" s="1">
        <v>37229</v>
      </c>
      <c r="C19288">
        <v>1144.79</v>
      </c>
      <c r="D19288" s="2">
        <f t="shared" si="301"/>
        <v>1.317815735905821E-2</v>
      </c>
    </row>
    <row r="19289" spans="1:4" x14ac:dyDescent="0.25">
      <c r="A19289" t="s">
        <v>3</v>
      </c>
      <c r="B19289" s="1">
        <v>37230</v>
      </c>
      <c r="C19289">
        <v>1170.3499999999999</v>
      </c>
      <c r="D19289" s="2">
        <f t="shared" si="301"/>
        <v>2.2327239056944895E-2</v>
      </c>
    </row>
    <row r="19290" spans="1:4" x14ac:dyDescent="0.25">
      <c r="A19290" t="s">
        <v>3</v>
      </c>
      <c r="B19290" s="1">
        <v>37231</v>
      </c>
      <c r="C19290">
        <v>1167.0999999999999</v>
      </c>
      <c r="D19290" s="2">
        <f t="shared" si="301"/>
        <v>-2.7769470671166747E-3</v>
      </c>
    </row>
    <row r="19291" spans="1:4" x14ac:dyDescent="0.25">
      <c r="A19291" t="s">
        <v>3</v>
      </c>
      <c r="B19291" s="1">
        <v>37232</v>
      </c>
      <c r="C19291">
        <v>1158.27</v>
      </c>
      <c r="D19291" s="2">
        <f t="shared" si="301"/>
        <v>-7.5657612886641488E-3</v>
      </c>
    </row>
    <row r="19292" spans="1:4" x14ac:dyDescent="0.25">
      <c r="A19292" t="s">
        <v>3</v>
      </c>
      <c r="B19292" s="1">
        <v>37235</v>
      </c>
      <c r="C19292">
        <v>1139.93</v>
      </c>
      <c r="D19292" s="2">
        <f t="shared" si="301"/>
        <v>-1.583395926683754E-2</v>
      </c>
    </row>
    <row r="19293" spans="1:4" x14ac:dyDescent="0.25">
      <c r="A19293" t="s">
        <v>3</v>
      </c>
      <c r="B19293" s="1">
        <v>37236</v>
      </c>
      <c r="C19293">
        <v>1136.76</v>
      </c>
      <c r="D19293" s="2">
        <f t="shared" si="301"/>
        <v>-2.7808725097155725E-3</v>
      </c>
    </row>
    <row r="19294" spans="1:4" x14ac:dyDescent="0.25">
      <c r="A19294" t="s">
        <v>3</v>
      </c>
      <c r="B19294" s="1">
        <v>37237</v>
      </c>
      <c r="C19294">
        <v>1137.06</v>
      </c>
      <c r="D19294" s="2">
        <f t="shared" si="301"/>
        <v>2.6390794890738108E-4</v>
      </c>
    </row>
    <row r="19295" spans="1:4" x14ac:dyDescent="0.25">
      <c r="A19295" t="s">
        <v>3</v>
      </c>
      <c r="B19295" s="1">
        <v>37238</v>
      </c>
      <c r="C19295">
        <v>1119.3800000000001</v>
      </c>
      <c r="D19295" s="2">
        <f t="shared" si="301"/>
        <v>-1.5548871651451846E-2</v>
      </c>
    </row>
    <row r="19296" spans="1:4" x14ac:dyDescent="0.25">
      <c r="A19296" t="s">
        <v>3</v>
      </c>
      <c r="B19296" s="1">
        <v>37239</v>
      </c>
      <c r="C19296">
        <v>1123.07</v>
      </c>
      <c r="D19296" s="2">
        <f t="shared" si="301"/>
        <v>3.2964676874696949E-3</v>
      </c>
    </row>
    <row r="19297" spans="1:4" x14ac:dyDescent="0.25">
      <c r="A19297" t="s">
        <v>3</v>
      </c>
      <c r="B19297" s="1">
        <v>37242</v>
      </c>
      <c r="C19297">
        <v>1134.3599999999999</v>
      </c>
      <c r="D19297" s="2">
        <f t="shared" si="301"/>
        <v>1.0052801695352885E-2</v>
      </c>
    </row>
    <row r="19298" spans="1:4" x14ac:dyDescent="0.25">
      <c r="A19298" t="s">
        <v>3</v>
      </c>
      <c r="B19298" s="1">
        <v>37243</v>
      </c>
      <c r="C19298">
        <v>1142.92</v>
      </c>
      <c r="D19298" s="2">
        <f t="shared" si="301"/>
        <v>7.5461052928525105E-3</v>
      </c>
    </row>
    <row r="19299" spans="1:4" x14ac:dyDescent="0.25">
      <c r="A19299" t="s">
        <v>3</v>
      </c>
      <c r="B19299" s="1">
        <v>37244</v>
      </c>
      <c r="C19299">
        <v>1149.56</v>
      </c>
      <c r="D19299" s="2">
        <f t="shared" si="301"/>
        <v>5.8096804675741714E-3</v>
      </c>
    </row>
    <row r="19300" spans="1:4" x14ac:dyDescent="0.25">
      <c r="A19300" t="s">
        <v>3</v>
      </c>
      <c r="B19300" s="1">
        <v>37245</v>
      </c>
      <c r="C19300">
        <v>1139.94</v>
      </c>
      <c r="D19300" s="2">
        <f t="shared" si="301"/>
        <v>-8.3684192212671732E-3</v>
      </c>
    </row>
    <row r="19301" spans="1:4" x14ac:dyDescent="0.25">
      <c r="A19301" t="s">
        <v>3</v>
      </c>
      <c r="B19301" s="1">
        <v>37246</v>
      </c>
      <c r="C19301">
        <v>1144.9000000000001</v>
      </c>
      <c r="D19301" s="2">
        <f t="shared" si="301"/>
        <v>4.3511061985718868E-3</v>
      </c>
    </row>
    <row r="19302" spans="1:4" x14ac:dyDescent="0.25">
      <c r="A19302" t="s">
        <v>3</v>
      </c>
      <c r="B19302" s="1">
        <v>37249</v>
      </c>
      <c r="C19302">
        <v>1144.6500000000001</v>
      </c>
      <c r="D19302" s="2">
        <f t="shared" si="301"/>
        <v>-2.1835968206830288E-4</v>
      </c>
    </row>
    <row r="19303" spans="1:4" x14ac:dyDescent="0.25">
      <c r="A19303" t="s">
        <v>3</v>
      </c>
      <c r="B19303" s="1">
        <v>37250</v>
      </c>
      <c r="C19303">
        <v>1144.6500000000001</v>
      </c>
      <c r="D19303" s="2">
        <f t="shared" si="301"/>
        <v>0</v>
      </c>
    </row>
    <row r="19304" spans="1:4" x14ac:dyDescent="0.25">
      <c r="A19304" t="s">
        <v>3</v>
      </c>
      <c r="B19304" s="1">
        <v>37251</v>
      </c>
      <c r="C19304">
        <v>1149.3699999999999</v>
      </c>
      <c r="D19304" s="2">
        <f t="shared" si="301"/>
        <v>4.1235312104134884E-3</v>
      </c>
    </row>
    <row r="19305" spans="1:4" x14ac:dyDescent="0.25">
      <c r="A19305" t="s">
        <v>3</v>
      </c>
      <c r="B19305" s="1">
        <v>37252</v>
      </c>
      <c r="C19305">
        <v>1157.1300000000001</v>
      </c>
      <c r="D19305" s="2">
        <f t="shared" si="301"/>
        <v>6.7515247483405857E-3</v>
      </c>
    </row>
    <row r="19306" spans="1:4" x14ac:dyDescent="0.25">
      <c r="A19306" t="s">
        <v>3</v>
      </c>
      <c r="B19306" s="1">
        <v>37253</v>
      </c>
      <c r="C19306">
        <v>1161.02</v>
      </c>
      <c r="D19306" s="2">
        <f t="shared" si="301"/>
        <v>3.3617657480143736E-3</v>
      </c>
    </row>
    <row r="19307" spans="1:4" x14ac:dyDescent="0.25">
      <c r="A19307" t="s">
        <v>3</v>
      </c>
      <c r="B19307" s="1">
        <v>37256</v>
      </c>
      <c r="C19307">
        <v>1148.1600000000001</v>
      </c>
      <c r="D19307" s="2">
        <f t="shared" si="301"/>
        <v>-1.1076467244319564E-2</v>
      </c>
    </row>
    <row r="19308" spans="1:4" x14ac:dyDescent="0.25">
      <c r="A19308" t="s">
        <v>3</v>
      </c>
      <c r="B19308" s="1">
        <v>37257</v>
      </c>
      <c r="C19308">
        <v>1148.1600000000001</v>
      </c>
      <c r="D19308" s="2">
        <f t="shared" si="301"/>
        <v>0</v>
      </c>
    </row>
    <row r="19309" spans="1:4" x14ac:dyDescent="0.25">
      <c r="A19309" t="s">
        <v>3</v>
      </c>
      <c r="B19309" s="1">
        <v>37258</v>
      </c>
      <c r="C19309">
        <v>1154.67</v>
      </c>
      <c r="D19309" s="2">
        <f t="shared" si="301"/>
        <v>5.6699414715718982E-3</v>
      </c>
    </row>
    <row r="19310" spans="1:4" x14ac:dyDescent="0.25">
      <c r="A19310" t="s">
        <v>3</v>
      </c>
      <c r="B19310" s="1">
        <v>37259</v>
      </c>
      <c r="C19310">
        <v>1165.27</v>
      </c>
      <c r="D19310" s="2">
        <f t="shared" si="301"/>
        <v>9.1801120666509979E-3</v>
      </c>
    </row>
    <row r="19311" spans="1:4" x14ac:dyDescent="0.25">
      <c r="A19311" t="s">
        <v>3</v>
      </c>
      <c r="B19311" s="1">
        <v>37260</v>
      </c>
      <c r="C19311">
        <v>1172.51</v>
      </c>
      <c r="D19311" s="2">
        <f t="shared" si="301"/>
        <v>6.2131523166304888E-3</v>
      </c>
    </row>
    <row r="19312" spans="1:4" x14ac:dyDescent="0.25">
      <c r="A19312" t="s">
        <v>3</v>
      </c>
      <c r="B19312" s="1">
        <v>37263</v>
      </c>
      <c r="C19312">
        <v>1164.8900000000001</v>
      </c>
      <c r="D19312" s="2">
        <f t="shared" si="301"/>
        <v>-6.4988784743839206E-3</v>
      </c>
    </row>
    <row r="19313" spans="1:4" x14ac:dyDescent="0.25">
      <c r="A19313" t="s">
        <v>3</v>
      </c>
      <c r="B19313" s="1">
        <v>37264</v>
      </c>
      <c r="C19313">
        <v>1160.71</v>
      </c>
      <c r="D19313" s="2">
        <f t="shared" si="301"/>
        <v>-3.5883216441037896E-3</v>
      </c>
    </row>
    <row r="19314" spans="1:4" x14ac:dyDescent="0.25">
      <c r="A19314" t="s">
        <v>3</v>
      </c>
      <c r="B19314" s="1">
        <v>37265</v>
      </c>
      <c r="C19314">
        <v>1155.1400000000001</v>
      </c>
      <c r="D19314" s="2">
        <f t="shared" si="301"/>
        <v>-4.7987869493671424E-3</v>
      </c>
    </row>
    <row r="19315" spans="1:4" x14ac:dyDescent="0.25">
      <c r="A19315" t="s">
        <v>3</v>
      </c>
      <c r="B19315" s="1">
        <v>37266</v>
      </c>
      <c r="C19315">
        <v>1156.55</v>
      </c>
      <c r="D19315" s="2">
        <f t="shared" si="301"/>
        <v>1.2206312654741887E-3</v>
      </c>
    </row>
    <row r="19316" spans="1:4" x14ac:dyDescent="0.25">
      <c r="A19316" t="s">
        <v>3</v>
      </c>
      <c r="B19316" s="1">
        <v>37267</v>
      </c>
      <c r="C19316">
        <v>1145.5999999999999</v>
      </c>
      <c r="D19316" s="2">
        <f t="shared" si="301"/>
        <v>-9.4678137564308037E-3</v>
      </c>
    </row>
    <row r="19317" spans="1:4" x14ac:dyDescent="0.25">
      <c r="A19317" t="s">
        <v>3</v>
      </c>
      <c r="B19317" s="1">
        <v>37270</v>
      </c>
      <c r="C19317">
        <v>1138.4100000000001</v>
      </c>
      <c r="D19317" s="2">
        <f t="shared" si="301"/>
        <v>-6.2761871508378387E-3</v>
      </c>
    </row>
    <row r="19318" spans="1:4" x14ac:dyDescent="0.25">
      <c r="A19318" t="s">
        <v>3</v>
      </c>
      <c r="B19318" s="1">
        <v>37271</v>
      </c>
      <c r="C19318">
        <v>1146.19</v>
      </c>
      <c r="D19318" s="2">
        <f t="shared" si="301"/>
        <v>6.8340931650283923E-3</v>
      </c>
    </row>
    <row r="19319" spans="1:4" x14ac:dyDescent="0.25">
      <c r="A19319" t="s">
        <v>3</v>
      </c>
      <c r="B19319" s="1">
        <v>37272</v>
      </c>
      <c r="C19319">
        <v>1127.57</v>
      </c>
      <c r="D19319" s="2">
        <f t="shared" si="301"/>
        <v>-1.6245125153770419E-2</v>
      </c>
    </row>
    <row r="19320" spans="1:4" x14ac:dyDescent="0.25">
      <c r="A19320" t="s">
        <v>3</v>
      </c>
      <c r="B19320" s="1">
        <v>37273</v>
      </c>
      <c r="C19320">
        <v>1138.9000000000001</v>
      </c>
      <c r="D19320" s="2">
        <f t="shared" si="301"/>
        <v>1.004815665546277E-2</v>
      </c>
    </row>
    <row r="19321" spans="1:4" x14ac:dyDescent="0.25">
      <c r="A19321" t="s">
        <v>3</v>
      </c>
      <c r="B19321" s="1">
        <v>37274</v>
      </c>
      <c r="C19321">
        <v>1127.58</v>
      </c>
      <c r="D19321" s="2">
        <f t="shared" si="301"/>
        <v>-9.9394152252174576E-3</v>
      </c>
    </row>
    <row r="19322" spans="1:4" x14ac:dyDescent="0.25">
      <c r="A19322" t="s">
        <v>3</v>
      </c>
      <c r="B19322" s="1">
        <v>37277</v>
      </c>
      <c r="C19322">
        <v>1127.58</v>
      </c>
      <c r="D19322" s="2">
        <f t="shared" si="301"/>
        <v>0</v>
      </c>
    </row>
    <row r="19323" spans="1:4" x14ac:dyDescent="0.25">
      <c r="A19323" t="s">
        <v>3</v>
      </c>
      <c r="B19323" s="1">
        <v>37278</v>
      </c>
      <c r="C19323">
        <v>1119.31</v>
      </c>
      <c r="D19323" s="2">
        <f t="shared" si="301"/>
        <v>-7.334291136770768E-3</v>
      </c>
    </row>
    <row r="19324" spans="1:4" x14ac:dyDescent="0.25">
      <c r="A19324" t="s">
        <v>3</v>
      </c>
      <c r="B19324" s="1">
        <v>37279</v>
      </c>
      <c r="C19324">
        <v>1128.18</v>
      </c>
      <c r="D19324" s="2">
        <f t="shared" si="301"/>
        <v>7.92452493053767E-3</v>
      </c>
    </row>
    <row r="19325" spans="1:4" x14ac:dyDescent="0.25">
      <c r="A19325" t="s">
        <v>3</v>
      </c>
      <c r="B19325" s="1">
        <v>37280</v>
      </c>
      <c r="C19325">
        <v>1132.1500000000001</v>
      </c>
      <c r="D19325" s="2">
        <f t="shared" si="301"/>
        <v>3.5189420127994002E-3</v>
      </c>
    </row>
    <row r="19326" spans="1:4" x14ac:dyDescent="0.25">
      <c r="A19326" t="s">
        <v>3</v>
      </c>
      <c r="B19326" s="1">
        <v>37281</v>
      </c>
      <c r="C19326">
        <v>1133.28</v>
      </c>
      <c r="D19326" s="2">
        <f t="shared" si="301"/>
        <v>9.9810095835347061E-4</v>
      </c>
    </row>
    <row r="19327" spans="1:4" x14ac:dyDescent="0.25">
      <c r="A19327" t="s">
        <v>3</v>
      </c>
      <c r="B19327" s="1">
        <v>37284</v>
      </c>
      <c r="C19327">
        <v>1133.06</v>
      </c>
      <c r="D19327" s="2">
        <f t="shared" si="301"/>
        <v>-1.9412678243684465E-4</v>
      </c>
    </row>
    <row r="19328" spans="1:4" x14ac:dyDescent="0.25">
      <c r="A19328" t="s">
        <v>3</v>
      </c>
      <c r="B19328" s="1">
        <v>37285</v>
      </c>
      <c r="C19328">
        <v>1100.6400000000001</v>
      </c>
      <c r="D19328" s="2">
        <f t="shared" si="301"/>
        <v>-2.86127830829787E-2</v>
      </c>
    </row>
    <row r="19329" spans="1:4" x14ac:dyDescent="0.25">
      <c r="A19329" t="s">
        <v>3</v>
      </c>
      <c r="B19329" s="1">
        <v>37286</v>
      </c>
      <c r="C19329">
        <v>1113.57</v>
      </c>
      <c r="D19329" s="2">
        <f t="shared" si="301"/>
        <v>1.1747710423026452E-2</v>
      </c>
    </row>
    <row r="19330" spans="1:4" x14ac:dyDescent="0.25">
      <c r="A19330" t="s">
        <v>3</v>
      </c>
      <c r="B19330" s="1">
        <v>37287</v>
      </c>
      <c r="C19330">
        <v>1130.21</v>
      </c>
      <c r="D19330" s="2">
        <f t="shared" si="301"/>
        <v>1.4942931293048575E-2</v>
      </c>
    </row>
    <row r="19331" spans="1:4" x14ac:dyDescent="0.25">
      <c r="A19331" t="s">
        <v>3</v>
      </c>
      <c r="B19331" s="1">
        <v>37288</v>
      </c>
      <c r="C19331">
        <v>1122.2</v>
      </c>
      <c r="D19331" s="2">
        <f t="shared" si="301"/>
        <v>-7.0871784889533721E-3</v>
      </c>
    </row>
    <row r="19332" spans="1:4" x14ac:dyDescent="0.25">
      <c r="A19332" t="s">
        <v>3</v>
      </c>
      <c r="B19332" s="1">
        <v>37291</v>
      </c>
      <c r="C19332">
        <v>1094.44</v>
      </c>
      <c r="D19332" s="2">
        <f t="shared" ref="D19332:D19395" si="302">(C19332-C19331)/C19331</f>
        <v>-2.4737123507396177E-2</v>
      </c>
    </row>
    <row r="19333" spans="1:4" x14ac:dyDescent="0.25">
      <c r="A19333" t="s">
        <v>3</v>
      </c>
      <c r="B19333" s="1">
        <v>37292</v>
      </c>
      <c r="C19333">
        <v>1090.02</v>
      </c>
      <c r="D19333" s="2">
        <f t="shared" si="302"/>
        <v>-4.0385950805892261E-3</v>
      </c>
    </row>
    <row r="19334" spans="1:4" x14ac:dyDescent="0.25">
      <c r="A19334" t="s">
        <v>3</v>
      </c>
      <c r="B19334" s="1">
        <v>37293</v>
      </c>
      <c r="C19334">
        <v>1083.51</v>
      </c>
      <c r="D19334" s="2">
        <f t="shared" si="302"/>
        <v>-5.9723674794957809E-3</v>
      </c>
    </row>
    <row r="19335" spans="1:4" x14ac:dyDescent="0.25">
      <c r="A19335" t="s">
        <v>3</v>
      </c>
      <c r="B19335" s="1">
        <v>37294</v>
      </c>
      <c r="C19335">
        <v>1080.17</v>
      </c>
      <c r="D19335" s="2">
        <f t="shared" si="302"/>
        <v>-3.0825742263568571E-3</v>
      </c>
    </row>
    <row r="19336" spans="1:4" x14ac:dyDescent="0.25">
      <c r="A19336" t="s">
        <v>3</v>
      </c>
      <c r="B19336" s="1">
        <v>37295</v>
      </c>
      <c r="C19336">
        <v>1096.22</v>
      </c>
      <c r="D19336" s="2">
        <f t="shared" si="302"/>
        <v>1.4858772230297039E-2</v>
      </c>
    </row>
    <row r="19337" spans="1:4" x14ac:dyDescent="0.25">
      <c r="A19337" t="s">
        <v>3</v>
      </c>
      <c r="B19337" s="1">
        <v>37298</v>
      </c>
      <c r="C19337">
        <v>1111.94</v>
      </c>
      <c r="D19337" s="2">
        <f t="shared" si="302"/>
        <v>1.4340187188703023E-2</v>
      </c>
    </row>
    <row r="19338" spans="1:4" x14ac:dyDescent="0.25">
      <c r="A19338" t="s">
        <v>3</v>
      </c>
      <c r="B19338" s="1">
        <v>37299</v>
      </c>
      <c r="C19338">
        <v>1107.5</v>
      </c>
      <c r="D19338" s="2">
        <f t="shared" si="302"/>
        <v>-3.9930212061802381E-3</v>
      </c>
    </row>
    <row r="19339" spans="1:4" x14ac:dyDescent="0.25">
      <c r="A19339" t="s">
        <v>3</v>
      </c>
      <c r="B19339" s="1">
        <v>37300</v>
      </c>
      <c r="C19339">
        <v>1118.51</v>
      </c>
      <c r="D19339" s="2">
        <f t="shared" si="302"/>
        <v>9.9413092550789985E-3</v>
      </c>
    </row>
    <row r="19340" spans="1:4" x14ac:dyDescent="0.25">
      <c r="A19340" t="s">
        <v>3</v>
      </c>
      <c r="B19340" s="1">
        <v>37301</v>
      </c>
      <c r="C19340">
        <v>1116.48</v>
      </c>
      <c r="D19340" s="2">
        <f t="shared" si="302"/>
        <v>-1.8149144844480361E-3</v>
      </c>
    </row>
    <row r="19341" spans="1:4" x14ac:dyDescent="0.25">
      <c r="A19341" t="s">
        <v>3</v>
      </c>
      <c r="B19341" s="1">
        <v>37302</v>
      </c>
      <c r="C19341">
        <v>1104.18</v>
      </c>
      <c r="D19341" s="2">
        <f t="shared" si="302"/>
        <v>-1.101676698194321E-2</v>
      </c>
    </row>
    <row r="19342" spans="1:4" x14ac:dyDescent="0.25">
      <c r="A19342" t="s">
        <v>3</v>
      </c>
      <c r="B19342" s="1">
        <v>37305</v>
      </c>
      <c r="C19342">
        <v>1104.18</v>
      </c>
      <c r="D19342" s="2">
        <f t="shared" si="302"/>
        <v>0</v>
      </c>
    </row>
    <row r="19343" spans="1:4" x14ac:dyDescent="0.25">
      <c r="A19343" t="s">
        <v>3</v>
      </c>
      <c r="B19343" s="1">
        <v>37306</v>
      </c>
      <c r="C19343">
        <v>1083.3399999999999</v>
      </c>
      <c r="D19343" s="2">
        <f t="shared" si="302"/>
        <v>-1.8873734354906035E-2</v>
      </c>
    </row>
    <row r="19344" spans="1:4" x14ac:dyDescent="0.25">
      <c r="A19344" t="s">
        <v>3</v>
      </c>
      <c r="B19344" s="1">
        <v>37307</v>
      </c>
      <c r="C19344">
        <v>1097.98</v>
      </c>
      <c r="D19344" s="2">
        <f t="shared" si="302"/>
        <v>1.3513762992227833E-2</v>
      </c>
    </row>
    <row r="19345" spans="1:4" x14ac:dyDescent="0.25">
      <c r="A19345" t="s">
        <v>3</v>
      </c>
      <c r="B19345" s="1">
        <v>37308</v>
      </c>
      <c r="C19345">
        <v>1080.95</v>
      </c>
      <c r="D19345" s="2">
        <f t="shared" si="302"/>
        <v>-1.5510300734075277E-2</v>
      </c>
    </row>
    <row r="19346" spans="1:4" x14ac:dyDescent="0.25">
      <c r="A19346" t="s">
        <v>3</v>
      </c>
      <c r="B19346" s="1">
        <v>37309</v>
      </c>
      <c r="C19346">
        <v>1089.8399999999999</v>
      </c>
      <c r="D19346" s="2">
        <f t="shared" si="302"/>
        <v>8.2242471899716656E-3</v>
      </c>
    </row>
    <row r="19347" spans="1:4" x14ac:dyDescent="0.25">
      <c r="A19347" t="s">
        <v>3</v>
      </c>
      <c r="B19347" s="1">
        <v>37312</v>
      </c>
      <c r="C19347">
        <v>1109.43</v>
      </c>
      <c r="D19347" s="2">
        <f t="shared" si="302"/>
        <v>1.797511561330117E-2</v>
      </c>
    </row>
    <row r="19348" spans="1:4" x14ac:dyDescent="0.25">
      <c r="A19348" t="s">
        <v>3</v>
      </c>
      <c r="B19348" s="1">
        <v>37313</v>
      </c>
      <c r="C19348">
        <v>1109.3800000000001</v>
      </c>
      <c r="D19348" s="2">
        <f t="shared" si="302"/>
        <v>-4.506818816865825E-5</v>
      </c>
    </row>
    <row r="19349" spans="1:4" x14ac:dyDescent="0.25">
      <c r="A19349" t="s">
        <v>3</v>
      </c>
      <c r="B19349" s="1">
        <v>37314</v>
      </c>
      <c r="C19349">
        <v>1109.8900000000001</v>
      </c>
      <c r="D19349" s="2">
        <f t="shared" si="302"/>
        <v>4.5971623789863784E-4</v>
      </c>
    </row>
    <row r="19350" spans="1:4" x14ac:dyDescent="0.25">
      <c r="A19350" t="s">
        <v>3</v>
      </c>
      <c r="B19350" s="1">
        <v>37315</v>
      </c>
      <c r="C19350">
        <v>1106.73</v>
      </c>
      <c r="D19350" s="2">
        <f t="shared" si="302"/>
        <v>-2.8471289947653204E-3</v>
      </c>
    </row>
    <row r="19351" spans="1:4" x14ac:dyDescent="0.25">
      <c r="A19351" t="s">
        <v>3</v>
      </c>
      <c r="B19351" s="1">
        <v>37316</v>
      </c>
      <c r="C19351">
        <v>1131.78</v>
      </c>
      <c r="D19351" s="2">
        <f t="shared" si="302"/>
        <v>2.2634246835271436E-2</v>
      </c>
    </row>
    <row r="19352" spans="1:4" x14ac:dyDescent="0.25">
      <c r="A19352" t="s">
        <v>3</v>
      </c>
      <c r="B19352" s="1">
        <v>37319</v>
      </c>
      <c r="C19352">
        <v>1153.8399999999999</v>
      </c>
      <c r="D19352" s="2">
        <f t="shared" si="302"/>
        <v>1.9491420594108348E-2</v>
      </c>
    </row>
    <row r="19353" spans="1:4" x14ac:dyDescent="0.25">
      <c r="A19353" t="s">
        <v>3</v>
      </c>
      <c r="B19353" s="1">
        <v>37320</v>
      </c>
      <c r="C19353">
        <v>1146.1400000000001</v>
      </c>
      <c r="D19353" s="2">
        <f t="shared" si="302"/>
        <v>-6.6733689246341078E-3</v>
      </c>
    </row>
    <row r="19354" spans="1:4" x14ac:dyDescent="0.25">
      <c r="A19354" t="s">
        <v>3</v>
      </c>
      <c r="B19354" s="1">
        <v>37321</v>
      </c>
      <c r="C19354">
        <v>1162.77</v>
      </c>
      <c r="D19354" s="2">
        <f t="shared" si="302"/>
        <v>1.4509571256565412E-2</v>
      </c>
    </row>
    <row r="19355" spans="1:4" x14ac:dyDescent="0.25">
      <c r="A19355" t="s">
        <v>3</v>
      </c>
      <c r="B19355" s="1">
        <v>37322</v>
      </c>
      <c r="C19355">
        <v>1157.54</v>
      </c>
      <c r="D19355" s="2">
        <f t="shared" si="302"/>
        <v>-4.4978800622651237E-3</v>
      </c>
    </row>
    <row r="19356" spans="1:4" x14ac:dyDescent="0.25">
      <c r="A19356" t="s">
        <v>3</v>
      </c>
      <c r="B19356" s="1">
        <v>37323</v>
      </c>
      <c r="C19356">
        <v>1164.31</v>
      </c>
      <c r="D19356" s="2">
        <f t="shared" si="302"/>
        <v>5.8486099832403046E-3</v>
      </c>
    </row>
    <row r="19357" spans="1:4" x14ac:dyDescent="0.25">
      <c r="A19357" t="s">
        <v>3</v>
      </c>
      <c r="B19357" s="1">
        <v>37326</v>
      </c>
      <c r="C19357">
        <v>1168.26</v>
      </c>
      <c r="D19357" s="2">
        <f t="shared" si="302"/>
        <v>3.3925672716029628E-3</v>
      </c>
    </row>
    <row r="19358" spans="1:4" x14ac:dyDescent="0.25">
      <c r="A19358" t="s">
        <v>3</v>
      </c>
      <c r="B19358" s="1">
        <v>37327</v>
      </c>
      <c r="C19358">
        <v>1165.58</v>
      </c>
      <c r="D19358" s="2">
        <f t="shared" si="302"/>
        <v>-2.2940098950576617E-3</v>
      </c>
    </row>
    <row r="19359" spans="1:4" x14ac:dyDescent="0.25">
      <c r="A19359" t="s">
        <v>3</v>
      </c>
      <c r="B19359" s="1">
        <v>37328</v>
      </c>
      <c r="C19359">
        <v>1154.0899999999999</v>
      </c>
      <c r="D19359" s="2">
        <f t="shared" si="302"/>
        <v>-9.8577532215721013E-3</v>
      </c>
    </row>
    <row r="19360" spans="1:4" x14ac:dyDescent="0.25">
      <c r="A19360" t="s">
        <v>3</v>
      </c>
      <c r="B19360" s="1">
        <v>37329</v>
      </c>
      <c r="C19360">
        <v>1153.04</v>
      </c>
      <c r="D19360" s="2">
        <f t="shared" si="302"/>
        <v>-9.0980772730025789E-4</v>
      </c>
    </row>
    <row r="19361" spans="1:4" x14ac:dyDescent="0.25">
      <c r="A19361" t="s">
        <v>3</v>
      </c>
      <c r="B19361" s="1">
        <v>37330</v>
      </c>
      <c r="C19361">
        <v>1166.1600000000001</v>
      </c>
      <c r="D19361" s="2">
        <f t="shared" si="302"/>
        <v>1.137861652674679E-2</v>
      </c>
    </row>
    <row r="19362" spans="1:4" x14ac:dyDescent="0.25">
      <c r="A19362" t="s">
        <v>3</v>
      </c>
      <c r="B19362" s="1">
        <v>37333</v>
      </c>
      <c r="C19362">
        <v>1165.55</v>
      </c>
      <c r="D19362" s="2">
        <f t="shared" si="302"/>
        <v>-5.230843109008432E-4</v>
      </c>
    </row>
    <row r="19363" spans="1:4" x14ac:dyDescent="0.25">
      <c r="A19363" t="s">
        <v>3</v>
      </c>
      <c r="B19363" s="1">
        <v>37334</v>
      </c>
      <c r="C19363">
        <v>1170.29</v>
      </c>
      <c r="D19363" s="2">
        <f t="shared" si="302"/>
        <v>4.0667496031916344E-3</v>
      </c>
    </row>
    <row r="19364" spans="1:4" x14ac:dyDescent="0.25">
      <c r="A19364" t="s">
        <v>3</v>
      </c>
      <c r="B19364" s="1">
        <v>37335</v>
      </c>
      <c r="C19364">
        <v>1151.8499999999999</v>
      </c>
      <c r="D19364" s="2">
        <f t="shared" si="302"/>
        <v>-1.5756778234454753E-2</v>
      </c>
    </row>
    <row r="19365" spans="1:4" x14ac:dyDescent="0.25">
      <c r="A19365" t="s">
        <v>3</v>
      </c>
      <c r="B19365" s="1">
        <v>37336</v>
      </c>
      <c r="C19365">
        <v>1153.5899999999999</v>
      </c>
      <c r="D19365" s="2">
        <f t="shared" si="302"/>
        <v>1.5106133611147365E-3</v>
      </c>
    </row>
    <row r="19366" spans="1:4" x14ac:dyDescent="0.25">
      <c r="A19366" t="s">
        <v>3</v>
      </c>
      <c r="B19366" s="1">
        <v>37337</v>
      </c>
      <c r="C19366">
        <v>1148.7</v>
      </c>
      <c r="D19366" s="2">
        <f t="shared" si="302"/>
        <v>-4.2389410449118602E-3</v>
      </c>
    </row>
    <row r="19367" spans="1:4" x14ac:dyDescent="0.25">
      <c r="A19367" t="s">
        <v>3</v>
      </c>
      <c r="B19367" s="1">
        <v>37340</v>
      </c>
      <c r="C19367">
        <v>1131.8699999999999</v>
      </c>
      <c r="D19367" s="2">
        <f t="shared" si="302"/>
        <v>-1.465134499869431E-2</v>
      </c>
    </row>
    <row r="19368" spans="1:4" x14ac:dyDescent="0.25">
      <c r="A19368" t="s">
        <v>3</v>
      </c>
      <c r="B19368" s="1">
        <v>37341</v>
      </c>
      <c r="C19368">
        <v>1138.49</v>
      </c>
      <c r="D19368" s="2">
        <f t="shared" si="302"/>
        <v>5.8487282108370389E-3</v>
      </c>
    </row>
    <row r="19369" spans="1:4" x14ac:dyDescent="0.25">
      <c r="A19369" t="s">
        <v>3</v>
      </c>
      <c r="B19369" s="1">
        <v>37342</v>
      </c>
      <c r="C19369">
        <v>1144.58</v>
      </c>
      <c r="D19369" s="2">
        <f t="shared" si="302"/>
        <v>5.349190594559388E-3</v>
      </c>
    </row>
    <row r="19370" spans="1:4" x14ac:dyDescent="0.25">
      <c r="A19370" t="s">
        <v>3</v>
      </c>
      <c r="B19370" s="1">
        <v>37343</v>
      </c>
      <c r="C19370">
        <v>1147.3900000000001</v>
      </c>
      <c r="D19370" s="2">
        <f t="shared" si="302"/>
        <v>2.4550490136121309E-3</v>
      </c>
    </row>
    <row r="19371" spans="1:4" x14ac:dyDescent="0.25">
      <c r="A19371" t="s">
        <v>3</v>
      </c>
      <c r="B19371" s="1">
        <v>37344</v>
      </c>
      <c r="C19371">
        <v>1147.3900000000001</v>
      </c>
      <c r="D19371" s="2">
        <f t="shared" si="302"/>
        <v>0</v>
      </c>
    </row>
    <row r="19372" spans="1:4" x14ac:dyDescent="0.25">
      <c r="A19372" t="s">
        <v>3</v>
      </c>
      <c r="B19372" s="1">
        <v>37347</v>
      </c>
      <c r="C19372">
        <v>1146.54</v>
      </c>
      <c r="D19372" s="2">
        <f t="shared" si="302"/>
        <v>-7.4081175537536173E-4</v>
      </c>
    </row>
    <row r="19373" spans="1:4" x14ac:dyDescent="0.25">
      <c r="A19373" t="s">
        <v>3</v>
      </c>
      <c r="B19373" s="1">
        <v>37348</v>
      </c>
      <c r="C19373">
        <v>1136.77</v>
      </c>
      <c r="D19373" s="2">
        <f t="shared" si="302"/>
        <v>-8.5212901425157275E-3</v>
      </c>
    </row>
    <row r="19374" spans="1:4" x14ac:dyDescent="0.25">
      <c r="A19374" t="s">
        <v>3</v>
      </c>
      <c r="B19374" s="1">
        <v>37349</v>
      </c>
      <c r="C19374">
        <v>1125.4000000000001</v>
      </c>
      <c r="D19374" s="2">
        <f t="shared" si="302"/>
        <v>-1.0002023276476237E-2</v>
      </c>
    </row>
    <row r="19375" spans="1:4" x14ac:dyDescent="0.25">
      <c r="A19375" t="s">
        <v>3</v>
      </c>
      <c r="B19375" s="1">
        <v>37350</v>
      </c>
      <c r="C19375">
        <v>1126.3399999999999</v>
      </c>
      <c r="D19375" s="2">
        <f t="shared" si="302"/>
        <v>8.3525857472883166E-4</v>
      </c>
    </row>
    <row r="19376" spans="1:4" x14ac:dyDescent="0.25">
      <c r="A19376" t="s">
        <v>3</v>
      </c>
      <c r="B19376" s="1">
        <v>37351</v>
      </c>
      <c r="C19376">
        <v>1122.73</v>
      </c>
      <c r="D19376" s="2">
        <f t="shared" si="302"/>
        <v>-3.2050712928599714E-3</v>
      </c>
    </row>
    <row r="19377" spans="1:4" x14ac:dyDescent="0.25">
      <c r="A19377" t="s">
        <v>3</v>
      </c>
      <c r="B19377" s="1">
        <v>37354</v>
      </c>
      <c r="C19377">
        <v>1125.29</v>
      </c>
      <c r="D19377" s="2">
        <f t="shared" si="302"/>
        <v>2.2801564044783213E-3</v>
      </c>
    </row>
    <row r="19378" spans="1:4" x14ac:dyDescent="0.25">
      <c r="A19378" t="s">
        <v>3</v>
      </c>
      <c r="B19378" s="1">
        <v>37355</v>
      </c>
      <c r="C19378">
        <v>1117.79</v>
      </c>
      <c r="D19378" s="2">
        <f t="shared" si="302"/>
        <v>-6.6649485910298678E-3</v>
      </c>
    </row>
    <row r="19379" spans="1:4" x14ac:dyDescent="0.25">
      <c r="A19379" t="s">
        <v>3</v>
      </c>
      <c r="B19379" s="1">
        <v>37356</v>
      </c>
      <c r="C19379">
        <v>1130.46</v>
      </c>
      <c r="D19379" s="2">
        <f t="shared" si="302"/>
        <v>1.1334866119754223E-2</v>
      </c>
    </row>
    <row r="19380" spans="1:4" x14ac:dyDescent="0.25">
      <c r="A19380" t="s">
        <v>3</v>
      </c>
      <c r="B19380" s="1">
        <v>37357</v>
      </c>
      <c r="C19380">
        <v>1103.69</v>
      </c>
      <c r="D19380" s="2">
        <f t="shared" si="302"/>
        <v>-2.3680625586044602E-2</v>
      </c>
    </row>
    <row r="19381" spans="1:4" x14ac:dyDescent="0.25">
      <c r="A19381" t="s">
        <v>3</v>
      </c>
      <c r="B19381" s="1">
        <v>37358</v>
      </c>
      <c r="C19381">
        <v>1111.01</v>
      </c>
      <c r="D19381" s="2">
        <f t="shared" si="302"/>
        <v>6.6322971124137542E-3</v>
      </c>
    </row>
    <row r="19382" spans="1:4" x14ac:dyDescent="0.25">
      <c r="A19382" t="s">
        <v>3</v>
      </c>
      <c r="B19382" s="1">
        <v>37361</v>
      </c>
      <c r="C19382">
        <v>1102.55</v>
      </c>
      <c r="D19382" s="2">
        <f t="shared" si="302"/>
        <v>-7.6146929370573052E-3</v>
      </c>
    </row>
    <row r="19383" spans="1:4" x14ac:dyDescent="0.25">
      <c r="A19383" t="s">
        <v>3</v>
      </c>
      <c r="B19383" s="1">
        <v>37362</v>
      </c>
      <c r="C19383">
        <v>1128.1099999999999</v>
      </c>
      <c r="D19383" s="2">
        <f t="shared" si="302"/>
        <v>2.3182622103305923E-2</v>
      </c>
    </row>
    <row r="19384" spans="1:4" x14ac:dyDescent="0.25">
      <c r="A19384" t="s">
        <v>3</v>
      </c>
      <c r="B19384" s="1">
        <v>37363</v>
      </c>
      <c r="C19384">
        <v>1126.0899999999999</v>
      </c>
      <c r="D19384" s="2">
        <f t="shared" si="302"/>
        <v>-1.7906055260568403E-3</v>
      </c>
    </row>
    <row r="19385" spans="1:4" x14ac:dyDescent="0.25">
      <c r="A19385" t="s">
        <v>3</v>
      </c>
      <c r="B19385" s="1">
        <v>37364</v>
      </c>
      <c r="C19385">
        <v>1124.47</v>
      </c>
      <c r="D19385" s="2">
        <f t="shared" si="302"/>
        <v>-1.4386061504852107E-3</v>
      </c>
    </row>
    <row r="19386" spans="1:4" x14ac:dyDescent="0.25">
      <c r="A19386" t="s">
        <v>3</v>
      </c>
      <c r="B19386" s="1">
        <v>37365</v>
      </c>
      <c r="C19386">
        <v>1125.17</v>
      </c>
      <c r="D19386" s="2">
        <f t="shared" si="302"/>
        <v>6.2251549618935623E-4</v>
      </c>
    </row>
    <row r="19387" spans="1:4" x14ac:dyDescent="0.25">
      <c r="A19387" t="s">
        <v>3</v>
      </c>
      <c r="B19387" s="1">
        <v>37368</v>
      </c>
      <c r="C19387">
        <v>1107.83</v>
      </c>
      <c r="D19387" s="2">
        <f t="shared" si="302"/>
        <v>-1.5411004559311166E-2</v>
      </c>
    </row>
    <row r="19388" spans="1:4" x14ac:dyDescent="0.25">
      <c r="A19388" t="s">
        <v>3</v>
      </c>
      <c r="B19388" s="1">
        <v>37369</v>
      </c>
      <c r="C19388">
        <v>1100.96</v>
      </c>
      <c r="D19388" s="2">
        <f t="shared" si="302"/>
        <v>-6.201312475740765E-3</v>
      </c>
    </row>
    <row r="19389" spans="1:4" x14ac:dyDescent="0.25">
      <c r="A19389" t="s">
        <v>3</v>
      </c>
      <c r="B19389" s="1">
        <v>37370</v>
      </c>
      <c r="C19389">
        <v>1093.1400000000001</v>
      </c>
      <c r="D19389" s="2">
        <f t="shared" si="302"/>
        <v>-7.1028920215084439E-3</v>
      </c>
    </row>
    <row r="19390" spans="1:4" x14ac:dyDescent="0.25">
      <c r="A19390" t="s">
        <v>3</v>
      </c>
      <c r="B19390" s="1">
        <v>37371</v>
      </c>
      <c r="C19390">
        <v>1091.48</v>
      </c>
      <c r="D19390" s="2">
        <f t="shared" si="302"/>
        <v>-1.5185612089943482E-3</v>
      </c>
    </row>
    <row r="19391" spans="1:4" x14ac:dyDescent="0.25">
      <c r="A19391" t="s">
        <v>3</v>
      </c>
      <c r="B19391" s="1">
        <v>37372</v>
      </c>
      <c r="C19391">
        <v>1076.32</v>
      </c>
      <c r="D19391" s="2">
        <f t="shared" si="302"/>
        <v>-1.3889397881775279E-2</v>
      </c>
    </row>
    <row r="19392" spans="1:4" x14ac:dyDescent="0.25">
      <c r="A19392" t="s">
        <v>3</v>
      </c>
      <c r="B19392" s="1">
        <v>37375</v>
      </c>
      <c r="C19392">
        <v>1065.45</v>
      </c>
      <c r="D19392" s="2">
        <f t="shared" si="302"/>
        <v>-1.0099226995688914E-2</v>
      </c>
    </row>
    <row r="19393" spans="1:4" x14ac:dyDescent="0.25">
      <c r="A19393" t="s">
        <v>3</v>
      </c>
      <c r="B19393" s="1">
        <v>37376</v>
      </c>
      <c r="C19393">
        <v>1076.92</v>
      </c>
      <c r="D19393" s="2">
        <f t="shared" si="302"/>
        <v>1.076540428926747E-2</v>
      </c>
    </row>
    <row r="19394" spans="1:4" x14ac:dyDescent="0.25">
      <c r="A19394" t="s">
        <v>3</v>
      </c>
      <c r="B19394" s="1">
        <v>37377</v>
      </c>
      <c r="C19394">
        <v>1086.46</v>
      </c>
      <c r="D19394" s="2">
        <f t="shared" si="302"/>
        <v>8.8585967388477901E-3</v>
      </c>
    </row>
    <row r="19395" spans="1:4" x14ac:dyDescent="0.25">
      <c r="A19395" t="s">
        <v>3</v>
      </c>
      <c r="B19395" s="1">
        <v>37378</v>
      </c>
      <c r="C19395">
        <v>1084.56</v>
      </c>
      <c r="D19395" s="2">
        <f t="shared" si="302"/>
        <v>-1.7487988513153645E-3</v>
      </c>
    </row>
    <row r="19396" spans="1:4" x14ac:dyDescent="0.25">
      <c r="A19396" t="s">
        <v>3</v>
      </c>
      <c r="B19396" s="1">
        <v>37379</v>
      </c>
      <c r="C19396">
        <v>1073.43</v>
      </c>
      <c r="D19396" s="2">
        <f t="shared" ref="D19396:D19459" si="303">(C19396-C19395)/C19395</f>
        <v>-1.0262226156229145E-2</v>
      </c>
    </row>
    <row r="19397" spans="1:4" x14ac:dyDescent="0.25">
      <c r="A19397" t="s">
        <v>3</v>
      </c>
      <c r="B19397" s="1">
        <v>37382</v>
      </c>
      <c r="C19397">
        <v>1052.67</v>
      </c>
      <c r="D19397" s="2">
        <f t="shared" si="303"/>
        <v>-1.9339873117017403E-2</v>
      </c>
    </row>
    <row r="19398" spans="1:4" x14ac:dyDescent="0.25">
      <c r="A19398" t="s">
        <v>3</v>
      </c>
      <c r="B19398" s="1">
        <v>37383</v>
      </c>
      <c r="C19398">
        <v>1049.49</v>
      </c>
      <c r="D19398" s="2">
        <f t="shared" si="303"/>
        <v>-3.0208897375246404E-3</v>
      </c>
    </row>
    <row r="19399" spans="1:4" x14ac:dyDescent="0.25">
      <c r="A19399" t="s">
        <v>3</v>
      </c>
      <c r="B19399" s="1">
        <v>37384</v>
      </c>
      <c r="C19399">
        <v>1088.8499999999999</v>
      </c>
      <c r="D19399" s="2">
        <f t="shared" si="303"/>
        <v>3.7503930480519011E-2</v>
      </c>
    </row>
    <row r="19400" spans="1:4" x14ac:dyDescent="0.25">
      <c r="A19400" t="s">
        <v>3</v>
      </c>
      <c r="B19400" s="1">
        <v>37385</v>
      </c>
      <c r="C19400">
        <v>1073.01</v>
      </c>
      <c r="D19400" s="2">
        <f t="shared" si="303"/>
        <v>-1.4547458327593259E-2</v>
      </c>
    </row>
    <row r="19401" spans="1:4" x14ac:dyDescent="0.25">
      <c r="A19401" t="s">
        <v>3</v>
      </c>
      <c r="B19401" s="1">
        <v>37386</v>
      </c>
      <c r="C19401">
        <v>1054.99</v>
      </c>
      <c r="D19401" s="2">
        <f t="shared" si="303"/>
        <v>-1.6793878901408172E-2</v>
      </c>
    </row>
    <row r="19402" spans="1:4" x14ac:dyDescent="0.25">
      <c r="A19402" t="s">
        <v>3</v>
      </c>
      <c r="B19402" s="1">
        <v>37389</v>
      </c>
      <c r="C19402">
        <v>1074.56</v>
      </c>
      <c r="D19402" s="2">
        <f t="shared" si="303"/>
        <v>1.8549938861979674E-2</v>
      </c>
    </row>
    <row r="19403" spans="1:4" x14ac:dyDescent="0.25">
      <c r="A19403" t="s">
        <v>3</v>
      </c>
      <c r="B19403" s="1">
        <v>37390</v>
      </c>
      <c r="C19403">
        <v>1097.28</v>
      </c>
      <c r="D19403" s="2">
        <f t="shared" si="303"/>
        <v>2.1143537820131057E-2</v>
      </c>
    </row>
    <row r="19404" spans="1:4" x14ac:dyDescent="0.25">
      <c r="A19404" t="s">
        <v>3</v>
      </c>
      <c r="B19404" s="1">
        <v>37391</v>
      </c>
      <c r="C19404">
        <v>1091.07</v>
      </c>
      <c r="D19404" s="2">
        <f t="shared" si="303"/>
        <v>-5.6594488188976711E-3</v>
      </c>
    </row>
    <row r="19405" spans="1:4" x14ac:dyDescent="0.25">
      <c r="A19405" t="s">
        <v>3</v>
      </c>
      <c r="B19405" s="1">
        <v>37392</v>
      </c>
      <c r="C19405">
        <v>1098.23</v>
      </c>
      <c r="D19405" s="2">
        <f t="shared" si="303"/>
        <v>6.5623653844392041E-3</v>
      </c>
    </row>
    <row r="19406" spans="1:4" x14ac:dyDescent="0.25">
      <c r="A19406" t="s">
        <v>3</v>
      </c>
      <c r="B19406" s="1">
        <v>37393</v>
      </c>
      <c r="C19406">
        <v>1106.5899999999999</v>
      </c>
      <c r="D19406" s="2">
        <f t="shared" si="303"/>
        <v>7.612248800342278E-3</v>
      </c>
    </row>
    <row r="19407" spans="1:4" x14ac:dyDescent="0.25">
      <c r="A19407" t="s">
        <v>3</v>
      </c>
      <c r="B19407" s="1">
        <v>37396</v>
      </c>
      <c r="C19407">
        <v>1091.8800000000001</v>
      </c>
      <c r="D19407" s="2">
        <f t="shared" si="303"/>
        <v>-1.3293089581506981E-2</v>
      </c>
    </row>
    <row r="19408" spans="1:4" x14ac:dyDescent="0.25">
      <c r="A19408" t="s">
        <v>3</v>
      </c>
      <c r="B19408" s="1">
        <v>37397</v>
      </c>
      <c r="C19408">
        <v>1079.8800000000001</v>
      </c>
      <c r="D19408" s="2">
        <f t="shared" si="303"/>
        <v>-1.0990218705352236E-2</v>
      </c>
    </row>
    <row r="19409" spans="1:4" x14ac:dyDescent="0.25">
      <c r="A19409" t="s">
        <v>3</v>
      </c>
      <c r="B19409" s="1">
        <v>37398</v>
      </c>
      <c r="C19409">
        <v>1086.02</v>
      </c>
      <c r="D19409" s="2">
        <f t="shared" si="303"/>
        <v>5.6858169426231356E-3</v>
      </c>
    </row>
    <row r="19410" spans="1:4" x14ac:dyDescent="0.25">
      <c r="A19410" t="s">
        <v>3</v>
      </c>
      <c r="B19410" s="1">
        <v>37399</v>
      </c>
      <c r="C19410">
        <v>1097.08</v>
      </c>
      <c r="D19410" s="2">
        <f t="shared" si="303"/>
        <v>1.0183974512439868E-2</v>
      </c>
    </row>
    <row r="19411" spans="1:4" x14ac:dyDescent="0.25">
      <c r="A19411" t="s">
        <v>3</v>
      </c>
      <c r="B19411" s="1">
        <v>37400</v>
      </c>
      <c r="C19411">
        <v>1083.82</v>
      </c>
      <c r="D19411" s="2">
        <f t="shared" si="303"/>
        <v>-1.2086629963174967E-2</v>
      </c>
    </row>
    <row r="19412" spans="1:4" x14ac:dyDescent="0.25">
      <c r="A19412" t="s">
        <v>3</v>
      </c>
      <c r="B19412" s="1">
        <v>37403</v>
      </c>
      <c r="C19412">
        <v>1083.82</v>
      </c>
      <c r="D19412" s="2">
        <f t="shared" si="303"/>
        <v>0</v>
      </c>
    </row>
    <row r="19413" spans="1:4" x14ac:dyDescent="0.25">
      <c r="A19413" t="s">
        <v>3</v>
      </c>
      <c r="B19413" s="1">
        <v>37404</v>
      </c>
      <c r="C19413">
        <v>1074.55</v>
      </c>
      <c r="D19413" s="2">
        <f t="shared" si="303"/>
        <v>-8.5530807698695199E-3</v>
      </c>
    </row>
    <row r="19414" spans="1:4" x14ac:dyDescent="0.25">
      <c r="A19414" t="s">
        <v>3</v>
      </c>
      <c r="B19414" s="1">
        <v>37405</v>
      </c>
      <c r="C19414">
        <v>1067.6600000000001</v>
      </c>
      <c r="D19414" s="2">
        <f t="shared" si="303"/>
        <v>-6.4119864129169165E-3</v>
      </c>
    </row>
    <row r="19415" spans="1:4" x14ac:dyDescent="0.25">
      <c r="A19415" t="s">
        <v>3</v>
      </c>
      <c r="B19415" s="1">
        <v>37406</v>
      </c>
      <c r="C19415">
        <v>1064.6600000000001</v>
      </c>
      <c r="D19415" s="2">
        <f t="shared" si="303"/>
        <v>-2.8098832961804317E-3</v>
      </c>
    </row>
    <row r="19416" spans="1:4" x14ac:dyDescent="0.25">
      <c r="A19416" t="s">
        <v>3</v>
      </c>
      <c r="B19416" s="1">
        <v>37407</v>
      </c>
      <c r="C19416">
        <v>1067.1300000000001</v>
      </c>
      <c r="D19416" s="2">
        <f t="shared" si="303"/>
        <v>2.3199894802096699E-3</v>
      </c>
    </row>
    <row r="19417" spans="1:4" x14ac:dyDescent="0.25">
      <c r="A19417" t="s">
        <v>3</v>
      </c>
      <c r="B19417" s="1">
        <v>37410</v>
      </c>
      <c r="C19417">
        <v>1040.68</v>
      </c>
      <c r="D19417" s="2">
        <f t="shared" si="303"/>
        <v>-2.4786108534105539E-2</v>
      </c>
    </row>
    <row r="19418" spans="1:4" x14ac:dyDescent="0.25">
      <c r="A19418" t="s">
        <v>3</v>
      </c>
      <c r="B19418" s="1">
        <v>37411</v>
      </c>
      <c r="C19418">
        <v>1040.69</v>
      </c>
      <c r="D19418" s="2">
        <f t="shared" si="303"/>
        <v>9.6091017411604953E-6</v>
      </c>
    </row>
    <row r="19419" spans="1:4" x14ac:dyDescent="0.25">
      <c r="A19419" t="s">
        <v>3</v>
      </c>
      <c r="B19419" s="1">
        <v>37412</v>
      </c>
      <c r="C19419">
        <v>1049.9000000000001</v>
      </c>
      <c r="D19419" s="2">
        <f t="shared" si="303"/>
        <v>8.849897664049847E-3</v>
      </c>
    </row>
    <row r="19420" spans="1:4" x14ac:dyDescent="0.25">
      <c r="A19420" t="s">
        <v>3</v>
      </c>
      <c r="B19420" s="1">
        <v>37413</v>
      </c>
      <c r="C19420">
        <v>1029.1500000000001</v>
      </c>
      <c r="D19420" s="2">
        <f t="shared" si="303"/>
        <v>-1.9763787027335934E-2</v>
      </c>
    </row>
    <row r="19421" spans="1:4" x14ac:dyDescent="0.25">
      <c r="A19421" t="s">
        <v>3</v>
      </c>
      <c r="B19421" s="1">
        <v>37414</v>
      </c>
      <c r="C19421">
        <v>1027.53</v>
      </c>
      <c r="D19421" s="2">
        <f t="shared" si="303"/>
        <v>-1.5741145605597999E-3</v>
      </c>
    </row>
    <row r="19422" spans="1:4" x14ac:dyDescent="0.25">
      <c r="A19422" t="s">
        <v>3</v>
      </c>
      <c r="B19422" s="1">
        <v>37417</v>
      </c>
      <c r="C19422">
        <v>1030.74</v>
      </c>
      <c r="D19422" s="2">
        <f t="shared" si="303"/>
        <v>3.1239963796677824E-3</v>
      </c>
    </row>
    <row r="19423" spans="1:4" x14ac:dyDescent="0.25">
      <c r="A19423" t="s">
        <v>3</v>
      </c>
      <c r="B19423" s="1">
        <v>37418</v>
      </c>
      <c r="C19423">
        <v>1013.6</v>
      </c>
      <c r="D19423" s="2">
        <f t="shared" si="303"/>
        <v>-1.6628829772784588E-2</v>
      </c>
    </row>
    <row r="19424" spans="1:4" x14ac:dyDescent="0.25">
      <c r="A19424" t="s">
        <v>3</v>
      </c>
      <c r="B19424" s="1">
        <v>37419</v>
      </c>
      <c r="C19424">
        <v>1020.26</v>
      </c>
      <c r="D19424" s="2">
        <f t="shared" si="303"/>
        <v>6.5706393054459035E-3</v>
      </c>
    </row>
    <row r="19425" spans="1:4" x14ac:dyDescent="0.25">
      <c r="A19425" t="s">
        <v>3</v>
      </c>
      <c r="B19425" s="1">
        <v>37420</v>
      </c>
      <c r="C19425">
        <v>1009.56</v>
      </c>
      <c r="D19425" s="2">
        <f t="shared" si="303"/>
        <v>-1.0487522788308907E-2</v>
      </c>
    </row>
    <row r="19426" spans="1:4" x14ac:dyDescent="0.25">
      <c r="A19426" t="s">
        <v>3</v>
      </c>
      <c r="B19426" s="1">
        <v>37421</v>
      </c>
      <c r="C19426">
        <v>1007.26</v>
      </c>
      <c r="D19426" s="2">
        <f t="shared" si="303"/>
        <v>-2.2782202147469737E-3</v>
      </c>
    </row>
    <row r="19427" spans="1:4" x14ac:dyDescent="0.25">
      <c r="A19427" t="s">
        <v>3</v>
      </c>
      <c r="B19427" s="1">
        <v>37424</v>
      </c>
      <c r="C19427">
        <v>1036.17</v>
      </c>
      <c r="D19427" s="2">
        <f t="shared" si="303"/>
        <v>2.8701626193832857E-2</v>
      </c>
    </row>
    <row r="19428" spans="1:4" x14ac:dyDescent="0.25">
      <c r="A19428" t="s">
        <v>3</v>
      </c>
      <c r="B19428" s="1">
        <v>37425</v>
      </c>
      <c r="C19428">
        <v>1037.1400000000001</v>
      </c>
      <c r="D19428" s="2">
        <f t="shared" si="303"/>
        <v>9.3613982261600624E-4</v>
      </c>
    </row>
    <row r="19429" spans="1:4" x14ac:dyDescent="0.25">
      <c r="A19429" t="s">
        <v>3</v>
      </c>
      <c r="B19429" s="1">
        <v>37426</v>
      </c>
      <c r="C19429">
        <v>1019.99</v>
      </c>
      <c r="D19429" s="2">
        <f t="shared" si="303"/>
        <v>-1.6535858225504841E-2</v>
      </c>
    </row>
    <row r="19430" spans="1:4" x14ac:dyDescent="0.25">
      <c r="A19430" t="s">
        <v>3</v>
      </c>
      <c r="B19430" s="1">
        <v>37427</v>
      </c>
      <c r="C19430">
        <v>1006.29</v>
      </c>
      <c r="D19430" s="2">
        <f t="shared" si="303"/>
        <v>-1.3431504230433676E-2</v>
      </c>
    </row>
    <row r="19431" spans="1:4" x14ac:dyDescent="0.25">
      <c r="A19431" t="s">
        <v>3</v>
      </c>
      <c r="B19431" s="1">
        <v>37428</v>
      </c>
      <c r="C19431">
        <v>989.13</v>
      </c>
      <c r="D19431" s="2">
        <f t="shared" si="303"/>
        <v>-1.7052738276242405E-2</v>
      </c>
    </row>
    <row r="19432" spans="1:4" x14ac:dyDescent="0.25">
      <c r="A19432" t="s">
        <v>3</v>
      </c>
      <c r="B19432" s="1">
        <v>37431</v>
      </c>
      <c r="C19432">
        <v>992.72</v>
      </c>
      <c r="D19432" s="2">
        <f t="shared" si="303"/>
        <v>3.629452144814162E-3</v>
      </c>
    </row>
    <row r="19433" spans="1:4" x14ac:dyDescent="0.25">
      <c r="A19433" t="s">
        <v>3</v>
      </c>
      <c r="B19433" s="1">
        <v>37432</v>
      </c>
      <c r="C19433">
        <v>976.14</v>
      </c>
      <c r="D19433" s="2">
        <f t="shared" si="303"/>
        <v>-1.6701587557418043E-2</v>
      </c>
    </row>
    <row r="19434" spans="1:4" x14ac:dyDescent="0.25">
      <c r="A19434" t="s">
        <v>3</v>
      </c>
      <c r="B19434" s="1">
        <v>37433</v>
      </c>
      <c r="C19434">
        <v>973.53</v>
      </c>
      <c r="D19434" s="2">
        <f t="shared" si="303"/>
        <v>-2.6737967914438644E-3</v>
      </c>
    </row>
    <row r="19435" spans="1:4" x14ac:dyDescent="0.25">
      <c r="A19435" t="s">
        <v>3</v>
      </c>
      <c r="B19435" s="1">
        <v>37434</v>
      </c>
      <c r="C19435">
        <v>990.64</v>
      </c>
      <c r="D19435" s="2">
        <f t="shared" si="303"/>
        <v>1.7575215966636894E-2</v>
      </c>
    </row>
    <row r="19436" spans="1:4" x14ac:dyDescent="0.25">
      <c r="A19436" t="s">
        <v>3</v>
      </c>
      <c r="B19436" s="1">
        <v>37435</v>
      </c>
      <c r="C19436">
        <v>989.82</v>
      </c>
      <c r="D19436" s="2">
        <f t="shared" si="303"/>
        <v>-8.277477186464673E-4</v>
      </c>
    </row>
    <row r="19437" spans="1:4" x14ac:dyDescent="0.25">
      <c r="A19437" t="s">
        <v>3</v>
      </c>
      <c r="B19437" s="1">
        <v>37438</v>
      </c>
      <c r="C19437">
        <v>968.65</v>
      </c>
      <c r="D19437" s="2">
        <f t="shared" si="303"/>
        <v>-2.1387727061485999E-2</v>
      </c>
    </row>
    <row r="19438" spans="1:4" x14ac:dyDescent="0.25">
      <c r="A19438" t="s">
        <v>3</v>
      </c>
      <c r="B19438" s="1">
        <v>37439</v>
      </c>
      <c r="C19438">
        <v>948.09</v>
      </c>
      <c r="D19438" s="2">
        <f t="shared" si="303"/>
        <v>-2.1225416817219785E-2</v>
      </c>
    </row>
    <row r="19439" spans="1:4" x14ac:dyDescent="0.25">
      <c r="A19439" t="s">
        <v>3</v>
      </c>
      <c r="B19439" s="1">
        <v>37440</v>
      </c>
      <c r="C19439">
        <v>953.99</v>
      </c>
      <c r="D19439" s="2">
        <f t="shared" si="303"/>
        <v>6.2230378972460178E-3</v>
      </c>
    </row>
    <row r="19440" spans="1:4" x14ac:dyDescent="0.25">
      <c r="A19440" t="s">
        <v>3</v>
      </c>
      <c r="B19440" s="1">
        <v>37441</v>
      </c>
      <c r="C19440">
        <v>953.99</v>
      </c>
      <c r="D19440" s="2">
        <f t="shared" si="303"/>
        <v>0</v>
      </c>
    </row>
    <row r="19441" spans="1:4" x14ac:dyDescent="0.25">
      <c r="A19441" t="s">
        <v>3</v>
      </c>
      <c r="B19441" s="1">
        <v>37442</v>
      </c>
      <c r="C19441">
        <v>989.02</v>
      </c>
      <c r="D19441" s="2">
        <f t="shared" si="303"/>
        <v>3.6719462468160012E-2</v>
      </c>
    </row>
    <row r="19442" spans="1:4" x14ac:dyDescent="0.25">
      <c r="A19442" t="s">
        <v>3</v>
      </c>
      <c r="B19442" s="1">
        <v>37445</v>
      </c>
      <c r="C19442">
        <v>976.98</v>
      </c>
      <c r="D19442" s="2">
        <f t="shared" si="303"/>
        <v>-1.2173666862146331E-2</v>
      </c>
    </row>
    <row r="19443" spans="1:4" x14ac:dyDescent="0.25">
      <c r="A19443" t="s">
        <v>3</v>
      </c>
      <c r="B19443" s="1">
        <v>37446</v>
      </c>
      <c r="C19443">
        <v>951.71</v>
      </c>
      <c r="D19443" s="2">
        <f t="shared" si="303"/>
        <v>-2.5865422014780221E-2</v>
      </c>
    </row>
    <row r="19444" spans="1:4" x14ac:dyDescent="0.25">
      <c r="A19444" t="s">
        <v>3</v>
      </c>
      <c r="B19444" s="1">
        <v>37447</v>
      </c>
      <c r="C19444">
        <v>920.47</v>
      </c>
      <c r="D19444" s="2">
        <f t="shared" si="303"/>
        <v>-3.2825125300774402E-2</v>
      </c>
    </row>
    <row r="19445" spans="1:4" x14ac:dyDescent="0.25">
      <c r="A19445" t="s">
        <v>3</v>
      </c>
      <c r="B19445" s="1">
        <v>37448</v>
      </c>
      <c r="C19445">
        <v>927.38</v>
      </c>
      <c r="D19445" s="2">
        <f t="shared" si="303"/>
        <v>7.5070344497919191E-3</v>
      </c>
    </row>
    <row r="19446" spans="1:4" x14ac:dyDescent="0.25">
      <c r="A19446" t="s">
        <v>3</v>
      </c>
      <c r="B19446" s="1">
        <v>37449</v>
      </c>
      <c r="C19446">
        <v>921.4</v>
      </c>
      <c r="D19446" s="2">
        <f t="shared" si="303"/>
        <v>-6.448273631089756E-3</v>
      </c>
    </row>
    <row r="19447" spans="1:4" x14ac:dyDescent="0.25">
      <c r="A19447" t="s">
        <v>3</v>
      </c>
      <c r="B19447" s="1">
        <v>37452</v>
      </c>
      <c r="C19447">
        <v>917.92</v>
      </c>
      <c r="D19447" s="2">
        <f t="shared" si="303"/>
        <v>-3.7768612980247649E-3</v>
      </c>
    </row>
    <row r="19448" spans="1:4" x14ac:dyDescent="0.25">
      <c r="A19448" t="s">
        <v>3</v>
      </c>
      <c r="B19448" s="1">
        <v>37453</v>
      </c>
      <c r="C19448">
        <v>900.94</v>
      </c>
      <c r="D19448" s="2">
        <f t="shared" si="303"/>
        <v>-1.8498344082272862E-2</v>
      </c>
    </row>
    <row r="19449" spans="1:4" x14ac:dyDescent="0.25">
      <c r="A19449" t="s">
        <v>3</v>
      </c>
      <c r="B19449" s="1">
        <v>37454</v>
      </c>
      <c r="C19449">
        <v>906.04</v>
      </c>
      <c r="D19449" s="2">
        <f t="shared" si="303"/>
        <v>5.660754323262269E-3</v>
      </c>
    </row>
    <row r="19450" spans="1:4" x14ac:dyDescent="0.25">
      <c r="A19450" t="s">
        <v>3</v>
      </c>
      <c r="B19450" s="1">
        <v>37455</v>
      </c>
      <c r="C19450">
        <v>881.56</v>
      </c>
      <c r="D19450" s="2">
        <f t="shared" si="303"/>
        <v>-2.7018674672199924E-2</v>
      </c>
    </row>
    <row r="19451" spans="1:4" x14ac:dyDescent="0.25">
      <c r="A19451" t="s">
        <v>3</v>
      </c>
      <c r="B19451" s="1">
        <v>37456</v>
      </c>
      <c r="C19451">
        <v>847.75</v>
      </c>
      <c r="D19451" s="2">
        <f t="shared" si="303"/>
        <v>-3.8352466082853066E-2</v>
      </c>
    </row>
    <row r="19452" spans="1:4" x14ac:dyDescent="0.25">
      <c r="A19452" t="s">
        <v>3</v>
      </c>
      <c r="B19452" s="1">
        <v>37459</v>
      </c>
      <c r="C19452">
        <v>819.84</v>
      </c>
      <c r="D19452" s="2">
        <f t="shared" si="303"/>
        <v>-3.2922441757593596E-2</v>
      </c>
    </row>
    <row r="19453" spans="1:4" x14ac:dyDescent="0.25">
      <c r="A19453" t="s">
        <v>3</v>
      </c>
      <c r="B19453" s="1">
        <v>37460</v>
      </c>
      <c r="C19453">
        <v>797.77</v>
      </c>
      <c r="D19453" s="2">
        <f t="shared" si="303"/>
        <v>-2.691988680718195E-2</v>
      </c>
    </row>
    <row r="19454" spans="1:4" x14ac:dyDescent="0.25">
      <c r="A19454" t="s">
        <v>3</v>
      </c>
      <c r="B19454" s="1">
        <v>37461</v>
      </c>
      <c r="C19454">
        <v>843.39</v>
      </c>
      <c r="D19454" s="2">
        <f t="shared" si="303"/>
        <v>5.7184401519234873E-2</v>
      </c>
    </row>
    <row r="19455" spans="1:4" x14ac:dyDescent="0.25">
      <c r="A19455" t="s">
        <v>3</v>
      </c>
      <c r="B19455" s="1">
        <v>37462</v>
      </c>
      <c r="C19455">
        <v>838.68</v>
      </c>
      <c r="D19455" s="2">
        <f t="shared" si="303"/>
        <v>-5.5846049870167261E-3</v>
      </c>
    </row>
    <row r="19456" spans="1:4" x14ac:dyDescent="0.25">
      <c r="A19456" t="s">
        <v>3</v>
      </c>
      <c r="B19456" s="1">
        <v>37463</v>
      </c>
      <c r="C19456">
        <v>852.84</v>
      </c>
      <c r="D19456" s="2">
        <f t="shared" si="303"/>
        <v>1.6883674345400012E-2</v>
      </c>
    </row>
    <row r="19457" spans="1:4" x14ac:dyDescent="0.25">
      <c r="A19457" t="s">
        <v>3</v>
      </c>
      <c r="B19457" s="1">
        <v>37466</v>
      </c>
      <c r="C19457">
        <v>898.96</v>
      </c>
      <c r="D19457" s="2">
        <f t="shared" si="303"/>
        <v>5.4078138924065482E-2</v>
      </c>
    </row>
    <row r="19458" spans="1:4" x14ac:dyDescent="0.25">
      <c r="A19458" t="s">
        <v>3</v>
      </c>
      <c r="B19458" s="1">
        <v>37467</v>
      </c>
      <c r="C19458">
        <v>902.78</v>
      </c>
      <c r="D19458" s="2">
        <f t="shared" si="303"/>
        <v>4.2493548100025992E-3</v>
      </c>
    </row>
    <row r="19459" spans="1:4" x14ac:dyDescent="0.25">
      <c r="A19459" t="s">
        <v>3</v>
      </c>
      <c r="B19459" s="1">
        <v>37468</v>
      </c>
      <c r="C19459">
        <v>911.62</v>
      </c>
      <c r="D19459" s="2">
        <f t="shared" si="303"/>
        <v>9.7919758966747514E-3</v>
      </c>
    </row>
    <row r="19460" spans="1:4" x14ac:dyDescent="0.25">
      <c r="A19460" t="s">
        <v>3</v>
      </c>
      <c r="B19460" s="1">
        <v>37469</v>
      </c>
      <c r="C19460">
        <v>884.66</v>
      </c>
      <c r="D19460" s="2">
        <f t="shared" ref="D19460:D19523" si="304">(C19460-C19459)/C19459</f>
        <v>-2.9573725894561372E-2</v>
      </c>
    </row>
    <row r="19461" spans="1:4" x14ac:dyDescent="0.25">
      <c r="A19461" t="s">
        <v>3</v>
      </c>
      <c r="B19461" s="1">
        <v>37470</v>
      </c>
      <c r="C19461">
        <v>864.24</v>
      </c>
      <c r="D19461" s="2">
        <f t="shared" si="304"/>
        <v>-2.3082314109375307E-2</v>
      </c>
    </row>
    <row r="19462" spans="1:4" x14ac:dyDescent="0.25">
      <c r="A19462" t="s">
        <v>3</v>
      </c>
      <c r="B19462" s="1">
        <v>37473</v>
      </c>
      <c r="C19462">
        <v>834.6</v>
      </c>
      <c r="D19462" s="2">
        <f t="shared" si="304"/>
        <v>-3.4296028880866407E-2</v>
      </c>
    </row>
    <row r="19463" spans="1:4" x14ac:dyDescent="0.25">
      <c r="A19463" t="s">
        <v>3</v>
      </c>
      <c r="B19463" s="1">
        <v>37474</v>
      </c>
      <c r="C19463">
        <v>859.57</v>
      </c>
      <c r="D19463" s="2">
        <f t="shared" si="304"/>
        <v>2.9918523843757521E-2</v>
      </c>
    </row>
    <row r="19464" spans="1:4" x14ac:dyDescent="0.25">
      <c r="A19464" t="s">
        <v>3</v>
      </c>
      <c r="B19464" s="1">
        <v>37475</v>
      </c>
      <c r="C19464">
        <v>876.77</v>
      </c>
      <c r="D19464" s="2">
        <f t="shared" si="304"/>
        <v>2.001000500250117E-2</v>
      </c>
    </row>
    <row r="19465" spans="1:4" x14ac:dyDescent="0.25">
      <c r="A19465" t="s">
        <v>3</v>
      </c>
      <c r="B19465" s="1">
        <v>37476</v>
      </c>
      <c r="C19465">
        <v>905.46</v>
      </c>
      <c r="D19465" s="2">
        <f t="shared" si="304"/>
        <v>3.2722378731024161E-2</v>
      </c>
    </row>
    <row r="19466" spans="1:4" x14ac:dyDescent="0.25">
      <c r="A19466" t="s">
        <v>3</v>
      </c>
      <c r="B19466" s="1">
        <v>37477</v>
      </c>
      <c r="C19466">
        <v>908.64</v>
      </c>
      <c r="D19466" s="2">
        <f t="shared" si="304"/>
        <v>3.5120270359816556E-3</v>
      </c>
    </row>
    <row r="19467" spans="1:4" x14ac:dyDescent="0.25">
      <c r="A19467" t="s">
        <v>3</v>
      </c>
      <c r="B19467" s="1">
        <v>37480</v>
      </c>
      <c r="C19467">
        <v>903.8</v>
      </c>
      <c r="D19467" s="2">
        <f t="shared" si="304"/>
        <v>-5.3266420144391967E-3</v>
      </c>
    </row>
    <row r="19468" spans="1:4" x14ac:dyDescent="0.25">
      <c r="A19468" t="s">
        <v>3</v>
      </c>
      <c r="B19468" s="1">
        <v>37481</v>
      </c>
      <c r="C19468">
        <v>884.21</v>
      </c>
      <c r="D19468" s="2">
        <f t="shared" si="304"/>
        <v>-2.1675149369329409E-2</v>
      </c>
    </row>
    <row r="19469" spans="1:4" x14ac:dyDescent="0.25">
      <c r="A19469" t="s">
        <v>3</v>
      </c>
      <c r="B19469" s="1">
        <v>37482</v>
      </c>
      <c r="C19469">
        <v>919.62</v>
      </c>
      <c r="D19469" s="2">
        <f t="shared" si="304"/>
        <v>4.0047047647052136E-2</v>
      </c>
    </row>
    <row r="19470" spans="1:4" x14ac:dyDescent="0.25">
      <c r="A19470" t="s">
        <v>3</v>
      </c>
      <c r="B19470" s="1">
        <v>37483</v>
      </c>
      <c r="C19470">
        <v>930.24</v>
      </c>
      <c r="D19470" s="2">
        <f t="shared" si="304"/>
        <v>1.1548248189469569E-2</v>
      </c>
    </row>
    <row r="19471" spans="1:4" x14ac:dyDescent="0.25">
      <c r="A19471" t="s">
        <v>3</v>
      </c>
      <c r="B19471" s="1">
        <v>37484</v>
      </c>
      <c r="C19471">
        <v>928.77</v>
      </c>
      <c r="D19471" s="2">
        <f t="shared" si="304"/>
        <v>-1.5802373581011646E-3</v>
      </c>
    </row>
    <row r="19472" spans="1:4" x14ac:dyDescent="0.25">
      <c r="A19472" t="s">
        <v>3</v>
      </c>
      <c r="B19472" s="1">
        <v>37487</v>
      </c>
      <c r="C19472">
        <v>950.72</v>
      </c>
      <c r="D19472" s="2">
        <f t="shared" si="304"/>
        <v>2.3633407625138672E-2</v>
      </c>
    </row>
    <row r="19473" spans="1:4" x14ac:dyDescent="0.25">
      <c r="A19473" t="s">
        <v>3</v>
      </c>
      <c r="B19473" s="1">
        <v>37488</v>
      </c>
      <c r="C19473">
        <v>937.43</v>
      </c>
      <c r="D19473" s="2">
        <f t="shared" si="304"/>
        <v>-1.3978879165264302E-2</v>
      </c>
    </row>
    <row r="19474" spans="1:4" x14ac:dyDescent="0.25">
      <c r="A19474" t="s">
        <v>3</v>
      </c>
      <c r="B19474" s="1">
        <v>37489</v>
      </c>
      <c r="C19474">
        <v>949.34</v>
      </c>
      <c r="D19474" s="2">
        <f t="shared" si="304"/>
        <v>1.2704948636164922E-2</v>
      </c>
    </row>
    <row r="19475" spans="1:4" x14ac:dyDescent="0.25">
      <c r="A19475" t="s">
        <v>3</v>
      </c>
      <c r="B19475" s="1">
        <v>37490</v>
      </c>
      <c r="C19475">
        <v>962.7</v>
      </c>
      <c r="D19475" s="2">
        <f t="shared" si="304"/>
        <v>1.4072934881075288E-2</v>
      </c>
    </row>
    <row r="19476" spans="1:4" x14ac:dyDescent="0.25">
      <c r="A19476" t="s">
        <v>3</v>
      </c>
      <c r="B19476" s="1">
        <v>37491</v>
      </c>
      <c r="C19476">
        <v>940.86</v>
      </c>
      <c r="D19476" s="2">
        <f t="shared" si="304"/>
        <v>-2.2686195076347802E-2</v>
      </c>
    </row>
    <row r="19477" spans="1:4" x14ac:dyDescent="0.25">
      <c r="A19477" t="s">
        <v>3</v>
      </c>
      <c r="B19477" s="1">
        <v>37494</v>
      </c>
      <c r="C19477">
        <v>947.95</v>
      </c>
      <c r="D19477" s="2">
        <f t="shared" si="304"/>
        <v>7.5356588652934885E-3</v>
      </c>
    </row>
    <row r="19478" spans="1:4" x14ac:dyDescent="0.25">
      <c r="A19478" t="s">
        <v>3</v>
      </c>
      <c r="B19478" s="1">
        <v>37495</v>
      </c>
      <c r="C19478">
        <v>934.82</v>
      </c>
      <c r="D19478" s="2">
        <f t="shared" si="304"/>
        <v>-1.3850941505353652E-2</v>
      </c>
    </row>
    <row r="19479" spans="1:4" x14ac:dyDescent="0.25">
      <c r="A19479" t="s">
        <v>3</v>
      </c>
      <c r="B19479" s="1">
        <v>37496</v>
      </c>
      <c r="C19479">
        <v>917.87</v>
      </c>
      <c r="D19479" s="2">
        <f t="shared" si="304"/>
        <v>-1.8131832866220284E-2</v>
      </c>
    </row>
    <row r="19480" spans="1:4" x14ac:dyDescent="0.25">
      <c r="A19480" t="s">
        <v>3</v>
      </c>
      <c r="B19480" s="1">
        <v>37497</v>
      </c>
      <c r="C19480">
        <v>917.8</v>
      </c>
      <c r="D19480" s="2">
        <f t="shared" si="304"/>
        <v>-7.626352315692857E-5</v>
      </c>
    </row>
    <row r="19481" spans="1:4" x14ac:dyDescent="0.25">
      <c r="A19481" t="s">
        <v>3</v>
      </c>
      <c r="B19481" s="1">
        <v>37498</v>
      </c>
      <c r="C19481">
        <v>916.07</v>
      </c>
      <c r="D19481" s="2">
        <f t="shared" si="304"/>
        <v>-1.8849422532141039E-3</v>
      </c>
    </row>
    <row r="19482" spans="1:4" x14ac:dyDescent="0.25">
      <c r="A19482" t="s">
        <v>3</v>
      </c>
      <c r="B19482" s="1">
        <v>37501</v>
      </c>
      <c r="C19482">
        <v>916.07</v>
      </c>
      <c r="D19482" s="2">
        <f t="shared" si="304"/>
        <v>0</v>
      </c>
    </row>
    <row r="19483" spans="1:4" x14ac:dyDescent="0.25">
      <c r="A19483" t="s">
        <v>3</v>
      </c>
      <c r="B19483" s="1">
        <v>37502</v>
      </c>
      <c r="C19483">
        <v>878.02</v>
      </c>
      <c r="D19483" s="2">
        <f t="shared" si="304"/>
        <v>-4.1536127151855277E-2</v>
      </c>
    </row>
    <row r="19484" spans="1:4" x14ac:dyDescent="0.25">
      <c r="A19484" t="s">
        <v>3</v>
      </c>
      <c r="B19484" s="1">
        <v>37503</v>
      </c>
      <c r="C19484">
        <v>893.4</v>
      </c>
      <c r="D19484" s="2">
        <f t="shared" si="304"/>
        <v>1.7516685269128262E-2</v>
      </c>
    </row>
    <row r="19485" spans="1:4" x14ac:dyDescent="0.25">
      <c r="A19485" t="s">
        <v>3</v>
      </c>
      <c r="B19485" s="1">
        <v>37504</v>
      </c>
      <c r="C19485">
        <v>879.15</v>
      </c>
      <c r="D19485" s="2">
        <f t="shared" si="304"/>
        <v>-1.5950302216252519E-2</v>
      </c>
    </row>
    <row r="19486" spans="1:4" x14ac:dyDescent="0.25">
      <c r="A19486" t="s">
        <v>3</v>
      </c>
      <c r="B19486" s="1">
        <v>37505</v>
      </c>
      <c r="C19486">
        <v>893.92</v>
      </c>
      <c r="D19486" s="2">
        <f t="shared" si="304"/>
        <v>1.6800318489450017E-2</v>
      </c>
    </row>
    <row r="19487" spans="1:4" x14ac:dyDescent="0.25">
      <c r="A19487" t="s">
        <v>3</v>
      </c>
      <c r="B19487" s="1">
        <v>37508</v>
      </c>
      <c r="C19487">
        <v>902.96</v>
      </c>
      <c r="D19487" s="2">
        <f t="shared" si="304"/>
        <v>1.0112761768390995E-2</v>
      </c>
    </row>
    <row r="19488" spans="1:4" x14ac:dyDescent="0.25">
      <c r="A19488" t="s">
        <v>3</v>
      </c>
      <c r="B19488" s="1">
        <v>37509</v>
      </c>
      <c r="C19488">
        <v>909.58</v>
      </c>
      <c r="D19488" s="2">
        <f t="shared" si="304"/>
        <v>7.3314432533002618E-3</v>
      </c>
    </row>
    <row r="19489" spans="1:4" x14ac:dyDescent="0.25">
      <c r="A19489" t="s">
        <v>3</v>
      </c>
      <c r="B19489" s="1">
        <v>37510</v>
      </c>
      <c r="C19489">
        <v>909.45</v>
      </c>
      <c r="D19489" s="2">
        <f t="shared" si="304"/>
        <v>-1.4292310736823088E-4</v>
      </c>
    </row>
    <row r="19490" spans="1:4" x14ac:dyDescent="0.25">
      <c r="A19490" t="s">
        <v>3</v>
      </c>
      <c r="B19490" s="1">
        <v>37511</v>
      </c>
      <c r="C19490">
        <v>886.91</v>
      </c>
      <c r="D19490" s="2">
        <f t="shared" si="304"/>
        <v>-2.4784210236956487E-2</v>
      </c>
    </row>
    <row r="19491" spans="1:4" x14ac:dyDescent="0.25">
      <c r="A19491" t="s">
        <v>3</v>
      </c>
      <c r="B19491" s="1">
        <v>37512</v>
      </c>
      <c r="C19491">
        <v>889.8</v>
      </c>
      <c r="D19491" s="2">
        <f t="shared" si="304"/>
        <v>3.2585042450755841E-3</v>
      </c>
    </row>
    <row r="19492" spans="1:4" x14ac:dyDescent="0.25">
      <c r="A19492" t="s">
        <v>3</v>
      </c>
      <c r="B19492" s="1">
        <v>37515</v>
      </c>
      <c r="C19492">
        <v>891.1</v>
      </c>
      <c r="D19492" s="2">
        <f t="shared" si="304"/>
        <v>1.4610024724657994E-3</v>
      </c>
    </row>
    <row r="19493" spans="1:4" x14ac:dyDescent="0.25">
      <c r="A19493" t="s">
        <v>3</v>
      </c>
      <c r="B19493" s="1">
        <v>37516</v>
      </c>
      <c r="C19493">
        <v>873.52</v>
      </c>
      <c r="D19493" s="2">
        <f t="shared" si="304"/>
        <v>-1.9728425541465651E-2</v>
      </c>
    </row>
    <row r="19494" spans="1:4" x14ac:dyDescent="0.25">
      <c r="A19494" t="s">
        <v>3</v>
      </c>
      <c r="B19494" s="1">
        <v>37517</v>
      </c>
      <c r="C19494">
        <v>869.46</v>
      </c>
      <c r="D19494" s="2">
        <f t="shared" si="304"/>
        <v>-4.6478615257806869E-3</v>
      </c>
    </row>
    <row r="19495" spans="1:4" x14ac:dyDescent="0.25">
      <c r="A19495" t="s">
        <v>3</v>
      </c>
      <c r="B19495" s="1">
        <v>37518</v>
      </c>
      <c r="C19495">
        <v>843.32</v>
      </c>
      <c r="D19495" s="2">
        <f t="shared" si="304"/>
        <v>-3.0064637821176344E-2</v>
      </c>
    </row>
    <row r="19496" spans="1:4" x14ac:dyDescent="0.25">
      <c r="A19496" t="s">
        <v>3</v>
      </c>
      <c r="B19496" s="1">
        <v>37519</v>
      </c>
      <c r="C19496">
        <v>845.39</v>
      </c>
      <c r="D19496" s="2">
        <f t="shared" si="304"/>
        <v>2.4545842622016984E-3</v>
      </c>
    </row>
    <row r="19497" spans="1:4" x14ac:dyDescent="0.25">
      <c r="A19497" t="s">
        <v>3</v>
      </c>
      <c r="B19497" s="1">
        <v>37522</v>
      </c>
      <c r="C19497">
        <v>833.7</v>
      </c>
      <c r="D19497" s="2">
        <f t="shared" si="304"/>
        <v>-1.3827937401672531E-2</v>
      </c>
    </row>
    <row r="19498" spans="1:4" x14ac:dyDescent="0.25">
      <c r="A19498" t="s">
        <v>3</v>
      </c>
      <c r="B19498" s="1">
        <v>37523</v>
      </c>
      <c r="C19498">
        <v>819.27</v>
      </c>
      <c r="D19498" s="2">
        <f t="shared" si="304"/>
        <v>-1.7308384310903278E-2</v>
      </c>
    </row>
    <row r="19499" spans="1:4" x14ac:dyDescent="0.25">
      <c r="A19499" t="s">
        <v>3</v>
      </c>
      <c r="B19499" s="1">
        <v>37524</v>
      </c>
      <c r="C19499">
        <v>839.65</v>
      </c>
      <c r="D19499" s="2">
        <f t="shared" si="304"/>
        <v>2.4875804069476481E-2</v>
      </c>
    </row>
    <row r="19500" spans="1:4" x14ac:dyDescent="0.25">
      <c r="A19500" t="s">
        <v>3</v>
      </c>
      <c r="B19500" s="1">
        <v>37525</v>
      </c>
      <c r="C19500">
        <v>854.95</v>
      </c>
      <c r="D19500" s="2">
        <f t="shared" si="304"/>
        <v>1.8221878163520597E-2</v>
      </c>
    </row>
    <row r="19501" spans="1:4" x14ac:dyDescent="0.25">
      <c r="A19501" t="s">
        <v>3</v>
      </c>
      <c r="B19501" s="1">
        <v>37526</v>
      </c>
      <c r="C19501">
        <v>827.37</v>
      </c>
      <c r="D19501" s="2">
        <f t="shared" si="304"/>
        <v>-3.2259196444236554E-2</v>
      </c>
    </row>
    <row r="19502" spans="1:4" x14ac:dyDescent="0.25">
      <c r="A19502" t="s">
        <v>3</v>
      </c>
      <c r="B19502" s="1">
        <v>37529</v>
      </c>
      <c r="C19502">
        <v>815.29</v>
      </c>
      <c r="D19502" s="2">
        <f t="shared" si="304"/>
        <v>-1.4600481042339027E-2</v>
      </c>
    </row>
    <row r="19503" spans="1:4" x14ac:dyDescent="0.25">
      <c r="A19503" t="s">
        <v>3</v>
      </c>
      <c r="B19503" s="1">
        <v>37530</v>
      </c>
      <c r="C19503">
        <v>847.91</v>
      </c>
      <c r="D19503" s="2">
        <f t="shared" si="304"/>
        <v>4.0010303082338806E-2</v>
      </c>
    </row>
    <row r="19504" spans="1:4" x14ac:dyDescent="0.25">
      <c r="A19504" t="s">
        <v>3</v>
      </c>
      <c r="B19504" s="1">
        <v>37531</v>
      </c>
      <c r="C19504">
        <v>827.92</v>
      </c>
      <c r="D19504" s="2">
        <f t="shared" si="304"/>
        <v>-2.3575615336533372E-2</v>
      </c>
    </row>
    <row r="19505" spans="1:4" x14ac:dyDescent="0.25">
      <c r="A19505" t="s">
        <v>3</v>
      </c>
      <c r="B19505" s="1">
        <v>37532</v>
      </c>
      <c r="C19505">
        <v>818.95</v>
      </c>
      <c r="D19505" s="2">
        <f t="shared" si="304"/>
        <v>-1.0834380133346113E-2</v>
      </c>
    </row>
    <row r="19506" spans="1:4" x14ac:dyDescent="0.25">
      <c r="A19506" t="s">
        <v>3</v>
      </c>
      <c r="B19506" s="1">
        <v>37533</v>
      </c>
      <c r="C19506">
        <v>800.59</v>
      </c>
      <c r="D19506" s="2">
        <f t="shared" si="304"/>
        <v>-2.2418951095915518E-2</v>
      </c>
    </row>
    <row r="19507" spans="1:4" x14ac:dyDescent="0.25">
      <c r="A19507" t="s">
        <v>3</v>
      </c>
      <c r="B19507" s="1">
        <v>37536</v>
      </c>
      <c r="C19507">
        <v>785.28</v>
      </c>
      <c r="D19507" s="2">
        <f t="shared" si="304"/>
        <v>-1.912339649508495E-2</v>
      </c>
    </row>
    <row r="19508" spans="1:4" x14ac:dyDescent="0.25">
      <c r="A19508" t="s">
        <v>3</v>
      </c>
      <c r="B19508" s="1">
        <v>37537</v>
      </c>
      <c r="C19508">
        <v>798.54</v>
      </c>
      <c r="D19508" s="2">
        <f t="shared" si="304"/>
        <v>1.6885696821515882E-2</v>
      </c>
    </row>
    <row r="19509" spans="1:4" x14ac:dyDescent="0.25">
      <c r="A19509" t="s">
        <v>3</v>
      </c>
      <c r="B19509" s="1">
        <v>37538</v>
      </c>
      <c r="C19509">
        <v>776.76</v>
      </c>
      <c r="D19509" s="2">
        <f t="shared" si="304"/>
        <v>-2.7274776467052338E-2</v>
      </c>
    </row>
    <row r="19510" spans="1:4" x14ac:dyDescent="0.25">
      <c r="A19510" t="s">
        <v>3</v>
      </c>
      <c r="B19510" s="1">
        <v>37539</v>
      </c>
      <c r="C19510">
        <v>803.93</v>
      </c>
      <c r="D19510" s="2">
        <f t="shared" si="304"/>
        <v>3.4978629177609508E-2</v>
      </c>
    </row>
    <row r="19511" spans="1:4" x14ac:dyDescent="0.25">
      <c r="A19511" t="s">
        <v>3</v>
      </c>
      <c r="B19511" s="1">
        <v>37540</v>
      </c>
      <c r="C19511">
        <v>835.32</v>
      </c>
      <c r="D19511" s="2">
        <f t="shared" si="304"/>
        <v>3.9045688057418058E-2</v>
      </c>
    </row>
    <row r="19512" spans="1:4" x14ac:dyDescent="0.25">
      <c r="A19512" t="s">
        <v>3</v>
      </c>
      <c r="B19512" s="1">
        <v>37543</v>
      </c>
      <c r="C19512">
        <v>841.44</v>
      </c>
      <c r="D19512" s="2">
        <f t="shared" si="304"/>
        <v>7.3265335440310352E-3</v>
      </c>
    </row>
    <row r="19513" spans="1:4" x14ac:dyDescent="0.25">
      <c r="A19513" t="s">
        <v>3</v>
      </c>
      <c r="B19513" s="1">
        <v>37544</v>
      </c>
      <c r="C19513">
        <v>881.27</v>
      </c>
      <c r="D19513" s="2">
        <f t="shared" si="304"/>
        <v>4.7335520060847978E-2</v>
      </c>
    </row>
    <row r="19514" spans="1:4" x14ac:dyDescent="0.25">
      <c r="A19514" t="s">
        <v>3</v>
      </c>
      <c r="B19514" s="1">
        <v>37545</v>
      </c>
      <c r="C19514">
        <v>860.02</v>
      </c>
      <c r="D19514" s="2">
        <f t="shared" si="304"/>
        <v>-2.4112927933550445E-2</v>
      </c>
    </row>
    <row r="19515" spans="1:4" x14ac:dyDescent="0.25">
      <c r="A19515" t="s">
        <v>3</v>
      </c>
      <c r="B19515" s="1">
        <v>37546</v>
      </c>
      <c r="C19515">
        <v>879.19</v>
      </c>
      <c r="D19515" s="2">
        <f t="shared" si="304"/>
        <v>2.2290179298155941E-2</v>
      </c>
    </row>
    <row r="19516" spans="1:4" x14ac:dyDescent="0.25">
      <c r="A19516" t="s">
        <v>3</v>
      </c>
      <c r="B19516" s="1">
        <v>37547</v>
      </c>
      <c r="C19516">
        <v>884.4</v>
      </c>
      <c r="D19516" s="2">
        <f t="shared" si="304"/>
        <v>5.9259090753988582E-3</v>
      </c>
    </row>
    <row r="19517" spans="1:4" x14ac:dyDescent="0.25">
      <c r="A19517" t="s">
        <v>3</v>
      </c>
      <c r="B19517" s="1">
        <v>37550</v>
      </c>
      <c r="C19517">
        <v>899.72</v>
      </c>
      <c r="D19517" s="2">
        <f t="shared" si="304"/>
        <v>1.7322478516508425E-2</v>
      </c>
    </row>
    <row r="19518" spans="1:4" x14ac:dyDescent="0.25">
      <c r="A19518" t="s">
        <v>3</v>
      </c>
      <c r="B19518" s="1">
        <v>37551</v>
      </c>
      <c r="C19518">
        <v>890.16</v>
      </c>
      <c r="D19518" s="2">
        <f t="shared" si="304"/>
        <v>-1.0625527942026473E-2</v>
      </c>
    </row>
    <row r="19519" spans="1:4" x14ac:dyDescent="0.25">
      <c r="A19519" t="s">
        <v>3</v>
      </c>
      <c r="B19519" s="1">
        <v>37552</v>
      </c>
      <c r="C19519">
        <v>896.14</v>
      </c>
      <c r="D19519" s="2">
        <f t="shared" si="304"/>
        <v>6.7178934124202594E-3</v>
      </c>
    </row>
    <row r="19520" spans="1:4" x14ac:dyDescent="0.25">
      <c r="A19520" t="s">
        <v>3</v>
      </c>
      <c r="B19520" s="1">
        <v>37553</v>
      </c>
      <c r="C19520">
        <v>882.5</v>
      </c>
      <c r="D19520" s="2">
        <f t="shared" si="304"/>
        <v>-1.522083603008457E-2</v>
      </c>
    </row>
    <row r="19521" spans="1:4" x14ac:dyDescent="0.25">
      <c r="A19521" t="s">
        <v>3</v>
      </c>
      <c r="B19521" s="1">
        <v>37554</v>
      </c>
      <c r="C19521">
        <v>897.65</v>
      </c>
      <c r="D19521" s="2">
        <f t="shared" si="304"/>
        <v>1.7167138810198275E-2</v>
      </c>
    </row>
    <row r="19522" spans="1:4" x14ac:dyDescent="0.25">
      <c r="A19522" t="s">
        <v>3</v>
      </c>
      <c r="B19522" s="1">
        <v>37557</v>
      </c>
      <c r="C19522">
        <v>890.22</v>
      </c>
      <c r="D19522" s="2">
        <f t="shared" si="304"/>
        <v>-8.2771681613100327E-3</v>
      </c>
    </row>
    <row r="19523" spans="1:4" x14ac:dyDescent="0.25">
      <c r="A19523" t="s">
        <v>3</v>
      </c>
      <c r="B19523" s="1">
        <v>37558</v>
      </c>
      <c r="C19523">
        <v>882.15</v>
      </c>
      <c r="D19523" s="2">
        <f t="shared" si="304"/>
        <v>-9.0651749005864271E-3</v>
      </c>
    </row>
    <row r="19524" spans="1:4" x14ac:dyDescent="0.25">
      <c r="A19524" t="s">
        <v>3</v>
      </c>
      <c r="B19524" s="1">
        <v>37559</v>
      </c>
      <c r="C19524">
        <v>890.69</v>
      </c>
      <c r="D19524" s="2">
        <f t="shared" ref="D19524:D19587" si="305">(C19524-C19523)/C19523</f>
        <v>9.6808932721193421E-3</v>
      </c>
    </row>
    <row r="19525" spans="1:4" x14ac:dyDescent="0.25">
      <c r="A19525" t="s">
        <v>3</v>
      </c>
      <c r="B19525" s="1">
        <v>37560</v>
      </c>
      <c r="C19525">
        <v>885.76</v>
      </c>
      <c r="D19525" s="2">
        <f t="shared" si="305"/>
        <v>-5.5350346360687371E-3</v>
      </c>
    </row>
    <row r="19526" spans="1:4" x14ac:dyDescent="0.25">
      <c r="A19526" t="s">
        <v>3</v>
      </c>
      <c r="B19526" s="1">
        <v>37561</v>
      </c>
      <c r="C19526">
        <v>900.96</v>
      </c>
      <c r="D19526" s="2">
        <f t="shared" si="305"/>
        <v>1.7160404624277509E-2</v>
      </c>
    </row>
    <row r="19527" spans="1:4" x14ac:dyDescent="0.25">
      <c r="A19527" t="s">
        <v>3</v>
      </c>
      <c r="B19527" s="1">
        <v>37564</v>
      </c>
      <c r="C19527">
        <v>908.35</v>
      </c>
      <c r="D19527" s="2">
        <f t="shared" si="305"/>
        <v>8.2023619250577006E-3</v>
      </c>
    </row>
    <row r="19528" spans="1:4" x14ac:dyDescent="0.25">
      <c r="A19528" t="s">
        <v>3</v>
      </c>
      <c r="B19528" s="1">
        <v>37565</v>
      </c>
      <c r="C19528">
        <v>915.39</v>
      </c>
      <c r="D19528" s="2">
        <f t="shared" si="305"/>
        <v>7.7503165079539421E-3</v>
      </c>
    </row>
    <row r="19529" spans="1:4" x14ac:dyDescent="0.25">
      <c r="A19529" t="s">
        <v>3</v>
      </c>
      <c r="B19529" s="1">
        <v>37566</v>
      </c>
      <c r="C19529">
        <v>923.76</v>
      </c>
      <c r="D19529" s="2">
        <f t="shared" si="305"/>
        <v>9.1436436928522321E-3</v>
      </c>
    </row>
    <row r="19530" spans="1:4" x14ac:dyDescent="0.25">
      <c r="A19530" t="s">
        <v>3</v>
      </c>
      <c r="B19530" s="1">
        <v>37567</v>
      </c>
      <c r="C19530">
        <v>902.69</v>
      </c>
      <c r="D19530" s="2">
        <f t="shared" si="305"/>
        <v>-2.2808954706850196E-2</v>
      </c>
    </row>
    <row r="19531" spans="1:4" x14ac:dyDescent="0.25">
      <c r="A19531" t="s">
        <v>3</v>
      </c>
      <c r="B19531" s="1">
        <v>37568</v>
      </c>
      <c r="C19531">
        <v>894.77</v>
      </c>
      <c r="D19531" s="2">
        <f t="shared" si="305"/>
        <v>-8.7737761579280513E-3</v>
      </c>
    </row>
    <row r="19532" spans="1:4" x14ac:dyDescent="0.25">
      <c r="A19532" t="s">
        <v>3</v>
      </c>
      <c r="B19532" s="1">
        <v>37571</v>
      </c>
      <c r="C19532">
        <v>876.19</v>
      </c>
      <c r="D19532" s="2">
        <f t="shared" si="305"/>
        <v>-2.0765112822289447E-2</v>
      </c>
    </row>
    <row r="19533" spans="1:4" x14ac:dyDescent="0.25">
      <c r="A19533" t="s">
        <v>3</v>
      </c>
      <c r="B19533" s="1">
        <v>37572</v>
      </c>
      <c r="C19533">
        <v>882.95</v>
      </c>
      <c r="D19533" s="2">
        <f t="shared" si="305"/>
        <v>7.7152215843595455E-3</v>
      </c>
    </row>
    <row r="19534" spans="1:4" x14ac:dyDescent="0.25">
      <c r="A19534" t="s">
        <v>3</v>
      </c>
      <c r="B19534" s="1">
        <v>37573</v>
      </c>
      <c r="C19534">
        <v>882.53</v>
      </c>
      <c r="D19534" s="2">
        <f t="shared" si="305"/>
        <v>-4.7567812446919162E-4</v>
      </c>
    </row>
    <row r="19535" spans="1:4" x14ac:dyDescent="0.25">
      <c r="A19535" t="s">
        <v>3</v>
      </c>
      <c r="B19535" s="1">
        <v>37574</v>
      </c>
      <c r="C19535">
        <v>904.27</v>
      </c>
      <c r="D19535" s="2">
        <f t="shared" si="305"/>
        <v>2.4633723499484447E-2</v>
      </c>
    </row>
    <row r="19536" spans="1:4" x14ac:dyDescent="0.25">
      <c r="A19536" t="s">
        <v>3</v>
      </c>
      <c r="B19536" s="1">
        <v>37575</v>
      </c>
      <c r="C19536">
        <v>909.83</v>
      </c>
      <c r="D19536" s="2">
        <f t="shared" si="305"/>
        <v>6.1486060579252428E-3</v>
      </c>
    </row>
    <row r="19537" spans="1:4" x14ac:dyDescent="0.25">
      <c r="A19537" t="s">
        <v>3</v>
      </c>
      <c r="B19537" s="1">
        <v>37578</v>
      </c>
      <c r="C19537">
        <v>900.36</v>
      </c>
      <c r="D19537" s="2">
        <f t="shared" si="305"/>
        <v>-1.040853785872089E-2</v>
      </c>
    </row>
    <row r="19538" spans="1:4" x14ac:dyDescent="0.25">
      <c r="A19538" t="s">
        <v>3</v>
      </c>
      <c r="B19538" s="1">
        <v>37579</v>
      </c>
      <c r="C19538">
        <v>896.74</v>
      </c>
      <c r="D19538" s="2">
        <f t="shared" si="305"/>
        <v>-4.0206139766315744E-3</v>
      </c>
    </row>
    <row r="19539" spans="1:4" x14ac:dyDescent="0.25">
      <c r="A19539" t="s">
        <v>3</v>
      </c>
      <c r="B19539" s="1">
        <v>37580</v>
      </c>
      <c r="C19539">
        <v>914.15</v>
      </c>
      <c r="D19539" s="2">
        <f t="shared" si="305"/>
        <v>1.9414769052345127E-2</v>
      </c>
    </row>
    <row r="19540" spans="1:4" x14ac:dyDescent="0.25">
      <c r="A19540" t="s">
        <v>3</v>
      </c>
      <c r="B19540" s="1">
        <v>37581</v>
      </c>
      <c r="C19540">
        <v>933.76</v>
      </c>
      <c r="D19540" s="2">
        <f t="shared" si="305"/>
        <v>2.1451621725099835E-2</v>
      </c>
    </row>
    <row r="19541" spans="1:4" x14ac:dyDescent="0.25">
      <c r="A19541" t="s">
        <v>3</v>
      </c>
      <c r="B19541" s="1">
        <v>37582</v>
      </c>
      <c r="C19541">
        <v>930.55</v>
      </c>
      <c r="D19541" s="2">
        <f t="shared" si="305"/>
        <v>-3.4377141877999021E-3</v>
      </c>
    </row>
    <row r="19542" spans="1:4" x14ac:dyDescent="0.25">
      <c r="A19542" t="s">
        <v>3</v>
      </c>
      <c r="B19542" s="1">
        <v>37585</v>
      </c>
      <c r="C19542">
        <v>932.89</v>
      </c>
      <c r="D19542" s="2">
        <f t="shared" si="305"/>
        <v>2.5146418784590101E-3</v>
      </c>
    </row>
    <row r="19543" spans="1:4" x14ac:dyDescent="0.25">
      <c r="A19543" t="s">
        <v>3</v>
      </c>
      <c r="B19543" s="1">
        <v>37586</v>
      </c>
      <c r="C19543">
        <v>913.31</v>
      </c>
      <c r="D19543" s="2">
        <f t="shared" si="305"/>
        <v>-2.0988540985539605E-2</v>
      </c>
    </row>
    <row r="19544" spans="1:4" x14ac:dyDescent="0.25">
      <c r="A19544" t="s">
        <v>3</v>
      </c>
      <c r="B19544" s="1">
        <v>37587</v>
      </c>
      <c r="C19544">
        <v>938.96</v>
      </c>
      <c r="D19544" s="2">
        <f t="shared" si="305"/>
        <v>2.8084659097130319E-2</v>
      </c>
    </row>
    <row r="19545" spans="1:4" x14ac:dyDescent="0.25">
      <c r="A19545" t="s">
        <v>3</v>
      </c>
      <c r="B19545" s="1">
        <v>37588</v>
      </c>
      <c r="C19545">
        <v>938.96</v>
      </c>
      <c r="D19545" s="2">
        <f t="shared" si="305"/>
        <v>0</v>
      </c>
    </row>
    <row r="19546" spans="1:4" x14ac:dyDescent="0.25">
      <c r="A19546" t="s">
        <v>3</v>
      </c>
      <c r="B19546" s="1">
        <v>37589</v>
      </c>
      <c r="C19546">
        <v>936.28</v>
      </c>
      <c r="D19546" s="2">
        <f t="shared" si="305"/>
        <v>-2.8542216920849277E-3</v>
      </c>
    </row>
    <row r="19547" spans="1:4" x14ac:dyDescent="0.25">
      <c r="A19547" t="s">
        <v>3</v>
      </c>
      <c r="B19547" s="1">
        <v>37592</v>
      </c>
      <c r="C19547">
        <v>934.53</v>
      </c>
      <c r="D19547" s="2">
        <f t="shared" si="305"/>
        <v>-1.8690989874823771E-3</v>
      </c>
    </row>
    <row r="19548" spans="1:4" x14ac:dyDescent="0.25">
      <c r="A19548" t="s">
        <v>3</v>
      </c>
      <c r="B19548" s="1">
        <v>37593</v>
      </c>
      <c r="C19548">
        <v>920.75</v>
      </c>
      <c r="D19548" s="2">
        <f t="shared" si="305"/>
        <v>-1.474538003060359E-2</v>
      </c>
    </row>
    <row r="19549" spans="1:4" x14ac:dyDescent="0.25">
      <c r="A19549" t="s">
        <v>3</v>
      </c>
      <c r="B19549" s="1">
        <v>37594</v>
      </c>
      <c r="C19549">
        <v>917.58</v>
      </c>
      <c r="D19549" s="2">
        <f t="shared" si="305"/>
        <v>-3.4428455063806236E-3</v>
      </c>
    </row>
    <row r="19550" spans="1:4" x14ac:dyDescent="0.25">
      <c r="A19550" t="s">
        <v>3</v>
      </c>
      <c r="B19550" s="1">
        <v>37595</v>
      </c>
      <c r="C19550">
        <v>906.55</v>
      </c>
      <c r="D19550" s="2">
        <f t="shared" si="305"/>
        <v>-1.2020750234312089E-2</v>
      </c>
    </row>
    <row r="19551" spans="1:4" x14ac:dyDescent="0.25">
      <c r="A19551" t="s">
        <v>3</v>
      </c>
      <c r="B19551" s="1">
        <v>37596</v>
      </c>
      <c r="C19551">
        <v>912.23</v>
      </c>
      <c r="D19551" s="2">
        <f t="shared" si="305"/>
        <v>6.2655121063372827E-3</v>
      </c>
    </row>
    <row r="19552" spans="1:4" x14ac:dyDescent="0.25">
      <c r="A19552" t="s">
        <v>3</v>
      </c>
      <c r="B19552" s="1">
        <v>37599</v>
      </c>
      <c r="C19552">
        <v>892</v>
      </c>
      <c r="D19552" s="2">
        <f t="shared" si="305"/>
        <v>-2.2176424805147844E-2</v>
      </c>
    </row>
    <row r="19553" spans="1:4" x14ac:dyDescent="0.25">
      <c r="A19553" t="s">
        <v>3</v>
      </c>
      <c r="B19553" s="1">
        <v>37600</v>
      </c>
      <c r="C19553">
        <v>904.45</v>
      </c>
      <c r="D19553" s="2">
        <f t="shared" si="305"/>
        <v>1.3957399103139064E-2</v>
      </c>
    </row>
    <row r="19554" spans="1:4" x14ac:dyDescent="0.25">
      <c r="A19554" t="s">
        <v>3</v>
      </c>
      <c r="B19554" s="1">
        <v>37601</v>
      </c>
      <c r="C19554">
        <v>904.96</v>
      </c>
      <c r="D19554" s="2">
        <f t="shared" si="305"/>
        <v>5.6387860025428809E-4</v>
      </c>
    </row>
    <row r="19555" spans="1:4" x14ac:dyDescent="0.25">
      <c r="A19555" t="s">
        <v>3</v>
      </c>
      <c r="B19555" s="1">
        <v>37602</v>
      </c>
      <c r="C19555">
        <v>901.58</v>
      </c>
      <c r="D19555" s="2">
        <f t="shared" si="305"/>
        <v>-3.7349717114568549E-3</v>
      </c>
    </row>
    <row r="19556" spans="1:4" x14ac:dyDescent="0.25">
      <c r="A19556" t="s">
        <v>3</v>
      </c>
      <c r="B19556" s="1">
        <v>37603</v>
      </c>
      <c r="C19556">
        <v>889.5</v>
      </c>
      <c r="D19556" s="2">
        <f t="shared" si="305"/>
        <v>-1.3398700059894896E-2</v>
      </c>
    </row>
    <row r="19557" spans="1:4" x14ac:dyDescent="0.25">
      <c r="A19557" t="s">
        <v>3</v>
      </c>
      <c r="B19557" s="1">
        <v>37606</v>
      </c>
      <c r="C19557">
        <v>910.42</v>
      </c>
      <c r="D19557" s="2">
        <f t="shared" si="305"/>
        <v>2.3518830803822326E-2</v>
      </c>
    </row>
    <row r="19558" spans="1:4" x14ac:dyDescent="0.25">
      <c r="A19558" t="s">
        <v>3</v>
      </c>
      <c r="B19558" s="1">
        <v>37607</v>
      </c>
      <c r="C19558">
        <v>902.99</v>
      </c>
      <c r="D19558" s="2">
        <f t="shared" si="305"/>
        <v>-8.1610685178268826E-3</v>
      </c>
    </row>
    <row r="19559" spans="1:4" x14ac:dyDescent="0.25">
      <c r="A19559" t="s">
        <v>3</v>
      </c>
      <c r="B19559" s="1">
        <v>37608</v>
      </c>
      <c r="C19559">
        <v>891.12</v>
      </c>
      <c r="D19559" s="2">
        <f t="shared" si="305"/>
        <v>-1.3145217555011688E-2</v>
      </c>
    </row>
    <row r="19560" spans="1:4" x14ac:dyDescent="0.25">
      <c r="A19560" t="s">
        <v>3</v>
      </c>
      <c r="B19560" s="1">
        <v>37609</v>
      </c>
      <c r="C19560">
        <v>884.26</v>
      </c>
      <c r="D19560" s="2">
        <f t="shared" si="305"/>
        <v>-7.6981775742885512E-3</v>
      </c>
    </row>
    <row r="19561" spans="1:4" x14ac:dyDescent="0.25">
      <c r="A19561" t="s">
        <v>3</v>
      </c>
      <c r="B19561" s="1">
        <v>37610</v>
      </c>
      <c r="C19561">
        <v>895.82</v>
      </c>
      <c r="D19561" s="2">
        <f t="shared" si="305"/>
        <v>1.3073078053966096E-2</v>
      </c>
    </row>
    <row r="19562" spans="1:4" x14ac:dyDescent="0.25">
      <c r="A19562" t="s">
        <v>3</v>
      </c>
      <c r="B19562" s="1">
        <v>37613</v>
      </c>
      <c r="C19562">
        <v>897.38</v>
      </c>
      <c r="D19562" s="2">
        <f t="shared" si="305"/>
        <v>1.7414212676653182E-3</v>
      </c>
    </row>
    <row r="19563" spans="1:4" x14ac:dyDescent="0.25">
      <c r="A19563" t="s">
        <v>3</v>
      </c>
      <c r="B19563" s="1">
        <v>37614</v>
      </c>
      <c r="C19563">
        <v>892.47</v>
      </c>
      <c r="D19563" s="2">
        <f t="shared" si="305"/>
        <v>-5.4714836524103151E-3</v>
      </c>
    </row>
    <row r="19564" spans="1:4" x14ac:dyDescent="0.25">
      <c r="A19564" t="s">
        <v>3</v>
      </c>
      <c r="B19564" s="1">
        <v>37615</v>
      </c>
      <c r="C19564">
        <v>892.47</v>
      </c>
      <c r="D19564" s="2">
        <f t="shared" si="305"/>
        <v>0</v>
      </c>
    </row>
    <row r="19565" spans="1:4" x14ac:dyDescent="0.25">
      <c r="A19565" t="s">
        <v>3</v>
      </c>
      <c r="B19565" s="1">
        <v>37616</v>
      </c>
      <c r="C19565">
        <v>889.66</v>
      </c>
      <c r="D19565" s="2">
        <f t="shared" si="305"/>
        <v>-3.1485652178785384E-3</v>
      </c>
    </row>
    <row r="19566" spans="1:4" x14ac:dyDescent="0.25">
      <c r="A19566" t="s">
        <v>3</v>
      </c>
      <c r="B19566" s="1">
        <v>37617</v>
      </c>
      <c r="C19566">
        <v>875.4</v>
      </c>
      <c r="D19566" s="2">
        <f t="shared" si="305"/>
        <v>-1.6028595193669483E-2</v>
      </c>
    </row>
    <row r="19567" spans="1:4" x14ac:dyDescent="0.25">
      <c r="A19567" t="s">
        <v>3</v>
      </c>
      <c r="B19567" s="1">
        <v>37620</v>
      </c>
      <c r="C19567">
        <v>879.39</v>
      </c>
      <c r="D19567" s="2">
        <f t="shared" si="305"/>
        <v>4.5579163810829442E-3</v>
      </c>
    </row>
    <row r="19568" spans="1:4" x14ac:dyDescent="0.25">
      <c r="A19568" t="s">
        <v>3</v>
      </c>
      <c r="B19568" s="1">
        <v>37621</v>
      </c>
      <c r="C19568">
        <v>879.82</v>
      </c>
      <c r="D19568" s="2">
        <f t="shared" si="305"/>
        <v>4.88975312432554E-4</v>
      </c>
    </row>
    <row r="19569" spans="1:4" x14ac:dyDescent="0.25">
      <c r="A19569" t="s">
        <v>3</v>
      </c>
      <c r="B19569" s="1">
        <v>37622</v>
      </c>
      <c r="C19569">
        <v>879.82</v>
      </c>
      <c r="D19569" s="2">
        <f t="shared" si="305"/>
        <v>0</v>
      </c>
    </row>
    <row r="19570" spans="1:4" x14ac:dyDescent="0.25">
      <c r="A19570" t="s">
        <v>3</v>
      </c>
      <c r="B19570" s="1">
        <v>37623</v>
      </c>
      <c r="C19570">
        <v>909.03</v>
      </c>
      <c r="D19570" s="2">
        <f t="shared" si="305"/>
        <v>3.3199972721692984E-2</v>
      </c>
    </row>
    <row r="19571" spans="1:4" x14ac:dyDescent="0.25">
      <c r="A19571" t="s">
        <v>3</v>
      </c>
      <c r="B19571" s="1">
        <v>37624</v>
      </c>
      <c r="C19571">
        <v>908.59</v>
      </c>
      <c r="D19571" s="2">
        <f t="shared" si="305"/>
        <v>-4.8403243017275654E-4</v>
      </c>
    </row>
    <row r="19572" spans="1:4" x14ac:dyDescent="0.25">
      <c r="A19572" t="s">
        <v>3</v>
      </c>
      <c r="B19572" s="1">
        <v>37627</v>
      </c>
      <c r="C19572">
        <v>929.01</v>
      </c>
      <c r="D19572" s="2">
        <f t="shared" si="305"/>
        <v>2.2474383385245225E-2</v>
      </c>
    </row>
    <row r="19573" spans="1:4" x14ac:dyDescent="0.25">
      <c r="A19573" t="s">
        <v>3</v>
      </c>
      <c r="B19573" s="1">
        <v>37628</v>
      </c>
      <c r="C19573">
        <v>922.93</v>
      </c>
      <c r="D19573" s="2">
        <f t="shared" si="305"/>
        <v>-6.5446012421825827E-3</v>
      </c>
    </row>
    <row r="19574" spans="1:4" x14ac:dyDescent="0.25">
      <c r="A19574" t="s">
        <v>3</v>
      </c>
      <c r="B19574" s="1">
        <v>37629</v>
      </c>
      <c r="C19574">
        <v>909.93</v>
      </c>
      <c r="D19574" s="2">
        <f t="shared" si="305"/>
        <v>-1.4085575287399912E-2</v>
      </c>
    </row>
    <row r="19575" spans="1:4" x14ac:dyDescent="0.25">
      <c r="A19575" t="s">
        <v>3</v>
      </c>
      <c r="B19575" s="1">
        <v>37630</v>
      </c>
      <c r="C19575">
        <v>927.57</v>
      </c>
      <c r="D19575" s="2">
        <f t="shared" si="305"/>
        <v>1.938610662358654E-2</v>
      </c>
    </row>
    <row r="19576" spans="1:4" x14ac:dyDescent="0.25">
      <c r="A19576" t="s">
        <v>3</v>
      </c>
      <c r="B19576" s="1">
        <v>37631</v>
      </c>
      <c r="C19576">
        <v>927.57</v>
      </c>
      <c r="D19576" s="2">
        <f t="shared" si="305"/>
        <v>0</v>
      </c>
    </row>
    <row r="19577" spans="1:4" x14ac:dyDescent="0.25">
      <c r="A19577" t="s">
        <v>3</v>
      </c>
      <c r="B19577" s="1">
        <v>37634</v>
      </c>
      <c r="C19577">
        <v>926.27</v>
      </c>
      <c r="D19577" s="2">
        <f t="shared" si="305"/>
        <v>-1.4015114762228923E-3</v>
      </c>
    </row>
    <row r="19578" spans="1:4" x14ac:dyDescent="0.25">
      <c r="A19578" t="s">
        <v>3</v>
      </c>
      <c r="B19578" s="1">
        <v>37635</v>
      </c>
      <c r="C19578">
        <v>931.66</v>
      </c>
      <c r="D19578" s="2">
        <f t="shared" si="305"/>
        <v>5.8190376456108764E-3</v>
      </c>
    </row>
    <row r="19579" spans="1:4" x14ac:dyDescent="0.25">
      <c r="A19579" t="s">
        <v>3</v>
      </c>
      <c r="B19579" s="1">
        <v>37636</v>
      </c>
      <c r="C19579">
        <v>918.22</v>
      </c>
      <c r="D19579" s="2">
        <f t="shared" si="305"/>
        <v>-1.4425863512440098E-2</v>
      </c>
    </row>
    <row r="19580" spans="1:4" x14ac:dyDescent="0.25">
      <c r="A19580" t="s">
        <v>3</v>
      </c>
      <c r="B19580" s="1">
        <v>37637</v>
      </c>
      <c r="C19580">
        <v>914.6</v>
      </c>
      <c r="D19580" s="2">
        <f t="shared" si="305"/>
        <v>-3.942410315610643E-3</v>
      </c>
    </row>
    <row r="19581" spans="1:4" x14ac:dyDescent="0.25">
      <c r="A19581" t="s">
        <v>3</v>
      </c>
      <c r="B19581" s="1">
        <v>37638</v>
      </c>
      <c r="C19581">
        <v>901.78</v>
      </c>
      <c r="D19581" s="2">
        <f t="shared" si="305"/>
        <v>-1.4017056636781161E-2</v>
      </c>
    </row>
    <row r="19582" spans="1:4" x14ac:dyDescent="0.25">
      <c r="A19582" t="s">
        <v>3</v>
      </c>
      <c r="B19582" s="1">
        <v>37641</v>
      </c>
      <c r="C19582">
        <v>901.78</v>
      </c>
      <c r="D19582" s="2">
        <f t="shared" si="305"/>
        <v>0</v>
      </c>
    </row>
    <row r="19583" spans="1:4" x14ac:dyDescent="0.25">
      <c r="A19583" t="s">
        <v>3</v>
      </c>
      <c r="B19583" s="1">
        <v>37642</v>
      </c>
      <c r="C19583">
        <v>887.62</v>
      </c>
      <c r="D19583" s="2">
        <f t="shared" si="305"/>
        <v>-1.5702277717403321E-2</v>
      </c>
    </row>
    <row r="19584" spans="1:4" x14ac:dyDescent="0.25">
      <c r="A19584" t="s">
        <v>3</v>
      </c>
      <c r="B19584" s="1">
        <v>37643</v>
      </c>
      <c r="C19584">
        <v>878.37</v>
      </c>
      <c r="D19584" s="2">
        <f t="shared" si="305"/>
        <v>-1.0421126157589959E-2</v>
      </c>
    </row>
    <row r="19585" spans="1:4" x14ac:dyDescent="0.25">
      <c r="A19585" t="s">
        <v>3</v>
      </c>
      <c r="B19585" s="1">
        <v>37644</v>
      </c>
      <c r="C19585">
        <v>887.34</v>
      </c>
      <c r="D19585" s="2">
        <f t="shared" si="305"/>
        <v>1.0212097407698382E-2</v>
      </c>
    </row>
    <row r="19586" spans="1:4" x14ac:dyDescent="0.25">
      <c r="A19586" t="s">
        <v>3</v>
      </c>
      <c r="B19586" s="1">
        <v>37645</v>
      </c>
      <c r="C19586">
        <v>861.4</v>
      </c>
      <c r="D19586" s="2">
        <f t="shared" si="305"/>
        <v>-2.9233439267924419E-2</v>
      </c>
    </row>
    <row r="19587" spans="1:4" x14ac:dyDescent="0.25">
      <c r="A19587" t="s">
        <v>3</v>
      </c>
      <c r="B19587" s="1">
        <v>37648</v>
      </c>
      <c r="C19587">
        <v>847.48</v>
      </c>
      <c r="D19587" s="2">
        <f t="shared" si="305"/>
        <v>-1.6159739958207523E-2</v>
      </c>
    </row>
    <row r="19588" spans="1:4" x14ac:dyDescent="0.25">
      <c r="A19588" t="s">
        <v>3</v>
      </c>
      <c r="B19588" s="1">
        <v>37649</v>
      </c>
      <c r="C19588">
        <v>858.54</v>
      </c>
      <c r="D19588" s="2">
        <f t="shared" ref="D19588:D19651" si="306">(C19588-C19587)/C19587</f>
        <v>1.3050455467975581E-2</v>
      </c>
    </row>
    <row r="19589" spans="1:4" x14ac:dyDescent="0.25">
      <c r="A19589" t="s">
        <v>3</v>
      </c>
      <c r="B19589" s="1">
        <v>37650</v>
      </c>
      <c r="C19589">
        <v>864.36</v>
      </c>
      <c r="D19589" s="2">
        <f t="shared" si="306"/>
        <v>6.7789503109931398E-3</v>
      </c>
    </row>
    <row r="19590" spans="1:4" x14ac:dyDescent="0.25">
      <c r="A19590" t="s">
        <v>3</v>
      </c>
      <c r="B19590" s="1">
        <v>37651</v>
      </c>
      <c r="C19590">
        <v>844.61</v>
      </c>
      <c r="D19590" s="2">
        <f t="shared" si="306"/>
        <v>-2.2849275764727658E-2</v>
      </c>
    </row>
    <row r="19591" spans="1:4" x14ac:dyDescent="0.25">
      <c r="A19591" t="s">
        <v>3</v>
      </c>
      <c r="B19591" s="1">
        <v>37652</v>
      </c>
      <c r="C19591">
        <v>855.7</v>
      </c>
      <c r="D19591" s="2">
        <f t="shared" si="306"/>
        <v>1.3130320502954063E-2</v>
      </c>
    </row>
    <row r="19592" spans="1:4" x14ac:dyDescent="0.25">
      <c r="A19592" t="s">
        <v>3</v>
      </c>
      <c r="B19592" s="1">
        <v>37655</v>
      </c>
      <c r="C19592">
        <v>860.32</v>
      </c>
      <c r="D19592" s="2">
        <f t="shared" si="306"/>
        <v>5.399088465583738E-3</v>
      </c>
    </row>
    <row r="19593" spans="1:4" x14ac:dyDescent="0.25">
      <c r="A19593" t="s">
        <v>3</v>
      </c>
      <c r="B19593" s="1">
        <v>37656</v>
      </c>
      <c r="C19593">
        <v>848.2</v>
      </c>
      <c r="D19593" s="2">
        <f t="shared" si="306"/>
        <v>-1.4087781290682541E-2</v>
      </c>
    </row>
    <row r="19594" spans="1:4" x14ac:dyDescent="0.25">
      <c r="A19594" t="s">
        <v>3</v>
      </c>
      <c r="B19594" s="1">
        <v>37657</v>
      </c>
      <c r="C19594">
        <v>843.59</v>
      </c>
      <c r="D19594" s="2">
        <f t="shared" si="306"/>
        <v>-5.4350389059184311E-3</v>
      </c>
    </row>
    <row r="19595" spans="1:4" x14ac:dyDescent="0.25">
      <c r="A19595" t="s">
        <v>3</v>
      </c>
      <c r="B19595" s="1">
        <v>37658</v>
      </c>
      <c r="C19595">
        <v>838.15</v>
      </c>
      <c r="D19595" s="2">
        <f t="shared" si="306"/>
        <v>-6.4486302587750616E-3</v>
      </c>
    </row>
    <row r="19596" spans="1:4" x14ac:dyDescent="0.25">
      <c r="A19596" t="s">
        <v>3</v>
      </c>
      <c r="B19596" s="1">
        <v>37659</v>
      </c>
      <c r="C19596">
        <v>829.69</v>
      </c>
      <c r="D19596" s="2">
        <f t="shared" si="306"/>
        <v>-1.009365865298565E-2</v>
      </c>
    </row>
    <row r="19597" spans="1:4" x14ac:dyDescent="0.25">
      <c r="A19597" t="s">
        <v>3</v>
      </c>
      <c r="B19597" s="1">
        <v>37662</v>
      </c>
      <c r="C19597">
        <v>835.97</v>
      </c>
      <c r="D19597" s="2">
        <f t="shared" si="306"/>
        <v>7.5690920705323338E-3</v>
      </c>
    </row>
    <row r="19598" spans="1:4" x14ac:dyDescent="0.25">
      <c r="A19598" t="s">
        <v>3</v>
      </c>
      <c r="B19598" s="1">
        <v>37663</v>
      </c>
      <c r="C19598">
        <v>829.2</v>
      </c>
      <c r="D19598" s="2">
        <f t="shared" si="306"/>
        <v>-8.0983767360072508E-3</v>
      </c>
    </row>
    <row r="19599" spans="1:4" x14ac:dyDescent="0.25">
      <c r="A19599" t="s">
        <v>3</v>
      </c>
      <c r="B19599" s="1">
        <v>37664</v>
      </c>
      <c r="C19599">
        <v>818.68</v>
      </c>
      <c r="D19599" s="2">
        <f t="shared" si="306"/>
        <v>-1.2686927158707301E-2</v>
      </c>
    </row>
    <row r="19600" spans="1:4" x14ac:dyDescent="0.25">
      <c r="A19600" t="s">
        <v>3</v>
      </c>
      <c r="B19600" s="1">
        <v>37665</v>
      </c>
      <c r="C19600">
        <v>817.37</v>
      </c>
      <c r="D19600" s="2">
        <f t="shared" si="306"/>
        <v>-1.600136805589419E-3</v>
      </c>
    </row>
    <row r="19601" spans="1:4" x14ac:dyDescent="0.25">
      <c r="A19601" t="s">
        <v>3</v>
      </c>
      <c r="B19601" s="1">
        <v>37666</v>
      </c>
      <c r="C19601">
        <v>834.89</v>
      </c>
      <c r="D19601" s="2">
        <f t="shared" si="306"/>
        <v>2.1434601220989249E-2</v>
      </c>
    </row>
    <row r="19602" spans="1:4" x14ac:dyDescent="0.25">
      <c r="A19602" t="s">
        <v>3</v>
      </c>
      <c r="B19602" s="1">
        <v>37669</v>
      </c>
      <c r="C19602">
        <v>834.89</v>
      </c>
      <c r="D19602" s="2">
        <f t="shared" si="306"/>
        <v>0</v>
      </c>
    </row>
    <row r="19603" spans="1:4" x14ac:dyDescent="0.25">
      <c r="A19603" t="s">
        <v>3</v>
      </c>
      <c r="B19603" s="1">
        <v>37670</v>
      </c>
      <c r="C19603">
        <v>851.17</v>
      </c>
      <c r="D19603" s="2">
        <f t="shared" si="306"/>
        <v>1.9499574794284245E-2</v>
      </c>
    </row>
    <row r="19604" spans="1:4" x14ac:dyDescent="0.25">
      <c r="A19604" t="s">
        <v>3</v>
      </c>
      <c r="B19604" s="1">
        <v>37671</v>
      </c>
      <c r="C19604">
        <v>845.13</v>
      </c>
      <c r="D19604" s="2">
        <f t="shared" si="306"/>
        <v>-7.0961147596836872E-3</v>
      </c>
    </row>
    <row r="19605" spans="1:4" x14ac:dyDescent="0.25">
      <c r="A19605" t="s">
        <v>3</v>
      </c>
      <c r="B19605" s="1">
        <v>37672</v>
      </c>
      <c r="C19605">
        <v>837.1</v>
      </c>
      <c r="D19605" s="2">
        <f t="shared" si="306"/>
        <v>-9.501496811141449E-3</v>
      </c>
    </row>
    <row r="19606" spans="1:4" x14ac:dyDescent="0.25">
      <c r="A19606" t="s">
        <v>3</v>
      </c>
      <c r="B19606" s="1">
        <v>37673</v>
      </c>
      <c r="C19606">
        <v>848.17</v>
      </c>
      <c r="D19606" s="2">
        <f t="shared" si="306"/>
        <v>1.3224226496236932E-2</v>
      </c>
    </row>
    <row r="19607" spans="1:4" x14ac:dyDescent="0.25">
      <c r="A19607" t="s">
        <v>3</v>
      </c>
      <c r="B19607" s="1">
        <v>37676</v>
      </c>
      <c r="C19607">
        <v>832.58</v>
      </c>
      <c r="D19607" s="2">
        <f t="shared" si="306"/>
        <v>-1.8380749142270912E-2</v>
      </c>
    </row>
    <row r="19608" spans="1:4" x14ac:dyDescent="0.25">
      <c r="A19608" t="s">
        <v>3</v>
      </c>
      <c r="B19608" s="1">
        <v>37677</v>
      </c>
      <c r="C19608">
        <v>838.57</v>
      </c>
      <c r="D19608" s="2">
        <f t="shared" si="306"/>
        <v>7.1945038314636537E-3</v>
      </c>
    </row>
    <row r="19609" spans="1:4" x14ac:dyDescent="0.25">
      <c r="A19609" t="s">
        <v>3</v>
      </c>
      <c r="B19609" s="1">
        <v>37678</v>
      </c>
      <c r="C19609">
        <v>827.55</v>
      </c>
      <c r="D19609" s="2">
        <f t="shared" si="306"/>
        <v>-1.3141419320987032E-2</v>
      </c>
    </row>
    <row r="19610" spans="1:4" x14ac:dyDescent="0.25">
      <c r="A19610" t="s">
        <v>3</v>
      </c>
      <c r="B19610" s="1">
        <v>37679</v>
      </c>
      <c r="C19610">
        <v>837.28</v>
      </c>
      <c r="D19610" s="2">
        <f t="shared" si="306"/>
        <v>1.1757597728233966E-2</v>
      </c>
    </row>
    <row r="19611" spans="1:4" x14ac:dyDescent="0.25">
      <c r="A19611" t="s">
        <v>3</v>
      </c>
      <c r="B19611" s="1">
        <v>37680</v>
      </c>
      <c r="C19611">
        <v>841.15</v>
      </c>
      <c r="D19611" s="2">
        <f t="shared" si="306"/>
        <v>4.6221096885151972E-3</v>
      </c>
    </row>
    <row r="19612" spans="1:4" x14ac:dyDescent="0.25">
      <c r="A19612" t="s">
        <v>3</v>
      </c>
      <c r="B19612" s="1">
        <v>37683</v>
      </c>
      <c r="C19612">
        <v>834.81</v>
      </c>
      <c r="D19612" s="2">
        <f t="shared" si="306"/>
        <v>-7.5373001248291412E-3</v>
      </c>
    </row>
    <row r="19613" spans="1:4" x14ac:dyDescent="0.25">
      <c r="A19613" t="s">
        <v>3</v>
      </c>
      <c r="B19613" s="1">
        <v>37684</v>
      </c>
      <c r="C19613">
        <v>821.99</v>
      </c>
      <c r="D19613" s="2">
        <f t="shared" si="306"/>
        <v>-1.535678777206782E-2</v>
      </c>
    </row>
    <row r="19614" spans="1:4" x14ac:dyDescent="0.25">
      <c r="A19614" t="s">
        <v>3</v>
      </c>
      <c r="B19614" s="1">
        <v>37685</v>
      </c>
      <c r="C19614">
        <v>829.85</v>
      </c>
      <c r="D19614" s="2">
        <f t="shared" si="306"/>
        <v>9.5621601236024929E-3</v>
      </c>
    </row>
    <row r="19615" spans="1:4" x14ac:dyDescent="0.25">
      <c r="A19615" t="s">
        <v>3</v>
      </c>
      <c r="B19615" s="1">
        <v>37686</v>
      </c>
      <c r="C19615">
        <v>822.1</v>
      </c>
      <c r="D19615" s="2">
        <f t="shared" si="306"/>
        <v>-9.3390371753931424E-3</v>
      </c>
    </row>
    <row r="19616" spans="1:4" x14ac:dyDescent="0.25">
      <c r="A19616" t="s">
        <v>3</v>
      </c>
      <c r="B19616" s="1">
        <v>37687</v>
      </c>
      <c r="C19616">
        <v>828.89</v>
      </c>
      <c r="D19616" s="2">
        <f t="shared" si="306"/>
        <v>8.2593358472204878E-3</v>
      </c>
    </row>
    <row r="19617" spans="1:4" x14ac:dyDescent="0.25">
      <c r="A19617" t="s">
        <v>3</v>
      </c>
      <c r="B19617" s="1">
        <v>37690</v>
      </c>
      <c r="C19617">
        <v>807.48</v>
      </c>
      <c r="D19617" s="2">
        <f t="shared" si="306"/>
        <v>-2.5829724088841665E-2</v>
      </c>
    </row>
    <row r="19618" spans="1:4" x14ac:dyDescent="0.25">
      <c r="A19618" t="s">
        <v>3</v>
      </c>
      <c r="B19618" s="1">
        <v>37691</v>
      </c>
      <c r="C19618">
        <v>800.73</v>
      </c>
      <c r="D19618" s="2">
        <f t="shared" si="306"/>
        <v>-8.3593401694159603E-3</v>
      </c>
    </row>
    <row r="19619" spans="1:4" x14ac:dyDescent="0.25">
      <c r="A19619" t="s">
        <v>3</v>
      </c>
      <c r="B19619" s="1">
        <v>37692</v>
      </c>
      <c r="C19619">
        <v>804.19</v>
      </c>
      <c r="D19619" s="2">
        <f t="shared" si="306"/>
        <v>4.3210570354551923E-3</v>
      </c>
    </row>
    <row r="19620" spans="1:4" x14ac:dyDescent="0.25">
      <c r="A19620" t="s">
        <v>3</v>
      </c>
      <c r="B19620" s="1">
        <v>37693</v>
      </c>
      <c r="C19620">
        <v>831.9</v>
      </c>
      <c r="D19620" s="2">
        <f t="shared" si="306"/>
        <v>3.4457031298573623E-2</v>
      </c>
    </row>
    <row r="19621" spans="1:4" x14ac:dyDescent="0.25">
      <c r="A19621" t="s">
        <v>3</v>
      </c>
      <c r="B19621" s="1">
        <v>37694</v>
      </c>
      <c r="C19621">
        <v>833.26</v>
      </c>
      <c r="D19621" s="2">
        <f t="shared" si="306"/>
        <v>1.6348118764274717E-3</v>
      </c>
    </row>
    <row r="19622" spans="1:4" x14ac:dyDescent="0.25">
      <c r="A19622" t="s">
        <v>3</v>
      </c>
      <c r="B19622" s="1">
        <v>37697</v>
      </c>
      <c r="C19622">
        <v>862.79</v>
      </c>
      <c r="D19622" s="2">
        <f t="shared" si="306"/>
        <v>3.5439118642440502E-2</v>
      </c>
    </row>
    <row r="19623" spans="1:4" x14ac:dyDescent="0.25">
      <c r="A19623" t="s">
        <v>3</v>
      </c>
      <c r="B19623" s="1">
        <v>37698</v>
      </c>
      <c r="C19623">
        <v>866.45</v>
      </c>
      <c r="D19623" s="2">
        <f t="shared" si="306"/>
        <v>4.2420519477509959E-3</v>
      </c>
    </row>
    <row r="19624" spans="1:4" x14ac:dyDescent="0.25">
      <c r="A19624" t="s">
        <v>3</v>
      </c>
      <c r="B19624" s="1">
        <v>37699</v>
      </c>
      <c r="C19624">
        <v>874.02</v>
      </c>
      <c r="D19624" s="2">
        <f t="shared" si="306"/>
        <v>8.7367995845114392E-3</v>
      </c>
    </row>
    <row r="19625" spans="1:4" x14ac:dyDescent="0.25">
      <c r="A19625" t="s">
        <v>3</v>
      </c>
      <c r="B19625" s="1">
        <v>37700</v>
      </c>
      <c r="C19625">
        <v>875.84</v>
      </c>
      <c r="D19625" s="2">
        <f t="shared" si="306"/>
        <v>2.0823322120775839E-3</v>
      </c>
    </row>
    <row r="19626" spans="1:4" x14ac:dyDescent="0.25">
      <c r="A19626" t="s">
        <v>3</v>
      </c>
      <c r="B19626" s="1">
        <v>37701</v>
      </c>
      <c r="C19626">
        <v>895.89</v>
      </c>
      <c r="D19626" s="2">
        <f t="shared" si="306"/>
        <v>2.2892309097552011E-2</v>
      </c>
    </row>
    <row r="19627" spans="1:4" x14ac:dyDescent="0.25">
      <c r="A19627" t="s">
        <v>3</v>
      </c>
      <c r="B19627" s="1">
        <v>37704</v>
      </c>
      <c r="C19627">
        <v>864.23</v>
      </c>
      <c r="D19627" s="2">
        <f t="shared" si="306"/>
        <v>-3.5339159941510642E-2</v>
      </c>
    </row>
    <row r="19628" spans="1:4" x14ac:dyDescent="0.25">
      <c r="A19628" t="s">
        <v>3</v>
      </c>
      <c r="B19628" s="1">
        <v>37705</v>
      </c>
      <c r="C19628">
        <v>874.74</v>
      </c>
      <c r="D19628" s="2">
        <f t="shared" si="306"/>
        <v>1.2161114518125951E-2</v>
      </c>
    </row>
    <row r="19629" spans="1:4" x14ac:dyDescent="0.25">
      <c r="A19629" t="s">
        <v>3</v>
      </c>
      <c r="B19629" s="1">
        <v>37706</v>
      </c>
      <c r="C19629">
        <v>869.95</v>
      </c>
      <c r="D19629" s="2">
        <f t="shared" si="306"/>
        <v>-5.4759128426732102E-3</v>
      </c>
    </row>
    <row r="19630" spans="1:4" x14ac:dyDescent="0.25">
      <c r="A19630" t="s">
        <v>3</v>
      </c>
      <c r="B19630" s="1">
        <v>37707</v>
      </c>
      <c r="C19630">
        <v>868.52</v>
      </c>
      <c r="D19630" s="2">
        <f t="shared" si="306"/>
        <v>-1.6437726306110277E-3</v>
      </c>
    </row>
    <row r="19631" spans="1:4" x14ac:dyDescent="0.25">
      <c r="A19631" t="s">
        <v>3</v>
      </c>
      <c r="B19631" s="1">
        <v>37708</v>
      </c>
      <c r="C19631">
        <v>863.5</v>
      </c>
      <c r="D19631" s="2">
        <f t="shared" si="306"/>
        <v>-5.7799474968912423E-3</v>
      </c>
    </row>
    <row r="19632" spans="1:4" x14ac:dyDescent="0.25">
      <c r="A19632" t="s">
        <v>3</v>
      </c>
      <c r="B19632" s="1">
        <v>37711</v>
      </c>
      <c r="C19632">
        <v>848.18</v>
      </c>
      <c r="D19632" s="2">
        <f t="shared" si="306"/>
        <v>-1.7741748697162767E-2</v>
      </c>
    </row>
    <row r="19633" spans="1:4" x14ac:dyDescent="0.25">
      <c r="A19633" t="s">
        <v>3</v>
      </c>
      <c r="B19633" s="1">
        <v>37712</v>
      </c>
      <c r="C19633">
        <v>858.48</v>
      </c>
      <c r="D19633" s="2">
        <f t="shared" si="306"/>
        <v>1.214364875380234E-2</v>
      </c>
    </row>
    <row r="19634" spans="1:4" x14ac:dyDescent="0.25">
      <c r="A19634" t="s">
        <v>3</v>
      </c>
      <c r="B19634" s="1">
        <v>37713</v>
      </c>
      <c r="C19634">
        <v>880.9</v>
      </c>
      <c r="D19634" s="2">
        <f t="shared" si="306"/>
        <v>2.6115925822383701E-2</v>
      </c>
    </row>
    <row r="19635" spans="1:4" x14ac:dyDescent="0.25">
      <c r="A19635" t="s">
        <v>3</v>
      </c>
      <c r="B19635" s="1">
        <v>37714</v>
      </c>
      <c r="C19635">
        <v>876.45</v>
      </c>
      <c r="D19635" s="2">
        <f t="shared" si="306"/>
        <v>-5.0516517198319127E-3</v>
      </c>
    </row>
    <row r="19636" spans="1:4" x14ac:dyDescent="0.25">
      <c r="A19636" t="s">
        <v>3</v>
      </c>
      <c r="B19636" s="1">
        <v>37715</v>
      </c>
      <c r="C19636">
        <v>878.85</v>
      </c>
      <c r="D19636" s="2">
        <f t="shared" si="306"/>
        <v>2.7383193564949251E-3</v>
      </c>
    </row>
    <row r="19637" spans="1:4" x14ac:dyDescent="0.25">
      <c r="A19637" t="s">
        <v>3</v>
      </c>
      <c r="B19637" s="1">
        <v>37718</v>
      </c>
      <c r="C19637">
        <v>879.93</v>
      </c>
      <c r="D19637" s="2">
        <f t="shared" si="306"/>
        <v>1.2288786482334041E-3</v>
      </c>
    </row>
    <row r="19638" spans="1:4" x14ac:dyDescent="0.25">
      <c r="A19638" t="s">
        <v>3</v>
      </c>
      <c r="B19638" s="1">
        <v>37719</v>
      </c>
      <c r="C19638">
        <v>878.29</v>
      </c>
      <c r="D19638" s="2">
        <f t="shared" si="306"/>
        <v>-1.8637846192310597E-3</v>
      </c>
    </row>
    <row r="19639" spans="1:4" x14ac:dyDescent="0.25">
      <c r="A19639" t="s">
        <v>3</v>
      </c>
      <c r="B19639" s="1">
        <v>37720</v>
      </c>
      <c r="C19639">
        <v>865.99</v>
      </c>
      <c r="D19639" s="2">
        <f t="shared" si="306"/>
        <v>-1.4004485989821078E-2</v>
      </c>
    </row>
    <row r="19640" spans="1:4" x14ac:dyDescent="0.25">
      <c r="A19640" t="s">
        <v>3</v>
      </c>
      <c r="B19640" s="1">
        <v>37721</v>
      </c>
      <c r="C19640">
        <v>871.58</v>
      </c>
      <c r="D19640" s="2">
        <f t="shared" si="306"/>
        <v>6.4550398965346383E-3</v>
      </c>
    </row>
    <row r="19641" spans="1:4" x14ac:dyDescent="0.25">
      <c r="A19641" t="s">
        <v>3</v>
      </c>
      <c r="B19641" s="1">
        <v>37722</v>
      </c>
      <c r="C19641">
        <v>868.3</v>
      </c>
      <c r="D19641" s="2">
        <f t="shared" si="306"/>
        <v>-3.7632804791299553E-3</v>
      </c>
    </row>
    <row r="19642" spans="1:4" x14ac:dyDescent="0.25">
      <c r="A19642" t="s">
        <v>3</v>
      </c>
      <c r="B19642" s="1">
        <v>37725</v>
      </c>
      <c r="C19642">
        <v>885.23</v>
      </c>
      <c r="D19642" s="2">
        <f t="shared" si="306"/>
        <v>1.9497869399977042E-2</v>
      </c>
    </row>
    <row r="19643" spans="1:4" x14ac:dyDescent="0.25">
      <c r="A19643" t="s">
        <v>3</v>
      </c>
      <c r="B19643" s="1">
        <v>37726</v>
      </c>
      <c r="C19643">
        <v>890.81</v>
      </c>
      <c r="D19643" s="2">
        <f t="shared" si="306"/>
        <v>6.3034465619103818E-3</v>
      </c>
    </row>
    <row r="19644" spans="1:4" x14ac:dyDescent="0.25">
      <c r="A19644" t="s">
        <v>3</v>
      </c>
      <c r="B19644" s="1">
        <v>37727</v>
      </c>
      <c r="C19644">
        <v>879.91</v>
      </c>
      <c r="D19644" s="2">
        <f t="shared" si="306"/>
        <v>-1.2236054826506188E-2</v>
      </c>
    </row>
    <row r="19645" spans="1:4" x14ac:dyDescent="0.25">
      <c r="A19645" t="s">
        <v>3</v>
      </c>
      <c r="B19645" s="1">
        <v>37728</v>
      </c>
      <c r="C19645">
        <v>893.58</v>
      </c>
      <c r="D19645" s="2">
        <f t="shared" si="306"/>
        <v>1.5535679785432684E-2</v>
      </c>
    </row>
    <row r="19646" spans="1:4" x14ac:dyDescent="0.25">
      <c r="A19646" t="s">
        <v>3</v>
      </c>
      <c r="B19646" s="1">
        <v>37729</v>
      </c>
      <c r="C19646">
        <v>893.58</v>
      </c>
      <c r="D19646" s="2">
        <f t="shared" si="306"/>
        <v>0</v>
      </c>
    </row>
    <row r="19647" spans="1:4" x14ac:dyDescent="0.25">
      <c r="A19647" t="s">
        <v>3</v>
      </c>
      <c r="B19647" s="1">
        <v>37732</v>
      </c>
      <c r="C19647">
        <v>892.01</v>
      </c>
      <c r="D19647" s="2">
        <f t="shared" si="306"/>
        <v>-1.7569775509747867E-3</v>
      </c>
    </row>
    <row r="19648" spans="1:4" x14ac:dyDescent="0.25">
      <c r="A19648" t="s">
        <v>3</v>
      </c>
      <c r="B19648" s="1">
        <v>37733</v>
      </c>
      <c r="C19648">
        <v>911.37</v>
      </c>
      <c r="D19648" s="2">
        <f t="shared" si="306"/>
        <v>2.1703792558379405E-2</v>
      </c>
    </row>
    <row r="19649" spans="1:4" x14ac:dyDescent="0.25">
      <c r="A19649" t="s">
        <v>3</v>
      </c>
      <c r="B19649" s="1">
        <v>37734</v>
      </c>
      <c r="C19649">
        <v>919.02</v>
      </c>
      <c r="D19649" s="2">
        <f t="shared" si="306"/>
        <v>8.3939563514269476E-3</v>
      </c>
    </row>
    <row r="19650" spans="1:4" x14ac:dyDescent="0.25">
      <c r="A19650" t="s">
        <v>3</v>
      </c>
      <c r="B19650" s="1">
        <v>37735</v>
      </c>
      <c r="C19650">
        <v>911.43</v>
      </c>
      <c r="D19650" s="2">
        <f t="shared" si="306"/>
        <v>-8.2587974146373661E-3</v>
      </c>
    </row>
    <row r="19651" spans="1:4" x14ac:dyDescent="0.25">
      <c r="A19651" t="s">
        <v>3</v>
      </c>
      <c r="B19651" s="1">
        <v>37736</v>
      </c>
      <c r="C19651">
        <v>898.81</v>
      </c>
      <c r="D19651" s="2">
        <f t="shared" si="306"/>
        <v>-1.3846373281546587E-2</v>
      </c>
    </row>
    <row r="19652" spans="1:4" x14ac:dyDescent="0.25">
      <c r="A19652" t="s">
        <v>3</v>
      </c>
      <c r="B19652" s="1">
        <v>37739</v>
      </c>
      <c r="C19652">
        <v>914.84</v>
      </c>
      <c r="D19652" s="2">
        <f t="shared" ref="D19652:D19715" si="307">(C19652-C19651)/C19651</f>
        <v>1.7834692537911336E-2</v>
      </c>
    </row>
    <row r="19653" spans="1:4" x14ac:dyDescent="0.25">
      <c r="A19653" t="s">
        <v>3</v>
      </c>
      <c r="B19653" s="1">
        <v>37740</v>
      </c>
      <c r="C19653">
        <v>917.84</v>
      </c>
      <c r="D19653" s="2">
        <f t="shared" si="307"/>
        <v>3.2792619474443616E-3</v>
      </c>
    </row>
    <row r="19654" spans="1:4" x14ac:dyDescent="0.25">
      <c r="A19654" t="s">
        <v>3</v>
      </c>
      <c r="B19654" s="1">
        <v>37741</v>
      </c>
      <c r="C19654">
        <v>916.92</v>
      </c>
      <c r="D19654" s="2">
        <f t="shared" si="307"/>
        <v>-1.0023533513467192E-3</v>
      </c>
    </row>
    <row r="19655" spans="1:4" x14ac:dyDescent="0.25">
      <c r="A19655" t="s">
        <v>3</v>
      </c>
      <c r="B19655" s="1">
        <v>37742</v>
      </c>
      <c r="C19655">
        <v>916.3</v>
      </c>
      <c r="D19655" s="2">
        <f t="shared" si="307"/>
        <v>-6.7617676569384959E-4</v>
      </c>
    </row>
    <row r="19656" spans="1:4" x14ac:dyDescent="0.25">
      <c r="A19656" t="s">
        <v>3</v>
      </c>
      <c r="B19656" s="1">
        <v>37743</v>
      </c>
      <c r="C19656">
        <v>930.08</v>
      </c>
      <c r="D19656" s="2">
        <f t="shared" si="307"/>
        <v>1.5038742769835302E-2</v>
      </c>
    </row>
    <row r="19657" spans="1:4" x14ac:dyDescent="0.25">
      <c r="A19657" t="s">
        <v>3</v>
      </c>
      <c r="B19657" s="1">
        <v>37746</v>
      </c>
      <c r="C19657">
        <v>926.55</v>
      </c>
      <c r="D19657" s="2">
        <f t="shared" si="307"/>
        <v>-3.79537244108043E-3</v>
      </c>
    </row>
    <row r="19658" spans="1:4" x14ac:dyDescent="0.25">
      <c r="A19658" t="s">
        <v>3</v>
      </c>
      <c r="B19658" s="1">
        <v>37747</v>
      </c>
      <c r="C19658">
        <v>934.39</v>
      </c>
      <c r="D19658" s="2">
        <f t="shared" si="307"/>
        <v>8.4614969510550236E-3</v>
      </c>
    </row>
    <row r="19659" spans="1:4" x14ac:dyDescent="0.25">
      <c r="A19659" t="s">
        <v>3</v>
      </c>
      <c r="B19659" s="1">
        <v>37748</v>
      </c>
      <c r="C19659">
        <v>929.62</v>
      </c>
      <c r="D19659" s="2">
        <f t="shared" si="307"/>
        <v>-5.1049347702779163E-3</v>
      </c>
    </row>
    <row r="19660" spans="1:4" x14ac:dyDescent="0.25">
      <c r="A19660" t="s">
        <v>3</v>
      </c>
      <c r="B19660" s="1">
        <v>37749</v>
      </c>
      <c r="C19660">
        <v>920.27</v>
      </c>
      <c r="D19660" s="2">
        <f t="shared" si="307"/>
        <v>-1.0057873109442592E-2</v>
      </c>
    </row>
    <row r="19661" spans="1:4" x14ac:dyDescent="0.25">
      <c r="A19661" t="s">
        <v>3</v>
      </c>
      <c r="B19661" s="1">
        <v>37750</v>
      </c>
      <c r="C19661">
        <v>933.41</v>
      </c>
      <c r="D19661" s="2">
        <f t="shared" si="307"/>
        <v>1.4278418290284358E-2</v>
      </c>
    </row>
    <row r="19662" spans="1:4" x14ac:dyDescent="0.25">
      <c r="A19662" t="s">
        <v>3</v>
      </c>
      <c r="B19662" s="1">
        <v>37753</v>
      </c>
      <c r="C19662">
        <v>945.11</v>
      </c>
      <c r="D19662" s="2">
        <f t="shared" si="307"/>
        <v>1.2534684650903724E-2</v>
      </c>
    </row>
    <row r="19663" spans="1:4" x14ac:dyDescent="0.25">
      <c r="A19663" t="s">
        <v>3</v>
      </c>
      <c r="B19663" s="1">
        <v>37754</v>
      </c>
      <c r="C19663">
        <v>942.3</v>
      </c>
      <c r="D19663" s="2">
        <f t="shared" si="307"/>
        <v>-2.9731988869021162E-3</v>
      </c>
    </row>
    <row r="19664" spans="1:4" x14ac:dyDescent="0.25">
      <c r="A19664" t="s">
        <v>3</v>
      </c>
      <c r="B19664" s="1">
        <v>37755</v>
      </c>
      <c r="C19664">
        <v>939.28</v>
      </c>
      <c r="D19664" s="2">
        <f t="shared" si="307"/>
        <v>-3.2049241218295469E-3</v>
      </c>
    </row>
    <row r="19665" spans="1:4" x14ac:dyDescent="0.25">
      <c r="A19665" t="s">
        <v>3</v>
      </c>
      <c r="B19665" s="1">
        <v>37756</v>
      </c>
      <c r="C19665">
        <v>946.67</v>
      </c>
      <c r="D19665" s="2">
        <f t="shared" si="307"/>
        <v>7.8677284728728251E-3</v>
      </c>
    </row>
    <row r="19666" spans="1:4" x14ac:dyDescent="0.25">
      <c r="A19666" t="s">
        <v>3</v>
      </c>
      <c r="B19666" s="1">
        <v>37757</v>
      </c>
      <c r="C19666">
        <v>944.3</v>
      </c>
      <c r="D19666" s="2">
        <f t="shared" si="307"/>
        <v>-2.5035123115763726E-3</v>
      </c>
    </row>
    <row r="19667" spans="1:4" x14ac:dyDescent="0.25">
      <c r="A19667" t="s">
        <v>3</v>
      </c>
      <c r="B19667" s="1">
        <v>37760</v>
      </c>
      <c r="C19667">
        <v>920.77</v>
      </c>
      <c r="D19667" s="2">
        <f t="shared" si="307"/>
        <v>-2.4917928624377819E-2</v>
      </c>
    </row>
    <row r="19668" spans="1:4" x14ac:dyDescent="0.25">
      <c r="A19668" t="s">
        <v>3</v>
      </c>
      <c r="B19668" s="1">
        <v>37761</v>
      </c>
      <c r="C19668">
        <v>919.73</v>
      </c>
      <c r="D19668" s="2">
        <f t="shared" si="307"/>
        <v>-1.1294894490480399E-3</v>
      </c>
    </row>
    <row r="19669" spans="1:4" x14ac:dyDescent="0.25">
      <c r="A19669" t="s">
        <v>3</v>
      </c>
      <c r="B19669" s="1">
        <v>37762</v>
      </c>
      <c r="C19669">
        <v>923.42</v>
      </c>
      <c r="D19669" s="2">
        <f t="shared" si="307"/>
        <v>4.0120470137974635E-3</v>
      </c>
    </row>
    <row r="19670" spans="1:4" x14ac:dyDescent="0.25">
      <c r="A19670" t="s">
        <v>3</v>
      </c>
      <c r="B19670" s="1">
        <v>37763</v>
      </c>
      <c r="C19670">
        <v>931.87</v>
      </c>
      <c r="D19670" s="2">
        <f t="shared" si="307"/>
        <v>9.1507656321067835E-3</v>
      </c>
    </row>
    <row r="19671" spans="1:4" x14ac:dyDescent="0.25">
      <c r="A19671" t="s">
        <v>3</v>
      </c>
      <c r="B19671" s="1">
        <v>37764</v>
      </c>
      <c r="C19671">
        <v>933.22</v>
      </c>
      <c r="D19671" s="2">
        <f t="shared" si="307"/>
        <v>1.4486999259553616E-3</v>
      </c>
    </row>
    <row r="19672" spans="1:4" x14ac:dyDescent="0.25">
      <c r="A19672" t="s">
        <v>3</v>
      </c>
      <c r="B19672" s="1">
        <v>37767</v>
      </c>
      <c r="C19672">
        <v>933.22</v>
      </c>
      <c r="D19672" s="2">
        <f t="shared" si="307"/>
        <v>0</v>
      </c>
    </row>
    <row r="19673" spans="1:4" x14ac:dyDescent="0.25">
      <c r="A19673" t="s">
        <v>3</v>
      </c>
      <c r="B19673" s="1">
        <v>37768</v>
      </c>
      <c r="C19673">
        <v>951.48</v>
      </c>
      <c r="D19673" s="2">
        <f t="shared" si="307"/>
        <v>1.9566661666059439E-2</v>
      </c>
    </row>
    <row r="19674" spans="1:4" x14ac:dyDescent="0.25">
      <c r="A19674" t="s">
        <v>3</v>
      </c>
      <c r="B19674" s="1">
        <v>37769</v>
      </c>
      <c r="C19674">
        <v>953.22</v>
      </c>
      <c r="D19674" s="2">
        <f t="shared" si="307"/>
        <v>1.828729978559727E-3</v>
      </c>
    </row>
    <row r="19675" spans="1:4" x14ac:dyDescent="0.25">
      <c r="A19675" t="s">
        <v>3</v>
      </c>
      <c r="B19675" s="1">
        <v>37770</v>
      </c>
      <c r="C19675">
        <v>949.64</v>
      </c>
      <c r="D19675" s="2">
        <f t="shared" si="307"/>
        <v>-3.7556912360211083E-3</v>
      </c>
    </row>
    <row r="19676" spans="1:4" x14ac:dyDescent="0.25">
      <c r="A19676" t="s">
        <v>3</v>
      </c>
      <c r="B19676" s="1">
        <v>37771</v>
      </c>
      <c r="C19676">
        <v>963.61</v>
      </c>
      <c r="D19676" s="2">
        <f t="shared" si="307"/>
        <v>1.4710837791162995E-2</v>
      </c>
    </row>
    <row r="19677" spans="1:4" x14ac:dyDescent="0.25">
      <c r="A19677" t="s">
        <v>3</v>
      </c>
      <c r="B19677" s="1">
        <v>37774</v>
      </c>
      <c r="C19677">
        <v>967</v>
      </c>
      <c r="D19677" s="2">
        <f t="shared" si="307"/>
        <v>3.5180207760400848E-3</v>
      </c>
    </row>
    <row r="19678" spans="1:4" x14ac:dyDescent="0.25">
      <c r="A19678" t="s">
        <v>3</v>
      </c>
      <c r="B19678" s="1">
        <v>37775</v>
      </c>
      <c r="C19678">
        <v>971.56</v>
      </c>
      <c r="D19678" s="2">
        <f t="shared" si="307"/>
        <v>4.7156153050671619E-3</v>
      </c>
    </row>
    <row r="19679" spans="1:4" x14ac:dyDescent="0.25">
      <c r="A19679" t="s">
        <v>3</v>
      </c>
      <c r="B19679" s="1">
        <v>37776</v>
      </c>
      <c r="C19679">
        <v>986.24</v>
      </c>
      <c r="D19679" s="2">
        <f t="shared" si="307"/>
        <v>1.5109720449586299E-2</v>
      </c>
    </row>
    <row r="19680" spans="1:4" x14ac:dyDescent="0.25">
      <c r="A19680" t="s">
        <v>3</v>
      </c>
      <c r="B19680" s="1">
        <v>37777</v>
      </c>
      <c r="C19680">
        <v>990.14</v>
      </c>
      <c r="D19680" s="2">
        <f t="shared" si="307"/>
        <v>3.9544127190136048E-3</v>
      </c>
    </row>
    <row r="19681" spans="1:4" x14ac:dyDescent="0.25">
      <c r="A19681" t="s">
        <v>3</v>
      </c>
      <c r="B19681" s="1">
        <v>37778</v>
      </c>
      <c r="C19681">
        <v>987.76</v>
      </c>
      <c r="D19681" s="2">
        <f t="shared" si="307"/>
        <v>-2.4037004867998421E-3</v>
      </c>
    </row>
    <row r="19682" spans="1:4" x14ac:dyDescent="0.25">
      <c r="A19682" t="s">
        <v>3</v>
      </c>
      <c r="B19682" s="1">
        <v>37781</v>
      </c>
      <c r="C19682">
        <v>975.93</v>
      </c>
      <c r="D19682" s="2">
        <f t="shared" si="307"/>
        <v>-1.1976593504495061E-2</v>
      </c>
    </row>
    <row r="19683" spans="1:4" x14ac:dyDescent="0.25">
      <c r="A19683" t="s">
        <v>3</v>
      </c>
      <c r="B19683" s="1">
        <v>37782</v>
      </c>
      <c r="C19683">
        <v>984.84</v>
      </c>
      <c r="D19683" s="2">
        <f t="shared" si="307"/>
        <v>9.1297531585257975E-3</v>
      </c>
    </row>
    <row r="19684" spans="1:4" x14ac:dyDescent="0.25">
      <c r="A19684" t="s">
        <v>3</v>
      </c>
      <c r="B19684" s="1">
        <v>37783</v>
      </c>
      <c r="C19684">
        <v>997.48</v>
      </c>
      <c r="D19684" s="2">
        <f t="shared" si="307"/>
        <v>1.2834572113236653E-2</v>
      </c>
    </row>
    <row r="19685" spans="1:4" x14ac:dyDescent="0.25">
      <c r="A19685" t="s">
        <v>3</v>
      </c>
      <c r="B19685" s="1">
        <v>37784</v>
      </c>
      <c r="C19685">
        <v>998.51</v>
      </c>
      <c r="D19685" s="2">
        <f t="shared" si="307"/>
        <v>1.0326021574367133E-3</v>
      </c>
    </row>
    <row r="19686" spans="1:4" x14ac:dyDescent="0.25">
      <c r="A19686" t="s">
        <v>3</v>
      </c>
      <c r="B19686" s="1">
        <v>37785</v>
      </c>
      <c r="C19686">
        <v>988.61</v>
      </c>
      <c r="D19686" s="2">
        <f t="shared" si="307"/>
        <v>-9.9147730117875414E-3</v>
      </c>
    </row>
    <row r="19687" spans="1:4" x14ac:dyDescent="0.25">
      <c r="A19687" t="s">
        <v>3</v>
      </c>
      <c r="B19687" s="1">
        <v>37788</v>
      </c>
      <c r="C19687">
        <v>1010.86</v>
      </c>
      <c r="D19687" s="2">
        <f t="shared" si="307"/>
        <v>2.2506347295698E-2</v>
      </c>
    </row>
    <row r="19688" spans="1:4" x14ac:dyDescent="0.25">
      <c r="A19688" t="s">
        <v>3</v>
      </c>
      <c r="B19688" s="1">
        <v>37789</v>
      </c>
      <c r="C19688">
        <v>1011.68</v>
      </c>
      <c r="D19688" s="2">
        <f t="shared" si="307"/>
        <v>8.1119047147966709E-4</v>
      </c>
    </row>
    <row r="19689" spans="1:4" x14ac:dyDescent="0.25">
      <c r="A19689" t="s">
        <v>3</v>
      </c>
      <c r="B19689" s="1">
        <v>37790</v>
      </c>
      <c r="C19689">
        <v>1010.09</v>
      </c>
      <c r="D19689" s="2">
        <f t="shared" si="307"/>
        <v>-1.571643207338208E-3</v>
      </c>
    </row>
    <row r="19690" spans="1:4" x14ac:dyDescent="0.25">
      <c r="A19690" t="s">
        <v>3</v>
      </c>
      <c r="B19690" s="1">
        <v>37791</v>
      </c>
      <c r="C19690">
        <v>994.69</v>
      </c>
      <c r="D19690" s="2">
        <f t="shared" si="307"/>
        <v>-1.5246166183211373E-2</v>
      </c>
    </row>
    <row r="19691" spans="1:4" x14ac:dyDescent="0.25">
      <c r="A19691" t="s">
        <v>3</v>
      </c>
      <c r="B19691" s="1">
        <v>37792</v>
      </c>
      <c r="C19691">
        <v>995.73</v>
      </c>
      <c r="D19691" s="2">
        <f t="shared" si="307"/>
        <v>1.0455518804853407E-3</v>
      </c>
    </row>
    <row r="19692" spans="1:4" x14ac:dyDescent="0.25">
      <c r="A19692" t="s">
        <v>3</v>
      </c>
      <c r="B19692" s="1">
        <v>37795</v>
      </c>
      <c r="C19692">
        <v>981.65</v>
      </c>
      <c r="D19692" s="2">
        <f t="shared" si="307"/>
        <v>-1.414037942012397E-2</v>
      </c>
    </row>
    <row r="19693" spans="1:4" x14ac:dyDescent="0.25">
      <c r="A19693" t="s">
        <v>3</v>
      </c>
      <c r="B19693" s="1">
        <v>37796</v>
      </c>
      <c r="C19693">
        <v>983.44</v>
      </c>
      <c r="D19693" s="2">
        <f t="shared" si="307"/>
        <v>1.82346050017835E-3</v>
      </c>
    </row>
    <row r="19694" spans="1:4" x14ac:dyDescent="0.25">
      <c r="A19694" t="s">
        <v>3</v>
      </c>
      <c r="B19694" s="1">
        <v>37797</v>
      </c>
      <c r="C19694">
        <v>975.31</v>
      </c>
      <c r="D19694" s="2">
        <f t="shared" si="307"/>
        <v>-8.2668998617100274E-3</v>
      </c>
    </row>
    <row r="19695" spans="1:4" x14ac:dyDescent="0.25">
      <c r="A19695" t="s">
        <v>3</v>
      </c>
      <c r="B19695" s="1">
        <v>37798</v>
      </c>
      <c r="C19695">
        <v>985.81</v>
      </c>
      <c r="D19695" s="2">
        <f t="shared" si="307"/>
        <v>1.0765807794444844E-2</v>
      </c>
    </row>
    <row r="19696" spans="1:4" x14ac:dyDescent="0.25">
      <c r="A19696" t="s">
        <v>3</v>
      </c>
      <c r="B19696" s="1">
        <v>37799</v>
      </c>
      <c r="C19696">
        <v>976.22</v>
      </c>
      <c r="D19696" s="2">
        <f t="shared" si="307"/>
        <v>-9.7280409003762582E-3</v>
      </c>
    </row>
    <row r="19697" spans="1:4" x14ac:dyDescent="0.25">
      <c r="A19697" t="s">
        <v>3</v>
      </c>
      <c r="B19697" s="1">
        <v>37802</v>
      </c>
      <c r="C19697">
        <v>974.5</v>
      </c>
      <c r="D19697" s="2">
        <f t="shared" si="307"/>
        <v>-1.7618979328430347E-3</v>
      </c>
    </row>
    <row r="19698" spans="1:4" x14ac:dyDescent="0.25">
      <c r="A19698" t="s">
        <v>3</v>
      </c>
      <c r="B19698" s="1">
        <v>37803</v>
      </c>
      <c r="C19698">
        <v>982.31</v>
      </c>
      <c r="D19698" s="2">
        <f t="shared" si="307"/>
        <v>8.0143663417136437E-3</v>
      </c>
    </row>
    <row r="19699" spans="1:4" x14ac:dyDescent="0.25">
      <c r="A19699" t="s">
        <v>3</v>
      </c>
      <c r="B19699" s="1">
        <v>37804</v>
      </c>
      <c r="C19699">
        <v>993.76</v>
      </c>
      <c r="D19699" s="2">
        <f t="shared" si="307"/>
        <v>1.165619814518843E-2</v>
      </c>
    </row>
    <row r="19700" spans="1:4" x14ac:dyDescent="0.25">
      <c r="A19700" t="s">
        <v>3</v>
      </c>
      <c r="B19700" s="1">
        <v>37805</v>
      </c>
      <c r="C19700">
        <v>985.7</v>
      </c>
      <c r="D19700" s="2">
        <f t="shared" si="307"/>
        <v>-8.1106102076959688E-3</v>
      </c>
    </row>
    <row r="19701" spans="1:4" x14ac:dyDescent="0.25">
      <c r="A19701" t="s">
        <v>3</v>
      </c>
      <c r="B19701" s="1">
        <v>37806</v>
      </c>
      <c r="C19701">
        <v>985.7</v>
      </c>
      <c r="D19701" s="2">
        <f t="shared" si="307"/>
        <v>0</v>
      </c>
    </row>
    <row r="19702" spans="1:4" x14ac:dyDescent="0.25">
      <c r="A19702" t="s">
        <v>3</v>
      </c>
      <c r="B19702" s="1">
        <v>37809</v>
      </c>
      <c r="C19702">
        <v>1004.5</v>
      </c>
      <c r="D19702" s="2">
        <f t="shared" si="307"/>
        <v>1.9072740184640311E-2</v>
      </c>
    </row>
    <row r="19703" spans="1:4" x14ac:dyDescent="0.25">
      <c r="A19703" t="s">
        <v>3</v>
      </c>
      <c r="B19703" s="1">
        <v>37810</v>
      </c>
      <c r="C19703">
        <v>1007.84</v>
      </c>
      <c r="D19703" s="2">
        <f t="shared" si="307"/>
        <v>3.325037332006005E-3</v>
      </c>
    </row>
    <row r="19704" spans="1:4" x14ac:dyDescent="0.25">
      <c r="A19704" t="s">
        <v>3</v>
      </c>
      <c r="B19704" s="1">
        <v>37811</v>
      </c>
      <c r="C19704">
        <v>1002.22</v>
      </c>
      <c r="D19704" s="2">
        <f t="shared" si="307"/>
        <v>-5.5762819495158008E-3</v>
      </c>
    </row>
    <row r="19705" spans="1:4" x14ac:dyDescent="0.25">
      <c r="A19705" t="s">
        <v>3</v>
      </c>
      <c r="B19705" s="1">
        <v>37812</v>
      </c>
      <c r="C19705">
        <v>988.67</v>
      </c>
      <c r="D19705" s="2">
        <f t="shared" si="307"/>
        <v>-1.3519985631897257E-2</v>
      </c>
    </row>
    <row r="19706" spans="1:4" x14ac:dyDescent="0.25">
      <c r="A19706" t="s">
        <v>3</v>
      </c>
      <c r="B19706" s="1">
        <v>37813</v>
      </c>
      <c r="C19706">
        <v>998.13</v>
      </c>
      <c r="D19706" s="2">
        <f t="shared" si="307"/>
        <v>9.5684100862775609E-3</v>
      </c>
    </row>
    <row r="19707" spans="1:4" x14ac:dyDescent="0.25">
      <c r="A19707" t="s">
        <v>3</v>
      </c>
      <c r="B19707" s="1">
        <v>37816</v>
      </c>
      <c r="C19707">
        <v>1003.86</v>
      </c>
      <c r="D19707" s="2">
        <f t="shared" si="307"/>
        <v>5.7407351747768513E-3</v>
      </c>
    </row>
    <row r="19708" spans="1:4" x14ac:dyDescent="0.25">
      <c r="A19708" t="s">
        <v>3</v>
      </c>
      <c r="B19708" s="1">
        <v>37817</v>
      </c>
      <c r="C19708">
        <v>1000.42</v>
      </c>
      <c r="D19708" s="2">
        <f t="shared" si="307"/>
        <v>-3.4267726575419426E-3</v>
      </c>
    </row>
    <row r="19709" spans="1:4" x14ac:dyDescent="0.25">
      <c r="A19709" t="s">
        <v>3</v>
      </c>
      <c r="B19709" s="1">
        <v>37818</v>
      </c>
      <c r="C19709">
        <v>994.09</v>
      </c>
      <c r="D19709" s="2">
        <f t="shared" si="307"/>
        <v>-6.327342516143147E-3</v>
      </c>
    </row>
    <row r="19710" spans="1:4" x14ac:dyDescent="0.25">
      <c r="A19710" t="s">
        <v>3</v>
      </c>
      <c r="B19710" s="1">
        <v>37819</v>
      </c>
      <c r="C19710">
        <v>981.73</v>
      </c>
      <c r="D19710" s="2">
        <f t="shared" si="307"/>
        <v>-1.2433481877898393E-2</v>
      </c>
    </row>
    <row r="19711" spans="1:4" x14ac:dyDescent="0.25">
      <c r="A19711" t="s">
        <v>3</v>
      </c>
      <c r="B19711" s="1">
        <v>37820</v>
      </c>
      <c r="C19711">
        <v>993.31</v>
      </c>
      <c r="D19711" s="2">
        <f t="shared" si="307"/>
        <v>1.1795503855438793E-2</v>
      </c>
    </row>
    <row r="19712" spans="1:4" x14ac:dyDescent="0.25">
      <c r="A19712" t="s">
        <v>3</v>
      </c>
      <c r="B19712" s="1">
        <v>37823</v>
      </c>
      <c r="C19712">
        <v>978.8</v>
      </c>
      <c r="D19712" s="2">
        <f t="shared" si="307"/>
        <v>-1.4607725684831515E-2</v>
      </c>
    </row>
    <row r="19713" spans="1:4" x14ac:dyDescent="0.25">
      <c r="A19713" t="s">
        <v>3</v>
      </c>
      <c r="B19713" s="1">
        <v>37824</v>
      </c>
      <c r="C19713">
        <v>988.11</v>
      </c>
      <c r="D19713" s="2">
        <f t="shared" si="307"/>
        <v>9.5116469145893542E-3</v>
      </c>
    </row>
    <row r="19714" spans="1:4" x14ac:dyDescent="0.25">
      <c r="A19714" t="s">
        <v>3</v>
      </c>
      <c r="B19714" s="1">
        <v>37825</v>
      </c>
      <c r="C19714">
        <v>988.6</v>
      </c>
      <c r="D19714" s="2">
        <f t="shared" si="307"/>
        <v>4.9589620588801758E-4</v>
      </c>
    </row>
    <row r="19715" spans="1:4" x14ac:dyDescent="0.25">
      <c r="A19715" t="s">
        <v>3</v>
      </c>
      <c r="B19715" s="1">
        <v>37826</v>
      </c>
      <c r="C19715">
        <v>981.6</v>
      </c>
      <c r="D19715" s="2">
        <f t="shared" si="307"/>
        <v>-7.0807202103985436E-3</v>
      </c>
    </row>
    <row r="19716" spans="1:4" x14ac:dyDescent="0.25">
      <c r="A19716" t="s">
        <v>3</v>
      </c>
      <c r="B19716" s="1">
        <v>37827</v>
      </c>
      <c r="C19716">
        <v>998.68</v>
      </c>
      <c r="D19716" s="2">
        <f t="shared" ref="D19716:D19779" si="308">(C19716-C19715)/C19715</f>
        <v>1.740016299918493E-2</v>
      </c>
    </row>
    <row r="19717" spans="1:4" x14ac:dyDescent="0.25">
      <c r="A19717" t="s">
        <v>3</v>
      </c>
      <c r="B19717" s="1">
        <v>37830</v>
      </c>
      <c r="C19717">
        <v>996.52</v>
      </c>
      <c r="D19717" s="2">
        <f t="shared" si="308"/>
        <v>-2.1628549685584653E-3</v>
      </c>
    </row>
    <row r="19718" spans="1:4" x14ac:dyDescent="0.25">
      <c r="A19718" t="s">
        <v>3</v>
      </c>
      <c r="B19718" s="1">
        <v>37831</v>
      </c>
      <c r="C19718">
        <v>989.28</v>
      </c>
      <c r="D19718" s="2">
        <f t="shared" si="308"/>
        <v>-7.2652831854854985E-3</v>
      </c>
    </row>
    <row r="19719" spans="1:4" x14ac:dyDescent="0.25">
      <c r="A19719" t="s">
        <v>3</v>
      </c>
      <c r="B19719" s="1">
        <v>37832</v>
      </c>
      <c r="C19719">
        <v>987.65</v>
      </c>
      <c r="D19719" s="2">
        <f t="shared" si="308"/>
        <v>-1.6476629467895797E-3</v>
      </c>
    </row>
    <row r="19720" spans="1:4" x14ac:dyDescent="0.25">
      <c r="A19720" t="s">
        <v>3</v>
      </c>
      <c r="B19720" s="1">
        <v>37833</v>
      </c>
      <c r="C19720">
        <v>990.31</v>
      </c>
      <c r="D19720" s="2">
        <f t="shared" si="308"/>
        <v>2.6932617830202686E-3</v>
      </c>
    </row>
    <row r="19721" spans="1:4" x14ac:dyDescent="0.25">
      <c r="A19721" t="s">
        <v>3</v>
      </c>
      <c r="B19721" s="1">
        <v>37834</v>
      </c>
      <c r="C19721">
        <v>980.15</v>
      </c>
      <c r="D19721" s="2">
        <f t="shared" si="308"/>
        <v>-1.0259413718936463E-2</v>
      </c>
    </row>
    <row r="19722" spans="1:4" x14ac:dyDescent="0.25">
      <c r="A19722" t="s">
        <v>3</v>
      </c>
      <c r="B19722" s="1">
        <v>37837</v>
      </c>
      <c r="C19722">
        <v>982.82</v>
      </c>
      <c r="D19722" s="2">
        <f t="shared" si="308"/>
        <v>2.7240728459930344E-3</v>
      </c>
    </row>
    <row r="19723" spans="1:4" x14ac:dyDescent="0.25">
      <c r="A19723" t="s">
        <v>3</v>
      </c>
      <c r="B19723" s="1">
        <v>37838</v>
      </c>
      <c r="C19723">
        <v>965.47</v>
      </c>
      <c r="D19723" s="2">
        <f t="shared" si="308"/>
        <v>-1.7653283408966058E-2</v>
      </c>
    </row>
    <row r="19724" spans="1:4" x14ac:dyDescent="0.25">
      <c r="A19724" t="s">
        <v>3</v>
      </c>
      <c r="B19724" s="1">
        <v>37839</v>
      </c>
      <c r="C19724">
        <v>967.08</v>
      </c>
      <c r="D19724" s="2">
        <f t="shared" si="308"/>
        <v>1.66758159238507E-3</v>
      </c>
    </row>
    <row r="19725" spans="1:4" x14ac:dyDescent="0.25">
      <c r="A19725" t="s">
        <v>3</v>
      </c>
      <c r="B19725" s="1">
        <v>37840</v>
      </c>
      <c r="C19725">
        <v>974.12</v>
      </c>
      <c r="D19725" s="2">
        <f t="shared" si="308"/>
        <v>7.2796459444926616E-3</v>
      </c>
    </row>
    <row r="19726" spans="1:4" x14ac:dyDescent="0.25">
      <c r="A19726" t="s">
        <v>3</v>
      </c>
      <c r="B19726" s="1">
        <v>37841</v>
      </c>
      <c r="C19726">
        <v>977.59</v>
      </c>
      <c r="D19726" s="2">
        <f t="shared" si="308"/>
        <v>3.5621894633105031E-3</v>
      </c>
    </row>
    <row r="19727" spans="1:4" x14ac:dyDescent="0.25">
      <c r="A19727" t="s">
        <v>3</v>
      </c>
      <c r="B19727" s="1">
        <v>37844</v>
      </c>
      <c r="C19727">
        <v>980.59</v>
      </c>
      <c r="D19727" s="2">
        <f t="shared" si="308"/>
        <v>3.0687711617344692E-3</v>
      </c>
    </row>
    <row r="19728" spans="1:4" x14ac:dyDescent="0.25">
      <c r="A19728" t="s">
        <v>3</v>
      </c>
      <c r="B19728" s="1">
        <v>37845</v>
      </c>
      <c r="C19728">
        <v>990.35</v>
      </c>
      <c r="D19728" s="2">
        <f t="shared" si="308"/>
        <v>9.9531914459661947E-3</v>
      </c>
    </row>
    <row r="19729" spans="1:4" x14ac:dyDescent="0.25">
      <c r="A19729" t="s">
        <v>3</v>
      </c>
      <c r="B19729" s="1">
        <v>37846</v>
      </c>
      <c r="C19729">
        <v>984.03</v>
      </c>
      <c r="D19729" s="2">
        <f t="shared" si="308"/>
        <v>-6.3815822688948858E-3</v>
      </c>
    </row>
    <row r="19730" spans="1:4" x14ac:dyDescent="0.25">
      <c r="A19730" t="s">
        <v>3</v>
      </c>
      <c r="B19730" s="1">
        <v>37847</v>
      </c>
      <c r="C19730">
        <v>990.51</v>
      </c>
      <c r="D19730" s="2">
        <f t="shared" si="308"/>
        <v>6.5851650864303104E-3</v>
      </c>
    </row>
    <row r="19731" spans="1:4" x14ac:dyDescent="0.25">
      <c r="A19731" t="s">
        <v>3</v>
      </c>
      <c r="B19731" s="1">
        <v>37848</v>
      </c>
      <c r="C19731">
        <v>990.67</v>
      </c>
      <c r="D19731" s="2">
        <f t="shared" si="308"/>
        <v>1.6153294767338864E-4</v>
      </c>
    </row>
    <row r="19732" spans="1:4" x14ac:dyDescent="0.25">
      <c r="A19732" t="s">
        <v>3</v>
      </c>
      <c r="B19732" s="1">
        <v>37851</v>
      </c>
      <c r="C19732">
        <v>999.74</v>
      </c>
      <c r="D19732" s="2">
        <f t="shared" si="308"/>
        <v>9.1554200692461167E-3</v>
      </c>
    </row>
    <row r="19733" spans="1:4" x14ac:dyDescent="0.25">
      <c r="A19733" t="s">
        <v>3</v>
      </c>
      <c r="B19733" s="1">
        <v>37852</v>
      </c>
      <c r="C19733">
        <v>1002.33</v>
      </c>
      <c r="D19733" s="2">
        <f t="shared" si="308"/>
        <v>2.5906735751295654E-3</v>
      </c>
    </row>
    <row r="19734" spans="1:4" x14ac:dyDescent="0.25">
      <c r="A19734" t="s">
        <v>3</v>
      </c>
      <c r="B19734" s="1">
        <v>37853</v>
      </c>
      <c r="C19734">
        <v>1000.3</v>
      </c>
      <c r="D19734" s="2">
        <f t="shared" si="308"/>
        <v>-2.0252810950486229E-3</v>
      </c>
    </row>
    <row r="19735" spans="1:4" x14ac:dyDescent="0.25">
      <c r="A19735" t="s">
        <v>3</v>
      </c>
      <c r="B19735" s="1">
        <v>37854</v>
      </c>
      <c r="C19735">
        <v>1003.27</v>
      </c>
      <c r="D19735" s="2">
        <f t="shared" si="308"/>
        <v>2.9691092672198614E-3</v>
      </c>
    </row>
    <row r="19736" spans="1:4" x14ac:dyDescent="0.25">
      <c r="A19736" t="s">
        <v>3</v>
      </c>
      <c r="B19736" s="1">
        <v>37855</v>
      </c>
      <c r="C19736">
        <v>993.05</v>
      </c>
      <c r="D19736" s="2">
        <f t="shared" si="308"/>
        <v>-1.0186689525252451E-2</v>
      </c>
    </row>
    <row r="19737" spans="1:4" x14ac:dyDescent="0.25">
      <c r="A19737" t="s">
        <v>3</v>
      </c>
      <c r="B19737" s="1">
        <v>37858</v>
      </c>
      <c r="C19737">
        <v>993.7</v>
      </c>
      <c r="D19737" s="2">
        <f t="shared" si="308"/>
        <v>6.5454911635878452E-4</v>
      </c>
    </row>
    <row r="19738" spans="1:4" x14ac:dyDescent="0.25">
      <c r="A19738" t="s">
        <v>3</v>
      </c>
      <c r="B19738" s="1">
        <v>37859</v>
      </c>
      <c r="C19738">
        <v>996.73</v>
      </c>
      <c r="D19738" s="2">
        <f t="shared" si="308"/>
        <v>3.049210023145791E-3</v>
      </c>
    </row>
    <row r="19739" spans="1:4" x14ac:dyDescent="0.25">
      <c r="A19739" t="s">
        <v>3</v>
      </c>
      <c r="B19739" s="1">
        <v>37860</v>
      </c>
      <c r="C19739">
        <v>996.79</v>
      </c>
      <c r="D19739" s="2">
        <f t="shared" si="308"/>
        <v>6.0196843678775026E-5</v>
      </c>
    </row>
    <row r="19740" spans="1:4" x14ac:dyDescent="0.25">
      <c r="A19740" t="s">
        <v>3</v>
      </c>
      <c r="B19740" s="1">
        <v>37861</v>
      </c>
      <c r="C19740">
        <v>1002.84</v>
      </c>
      <c r="D19740" s="2">
        <f t="shared" si="308"/>
        <v>6.0694830405602666E-3</v>
      </c>
    </row>
    <row r="19741" spans="1:4" x14ac:dyDescent="0.25">
      <c r="A19741" t="s">
        <v>3</v>
      </c>
      <c r="B19741" s="1">
        <v>37862</v>
      </c>
      <c r="C19741">
        <v>1008</v>
      </c>
      <c r="D19741" s="2">
        <f t="shared" si="308"/>
        <v>5.1453871006341672E-3</v>
      </c>
    </row>
    <row r="19742" spans="1:4" x14ac:dyDescent="0.25">
      <c r="A19742" t="s">
        <v>3</v>
      </c>
      <c r="B19742" s="1">
        <v>37865</v>
      </c>
      <c r="C19742">
        <v>1008</v>
      </c>
      <c r="D19742" s="2">
        <f t="shared" si="308"/>
        <v>0</v>
      </c>
    </row>
    <row r="19743" spans="1:4" x14ac:dyDescent="0.25">
      <c r="A19743" t="s">
        <v>3</v>
      </c>
      <c r="B19743" s="1">
        <v>37866</v>
      </c>
      <c r="C19743">
        <v>1021.99</v>
      </c>
      <c r="D19743" s="2">
        <f t="shared" si="308"/>
        <v>1.3878968253968263E-2</v>
      </c>
    </row>
    <row r="19744" spans="1:4" x14ac:dyDescent="0.25">
      <c r="A19744" t="s">
        <v>3</v>
      </c>
      <c r="B19744" s="1">
        <v>37867</v>
      </c>
      <c r="C19744">
        <v>1026.27</v>
      </c>
      <c r="D19744" s="2">
        <f t="shared" si="308"/>
        <v>4.1879079051653856E-3</v>
      </c>
    </row>
    <row r="19745" spans="1:4" x14ac:dyDescent="0.25">
      <c r="A19745" t="s">
        <v>3</v>
      </c>
      <c r="B19745" s="1">
        <v>37868</v>
      </c>
      <c r="C19745">
        <v>1027.97</v>
      </c>
      <c r="D19745" s="2">
        <f t="shared" si="308"/>
        <v>1.6564841610882571E-3</v>
      </c>
    </row>
    <row r="19746" spans="1:4" x14ac:dyDescent="0.25">
      <c r="A19746" t="s">
        <v>3</v>
      </c>
      <c r="B19746" s="1">
        <v>37869</v>
      </c>
      <c r="C19746">
        <v>1021.37</v>
      </c>
      <c r="D19746" s="2">
        <f t="shared" si="308"/>
        <v>-6.4204208294016581E-3</v>
      </c>
    </row>
    <row r="19747" spans="1:4" x14ac:dyDescent="0.25">
      <c r="A19747" t="s">
        <v>3</v>
      </c>
      <c r="B19747" s="1">
        <v>37872</v>
      </c>
      <c r="C19747">
        <v>1031.6400000000001</v>
      </c>
      <c r="D19747" s="2">
        <f t="shared" si="308"/>
        <v>1.0055122041963339E-2</v>
      </c>
    </row>
    <row r="19748" spans="1:4" x14ac:dyDescent="0.25">
      <c r="A19748" t="s">
        <v>3</v>
      </c>
      <c r="B19748" s="1">
        <v>37873</v>
      </c>
      <c r="C19748">
        <v>1023.16</v>
      </c>
      <c r="D19748" s="2">
        <f t="shared" si="308"/>
        <v>-8.2199216781048915E-3</v>
      </c>
    </row>
    <row r="19749" spans="1:4" x14ac:dyDescent="0.25">
      <c r="A19749" t="s">
        <v>3</v>
      </c>
      <c r="B19749" s="1">
        <v>37874</v>
      </c>
      <c r="C19749">
        <v>1010.93</v>
      </c>
      <c r="D19749" s="2">
        <f t="shared" si="308"/>
        <v>-1.1953164705422435E-2</v>
      </c>
    </row>
    <row r="19750" spans="1:4" x14ac:dyDescent="0.25">
      <c r="A19750" t="s">
        <v>3</v>
      </c>
      <c r="B19750" s="1">
        <v>37875</v>
      </c>
      <c r="C19750">
        <v>1016.42</v>
      </c>
      <c r="D19750" s="2">
        <f t="shared" si="308"/>
        <v>5.4306430712314493E-3</v>
      </c>
    </row>
    <row r="19751" spans="1:4" x14ac:dyDescent="0.25">
      <c r="A19751" t="s">
        <v>3</v>
      </c>
      <c r="B19751" s="1">
        <v>37876</v>
      </c>
      <c r="C19751">
        <v>1018.63</v>
      </c>
      <c r="D19751" s="2">
        <f t="shared" si="308"/>
        <v>2.1742980264064429E-3</v>
      </c>
    </row>
    <row r="19752" spans="1:4" x14ac:dyDescent="0.25">
      <c r="A19752" t="s">
        <v>3</v>
      </c>
      <c r="B19752" s="1">
        <v>37879</v>
      </c>
      <c r="C19752">
        <v>1014.81</v>
      </c>
      <c r="D19752" s="2">
        <f t="shared" si="308"/>
        <v>-3.7501349852253028E-3</v>
      </c>
    </row>
    <row r="19753" spans="1:4" x14ac:dyDescent="0.25">
      <c r="A19753" t="s">
        <v>3</v>
      </c>
      <c r="B19753" s="1">
        <v>37880</v>
      </c>
      <c r="C19753">
        <v>1029.32</v>
      </c>
      <c r="D19753" s="2">
        <f t="shared" si="308"/>
        <v>1.4298243020861039E-2</v>
      </c>
    </row>
    <row r="19754" spans="1:4" x14ac:dyDescent="0.25">
      <c r="A19754" t="s">
        <v>3</v>
      </c>
      <c r="B19754" s="1">
        <v>37881</v>
      </c>
      <c r="C19754">
        <v>1025.97</v>
      </c>
      <c r="D19754" s="2">
        <f t="shared" si="308"/>
        <v>-3.2545758364744774E-3</v>
      </c>
    </row>
    <row r="19755" spans="1:4" x14ac:dyDescent="0.25">
      <c r="A19755" t="s">
        <v>3</v>
      </c>
      <c r="B19755" s="1">
        <v>37882</v>
      </c>
      <c r="C19755">
        <v>1039.58</v>
      </c>
      <c r="D19755" s="2">
        <f t="shared" si="308"/>
        <v>1.3265495092448999E-2</v>
      </c>
    </row>
    <row r="19756" spans="1:4" x14ac:dyDescent="0.25">
      <c r="A19756" t="s">
        <v>3</v>
      </c>
      <c r="B19756" s="1">
        <v>37883</v>
      </c>
      <c r="C19756">
        <v>1036.31</v>
      </c>
      <c r="D19756" s="2">
        <f t="shared" si="308"/>
        <v>-3.1455010677388772E-3</v>
      </c>
    </row>
    <row r="19757" spans="1:4" x14ac:dyDescent="0.25">
      <c r="A19757" t="s">
        <v>3</v>
      </c>
      <c r="B19757" s="1">
        <v>37886</v>
      </c>
      <c r="C19757">
        <v>1022.79</v>
      </c>
      <c r="D19757" s="2">
        <f t="shared" si="308"/>
        <v>-1.3046289237776324E-2</v>
      </c>
    </row>
    <row r="19758" spans="1:4" x14ac:dyDescent="0.25">
      <c r="A19758" t="s">
        <v>3</v>
      </c>
      <c r="B19758" s="1">
        <v>37887</v>
      </c>
      <c r="C19758">
        <v>1029.04</v>
      </c>
      <c r="D19758" s="2">
        <f t="shared" si="308"/>
        <v>6.1107363192835287E-3</v>
      </c>
    </row>
    <row r="19759" spans="1:4" x14ac:dyDescent="0.25">
      <c r="A19759" t="s">
        <v>3</v>
      </c>
      <c r="B19759" s="1">
        <v>37888</v>
      </c>
      <c r="C19759">
        <v>1009.38</v>
      </c>
      <c r="D19759" s="2">
        <f t="shared" si="308"/>
        <v>-1.9105185415532893E-2</v>
      </c>
    </row>
    <row r="19760" spans="1:4" x14ac:dyDescent="0.25">
      <c r="A19760" t="s">
        <v>3</v>
      </c>
      <c r="B19760" s="1">
        <v>37889</v>
      </c>
      <c r="C19760">
        <v>1003.26</v>
      </c>
      <c r="D19760" s="2">
        <f t="shared" si="308"/>
        <v>-6.0631278606669489E-3</v>
      </c>
    </row>
    <row r="19761" spans="1:4" x14ac:dyDescent="0.25">
      <c r="A19761" t="s">
        <v>3</v>
      </c>
      <c r="B19761" s="1">
        <v>37890</v>
      </c>
      <c r="C19761">
        <v>996.85</v>
      </c>
      <c r="D19761" s="2">
        <f t="shared" si="308"/>
        <v>-6.3891713015568931E-3</v>
      </c>
    </row>
    <row r="19762" spans="1:4" x14ac:dyDescent="0.25">
      <c r="A19762" t="s">
        <v>3</v>
      </c>
      <c r="B19762" s="1">
        <v>37893</v>
      </c>
      <c r="C19762">
        <v>1006.58</v>
      </c>
      <c r="D19762" s="2">
        <f t="shared" si="308"/>
        <v>9.7607463510056853E-3</v>
      </c>
    </row>
    <row r="19763" spans="1:4" x14ac:dyDescent="0.25">
      <c r="A19763" t="s">
        <v>3</v>
      </c>
      <c r="B19763" s="1">
        <v>37894</v>
      </c>
      <c r="C19763">
        <v>995.94</v>
      </c>
      <c r="D19763" s="2">
        <f t="shared" si="308"/>
        <v>-1.0570446462278196E-2</v>
      </c>
    </row>
    <row r="19764" spans="1:4" x14ac:dyDescent="0.25">
      <c r="A19764" t="s">
        <v>3</v>
      </c>
      <c r="B19764" s="1">
        <v>37895</v>
      </c>
      <c r="C19764">
        <v>1018.22</v>
      </c>
      <c r="D19764" s="2">
        <f t="shared" si="308"/>
        <v>2.2370825551740036E-2</v>
      </c>
    </row>
    <row r="19765" spans="1:4" x14ac:dyDescent="0.25">
      <c r="A19765" t="s">
        <v>3</v>
      </c>
      <c r="B19765" s="1">
        <v>37896</v>
      </c>
      <c r="C19765">
        <v>1020.24</v>
      </c>
      <c r="D19765" s="2">
        <f t="shared" si="308"/>
        <v>1.98385417689692E-3</v>
      </c>
    </row>
    <row r="19766" spans="1:4" x14ac:dyDescent="0.25">
      <c r="A19766" t="s">
        <v>3</v>
      </c>
      <c r="B19766" s="1">
        <v>37897</v>
      </c>
      <c r="C19766">
        <v>1029.8499999999999</v>
      </c>
      <c r="D19766" s="2">
        <f t="shared" si="308"/>
        <v>9.4193523092604686E-3</v>
      </c>
    </row>
    <row r="19767" spans="1:4" x14ac:dyDescent="0.25">
      <c r="A19767" t="s">
        <v>3</v>
      </c>
      <c r="B19767" s="1">
        <v>37900</v>
      </c>
      <c r="C19767">
        <v>1034.3499999999999</v>
      </c>
      <c r="D19767" s="2">
        <f t="shared" si="308"/>
        <v>4.3695683837452056E-3</v>
      </c>
    </row>
    <row r="19768" spans="1:4" x14ac:dyDescent="0.25">
      <c r="A19768" t="s">
        <v>3</v>
      </c>
      <c r="B19768" s="1">
        <v>37901</v>
      </c>
      <c r="C19768">
        <v>1039.25</v>
      </c>
      <c r="D19768" s="2">
        <f t="shared" si="308"/>
        <v>4.7372746169092586E-3</v>
      </c>
    </row>
    <row r="19769" spans="1:4" x14ac:dyDescent="0.25">
      <c r="A19769" t="s">
        <v>3</v>
      </c>
      <c r="B19769" s="1">
        <v>37902</v>
      </c>
      <c r="C19769">
        <v>1033.77</v>
      </c>
      <c r="D19769" s="2">
        <f t="shared" si="308"/>
        <v>-5.2730334375751921E-3</v>
      </c>
    </row>
    <row r="19770" spans="1:4" x14ac:dyDescent="0.25">
      <c r="A19770" t="s">
        <v>3</v>
      </c>
      <c r="B19770" s="1">
        <v>37903</v>
      </c>
      <c r="C19770">
        <v>1038.73</v>
      </c>
      <c r="D19770" s="2">
        <f t="shared" si="308"/>
        <v>4.7979724696983238E-3</v>
      </c>
    </row>
    <row r="19771" spans="1:4" x14ac:dyDescent="0.25">
      <c r="A19771" t="s">
        <v>3</v>
      </c>
      <c r="B19771" s="1">
        <v>37904</v>
      </c>
      <c r="C19771">
        <v>1038.06</v>
      </c>
      <c r="D19771" s="2">
        <f t="shared" si="308"/>
        <v>-6.4501843597476987E-4</v>
      </c>
    </row>
    <row r="19772" spans="1:4" x14ac:dyDescent="0.25">
      <c r="A19772" t="s">
        <v>3</v>
      </c>
      <c r="B19772" s="1">
        <v>37907</v>
      </c>
      <c r="C19772">
        <v>1045.3499999999999</v>
      </c>
      <c r="D19772" s="2">
        <f t="shared" si="308"/>
        <v>7.0227154499739554E-3</v>
      </c>
    </row>
    <row r="19773" spans="1:4" x14ac:dyDescent="0.25">
      <c r="A19773" t="s">
        <v>3</v>
      </c>
      <c r="B19773" s="1">
        <v>37908</v>
      </c>
      <c r="C19773">
        <v>1049.48</v>
      </c>
      <c r="D19773" s="2">
        <f t="shared" si="308"/>
        <v>3.9508298655953596E-3</v>
      </c>
    </row>
    <row r="19774" spans="1:4" x14ac:dyDescent="0.25">
      <c r="A19774" t="s">
        <v>3</v>
      </c>
      <c r="B19774" s="1">
        <v>37909</v>
      </c>
      <c r="C19774">
        <v>1046.76</v>
      </c>
      <c r="D19774" s="2">
        <f t="shared" si="308"/>
        <v>-2.5917597286275367E-3</v>
      </c>
    </row>
    <row r="19775" spans="1:4" x14ac:dyDescent="0.25">
      <c r="A19775" t="s">
        <v>3</v>
      </c>
      <c r="B19775" s="1">
        <v>37910</v>
      </c>
      <c r="C19775">
        <v>1050.07</v>
      </c>
      <c r="D19775" s="2">
        <f t="shared" si="308"/>
        <v>3.1621384080399951E-3</v>
      </c>
    </row>
    <row r="19776" spans="1:4" x14ac:dyDescent="0.25">
      <c r="A19776" t="s">
        <v>3</v>
      </c>
      <c r="B19776" s="1">
        <v>37911</v>
      </c>
      <c r="C19776">
        <v>1039.32</v>
      </c>
      <c r="D19776" s="2">
        <f t="shared" si="308"/>
        <v>-1.0237412743912312E-2</v>
      </c>
    </row>
    <row r="19777" spans="1:4" x14ac:dyDescent="0.25">
      <c r="A19777" t="s">
        <v>3</v>
      </c>
      <c r="B19777" s="1">
        <v>37914</v>
      </c>
      <c r="C19777">
        <v>1044.68</v>
      </c>
      <c r="D19777" s="2">
        <f t="shared" si="308"/>
        <v>5.1572181811185462E-3</v>
      </c>
    </row>
    <row r="19778" spans="1:4" x14ac:dyDescent="0.25">
      <c r="A19778" t="s">
        <v>3</v>
      </c>
      <c r="B19778" s="1">
        <v>37915</v>
      </c>
      <c r="C19778">
        <v>1046.03</v>
      </c>
      <c r="D19778" s="2">
        <f t="shared" si="308"/>
        <v>1.2922617452233306E-3</v>
      </c>
    </row>
    <row r="19779" spans="1:4" x14ac:dyDescent="0.25">
      <c r="A19779" t="s">
        <v>3</v>
      </c>
      <c r="B19779" s="1">
        <v>37916</v>
      </c>
      <c r="C19779">
        <v>1030.3599999999999</v>
      </c>
      <c r="D19779" s="2">
        <f t="shared" si="308"/>
        <v>-1.4980449891494578E-2</v>
      </c>
    </row>
    <row r="19780" spans="1:4" x14ac:dyDescent="0.25">
      <c r="A19780" t="s">
        <v>3</v>
      </c>
      <c r="B19780" s="1">
        <v>37917</v>
      </c>
      <c r="C19780">
        <v>1033.77</v>
      </c>
      <c r="D19780" s="2">
        <f t="shared" ref="D19780:D19843" si="309">(C19780-C19779)/C19779</f>
        <v>3.3095228852052508E-3</v>
      </c>
    </row>
    <row r="19781" spans="1:4" x14ac:dyDescent="0.25">
      <c r="A19781" t="s">
        <v>3</v>
      </c>
      <c r="B19781" s="1">
        <v>37918</v>
      </c>
      <c r="C19781">
        <v>1028.9100000000001</v>
      </c>
      <c r="D19781" s="2">
        <f t="shared" si="309"/>
        <v>-4.7012391537768553E-3</v>
      </c>
    </row>
    <row r="19782" spans="1:4" x14ac:dyDescent="0.25">
      <c r="A19782" t="s">
        <v>3</v>
      </c>
      <c r="B19782" s="1">
        <v>37921</v>
      </c>
      <c r="C19782">
        <v>1030.99</v>
      </c>
      <c r="D19782" s="2">
        <f t="shared" si="309"/>
        <v>2.0215567931110858E-3</v>
      </c>
    </row>
    <row r="19783" spans="1:4" x14ac:dyDescent="0.25">
      <c r="A19783" t="s">
        <v>3</v>
      </c>
      <c r="B19783" s="1">
        <v>37922</v>
      </c>
      <c r="C19783">
        <v>1046.79</v>
      </c>
      <c r="D19783" s="2">
        <f t="shared" si="309"/>
        <v>1.5325075897923311E-2</v>
      </c>
    </row>
    <row r="19784" spans="1:4" x14ac:dyDescent="0.25">
      <c r="A19784" t="s">
        <v>3</v>
      </c>
      <c r="B19784" s="1">
        <v>37923</v>
      </c>
      <c r="C19784">
        <v>1048.1099999999999</v>
      </c>
      <c r="D19784" s="2">
        <f t="shared" si="309"/>
        <v>1.2609979078897738E-3</v>
      </c>
    </row>
    <row r="19785" spans="1:4" x14ac:dyDescent="0.25">
      <c r="A19785" t="s">
        <v>3</v>
      </c>
      <c r="B19785" s="1">
        <v>37924</v>
      </c>
      <c r="C19785">
        <v>1046.94</v>
      </c>
      <c r="D19785" s="2">
        <f t="shared" si="309"/>
        <v>-1.1162950453672282E-3</v>
      </c>
    </row>
    <row r="19786" spans="1:4" x14ac:dyDescent="0.25">
      <c r="A19786" t="s">
        <v>3</v>
      </c>
      <c r="B19786" s="1">
        <v>37925</v>
      </c>
      <c r="C19786">
        <v>1050.71</v>
      </c>
      <c r="D19786" s="2">
        <f t="shared" si="309"/>
        <v>3.6009704472080364E-3</v>
      </c>
    </row>
    <row r="19787" spans="1:4" x14ac:dyDescent="0.25">
      <c r="A19787" t="s">
        <v>3</v>
      </c>
      <c r="B19787" s="1">
        <v>37928</v>
      </c>
      <c r="C19787">
        <v>1059.02</v>
      </c>
      <c r="D19787" s="2">
        <f t="shared" si="309"/>
        <v>7.9089377658915824E-3</v>
      </c>
    </row>
    <row r="19788" spans="1:4" x14ac:dyDescent="0.25">
      <c r="A19788" t="s">
        <v>3</v>
      </c>
      <c r="B19788" s="1">
        <v>37929</v>
      </c>
      <c r="C19788">
        <v>1053.25</v>
      </c>
      <c r="D19788" s="2">
        <f t="shared" si="309"/>
        <v>-5.4484334573473422E-3</v>
      </c>
    </row>
    <row r="19789" spans="1:4" x14ac:dyDescent="0.25">
      <c r="A19789" t="s">
        <v>3</v>
      </c>
      <c r="B19789" s="1">
        <v>37930</v>
      </c>
      <c r="C19789">
        <v>1051.81</v>
      </c>
      <c r="D19789" s="2">
        <f t="shared" si="309"/>
        <v>-1.3671967718965625E-3</v>
      </c>
    </row>
    <row r="19790" spans="1:4" x14ac:dyDescent="0.25">
      <c r="A19790" t="s">
        <v>3</v>
      </c>
      <c r="B19790" s="1">
        <v>37931</v>
      </c>
      <c r="C19790">
        <v>1058.05</v>
      </c>
      <c r="D19790" s="2">
        <f t="shared" si="309"/>
        <v>5.9326304180412903E-3</v>
      </c>
    </row>
    <row r="19791" spans="1:4" x14ac:dyDescent="0.25">
      <c r="A19791" t="s">
        <v>3</v>
      </c>
      <c r="B19791" s="1">
        <v>37932</v>
      </c>
      <c r="C19791">
        <v>1053.21</v>
      </c>
      <c r="D19791" s="2">
        <f t="shared" si="309"/>
        <v>-4.5744530031661245E-3</v>
      </c>
    </row>
    <row r="19792" spans="1:4" x14ac:dyDescent="0.25">
      <c r="A19792" t="s">
        <v>3</v>
      </c>
      <c r="B19792" s="1">
        <v>37935</v>
      </c>
      <c r="C19792">
        <v>1047.1099999999999</v>
      </c>
      <c r="D19792" s="2">
        <f t="shared" si="309"/>
        <v>-5.7918173963408398E-3</v>
      </c>
    </row>
    <row r="19793" spans="1:4" x14ac:dyDescent="0.25">
      <c r="A19793" t="s">
        <v>3</v>
      </c>
      <c r="B19793" s="1">
        <v>37936</v>
      </c>
      <c r="C19793">
        <v>1046.57</v>
      </c>
      <c r="D19793" s="2">
        <f t="shared" si="309"/>
        <v>-5.1570513126602136E-4</v>
      </c>
    </row>
    <row r="19794" spans="1:4" x14ac:dyDescent="0.25">
      <c r="A19794" t="s">
        <v>3</v>
      </c>
      <c r="B19794" s="1">
        <v>37937</v>
      </c>
      <c r="C19794">
        <v>1058.53</v>
      </c>
      <c r="D19794" s="2">
        <f t="shared" si="309"/>
        <v>1.1427807026763654E-2</v>
      </c>
    </row>
    <row r="19795" spans="1:4" x14ac:dyDescent="0.25">
      <c r="A19795" t="s">
        <v>3</v>
      </c>
      <c r="B19795" s="1">
        <v>37938</v>
      </c>
      <c r="C19795">
        <v>1058.4100000000001</v>
      </c>
      <c r="D19795" s="2">
        <f t="shared" si="309"/>
        <v>-1.1336476056407553E-4</v>
      </c>
    </row>
    <row r="19796" spans="1:4" x14ac:dyDescent="0.25">
      <c r="A19796" t="s">
        <v>3</v>
      </c>
      <c r="B19796" s="1">
        <v>37939</v>
      </c>
      <c r="C19796">
        <v>1050.3499999999999</v>
      </c>
      <c r="D19796" s="2">
        <f t="shared" si="309"/>
        <v>-7.615196379475035E-3</v>
      </c>
    </row>
    <row r="19797" spans="1:4" x14ac:dyDescent="0.25">
      <c r="A19797" t="s">
        <v>3</v>
      </c>
      <c r="B19797" s="1">
        <v>37942</v>
      </c>
      <c r="C19797">
        <v>1043.6300000000001</v>
      </c>
      <c r="D19797" s="2">
        <f t="shared" si="309"/>
        <v>-6.3978673775406296E-3</v>
      </c>
    </row>
    <row r="19798" spans="1:4" x14ac:dyDescent="0.25">
      <c r="A19798" t="s">
        <v>3</v>
      </c>
      <c r="B19798" s="1">
        <v>37943</v>
      </c>
      <c r="C19798">
        <v>1034.1500000000001</v>
      </c>
      <c r="D19798" s="2">
        <f t="shared" si="309"/>
        <v>-9.083679081666891E-3</v>
      </c>
    </row>
    <row r="19799" spans="1:4" x14ac:dyDescent="0.25">
      <c r="A19799" t="s">
        <v>3</v>
      </c>
      <c r="B19799" s="1">
        <v>37944</v>
      </c>
      <c r="C19799">
        <v>1042.44</v>
      </c>
      <c r="D19799" s="2">
        <f t="shared" si="309"/>
        <v>8.0162452255475147E-3</v>
      </c>
    </row>
    <row r="19800" spans="1:4" x14ac:dyDescent="0.25">
      <c r="A19800" t="s">
        <v>3</v>
      </c>
      <c r="B19800" s="1">
        <v>37945</v>
      </c>
      <c r="C19800">
        <v>1033.6500000000001</v>
      </c>
      <c r="D19800" s="2">
        <f t="shared" si="309"/>
        <v>-8.4321399792793468E-3</v>
      </c>
    </row>
    <row r="19801" spans="1:4" x14ac:dyDescent="0.25">
      <c r="A19801" t="s">
        <v>3</v>
      </c>
      <c r="B19801" s="1">
        <v>37946</v>
      </c>
      <c r="C19801">
        <v>1035.28</v>
      </c>
      <c r="D19801" s="2">
        <f t="shared" si="309"/>
        <v>1.5769361002272351E-3</v>
      </c>
    </row>
    <row r="19802" spans="1:4" x14ac:dyDescent="0.25">
      <c r="A19802" t="s">
        <v>3</v>
      </c>
      <c r="B19802" s="1">
        <v>37949</v>
      </c>
      <c r="C19802">
        <v>1052.08</v>
      </c>
      <c r="D19802" s="2">
        <f t="shared" si="309"/>
        <v>1.6227494011281929E-2</v>
      </c>
    </row>
    <row r="19803" spans="1:4" x14ac:dyDescent="0.25">
      <c r="A19803" t="s">
        <v>3</v>
      </c>
      <c r="B19803" s="1">
        <v>37950</v>
      </c>
      <c r="C19803">
        <v>1053.8900000000001</v>
      </c>
      <c r="D19803" s="2">
        <f t="shared" si="309"/>
        <v>1.720401490381124E-3</v>
      </c>
    </row>
    <row r="19804" spans="1:4" x14ac:dyDescent="0.25">
      <c r="A19804" t="s">
        <v>3</v>
      </c>
      <c r="B19804" s="1">
        <v>37951</v>
      </c>
      <c r="C19804">
        <v>1058.45</v>
      </c>
      <c r="D19804" s="2">
        <f t="shared" si="309"/>
        <v>4.3268272779891119E-3</v>
      </c>
    </row>
    <row r="19805" spans="1:4" x14ac:dyDescent="0.25">
      <c r="A19805" t="s">
        <v>3</v>
      </c>
      <c r="B19805" s="1">
        <v>37952</v>
      </c>
      <c r="C19805">
        <v>1058.45</v>
      </c>
      <c r="D19805" s="2">
        <f t="shared" si="309"/>
        <v>0</v>
      </c>
    </row>
    <row r="19806" spans="1:4" x14ac:dyDescent="0.25">
      <c r="A19806" t="s">
        <v>3</v>
      </c>
      <c r="B19806" s="1">
        <v>37953</v>
      </c>
      <c r="C19806">
        <v>1058.21</v>
      </c>
      <c r="D19806" s="2">
        <f t="shared" si="309"/>
        <v>-2.2674665784874968E-4</v>
      </c>
    </row>
    <row r="19807" spans="1:4" x14ac:dyDescent="0.25">
      <c r="A19807" t="s">
        <v>3</v>
      </c>
      <c r="B19807" s="1">
        <v>37956</v>
      </c>
      <c r="C19807">
        <v>1070.1199999999999</v>
      </c>
      <c r="D19807" s="2">
        <f t="shared" si="309"/>
        <v>1.1254854896475987E-2</v>
      </c>
    </row>
    <row r="19808" spans="1:4" x14ac:dyDescent="0.25">
      <c r="A19808" t="s">
        <v>3</v>
      </c>
      <c r="B19808" s="1">
        <v>37957</v>
      </c>
      <c r="C19808">
        <v>1066.6199999999999</v>
      </c>
      <c r="D19808" s="2">
        <f t="shared" si="309"/>
        <v>-3.2706612342541029E-3</v>
      </c>
    </row>
    <row r="19809" spans="1:4" x14ac:dyDescent="0.25">
      <c r="A19809" t="s">
        <v>3</v>
      </c>
      <c r="B19809" s="1">
        <v>37958</v>
      </c>
      <c r="C19809">
        <v>1064.73</v>
      </c>
      <c r="D19809" s="2">
        <f t="shared" si="309"/>
        <v>-1.7719525229227587E-3</v>
      </c>
    </row>
    <row r="19810" spans="1:4" x14ac:dyDescent="0.25">
      <c r="A19810" t="s">
        <v>3</v>
      </c>
      <c r="B19810" s="1">
        <v>37959</v>
      </c>
      <c r="C19810">
        <v>1069.72</v>
      </c>
      <c r="D19810" s="2">
        <f t="shared" si="309"/>
        <v>4.6866341701652147E-3</v>
      </c>
    </row>
    <row r="19811" spans="1:4" x14ac:dyDescent="0.25">
      <c r="A19811" t="s">
        <v>3</v>
      </c>
      <c r="B19811" s="1">
        <v>37960</v>
      </c>
      <c r="C19811">
        <v>1061.5</v>
      </c>
      <c r="D19811" s="2">
        <f t="shared" si="309"/>
        <v>-7.684253823430456E-3</v>
      </c>
    </row>
    <row r="19812" spans="1:4" x14ac:dyDescent="0.25">
      <c r="A19812" t="s">
        <v>3</v>
      </c>
      <c r="B19812" s="1">
        <v>37963</v>
      </c>
      <c r="C19812">
        <v>1069.3</v>
      </c>
      <c r="D19812" s="2">
        <f t="shared" si="309"/>
        <v>7.3480923221855435E-3</v>
      </c>
    </row>
    <row r="19813" spans="1:4" x14ac:dyDescent="0.25">
      <c r="A19813" t="s">
        <v>3</v>
      </c>
      <c r="B19813" s="1">
        <v>37964</v>
      </c>
      <c r="C19813">
        <v>1060.18</v>
      </c>
      <c r="D19813" s="2">
        <f t="shared" si="309"/>
        <v>-8.5289441690824756E-3</v>
      </c>
    </row>
    <row r="19814" spans="1:4" x14ac:dyDescent="0.25">
      <c r="A19814" t="s">
        <v>3</v>
      </c>
      <c r="B19814" s="1">
        <v>37965</v>
      </c>
      <c r="C19814">
        <v>1059.05</v>
      </c>
      <c r="D19814" s="2">
        <f t="shared" si="309"/>
        <v>-1.0658567413081826E-3</v>
      </c>
    </row>
    <row r="19815" spans="1:4" x14ac:dyDescent="0.25">
      <c r="A19815" t="s">
        <v>3</v>
      </c>
      <c r="B19815" s="1">
        <v>37966</v>
      </c>
      <c r="C19815">
        <v>1071.21</v>
      </c>
      <c r="D19815" s="2">
        <f t="shared" si="309"/>
        <v>1.1481988574666053E-2</v>
      </c>
    </row>
    <row r="19816" spans="1:4" x14ac:dyDescent="0.25">
      <c r="A19816" t="s">
        <v>3</v>
      </c>
      <c r="B19816" s="1">
        <v>37967</v>
      </c>
      <c r="C19816">
        <v>1074.1400000000001</v>
      </c>
      <c r="D19816" s="2">
        <f t="shared" si="309"/>
        <v>2.7352246524958352E-3</v>
      </c>
    </row>
    <row r="19817" spans="1:4" x14ac:dyDescent="0.25">
      <c r="A19817" t="s">
        <v>3</v>
      </c>
      <c r="B19817" s="1">
        <v>37970</v>
      </c>
      <c r="C19817">
        <v>1068.04</v>
      </c>
      <c r="D19817" s="2">
        <f t="shared" si="309"/>
        <v>-5.6789617740705452E-3</v>
      </c>
    </row>
    <row r="19818" spans="1:4" x14ac:dyDescent="0.25">
      <c r="A19818" t="s">
        <v>3</v>
      </c>
      <c r="B19818" s="1">
        <v>37971</v>
      </c>
      <c r="C19818">
        <v>1075.1300000000001</v>
      </c>
      <c r="D19818" s="2">
        <f t="shared" si="309"/>
        <v>6.638328152503788E-3</v>
      </c>
    </row>
    <row r="19819" spans="1:4" x14ac:dyDescent="0.25">
      <c r="A19819" t="s">
        <v>3</v>
      </c>
      <c r="B19819" s="1">
        <v>37972</v>
      </c>
      <c r="C19819">
        <v>1076.48</v>
      </c>
      <c r="D19819" s="2">
        <f t="shared" si="309"/>
        <v>1.2556621059777971E-3</v>
      </c>
    </row>
    <row r="19820" spans="1:4" x14ac:dyDescent="0.25">
      <c r="A19820" t="s">
        <v>3</v>
      </c>
      <c r="B19820" s="1">
        <v>37973</v>
      </c>
      <c r="C19820">
        <v>1089.18</v>
      </c>
      <c r="D19820" s="2">
        <f t="shared" si="309"/>
        <v>1.1797711058264014E-2</v>
      </c>
    </row>
    <row r="19821" spans="1:4" x14ac:dyDescent="0.25">
      <c r="A19821" t="s">
        <v>3</v>
      </c>
      <c r="B19821" s="1">
        <v>37974</v>
      </c>
      <c r="C19821">
        <v>1088.67</v>
      </c>
      <c r="D19821" s="2">
        <f t="shared" si="309"/>
        <v>-4.6824216382966165E-4</v>
      </c>
    </row>
    <row r="19822" spans="1:4" x14ac:dyDescent="0.25">
      <c r="A19822" t="s">
        <v>3</v>
      </c>
      <c r="B19822" s="1">
        <v>37977</v>
      </c>
      <c r="C19822">
        <v>1092.94</v>
      </c>
      <c r="D19822" s="2">
        <f t="shared" si="309"/>
        <v>3.9222170170942353E-3</v>
      </c>
    </row>
    <row r="19823" spans="1:4" x14ac:dyDescent="0.25">
      <c r="A19823" t="s">
        <v>3</v>
      </c>
      <c r="B19823" s="1">
        <v>37978</v>
      </c>
      <c r="C19823">
        <v>1096.02</v>
      </c>
      <c r="D19823" s="2">
        <f t="shared" si="309"/>
        <v>2.8180869947114452E-3</v>
      </c>
    </row>
    <row r="19824" spans="1:4" x14ac:dyDescent="0.25">
      <c r="A19824" t="s">
        <v>3</v>
      </c>
      <c r="B19824" s="1">
        <v>37979</v>
      </c>
      <c r="C19824">
        <v>1094.04</v>
      </c>
      <c r="D19824" s="2">
        <f t="shared" si="309"/>
        <v>-1.8065363770734277E-3</v>
      </c>
    </row>
    <row r="19825" spans="1:4" x14ac:dyDescent="0.25">
      <c r="A19825" t="s">
        <v>3</v>
      </c>
      <c r="B19825" s="1">
        <v>37980</v>
      </c>
      <c r="C19825">
        <v>1094.04</v>
      </c>
      <c r="D19825" s="2">
        <f t="shared" si="309"/>
        <v>0</v>
      </c>
    </row>
    <row r="19826" spans="1:4" x14ac:dyDescent="0.25">
      <c r="A19826" t="s">
        <v>3</v>
      </c>
      <c r="B19826" s="1">
        <v>37981</v>
      </c>
      <c r="C19826">
        <v>1095.8900000000001</v>
      </c>
      <c r="D19826" s="2">
        <f t="shared" si="309"/>
        <v>1.6909802201017664E-3</v>
      </c>
    </row>
    <row r="19827" spans="1:4" x14ac:dyDescent="0.25">
      <c r="A19827" t="s">
        <v>3</v>
      </c>
      <c r="B19827" s="1">
        <v>37984</v>
      </c>
      <c r="C19827">
        <v>1109.48</v>
      </c>
      <c r="D19827" s="2">
        <f t="shared" si="309"/>
        <v>1.2400879650329794E-2</v>
      </c>
    </row>
    <row r="19828" spans="1:4" x14ac:dyDescent="0.25">
      <c r="A19828" t="s">
        <v>3</v>
      </c>
      <c r="B19828" s="1">
        <v>37985</v>
      </c>
      <c r="C19828">
        <v>1109.6400000000001</v>
      </c>
      <c r="D19828" s="2">
        <f t="shared" si="309"/>
        <v>1.4421170277975436E-4</v>
      </c>
    </row>
    <row r="19829" spans="1:4" x14ac:dyDescent="0.25">
      <c r="A19829" t="s">
        <v>3</v>
      </c>
      <c r="B19829" s="1">
        <v>37986</v>
      </c>
      <c r="C19829">
        <v>1111.92</v>
      </c>
      <c r="D19829" s="2">
        <f t="shared" si="309"/>
        <v>2.0547204498756106E-3</v>
      </c>
    </row>
    <row r="19830" spans="1:4" x14ac:dyDescent="0.25">
      <c r="A19830" t="s">
        <v>3</v>
      </c>
      <c r="B19830" s="1">
        <v>37987</v>
      </c>
      <c r="C19830">
        <v>1111.92</v>
      </c>
      <c r="D19830" s="2">
        <f t="shared" si="309"/>
        <v>0</v>
      </c>
    </row>
    <row r="19831" spans="1:4" x14ac:dyDescent="0.25">
      <c r="A19831" t="s">
        <v>3</v>
      </c>
      <c r="B19831" s="1">
        <v>37988</v>
      </c>
      <c r="C19831">
        <v>1108.49</v>
      </c>
      <c r="D19831" s="2">
        <f t="shared" si="309"/>
        <v>-3.0847542988704795E-3</v>
      </c>
    </row>
    <row r="19832" spans="1:4" x14ac:dyDescent="0.25">
      <c r="A19832" t="s">
        <v>3</v>
      </c>
      <c r="B19832" s="1">
        <v>37991</v>
      </c>
      <c r="C19832">
        <v>1122.22</v>
      </c>
      <c r="D19832" s="2">
        <f t="shared" si="309"/>
        <v>1.2386219090835296E-2</v>
      </c>
    </row>
    <row r="19833" spans="1:4" x14ac:dyDescent="0.25">
      <c r="A19833" t="s">
        <v>3</v>
      </c>
      <c r="B19833" s="1">
        <v>37992</v>
      </c>
      <c r="C19833">
        <v>1123.67</v>
      </c>
      <c r="D19833" s="2">
        <f t="shared" si="309"/>
        <v>1.292081766498588E-3</v>
      </c>
    </row>
    <row r="19834" spans="1:4" x14ac:dyDescent="0.25">
      <c r="A19834" t="s">
        <v>3</v>
      </c>
      <c r="B19834" s="1">
        <v>37993</v>
      </c>
      <c r="C19834">
        <v>1126.33</v>
      </c>
      <c r="D19834" s="2">
        <f t="shared" si="309"/>
        <v>2.367243051785537E-3</v>
      </c>
    </row>
    <row r="19835" spans="1:4" x14ac:dyDescent="0.25">
      <c r="A19835" t="s">
        <v>3</v>
      </c>
      <c r="B19835" s="1">
        <v>37994</v>
      </c>
      <c r="C19835">
        <v>1131.92</v>
      </c>
      <c r="D19835" s="2">
        <f t="shared" si="309"/>
        <v>4.963021494588749E-3</v>
      </c>
    </row>
    <row r="19836" spans="1:4" x14ac:dyDescent="0.25">
      <c r="A19836" t="s">
        <v>3</v>
      </c>
      <c r="B19836" s="1">
        <v>37995</v>
      </c>
      <c r="C19836">
        <v>1121.8599999999999</v>
      </c>
      <c r="D19836" s="2">
        <f t="shared" si="309"/>
        <v>-8.8875538907344804E-3</v>
      </c>
    </row>
    <row r="19837" spans="1:4" x14ac:dyDescent="0.25">
      <c r="A19837" t="s">
        <v>3</v>
      </c>
      <c r="B19837" s="1">
        <v>37998</v>
      </c>
      <c r="C19837">
        <v>1127.23</v>
      </c>
      <c r="D19837" s="2">
        <f t="shared" si="309"/>
        <v>4.7866935268216348E-3</v>
      </c>
    </row>
    <row r="19838" spans="1:4" x14ac:dyDescent="0.25">
      <c r="A19838" t="s">
        <v>3</v>
      </c>
      <c r="B19838" s="1">
        <v>37999</v>
      </c>
      <c r="C19838">
        <v>1121.22</v>
      </c>
      <c r="D19838" s="2">
        <f t="shared" si="309"/>
        <v>-5.3316536997773225E-3</v>
      </c>
    </row>
    <row r="19839" spans="1:4" x14ac:dyDescent="0.25">
      <c r="A19839" t="s">
        <v>3</v>
      </c>
      <c r="B19839" s="1">
        <v>38000</v>
      </c>
      <c r="C19839">
        <v>1130.52</v>
      </c>
      <c r="D19839" s="2">
        <f t="shared" si="309"/>
        <v>8.2945363086637369E-3</v>
      </c>
    </row>
    <row r="19840" spans="1:4" x14ac:dyDescent="0.25">
      <c r="A19840" t="s">
        <v>3</v>
      </c>
      <c r="B19840" s="1">
        <v>38001</v>
      </c>
      <c r="C19840">
        <v>1132.05</v>
      </c>
      <c r="D19840" s="2">
        <f t="shared" si="309"/>
        <v>1.3533595159749255E-3</v>
      </c>
    </row>
    <row r="19841" spans="1:4" x14ac:dyDescent="0.25">
      <c r="A19841" t="s">
        <v>3</v>
      </c>
      <c r="B19841" s="1">
        <v>38002</v>
      </c>
      <c r="C19841">
        <v>1139.83</v>
      </c>
      <c r="D19841" s="2">
        <f t="shared" si="309"/>
        <v>6.8724879643125066E-3</v>
      </c>
    </row>
    <row r="19842" spans="1:4" x14ac:dyDescent="0.25">
      <c r="A19842" t="s">
        <v>3</v>
      </c>
      <c r="B19842" s="1">
        <v>38005</v>
      </c>
      <c r="C19842">
        <v>1139.83</v>
      </c>
      <c r="D19842" s="2">
        <f t="shared" si="309"/>
        <v>0</v>
      </c>
    </row>
    <row r="19843" spans="1:4" x14ac:dyDescent="0.25">
      <c r="A19843" t="s">
        <v>3</v>
      </c>
      <c r="B19843" s="1">
        <v>38006</v>
      </c>
      <c r="C19843">
        <v>1138.77</v>
      </c>
      <c r="D19843" s="2">
        <f t="shared" si="309"/>
        <v>-9.2996324013225264E-4</v>
      </c>
    </row>
    <row r="19844" spans="1:4" x14ac:dyDescent="0.25">
      <c r="A19844" t="s">
        <v>3</v>
      </c>
      <c r="B19844" s="1">
        <v>38007</v>
      </c>
      <c r="C19844">
        <v>1147.6199999999999</v>
      </c>
      <c r="D19844" s="2">
        <f t="shared" ref="D19844:D19907" si="310">(C19844-C19843)/C19843</f>
        <v>7.7715429805842347E-3</v>
      </c>
    </row>
    <row r="19845" spans="1:4" x14ac:dyDescent="0.25">
      <c r="A19845" t="s">
        <v>3</v>
      </c>
      <c r="B19845" s="1">
        <v>38008</v>
      </c>
      <c r="C19845">
        <v>1143.94</v>
      </c>
      <c r="D19845" s="2">
        <f t="shared" si="310"/>
        <v>-3.206636343040237E-3</v>
      </c>
    </row>
    <row r="19846" spans="1:4" x14ac:dyDescent="0.25">
      <c r="A19846" t="s">
        <v>3</v>
      </c>
      <c r="B19846" s="1">
        <v>38009</v>
      </c>
      <c r="C19846">
        <v>1141.55</v>
      </c>
      <c r="D19846" s="2">
        <f t="shared" si="310"/>
        <v>-2.0892704162806617E-3</v>
      </c>
    </row>
    <row r="19847" spans="1:4" x14ac:dyDescent="0.25">
      <c r="A19847" t="s">
        <v>3</v>
      </c>
      <c r="B19847" s="1">
        <v>38012</v>
      </c>
      <c r="C19847">
        <v>1155.3699999999999</v>
      </c>
      <c r="D19847" s="2">
        <f t="shared" si="310"/>
        <v>1.2106346633962539E-2</v>
      </c>
    </row>
    <row r="19848" spans="1:4" x14ac:dyDescent="0.25">
      <c r="A19848" t="s">
        <v>3</v>
      </c>
      <c r="B19848" s="1">
        <v>38013</v>
      </c>
      <c r="C19848">
        <v>1144.05</v>
      </c>
      <c r="D19848" s="2">
        <f t="shared" si="310"/>
        <v>-9.797727135030283E-3</v>
      </c>
    </row>
    <row r="19849" spans="1:4" x14ac:dyDescent="0.25">
      <c r="A19849" t="s">
        <v>3</v>
      </c>
      <c r="B19849" s="1">
        <v>38014</v>
      </c>
      <c r="C19849">
        <v>1128.48</v>
      </c>
      <c r="D19849" s="2">
        <f t="shared" si="310"/>
        <v>-1.3609545037367193E-2</v>
      </c>
    </row>
    <row r="19850" spans="1:4" x14ac:dyDescent="0.25">
      <c r="A19850" t="s">
        <v>3</v>
      </c>
      <c r="B19850" s="1">
        <v>38015</v>
      </c>
      <c r="C19850">
        <v>1134.1099999999999</v>
      </c>
      <c r="D19850" s="2">
        <f t="shared" si="310"/>
        <v>4.9890117680418634E-3</v>
      </c>
    </row>
    <row r="19851" spans="1:4" x14ac:dyDescent="0.25">
      <c r="A19851" t="s">
        <v>3</v>
      </c>
      <c r="B19851" s="1">
        <v>38016</v>
      </c>
      <c r="C19851">
        <v>1131.1300000000001</v>
      </c>
      <c r="D19851" s="2">
        <f t="shared" si="310"/>
        <v>-2.6276110782902816E-3</v>
      </c>
    </row>
    <row r="19852" spans="1:4" x14ac:dyDescent="0.25">
      <c r="A19852" t="s">
        <v>3</v>
      </c>
      <c r="B19852" s="1">
        <v>38019</v>
      </c>
      <c r="C19852">
        <v>1135.26</v>
      </c>
      <c r="D19852" s="2">
        <f t="shared" si="310"/>
        <v>3.6512160405964668E-3</v>
      </c>
    </row>
    <row r="19853" spans="1:4" x14ac:dyDescent="0.25">
      <c r="A19853" t="s">
        <v>3</v>
      </c>
      <c r="B19853" s="1">
        <v>38020</v>
      </c>
      <c r="C19853">
        <v>1136.03</v>
      </c>
      <c r="D19853" s="2">
        <f t="shared" si="310"/>
        <v>6.7825872487358124E-4</v>
      </c>
    </row>
    <row r="19854" spans="1:4" x14ac:dyDescent="0.25">
      <c r="A19854" t="s">
        <v>3</v>
      </c>
      <c r="B19854" s="1">
        <v>38021</v>
      </c>
      <c r="C19854">
        <v>1126.52</v>
      </c>
      <c r="D19854" s="2">
        <f t="shared" si="310"/>
        <v>-8.3712578012904507E-3</v>
      </c>
    </row>
    <row r="19855" spans="1:4" x14ac:dyDescent="0.25">
      <c r="A19855" t="s">
        <v>3</v>
      </c>
      <c r="B19855" s="1">
        <v>38022</v>
      </c>
      <c r="C19855">
        <v>1128.5899999999999</v>
      </c>
      <c r="D19855" s="2">
        <f t="shared" si="310"/>
        <v>1.837517309945617E-3</v>
      </c>
    </row>
    <row r="19856" spans="1:4" x14ac:dyDescent="0.25">
      <c r="A19856" t="s">
        <v>3</v>
      </c>
      <c r="B19856" s="1">
        <v>38023</v>
      </c>
      <c r="C19856">
        <v>1142.76</v>
      </c>
      <c r="D19856" s="2">
        <f t="shared" si="310"/>
        <v>1.255548959320929E-2</v>
      </c>
    </row>
    <row r="19857" spans="1:4" x14ac:dyDescent="0.25">
      <c r="A19857" t="s">
        <v>3</v>
      </c>
      <c r="B19857" s="1">
        <v>38026</v>
      </c>
      <c r="C19857">
        <v>1139.81</v>
      </c>
      <c r="D19857" s="2">
        <f t="shared" si="310"/>
        <v>-2.5814694249011562E-3</v>
      </c>
    </row>
    <row r="19858" spans="1:4" x14ac:dyDescent="0.25">
      <c r="A19858" t="s">
        <v>3</v>
      </c>
      <c r="B19858" s="1">
        <v>38027</v>
      </c>
      <c r="C19858">
        <v>1145.54</v>
      </c>
      <c r="D19858" s="2">
        <f t="shared" si="310"/>
        <v>5.0271536484151032E-3</v>
      </c>
    </row>
    <row r="19859" spans="1:4" x14ac:dyDescent="0.25">
      <c r="A19859" t="s">
        <v>3</v>
      </c>
      <c r="B19859" s="1">
        <v>38028</v>
      </c>
      <c r="C19859">
        <v>1157.76</v>
      </c>
      <c r="D19859" s="2">
        <f t="shared" si="310"/>
        <v>1.0667458142011652E-2</v>
      </c>
    </row>
    <row r="19860" spans="1:4" x14ac:dyDescent="0.25">
      <c r="A19860" t="s">
        <v>3</v>
      </c>
      <c r="B19860" s="1">
        <v>38029</v>
      </c>
      <c r="C19860">
        <v>1152.1099999999999</v>
      </c>
      <c r="D19860" s="2">
        <f t="shared" si="310"/>
        <v>-4.8801133222775798E-3</v>
      </c>
    </row>
    <row r="19861" spans="1:4" x14ac:dyDescent="0.25">
      <c r="A19861" t="s">
        <v>3</v>
      </c>
      <c r="B19861" s="1">
        <v>38030</v>
      </c>
      <c r="C19861">
        <v>1145.81</v>
      </c>
      <c r="D19861" s="2">
        <f t="shared" si="310"/>
        <v>-5.4682278601869225E-3</v>
      </c>
    </row>
    <row r="19862" spans="1:4" x14ac:dyDescent="0.25">
      <c r="A19862" t="s">
        <v>3</v>
      </c>
      <c r="B19862" s="1">
        <v>38033</v>
      </c>
      <c r="C19862">
        <v>1145.81</v>
      </c>
      <c r="D19862" s="2">
        <f t="shared" si="310"/>
        <v>0</v>
      </c>
    </row>
    <row r="19863" spans="1:4" x14ac:dyDescent="0.25">
      <c r="A19863" t="s">
        <v>3</v>
      </c>
      <c r="B19863" s="1">
        <v>38034</v>
      </c>
      <c r="C19863">
        <v>1156.99</v>
      </c>
      <c r="D19863" s="2">
        <f t="shared" si="310"/>
        <v>9.7572896029883352E-3</v>
      </c>
    </row>
    <row r="19864" spans="1:4" x14ac:dyDescent="0.25">
      <c r="A19864" t="s">
        <v>3</v>
      </c>
      <c r="B19864" s="1">
        <v>38035</v>
      </c>
      <c r="C19864">
        <v>1151.82</v>
      </c>
      <c r="D19864" s="2">
        <f t="shared" si="310"/>
        <v>-4.4684915167806745E-3</v>
      </c>
    </row>
    <row r="19865" spans="1:4" x14ac:dyDescent="0.25">
      <c r="A19865" t="s">
        <v>3</v>
      </c>
      <c r="B19865" s="1">
        <v>38036</v>
      </c>
      <c r="C19865">
        <v>1147.06</v>
      </c>
      <c r="D19865" s="2">
        <f t="shared" si="310"/>
        <v>-4.1325901616571957E-3</v>
      </c>
    </row>
    <row r="19866" spans="1:4" x14ac:dyDescent="0.25">
      <c r="A19866" t="s">
        <v>3</v>
      </c>
      <c r="B19866" s="1">
        <v>38037</v>
      </c>
      <c r="C19866">
        <v>1144.1099999999999</v>
      </c>
      <c r="D19866" s="2">
        <f t="shared" si="310"/>
        <v>-2.571792234059287E-3</v>
      </c>
    </row>
    <row r="19867" spans="1:4" x14ac:dyDescent="0.25">
      <c r="A19867" t="s">
        <v>3</v>
      </c>
      <c r="B19867" s="1">
        <v>38040</v>
      </c>
      <c r="C19867">
        <v>1140.99</v>
      </c>
      <c r="D19867" s="2">
        <f t="shared" si="310"/>
        <v>-2.7270105147231393E-3</v>
      </c>
    </row>
    <row r="19868" spans="1:4" x14ac:dyDescent="0.25">
      <c r="A19868" t="s">
        <v>3</v>
      </c>
      <c r="B19868" s="1">
        <v>38041</v>
      </c>
      <c r="C19868">
        <v>1139.0899999999999</v>
      </c>
      <c r="D19868" s="2">
        <f t="shared" si="310"/>
        <v>-1.6652205540803084E-3</v>
      </c>
    </row>
    <row r="19869" spans="1:4" x14ac:dyDescent="0.25">
      <c r="A19869" t="s">
        <v>3</v>
      </c>
      <c r="B19869" s="1">
        <v>38042</v>
      </c>
      <c r="C19869">
        <v>1143.67</v>
      </c>
      <c r="D19869" s="2">
        <f t="shared" si="310"/>
        <v>4.0207534084226483E-3</v>
      </c>
    </row>
    <row r="19870" spans="1:4" x14ac:dyDescent="0.25">
      <c r="A19870" t="s">
        <v>3</v>
      </c>
      <c r="B19870" s="1">
        <v>38043</v>
      </c>
      <c r="C19870">
        <v>1144.9100000000001</v>
      </c>
      <c r="D19870" s="2">
        <f t="shared" si="310"/>
        <v>1.0842288422359676E-3</v>
      </c>
    </row>
    <row r="19871" spans="1:4" x14ac:dyDescent="0.25">
      <c r="A19871" t="s">
        <v>3</v>
      </c>
      <c r="B19871" s="1">
        <v>38044</v>
      </c>
      <c r="C19871">
        <v>1144.94</v>
      </c>
      <c r="D19871" s="2">
        <f t="shared" si="310"/>
        <v>2.6202932981607909E-5</v>
      </c>
    </row>
    <row r="19872" spans="1:4" x14ac:dyDescent="0.25">
      <c r="A19872" t="s">
        <v>3</v>
      </c>
      <c r="B19872" s="1">
        <v>38047</v>
      </c>
      <c r="C19872">
        <v>1155.97</v>
      </c>
      <c r="D19872" s="2">
        <f t="shared" si="310"/>
        <v>9.6336925952451406E-3</v>
      </c>
    </row>
    <row r="19873" spans="1:4" x14ac:dyDescent="0.25">
      <c r="A19873" t="s">
        <v>3</v>
      </c>
      <c r="B19873" s="1">
        <v>38048</v>
      </c>
      <c r="C19873">
        <v>1149.0999999999999</v>
      </c>
      <c r="D19873" s="2">
        <f t="shared" si="310"/>
        <v>-5.9430608060763845E-3</v>
      </c>
    </row>
    <row r="19874" spans="1:4" x14ac:dyDescent="0.25">
      <c r="A19874" t="s">
        <v>3</v>
      </c>
      <c r="B19874" s="1">
        <v>38049</v>
      </c>
      <c r="C19874">
        <v>1151.03</v>
      </c>
      <c r="D19874" s="2">
        <f t="shared" si="310"/>
        <v>1.6795753198155633E-3</v>
      </c>
    </row>
    <row r="19875" spans="1:4" x14ac:dyDescent="0.25">
      <c r="A19875" t="s">
        <v>3</v>
      </c>
      <c r="B19875" s="1">
        <v>38050</v>
      </c>
      <c r="C19875">
        <v>1154.8699999999999</v>
      </c>
      <c r="D19875" s="2">
        <f t="shared" si="310"/>
        <v>3.3361424115791231E-3</v>
      </c>
    </row>
    <row r="19876" spans="1:4" x14ac:dyDescent="0.25">
      <c r="A19876" t="s">
        <v>3</v>
      </c>
      <c r="B19876" s="1">
        <v>38051</v>
      </c>
      <c r="C19876">
        <v>1156.8599999999999</v>
      </c>
      <c r="D19876" s="2">
        <f t="shared" si="310"/>
        <v>1.7231376691748935E-3</v>
      </c>
    </row>
    <row r="19877" spans="1:4" x14ac:dyDescent="0.25">
      <c r="A19877" t="s">
        <v>3</v>
      </c>
      <c r="B19877" s="1">
        <v>38054</v>
      </c>
      <c r="C19877">
        <v>1147.2</v>
      </c>
      <c r="D19877" s="2">
        <f t="shared" si="310"/>
        <v>-8.3501893055338196E-3</v>
      </c>
    </row>
    <row r="19878" spans="1:4" x14ac:dyDescent="0.25">
      <c r="A19878" t="s">
        <v>3</v>
      </c>
      <c r="B19878" s="1">
        <v>38055</v>
      </c>
      <c r="C19878">
        <v>1140.57</v>
      </c>
      <c r="D19878" s="2">
        <f t="shared" si="310"/>
        <v>-5.7792887029289655E-3</v>
      </c>
    </row>
    <row r="19879" spans="1:4" x14ac:dyDescent="0.25">
      <c r="A19879" t="s">
        <v>3</v>
      </c>
      <c r="B19879" s="1">
        <v>38056</v>
      </c>
      <c r="C19879">
        <v>1123.9000000000001</v>
      </c>
      <c r="D19879" s="2">
        <f t="shared" si="310"/>
        <v>-1.461549926790977E-2</v>
      </c>
    </row>
    <row r="19880" spans="1:4" x14ac:dyDescent="0.25">
      <c r="A19880" t="s">
        <v>3</v>
      </c>
      <c r="B19880" s="1">
        <v>38057</v>
      </c>
      <c r="C19880">
        <v>1106.79</v>
      </c>
      <c r="D19880" s="2">
        <f t="shared" si="310"/>
        <v>-1.5223774357149325E-2</v>
      </c>
    </row>
    <row r="19881" spans="1:4" x14ac:dyDescent="0.25">
      <c r="A19881" t="s">
        <v>3</v>
      </c>
      <c r="B19881" s="1">
        <v>38058</v>
      </c>
      <c r="C19881">
        <v>1120.5999999999999</v>
      </c>
      <c r="D19881" s="2">
        <f t="shared" si="310"/>
        <v>1.2477525095094776E-2</v>
      </c>
    </row>
    <row r="19882" spans="1:4" x14ac:dyDescent="0.25">
      <c r="A19882" t="s">
        <v>3</v>
      </c>
      <c r="B19882" s="1">
        <v>38061</v>
      </c>
      <c r="C19882">
        <v>1104.49</v>
      </c>
      <c r="D19882" s="2">
        <f t="shared" si="310"/>
        <v>-1.4376227021238534E-2</v>
      </c>
    </row>
    <row r="19883" spans="1:4" x14ac:dyDescent="0.25">
      <c r="A19883" t="s">
        <v>3</v>
      </c>
      <c r="B19883" s="1">
        <v>38062</v>
      </c>
      <c r="C19883">
        <v>1110.7</v>
      </c>
      <c r="D19883" s="2">
        <f t="shared" si="310"/>
        <v>5.6225045043414032E-3</v>
      </c>
    </row>
    <row r="19884" spans="1:4" x14ac:dyDescent="0.25">
      <c r="A19884" t="s">
        <v>3</v>
      </c>
      <c r="B19884" s="1">
        <v>38063</v>
      </c>
      <c r="C19884">
        <v>1123.78</v>
      </c>
      <c r="D19884" s="2">
        <f t="shared" si="310"/>
        <v>1.1776357252183242E-2</v>
      </c>
    </row>
    <row r="19885" spans="1:4" x14ac:dyDescent="0.25">
      <c r="A19885" t="s">
        <v>3</v>
      </c>
      <c r="B19885" s="1">
        <v>38064</v>
      </c>
      <c r="C19885">
        <v>1122.31</v>
      </c>
      <c r="D19885" s="2">
        <f t="shared" si="310"/>
        <v>-1.3080852124081469E-3</v>
      </c>
    </row>
    <row r="19886" spans="1:4" x14ac:dyDescent="0.25">
      <c r="A19886" t="s">
        <v>3</v>
      </c>
      <c r="B19886" s="1">
        <v>38065</v>
      </c>
      <c r="C19886">
        <v>1109.74</v>
      </c>
      <c r="D19886" s="2">
        <f t="shared" si="310"/>
        <v>-1.1200114050485105E-2</v>
      </c>
    </row>
    <row r="19887" spans="1:4" x14ac:dyDescent="0.25">
      <c r="A19887" t="s">
        <v>3</v>
      </c>
      <c r="B19887" s="1">
        <v>38068</v>
      </c>
      <c r="C19887">
        <v>1095.44</v>
      </c>
      <c r="D19887" s="2">
        <f t="shared" si="310"/>
        <v>-1.2885901202083329E-2</v>
      </c>
    </row>
    <row r="19888" spans="1:4" x14ac:dyDescent="0.25">
      <c r="A19888" t="s">
        <v>3</v>
      </c>
      <c r="B19888" s="1">
        <v>38069</v>
      </c>
      <c r="C19888">
        <v>1093.9000000000001</v>
      </c>
      <c r="D19888" s="2">
        <f t="shared" si="310"/>
        <v>-1.4058277952238038E-3</v>
      </c>
    </row>
    <row r="19889" spans="1:4" x14ac:dyDescent="0.25">
      <c r="A19889" t="s">
        <v>3</v>
      </c>
      <c r="B19889" s="1">
        <v>38070</v>
      </c>
      <c r="C19889">
        <v>1091.32</v>
      </c>
      <c r="D19889" s="2">
        <f t="shared" si="310"/>
        <v>-2.3585336868088072E-3</v>
      </c>
    </row>
    <row r="19890" spans="1:4" x14ac:dyDescent="0.25">
      <c r="A19890" t="s">
        <v>3</v>
      </c>
      <c r="B19890" s="1">
        <v>38071</v>
      </c>
      <c r="C19890">
        <v>1109.28</v>
      </c>
      <c r="D19890" s="2">
        <f t="shared" si="310"/>
        <v>1.6457134479346148E-2</v>
      </c>
    </row>
    <row r="19891" spans="1:4" x14ac:dyDescent="0.25">
      <c r="A19891" t="s">
        <v>3</v>
      </c>
      <c r="B19891" s="1">
        <v>38072</v>
      </c>
      <c r="C19891">
        <v>1108.03</v>
      </c>
      <c r="D19891" s="2">
        <f t="shared" si="310"/>
        <v>-1.1268570604355979E-3</v>
      </c>
    </row>
    <row r="19892" spans="1:4" x14ac:dyDescent="0.25">
      <c r="A19892" t="s">
        <v>3</v>
      </c>
      <c r="B19892" s="1">
        <v>38075</v>
      </c>
      <c r="C19892">
        <v>1122.47</v>
      </c>
      <c r="D19892" s="2">
        <f t="shared" si="310"/>
        <v>1.3032138119004048E-2</v>
      </c>
    </row>
    <row r="19893" spans="1:4" x14ac:dyDescent="0.25">
      <c r="A19893" t="s">
        <v>3</v>
      </c>
      <c r="B19893" s="1">
        <v>38076</v>
      </c>
      <c r="C19893">
        <v>1127</v>
      </c>
      <c r="D19893" s="2">
        <f t="shared" si="310"/>
        <v>4.0357426033657672E-3</v>
      </c>
    </row>
    <row r="19894" spans="1:4" x14ac:dyDescent="0.25">
      <c r="A19894" t="s">
        <v>3</v>
      </c>
      <c r="B19894" s="1">
        <v>38077</v>
      </c>
      <c r="C19894">
        <v>1126.21</v>
      </c>
      <c r="D19894" s="2">
        <f t="shared" si="310"/>
        <v>-7.0097604259091719E-4</v>
      </c>
    </row>
    <row r="19895" spans="1:4" x14ac:dyDescent="0.25">
      <c r="A19895" t="s">
        <v>3</v>
      </c>
      <c r="B19895" s="1">
        <v>38078</v>
      </c>
      <c r="C19895">
        <v>1132.17</v>
      </c>
      <c r="D19895" s="2">
        <f t="shared" si="310"/>
        <v>5.2920858454462635E-3</v>
      </c>
    </row>
    <row r="19896" spans="1:4" x14ac:dyDescent="0.25">
      <c r="A19896" t="s">
        <v>3</v>
      </c>
      <c r="B19896" s="1">
        <v>38079</v>
      </c>
      <c r="C19896">
        <v>1141.8</v>
      </c>
      <c r="D19896" s="2">
        <f t="shared" si="310"/>
        <v>8.5057897665543874E-3</v>
      </c>
    </row>
    <row r="19897" spans="1:4" x14ac:dyDescent="0.25">
      <c r="A19897" t="s">
        <v>3</v>
      </c>
      <c r="B19897" s="1">
        <v>38082</v>
      </c>
      <c r="C19897">
        <v>1150.54</v>
      </c>
      <c r="D19897" s="2">
        <f t="shared" si="310"/>
        <v>7.6545804869504377E-3</v>
      </c>
    </row>
    <row r="19898" spans="1:4" x14ac:dyDescent="0.25">
      <c r="A19898" t="s">
        <v>3</v>
      </c>
      <c r="B19898" s="1">
        <v>38083</v>
      </c>
      <c r="C19898">
        <v>1148.17</v>
      </c>
      <c r="D19898" s="2">
        <f t="shared" si="310"/>
        <v>-2.0599023067428258E-3</v>
      </c>
    </row>
    <row r="19899" spans="1:4" x14ac:dyDescent="0.25">
      <c r="A19899" t="s">
        <v>3</v>
      </c>
      <c r="B19899" s="1">
        <v>38084</v>
      </c>
      <c r="C19899">
        <v>1140.51</v>
      </c>
      <c r="D19899" s="2">
        <f t="shared" si="310"/>
        <v>-6.6714859297839881E-3</v>
      </c>
    </row>
    <row r="19900" spans="1:4" x14ac:dyDescent="0.25">
      <c r="A19900" t="s">
        <v>3</v>
      </c>
      <c r="B19900" s="1">
        <v>38085</v>
      </c>
      <c r="C19900">
        <v>1139.33</v>
      </c>
      <c r="D19900" s="2">
        <f t="shared" si="310"/>
        <v>-1.0346248608079399E-3</v>
      </c>
    </row>
    <row r="19901" spans="1:4" x14ac:dyDescent="0.25">
      <c r="A19901" t="s">
        <v>3</v>
      </c>
      <c r="B19901" s="1">
        <v>38086</v>
      </c>
      <c r="C19901">
        <v>1139.33</v>
      </c>
      <c r="D19901" s="2">
        <f t="shared" si="310"/>
        <v>0</v>
      </c>
    </row>
    <row r="19902" spans="1:4" x14ac:dyDescent="0.25">
      <c r="A19902" t="s">
        <v>3</v>
      </c>
      <c r="B19902" s="1">
        <v>38089</v>
      </c>
      <c r="C19902">
        <v>1145.22</v>
      </c>
      <c r="D19902" s="2">
        <f t="shared" si="310"/>
        <v>5.1697050020627043E-3</v>
      </c>
    </row>
    <row r="19903" spans="1:4" x14ac:dyDescent="0.25">
      <c r="A19903" t="s">
        <v>3</v>
      </c>
      <c r="B19903" s="1">
        <v>38090</v>
      </c>
      <c r="C19903">
        <v>1129.42</v>
      </c>
      <c r="D19903" s="2">
        <f t="shared" si="310"/>
        <v>-1.379647578631176E-2</v>
      </c>
    </row>
    <row r="19904" spans="1:4" x14ac:dyDescent="0.25">
      <c r="A19904" t="s">
        <v>3</v>
      </c>
      <c r="B19904" s="1">
        <v>38091</v>
      </c>
      <c r="C19904">
        <v>1128.17</v>
      </c>
      <c r="D19904" s="2">
        <f t="shared" si="310"/>
        <v>-1.106762763188185E-3</v>
      </c>
    </row>
    <row r="19905" spans="1:4" x14ac:dyDescent="0.25">
      <c r="A19905" t="s">
        <v>3</v>
      </c>
      <c r="B19905" s="1">
        <v>38092</v>
      </c>
      <c r="C19905">
        <v>1128.8399999999999</v>
      </c>
      <c r="D19905" s="2">
        <f t="shared" si="310"/>
        <v>5.938821276933843E-4</v>
      </c>
    </row>
    <row r="19906" spans="1:4" x14ac:dyDescent="0.25">
      <c r="A19906" t="s">
        <v>3</v>
      </c>
      <c r="B19906" s="1">
        <v>38093</v>
      </c>
      <c r="C19906">
        <v>1134.57</v>
      </c>
      <c r="D19906" s="2">
        <f t="shared" si="310"/>
        <v>5.0760072286595258E-3</v>
      </c>
    </row>
    <row r="19907" spans="1:4" x14ac:dyDescent="0.25">
      <c r="A19907" t="s">
        <v>3</v>
      </c>
      <c r="B19907" s="1">
        <v>38096</v>
      </c>
      <c r="C19907">
        <v>1135.8399999999999</v>
      </c>
      <c r="D19907" s="2">
        <f t="shared" si="310"/>
        <v>1.119366808570632E-3</v>
      </c>
    </row>
    <row r="19908" spans="1:4" x14ac:dyDescent="0.25">
      <c r="A19908" t="s">
        <v>3</v>
      </c>
      <c r="B19908" s="1">
        <v>38097</v>
      </c>
      <c r="C19908">
        <v>1118.0899999999999</v>
      </c>
      <c r="D19908" s="2">
        <f t="shared" ref="D19908:D19971" si="311">(C19908-C19907)/C19907</f>
        <v>-1.5627201014227356E-2</v>
      </c>
    </row>
    <row r="19909" spans="1:4" x14ac:dyDescent="0.25">
      <c r="A19909" t="s">
        <v>3</v>
      </c>
      <c r="B19909" s="1">
        <v>38098</v>
      </c>
      <c r="C19909">
        <v>1124.1199999999999</v>
      </c>
      <c r="D19909" s="2">
        <f t="shared" si="311"/>
        <v>5.3931257769946721E-3</v>
      </c>
    </row>
    <row r="19910" spans="1:4" x14ac:dyDescent="0.25">
      <c r="A19910" t="s">
        <v>3</v>
      </c>
      <c r="B19910" s="1">
        <v>38099</v>
      </c>
      <c r="C19910">
        <v>1139.95</v>
      </c>
      <c r="D19910" s="2">
        <f t="shared" si="311"/>
        <v>1.408212646336704E-2</v>
      </c>
    </row>
    <row r="19911" spans="1:4" x14ac:dyDescent="0.25">
      <c r="A19911" t="s">
        <v>3</v>
      </c>
      <c r="B19911" s="1">
        <v>38100</v>
      </c>
      <c r="C19911">
        <v>1140.5999999999999</v>
      </c>
      <c r="D19911" s="2">
        <f t="shared" si="311"/>
        <v>5.7020044738792367E-4</v>
      </c>
    </row>
    <row r="19912" spans="1:4" x14ac:dyDescent="0.25">
      <c r="A19912" t="s">
        <v>3</v>
      </c>
      <c r="B19912" s="1">
        <v>38103</v>
      </c>
      <c r="C19912">
        <v>1135.48</v>
      </c>
      <c r="D19912" s="2">
        <f t="shared" si="311"/>
        <v>-4.4888655093809323E-3</v>
      </c>
    </row>
    <row r="19913" spans="1:4" x14ac:dyDescent="0.25">
      <c r="A19913" t="s">
        <v>3</v>
      </c>
      <c r="B19913" s="1">
        <v>38104</v>
      </c>
      <c r="C19913">
        <v>1138.1500000000001</v>
      </c>
      <c r="D19913" s="2">
        <f t="shared" si="311"/>
        <v>2.3514284707789419E-3</v>
      </c>
    </row>
    <row r="19914" spans="1:4" x14ac:dyDescent="0.25">
      <c r="A19914" t="s">
        <v>3</v>
      </c>
      <c r="B19914" s="1">
        <v>38105</v>
      </c>
      <c r="C19914">
        <v>1122.4100000000001</v>
      </c>
      <c r="D19914" s="2">
        <f t="shared" si="311"/>
        <v>-1.3829460088740506E-2</v>
      </c>
    </row>
    <row r="19915" spans="1:4" x14ac:dyDescent="0.25">
      <c r="A19915" t="s">
        <v>3</v>
      </c>
      <c r="B19915" s="1">
        <v>38106</v>
      </c>
      <c r="C19915">
        <v>1113.8800000000001</v>
      </c>
      <c r="D19915" s="2">
        <f t="shared" si="311"/>
        <v>-7.5997184629502338E-3</v>
      </c>
    </row>
    <row r="19916" spans="1:4" x14ac:dyDescent="0.25">
      <c r="A19916" t="s">
        <v>3</v>
      </c>
      <c r="B19916" s="1">
        <v>38107</v>
      </c>
      <c r="C19916">
        <v>1107.24</v>
      </c>
      <c r="D19916" s="2">
        <f t="shared" si="311"/>
        <v>-5.9611448270909789E-3</v>
      </c>
    </row>
    <row r="19917" spans="1:4" x14ac:dyDescent="0.25">
      <c r="A19917" t="s">
        <v>3</v>
      </c>
      <c r="B19917" s="1">
        <v>38110</v>
      </c>
      <c r="C19917">
        <v>1117.56</v>
      </c>
      <c r="D19917" s="2">
        <f t="shared" si="311"/>
        <v>9.3204725262815077E-3</v>
      </c>
    </row>
    <row r="19918" spans="1:4" x14ac:dyDescent="0.25">
      <c r="A19918" t="s">
        <v>3</v>
      </c>
      <c r="B19918" s="1">
        <v>38111</v>
      </c>
      <c r="C19918">
        <v>1119.51</v>
      </c>
      <c r="D19918" s="2">
        <f t="shared" si="311"/>
        <v>1.7448727585096511E-3</v>
      </c>
    </row>
    <row r="19919" spans="1:4" x14ac:dyDescent="0.25">
      <c r="A19919" t="s">
        <v>3</v>
      </c>
      <c r="B19919" s="1">
        <v>38112</v>
      </c>
      <c r="C19919">
        <v>1121.58</v>
      </c>
      <c r="D19919" s="2">
        <f t="shared" si="311"/>
        <v>1.8490232333788321E-3</v>
      </c>
    </row>
    <row r="19920" spans="1:4" x14ac:dyDescent="0.25">
      <c r="A19920" t="s">
        <v>3</v>
      </c>
      <c r="B19920" s="1">
        <v>38113</v>
      </c>
      <c r="C19920">
        <v>1113.96</v>
      </c>
      <c r="D19920" s="2">
        <f t="shared" si="311"/>
        <v>-6.7939870539773274E-3</v>
      </c>
    </row>
    <row r="19921" spans="1:4" x14ac:dyDescent="0.25">
      <c r="A19921" t="s">
        <v>3</v>
      </c>
      <c r="B19921" s="1">
        <v>38114</v>
      </c>
      <c r="C19921">
        <v>1098.69</v>
      </c>
      <c r="D19921" s="2">
        <f t="shared" si="311"/>
        <v>-1.3707853064741985E-2</v>
      </c>
    </row>
    <row r="19922" spans="1:4" x14ac:dyDescent="0.25">
      <c r="A19922" t="s">
        <v>3</v>
      </c>
      <c r="B19922" s="1">
        <v>38117</v>
      </c>
      <c r="C19922">
        <v>1087.1099999999999</v>
      </c>
      <c r="D19922" s="2">
        <f t="shared" si="311"/>
        <v>-1.0539824700325072E-2</v>
      </c>
    </row>
    <row r="19923" spans="1:4" x14ac:dyDescent="0.25">
      <c r="A19923" t="s">
        <v>3</v>
      </c>
      <c r="B19923" s="1">
        <v>38118</v>
      </c>
      <c r="C19923">
        <v>1095.49</v>
      </c>
      <c r="D19923" s="2">
        <f t="shared" si="311"/>
        <v>7.7085115581680876E-3</v>
      </c>
    </row>
    <row r="19924" spans="1:4" x14ac:dyDescent="0.25">
      <c r="A19924" t="s">
        <v>3</v>
      </c>
      <c r="B19924" s="1">
        <v>38119</v>
      </c>
      <c r="C19924">
        <v>1097.26</v>
      </c>
      <c r="D19924" s="2">
        <f t="shared" si="311"/>
        <v>1.6157153419930641E-3</v>
      </c>
    </row>
    <row r="19925" spans="1:4" x14ac:dyDescent="0.25">
      <c r="A19925" t="s">
        <v>3</v>
      </c>
      <c r="B19925" s="1">
        <v>38120</v>
      </c>
      <c r="C19925">
        <v>1096.47</v>
      </c>
      <c r="D19925" s="2">
        <f t="shared" si="311"/>
        <v>-7.199752109800445E-4</v>
      </c>
    </row>
    <row r="19926" spans="1:4" x14ac:dyDescent="0.25">
      <c r="A19926" t="s">
        <v>3</v>
      </c>
      <c r="B19926" s="1">
        <v>38121</v>
      </c>
      <c r="C19926">
        <v>1095.6600000000001</v>
      </c>
      <c r="D19926" s="2">
        <f t="shared" si="311"/>
        <v>-7.3873430189603487E-4</v>
      </c>
    </row>
    <row r="19927" spans="1:4" x14ac:dyDescent="0.25">
      <c r="A19927" t="s">
        <v>3</v>
      </c>
      <c r="B19927" s="1">
        <v>38124</v>
      </c>
      <c r="C19927">
        <v>1084.08</v>
      </c>
      <c r="D19927" s="2">
        <f t="shared" si="311"/>
        <v>-1.0568972126389714E-2</v>
      </c>
    </row>
    <row r="19928" spans="1:4" x14ac:dyDescent="0.25">
      <c r="A19928" t="s">
        <v>3</v>
      </c>
      <c r="B19928" s="1">
        <v>38125</v>
      </c>
      <c r="C19928">
        <v>1091.53</v>
      </c>
      <c r="D19928" s="2">
        <f t="shared" si="311"/>
        <v>6.8721865544978658E-3</v>
      </c>
    </row>
    <row r="19929" spans="1:4" x14ac:dyDescent="0.25">
      <c r="A19929" t="s">
        <v>3</v>
      </c>
      <c r="B19929" s="1">
        <v>38126</v>
      </c>
      <c r="C19929">
        <v>1088.68</v>
      </c>
      <c r="D19929" s="2">
        <f t="shared" si="311"/>
        <v>-2.6110138979230156E-3</v>
      </c>
    </row>
    <row r="19930" spans="1:4" x14ac:dyDescent="0.25">
      <c r="A19930" t="s">
        <v>3</v>
      </c>
      <c r="B19930" s="1">
        <v>38127</v>
      </c>
      <c r="C19930">
        <v>1089.18</v>
      </c>
      <c r="D19930" s="2">
        <f t="shared" si="311"/>
        <v>4.5927177866774441E-4</v>
      </c>
    </row>
    <row r="19931" spans="1:4" x14ac:dyDescent="0.25">
      <c r="A19931" t="s">
        <v>3</v>
      </c>
      <c r="B19931" s="1">
        <v>38128</v>
      </c>
      <c r="C19931">
        <v>1093.5899999999999</v>
      </c>
      <c r="D19931" s="2">
        <f t="shared" si="311"/>
        <v>4.0489175342917185E-3</v>
      </c>
    </row>
    <row r="19932" spans="1:4" x14ac:dyDescent="0.25">
      <c r="A19932" t="s">
        <v>3</v>
      </c>
      <c r="B19932" s="1">
        <v>38131</v>
      </c>
      <c r="C19932">
        <v>1095.3399999999999</v>
      </c>
      <c r="D19932" s="2">
        <f t="shared" si="311"/>
        <v>1.6002340913870831E-3</v>
      </c>
    </row>
    <row r="19933" spans="1:4" x14ac:dyDescent="0.25">
      <c r="A19933" t="s">
        <v>3</v>
      </c>
      <c r="B19933" s="1">
        <v>38132</v>
      </c>
      <c r="C19933">
        <v>1113.08</v>
      </c>
      <c r="D19933" s="2">
        <f t="shared" si="311"/>
        <v>1.6195884382931337E-2</v>
      </c>
    </row>
    <row r="19934" spans="1:4" x14ac:dyDescent="0.25">
      <c r="A19934" t="s">
        <v>3</v>
      </c>
      <c r="B19934" s="1">
        <v>38133</v>
      </c>
      <c r="C19934">
        <v>1114.95</v>
      </c>
      <c r="D19934" s="2">
        <f t="shared" si="311"/>
        <v>1.6800229992454435E-3</v>
      </c>
    </row>
    <row r="19935" spans="1:4" x14ac:dyDescent="0.25">
      <c r="A19935" t="s">
        <v>3</v>
      </c>
      <c r="B19935" s="1">
        <v>38134</v>
      </c>
      <c r="C19935">
        <v>1121.26</v>
      </c>
      <c r="D19935" s="2">
        <f t="shared" si="311"/>
        <v>5.6594466119556435E-3</v>
      </c>
    </row>
    <row r="19936" spans="1:4" x14ac:dyDescent="0.25">
      <c r="A19936" t="s">
        <v>3</v>
      </c>
      <c r="B19936" s="1">
        <v>38135</v>
      </c>
      <c r="C19936">
        <v>1120.6400000000001</v>
      </c>
      <c r="D19936" s="2">
        <f t="shared" si="311"/>
        <v>-5.5294936054072277E-4</v>
      </c>
    </row>
    <row r="19937" spans="1:4" x14ac:dyDescent="0.25">
      <c r="A19937" t="s">
        <v>3</v>
      </c>
      <c r="B19937" s="1">
        <v>38138</v>
      </c>
      <c r="C19937">
        <v>1120.6400000000001</v>
      </c>
      <c r="D19937" s="2">
        <f t="shared" si="311"/>
        <v>0</v>
      </c>
    </row>
    <row r="19938" spans="1:4" x14ac:dyDescent="0.25">
      <c r="A19938" t="s">
        <v>3</v>
      </c>
      <c r="B19938" s="1">
        <v>38139</v>
      </c>
      <c r="C19938">
        <v>1121.24</v>
      </c>
      <c r="D19938" s="2">
        <f t="shared" si="311"/>
        <v>5.3540833809243731E-4</v>
      </c>
    </row>
    <row r="19939" spans="1:4" x14ac:dyDescent="0.25">
      <c r="A19939" t="s">
        <v>3</v>
      </c>
      <c r="B19939" s="1">
        <v>38140</v>
      </c>
      <c r="C19939">
        <v>1124.99</v>
      </c>
      <c r="D19939" s="2">
        <f t="shared" si="311"/>
        <v>3.344511433769755E-3</v>
      </c>
    </row>
    <row r="19940" spans="1:4" x14ac:dyDescent="0.25">
      <c r="A19940" t="s">
        <v>3</v>
      </c>
      <c r="B19940" s="1">
        <v>38141</v>
      </c>
      <c r="C19940">
        <v>1116.6300000000001</v>
      </c>
      <c r="D19940" s="2">
        <f t="shared" si="311"/>
        <v>-7.4311771660191643E-3</v>
      </c>
    </row>
    <row r="19941" spans="1:4" x14ac:dyDescent="0.25">
      <c r="A19941" t="s">
        <v>3</v>
      </c>
      <c r="B19941" s="1">
        <v>38142</v>
      </c>
      <c r="C19941">
        <v>1122.51</v>
      </c>
      <c r="D19941" s="2">
        <f t="shared" si="311"/>
        <v>5.2658445501194496E-3</v>
      </c>
    </row>
    <row r="19942" spans="1:4" x14ac:dyDescent="0.25">
      <c r="A19942" t="s">
        <v>3</v>
      </c>
      <c r="B19942" s="1">
        <v>38145</v>
      </c>
      <c r="C19942">
        <v>1140.53</v>
      </c>
      <c r="D19942" s="2">
        <f t="shared" si="311"/>
        <v>1.6053309101923353E-2</v>
      </c>
    </row>
    <row r="19943" spans="1:4" x14ac:dyDescent="0.25">
      <c r="A19943" t="s">
        <v>3</v>
      </c>
      <c r="B19943" s="1">
        <v>38146</v>
      </c>
      <c r="C19943">
        <v>1142.1199999999999</v>
      </c>
      <c r="D19943" s="2">
        <f t="shared" si="311"/>
        <v>1.394088713142064E-3</v>
      </c>
    </row>
    <row r="19944" spans="1:4" x14ac:dyDescent="0.25">
      <c r="A19944" t="s">
        <v>3</v>
      </c>
      <c r="B19944" s="1">
        <v>38147</v>
      </c>
      <c r="C19944">
        <v>1131.29</v>
      </c>
      <c r="D19944" s="2">
        <f t="shared" si="311"/>
        <v>-9.4823661261513054E-3</v>
      </c>
    </row>
    <row r="19945" spans="1:4" x14ac:dyDescent="0.25">
      <c r="A19945" t="s">
        <v>3</v>
      </c>
      <c r="B19945" s="1">
        <v>38148</v>
      </c>
      <c r="C19945">
        <v>1136.47</v>
      </c>
      <c r="D19945" s="2">
        <f t="shared" si="311"/>
        <v>4.5788436209990933E-3</v>
      </c>
    </row>
    <row r="19946" spans="1:4" x14ac:dyDescent="0.25">
      <c r="A19946" t="s">
        <v>3</v>
      </c>
      <c r="B19946" s="1">
        <v>38149</v>
      </c>
      <c r="C19946">
        <v>1136.47</v>
      </c>
      <c r="D19946" s="2">
        <f t="shared" si="311"/>
        <v>0</v>
      </c>
    </row>
    <row r="19947" spans="1:4" x14ac:dyDescent="0.25">
      <c r="A19947" t="s">
        <v>3</v>
      </c>
      <c r="B19947" s="1">
        <v>38152</v>
      </c>
      <c r="C19947">
        <v>1125.26</v>
      </c>
      <c r="D19947" s="2">
        <f t="shared" si="311"/>
        <v>-9.863876741137062E-3</v>
      </c>
    </row>
    <row r="19948" spans="1:4" x14ac:dyDescent="0.25">
      <c r="A19948" t="s">
        <v>3</v>
      </c>
      <c r="B19948" s="1">
        <v>38153</v>
      </c>
      <c r="C19948">
        <v>1132</v>
      </c>
      <c r="D19948" s="2">
        <f t="shared" si="311"/>
        <v>5.9897268186908E-3</v>
      </c>
    </row>
    <row r="19949" spans="1:4" x14ac:dyDescent="0.25">
      <c r="A19949" t="s">
        <v>3</v>
      </c>
      <c r="B19949" s="1">
        <v>38154</v>
      </c>
      <c r="C19949">
        <v>1133.5999999999999</v>
      </c>
      <c r="D19949" s="2">
        <f t="shared" si="311"/>
        <v>1.4134275618373755E-3</v>
      </c>
    </row>
    <row r="19950" spans="1:4" x14ac:dyDescent="0.25">
      <c r="A19950" t="s">
        <v>3</v>
      </c>
      <c r="B19950" s="1">
        <v>38155</v>
      </c>
      <c r="C19950">
        <v>1132.03</v>
      </c>
      <c r="D19950" s="2">
        <f t="shared" si="311"/>
        <v>-1.3849682427663518E-3</v>
      </c>
    </row>
    <row r="19951" spans="1:4" x14ac:dyDescent="0.25">
      <c r="A19951" t="s">
        <v>3</v>
      </c>
      <c r="B19951" s="1">
        <v>38156</v>
      </c>
      <c r="C19951">
        <v>1135</v>
      </c>
      <c r="D19951" s="2">
        <f t="shared" si="311"/>
        <v>2.6236053814828473E-3</v>
      </c>
    </row>
    <row r="19952" spans="1:4" x14ac:dyDescent="0.25">
      <c r="A19952" t="s">
        <v>3</v>
      </c>
      <c r="B19952" s="1">
        <v>38159</v>
      </c>
      <c r="C19952">
        <v>1130.32</v>
      </c>
      <c r="D19952" s="2">
        <f t="shared" si="311"/>
        <v>-4.1233480176212011E-3</v>
      </c>
    </row>
    <row r="19953" spans="1:4" x14ac:dyDescent="0.25">
      <c r="A19953" t="s">
        <v>3</v>
      </c>
      <c r="B19953" s="1">
        <v>38160</v>
      </c>
      <c r="C19953">
        <v>1134.4100000000001</v>
      </c>
      <c r="D19953" s="2">
        <f t="shared" si="311"/>
        <v>3.6184443343479241E-3</v>
      </c>
    </row>
    <row r="19954" spans="1:4" x14ac:dyDescent="0.25">
      <c r="A19954" t="s">
        <v>3</v>
      </c>
      <c r="B19954" s="1">
        <v>38161</v>
      </c>
      <c r="C19954">
        <v>1144.04</v>
      </c>
      <c r="D19954" s="2">
        <f t="shared" si="311"/>
        <v>8.4889942789642906E-3</v>
      </c>
    </row>
    <row r="19955" spans="1:4" x14ac:dyDescent="0.25">
      <c r="A19955" t="s">
        <v>3</v>
      </c>
      <c r="B19955" s="1">
        <v>38162</v>
      </c>
      <c r="C19955">
        <v>1140.6199999999999</v>
      </c>
      <c r="D19955" s="2">
        <f t="shared" si="311"/>
        <v>-2.9894059648264684E-3</v>
      </c>
    </row>
    <row r="19956" spans="1:4" x14ac:dyDescent="0.25">
      <c r="A19956" t="s">
        <v>3</v>
      </c>
      <c r="B19956" s="1">
        <v>38163</v>
      </c>
      <c r="C19956">
        <v>1134.43</v>
      </c>
      <c r="D19956" s="2">
        <f t="shared" si="311"/>
        <v>-5.4268731041011275E-3</v>
      </c>
    </row>
    <row r="19957" spans="1:4" x14ac:dyDescent="0.25">
      <c r="A19957" t="s">
        <v>3</v>
      </c>
      <c r="B19957" s="1">
        <v>38166</v>
      </c>
      <c r="C19957">
        <v>1133.3499999999999</v>
      </c>
      <c r="D19957" s="2">
        <f t="shared" si="311"/>
        <v>-9.5201995715923817E-4</v>
      </c>
    </row>
    <row r="19958" spans="1:4" x14ac:dyDescent="0.25">
      <c r="A19958" t="s">
        <v>3</v>
      </c>
      <c r="B19958" s="1">
        <v>38167</v>
      </c>
      <c r="C19958">
        <v>1136.23</v>
      </c>
      <c r="D19958" s="2">
        <f t="shared" si="311"/>
        <v>2.5411391008956716E-3</v>
      </c>
    </row>
    <row r="19959" spans="1:4" x14ac:dyDescent="0.25">
      <c r="A19959" t="s">
        <v>3</v>
      </c>
      <c r="B19959" s="1">
        <v>38168</v>
      </c>
      <c r="C19959">
        <v>1140.75</v>
      </c>
      <c r="D19959" s="2">
        <f t="shared" si="311"/>
        <v>3.978067820775707E-3</v>
      </c>
    </row>
    <row r="19960" spans="1:4" x14ac:dyDescent="0.25">
      <c r="A19960" t="s">
        <v>3</v>
      </c>
      <c r="B19960" s="1">
        <v>38169</v>
      </c>
      <c r="C19960">
        <v>1128.98</v>
      </c>
      <c r="D19960" s="2">
        <f t="shared" si="311"/>
        <v>-1.0317773394696455E-2</v>
      </c>
    </row>
    <row r="19961" spans="1:4" x14ac:dyDescent="0.25">
      <c r="A19961" t="s">
        <v>3</v>
      </c>
      <c r="B19961" s="1">
        <v>38170</v>
      </c>
      <c r="C19961">
        <v>1125.3800000000001</v>
      </c>
      <c r="D19961" s="2">
        <f t="shared" si="311"/>
        <v>-3.1887190207088778E-3</v>
      </c>
    </row>
    <row r="19962" spans="1:4" x14ac:dyDescent="0.25">
      <c r="A19962" t="s">
        <v>3</v>
      </c>
      <c r="B19962" s="1">
        <v>38173</v>
      </c>
      <c r="C19962">
        <v>1125.3800000000001</v>
      </c>
      <c r="D19962" s="2">
        <f t="shared" si="311"/>
        <v>0</v>
      </c>
    </row>
    <row r="19963" spans="1:4" x14ac:dyDescent="0.25">
      <c r="A19963" t="s">
        <v>3</v>
      </c>
      <c r="B19963" s="1">
        <v>38174</v>
      </c>
      <c r="C19963">
        <v>1116.19</v>
      </c>
      <c r="D19963" s="2">
        <f t="shared" si="311"/>
        <v>-8.1661305514582217E-3</v>
      </c>
    </row>
    <row r="19964" spans="1:4" x14ac:dyDescent="0.25">
      <c r="A19964" t="s">
        <v>3</v>
      </c>
      <c r="B19964" s="1">
        <v>38175</v>
      </c>
      <c r="C19964">
        <v>1118.33</v>
      </c>
      <c r="D19964" s="2">
        <f t="shared" si="311"/>
        <v>1.9172363128140124E-3</v>
      </c>
    </row>
    <row r="19965" spans="1:4" x14ac:dyDescent="0.25">
      <c r="A19965" t="s">
        <v>3</v>
      </c>
      <c r="B19965" s="1">
        <v>38176</v>
      </c>
      <c r="C19965">
        <v>1109.0999999999999</v>
      </c>
      <c r="D19965" s="2">
        <f t="shared" si="311"/>
        <v>-8.253377804404799E-3</v>
      </c>
    </row>
    <row r="19966" spans="1:4" x14ac:dyDescent="0.25">
      <c r="A19966" t="s">
        <v>3</v>
      </c>
      <c r="B19966" s="1">
        <v>38177</v>
      </c>
      <c r="C19966">
        <v>1112.81</v>
      </c>
      <c r="D19966" s="2">
        <f t="shared" si="311"/>
        <v>3.3450545487332404E-3</v>
      </c>
    </row>
    <row r="19967" spans="1:4" x14ac:dyDescent="0.25">
      <c r="A19967" t="s">
        <v>3</v>
      </c>
      <c r="B19967" s="1">
        <v>38180</v>
      </c>
      <c r="C19967">
        <v>1114.3499999999999</v>
      </c>
      <c r="D19967" s="2">
        <f t="shared" si="311"/>
        <v>1.3838840413008184E-3</v>
      </c>
    </row>
    <row r="19968" spans="1:4" x14ac:dyDescent="0.25">
      <c r="A19968" t="s">
        <v>3</v>
      </c>
      <c r="B19968" s="1">
        <v>38181</v>
      </c>
      <c r="C19968">
        <v>1115.1400000000001</v>
      </c>
      <c r="D19968" s="2">
        <f t="shared" si="311"/>
        <v>7.0893345896728228E-4</v>
      </c>
    </row>
    <row r="19969" spans="1:4" x14ac:dyDescent="0.25">
      <c r="A19969" t="s">
        <v>3</v>
      </c>
      <c r="B19969" s="1">
        <v>38182</v>
      </c>
      <c r="C19969">
        <v>1111.47</v>
      </c>
      <c r="D19969" s="2">
        <f t="shared" si="311"/>
        <v>-3.2910665925355315E-3</v>
      </c>
    </row>
    <row r="19970" spans="1:4" x14ac:dyDescent="0.25">
      <c r="A19970" t="s">
        <v>3</v>
      </c>
      <c r="B19970" s="1">
        <v>38183</v>
      </c>
      <c r="C19970">
        <v>1106.69</v>
      </c>
      <c r="D19970" s="2">
        <f t="shared" si="311"/>
        <v>-4.3006109026784102E-3</v>
      </c>
    </row>
    <row r="19971" spans="1:4" x14ac:dyDescent="0.25">
      <c r="A19971" t="s">
        <v>3</v>
      </c>
      <c r="B19971" s="1">
        <v>38184</v>
      </c>
      <c r="C19971">
        <v>1101.4000000000001</v>
      </c>
      <c r="D19971" s="2">
        <f t="shared" si="311"/>
        <v>-4.7800196983798201E-3</v>
      </c>
    </row>
    <row r="19972" spans="1:4" x14ac:dyDescent="0.25">
      <c r="A19972" t="s">
        <v>3</v>
      </c>
      <c r="B19972" s="1">
        <v>38187</v>
      </c>
      <c r="C19972">
        <v>1100.9000000000001</v>
      </c>
      <c r="D19972" s="2">
        <f t="shared" ref="D19972:D20035" si="312">(C19972-C19971)/C19971</f>
        <v>-4.5396767750136187E-4</v>
      </c>
    </row>
    <row r="19973" spans="1:4" x14ac:dyDescent="0.25">
      <c r="A19973" t="s">
        <v>3</v>
      </c>
      <c r="B19973" s="1">
        <v>38188</v>
      </c>
      <c r="C19973">
        <v>1108.67</v>
      </c>
      <c r="D19973" s="2">
        <f t="shared" si="312"/>
        <v>7.0578617494776834E-3</v>
      </c>
    </row>
    <row r="19974" spans="1:4" x14ac:dyDescent="0.25">
      <c r="A19974" t="s">
        <v>3</v>
      </c>
      <c r="B19974" s="1">
        <v>38189</v>
      </c>
      <c r="C19974">
        <v>1093.8800000000001</v>
      </c>
      <c r="D19974" s="2">
        <f t="shared" si="312"/>
        <v>-1.3340308658121859E-2</v>
      </c>
    </row>
    <row r="19975" spans="1:4" x14ac:dyDescent="0.25">
      <c r="A19975" t="s">
        <v>3</v>
      </c>
      <c r="B19975" s="1">
        <v>38190</v>
      </c>
      <c r="C19975">
        <v>1096.8399999999999</v>
      </c>
      <c r="D19975" s="2">
        <f t="shared" si="312"/>
        <v>2.7059640911249942E-3</v>
      </c>
    </row>
    <row r="19976" spans="1:4" x14ac:dyDescent="0.25">
      <c r="A19976" t="s">
        <v>3</v>
      </c>
      <c r="B19976" s="1">
        <v>38191</v>
      </c>
      <c r="C19976">
        <v>1086.2</v>
      </c>
      <c r="D19976" s="2">
        <f t="shared" si="312"/>
        <v>-9.7005944349220254E-3</v>
      </c>
    </row>
    <row r="19977" spans="1:4" x14ac:dyDescent="0.25">
      <c r="A19977" t="s">
        <v>3</v>
      </c>
      <c r="B19977" s="1">
        <v>38194</v>
      </c>
      <c r="C19977">
        <v>1084.07</v>
      </c>
      <c r="D19977" s="2">
        <f t="shared" si="312"/>
        <v>-1.9609648315228401E-3</v>
      </c>
    </row>
    <row r="19978" spans="1:4" x14ac:dyDescent="0.25">
      <c r="A19978" t="s">
        <v>3</v>
      </c>
      <c r="B19978" s="1">
        <v>38195</v>
      </c>
      <c r="C19978">
        <v>1094.83</v>
      </c>
      <c r="D19978" s="2">
        <f t="shared" si="312"/>
        <v>9.9255583126550799E-3</v>
      </c>
    </row>
    <row r="19979" spans="1:4" x14ac:dyDescent="0.25">
      <c r="A19979" t="s">
        <v>3</v>
      </c>
      <c r="B19979" s="1">
        <v>38196</v>
      </c>
      <c r="C19979">
        <v>1095.42</v>
      </c>
      <c r="D19979" s="2">
        <f t="shared" si="312"/>
        <v>5.3889644967725179E-4</v>
      </c>
    </row>
    <row r="19980" spans="1:4" x14ac:dyDescent="0.25">
      <c r="A19980" t="s">
        <v>3</v>
      </c>
      <c r="B19980" s="1">
        <v>38197</v>
      </c>
      <c r="C19980">
        <v>1100.43</v>
      </c>
      <c r="D19980" s="2">
        <f t="shared" si="312"/>
        <v>4.5735882127403106E-3</v>
      </c>
    </row>
    <row r="19981" spans="1:4" x14ac:dyDescent="0.25">
      <c r="A19981" t="s">
        <v>3</v>
      </c>
      <c r="B19981" s="1">
        <v>38198</v>
      </c>
      <c r="C19981">
        <v>1101.72</v>
      </c>
      <c r="D19981" s="2">
        <f t="shared" si="312"/>
        <v>1.1722690221095059E-3</v>
      </c>
    </row>
    <row r="19982" spans="1:4" x14ac:dyDescent="0.25">
      <c r="A19982" t="s">
        <v>3</v>
      </c>
      <c r="B19982" s="1">
        <v>38201</v>
      </c>
      <c r="C19982">
        <v>1106.6199999999999</v>
      </c>
      <c r="D19982" s="2">
        <f t="shared" si="312"/>
        <v>4.4475910394654386E-3</v>
      </c>
    </row>
    <row r="19983" spans="1:4" x14ac:dyDescent="0.25">
      <c r="A19983" t="s">
        <v>3</v>
      </c>
      <c r="B19983" s="1">
        <v>38202</v>
      </c>
      <c r="C19983">
        <v>1099.69</v>
      </c>
      <c r="D19983" s="2">
        <f t="shared" si="312"/>
        <v>-6.2623122661797518E-3</v>
      </c>
    </row>
    <row r="19984" spans="1:4" x14ac:dyDescent="0.25">
      <c r="A19984" t="s">
        <v>3</v>
      </c>
      <c r="B19984" s="1">
        <v>38203</v>
      </c>
      <c r="C19984">
        <v>1098.6300000000001</v>
      </c>
      <c r="D19984" s="2">
        <f t="shared" si="312"/>
        <v>-9.6390801043925599E-4</v>
      </c>
    </row>
    <row r="19985" spans="1:4" x14ac:dyDescent="0.25">
      <c r="A19985" t="s">
        <v>3</v>
      </c>
      <c r="B19985" s="1">
        <v>38204</v>
      </c>
      <c r="C19985">
        <v>1080.7</v>
      </c>
      <c r="D19985" s="2">
        <f t="shared" si="312"/>
        <v>-1.6320326224479636E-2</v>
      </c>
    </row>
    <row r="19986" spans="1:4" x14ac:dyDescent="0.25">
      <c r="A19986" t="s">
        <v>3</v>
      </c>
      <c r="B19986" s="1">
        <v>38205</v>
      </c>
      <c r="C19986">
        <v>1063.97</v>
      </c>
      <c r="D19986" s="2">
        <f t="shared" si="312"/>
        <v>-1.548070694919961E-2</v>
      </c>
    </row>
    <row r="19987" spans="1:4" x14ac:dyDescent="0.25">
      <c r="A19987" t="s">
        <v>3</v>
      </c>
      <c r="B19987" s="1">
        <v>38208</v>
      </c>
      <c r="C19987">
        <v>1065.22</v>
      </c>
      <c r="D19987" s="2">
        <f t="shared" si="312"/>
        <v>1.1748451554085171E-3</v>
      </c>
    </row>
    <row r="19988" spans="1:4" x14ac:dyDescent="0.25">
      <c r="A19988" t="s">
        <v>3</v>
      </c>
      <c r="B19988" s="1">
        <v>38209</v>
      </c>
      <c r="C19988">
        <v>1079.04</v>
      </c>
      <c r="D19988" s="2">
        <f t="shared" si="312"/>
        <v>1.2973845778336809E-2</v>
      </c>
    </row>
    <row r="19989" spans="1:4" x14ac:dyDescent="0.25">
      <c r="A19989" t="s">
        <v>3</v>
      </c>
      <c r="B19989" s="1">
        <v>38210</v>
      </c>
      <c r="C19989">
        <v>1075.79</v>
      </c>
      <c r="D19989" s="2">
        <f t="shared" si="312"/>
        <v>-3.0119365361803087E-3</v>
      </c>
    </row>
    <row r="19990" spans="1:4" x14ac:dyDescent="0.25">
      <c r="A19990" t="s">
        <v>3</v>
      </c>
      <c r="B19990" s="1">
        <v>38211</v>
      </c>
      <c r="C19990">
        <v>1063.23</v>
      </c>
      <c r="D19990" s="2">
        <f t="shared" si="312"/>
        <v>-1.1675141059128589E-2</v>
      </c>
    </row>
    <row r="19991" spans="1:4" x14ac:dyDescent="0.25">
      <c r="A19991" t="s">
        <v>3</v>
      </c>
      <c r="B19991" s="1">
        <v>38212</v>
      </c>
      <c r="C19991">
        <v>1064.8</v>
      </c>
      <c r="D19991" s="2">
        <f t="shared" si="312"/>
        <v>1.4766325254177706E-3</v>
      </c>
    </row>
    <row r="19992" spans="1:4" x14ac:dyDescent="0.25">
      <c r="A19992" t="s">
        <v>3</v>
      </c>
      <c r="B19992" s="1">
        <v>38215</v>
      </c>
      <c r="C19992">
        <v>1079.3399999999999</v>
      </c>
      <c r="D19992" s="2">
        <f t="shared" si="312"/>
        <v>1.3655146506386143E-2</v>
      </c>
    </row>
    <row r="19993" spans="1:4" x14ac:dyDescent="0.25">
      <c r="A19993" t="s">
        <v>3</v>
      </c>
      <c r="B19993" s="1">
        <v>38216</v>
      </c>
      <c r="C19993">
        <v>1081.71</v>
      </c>
      <c r="D19993" s="2">
        <f t="shared" si="312"/>
        <v>2.1957863138585788E-3</v>
      </c>
    </row>
    <row r="19994" spans="1:4" x14ac:dyDescent="0.25">
      <c r="A19994" t="s">
        <v>3</v>
      </c>
      <c r="B19994" s="1">
        <v>38217</v>
      </c>
      <c r="C19994">
        <v>1095.17</v>
      </c>
      <c r="D19994" s="2">
        <f t="shared" si="312"/>
        <v>1.2443261132836007E-2</v>
      </c>
    </row>
    <row r="19995" spans="1:4" x14ac:dyDescent="0.25">
      <c r="A19995" t="s">
        <v>3</v>
      </c>
      <c r="B19995" s="1">
        <v>38218</v>
      </c>
      <c r="C19995">
        <v>1091.23</v>
      </c>
      <c r="D19995" s="2">
        <f t="shared" si="312"/>
        <v>-3.5976149821489397E-3</v>
      </c>
    </row>
    <row r="19996" spans="1:4" x14ac:dyDescent="0.25">
      <c r="A19996" t="s">
        <v>3</v>
      </c>
      <c r="B19996" s="1">
        <v>38219</v>
      </c>
      <c r="C19996">
        <v>1098.3499999999999</v>
      </c>
      <c r="D19996" s="2">
        <f t="shared" si="312"/>
        <v>6.5247473035014531E-3</v>
      </c>
    </row>
    <row r="19997" spans="1:4" x14ac:dyDescent="0.25">
      <c r="A19997" t="s">
        <v>3</v>
      </c>
      <c r="B19997" s="1">
        <v>38222</v>
      </c>
      <c r="C19997">
        <v>1095.68</v>
      </c>
      <c r="D19997" s="2">
        <f t="shared" si="312"/>
        <v>-2.4309191059314842E-3</v>
      </c>
    </row>
    <row r="19998" spans="1:4" x14ac:dyDescent="0.25">
      <c r="A19998" t="s">
        <v>3</v>
      </c>
      <c r="B19998" s="1">
        <v>38223</v>
      </c>
      <c r="C19998">
        <v>1096.19</v>
      </c>
      <c r="D19998" s="2">
        <f t="shared" si="312"/>
        <v>4.6546436915887015E-4</v>
      </c>
    </row>
    <row r="19999" spans="1:4" x14ac:dyDescent="0.25">
      <c r="A19999" t="s">
        <v>3</v>
      </c>
      <c r="B19999" s="1">
        <v>38224</v>
      </c>
      <c r="C19999">
        <v>1104.96</v>
      </c>
      <c r="D19999" s="2">
        <f t="shared" si="312"/>
        <v>8.000437880294458E-3</v>
      </c>
    </row>
    <row r="20000" spans="1:4" x14ac:dyDescent="0.25">
      <c r="A20000" t="s">
        <v>3</v>
      </c>
      <c r="B20000" s="1">
        <v>38225</v>
      </c>
      <c r="C20000">
        <v>1105.0899999999999</v>
      </c>
      <c r="D20000" s="2">
        <f t="shared" si="312"/>
        <v>1.1765131769465117E-4</v>
      </c>
    </row>
    <row r="20001" spans="1:4" x14ac:dyDescent="0.25">
      <c r="A20001" t="s">
        <v>3</v>
      </c>
      <c r="B20001" s="1">
        <v>38226</v>
      </c>
      <c r="C20001">
        <v>1107.77</v>
      </c>
      <c r="D20001" s="2">
        <f t="shared" si="312"/>
        <v>2.4251418436508011E-3</v>
      </c>
    </row>
    <row r="20002" spans="1:4" x14ac:dyDescent="0.25">
      <c r="A20002" t="s">
        <v>3</v>
      </c>
      <c r="B20002" s="1">
        <v>38229</v>
      </c>
      <c r="C20002">
        <v>1099.1500000000001</v>
      </c>
      <c r="D20002" s="2">
        <f t="shared" si="312"/>
        <v>-7.7813986657879258E-3</v>
      </c>
    </row>
    <row r="20003" spans="1:4" x14ac:dyDescent="0.25">
      <c r="A20003" t="s">
        <v>3</v>
      </c>
      <c r="B20003" s="1">
        <v>38230</v>
      </c>
      <c r="C20003">
        <v>1104.24</v>
      </c>
      <c r="D20003" s="2">
        <f t="shared" si="312"/>
        <v>4.630851112223007E-3</v>
      </c>
    </row>
    <row r="20004" spans="1:4" x14ac:dyDescent="0.25">
      <c r="A20004" t="s">
        <v>3</v>
      </c>
      <c r="B20004" s="1">
        <v>38231</v>
      </c>
      <c r="C20004">
        <v>1105.9100000000001</v>
      </c>
      <c r="D20004" s="2">
        <f t="shared" si="312"/>
        <v>1.5123523871622771E-3</v>
      </c>
    </row>
    <row r="20005" spans="1:4" x14ac:dyDescent="0.25">
      <c r="A20005" t="s">
        <v>3</v>
      </c>
      <c r="B20005" s="1">
        <v>38232</v>
      </c>
      <c r="C20005">
        <v>1118.31</v>
      </c>
      <c r="D20005" s="2">
        <f t="shared" si="312"/>
        <v>1.1212485645305552E-2</v>
      </c>
    </row>
    <row r="20006" spans="1:4" x14ac:dyDescent="0.25">
      <c r="A20006" t="s">
        <v>3</v>
      </c>
      <c r="B20006" s="1">
        <v>38233</v>
      </c>
      <c r="C20006">
        <v>1113.6300000000001</v>
      </c>
      <c r="D20006" s="2">
        <f t="shared" si="312"/>
        <v>-4.1848861228101662E-3</v>
      </c>
    </row>
    <row r="20007" spans="1:4" x14ac:dyDescent="0.25">
      <c r="A20007" t="s">
        <v>3</v>
      </c>
      <c r="B20007" s="1">
        <v>38236</v>
      </c>
      <c r="C20007">
        <v>1113.6300000000001</v>
      </c>
      <c r="D20007" s="2">
        <f t="shared" si="312"/>
        <v>0</v>
      </c>
    </row>
    <row r="20008" spans="1:4" x14ac:dyDescent="0.25">
      <c r="A20008" t="s">
        <v>3</v>
      </c>
      <c r="B20008" s="1">
        <v>38237</v>
      </c>
      <c r="C20008">
        <v>1121.3</v>
      </c>
      <c r="D20008" s="2">
        <f t="shared" si="312"/>
        <v>6.8873862952684864E-3</v>
      </c>
    </row>
    <row r="20009" spans="1:4" x14ac:dyDescent="0.25">
      <c r="A20009" t="s">
        <v>3</v>
      </c>
      <c r="B20009" s="1">
        <v>38238</v>
      </c>
      <c r="C20009">
        <v>1116.27</v>
      </c>
      <c r="D20009" s="2">
        <f t="shared" si="312"/>
        <v>-4.4858646214215401E-3</v>
      </c>
    </row>
    <row r="20010" spans="1:4" x14ac:dyDescent="0.25">
      <c r="A20010" t="s">
        <v>3</v>
      </c>
      <c r="B20010" s="1">
        <v>38239</v>
      </c>
      <c r="C20010">
        <v>1118.3800000000001</v>
      </c>
      <c r="D20010" s="2">
        <f t="shared" si="312"/>
        <v>1.8902236914009401E-3</v>
      </c>
    </row>
    <row r="20011" spans="1:4" x14ac:dyDescent="0.25">
      <c r="A20011" t="s">
        <v>3</v>
      </c>
      <c r="B20011" s="1">
        <v>38240</v>
      </c>
      <c r="C20011">
        <v>1123.92</v>
      </c>
      <c r="D20011" s="2">
        <f t="shared" si="312"/>
        <v>4.9535935907294151E-3</v>
      </c>
    </row>
    <row r="20012" spans="1:4" x14ac:dyDescent="0.25">
      <c r="A20012" t="s">
        <v>3</v>
      </c>
      <c r="B20012" s="1">
        <v>38243</v>
      </c>
      <c r="C20012">
        <v>1125.82</v>
      </c>
      <c r="D20012" s="2">
        <f t="shared" si="312"/>
        <v>1.6905117801977573E-3</v>
      </c>
    </row>
    <row r="20013" spans="1:4" x14ac:dyDescent="0.25">
      <c r="A20013" t="s">
        <v>3</v>
      </c>
      <c r="B20013" s="1">
        <v>38244</v>
      </c>
      <c r="C20013">
        <v>1128.33</v>
      </c>
      <c r="D20013" s="2">
        <f t="shared" si="312"/>
        <v>2.2294860634914917E-3</v>
      </c>
    </row>
    <row r="20014" spans="1:4" x14ac:dyDescent="0.25">
      <c r="A20014" t="s">
        <v>3</v>
      </c>
      <c r="B20014" s="1">
        <v>38245</v>
      </c>
      <c r="C20014">
        <v>1120.3699999999999</v>
      </c>
      <c r="D20014" s="2">
        <f t="shared" si="312"/>
        <v>-7.0546737213404206E-3</v>
      </c>
    </row>
    <row r="20015" spans="1:4" x14ac:dyDescent="0.25">
      <c r="A20015" t="s">
        <v>3</v>
      </c>
      <c r="B20015" s="1">
        <v>38246</v>
      </c>
      <c r="C20015">
        <v>1123.5</v>
      </c>
      <c r="D20015" s="2">
        <f t="shared" si="312"/>
        <v>2.7937199318083398E-3</v>
      </c>
    </row>
    <row r="20016" spans="1:4" x14ac:dyDescent="0.25">
      <c r="A20016" t="s">
        <v>3</v>
      </c>
      <c r="B20016" s="1">
        <v>38247</v>
      </c>
      <c r="C20016">
        <v>1128.55</v>
      </c>
      <c r="D20016" s="2">
        <f t="shared" si="312"/>
        <v>4.4948820649754829E-3</v>
      </c>
    </row>
    <row r="20017" spans="1:4" x14ac:dyDescent="0.25">
      <c r="A20017" t="s">
        <v>3</v>
      </c>
      <c r="B20017" s="1">
        <v>38250</v>
      </c>
      <c r="C20017">
        <v>1122.2</v>
      </c>
      <c r="D20017" s="2">
        <f t="shared" si="312"/>
        <v>-5.6266891143501923E-3</v>
      </c>
    </row>
    <row r="20018" spans="1:4" x14ac:dyDescent="0.25">
      <c r="A20018" t="s">
        <v>3</v>
      </c>
      <c r="B20018" s="1">
        <v>38251</v>
      </c>
      <c r="C20018">
        <v>1129.3</v>
      </c>
      <c r="D20018" s="2">
        <f t="shared" si="312"/>
        <v>6.3268579575832375E-3</v>
      </c>
    </row>
    <row r="20019" spans="1:4" x14ac:dyDescent="0.25">
      <c r="A20019" t="s">
        <v>3</v>
      </c>
      <c r="B20019" s="1">
        <v>38252</v>
      </c>
      <c r="C20019">
        <v>1113.56</v>
      </c>
      <c r="D20019" s="2">
        <f t="shared" si="312"/>
        <v>-1.3937837598512361E-2</v>
      </c>
    </row>
    <row r="20020" spans="1:4" x14ac:dyDescent="0.25">
      <c r="A20020" t="s">
        <v>3</v>
      </c>
      <c r="B20020" s="1">
        <v>38253</v>
      </c>
      <c r="C20020">
        <v>1108.3599999999999</v>
      </c>
      <c r="D20020" s="2">
        <f t="shared" si="312"/>
        <v>-4.6697079636481608E-3</v>
      </c>
    </row>
    <row r="20021" spans="1:4" x14ac:dyDescent="0.25">
      <c r="A20021" t="s">
        <v>3</v>
      </c>
      <c r="B20021" s="1">
        <v>38254</v>
      </c>
      <c r="C20021">
        <v>1110.1099999999999</v>
      </c>
      <c r="D20021" s="2">
        <f t="shared" si="312"/>
        <v>1.5789093796239491E-3</v>
      </c>
    </row>
    <row r="20022" spans="1:4" x14ac:dyDescent="0.25">
      <c r="A20022" t="s">
        <v>3</v>
      </c>
      <c r="B20022" s="1">
        <v>38257</v>
      </c>
      <c r="C20022">
        <v>1103.52</v>
      </c>
      <c r="D20022" s="2">
        <f t="shared" si="312"/>
        <v>-5.936348650133697E-3</v>
      </c>
    </row>
    <row r="20023" spans="1:4" x14ac:dyDescent="0.25">
      <c r="A20023" t="s">
        <v>3</v>
      </c>
      <c r="B20023" s="1">
        <v>38258</v>
      </c>
      <c r="C20023">
        <v>1110.06</v>
      </c>
      <c r="D20023" s="2">
        <f t="shared" si="312"/>
        <v>5.9264897781643863E-3</v>
      </c>
    </row>
    <row r="20024" spans="1:4" x14ac:dyDescent="0.25">
      <c r="A20024" t="s">
        <v>3</v>
      </c>
      <c r="B20024" s="1">
        <v>38259</v>
      </c>
      <c r="C20024">
        <v>1114.8</v>
      </c>
      <c r="D20024" s="2">
        <f t="shared" si="312"/>
        <v>4.270039457326639E-3</v>
      </c>
    </row>
    <row r="20025" spans="1:4" x14ac:dyDescent="0.25">
      <c r="A20025" t="s">
        <v>3</v>
      </c>
      <c r="B20025" s="1">
        <v>38260</v>
      </c>
      <c r="C20025">
        <v>1114.58</v>
      </c>
      <c r="D20025" s="2">
        <f t="shared" si="312"/>
        <v>-1.9734481521351568E-4</v>
      </c>
    </row>
    <row r="20026" spans="1:4" x14ac:dyDescent="0.25">
      <c r="A20026" t="s">
        <v>3</v>
      </c>
      <c r="B20026" s="1">
        <v>38261</v>
      </c>
      <c r="C20026">
        <v>1131.5</v>
      </c>
      <c r="D20026" s="2">
        <f t="shared" si="312"/>
        <v>1.5180606147607236E-2</v>
      </c>
    </row>
    <row r="20027" spans="1:4" x14ac:dyDescent="0.25">
      <c r="A20027" t="s">
        <v>3</v>
      </c>
      <c r="B20027" s="1">
        <v>38264</v>
      </c>
      <c r="C20027">
        <v>1135.17</v>
      </c>
      <c r="D20027" s="2">
        <f t="shared" si="312"/>
        <v>3.2434821034026274E-3</v>
      </c>
    </row>
    <row r="20028" spans="1:4" x14ac:dyDescent="0.25">
      <c r="A20028" t="s">
        <v>3</v>
      </c>
      <c r="B20028" s="1">
        <v>38265</v>
      </c>
      <c r="C20028">
        <v>1134.48</v>
      </c>
      <c r="D20028" s="2">
        <f t="shared" si="312"/>
        <v>-6.0783847353264666E-4</v>
      </c>
    </row>
    <row r="20029" spans="1:4" x14ac:dyDescent="0.25">
      <c r="A20029" t="s">
        <v>3</v>
      </c>
      <c r="B20029" s="1">
        <v>38266</v>
      </c>
      <c r="C20029">
        <v>1142.05</v>
      </c>
      <c r="D20029" s="2">
        <f t="shared" si="312"/>
        <v>6.6726606022141739E-3</v>
      </c>
    </row>
    <row r="20030" spans="1:4" x14ac:dyDescent="0.25">
      <c r="A20030" t="s">
        <v>3</v>
      </c>
      <c r="B20030" s="1">
        <v>38267</v>
      </c>
      <c r="C20030">
        <v>1130.6500000000001</v>
      </c>
      <c r="D20030" s="2">
        <f t="shared" si="312"/>
        <v>-9.9820498226871543E-3</v>
      </c>
    </row>
    <row r="20031" spans="1:4" x14ac:dyDescent="0.25">
      <c r="A20031" t="s">
        <v>3</v>
      </c>
      <c r="B20031" s="1">
        <v>38268</v>
      </c>
      <c r="C20031">
        <v>1122.1400000000001</v>
      </c>
      <c r="D20031" s="2">
        <f t="shared" si="312"/>
        <v>-7.5266439658603374E-3</v>
      </c>
    </row>
    <row r="20032" spans="1:4" x14ac:dyDescent="0.25">
      <c r="A20032" t="s">
        <v>3</v>
      </c>
      <c r="B20032" s="1">
        <v>38271</v>
      </c>
      <c r="C20032">
        <v>1124.3900000000001</v>
      </c>
      <c r="D20032" s="2">
        <f t="shared" si="312"/>
        <v>2.0050974031760741E-3</v>
      </c>
    </row>
    <row r="20033" spans="1:4" x14ac:dyDescent="0.25">
      <c r="A20033" t="s">
        <v>3</v>
      </c>
      <c r="B20033" s="1">
        <v>38272</v>
      </c>
      <c r="C20033">
        <v>1121.8399999999999</v>
      </c>
      <c r="D20033" s="2">
        <f t="shared" si="312"/>
        <v>-2.2678963704765979E-3</v>
      </c>
    </row>
    <row r="20034" spans="1:4" x14ac:dyDescent="0.25">
      <c r="A20034" t="s">
        <v>3</v>
      </c>
      <c r="B20034" s="1">
        <v>38273</v>
      </c>
      <c r="C20034">
        <v>1113.6500000000001</v>
      </c>
      <c r="D20034" s="2">
        <f t="shared" si="312"/>
        <v>-7.300506311060247E-3</v>
      </c>
    </row>
    <row r="20035" spans="1:4" x14ac:dyDescent="0.25">
      <c r="A20035" t="s">
        <v>3</v>
      </c>
      <c r="B20035" s="1">
        <v>38274</v>
      </c>
      <c r="C20035">
        <v>1103.29</v>
      </c>
      <c r="D20035" s="2">
        <f t="shared" si="312"/>
        <v>-9.3027432317156437E-3</v>
      </c>
    </row>
    <row r="20036" spans="1:4" x14ac:dyDescent="0.25">
      <c r="A20036" t="s">
        <v>3</v>
      </c>
      <c r="B20036" s="1">
        <v>38275</v>
      </c>
      <c r="C20036">
        <v>1108.2</v>
      </c>
      <c r="D20036" s="2">
        <f t="shared" ref="D20036:D20099" si="313">(C20036-C20035)/C20035</f>
        <v>4.4503258436132676E-3</v>
      </c>
    </row>
    <row r="20037" spans="1:4" x14ac:dyDescent="0.25">
      <c r="A20037" t="s">
        <v>3</v>
      </c>
      <c r="B20037" s="1">
        <v>38278</v>
      </c>
      <c r="C20037">
        <v>1114.02</v>
      </c>
      <c r="D20037" s="2">
        <f t="shared" si="313"/>
        <v>5.2517596101786107E-3</v>
      </c>
    </row>
    <row r="20038" spans="1:4" x14ac:dyDescent="0.25">
      <c r="A20038" t="s">
        <v>3</v>
      </c>
      <c r="B20038" s="1">
        <v>38279</v>
      </c>
      <c r="C20038">
        <v>1103.23</v>
      </c>
      <c r="D20038" s="2">
        <f t="shared" si="313"/>
        <v>-9.6856429866608897E-3</v>
      </c>
    </row>
    <row r="20039" spans="1:4" x14ac:dyDescent="0.25">
      <c r="A20039" t="s">
        <v>3</v>
      </c>
      <c r="B20039" s="1">
        <v>38280</v>
      </c>
      <c r="C20039">
        <v>1103.6600000000001</v>
      </c>
      <c r="D20039" s="2">
        <f t="shared" si="313"/>
        <v>3.8976460031005651E-4</v>
      </c>
    </row>
    <row r="20040" spans="1:4" x14ac:dyDescent="0.25">
      <c r="A20040" t="s">
        <v>3</v>
      </c>
      <c r="B20040" s="1">
        <v>38281</v>
      </c>
      <c r="C20040">
        <v>1106.49</v>
      </c>
      <c r="D20040" s="2">
        <f t="shared" si="313"/>
        <v>2.564195494989333E-3</v>
      </c>
    </row>
    <row r="20041" spans="1:4" x14ac:dyDescent="0.25">
      <c r="A20041" t="s">
        <v>3</v>
      </c>
      <c r="B20041" s="1">
        <v>38282</v>
      </c>
      <c r="C20041">
        <v>1095.74</v>
      </c>
      <c r="D20041" s="2">
        <f t="shared" si="313"/>
        <v>-9.7154063751140989E-3</v>
      </c>
    </row>
    <row r="20042" spans="1:4" x14ac:dyDescent="0.25">
      <c r="A20042" t="s">
        <v>3</v>
      </c>
      <c r="B20042" s="1">
        <v>38285</v>
      </c>
      <c r="C20042">
        <v>1094.8</v>
      </c>
      <c r="D20042" s="2">
        <f t="shared" si="313"/>
        <v>-8.5786774234768702E-4</v>
      </c>
    </row>
    <row r="20043" spans="1:4" x14ac:dyDescent="0.25">
      <c r="A20043" t="s">
        <v>3</v>
      </c>
      <c r="B20043" s="1">
        <v>38286</v>
      </c>
      <c r="C20043">
        <v>1111.0999999999999</v>
      </c>
      <c r="D20043" s="2">
        <f t="shared" si="313"/>
        <v>1.4888564121300654E-2</v>
      </c>
    </row>
    <row r="20044" spans="1:4" x14ac:dyDescent="0.25">
      <c r="A20044" t="s">
        <v>3</v>
      </c>
      <c r="B20044" s="1">
        <v>38287</v>
      </c>
      <c r="C20044">
        <v>1125.4000000000001</v>
      </c>
      <c r="D20044" s="2">
        <f t="shared" si="313"/>
        <v>1.2870128701287177E-2</v>
      </c>
    </row>
    <row r="20045" spans="1:4" x14ac:dyDescent="0.25">
      <c r="A20045" t="s">
        <v>3</v>
      </c>
      <c r="B20045" s="1">
        <v>38288</v>
      </c>
      <c r="C20045">
        <v>1127.44</v>
      </c>
      <c r="D20045" s="2">
        <f t="shared" si="313"/>
        <v>1.8126888217522333E-3</v>
      </c>
    </row>
    <row r="20046" spans="1:4" x14ac:dyDescent="0.25">
      <c r="A20046" t="s">
        <v>3</v>
      </c>
      <c r="B20046" s="1">
        <v>38289</v>
      </c>
      <c r="C20046">
        <v>1130.2</v>
      </c>
      <c r="D20046" s="2">
        <f t="shared" si="313"/>
        <v>2.4480238416234928E-3</v>
      </c>
    </row>
    <row r="20047" spans="1:4" x14ac:dyDescent="0.25">
      <c r="A20047" t="s">
        <v>3</v>
      </c>
      <c r="B20047" s="1">
        <v>38292</v>
      </c>
      <c r="C20047">
        <v>1130.51</v>
      </c>
      <c r="D20047" s="2">
        <f t="shared" si="313"/>
        <v>2.7428773668372451E-4</v>
      </c>
    </row>
    <row r="20048" spans="1:4" x14ac:dyDescent="0.25">
      <c r="A20048" t="s">
        <v>3</v>
      </c>
      <c r="B20048" s="1">
        <v>38293</v>
      </c>
      <c r="C20048">
        <v>1130.58</v>
      </c>
      <c r="D20048" s="2">
        <f t="shared" si="313"/>
        <v>6.1918956930886364E-5</v>
      </c>
    </row>
    <row r="20049" spans="1:4" x14ac:dyDescent="0.25">
      <c r="A20049" t="s">
        <v>3</v>
      </c>
      <c r="B20049" s="1">
        <v>38294</v>
      </c>
      <c r="C20049">
        <v>1143.2</v>
      </c>
      <c r="D20049" s="2">
        <f t="shared" si="313"/>
        <v>1.1162412213200409E-2</v>
      </c>
    </row>
    <row r="20050" spans="1:4" x14ac:dyDescent="0.25">
      <c r="A20050" t="s">
        <v>3</v>
      </c>
      <c r="B20050" s="1">
        <v>38295</v>
      </c>
      <c r="C20050">
        <v>1161.67</v>
      </c>
      <c r="D20050" s="2">
        <f t="shared" si="313"/>
        <v>1.6156403079076301E-2</v>
      </c>
    </row>
    <row r="20051" spans="1:4" x14ac:dyDescent="0.25">
      <c r="A20051" t="s">
        <v>3</v>
      </c>
      <c r="B20051" s="1">
        <v>38296</v>
      </c>
      <c r="C20051">
        <v>1166.17</v>
      </c>
      <c r="D20051" s="2">
        <f t="shared" si="313"/>
        <v>3.8737335043514936E-3</v>
      </c>
    </row>
    <row r="20052" spans="1:4" x14ac:dyDescent="0.25">
      <c r="A20052" t="s">
        <v>3</v>
      </c>
      <c r="B20052" s="1">
        <v>38299</v>
      </c>
      <c r="C20052">
        <v>1164.8900000000001</v>
      </c>
      <c r="D20052" s="2">
        <f t="shared" si="313"/>
        <v>-1.0976101254533837E-3</v>
      </c>
    </row>
    <row r="20053" spans="1:4" x14ac:dyDescent="0.25">
      <c r="A20053" t="s">
        <v>3</v>
      </c>
      <c r="B20053" s="1">
        <v>38300</v>
      </c>
      <c r="C20053">
        <v>1164.08</v>
      </c>
      <c r="D20053" s="2">
        <f t="shared" si="313"/>
        <v>-6.9534462481450848E-4</v>
      </c>
    </row>
    <row r="20054" spans="1:4" x14ac:dyDescent="0.25">
      <c r="A20054" t="s">
        <v>3</v>
      </c>
      <c r="B20054" s="1">
        <v>38301</v>
      </c>
      <c r="C20054">
        <v>1162.9100000000001</v>
      </c>
      <c r="D20054" s="2">
        <f t="shared" si="313"/>
        <v>-1.0050855611296865E-3</v>
      </c>
    </row>
    <row r="20055" spans="1:4" x14ac:dyDescent="0.25">
      <c r="A20055" t="s">
        <v>3</v>
      </c>
      <c r="B20055" s="1">
        <v>38302</v>
      </c>
      <c r="C20055">
        <v>1173.48</v>
      </c>
      <c r="D20055" s="2">
        <f t="shared" si="313"/>
        <v>9.0892674411604812E-3</v>
      </c>
    </row>
    <row r="20056" spans="1:4" x14ac:dyDescent="0.25">
      <c r="A20056" t="s">
        <v>3</v>
      </c>
      <c r="B20056" s="1">
        <v>38303</v>
      </c>
      <c r="C20056">
        <v>1184.17</v>
      </c>
      <c r="D20056" s="2">
        <f t="shared" si="313"/>
        <v>9.1096567474520697E-3</v>
      </c>
    </row>
    <row r="20057" spans="1:4" x14ac:dyDescent="0.25">
      <c r="A20057" t="s">
        <v>3</v>
      </c>
      <c r="B20057" s="1">
        <v>38306</v>
      </c>
      <c r="C20057">
        <v>1183.81</v>
      </c>
      <c r="D20057" s="2">
        <f t="shared" si="313"/>
        <v>-3.0401040391170802E-4</v>
      </c>
    </row>
    <row r="20058" spans="1:4" x14ac:dyDescent="0.25">
      <c r="A20058" t="s">
        <v>3</v>
      </c>
      <c r="B20058" s="1">
        <v>38307</v>
      </c>
      <c r="C20058">
        <v>1175.43</v>
      </c>
      <c r="D20058" s="2">
        <f t="shared" si="313"/>
        <v>-7.0788386649883695E-3</v>
      </c>
    </row>
    <row r="20059" spans="1:4" x14ac:dyDescent="0.25">
      <c r="A20059" t="s">
        <v>3</v>
      </c>
      <c r="B20059" s="1">
        <v>38308</v>
      </c>
      <c r="C20059">
        <v>1181.94</v>
      </c>
      <c r="D20059" s="2">
        <f t="shared" si="313"/>
        <v>5.5383987136622265E-3</v>
      </c>
    </row>
    <row r="20060" spans="1:4" x14ac:dyDescent="0.25">
      <c r="A20060" t="s">
        <v>3</v>
      </c>
      <c r="B20060" s="1">
        <v>38309</v>
      </c>
      <c r="C20060">
        <v>1183.55</v>
      </c>
      <c r="D20060" s="2">
        <f t="shared" si="313"/>
        <v>1.3621672842952263E-3</v>
      </c>
    </row>
    <row r="20061" spans="1:4" x14ac:dyDescent="0.25">
      <c r="A20061" t="s">
        <v>3</v>
      </c>
      <c r="B20061" s="1">
        <v>38310</v>
      </c>
      <c r="C20061">
        <v>1170.3399999999999</v>
      </c>
      <c r="D20061" s="2">
        <f t="shared" si="313"/>
        <v>-1.1161336656668528E-2</v>
      </c>
    </row>
    <row r="20062" spans="1:4" x14ac:dyDescent="0.25">
      <c r="A20062" t="s">
        <v>3</v>
      </c>
      <c r="B20062" s="1">
        <v>38313</v>
      </c>
      <c r="C20062">
        <v>1177.24</v>
      </c>
      <c r="D20062" s="2">
        <f t="shared" si="313"/>
        <v>5.8957226105235154E-3</v>
      </c>
    </row>
    <row r="20063" spans="1:4" x14ac:dyDescent="0.25">
      <c r="A20063" t="s">
        <v>3</v>
      </c>
      <c r="B20063" s="1">
        <v>38314</v>
      </c>
      <c r="C20063">
        <v>1176.94</v>
      </c>
      <c r="D20063" s="2">
        <f t="shared" si="313"/>
        <v>-2.5483333899625781E-4</v>
      </c>
    </row>
    <row r="20064" spans="1:4" x14ac:dyDescent="0.25">
      <c r="A20064" t="s">
        <v>3</v>
      </c>
      <c r="B20064" s="1">
        <v>38315</v>
      </c>
      <c r="C20064">
        <v>1181.76</v>
      </c>
      <c r="D20064" s="2">
        <f t="shared" si="313"/>
        <v>4.0953659489863002E-3</v>
      </c>
    </row>
    <row r="20065" spans="1:4" x14ac:dyDescent="0.25">
      <c r="A20065" t="s">
        <v>3</v>
      </c>
      <c r="B20065" s="1">
        <v>38316</v>
      </c>
      <c r="C20065">
        <v>1181.76</v>
      </c>
      <c r="D20065" s="2">
        <f t="shared" si="313"/>
        <v>0</v>
      </c>
    </row>
    <row r="20066" spans="1:4" x14ac:dyDescent="0.25">
      <c r="A20066" t="s">
        <v>3</v>
      </c>
      <c r="B20066" s="1">
        <v>38317</v>
      </c>
      <c r="C20066">
        <v>1182.6500000000001</v>
      </c>
      <c r="D20066" s="2">
        <f t="shared" si="313"/>
        <v>7.5311399945851955E-4</v>
      </c>
    </row>
    <row r="20067" spans="1:4" x14ac:dyDescent="0.25">
      <c r="A20067" t="s">
        <v>3</v>
      </c>
      <c r="B20067" s="1">
        <v>38320</v>
      </c>
      <c r="C20067">
        <v>1178.57</v>
      </c>
      <c r="D20067" s="2">
        <f t="shared" si="313"/>
        <v>-3.4498795078849653E-3</v>
      </c>
    </row>
    <row r="20068" spans="1:4" x14ac:dyDescent="0.25">
      <c r="A20068" t="s">
        <v>3</v>
      </c>
      <c r="B20068" s="1">
        <v>38321</v>
      </c>
      <c r="C20068">
        <v>1173.82</v>
      </c>
      <c r="D20068" s="2">
        <f t="shared" si="313"/>
        <v>-4.0303079155247466E-3</v>
      </c>
    </row>
    <row r="20069" spans="1:4" x14ac:dyDescent="0.25">
      <c r="A20069" t="s">
        <v>3</v>
      </c>
      <c r="B20069" s="1">
        <v>38322</v>
      </c>
      <c r="C20069">
        <v>1191.3699999999999</v>
      </c>
      <c r="D20069" s="2">
        <f t="shared" si="313"/>
        <v>1.4951185019849683E-2</v>
      </c>
    </row>
    <row r="20070" spans="1:4" x14ac:dyDescent="0.25">
      <c r="A20070" t="s">
        <v>3</v>
      </c>
      <c r="B20070" s="1">
        <v>38323</v>
      </c>
      <c r="C20070">
        <v>1190.33</v>
      </c>
      <c r="D20070" s="2">
        <f t="shared" si="313"/>
        <v>-8.7294459319939538E-4</v>
      </c>
    </row>
    <row r="20071" spans="1:4" x14ac:dyDescent="0.25">
      <c r="A20071" t="s">
        <v>3</v>
      </c>
      <c r="B20071" s="1">
        <v>38324</v>
      </c>
      <c r="C20071">
        <v>1191.17</v>
      </c>
      <c r="D20071" s="2">
        <f t="shared" si="313"/>
        <v>7.0568665832176415E-4</v>
      </c>
    </row>
    <row r="20072" spans="1:4" x14ac:dyDescent="0.25">
      <c r="A20072" t="s">
        <v>3</v>
      </c>
      <c r="B20072" s="1">
        <v>38327</v>
      </c>
      <c r="C20072">
        <v>1190.25</v>
      </c>
      <c r="D20072" s="2">
        <f t="shared" si="313"/>
        <v>-7.7234987449320645E-4</v>
      </c>
    </row>
    <row r="20073" spans="1:4" x14ac:dyDescent="0.25">
      <c r="A20073" t="s">
        <v>3</v>
      </c>
      <c r="B20073" s="1">
        <v>38328</v>
      </c>
      <c r="C20073">
        <v>1177.07</v>
      </c>
      <c r="D20073" s="2">
        <f t="shared" si="313"/>
        <v>-1.1073303927746326E-2</v>
      </c>
    </row>
    <row r="20074" spans="1:4" x14ac:dyDescent="0.25">
      <c r="A20074" t="s">
        <v>3</v>
      </c>
      <c r="B20074" s="1">
        <v>38329</v>
      </c>
      <c r="C20074">
        <v>1182.81</v>
      </c>
      <c r="D20074" s="2">
        <f t="shared" si="313"/>
        <v>4.8765154153958641E-3</v>
      </c>
    </row>
    <row r="20075" spans="1:4" x14ac:dyDescent="0.25">
      <c r="A20075" t="s">
        <v>3</v>
      </c>
      <c r="B20075" s="1">
        <v>38330</v>
      </c>
      <c r="C20075">
        <v>1189.24</v>
      </c>
      <c r="D20075" s="2">
        <f t="shared" si="313"/>
        <v>5.4362069985881617E-3</v>
      </c>
    </row>
    <row r="20076" spans="1:4" x14ac:dyDescent="0.25">
      <c r="A20076" t="s">
        <v>3</v>
      </c>
      <c r="B20076" s="1">
        <v>38331</v>
      </c>
      <c r="C20076">
        <v>1188</v>
      </c>
      <c r="D20076" s="2">
        <f t="shared" si="313"/>
        <v>-1.0426827217382606E-3</v>
      </c>
    </row>
    <row r="20077" spans="1:4" x14ac:dyDescent="0.25">
      <c r="A20077" t="s">
        <v>3</v>
      </c>
      <c r="B20077" s="1">
        <v>38334</v>
      </c>
      <c r="C20077">
        <v>1198.68</v>
      </c>
      <c r="D20077" s="2">
        <f t="shared" si="313"/>
        <v>8.9898989898990443E-3</v>
      </c>
    </row>
    <row r="20078" spans="1:4" x14ac:dyDescent="0.25">
      <c r="A20078" t="s">
        <v>3</v>
      </c>
      <c r="B20078" s="1">
        <v>38335</v>
      </c>
      <c r="C20078">
        <v>1203.3800000000001</v>
      </c>
      <c r="D20078" s="2">
        <f t="shared" si="313"/>
        <v>3.9209797443855287E-3</v>
      </c>
    </row>
    <row r="20079" spans="1:4" x14ac:dyDescent="0.25">
      <c r="A20079" t="s">
        <v>3</v>
      </c>
      <c r="B20079" s="1">
        <v>38336</v>
      </c>
      <c r="C20079">
        <v>1205.72</v>
      </c>
      <c r="D20079" s="2">
        <f t="shared" si="313"/>
        <v>1.944522927088632E-3</v>
      </c>
    </row>
    <row r="20080" spans="1:4" x14ac:dyDescent="0.25">
      <c r="A20080" t="s">
        <v>3</v>
      </c>
      <c r="B20080" s="1">
        <v>38337</v>
      </c>
      <c r="C20080">
        <v>1203.2</v>
      </c>
      <c r="D20080" s="2">
        <f t="shared" si="313"/>
        <v>-2.0900374879739753E-3</v>
      </c>
    </row>
    <row r="20081" spans="1:4" x14ac:dyDescent="0.25">
      <c r="A20081" t="s">
        <v>3</v>
      </c>
      <c r="B20081" s="1">
        <v>38338</v>
      </c>
      <c r="C20081">
        <v>1194.22</v>
      </c>
      <c r="D20081" s="2">
        <f t="shared" si="313"/>
        <v>-7.4634308510638445E-3</v>
      </c>
    </row>
    <row r="20082" spans="1:4" x14ac:dyDescent="0.25">
      <c r="A20082" t="s">
        <v>3</v>
      </c>
      <c r="B20082" s="1">
        <v>38341</v>
      </c>
      <c r="C20082">
        <v>1194.6600000000001</v>
      </c>
      <c r="D20082" s="2">
        <f t="shared" si="313"/>
        <v>3.6844132571892498E-4</v>
      </c>
    </row>
    <row r="20083" spans="1:4" x14ac:dyDescent="0.25">
      <c r="A20083" t="s">
        <v>3</v>
      </c>
      <c r="B20083" s="1">
        <v>38342</v>
      </c>
      <c r="C20083">
        <v>1205.43</v>
      </c>
      <c r="D20083" s="2">
        <f t="shared" si="313"/>
        <v>9.01511727185976E-3</v>
      </c>
    </row>
    <row r="20084" spans="1:4" x14ac:dyDescent="0.25">
      <c r="A20084" t="s">
        <v>3</v>
      </c>
      <c r="B20084" s="1">
        <v>38343</v>
      </c>
      <c r="C20084">
        <v>1209.57</v>
      </c>
      <c r="D20084" s="2">
        <f t="shared" si="313"/>
        <v>3.4344590726959447E-3</v>
      </c>
    </row>
    <row r="20085" spans="1:4" x14ac:dyDescent="0.25">
      <c r="A20085" t="s">
        <v>3</v>
      </c>
      <c r="B20085" s="1">
        <v>38344</v>
      </c>
      <c r="C20085">
        <v>1210.1300000000001</v>
      </c>
      <c r="D20085" s="2">
        <f t="shared" si="313"/>
        <v>4.6297444546423343E-4</v>
      </c>
    </row>
    <row r="20086" spans="1:4" x14ac:dyDescent="0.25">
      <c r="A20086" t="s">
        <v>3</v>
      </c>
      <c r="B20086" s="1">
        <v>38345</v>
      </c>
      <c r="C20086">
        <v>1210.1300000000001</v>
      </c>
      <c r="D20086" s="2">
        <f t="shared" si="313"/>
        <v>0</v>
      </c>
    </row>
    <row r="20087" spans="1:4" x14ac:dyDescent="0.25">
      <c r="A20087" t="s">
        <v>3</v>
      </c>
      <c r="B20087" s="1">
        <v>38348</v>
      </c>
      <c r="C20087">
        <v>1204.92</v>
      </c>
      <c r="D20087" s="2">
        <f t="shared" si="313"/>
        <v>-4.3053225686496789E-3</v>
      </c>
    </row>
    <row r="20088" spans="1:4" x14ac:dyDescent="0.25">
      <c r="A20088" t="s">
        <v>3</v>
      </c>
      <c r="B20088" s="1">
        <v>38349</v>
      </c>
      <c r="C20088">
        <v>1213.54</v>
      </c>
      <c r="D20088" s="2">
        <f t="shared" si="313"/>
        <v>7.1540019254389426E-3</v>
      </c>
    </row>
    <row r="20089" spans="1:4" x14ac:dyDescent="0.25">
      <c r="A20089" t="s">
        <v>3</v>
      </c>
      <c r="B20089" s="1">
        <v>38350</v>
      </c>
      <c r="C20089">
        <v>1213.45</v>
      </c>
      <c r="D20089" s="2">
        <f t="shared" si="313"/>
        <v>-7.4163191983715534E-5</v>
      </c>
    </row>
    <row r="20090" spans="1:4" x14ac:dyDescent="0.25">
      <c r="A20090" t="s">
        <v>3</v>
      </c>
      <c r="B20090" s="1">
        <v>38351</v>
      </c>
      <c r="C20090">
        <v>1213.55</v>
      </c>
      <c r="D20090" s="2">
        <f t="shared" si="313"/>
        <v>8.2409658411890929E-5</v>
      </c>
    </row>
    <row r="20091" spans="1:4" x14ac:dyDescent="0.25">
      <c r="A20091" t="s">
        <v>3</v>
      </c>
      <c r="B20091" s="1">
        <v>38352</v>
      </c>
      <c r="C20091">
        <v>1211.92</v>
      </c>
      <c r="D20091" s="2">
        <f t="shared" si="313"/>
        <v>-1.3431667422025312E-3</v>
      </c>
    </row>
    <row r="20092" spans="1:4" x14ac:dyDescent="0.25">
      <c r="A20092" t="s">
        <v>3</v>
      </c>
      <c r="B20092" s="1">
        <v>38355</v>
      </c>
      <c r="C20092">
        <v>1202.08</v>
      </c>
      <c r="D20092" s="2">
        <f t="shared" si="313"/>
        <v>-8.1193478117368677E-3</v>
      </c>
    </row>
    <row r="20093" spans="1:4" x14ac:dyDescent="0.25">
      <c r="A20093" t="s">
        <v>3</v>
      </c>
      <c r="B20093" s="1">
        <v>38356</v>
      </c>
      <c r="C20093">
        <v>1188.05</v>
      </c>
      <c r="D20093" s="2">
        <f t="shared" si="313"/>
        <v>-1.167143617729267E-2</v>
      </c>
    </row>
    <row r="20094" spans="1:4" x14ac:dyDescent="0.25">
      <c r="A20094" t="s">
        <v>3</v>
      </c>
      <c r="B20094" s="1">
        <v>38357</v>
      </c>
      <c r="C20094">
        <v>1183.74</v>
      </c>
      <c r="D20094" s="2">
        <f t="shared" si="313"/>
        <v>-3.6277934430368635E-3</v>
      </c>
    </row>
    <row r="20095" spans="1:4" x14ac:dyDescent="0.25">
      <c r="A20095" t="s">
        <v>3</v>
      </c>
      <c r="B20095" s="1">
        <v>38358</v>
      </c>
      <c r="C20095">
        <v>1187.8900000000001</v>
      </c>
      <c r="D20095" s="2">
        <f t="shared" si="313"/>
        <v>3.5058374305169133E-3</v>
      </c>
    </row>
    <row r="20096" spans="1:4" x14ac:dyDescent="0.25">
      <c r="A20096" t="s">
        <v>3</v>
      </c>
      <c r="B20096" s="1">
        <v>38359</v>
      </c>
      <c r="C20096">
        <v>1186.19</v>
      </c>
      <c r="D20096" s="2">
        <f t="shared" si="313"/>
        <v>-1.4311089410636046E-3</v>
      </c>
    </row>
    <row r="20097" spans="1:4" x14ac:dyDescent="0.25">
      <c r="A20097" t="s">
        <v>3</v>
      </c>
      <c r="B20097" s="1">
        <v>38362</v>
      </c>
      <c r="C20097">
        <v>1190.25</v>
      </c>
      <c r="D20097" s="2">
        <f t="shared" si="313"/>
        <v>3.4227231725102599E-3</v>
      </c>
    </row>
    <row r="20098" spans="1:4" x14ac:dyDescent="0.25">
      <c r="A20098" t="s">
        <v>3</v>
      </c>
      <c r="B20098" s="1">
        <v>38363</v>
      </c>
      <c r="C20098">
        <v>1182.99</v>
      </c>
      <c r="D20098" s="2">
        <f t="shared" si="313"/>
        <v>-6.0995589161940691E-3</v>
      </c>
    </row>
    <row r="20099" spans="1:4" x14ac:dyDescent="0.25">
      <c r="A20099" t="s">
        <v>3</v>
      </c>
      <c r="B20099" s="1">
        <v>38364</v>
      </c>
      <c r="C20099">
        <v>1187.7</v>
      </c>
      <c r="D20099" s="2">
        <f t="shared" si="313"/>
        <v>3.9814368675982351E-3</v>
      </c>
    </row>
    <row r="20100" spans="1:4" x14ac:dyDescent="0.25">
      <c r="A20100" t="s">
        <v>3</v>
      </c>
      <c r="B20100" s="1">
        <v>38365</v>
      </c>
      <c r="C20100">
        <v>1177.45</v>
      </c>
      <c r="D20100" s="2">
        <f t="shared" ref="D20100:D20163" si="314">(C20100-C20099)/C20099</f>
        <v>-8.6301254525553584E-3</v>
      </c>
    </row>
    <row r="20101" spans="1:4" x14ac:dyDescent="0.25">
      <c r="A20101" t="s">
        <v>3</v>
      </c>
      <c r="B20101" s="1">
        <v>38366</v>
      </c>
      <c r="C20101">
        <v>1184.52</v>
      </c>
      <c r="D20101" s="2">
        <f t="shared" si="314"/>
        <v>6.0045012527070668E-3</v>
      </c>
    </row>
    <row r="20102" spans="1:4" x14ac:dyDescent="0.25">
      <c r="A20102" t="s">
        <v>3</v>
      </c>
      <c r="B20102" s="1">
        <v>38369</v>
      </c>
      <c r="C20102">
        <v>1184.52</v>
      </c>
      <c r="D20102" s="2">
        <f t="shared" si="314"/>
        <v>0</v>
      </c>
    </row>
    <row r="20103" spans="1:4" x14ac:dyDescent="0.25">
      <c r="A20103" t="s">
        <v>3</v>
      </c>
      <c r="B20103" s="1">
        <v>38370</v>
      </c>
      <c r="C20103">
        <v>1195.98</v>
      </c>
      <c r="D20103" s="2">
        <f t="shared" si="314"/>
        <v>9.6748049842974686E-3</v>
      </c>
    </row>
    <row r="20104" spans="1:4" x14ac:dyDescent="0.25">
      <c r="A20104" t="s">
        <v>3</v>
      </c>
      <c r="B20104" s="1">
        <v>38371</v>
      </c>
      <c r="C20104">
        <v>1184.6300000000001</v>
      </c>
      <c r="D20104" s="2">
        <f t="shared" si="314"/>
        <v>-9.4901252529305744E-3</v>
      </c>
    </row>
    <row r="20105" spans="1:4" x14ac:dyDescent="0.25">
      <c r="A20105" t="s">
        <v>3</v>
      </c>
      <c r="B20105" s="1">
        <v>38372</v>
      </c>
      <c r="C20105">
        <v>1175.4100000000001</v>
      </c>
      <c r="D20105" s="2">
        <f t="shared" si="314"/>
        <v>-7.7830208588335822E-3</v>
      </c>
    </row>
    <row r="20106" spans="1:4" x14ac:dyDescent="0.25">
      <c r="A20106" t="s">
        <v>3</v>
      </c>
      <c r="B20106" s="1">
        <v>38373</v>
      </c>
      <c r="C20106">
        <v>1167.8699999999999</v>
      </c>
      <c r="D20106" s="2">
        <f t="shared" si="314"/>
        <v>-6.4147829268086801E-3</v>
      </c>
    </row>
    <row r="20107" spans="1:4" x14ac:dyDescent="0.25">
      <c r="A20107" t="s">
        <v>3</v>
      </c>
      <c r="B20107" s="1">
        <v>38376</v>
      </c>
      <c r="C20107">
        <v>1163.75</v>
      </c>
      <c r="D20107" s="2">
        <f t="shared" si="314"/>
        <v>-3.5277899081232423E-3</v>
      </c>
    </row>
    <row r="20108" spans="1:4" x14ac:dyDescent="0.25">
      <c r="A20108" t="s">
        <v>3</v>
      </c>
      <c r="B20108" s="1">
        <v>38377</v>
      </c>
      <c r="C20108">
        <v>1168.4100000000001</v>
      </c>
      <c r="D20108" s="2">
        <f t="shared" si="314"/>
        <v>4.004296455424345E-3</v>
      </c>
    </row>
    <row r="20109" spans="1:4" x14ac:dyDescent="0.25">
      <c r="A20109" t="s">
        <v>3</v>
      </c>
      <c r="B20109" s="1">
        <v>38378</v>
      </c>
      <c r="C20109">
        <v>1174.07</v>
      </c>
      <c r="D20109" s="2">
        <f t="shared" si="314"/>
        <v>4.8441899675626312E-3</v>
      </c>
    </row>
    <row r="20110" spans="1:4" x14ac:dyDescent="0.25">
      <c r="A20110" t="s">
        <v>3</v>
      </c>
      <c r="B20110" s="1">
        <v>38379</v>
      </c>
      <c r="C20110">
        <v>1174.55</v>
      </c>
      <c r="D20110" s="2">
        <f t="shared" si="314"/>
        <v>4.0883422623865548E-4</v>
      </c>
    </row>
    <row r="20111" spans="1:4" x14ac:dyDescent="0.25">
      <c r="A20111" t="s">
        <v>3</v>
      </c>
      <c r="B20111" s="1">
        <v>38380</v>
      </c>
      <c r="C20111">
        <v>1171.3599999999999</v>
      </c>
      <c r="D20111" s="2">
        <f t="shared" si="314"/>
        <v>-2.7159337618662934E-3</v>
      </c>
    </row>
    <row r="20112" spans="1:4" x14ac:dyDescent="0.25">
      <c r="A20112" t="s">
        <v>3</v>
      </c>
      <c r="B20112" s="1">
        <v>38383</v>
      </c>
      <c r="C20112">
        <v>1181.27</v>
      </c>
      <c r="D20112" s="2">
        <f t="shared" si="314"/>
        <v>8.460251331785346E-3</v>
      </c>
    </row>
    <row r="20113" spans="1:4" x14ac:dyDescent="0.25">
      <c r="A20113" t="s">
        <v>3</v>
      </c>
      <c r="B20113" s="1">
        <v>38384</v>
      </c>
      <c r="C20113">
        <v>1189.4100000000001</v>
      </c>
      <c r="D20113" s="2">
        <f t="shared" si="314"/>
        <v>6.8908886198753043E-3</v>
      </c>
    </row>
    <row r="20114" spans="1:4" x14ac:dyDescent="0.25">
      <c r="A20114" t="s">
        <v>3</v>
      </c>
      <c r="B20114" s="1">
        <v>38385</v>
      </c>
      <c r="C20114">
        <v>1193.19</v>
      </c>
      <c r="D20114" s="2">
        <f t="shared" si="314"/>
        <v>3.1780462582288466E-3</v>
      </c>
    </row>
    <row r="20115" spans="1:4" x14ac:dyDescent="0.25">
      <c r="A20115" t="s">
        <v>3</v>
      </c>
      <c r="B20115" s="1">
        <v>38386</v>
      </c>
      <c r="C20115">
        <v>1189.8900000000001</v>
      </c>
      <c r="D20115" s="2">
        <f t="shared" si="314"/>
        <v>-2.7656953209463323E-3</v>
      </c>
    </row>
    <row r="20116" spans="1:4" x14ac:dyDescent="0.25">
      <c r="A20116" t="s">
        <v>3</v>
      </c>
      <c r="B20116" s="1">
        <v>38387</v>
      </c>
      <c r="C20116">
        <v>1203.03</v>
      </c>
      <c r="D20116" s="2">
        <f t="shared" si="314"/>
        <v>1.1043037591710049E-2</v>
      </c>
    </row>
    <row r="20117" spans="1:4" x14ac:dyDescent="0.25">
      <c r="A20117" t="s">
        <v>3</v>
      </c>
      <c r="B20117" s="1">
        <v>38390</v>
      </c>
      <c r="C20117">
        <v>1201.72</v>
      </c>
      <c r="D20117" s="2">
        <f t="shared" si="314"/>
        <v>-1.0889171508606979E-3</v>
      </c>
    </row>
    <row r="20118" spans="1:4" x14ac:dyDescent="0.25">
      <c r="A20118" t="s">
        <v>3</v>
      </c>
      <c r="B20118" s="1">
        <v>38391</v>
      </c>
      <c r="C20118">
        <v>1202.3</v>
      </c>
      <c r="D20118" s="2">
        <f t="shared" si="314"/>
        <v>4.8264154711574015E-4</v>
      </c>
    </row>
    <row r="20119" spans="1:4" x14ac:dyDescent="0.25">
      <c r="A20119" t="s">
        <v>3</v>
      </c>
      <c r="B20119" s="1">
        <v>38392</v>
      </c>
      <c r="C20119">
        <v>1191.99</v>
      </c>
      <c r="D20119" s="2">
        <f t="shared" si="314"/>
        <v>-8.5752308076186851E-3</v>
      </c>
    </row>
    <row r="20120" spans="1:4" x14ac:dyDescent="0.25">
      <c r="A20120" t="s">
        <v>3</v>
      </c>
      <c r="B20120" s="1">
        <v>38393</v>
      </c>
      <c r="C20120">
        <v>1197.01</v>
      </c>
      <c r="D20120" s="2">
        <f t="shared" si="314"/>
        <v>4.2114447268852776E-3</v>
      </c>
    </row>
    <row r="20121" spans="1:4" x14ac:dyDescent="0.25">
      <c r="A20121" t="s">
        <v>3</v>
      </c>
      <c r="B20121" s="1">
        <v>38394</v>
      </c>
      <c r="C20121">
        <v>1205.3</v>
      </c>
      <c r="D20121" s="2">
        <f t="shared" si="314"/>
        <v>6.9255895940718657E-3</v>
      </c>
    </row>
    <row r="20122" spans="1:4" x14ac:dyDescent="0.25">
      <c r="A20122" t="s">
        <v>3</v>
      </c>
      <c r="B20122" s="1">
        <v>38397</v>
      </c>
      <c r="C20122">
        <v>1206.1400000000001</v>
      </c>
      <c r="D20122" s="2">
        <f t="shared" si="314"/>
        <v>6.9692192815078863E-4</v>
      </c>
    </row>
    <row r="20123" spans="1:4" x14ac:dyDescent="0.25">
      <c r="A20123" t="s">
        <v>3</v>
      </c>
      <c r="B20123" s="1">
        <v>38398</v>
      </c>
      <c r="C20123">
        <v>1210.1199999999999</v>
      </c>
      <c r="D20123" s="2">
        <f t="shared" si="314"/>
        <v>3.2997827781184527E-3</v>
      </c>
    </row>
    <row r="20124" spans="1:4" x14ac:dyDescent="0.25">
      <c r="A20124" t="s">
        <v>3</v>
      </c>
      <c r="B20124" s="1">
        <v>38399</v>
      </c>
      <c r="C20124">
        <v>1210.3399999999999</v>
      </c>
      <c r="D20124" s="2">
        <f t="shared" si="314"/>
        <v>1.8180015205105884E-4</v>
      </c>
    </row>
    <row r="20125" spans="1:4" x14ac:dyDescent="0.25">
      <c r="A20125" t="s">
        <v>3</v>
      </c>
      <c r="B20125" s="1">
        <v>38400</v>
      </c>
      <c r="C20125">
        <v>1200.75</v>
      </c>
      <c r="D20125" s="2">
        <f t="shared" si="314"/>
        <v>-7.9233934266403818E-3</v>
      </c>
    </row>
    <row r="20126" spans="1:4" x14ac:dyDescent="0.25">
      <c r="A20126" t="s">
        <v>3</v>
      </c>
      <c r="B20126" s="1">
        <v>38401</v>
      </c>
      <c r="C20126">
        <v>1201.5899999999999</v>
      </c>
      <c r="D20126" s="2">
        <f t="shared" si="314"/>
        <v>6.995627732666401E-4</v>
      </c>
    </row>
    <row r="20127" spans="1:4" x14ac:dyDescent="0.25">
      <c r="A20127" t="s">
        <v>3</v>
      </c>
      <c r="B20127" s="1">
        <v>38404</v>
      </c>
      <c r="C20127">
        <v>1201.5899999999999</v>
      </c>
      <c r="D20127" s="2">
        <f t="shared" si="314"/>
        <v>0</v>
      </c>
    </row>
    <row r="20128" spans="1:4" x14ac:dyDescent="0.25">
      <c r="A20128" t="s">
        <v>3</v>
      </c>
      <c r="B20128" s="1">
        <v>38405</v>
      </c>
      <c r="C20128">
        <v>1184.1600000000001</v>
      </c>
      <c r="D20128" s="2">
        <f t="shared" si="314"/>
        <v>-1.4505779841709599E-2</v>
      </c>
    </row>
    <row r="20129" spans="1:4" x14ac:dyDescent="0.25">
      <c r="A20129" t="s">
        <v>3</v>
      </c>
      <c r="B20129" s="1">
        <v>38406</v>
      </c>
      <c r="C20129">
        <v>1190.8</v>
      </c>
      <c r="D20129" s="2">
        <f t="shared" si="314"/>
        <v>5.6073503580596137E-3</v>
      </c>
    </row>
    <row r="20130" spans="1:4" x14ac:dyDescent="0.25">
      <c r="A20130" t="s">
        <v>3</v>
      </c>
      <c r="B20130" s="1">
        <v>38407</v>
      </c>
      <c r="C20130">
        <v>1200.2</v>
      </c>
      <c r="D20130" s="2">
        <f t="shared" si="314"/>
        <v>7.8938528720188875E-3</v>
      </c>
    </row>
    <row r="20131" spans="1:4" x14ac:dyDescent="0.25">
      <c r="A20131" t="s">
        <v>3</v>
      </c>
      <c r="B20131" s="1">
        <v>38408</v>
      </c>
      <c r="C20131">
        <v>1211.3699999999999</v>
      </c>
      <c r="D20131" s="2">
        <f t="shared" si="314"/>
        <v>9.3067822029660428E-3</v>
      </c>
    </row>
    <row r="20132" spans="1:4" x14ac:dyDescent="0.25">
      <c r="A20132" t="s">
        <v>3</v>
      </c>
      <c r="B20132" s="1">
        <v>38411</v>
      </c>
      <c r="C20132">
        <v>1203.5999999999999</v>
      </c>
      <c r="D20132" s="2">
        <f t="shared" si="314"/>
        <v>-6.4142252160776497E-3</v>
      </c>
    </row>
    <row r="20133" spans="1:4" x14ac:dyDescent="0.25">
      <c r="A20133" t="s">
        <v>3</v>
      </c>
      <c r="B20133" s="1">
        <v>38412</v>
      </c>
      <c r="C20133">
        <v>1210.4100000000001</v>
      </c>
      <c r="D20133" s="2">
        <f t="shared" si="314"/>
        <v>5.6580259222334438E-3</v>
      </c>
    </row>
    <row r="20134" spans="1:4" x14ac:dyDescent="0.25">
      <c r="A20134" t="s">
        <v>3</v>
      </c>
      <c r="B20134" s="1">
        <v>38413</v>
      </c>
      <c r="C20134">
        <v>1210.08</v>
      </c>
      <c r="D20134" s="2">
        <f t="shared" si="314"/>
        <v>-2.7263489230934523E-4</v>
      </c>
    </row>
    <row r="20135" spans="1:4" x14ac:dyDescent="0.25">
      <c r="A20135" t="s">
        <v>3</v>
      </c>
      <c r="B20135" s="1">
        <v>38414</v>
      </c>
      <c r="C20135">
        <v>1210.47</v>
      </c>
      <c r="D20135" s="2">
        <f t="shared" si="314"/>
        <v>3.2229274097588597E-4</v>
      </c>
    </row>
    <row r="20136" spans="1:4" x14ac:dyDescent="0.25">
      <c r="A20136" t="s">
        <v>3</v>
      </c>
      <c r="B20136" s="1">
        <v>38415</v>
      </c>
      <c r="C20136">
        <v>1222.1199999999999</v>
      </c>
      <c r="D20136" s="2">
        <f t="shared" si="314"/>
        <v>9.624360785479907E-3</v>
      </c>
    </row>
    <row r="20137" spans="1:4" x14ac:dyDescent="0.25">
      <c r="A20137" t="s">
        <v>3</v>
      </c>
      <c r="B20137" s="1">
        <v>38418</v>
      </c>
      <c r="C20137">
        <v>1225.31</v>
      </c>
      <c r="D20137" s="2">
        <f t="shared" si="314"/>
        <v>2.6102183091677206E-3</v>
      </c>
    </row>
    <row r="20138" spans="1:4" x14ac:dyDescent="0.25">
      <c r="A20138" t="s">
        <v>3</v>
      </c>
      <c r="B20138" s="1">
        <v>38419</v>
      </c>
      <c r="C20138">
        <v>1219.43</v>
      </c>
      <c r="D20138" s="2">
        <f t="shared" si="314"/>
        <v>-4.7987856134365037E-3</v>
      </c>
    </row>
    <row r="20139" spans="1:4" x14ac:dyDescent="0.25">
      <c r="A20139" t="s">
        <v>3</v>
      </c>
      <c r="B20139" s="1">
        <v>38420</v>
      </c>
      <c r="C20139">
        <v>1207.01</v>
      </c>
      <c r="D20139" s="2">
        <f t="shared" si="314"/>
        <v>-1.0185086474828462E-2</v>
      </c>
    </row>
    <row r="20140" spans="1:4" x14ac:dyDescent="0.25">
      <c r="A20140" t="s">
        <v>3</v>
      </c>
      <c r="B20140" s="1">
        <v>38421</v>
      </c>
      <c r="C20140">
        <v>1209.25</v>
      </c>
      <c r="D20140" s="2">
        <f t="shared" si="314"/>
        <v>1.8558255523980821E-3</v>
      </c>
    </row>
    <row r="20141" spans="1:4" x14ac:dyDescent="0.25">
      <c r="A20141" t="s">
        <v>3</v>
      </c>
      <c r="B20141" s="1">
        <v>38422</v>
      </c>
      <c r="C20141">
        <v>1200.08</v>
      </c>
      <c r="D20141" s="2">
        <f t="shared" si="314"/>
        <v>-7.5832127351664856E-3</v>
      </c>
    </row>
    <row r="20142" spans="1:4" x14ac:dyDescent="0.25">
      <c r="A20142" t="s">
        <v>3</v>
      </c>
      <c r="B20142" s="1">
        <v>38425</v>
      </c>
      <c r="C20142">
        <v>1206.83</v>
      </c>
      <c r="D20142" s="2">
        <f t="shared" si="314"/>
        <v>5.6246250249983335E-3</v>
      </c>
    </row>
    <row r="20143" spans="1:4" x14ac:dyDescent="0.25">
      <c r="A20143" t="s">
        <v>3</v>
      </c>
      <c r="B20143" s="1">
        <v>38426</v>
      </c>
      <c r="C20143">
        <v>1197.75</v>
      </c>
      <c r="D20143" s="2">
        <f t="shared" si="314"/>
        <v>-7.5238434576534625E-3</v>
      </c>
    </row>
    <row r="20144" spans="1:4" x14ac:dyDescent="0.25">
      <c r="A20144" t="s">
        <v>3</v>
      </c>
      <c r="B20144" s="1">
        <v>38427</v>
      </c>
      <c r="C20144">
        <v>1188.07</v>
      </c>
      <c r="D20144" s="2">
        <f t="shared" si="314"/>
        <v>-8.0818200793154361E-3</v>
      </c>
    </row>
    <row r="20145" spans="1:4" x14ac:dyDescent="0.25">
      <c r="A20145" t="s">
        <v>3</v>
      </c>
      <c r="B20145" s="1">
        <v>38428</v>
      </c>
      <c r="C20145">
        <v>1190.21</v>
      </c>
      <c r="D20145" s="2">
        <f t="shared" si="314"/>
        <v>1.8012406676375132E-3</v>
      </c>
    </row>
    <row r="20146" spans="1:4" x14ac:dyDescent="0.25">
      <c r="A20146" t="s">
        <v>3</v>
      </c>
      <c r="B20146" s="1">
        <v>38429</v>
      </c>
      <c r="C20146">
        <v>1189.6500000000001</v>
      </c>
      <c r="D20146" s="2">
        <f t="shared" si="314"/>
        <v>-4.7050520496378403E-4</v>
      </c>
    </row>
    <row r="20147" spans="1:4" x14ac:dyDescent="0.25">
      <c r="A20147" t="s">
        <v>3</v>
      </c>
      <c r="B20147" s="1">
        <v>38432</v>
      </c>
      <c r="C20147">
        <v>1183.78</v>
      </c>
      <c r="D20147" s="2">
        <f t="shared" si="314"/>
        <v>-4.9342243517001786E-3</v>
      </c>
    </row>
    <row r="20148" spans="1:4" x14ac:dyDescent="0.25">
      <c r="A20148" t="s">
        <v>3</v>
      </c>
      <c r="B20148" s="1">
        <v>38433</v>
      </c>
      <c r="C20148">
        <v>1171.71</v>
      </c>
      <c r="D20148" s="2">
        <f t="shared" si="314"/>
        <v>-1.0196151311899116E-2</v>
      </c>
    </row>
    <row r="20149" spans="1:4" x14ac:dyDescent="0.25">
      <c r="A20149" t="s">
        <v>3</v>
      </c>
      <c r="B20149" s="1">
        <v>38434</v>
      </c>
      <c r="C20149">
        <v>1172.53</v>
      </c>
      <c r="D20149" s="2">
        <f t="shared" si="314"/>
        <v>6.9983186966052723E-4</v>
      </c>
    </row>
    <row r="20150" spans="1:4" x14ac:dyDescent="0.25">
      <c r="A20150" t="s">
        <v>3</v>
      </c>
      <c r="B20150" s="1">
        <v>38435</v>
      </c>
      <c r="C20150">
        <v>1171.42</v>
      </c>
      <c r="D20150" s="2">
        <f t="shared" si="314"/>
        <v>-9.4667087409268846E-4</v>
      </c>
    </row>
    <row r="20151" spans="1:4" x14ac:dyDescent="0.25">
      <c r="A20151" t="s">
        <v>3</v>
      </c>
      <c r="B20151" s="1">
        <v>38436</v>
      </c>
      <c r="C20151">
        <v>1171.42</v>
      </c>
      <c r="D20151" s="2">
        <f t="shared" si="314"/>
        <v>0</v>
      </c>
    </row>
    <row r="20152" spans="1:4" x14ac:dyDescent="0.25">
      <c r="A20152" t="s">
        <v>3</v>
      </c>
      <c r="B20152" s="1">
        <v>38439</v>
      </c>
      <c r="C20152">
        <v>1174.28</v>
      </c>
      <c r="D20152" s="2">
        <f t="shared" si="314"/>
        <v>2.4414812791312252E-3</v>
      </c>
    </row>
    <row r="20153" spans="1:4" x14ac:dyDescent="0.25">
      <c r="A20153" t="s">
        <v>3</v>
      </c>
      <c r="B20153" s="1">
        <v>38440</v>
      </c>
      <c r="C20153">
        <v>1165.3599999999999</v>
      </c>
      <c r="D20153" s="2">
        <f t="shared" si="314"/>
        <v>-7.5961440201656105E-3</v>
      </c>
    </row>
    <row r="20154" spans="1:4" x14ac:dyDescent="0.25">
      <c r="A20154" t="s">
        <v>3</v>
      </c>
      <c r="B20154" s="1">
        <v>38441</v>
      </c>
      <c r="C20154">
        <v>1181.4100000000001</v>
      </c>
      <c r="D20154" s="2">
        <f t="shared" si="314"/>
        <v>1.3772568133452481E-2</v>
      </c>
    </row>
    <row r="20155" spans="1:4" x14ac:dyDescent="0.25">
      <c r="A20155" t="s">
        <v>3</v>
      </c>
      <c r="B20155" s="1">
        <v>38442</v>
      </c>
      <c r="C20155">
        <v>1180.5899999999999</v>
      </c>
      <c r="D20155" s="2">
        <f t="shared" si="314"/>
        <v>-6.9408588043114888E-4</v>
      </c>
    </row>
    <row r="20156" spans="1:4" x14ac:dyDescent="0.25">
      <c r="A20156" t="s">
        <v>3</v>
      </c>
      <c r="B20156" s="1">
        <v>38443</v>
      </c>
      <c r="C20156">
        <v>1172.92</v>
      </c>
      <c r="D20156" s="2">
        <f t="shared" si="314"/>
        <v>-6.4967516241877755E-3</v>
      </c>
    </row>
    <row r="20157" spans="1:4" x14ac:dyDescent="0.25">
      <c r="A20157" t="s">
        <v>3</v>
      </c>
      <c r="B20157" s="1">
        <v>38446</v>
      </c>
      <c r="C20157">
        <v>1176.1199999999999</v>
      </c>
      <c r="D20157" s="2">
        <f t="shared" si="314"/>
        <v>2.7282338096373307E-3</v>
      </c>
    </row>
    <row r="20158" spans="1:4" x14ac:dyDescent="0.25">
      <c r="A20158" t="s">
        <v>3</v>
      </c>
      <c r="B20158" s="1">
        <v>38447</v>
      </c>
      <c r="C20158">
        <v>1181.3900000000001</v>
      </c>
      <c r="D20158" s="2">
        <f t="shared" si="314"/>
        <v>4.4808352889162753E-3</v>
      </c>
    </row>
    <row r="20159" spans="1:4" x14ac:dyDescent="0.25">
      <c r="A20159" t="s">
        <v>3</v>
      </c>
      <c r="B20159" s="1">
        <v>38448</v>
      </c>
      <c r="C20159">
        <v>1184.07</v>
      </c>
      <c r="D20159" s="2">
        <f t="shared" si="314"/>
        <v>2.2685142078397785E-3</v>
      </c>
    </row>
    <row r="20160" spans="1:4" x14ac:dyDescent="0.25">
      <c r="A20160" t="s">
        <v>3</v>
      </c>
      <c r="B20160" s="1">
        <v>38449</v>
      </c>
      <c r="C20160">
        <v>1191.1400000000001</v>
      </c>
      <c r="D20160" s="2">
        <f t="shared" si="314"/>
        <v>5.9709307726740516E-3</v>
      </c>
    </row>
    <row r="20161" spans="1:4" x14ac:dyDescent="0.25">
      <c r="A20161" t="s">
        <v>3</v>
      </c>
      <c r="B20161" s="1">
        <v>38450</v>
      </c>
      <c r="C20161">
        <v>1181.2</v>
      </c>
      <c r="D20161" s="2">
        <f t="shared" si="314"/>
        <v>-8.3449468576322298E-3</v>
      </c>
    </row>
    <row r="20162" spans="1:4" x14ac:dyDescent="0.25">
      <c r="A20162" t="s">
        <v>3</v>
      </c>
      <c r="B20162" s="1">
        <v>38453</v>
      </c>
      <c r="C20162">
        <v>1181.21</v>
      </c>
      <c r="D20162" s="2">
        <f t="shared" si="314"/>
        <v>8.465966813402392E-6</v>
      </c>
    </row>
    <row r="20163" spans="1:4" x14ac:dyDescent="0.25">
      <c r="A20163" t="s">
        <v>3</v>
      </c>
      <c r="B20163" s="1">
        <v>38454</v>
      </c>
      <c r="C20163">
        <v>1187.76</v>
      </c>
      <c r="D20163" s="2">
        <f t="shared" si="314"/>
        <v>5.5451613176318816E-3</v>
      </c>
    </row>
    <row r="20164" spans="1:4" x14ac:dyDescent="0.25">
      <c r="A20164" t="s">
        <v>3</v>
      </c>
      <c r="B20164" s="1">
        <v>38455</v>
      </c>
      <c r="C20164">
        <v>1173.79</v>
      </c>
      <c r="D20164" s="2">
        <f t="shared" ref="D20164:D20227" si="315">(C20164-C20163)/C20163</f>
        <v>-1.1761635347208213E-2</v>
      </c>
    </row>
    <row r="20165" spans="1:4" x14ac:dyDescent="0.25">
      <c r="A20165" t="s">
        <v>3</v>
      </c>
      <c r="B20165" s="1">
        <v>38456</v>
      </c>
      <c r="C20165">
        <v>1162.05</v>
      </c>
      <c r="D20165" s="2">
        <f t="shared" si="315"/>
        <v>-1.0001789076410609E-2</v>
      </c>
    </row>
    <row r="20166" spans="1:4" x14ac:dyDescent="0.25">
      <c r="A20166" t="s">
        <v>3</v>
      </c>
      <c r="B20166" s="1">
        <v>38457</v>
      </c>
      <c r="C20166">
        <v>1142.6199999999999</v>
      </c>
      <c r="D20166" s="2">
        <f t="shared" si="315"/>
        <v>-1.6720450927240709E-2</v>
      </c>
    </row>
    <row r="20167" spans="1:4" x14ac:dyDescent="0.25">
      <c r="A20167" t="s">
        <v>3</v>
      </c>
      <c r="B20167" s="1">
        <v>38460</v>
      </c>
      <c r="C20167">
        <v>1145.98</v>
      </c>
      <c r="D20167" s="2">
        <f t="shared" si="315"/>
        <v>2.9406101766117588E-3</v>
      </c>
    </row>
    <row r="20168" spans="1:4" x14ac:dyDescent="0.25">
      <c r="A20168" t="s">
        <v>3</v>
      </c>
      <c r="B20168" s="1">
        <v>38461</v>
      </c>
      <c r="C20168">
        <v>1152.78</v>
      </c>
      <c r="D20168" s="2">
        <f t="shared" si="315"/>
        <v>5.9337859299463816E-3</v>
      </c>
    </row>
    <row r="20169" spans="1:4" x14ac:dyDescent="0.25">
      <c r="A20169" t="s">
        <v>3</v>
      </c>
      <c r="B20169" s="1">
        <v>38462</v>
      </c>
      <c r="C20169">
        <v>1137.5</v>
      </c>
      <c r="D20169" s="2">
        <f t="shared" si="315"/>
        <v>-1.3254914207394275E-2</v>
      </c>
    </row>
    <row r="20170" spans="1:4" x14ac:dyDescent="0.25">
      <c r="A20170" t="s">
        <v>3</v>
      </c>
      <c r="B20170" s="1">
        <v>38463</v>
      </c>
      <c r="C20170">
        <v>1159.95</v>
      </c>
      <c r="D20170" s="2">
        <f t="shared" si="315"/>
        <v>1.9736263736263776E-2</v>
      </c>
    </row>
    <row r="20171" spans="1:4" x14ac:dyDescent="0.25">
      <c r="A20171" t="s">
        <v>3</v>
      </c>
      <c r="B20171" s="1">
        <v>38464</v>
      </c>
      <c r="C20171">
        <v>1152.1199999999999</v>
      </c>
      <c r="D20171" s="2">
        <f t="shared" si="315"/>
        <v>-6.7502909608174099E-3</v>
      </c>
    </row>
    <row r="20172" spans="1:4" x14ac:dyDescent="0.25">
      <c r="A20172" t="s">
        <v>3</v>
      </c>
      <c r="B20172" s="1">
        <v>38467</v>
      </c>
      <c r="C20172">
        <v>1162.0999999999999</v>
      </c>
      <c r="D20172" s="2">
        <f t="shared" si="315"/>
        <v>8.6622921223483834E-3</v>
      </c>
    </row>
    <row r="20173" spans="1:4" x14ac:dyDescent="0.25">
      <c r="A20173" t="s">
        <v>3</v>
      </c>
      <c r="B20173" s="1">
        <v>38468</v>
      </c>
      <c r="C20173">
        <v>1151.74</v>
      </c>
      <c r="D20173" s="2">
        <f t="shared" si="315"/>
        <v>-8.9148954478959642E-3</v>
      </c>
    </row>
    <row r="20174" spans="1:4" x14ac:dyDescent="0.25">
      <c r="A20174" t="s">
        <v>3</v>
      </c>
      <c r="B20174" s="1">
        <v>38469</v>
      </c>
      <c r="C20174">
        <v>1156.3800000000001</v>
      </c>
      <c r="D20174" s="2">
        <f t="shared" si="315"/>
        <v>4.028687030058954E-3</v>
      </c>
    </row>
    <row r="20175" spans="1:4" x14ac:dyDescent="0.25">
      <c r="A20175" t="s">
        <v>3</v>
      </c>
      <c r="B20175" s="1">
        <v>38470</v>
      </c>
      <c r="C20175">
        <v>1143.22</v>
      </c>
      <c r="D20175" s="2">
        <f t="shared" si="315"/>
        <v>-1.1380342102077242E-2</v>
      </c>
    </row>
    <row r="20176" spans="1:4" x14ac:dyDescent="0.25">
      <c r="A20176" t="s">
        <v>3</v>
      </c>
      <c r="B20176" s="1">
        <v>38471</v>
      </c>
      <c r="C20176">
        <v>1156.8499999999999</v>
      </c>
      <c r="D20176" s="2">
        <f t="shared" si="315"/>
        <v>1.1922464617483846E-2</v>
      </c>
    </row>
    <row r="20177" spans="1:4" x14ac:dyDescent="0.25">
      <c r="A20177" t="s">
        <v>3</v>
      </c>
      <c r="B20177" s="1">
        <v>38474</v>
      </c>
      <c r="C20177">
        <v>1162.1600000000001</v>
      </c>
      <c r="D20177" s="2">
        <f t="shared" si="315"/>
        <v>4.5900505683538692E-3</v>
      </c>
    </row>
    <row r="20178" spans="1:4" x14ac:dyDescent="0.25">
      <c r="A20178" t="s">
        <v>3</v>
      </c>
      <c r="B20178" s="1">
        <v>38475</v>
      </c>
      <c r="C20178">
        <v>1161.17</v>
      </c>
      <c r="D20178" s="2">
        <f t="shared" si="315"/>
        <v>-8.5186204997591468E-4</v>
      </c>
    </row>
    <row r="20179" spans="1:4" x14ac:dyDescent="0.25">
      <c r="A20179" t="s">
        <v>3</v>
      </c>
      <c r="B20179" s="1">
        <v>38476</v>
      </c>
      <c r="C20179">
        <v>1175.6500000000001</v>
      </c>
      <c r="D20179" s="2">
        <f t="shared" si="315"/>
        <v>1.2470180938191666E-2</v>
      </c>
    </row>
    <row r="20180" spans="1:4" x14ac:dyDescent="0.25">
      <c r="A20180" t="s">
        <v>3</v>
      </c>
      <c r="B20180" s="1">
        <v>38477</v>
      </c>
      <c r="C20180">
        <v>1172.6300000000001</v>
      </c>
      <c r="D20180" s="2">
        <f t="shared" si="315"/>
        <v>-2.5687917322332172E-3</v>
      </c>
    </row>
    <row r="20181" spans="1:4" x14ac:dyDescent="0.25">
      <c r="A20181" t="s">
        <v>3</v>
      </c>
      <c r="B20181" s="1">
        <v>38478</v>
      </c>
      <c r="C20181">
        <v>1171.3499999999999</v>
      </c>
      <c r="D20181" s="2">
        <f t="shared" si="315"/>
        <v>-1.0915634087480279E-3</v>
      </c>
    </row>
    <row r="20182" spans="1:4" x14ac:dyDescent="0.25">
      <c r="A20182" t="s">
        <v>3</v>
      </c>
      <c r="B20182" s="1">
        <v>38481</v>
      </c>
      <c r="C20182">
        <v>1178.8399999999999</v>
      </c>
      <c r="D20182" s="2">
        <f t="shared" si="315"/>
        <v>6.3943313271012164E-3</v>
      </c>
    </row>
    <row r="20183" spans="1:4" x14ac:dyDescent="0.25">
      <c r="A20183" t="s">
        <v>3</v>
      </c>
      <c r="B20183" s="1">
        <v>38482</v>
      </c>
      <c r="C20183">
        <v>1166.22</v>
      </c>
      <c r="D20183" s="2">
        <f t="shared" si="315"/>
        <v>-1.0705439245359754E-2</v>
      </c>
    </row>
    <row r="20184" spans="1:4" x14ac:dyDescent="0.25">
      <c r="A20184" t="s">
        <v>3</v>
      </c>
      <c r="B20184" s="1">
        <v>38483</v>
      </c>
      <c r="C20184">
        <v>1171.1099999999999</v>
      </c>
      <c r="D20184" s="2">
        <f t="shared" si="315"/>
        <v>4.1930339044090074E-3</v>
      </c>
    </row>
    <row r="20185" spans="1:4" x14ac:dyDescent="0.25">
      <c r="A20185" t="s">
        <v>3</v>
      </c>
      <c r="B20185" s="1">
        <v>38484</v>
      </c>
      <c r="C20185">
        <v>1159.3599999999999</v>
      </c>
      <c r="D20185" s="2">
        <f t="shared" si="315"/>
        <v>-1.0033216350300144E-2</v>
      </c>
    </row>
    <row r="20186" spans="1:4" x14ac:dyDescent="0.25">
      <c r="A20186" t="s">
        <v>3</v>
      </c>
      <c r="B20186" s="1">
        <v>38485</v>
      </c>
      <c r="C20186">
        <v>1154.05</v>
      </c>
      <c r="D20186" s="2">
        <f t="shared" si="315"/>
        <v>-4.5801131658845797E-3</v>
      </c>
    </row>
    <row r="20187" spans="1:4" x14ac:dyDescent="0.25">
      <c r="A20187" t="s">
        <v>3</v>
      </c>
      <c r="B20187" s="1">
        <v>38488</v>
      </c>
      <c r="C20187">
        <v>1165.69</v>
      </c>
      <c r="D20187" s="2">
        <f t="shared" si="315"/>
        <v>1.0086218101468827E-2</v>
      </c>
    </row>
    <row r="20188" spans="1:4" x14ac:dyDescent="0.25">
      <c r="A20188" t="s">
        <v>3</v>
      </c>
      <c r="B20188" s="1">
        <v>38489</v>
      </c>
      <c r="C20188">
        <v>1173.8</v>
      </c>
      <c r="D20188" s="2">
        <f t="shared" si="315"/>
        <v>6.9572527859035416E-3</v>
      </c>
    </row>
    <row r="20189" spans="1:4" x14ac:dyDescent="0.25">
      <c r="A20189" t="s">
        <v>3</v>
      </c>
      <c r="B20189" s="1">
        <v>38490</v>
      </c>
      <c r="C20189">
        <v>1185.56</v>
      </c>
      <c r="D20189" s="2">
        <f t="shared" si="315"/>
        <v>1.0018742545578456E-2</v>
      </c>
    </row>
    <row r="20190" spans="1:4" x14ac:dyDescent="0.25">
      <c r="A20190" t="s">
        <v>3</v>
      </c>
      <c r="B20190" s="1">
        <v>38491</v>
      </c>
      <c r="C20190">
        <v>1191.08</v>
      </c>
      <c r="D20190" s="2">
        <f t="shared" si="315"/>
        <v>4.6560275312932135E-3</v>
      </c>
    </row>
    <row r="20191" spans="1:4" x14ac:dyDescent="0.25">
      <c r="A20191" t="s">
        <v>3</v>
      </c>
      <c r="B20191" s="1">
        <v>38492</v>
      </c>
      <c r="C20191">
        <v>1189.28</v>
      </c>
      <c r="D20191" s="2">
        <f t="shared" si="315"/>
        <v>-1.511233502367561E-3</v>
      </c>
    </row>
    <row r="20192" spans="1:4" x14ac:dyDescent="0.25">
      <c r="A20192" t="s">
        <v>3</v>
      </c>
      <c r="B20192" s="1">
        <v>38495</v>
      </c>
      <c r="C20192">
        <v>1193.8599999999999</v>
      </c>
      <c r="D20192" s="2">
        <f t="shared" si="315"/>
        <v>3.85106955468849E-3</v>
      </c>
    </row>
    <row r="20193" spans="1:4" x14ac:dyDescent="0.25">
      <c r="A20193" t="s">
        <v>3</v>
      </c>
      <c r="B20193" s="1">
        <v>38496</v>
      </c>
      <c r="C20193">
        <v>1194.07</v>
      </c>
      <c r="D20193" s="2">
        <f t="shared" si="315"/>
        <v>1.7590002177812842E-4</v>
      </c>
    </row>
    <row r="20194" spans="1:4" x14ac:dyDescent="0.25">
      <c r="A20194" t="s">
        <v>3</v>
      </c>
      <c r="B20194" s="1">
        <v>38497</v>
      </c>
      <c r="C20194">
        <v>1190.01</v>
      </c>
      <c r="D20194" s="2">
        <f t="shared" si="315"/>
        <v>-3.4001356704380361E-3</v>
      </c>
    </row>
    <row r="20195" spans="1:4" x14ac:dyDescent="0.25">
      <c r="A20195" t="s">
        <v>3</v>
      </c>
      <c r="B20195" s="1">
        <v>38498</v>
      </c>
      <c r="C20195">
        <v>1197.6199999999999</v>
      </c>
      <c r="D20195" s="2">
        <f t="shared" si="315"/>
        <v>6.3949042445020634E-3</v>
      </c>
    </row>
    <row r="20196" spans="1:4" x14ac:dyDescent="0.25">
      <c r="A20196" t="s">
        <v>3</v>
      </c>
      <c r="B20196" s="1">
        <v>38499</v>
      </c>
      <c r="C20196">
        <v>1198.78</v>
      </c>
      <c r="D20196" s="2">
        <f t="shared" si="315"/>
        <v>9.685876989362919E-4</v>
      </c>
    </row>
    <row r="20197" spans="1:4" x14ac:dyDescent="0.25">
      <c r="A20197" t="s">
        <v>3</v>
      </c>
      <c r="B20197" s="1">
        <v>38502</v>
      </c>
      <c r="C20197">
        <v>1198.78</v>
      </c>
      <c r="D20197" s="2">
        <f t="shared" si="315"/>
        <v>0</v>
      </c>
    </row>
    <row r="20198" spans="1:4" x14ac:dyDescent="0.25">
      <c r="A20198" t="s">
        <v>3</v>
      </c>
      <c r="B20198" s="1">
        <v>38503</v>
      </c>
      <c r="C20198">
        <v>1191.5</v>
      </c>
      <c r="D20198" s="2">
        <f t="shared" si="315"/>
        <v>-6.0728407214000676E-3</v>
      </c>
    </row>
    <row r="20199" spans="1:4" x14ac:dyDescent="0.25">
      <c r="A20199" t="s">
        <v>3</v>
      </c>
      <c r="B20199" s="1">
        <v>38504</v>
      </c>
      <c r="C20199">
        <v>1202.22</v>
      </c>
      <c r="D20199" s="2">
        <f t="shared" si="315"/>
        <v>8.997062526227468E-3</v>
      </c>
    </row>
    <row r="20200" spans="1:4" x14ac:dyDescent="0.25">
      <c r="A20200" t="s">
        <v>3</v>
      </c>
      <c r="B20200" s="1">
        <v>38505</v>
      </c>
      <c r="C20200">
        <v>1204.29</v>
      </c>
      <c r="D20200" s="2">
        <f t="shared" si="315"/>
        <v>1.7218146429105624E-3</v>
      </c>
    </row>
    <row r="20201" spans="1:4" x14ac:dyDescent="0.25">
      <c r="A20201" t="s">
        <v>3</v>
      </c>
      <c r="B20201" s="1">
        <v>38506</v>
      </c>
      <c r="C20201">
        <v>1196.02</v>
      </c>
      <c r="D20201" s="2">
        <f t="shared" si="315"/>
        <v>-6.8671167243770041E-3</v>
      </c>
    </row>
    <row r="20202" spans="1:4" x14ac:dyDescent="0.25">
      <c r="A20202" t="s">
        <v>3</v>
      </c>
      <c r="B20202" s="1">
        <v>38509</v>
      </c>
      <c r="C20202">
        <v>1197.51</v>
      </c>
      <c r="D20202" s="2">
        <f t="shared" si="315"/>
        <v>1.2457985652413915E-3</v>
      </c>
    </row>
    <row r="20203" spans="1:4" x14ac:dyDescent="0.25">
      <c r="A20203" t="s">
        <v>3</v>
      </c>
      <c r="B20203" s="1">
        <v>38510</v>
      </c>
      <c r="C20203">
        <v>1197.26</v>
      </c>
      <c r="D20203" s="2">
        <f t="shared" si="315"/>
        <v>-2.0876652387036434E-4</v>
      </c>
    </row>
    <row r="20204" spans="1:4" x14ac:dyDescent="0.25">
      <c r="A20204" t="s">
        <v>3</v>
      </c>
      <c r="B20204" s="1">
        <v>38511</v>
      </c>
      <c r="C20204">
        <v>1194.67</v>
      </c>
      <c r="D20204" s="2">
        <f t="shared" si="315"/>
        <v>-2.1632728062408483E-3</v>
      </c>
    </row>
    <row r="20205" spans="1:4" x14ac:dyDescent="0.25">
      <c r="A20205" t="s">
        <v>3</v>
      </c>
      <c r="B20205" s="1">
        <v>38512</v>
      </c>
      <c r="C20205">
        <v>1200.93</v>
      </c>
      <c r="D20205" s="2">
        <f t="shared" si="315"/>
        <v>5.2399407367724896E-3</v>
      </c>
    </row>
    <row r="20206" spans="1:4" x14ac:dyDescent="0.25">
      <c r="A20206" t="s">
        <v>3</v>
      </c>
      <c r="B20206" s="1">
        <v>38513</v>
      </c>
      <c r="C20206">
        <v>1198.1099999999999</v>
      </c>
      <c r="D20206" s="2">
        <f t="shared" si="315"/>
        <v>-2.348180160375845E-3</v>
      </c>
    </row>
    <row r="20207" spans="1:4" x14ac:dyDescent="0.25">
      <c r="A20207" t="s">
        <v>3</v>
      </c>
      <c r="B20207" s="1">
        <v>38516</v>
      </c>
      <c r="C20207">
        <v>1200.82</v>
      </c>
      <c r="D20207" s="2">
        <f t="shared" si="315"/>
        <v>2.2618958192486805E-3</v>
      </c>
    </row>
    <row r="20208" spans="1:4" x14ac:dyDescent="0.25">
      <c r="A20208" t="s">
        <v>3</v>
      </c>
      <c r="B20208" s="1">
        <v>38517</v>
      </c>
      <c r="C20208">
        <v>1203.9100000000001</v>
      </c>
      <c r="D20208" s="2">
        <f t="shared" si="315"/>
        <v>2.5732416182276657E-3</v>
      </c>
    </row>
    <row r="20209" spans="1:4" x14ac:dyDescent="0.25">
      <c r="A20209" t="s">
        <v>3</v>
      </c>
      <c r="B20209" s="1">
        <v>38518</v>
      </c>
      <c r="C20209">
        <v>1206.58</v>
      </c>
      <c r="D20209" s="2">
        <f t="shared" si="315"/>
        <v>2.2177737538519034E-3</v>
      </c>
    </row>
    <row r="20210" spans="1:4" x14ac:dyDescent="0.25">
      <c r="A20210" t="s">
        <v>3</v>
      </c>
      <c r="B20210" s="1">
        <v>38519</v>
      </c>
      <c r="C20210">
        <v>1210.93</v>
      </c>
      <c r="D20210" s="2">
        <f t="shared" si="315"/>
        <v>3.6052313149564359E-3</v>
      </c>
    </row>
    <row r="20211" spans="1:4" x14ac:dyDescent="0.25">
      <c r="A20211" t="s">
        <v>3</v>
      </c>
      <c r="B20211" s="1">
        <v>38520</v>
      </c>
      <c r="C20211">
        <v>1216.96</v>
      </c>
      <c r="D20211" s="2">
        <f t="shared" si="315"/>
        <v>4.9796437448902681E-3</v>
      </c>
    </row>
    <row r="20212" spans="1:4" x14ac:dyDescent="0.25">
      <c r="A20212" t="s">
        <v>3</v>
      </c>
      <c r="B20212" s="1">
        <v>38523</v>
      </c>
      <c r="C20212">
        <v>1216.0999999999999</v>
      </c>
      <c r="D20212" s="2">
        <f t="shared" si="315"/>
        <v>-7.0667893768088289E-4</v>
      </c>
    </row>
    <row r="20213" spans="1:4" x14ac:dyDescent="0.25">
      <c r="A20213" t="s">
        <v>3</v>
      </c>
      <c r="B20213" s="1">
        <v>38524</v>
      </c>
      <c r="C20213">
        <v>1213.6099999999999</v>
      </c>
      <c r="D20213" s="2">
        <f t="shared" si="315"/>
        <v>-2.0475289861031244E-3</v>
      </c>
    </row>
    <row r="20214" spans="1:4" x14ac:dyDescent="0.25">
      <c r="A20214" t="s">
        <v>3</v>
      </c>
      <c r="B20214" s="1">
        <v>38525</v>
      </c>
      <c r="C20214">
        <v>1213.8800000000001</v>
      </c>
      <c r="D20214" s="2">
        <f t="shared" si="315"/>
        <v>2.2247674294065573E-4</v>
      </c>
    </row>
    <row r="20215" spans="1:4" x14ac:dyDescent="0.25">
      <c r="A20215" t="s">
        <v>3</v>
      </c>
      <c r="B20215" s="1">
        <v>38526</v>
      </c>
      <c r="C20215">
        <v>1200.73</v>
      </c>
      <c r="D20215" s="2">
        <f t="shared" si="315"/>
        <v>-1.0833031271624946E-2</v>
      </c>
    </row>
    <row r="20216" spans="1:4" x14ac:dyDescent="0.25">
      <c r="A20216" t="s">
        <v>3</v>
      </c>
      <c r="B20216" s="1">
        <v>38527</v>
      </c>
      <c r="C20216">
        <v>1191.57</v>
      </c>
      <c r="D20216" s="2">
        <f t="shared" si="315"/>
        <v>-7.628692545368302E-3</v>
      </c>
    </row>
    <row r="20217" spans="1:4" x14ac:dyDescent="0.25">
      <c r="A20217" t="s">
        <v>3</v>
      </c>
      <c r="B20217" s="1">
        <v>38530</v>
      </c>
      <c r="C20217">
        <v>1190.69</v>
      </c>
      <c r="D20217" s="2">
        <f t="shared" si="315"/>
        <v>-7.3852144649486128E-4</v>
      </c>
    </row>
    <row r="20218" spans="1:4" x14ac:dyDescent="0.25">
      <c r="A20218" t="s">
        <v>3</v>
      </c>
      <c r="B20218" s="1">
        <v>38531</v>
      </c>
      <c r="C20218">
        <v>1201.57</v>
      </c>
      <c r="D20218" s="2">
        <f t="shared" si="315"/>
        <v>9.1375588944224619E-3</v>
      </c>
    </row>
    <row r="20219" spans="1:4" x14ac:dyDescent="0.25">
      <c r="A20219" t="s">
        <v>3</v>
      </c>
      <c r="B20219" s="1">
        <v>38532</v>
      </c>
      <c r="C20219">
        <v>1199.8499999999999</v>
      </c>
      <c r="D20219" s="2">
        <f t="shared" si="315"/>
        <v>-1.4314605058382177E-3</v>
      </c>
    </row>
    <row r="20220" spans="1:4" x14ac:dyDescent="0.25">
      <c r="A20220" t="s">
        <v>3</v>
      </c>
      <c r="B20220" s="1">
        <v>38533</v>
      </c>
      <c r="C20220">
        <v>1191.33</v>
      </c>
      <c r="D20220" s="2">
        <f t="shared" si="315"/>
        <v>-7.1008876109513539E-3</v>
      </c>
    </row>
    <row r="20221" spans="1:4" x14ac:dyDescent="0.25">
      <c r="A20221" t="s">
        <v>3</v>
      </c>
      <c r="B20221" s="1">
        <v>38534</v>
      </c>
      <c r="C20221">
        <v>1194.44</v>
      </c>
      <c r="D20221" s="2">
        <f t="shared" si="315"/>
        <v>2.6105277295125008E-3</v>
      </c>
    </row>
    <row r="20222" spans="1:4" x14ac:dyDescent="0.25">
      <c r="A20222" t="s">
        <v>3</v>
      </c>
      <c r="B20222" s="1">
        <v>38537</v>
      </c>
      <c r="C20222">
        <v>1194.44</v>
      </c>
      <c r="D20222" s="2">
        <f t="shared" si="315"/>
        <v>0</v>
      </c>
    </row>
    <row r="20223" spans="1:4" x14ac:dyDescent="0.25">
      <c r="A20223" t="s">
        <v>3</v>
      </c>
      <c r="B20223" s="1">
        <v>38538</v>
      </c>
      <c r="C20223">
        <v>1204.99</v>
      </c>
      <c r="D20223" s="2">
        <f t="shared" si="315"/>
        <v>8.8325910049897472E-3</v>
      </c>
    </row>
    <row r="20224" spans="1:4" x14ac:dyDescent="0.25">
      <c r="A20224" t="s">
        <v>3</v>
      </c>
      <c r="B20224" s="1">
        <v>38539</v>
      </c>
      <c r="C20224">
        <v>1194.94</v>
      </c>
      <c r="D20224" s="2">
        <f t="shared" si="315"/>
        <v>-8.3403181769142933E-3</v>
      </c>
    </row>
    <row r="20225" spans="1:4" x14ac:dyDescent="0.25">
      <c r="A20225" t="s">
        <v>3</v>
      </c>
      <c r="B20225" s="1">
        <v>38540</v>
      </c>
      <c r="C20225">
        <v>1197.8699999999999</v>
      </c>
      <c r="D20225" s="2">
        <f t="shared" si="315"/>
        <v>2.4520059584580279E-3</v>
      </c>
    </row>
    <row r="20226" spans="1:4" x14ac:dyDescent="0.25">
      <c r="A20226" t="s">
        <v>3</v>
      </c>
      <c r="B20226" s="1">
        <v>38541</v>
      </c>
      <c r="C20226">
        <v>1211.8599999999999</v>
      </c>
      <c r="D20226" s="2">
        <f t="shared" si="315"/>
        <v>1.1679063671349988E-2</v>
      </c>
    </row>
    <row r="20227" spans="1:4" x14ac:dyDescent="0.25">
      <c r="A20227" t="s">
        <v>3</v>
      </c>
      <c r="B20227" s="1">
        <v>38544</v>
      </c>
      <c r="C20227">
        <v>1219.44</v>
      </c>
      <c r="D20227" s="2">
        <f t="shared" si="315"/>
        <v>6.2548479197268294E-3</v>
      </c>
    </row>
    <row r="20228" spans="1:4" x14ac:dyDescent="0.25">
      <c r="A20228" t="s">
        <v>3</v>
      </c>
      <c r="B20228" s="1">
        <v>38545</v>
      </c>
      <c r="C20228">
        <v>1222.21</v>
      </c>
      <c r="D20228" s="2">
        <f t="shared" ref="D20228:D20291" si="316">(C20228-C20227)/C20227</f>
        <v>2.2715344748408957E-3</v>
      </c>
    </row>
    <row r="20229" spans="1:4" x14ac:dyDescent="0.25">
      <c r="A20229" t="s">
        <v>3</v>
      </c>
      <c r="B20229" s="1">
        <v>38546</v>
      </c>
      <c r="C20229">
        <v>1223.29</v>
      </c>
      <c r="D20229" s="2">
        <f t="shared" si="316"/>
        <v>8.8364520008830493E-4</v>
      </c>
    </row>
    <row r="20230" spans="1:4" x14ac:dyDescent="0.25">
      <c r="A20230" t="s">
        <v>3</v>
      </c>
      <c r="B20230" s="1">
        <v>38547</v>
      </c>
      <c r="C20230">
        <v>1226.5</v>
      </c>
      <c r="D20230" s="2">
        <f t="shared" si="316"/>
        <v>2.6240711523841742E-3</v>
      </c>
    </row>
    <row r="20231" spans="1:4" x14ac:dyDescent="0.25">
      <c r="A20231" t="s">
        <v>3</v>
      </c>
      <c r="B20231" s="1">
        <v>38548</v>
      </c>
      <c r="C20231">
        <v>1227.92</v>
      </c>
      <c r="D20231" s="2">
        <f t="shared" si="316"/>
        <v>1.1577660008153874E-3</v>
      </c>
    </row>
    <row r="20232" spans="1:4" x14ac:dyDescent="0.25">
      <c r="A20232" t="s">
        <v>3</v>
      </c>
      <c r="B20232" s="1">
        <v>38551</v>
      </c>
      <c r="C20232">
        <v>1221.1300000000001</v>
      </c>
      <c r="D20232" s="2">
        <f t="shared" si="316"/>
        <v>-5.5296762004039051E-3</v>
      </c>
    </row>
    <row r="20233" spans="1:4" x14ac:dyDescent="0.25">
      <c r="A20233" t="s">
        <v>3</v>
      </c>
      <c r="B20233" s="1">
        <v>38552</v>
      </c>
      <c r="C20233">
        <v>1229.3499999999999</v>
      </c>
      <c r="D20233" s="2">
        <f t="shared" si="316"/>
        <v>6.7314700318555762E-3</v>
      </c>
    </row>
    <row r="20234" spans="1:4" x14ac:dyDescent="0.25">
      <c r="A20234" t="s">
        <v>3</v>
      </c>
      <c r="B20234" s="1">
        <v>38553</v>
      </c>
      <c r="C20234">
        <v>1235.2</v>
      </c>
      <c r="D20234" s="2">
        <f t="shared" si="316"/>
        <v>4.7586122747794663E-3</v>
      </c>
    </row>
    <row r="20235" spans="1:4" x14ac:dyDescent="0.25">
      <c r="A20235" t="s">
        <v>3</v>
      </c>
      <c r="B20235" s="1">
        <v>38554</v>
      </c>
      <c r="C20235">
        <v>1227.04</v>
      </c>
      <c r="D20235" s="2">
        <f t="shared" si="316"/>
        <v>-6.6062176165803772E-3</v>
      </c>
    </row>
    <row r="20236" spans="1:4" x14ac:dyDescent="0.25">
      <c r="A20236" t="s">
        <v>3</v>
      </c>
      <c r="B20236" s="1">
        <v>38555</v>
      </c>
      <c r="C20236">
        <v>1233.68</v>
      </c>
      <c r="D20236" s="2">
        <f t="shared" si="316"/>
        <v>5.4113965314904981E-3</v>
      </c>
    </row>
    <row r="20237" spans="1:4" x14ac:dyDescent="0.25">
      <c r="A20237" t="s">
        <v>3</v>
      </c>
      <c r="B20237" s="1">
        <v>38558</v>
      </c>
      <c r="C20237">
        <v>1229.03</v>
      </c>
      <c r="D20237" s="2">
        <f t="shared" si="316"/>
        <v>-3.7692108164192424E-3</v>
      </c>
    </row>
    <row r="20238" spans="1:4" x14ac:dyDescent="0.25">
      <c r="A20238" t="s">
        <v>3</v>
      </c>
      <c r="B20238" s="1">
        <v>38559</v>
      </c>
      <c r="C20238">
        <v>1231.1600000000001</v>
      </c>
      <c r="D20238" s="2">
        <f t="shared" si="316"/>
        <v>1.7330740502673728E-3</v>
      </c>
    </row>
    <row r="20239" spans="1:4" x14ac:dyDescent="0.25">
      <c r="A20239" t="s">
        <v>3</v>
      </c>
      <c r="B20239" s="1">
        <v>38560</v>
      </c>
      <c r="C20239">
        <v>1236.79</v>
      </c>
      <c r="D20239" s="2">
        <f t="shared" si="316"/>
        <v>4.5729230969166323E-3</v>
      </c>
    </row>
    <row r="20240" spans="1:4" x14ac:dyDescent="0.25">
      <c r="A20240" t="s">
        <v>3</v>
      </c>
      <c r="B20240" s="1">
        <v>38561</v>
      </c>
      <c r="C20240">
        <v>1243.72</v>
      </c>
      <c r="D20240" s="2">
        <f t="shared" si="316"/>
        <v>5.6032147737288176E-3</v>
      </c>
    </row>
    <row r="20241" spans="1:4" x14ac:dyDescent="0.25">
      <c r="A20241" t="s">
        <v>3</v>
      </c>
      <c r="B20241" s="1">
        <v>38562</v>
      </c>
      <c r="C20241">
        <v>1234.18</v>
      </c>
      <c r="D20241" s="2">
        <f t="shared" si="316"/>
        <v>-7.6705367767664449E-3</v>
      </c>
    </row>
    <row r="20242" spans="1:4" x14ac:dyDescent="0.25">
      <c r="A20242" t="s">
        <v>3</v>
      </c>
      <c r="B20242" s="1">
        <v>38565</v>
      </c>
      <c r="C20242">
        <v>1235.3499999999999</v>
      </c>
      <c r="D20242" s="2">
        <f t="shared" si="316"/>
        <v>9.4799786092777819E-4</v>
      </c>
    </row>
    <row r="20243" spans="1:4" x14ac:dyDescent="0.25">
      <c r="A20243" t="s">
        <v>3</v>
      </c>
      <c r="B20243" s="1">
        <v>38566</v>
      </c>
      <c r="C20243">
        <v>1244.1199999999999</v>
      </c>
      <c r="D20243" s="2">
        <f t="shared" si="316"/>
        <v>7.0992026551179683E-3</v>
      </c>
    </row>
    <row r="20244" spans="1:4" x14ac:dyDescent="0.25">
      <c r="A20244" t="s">
        <v>3</v>
      </c>
      <c r="B20244" s="1">
        <v>38567</v>
      </c>
      <c r="C20244">
        <v>1245.04</v>
      </c>
      <c r="D20244" s="2">
        <f t="shared" si="316"/>
        <v>7.3947850689649939E-4</v>
      </c>
    </row>
    <row r="20245" spans="1:4" x14ac:dyDescent="0.25">
      <c r="A20245" t="s">
        <v>3</v>
      </c>
      <c r="B20245" s="1">
        <v>38568</v>
      </c>
      <c r="C20245">
        <v>1235.8599999999999</v>
      </c>
      <c r="D20245" s="2">
        <f t="shared" si="316"/>
        <v>-7.3732570841097992E-3</v>
      </c>
    </row>
    <row r="20246" spans="1:4" x14ac:dyDescent="0.25">
      <c r="A20246" t="s">
        <v>3</v>
      </c>
      <c r="B20246" s="1">
        <v>38569</v>
      </c>
      <c r="C20246">
        <v>1226.42</v>
      </c>
      <c r="D20246" s="2">
        <f t="shared" si="316"/>
        <v>-7.6384056446521676E-3</v>
      </c>
    </row>
    <row r="20247" spans="1:4" x14ac:dyDescent="0.25">
      <c r="A20247" t="s">
        <v>3</v>
      </c>
      <c r="B20247" s="1">
        <v>38572</v>
      </c>
      <c r="C20247">
        <v>1223.1300000000001</v>
      </c>
      <c r="D20247" s="2">
        <f t="shared" si="316"/>
        <v>-2.6826046541967379E-3</v>
      </c>
    </row>
    <row r="20248" spans="1:4" x14ac:dyDescent="0.25">
      <c r="A20248" t="s">
        <v>3</v>
      </c>
      <c r="B20248" s="1">
        <v>38573</v>
      </c>
      <c r="C20248">
        <v>1231.3800000000001</v>
      </c>
      <c r="D20248" s="2">
        <f t="shared" si="316"/>
        <v>6.7449903117411877E-3</v>
      </c>
    </row>
    <row r="20249" spans="1:4" x14ac:dyDescent="0.25">
      <c r="A20249" t="s">
        <v>3</v>
      </c>
      <c r="B20249" s="1">
        <v>38574</v>
      </c>
      <c r="C20249">
        <v>1229.1300000000001</v>
      </c>
      <c r="D20249" s="2">
        <f t="shared" si="316"/>
        <v>-1.8272182429469373E-3</v>
      </c>
    </row>
    <row r="20250" spans="1:4" x14ac:dyDescent="0.25">
      <c r="A20250" t="s">
        <v>3</v>
      </c>
      <c r="B20250" s="1">
        <v>38575</v>
      </c>
      <c r="C20250">
        <v>1237.81</v>
      </c>
      <c r="D20250" s="2">
        <f t="shared" si="316"/>
        <v>7.0619055754882198E-3</v>
      </c>
    </row>
    <row r="20251" spans="1:4" x14ac:dyDescent="0.25">
      <c r="A20251" t="s">
        <v>3</v>
      </c>
      <c r="B20251" s="1">
        <v>38576</v>
      </c>
      <c r="C20251">
        <v>1230.3900000000001</v>
      </c>
      <c r="D20251" s="2">
        <f t="shared" si="316"/>
        <v>-5.9944579539669626E-3</v>
      </c>
    </row>
    <row r="20252" spans="1:4" x14ac:dyDescent="0.25">
      <c r="A20252" t="s">
        <v>3</v>
      </c>
      <c r="B20252" s="1">
        <v>38579</v>
      </c>
      <c r="C20252">
        <v>1233.8699999999999</v>
      </c>
      <c r="D20252" s="2">
        <f t="shared" si="316"/>
        <v>2.8283714919657916E-3</v>
      </c>
    </row>
    <row r="20253" spans="1:4" x14ac:dyDescent="0.25">
      <c r="A20253" t="s">
        <v>3</v>
      </c>
      <c r="B20253" s="1">
        <v>38580</v>
      </c>
      <c r="C20253">
        <v>1219.3399999999999</v>
      </c>
      <c r="D20253" s="2">
        <f t="shared" si="316"/>
        <v>-1.1775956948462944E-2</v>
      </c>
    </row>
    <row r="20254" spans="1:4" x14ac:dyDescent="0.25">
      <c r="A20254" t="s">
        <v>3</v>
      </c>
      <c r="B20254" s="1">
        <v>38581</v>
      </c>
      <c r="C20254">
        <v>1220.24</v>
      </c>
      <c r="D20254" s="2">
        <f t="shared" si="316"/>
        <v>7.3810422031598329E-4</v>
      </c>
    </row>
    <row r="20255" spans="1:4" x14ac:dyDescent="0.25">
      <c r="A20255" t="s">
        <v>3</v>
      </c>
      <c r="B20255" s="1">
        <v>38582</v>
      </c>
      <c r="C20255">
        <v>1219.02</v>
      </c>
      <c r="D20255" s="2">
        <f t="shared" si="316"/>
        <v>-9.9980331738020985E-4</v>
      </c>
    </row>
    <row r="20256" spans="1:4" x14ac:dyDescent="0.25">
      <c r="A20256" t="s">
        <v>3</v>
      </c>
      <c r="B20256" s="1">
        <v>38583</v>
      </c>
      <c r="C20256">
        <v>1219.71</v>
      </c>
      <c r="D20256" s="2">
        <f t="shared" si="316"/>
        <v>5.6602844908209432E-4</v>
      </c>
    </row>
    <row r="20257" spans="1:4" x14ac:dyDescent="0.25">
      <c r="A20257" t="s">
        <v>3</v>
      </c>
      <c r="B20257" s="1">
        <v>38586</v>
      </c>
      <c r="C20257">
        <v>1221.73</v>
      </c>
      <c r="D20257" s="2">
        <f t="shared" si="316"/>
        <v>1.6561313754908805E-3</v>
      </c>
    </row>
    <row r="20258" spans="1:4" x14ac:dyDescent="0.25">
      <c r="A20258" t="s">
        <v>3</v>
      </c>
      <c r="B20258" s="1">
        <v>38587</v>
      </c>
      <c r="C20258">
        <v>1217.5899999999999</v>
      </c>
      <c r="D20258" s="2">
        <f t="shared" si="316"/>
        <v>-3.3886374239808304E-3</v>
      </c>
    </row>
    <row r="20259" spans="1:4" x14ac:dyDescent="0.25">
      <c r="A20259" t="s">
        <v>3</v>
      </c>
      <c r="B20259" s="1">
        <v>38588</v>
      </c>
      <c r="C20259">
        <v>1209.5899999999999</v>
      </c>
      <c r="D20259" s="2">
        <f t="shared" si="316"/>
        <v>-6.5703561954352455E-3</v>
      </c>
    </row>
    <row r="20260" spans="1:4" x14ac:dyDescent="0.25">
      <c r="A20260" t="s">
        <v>3</v>
      </c>
      <c r="B20260" s="1">
        <v>38589</v>
      </c>
      <c r="C20260">
        <v>1212.3699999999999</v>
      </c>
      <c r="D20260" s="2">
        <f t="shared" si="316"/>
        <v>2.298299423771669E-3</v>
      </c>
    </row>
    <row r="20261" spans="1:4" x14ac:dyDescent="0.25">
      <c r="A20261" t="s">
        <v>3</v>
      </c>
      <c r="B20261" s="1">
        <v>38590</v>
      </c>
      <c r="C20261">
        <v>1205.0999999999999</v>
      </c>
      <c r="D20261" s="2">
        <f t="shared" si="316"/>
        <v>-5.9965192144312233E-3</v>
      </c>
    </row>
    <row r="20262" spans="1:4" x14ac:dyDescent="0.25">
      <c r="A20262" t="s">
        <v>3</v>
      </c>
      <c r="B20262" s="1">
        <v>38593</v>
      </c>
      <c r="C20262">
        <v>1212.28</v>
      </c>
      <c r="D20262" s="2">
        <f t="shared" si="316"/>
        <v>5.958011783254555E-3</v>
      </c>
    </row>
    <row r="20263" spans="1:4" x14ac:dyDescent="0.25">
      <c r="A20263" t="s">
        <v>3</v>
      </c>
      <c r="B20263" s="1">
        <v>38594</v>
      </c>
      <c r="C20263">
        <v>1208.4100000000001</v>
      </c>
      <c r="D20263" s="2">
        <f t="shared" si="316"/>
        <v>-3.1923318045335163E-3</v>
      </c>
    </row>
    <row r="20264" spans="1:4" x14ac:dyDescent="0.25">
      <c r="A20264" t="s">
        <v>3</v>
      </c>
      <c r="B20264" s="1">
        <v>38595</v>
      </c>
      <c r="C20264">
        <v>1220.33</v>
      </c>
      <c r="D20264" s="2">
        <f t="shared" si="316"/>
        <v>9.8642017196149019E-3</v>
      </c>
    </row>
    <row r="20265" spans="1:4" x14ac:dyDescent="0.25">
      <c r="A20265" t="s">
        <v>3</v>
      </c>
      <c r="B20265" s="1">
        <v>38596</v>
      </c>
      <c r="C20265">
        <v>1221.5899999999999</v>
      </c>
      <c r="D20265" s="2">
        <f t="shared" si="316"/>
        <v>1.0325076004031623E-3</v>
      </c>
    </row>
    <row r="20266" spans="1:4" x14ac:dyDescent="0.25">
      <c r="A20266" t="s">
        <v>3</v>
      </c>
      <c r="B20266" s="1">
        <v>38597</v>
      </c>
      <c r="C20266">
        <v>1218.02</v>
      </c>
      <c r="D20266" s="2">
        <f t="shared" si="316"/>
        <v>-2.9224207794758769E-3</v>
      </c>
    </row>
    <row r="20267" spans="1:4" x14ac:dyDescent="0.25">
      <c r="A20267" t="s">
        <v>3</v>
      </c>
      <c r="B20267" s="1">
        <v>38600</v>
      </c>
      <c r="C20267">
        <v>1218.02</v>
      </c>
      <c r="D20267" s="2">
        <f t="shared" si="316"/>
        <v>0</v>
      </c>
    </row>
    <row r="20268" spans="1:4" x14ac:dyDescent="0.25">
      <c r="A20268" t="s">
        <v>3</v>
      </c>
      <c r="B20268" s="1">
        <v>38601</v>
      </c>
      <c r="C20268">
        <v>1233.3900000000001</v>
      </c>
      <c r="D20268" s="2">
        <f t="shared" si="316"/>
        <v>1.2618840413129603E-2</v>
      </c>
    </row>
    <row r="20269" spans="1:4" x14ac:dyDescent="0.25">
      <c r="A20269" t="s">
        <v>3</v>
      </c>
      <c r="B20269" s="1">
        <v>38602</v>
      </c>
      <c r="C20269">
        <v>1236.3599999999999</v>
      </c>
      <c r="D20269" s="2">
        <f t="shared" si="316"/>
        <v>2.4079974703863334E-3</v>
      </c>
    </row>
    <row r="20270" spans="1:4" x14ac:dyDescent="0.25">
      <c r="A20270" t="s">
        <v>3</v>
      </c>
      <c r="B20270" s="1">
        <v>38603</v>
      </c>
      <c r="C20270">
        <v>1231.67</v>
      </c>
      <c r="D20270" s="2">
        <f t="shared" si="316"/>
        <v>-3.7933935099807724E-3</v>
      </c>
    </row>
    <row r="20271" spans="1:4" x14ac:dyDescent="0.25">
      <c r="A20271" t="s">
        <v>3</v>
      </c>
      <c r="B20271" s="1">
        <v>38604</v>
      </c>
      <c r="C20271">
        <v>1241.48</v>
      </c>
      <c r="D20271" s="2">
        <f t="shared" si="316"/>
        <v>7.964795765099373E-3</v>
      </c>
    </row>
    <row r="20272" spans="1:4" x14ac:dyDescent="0.25">
      <c r="A20272" t="s">
        <v>3</v>
      </c>
      <c r="B20272" s="1">
        <v>38607</v>
      </c>
      <c r="C20272">
        <v>1240.56</v>
      </c>
      <c r="D20272" s="2">
        <f t="shared" si="316"/>
        <v>-7.4105100364087444E-4</v>
      </c>
    </row>
    <row r="20273" spans="1:4" x14ac:dyDescent="0.25">
      <c r="A20273" t="s">
        <v>3</v>
      </c>
      <c r="B20273" s="1">
        <v>38608</v>
      </c>
      <c r="C20273">
        <v>1231.2</v>
      </c>
      <c r="D20273" s="2">
        <f t="shared" si="316"/>
        <v>-7.5449796865930709E-3</v>
      </c>
    </row>
    <row r="20274" spans="1:4" x14ac:dyDescent="0.25">
      <c r="A20274" t="s">
        <v>3</v>
      </c>
      <c r="B20274" s="1">
        <v>38609</v>
      </c>
      <c r="C20274">
        <v>1227.1600000000001</v>
      </c>
      <c r="D20274" s="2">
        <f t="shared" si="316"/>
        <v>-3.2813515269655325E-3</v>
      </c>
    </row>
    <row r="20275" spans="1:4" x14ac:dyDescent="0.25">
      <c r="A20275" t="s">
        <v>3</v>
      </c>
      <c r="B20275" s="1">
        <v>38610</v>
      </c>
      <c r="C20275">
        <v>1227.73</v>
      </c>
      <c r="D20275" s="2">
        <f t="shared" si="316"/>
        <v>4.6448710844546455E-4</v>
      </c>
    </row>
    <row r="20276" spans="1:4" x14ac:dyDescent="0.25">
      <c r="A20276" t="s">
        <v>3</v>
      </c>
      <c r="B20276" s="1">
        <v>38611</v>
      </c>
      <c r="C20276">
        <v>1237.9100000000001</v>
      </c>
      <c r="D20276" s="2">
        <f t="shared" si="316"/>
        <v>8.2917253793587057E-3</v>
      </c>
    </row>
    <row r="20277" spans="1:4" x14ac:dyDescent="0.25">
      <c r="A20277" t="s">
        <v>3</v>
      </c>
      <c r="B20277" s="1">
        <v>38614</v>
      </c>
      <c r="C20277">
        <v>1231.02</v>
      </c>
      <c r="D20277" s="2">
        <f t="shared" si="316"/>
        <v>-5.5658327342053135E-3</v>
      </c>
    </row>
    <row r="20278" spans="1:4" x14ac:dyDescent="0.25">
      <c r="A20278" t="s">
        <v>3</v>
      </c>
      <c r="B20278" s="1">
        <v>38615</v>
      </c>
      <c r="C20278">
        <v>1221.3399999999999</v>
      </c>
      <c r="D20278" s="2">
        <f t="shared" si="316"/>
        <v>-7.8633978326916407E-3</v>
      </c>
    </row>
    <row r="20279" spans="1:4" x14ac:dyDescent="0.25">
      <c r="A20279" t="s">
        <v>3</v>
      </c>
      <c r="B20279" s="1">
        <v>38616</v>
      </c>
      <c r="C20279">
        <v>1210.2</v>
      </c>
      <c r="D20279" s="2">
        <f t="shared" si="316"/>
        <v>-9.1211292514777817E-3</v>
      </c>
    </row>
    <row r="20280" spans="1:4" x14ac:dyDescent="0.25">
      <c r="A20280" t="s">
        <v>3</v>
      </c>
      <c r="B20280" s="1">
        <v>38617</v>
      </c>
      <c r="C20280">
        <v>1214.6199999999999</v>
      </c>
      <c r="D20280" s="2">
        <f t="shared" si="316"/>
        <v>3.6522888778712983E-3</v>
      </c>
    </row>
    <row r="20281" spans="1:4" x14ac:dyDescent="0.25">
      <c r="A20281" t="s">
        <v>3</v>
      </c>
      <c r="B20281" s="1">
        <v>38618</v>
      </c>
      <c r="C20281">
        <v>1215.29</v>
      </c>
      <c r="D20281" s="2">
        <f t="shared" si="316"/>
        <v>5.5161285010955918E-4</v>
      </c>
    </row>
    <row r="20282" spans="1:4" x14ac:dyDescent="0.25">
      <c r="A20282" t="s">
        <v>3</v>
      </c>
      <c r="B20282" s="1">
        <v>38621</v>
      </c>
      <c r="C20282">
        <v>1215.6300000000001</v>
      </c>
      <c r="D20282" s="2">
        <f t="shared" si="316"/>
        <v>2.7976861489862134E-4</v>
      </c>
    </row>
    <row r="20283" spans="1:4" x14ac:dyDescent="0.25">
      <c r="A20283" t="s">
        <v>3</v>
      </c>
      <c r="B20283" s="1">
        <v>38622</v>
      </c>
      <c r="C20283">
        <v>1215.6600000000001</v>
      </c>
      <c r="D20283" s="2">
        <f t="shared" si="316"/>
        <v>2.4678561733399728E-5</v>
      </c>
    </row>
    <row r="20284" spans="1:4" x14ac:dyDescent="0.25">
      <c r="A20284" t="s">
        <v>3</v>
      </c>
      <c r="B20284" s="1">
        <v>38623</v>
      </c>
      <c r="C20284">
        <v>1216.8900000000001</v>
      </c>
      <c r="D20284" s="2">
        <f t="shared" si="316"/>
        <v>1.0117960613987612E-3</v>
      </c>
    </row>
    <row r="20285" spans="1:4" x14ac:dyDescent="0.25">
      <c r="A20285" t="s">
        <v>3</v>
      </c>
      <c r="B20285" s="1">
        <v>38624</v>
      </c>
      <c r="C20285">
        <v>1227.68</v>
      </c>
      <c r="D20285" s="2">
        <f t="shared" si="316"/>
        <v>8.8668655342717603E-3</v>
      </c>
    </row>
    <row r="20286" spans="1:4" x14ac:dyDescent="0.25">
      <c r="A20286" t="s">
        <v>3</v>
      </c>
      <c r="B20286" s="1">
        <v>38625</v>
      </c>
      <c r="C20286">
        <v>1228.81</v>
      </c>
      <c r="D20286" s="2">
        <f t="shared" si="316"/>
        <v>9.204352925842905E-4</v>
      </c>
    </row>
    <row r="20287" spans="1:4" x14ac:dyDescent="0.25">
      <c r="A20287" t="s">
        <v>3</v>
      </c>
      <c r="B20287" s="1">
        <v>38628</v>
      </c>
      <c r="C20287">
        <v>1226.7</v>
      </c>
      <c r="D20287" s="2">
        <f t="shared" si="316"/>
        <v>-1.717108421969141E-3</v>
      </c>
    </row>
    <row r="20288" spans="1:4" x14ac:dyDescent="0.25">
      <c r="A20288" t="s">
        <v>3</v>
      </c>
      <c r="B20288" s="1">
        <v>38629</v>
      </c>
      <c r="C20288">
        <v>1214.47</v>
      </c>
      <c r="D20288" s="2">
        <f t="shared" si="316"/>
        <v>-9.969837776147402E-3</v>
      </c>
    </row>
    <row r="20289" spans="1:4" x14ac:dyDescent="0.25">
      <c r="A20289" t="s">
        <v>3</v>
      </c>
      <c r="B20289" s="1">
        <v>38630</v>
      </c>
      <c r="C20289">
        <v>1196.3900000000001</v>
      </c>
      <c r="D20289" s="2">
        <f t="shared" si="316"/>
        <v>-1.4887152420397315E-2</v>
      </c>
    </row>
    <row r="20290" spans="1:4" x14ac:dyDescent="0.25">
      <c r="A20290" t="s">
        <v>3</v>
      </c>
      <c r="B20290" s="1">
        <v>38631</v>
      </c>
      <c r="C20290">
        <v>1191.49</v>
      </c>
      <c r="D20290" s="2">
        <f t="shared" si="316"/>
        <v>-4.0956544270681723E-3</v>
      </c>
    </row>
    <row r="20291" spans="1:4" x14ac:dyDescent="0.25">
      <c r="A20291" t="s">
        <v>3</v>
      </c>
      <c r="B20291" s="1">
        <v>38632</v>
      </c>
      <c r="C20291">
        <v>1195.9000000000001</v>
      </c>
      <c r="D20291" s="2">
        <f t="shared" si="316"/>
        <v>3.701248017188631E-3</v>
      </c>
    </row>
    <row r="20292" spans="1:4" x14ac:dyDescent="0.25">
      <c r="A20292" t="s">
        <v>3</v>
      </c>
      <c r="B20292" s="1">
        <v>38635</v>
      </c>
      <c r="C20292">
        <v>1187.33</v>
      </c>
      <c r="D20292" s="2">
        <f t="shared" ref="D20292:D20355" si="317">(C20292-C20291)/C20291</f>
        <v>-7.1661510159713717E-3</v>
      </c>
    </row>
    <row r="20293" spans="1:4" x14ac:dyDescent="0.25">
      <c r="A20293" t="s">
        <v>3</v>
      </c>
      <c r="B20293" s="1">
        <v>38636</v>
      </c>
      <c r="C20293">
        <v>1184.8699999999999</v>
      </c>
      <c r="D20293" s="2">
        <f t="shared" si="317"/>
        <v>-2.0718755527107348E-3</v>
      </c>
    </row>
    <row r="20294" spans="1:4" x14ac:dyDescent="0.25">
      <c r="A20294" t="s">
        <v>3</v>
      </c>
      <c r="B20294" s="1">
        <v>38637</v>
      </c>
      <c r="C20294">
        <v>1177.68</v>
      </c>
      <c r="D20294" s="2">
        <f t="shared" si="317"/>
        <v>-6.0681762556228343E-3</v>
      </c>
    </row>
    <row r="20295" spans="1:4" x14ac:dyDescent="0.25">
      <c r="A20295" t="s">
        <v>3</v>
      </c>
      <c r="B20295" s="1">
        <v>38638</v>
      </c>
      <c r="C20295">
        <v>1176.8399999999999</v>
      </c>
      <c r="D20295" s="2">
        <f t="shared" si="317"/>
        <v>-7.1326676176902508E-4</v>
      </c>
    </row>
    <row r="20296" spans="1:4" x14ac:dyDescent="0.25">
      <c r="A20296" t="s">
        <v>3</v>
      </c>
      <c r="B20296" s="1">
        <v>38639</v>
      </c>
      <c r="C20296">
        <v>1186.57</v>
      </c>
      <c r="D20296" s="2">
        <f t="shared" si="317"/>
        <v>8.2679038781822665E-3</v>
      </c>
    </row>
    <row r="20297" spans="1:4" x14ac:dyDescent="0.25">
      <c r="A20297" t="s">
        <v>3</v>
      </c>
      <c r="B20297" s="1">
        <v>38642</v>
      </c>
      <c r="C20297">
        <v>1190.0999999999999</v>
      </c>
      <c r="D20297" s="2">
        <f t="shared" si="317"/>
        <v>2.974961443488351E-3</v>
      </c>
    </row>
    <row r="20298" spans="1:4" x14ac:dyDescent="0.25">
      <c r="A20298" t="s">
        <v>3</v>
      </c>
      <c r="B20298" s="1">
        <v>38643</v>
      </c>
      <c r="C20298">
        <v>1178.1400000000001</v>
      </c>
      <c r="D20298" s="2">
        <f t="shared" si="317"/>
        <v>-1.0049575665910268E-2</v>
      </c>
    </row>
    <row r="20299" spans="1:4" x14ac:dyDescent="0.25">
      <c r="A20299" t="s">
        <v>3</v>
      </c>
      <c r="B20299" s="1">
        <v>38644</v>
      </c>
      <c r="C20299">
        <v>1195.76</v>
      </c>
      <c r="D20299" s="2">
        <f t="shared" si="317"/>
        <v>1.495577775137071E-2</v>
      </c>
    </row>
    <row r="20300" spans="1:4" x14ac:dyDescent="0.25">
      <c r="A20300" t="s">
        <v>3</v>
      </c>
      <c r="B20300" s="1">
        <v>38645</v>
      </c>
      <c r="C20300">
        <v>1177.8</v>
      </c>
      <c r="D20300" s="2">
        <f t="shared" si="317"/>
        <v>-1.5019736401953599E-2</v>
      </c>
    </row>
    <row r="20301" spans="1:4" x14ac:dyDescent="0.25">
      <c r="A20301" t="s">
        <v>3</v>
      </c>
      <c r="B20301" s="1">
        <v>38646</v>
      </c>
      <c r="C20301">
        <v>1179.5899999999999</v>
      </c>
      <c r="D20301" s="2">
        <f t="shared" si="317"/>
        <v>1.5197826456104294E-3</v>
      </c>
    </row>
    <row r="20302" spans="1:4" x14ac:dyDescent="0.25">
      <c r="A20302" t="s">
        <v>3</v>
      </c>
      <c r="B20302" s="1">
        <v>38649</v>
      </c>
      <c r="C20302">
        <v>1199.3800000000001</v>
      </c>
      <c r="D20302" s="2">
        <f t="shared" si="317"/>
        <v>1.677701574275824E-2</v>
      </c>
    </row>
    <row r="20303" spans="1:4" x14ac:dyDescent="0.25">
      <c r="A20303" t="s">
        <v>3</v>
      </c>
      <c r="B20303" s="1">
        <v>38650</v>
      </c>
      <c r="C20303">
        <v>1196.54</v>
      </c>
      <c r="D20303" s="2">
        <f t="shared" si="317"/>
        <v>-2.3678900765396666E-3</v>
      </c>
    </row>
    <row r="20304" spans="1:4" x14ac:dyDescent="0.25">
      <c r="A20304" t="s">
        <v>3</v>
      </c>
      <c r="B20304" s="1">
        <v>38651</v>
      </c>
      <c r="C20304">
        <v>1191.3800000000001</v>
      </c>
      <c r="D20304" s="2">
        <f t="shared" si="317"/>
        <v>-4.3124341852339701E-3</v>
      </c>
    </row>
    <row r="20305" spans="1:4" x14ac:dyDescent="0.25">
      <c r="A20305" t="s">
        <v>3</v>
      </c>
      <c r="B20305" s="1">
        <v>38652</v>
      </c>
      <c r="C20305">
        <v>1178.9000000000001</v>
      </c>
      <c r="D20305" s="2">
        <f t="shared" si="317"/>
        <v>-1.0475247192331597E-2</v>
      </c>
    </row>
    <row r="20306" spans="1:4" x14ac:dyDescent="0.25">
      <c r="A20306" t="s">
        <v>3</v>
      </c>
      <c r="B20306" s="1">
        <v>38653</v>
      </c>
      <c r="C20306">
        <v>1198.4100000000001</v>
      </c>
      <c r="D20306" s="2">
        <f t="shared" si="317"/>
        <v>1.6549325642548129E-2</v>
      </c>
    </row>
    <row r="20307" spans="1:4" x14ac:dyDescent="0.25">
      <c r="A20307" t="s">
        <v>3</v>
      </c>
      <c r="B20307" s="1">
        <v>38656</v>
      </c>
      <c r="C20307">
        <v>1207.01</v>
      </c>
      <c r="D20307" s="2">
        <f t="shared" si="317"/>
        <v>7.1761750986723315E-3</v>
      </c>
    </row>
    <row r="20308" spans="1:4" x14ac:dyDescent="0.25">
      <c r="A20308" t="s">
        <v>3</v>
      </c>
      <c r="B20308" s="1">
        <v>38657</v>
      </c>
      <c r="C20308">
        <v>1202.76</v>
      </c>
      <c r="D20308" s="2">
        <f t="shared" si="317"/>
        <v>-3.5210975882552756E-3</v>
      </c>
    </row>
    <row r="20309" spans="1:4" x14ac:dyDescent="0.25">
      <c r="A20309" t="s">
        <v>3</v>
      </c>
      <c r="B20309" s="1">
        <v>38658</v>
      </c>
      <c r="C20309">
        <v>1214.76</v>
      </c>
      <c r="D20309" s="2">
        <f t="shared" si="317"/>
        <v>9.9770527786091981E-3</v>
      </c>
    </row>
    <row r="20310" spans="1:4" x14ac:dyDescent="0.25">
      <c r="A20310" t="s">
        <v>3</v>
      </c>
      <c r="B20310" s="1">
        <v>38659</v>
      </c>
      <c r="C20310">
        <v>1219.94</v>
      </c>
      <c r="D20310" s="2">
        <f t="shared" si="317"/>
        <v>4.2642168000263953E-3</v>
      </c>
    </row>
    <row r="20311" spans="1:4" x14ac:dyDescent="0.25">
      <c r="A20311" t="s">
        <v>3</v>
      </c>
      <c r="B20311" s="1">
        <v>38660</v>
      </c>
      <c r="C20311">
        <v>1220.1400000000001</v>
      </c>
      <c r="D20311" s="2">
        <f t="shared" si="317"/>
        <v>1.6394248897490487E-4</v>
      </c>
    </row>
    <row r="20312" spans="1:4" x14ac:dyDescent="0.25">
      <c r="A20312" t="s">
        <v>3</v>
      </c>
      <c r="B20312" s="1">
        <v>38663</v>
      </c>
      <c r="C20312">
        <v>1222.81</v>
      </c>
      <c r="D20312" s="2">
        <f t="shared" si="317"/>
        <v>2.188273476814009E-3</v>
      </c>
    </row>
    <row r="20313" spans="1:4" x14ac:dyDescent="0.25">
      <c r="A20313" t="s">
        <v>3</v>
      </c>
      <c r="B20313" s="1">
        <v>38664</v>
      </c>
      <c r="C20313">
        <v>1218.5899999999999</v>
      </c>
      <c r="D20313" s="2">
        <f t="shared" si="317"/>
        <v>-3.451067622934084E-3</v>
      </c>
    </row>
    <row r="20314" spans="1:4" x14ac:dyDescent="0.25">
      <c r="A20314" t="s">
        <v>3</v>
      </c>
      <c r="B20314" s="1">
        <v>38665</v>
      </c>
      <c r="C20314">
        <v>1220.6500000000001</v>
      </c>
      <c r="D20314" s="2">
        <f t="shared" si="317"/>
        <v>1.6904783397206386E-3</v>
      </c>
    </row>
    <row r="20315" spans="1:4" x14ac:dyDescent="0.25">
      <c r="A20315" t="s">
        <v>3</v>
      </c>
      <c r="B20315" s="1">
        <v>38666</v>
      </c>
      <c r="C20315">
        <v>1230.96</v>
      </c>
      <c r="D20315" s="2">
        <f t="shared" si="317"/>
        <v>8.4463195838282434E-3</v>
      </c>
    </row>
    <row r="20316" spans="1:4" x14ac:dyDescent="0.25">
      <c r="A20316" t="s">
        <v>3</v>
      </c>
      <c r="B20316" s="1">
        <v>38667</v>
      </c>
      <c r="C20316">
        <v>1234.72</v>
      </c>
      <c r="D20316" s="2">
        <f t="shared" si="317"/>
        <v>3.0545265483849929E-3</v>
      </c>
    </row>
    <row r="20317" spans="1:4" x14ac:dyDescent="0.25">
      <c r="A20317" t="s">
        <v>3</v>
      </c>
      <c r="B20317" s="1">
        <v>38670</v>
      </c>
      <c r="C20317">
        <v>1233.76</v>
      </c>
      <c r="D20317" s="2">
        <f t="shared" si="317"/>
        <v>-7.7750421148117495E-4</v>
      </c>
    </row>
    <row r="20318" spans="1:4" x14ac:dyDescent="0.25">
      <c r="A20318" t="s">
        <v>3</v>
      </c>
      <c r="B20318" s="1">
        <v>38671</v>
      </c>
      <c r="C20318">
        <v>1229.01</v>
      </c>
      <c r="D20318" s="2">
        <f t="shared" si="317"/>
        <v>-3.8500194527298663E-3</v>
      </c>
    </row>
    <row r="20319" spans="1:4" x14ac:dyDescent="0.25">
      <c r="A20319" t="s">
        <v>3</v>
      </c>
      <c r="B20319" s="1">
        <v>38672</v>
      </c>
      <c r="C20319">
        <v>1231.21</v>
      </c>
      <c r="D20319" s="2">
        <f t="shared" si="317"/>
        <v>1.7900586651044706E-3</v>
      </c>
    </row>
    <row r="20320" spans="1:4" x14ac:dyDescent="0.25">
      <c r="A20320" t="s">
        <v>3</v>
      </c>
      <c r="B20320" s="1">
        <v>38673</v>
      </c>
      <c r="C20320">
        <v>1242.8</v>
      </c>
      <c r="D20320" s="2">
        <f t="shared" si="317"/>
        <v>9.4135037889555139E-3</v>
      </c>
    </row>
    <row r="20321" spans="1:4" x14ac:dyDescent="0.25">
      <c r="A20321" t="s">
        <v>3</v>
      </c>
      <c r="B20321" s="1">
        <v>38674</v>
      </c>
      <c r="C20321">
        <v>1248.27</v>
      </c>
      <c r="D20321" s="2">
        <f t="shared" si="317"/>
        <v>4.4013517862890473E-3</v>
      </c>
    </row>
    <row r="20322" spans="1:4" x14ac:dyDescent="0.25">
      <c r="A20322" t="s">
        <v>3</v>
      </c>
      <c r="B20322" s="1">
        <v>38677</v>
      </c>
      <c r="C20322">
        <v>1254.8499999999999</v>
      </c>
      <c r="D20322" s="2">
        <f t="shared" si="317"/>
        <v>5.2712954729344829E-3</v>
      </c>
    </row>
    <row r="20323" spans="1:4" x14ac:dyDescent="0.25">
      <c r="A20323" t="s">
        <v>3</v>
      </c>
      <c r="B20323" s="1">
        <v>38678</v>
      </c>
      <c r="C20323">
        <v>1261.23</v>
      </c>
      <c r="D20323" s="2">
        <f t="shared" si="317"/>
        <v>5.0842730206798496E-3</v>
      </c>
    </row>
    <row r="20324" spans="1:4" x14ac:dyDescent="0.25">
      <c r="A20324" t="s">
        <v>3</v>
      </c>
      <c r="B20324" s="1">
        <v>38679</v>
      </c>
      <c r="C20324">
        <v>1265.6099999999999</v>
      </c>
      <c r="D20324" s="2">
        <f t="shared" si="317"/>
        <v>3.4728003615517246E-3</v>
      </c>
    </row>
    <row r="20325" spans="1:4" x14ac:dyDescent="0.25">
      <c r="A20325" t="s">
        <v>3</v>
      </c>
      <c r="B20325" s="1">
        <v>38680</v>
      </c>
      <c r="C20325">
        <v>1265.6099999999999</v>
      </c>
      <c r="D20325" s="2">
        <f t="shared" si="317"/>
        <v>0</v>
      </c>
    </row>
    <row r="20326" spans="1:4" x14ac:dyDescent="0.25">
      <c r="A20326" t="s">
        <v>3</v>
      </c>
      <c r="B20326" s="1">
        <v>38681</v>
      </c>
      <c r="C20326">
        <v>1268.25</v>
      </c>
      <c r="D20326" s="2">
        <f t="shared" si="317"/>
        <v>2.0859506483040589E-3</v>
      </c>
    </row>
    <row r="20327" spans="1:4" x14ac:dyDescent="0.25">
      <c r="A20327" t="s">
        <v>3</v>
      </c>
      <c r="B20327" s="1">
        <v>38684</v>
      </c>
      <c r="C20327">
        <v>1257.47</v>
      </c>
      <c r="D20327" s="2">
        <f t="shared" si="317"/>
        <v>-8.4999014389907143E-3</v>
      </c>
    </row>
    <row r="20328" spans="1:4" x14ac:dyDescent="0.25">
      <c r="A20328" t="s">
        <v>3</v>
      </c>
      <c r="B20328" s="1">
        <v>38685</v>
      </c>
      <c r="C20328">
        <v>1257.48</v>
      </c>
      <c r="D20328" s="2">
        <f t="shared" si="317"/>
        <v>7.9524760033964275E-6</v>
      </c>
    </row>
    <row r="20329" spans="1:4" x14ac:dyDescent="0.25">
      <c r="A20329" t="s">
        <v>3</v>
      </c>
      <c r="B20329" s="1">
        <v>38686</v>
      </c>
      <c r="C20329">
        <v>1249.48</v>
      </c>
      <c r="D20329" s="2">
        <f t="shared" si="317"/>
        <v>-6.3619302096256007E-3</v>
      </c>
    </row>
    <row r="20330" spans="1:4" x14ac:dyDescent="0.25">
      <c r="A20330" t="s">
        <v>3</v>
      </c>
      <c r="B20330" s="1">
        <v>38687</v>
      </c>
      <c r="C20330">
        <v>1264.67</v>
      </c>
      <c r="D20330" s="2">
        <f t="shared" si="317"/>
        <v>1.2157057335851758E-2</v>
      </c>
    </row>
    <row r="20331" spans="1:4" x14ac:dyDescent="0.25">
      <c r="A20331" t="s">
        <v>3</v>
      </c>
      <c r="B20331" s="1">
        <v>38688</v>
      </c>
      <c r="C20331">
        <v>1265.08</v>
      </c>
      <c r="D20331" s="2">
        <f t="shared" si="317"/>
        <v>3.2419524460915058E-4</v>
      </c>
    </row>
    <row r="20332" spans="1:4" x14ac:dyDescent="0.25">
      <c r="A20332" t="s">
        <v>3</v>
      </c>
      <c r="B20332" s="1">
        <v>38691</v>
      </c>
      <c r="C20332">
        <v>1262.0899999999999</v>
      </c>
      <c r="D20332" s="2">
        <f t="shared" si="317"/>
        <v>-2.3634868941094706E-3</v>
      </c>
    </row>
    <row r="20333" spans="1:4" x14ac:dyDescent="0.25">
      <c r="A20333" t="s">
        <v>3</v>
      </c>
      <c r="B20333" s="1">
        <v>38692</v>
      </c>
      <c r="C20333">
        <v>1263.7</v>
      </c>
      <c r="D20333" s="2">
        <f t="shared" si="317"/>
        <v>1.2756617990794059E-3</v>
      </c>
    </row>
    <row r="20334" spans="1:4" x14ac:dyDescent="0.25">
      <c r="A20334" t="s">
        <v>3</v>
      </c>
      <c r="B20334" s="1">
        <v>38693</v>
      </c>
      <c r="C20334">
        <v>1257.3699999999999</v>
      </c>
      <c r="D20334" s="2">
        <f t="shared" si="317"/>
        <v>-5.0091002611380503E-3</v>
      </c>
    </row>
    <row r="20335" spans="1:4" x14ac:dyDescent="0.25">
      <c r="A20335" t="s">
        <v>3</v>
      </c>
      <c r="B20335" s="1">
        <v>38694</v>
      </c>
      <c r="C20335">
        <v>1255.8399999999999</v>
      </c>
      <c r="D20335" s="2">
        <f t="shared" si="317"/>
        <v>-1.2168255962842862E-3</v>
      </c>
    </row>
    <row r="20336" spans="1:4" x14ac:dyDescent="0.25">
      <c r="A20336" t="s">
        <v>3</v>
      </c>
      <c r="B20336" s="1">
        <v>38695</v>
      </c>
      <c r="C20336">
        <v>1259.3699999999999</v>
      </c>
      <c r="D20336" s="2">
        <f t="shared" si="317"/>
        <v>2.8108676264492075E-3</v>
      </c>
    </row>
    <row r="20337" spans="1:4" x14ac:dyDescent="0.25">
      <c r="A20337" t="s">
        <v>3</v>
      </c>
      <c r="B20337" s="1">
        <v>38698</v>
      </c>
      <c r="C20337">
        <v>1260.43</v>
      </c>
      <c r="D20337" s="2">
        <f t="shared" si="317"/>
        <v>8.4169068661328508E-4</v>
      </c>
    </row>
    <row r="20338" spans="1:4" x14ac:dyDescent="0.25">
      <c r="A20338" t="s">
        <v>3</v>
      </c>
      <c r="B20338" s="1">
        <v>38699</v>
      </c>
      <c r="C20338">
        <v>1267.43</v>
      </c>
      <c r="D20338" s="2">
        <f t="shared" si="317"/>
        <v>5.553660258800568E-3</v>
      </c>
    </row>
    <row r="20339" spans="1:4" x14ac:dyDescent="0.25">
      <c r="A20339" t="s">
        <v>3</v>
      </c>
      <c r="B20339" s="1">
        <v>38700</v>
      </c>
      <c r="C20339">
        <v>1272.74</v>
      </c>
      <c r="D20339" s="2">
        <f t="shared" si="317"/>
        <v>4.189580489652245E-3</v>
      </c>
    </row>
    <row r="20340" spans="1:4" x14ac:dyDescent="0.25">
      <c r="A20340" t="s">
        <v>3</v>
      </c>
      <c r="B20340" s="1">
        <v>38701</v>
      </c>
      <c r="C20340">
        <v>1270.94</v>
      </c>
      <c r="D20340" s="2">
        <f t="shared" si="317"/>
        <v>-1.4142715715699629E-3</v>
      </c>
    </row>
    <row r="20341" spans="1:4" x14ac:dyDescent="0.25">
      <c r="A20341" t="s">
        <v>3</v>
      </c>
      <c r="B20341" s="1">
        <v>38702</v>
      </c>
      <c r="C20341">
        <v>1267.32</v>
      </c>
      <c r="D20341" s="2">
        <f t="shared" si="317"/>
        <v>-2.8482855209530883E-3</v>
      </c>
    </row>
    <row r="20342" spans="1:4" x14ac:dyDescent="0.25">
      <c r="A20342" t="s">
        <v>3</v>
      </c>
      <c r="B20342" s="1">
        <v>38705</v>
      </c>
      <c r="C20342">
        <v>1259.92</v>
      </c>
      <c r="D20342" s="2">
        <f t="shared" si="317"/>
        <v>-5.8390935201842187E-3</v>
      </c>
    </row>
    <row r="20343" spans="1:4" x14ac:dyDescent="0.25">
      <c r="A20343" t="s">
        <v>3</v>
      </c>
      <c r="B20343" s="1">
        <v>38706</v>
      </c>
      <c r="C20343">
        <v>1259.6199999999999</v>
      </c>
      <c r="D20343" s="2">
        <f t="shared" si="317"/>
        <v>-2.3811035621323725E-4</v>
      </c>
    </row>
    <row r="20344" spans="1:4" x14ac:dyDescent="0.25">
      <c r="A20344" t="s">
        <v>3</v>
      </c>
      <c r="B20344" s="1">
        <v>38707</v>
      </c>
      <c r="C20344">
        <v>1262.79</v>
      </c>
      <c r="D20344" s="2">
        <f t="shared" si="317"/>
        <v>2.5166320001270806E-3</v>
      </c>
    </row>
    <row r="20345" spans="1:4" x14ac:dyDescent="0.25">
      <c r="A20345" t="s">
        <v>3</v>
      </c>
      <c r="B20345" s="1">
        <v>38708</v>
      </c>
      <c r="C20345">
        <v>1268.1199999999999</v>
      </c>
      <c r="D20345" s="2">
        <f t="shared" si="317"/>
        <v>4.2208126450161369E-3</v>
      </c>
    </row>
    <row r="20346" spans="1:4" x14ac:dyDescent="0.25">
      <c r="A20346" t="s">
        <v>3</v>
      </c>
      <c r="B20346" s="1">
        <v>38709</v>
      </c>
      <c r="C20346">
        <v>1268.6600000000001</v>
      </c>
      <c r="D20346" s="2">
        <f t="shared" si="317"/>
        <v>4.2582720878165395E-4</v>
      </c>
    </row>
    <row r="20347" spans="1:4" x14ac:dyDescent="0.25">
      <c r="A20347" t="s">
        <v>3</v>
      </c>
      <c r="B20347" s="1">
        <v>38712</v>
      </c>
      <c r="C20347">
        <v>1268.6600000000001</v>
      </c>
      <c r="D20347" s="2">
        <f t="shared" si="317"/>
        <v>0</v>
      </c>
    </row>
    <row r="20348" spans="1:4" x14ac:dyDescent="0.25">
      <c r="A20348" t="s">
        <v>3</v>
      </c>
      <c r="B20348" s="1">
        <v>38713</v>
      </c>
      <c r="C20348">
        <v>1256.54</v>
      </c>
      <c r="D20348" s="2">
        <f t="shared" si="317"/>
        <v>-9.5533870382924647E-3</v>
      </c>
    </row>
    <row r="20349" spans="1:4" x14ac:dyDescent="0.25">
      <c r="A20349" t="s">
        <v>3</v>
      </c>
      <c r="B20349" s="1">
        <v>38714</v>
      </c>
      <c r="C20349">
        <v>1258.17</v>
      </c>
      <c r="D20349" s="2">
        <f t="shared" si="317"/>
        <v>1.2972129816799379E-3</v>
      </c>
    </row>
    <row r="20350" spans="1:4" x14ac:dyDescent="0.25">
      <c r="A20350" t="s">
        <v>3</v>
      </c>
      <c r="B20350" s="1">
        <v>38715</v>
      </c>
      <c r="C20350">
        <v>1254.42</v>
      </c>
      <c r="D20350" s="2">
        <f t="shared" si="317"/>
        <v>-2.9805193256873075E-3</v>
      </c>
    </row>
    <row r="20351" spans="1:4" x14ac:dyDescent="0.25">
      <c r="A20351" t="s">
        <v>3</v>
      </c>
      <c r="B20351" s="1">
        <v>38716</v>
      </c>
      <c r="C20351">
        <v>1248.29</v>
      </c>
      <c r="D20351" s="2">
        <f t="shared" si="317"/>
        <v>-4.8867205561136688E-3</v>
      </c>
    </row>
    <row r="20352" spans="1:4" x14ac:dyDescent="0.25">
      <c r="A20352" t="s">
        <v>3</v>
      </c>
      <c r="B20352" s="1">
        <v>38719</v>
      </c>
      <c r="C20352">
        <v>1248.29</v>
      </c>
      <c r="D20352" s="2">
        <f t="shared" si="317"/>
        <v>0</v>
      </c>
    </row>
    <row r="20353" spans="1:4" x14ac:dyDescent="0.25">
      <c r="A20353" t="s">
        <v>3</v>
      </c>
      <c r="B20353" s="1">
        <v>38720</v>
      </c>
      <c r="C20353">
        <v>1268.8</v>
      </c>
      <c r="D20353" s="2">
        <f t="shared" si="317"/>
        <v>1.643047689238878E-2</v>
      </c>
    </row>
    <row r="20354" spans="1:4" x14ac:dyDescent="0.25">
      <c r="A20354" t="s">
        <v>3</v>
      </c>
      <c r="B20354" s="1">
        <v>38721</v>
      </c>
      <c r="C20354">
        <v>1273.46</v>
      </c>
      <c r="D20354" s="2">
        <f t="shared" si="317"/>
        <v>3.6727616645650077E-3</v>
      </c>
    </row>
    <row r="20355" spans="1:4" x14ac:dyDescent="0.25">
      <c r="A20355" t="s">
        <v>3</v>
      </c>
      <c r="B20355" s="1">
        <v>38722</v>
      </c>
      <c r="C20355">
        <v>1273.48</v>
      </c>
      <c r="D20355" s="2">
        <f t="shared" si="317"/>
        <v>1.5705243980950961E-5</v>
      </c>
    </row>
    <row r="20356" spans="1:4" x14ac:dyDescent="0.25">
      <c r="A20356" t="s">
        <v>3</v>
      </c>
      <c r="B20356" s="1">
        <v>38723</v>
      </c>
      <c r="C20356">
        <v>1285.45</v>
      </c>
      <c r="D20356" s="2">
        <f t="shared" ref="D20356:D20419" si="318">(C20356-C20355)/C20355</f>
        <v>9.3994409020950673E-3</v>
      </c>
    </row>
    <row r="20357" spans="1:4" x14ac:dyDescent="0.25">
      <c r="A20357" t="s">
        <v>3</v>
      </c>
      <c r="B20357" s="1">
        <v>38726</v>
      </c>
      <c r="C20357">
        <v>1290.1500000000001</v>
      </c>
      <c r="D20357" s="2">
        <f t="shared" si="318"/>
        <v>3.6563071297989382E-3</v>
      </c>
    </row>
    <row r="20358" spans="1:4" x14ac:dyDescent="0.25">
      <c r="A20358" t="s">
        <v>3</v>
      </c>
      <c r="B20358" s="1">
        <v>38727</v>
      </c>
      <c r="C20358">
        <v>1289.69</v>
      </c>
      <c r="D20358" s="2">
        <f t="shared" si="318"/>
        <v>-3.5654768825333207E-4</v>
      </c>
    </row>
    <row r="20359" spans="1:4" x14ac:dyDescent="0.25">
      <c r="A20359" t="s">
        <v>3</v>
      </c>
      <c r="B20359" s="1">
        <v>38728</v>
      </c>
      <c r="C20359">
        <v>1294.18</v>
      </c>
      <c r="D20359" s="2">
        <f t="shared" si="318"/>
        <v>3.4814567841884555E-3</v>
      </c>
    </row>
    <row r="20360" spans="1:4" x14ac:dyDescent="0.25">
      <c r="A20360" t="s">
        <v>3</v>
      </c>
      <c r="B20360" s="1">
        <v>38729</v>
      </c>
      <c r="C20360">
        <v>1286.06</v>
      </c>
      <c r="D20360" s="2">
        <f t="shared" si="318"/>
        <v>-6.2742431501028586E-3</v>
      </c>
    </row>
    <row r="20361" spans="1:4" x14ac:dyDescent="0.25">
      <c r="A20361" t="s">
        <v>3</v>
      </c>
      <c r="B20361" s="1">
        <v>38730</v>
      </c>
      <c r="C20361">
        <v>1287.6099999999999</v>
      </c>
      <c r="D20361" s="2">
        <f t="shared" si="318"/>
        <v>1.2052314822014172E-3</v>
      </c>
    </row>
    <row r="20362" spans="1:4" x14ac:dyDescent="0.25">
      <c r="A20362" t="s">
        <v>3</v>
      </c>
      <c r="B20362" s="1">
        <v>38733</v>
      </c>
      <c r="C20362">
        <v>1287.6099999999999</v>
      </c>
      <c r="D20362" s="2">
        <f t="shared" si="318"/>
        <v>0</v>
      </c>
    </row>
    <row r="20363" spans="1:4" x14ac:dyDescent="0.25">
      <c r="A20363" t="s">
        <v>3</v>
      </c>
      <c r="B20363" s="1">
        <v>38734</v>
      </c>
      <c r="C20363">
        <v>1282.93</v>
      </c>
      <c r="D20363" s="2">
        <f t="shared" si="318"/>
        <v>-3.6346409238821047E-3</v>
      </c>
    </row>
    <row r="20364" spans="1:4" x14ac:dyDescent="0.25">
      <c r="A20364" t="s">
        <v>3</v>
      </c>
      <c r="B20364" s="1">
        <v>38735</v>
      </c>
      <c r="C20364">
        <v>1277.93</v>
      </c>
      <c r="D20364" s="2">
        <f t="shared" si="318"/>
        <v>-3.8973287708604521E-3</v>
      </c>
    </row>
    <row r="20365" spans="1:4" x14ac:dyDescent="0.25">
      <c r="A20365" t="s">
        <v>3</v>
      </c>
      <c r="B20365" s="1">
        <v>38736</v>
      </c>
      <c r="C20365">
        <v>1285.04</v>
      </c>
      <c r="D20365" s="2">
        <f t="shared" si="318"/>
        <v>5.5636850218712293E-3</v>
      </c>
    </row>
    <row r="20366" spans="1:4" x14ac:dyDescent="0.25">
      <c r="A20366" t="s">
        <v>3</v>
      </c>
      <c r="B20366" s="1">
        <v>38737</v>
      </c>
      <c r="C20366">
        <v>1261.49</v>
      </c>
      <c r="D20366" s="2">
        <f t="shared" si="318"/>
        <v>-1.8326277781236348E-2</v>
      </c>
    </row>
    <row r="20367" spans="1:4" x14ac:dyDescent="0.25">
      <c r="A20367" t="s">
        <v>3</v>
      </c>
      <c r="B20367" s="1">
        <v>38740</v>
      </c>
      <c r="C20367">
        <v>1263.82</v>
      </c>
      <c r="D20367" s="2">
        <f t="shared" si="318"/>
        <v>1.8470221721931424E-3</v>
      </c>
    </row>
    <row r="20368" spans="1:4" x14ac:dyDescent="0.25">
      <c r="A20368" t="s">
        <v>3</v>
      </c>
      <c r="B20368" s="1">
        <v>38741</v>
      </c>
      <c r="C20368">
        <v>1266.8599999999999</v>
      </c>
      <c r="D20368" s="2">
        <f t="shared" si="318"/>
        <v>2.4054058331091166E-3</v>
      </c>
    </row>
    <row r="20369" spans="1:4" x14ac:dyDescent="0.25">
      <c r="A20369" t="s">
        <v>3</v>
      </c>
      <c r="B20369" s="1">
        <v>38742</v>
      </c>
      <c r="C20369">
        <v>1264.68</v>
      </c>
      <c r="D20369" s="2">
        <f t="shared" si="318"/>
        <v>-1.7207899846864187E-3</v>
      </c>
    </row>
    <row r="20370" spans="1:4" x14ac:dyDescent="0.25">
      <c r="A20370" t="s">
        <v>3</v>
      </c>
      <c r="B20370" s="1">
        <v>38743</v>
      </c>
      <c r="C20370">
        <v>1273.83</v>
      </c>
      <c r="D20370" s="2">
        <f t="shared" si="318"/>
        <v>7.2350317866969214E-3</v>
      </c>
    </row>
    <row r="20371" spans="1:4" x14ac:dyDescent="0.25">
      <c r="A20371" t="s">
        <v>3</v>
      </c>
      <c r="B20371" s="1">
        <v>38744</v>
      </c>
      <c r="C20371">
        <v>1283.72</v>
      </c>
      <c r="D20371" s="2">
        <f t="shared" si="318"/>
        <v>7.7639873452502303E-3</v>
      </c>
    </row>
    <row r="20372" spans="1:4" x14ac:dyDescent="0.25">
      <c r="A20372" t="s">
        <v>3</v>
      </c>
      <c r="B20372" s="1">
        <v>38747</v>
      </c>
      <c r="C20372">
        <v>1285.2</v>
      </c>
      <c r="D20372" s="2">
        <f t="shared" si="318"/>
        <v>1.1528993861589895E-3</v>
      </c>
    </row>
    <row r="20373" spans="1:4" x14ac:dyDescent="0.25">
      <c r="A20373" t="s">
        <v>3</v>
      </c>
      <c r="B20373" s="1">
        <v>38748</v>
      </c>
      <c r="C20373">
        <v>1280.08</v>
      </c>
      <c r="D20373" s="2">
        <f t="shared" si="318"/>
        <v>-3.9838157485217228E-3</v>
      </c>
    </row>
    <row r="20374" spans="1:4" x14ac:dyDescent="0.25">
      <c r="A20374" t="s">
        <v>3</v>
      </c>
      <c r="B20374" s="1">
        <v>38749</v>
      </c>
      <c r="C20374">
        <v>1282.46</v>
      </c>
      <c r="D20374" s="2">
        <f t="shared" si="318"/>
        <v>1.8592587963253151E-3</v>
      </c>
    </row>
    <row r="20375" spans="1:4" x14ac:dyDescent="0.25">
      <c r="A20375" t="s">
        <v>3</v>
      </c>
      <c r="B20375" s="1">
        <v>38750</v>
      </c>
      <c r="C20375">
        <v>1270.8399999999999</v>
      </c>
      <c r="D20375" s="2">
        <f t="shared" si="318"/>
        <v>-9.0607114451913655E-3</v>
      </c>
    </row>
    <row r="20376" spans="1:4" x14ac:dyDescent="0.25">
      <c r="A20376" t="s">
        <v>3</v>
      </c>
      <c r="B20376" s="1">
        <v>38751</v>
      </c>
      <c r="C20376">
        <v>1264.03</v>
      </c>
      <c r="D20376" s="2">
        <f t="shared" si="318"/>
        <v>-5.3586604135846729E-3</v>
      </c>
    </row>
    <row r="20377" spans="1:4" x14ac:dyDescent="0.25">
      <c r="A20377" t="s">
        <v>3</v>
      </c>
      <c r="B20377" s="1">
        <v>38754</v>
      </c>
      <c r="C20377">
        <v>1265.02</v>
      </c>
      <c r="D20377" s="2">
        <f t="shared" si="318"/>
        <v>7.8320925927391689E-4</v>
      </c>
    </row>
    <row r="20378" spans="1:4" x14ac:dyDescent="0.25">
      <c r="A20378" t="s">
        <v>3</v>
      </c>
      <c r="B20378" s="1">
        <v>38755</v>
      </c>
      <c r="C20378">
        <v>1254.78</v>
      </c>
      <c r="D20378" s="2">
        <f t="shared" si="318"/>
        <v>-8.0947336800999258E-3</v>
      </c>
    </row>
    <row r="20379" spans="1:4" x14ac:dyDescent="0.25">
      <c r="A20379" t="s">
        <v>3</v>
      </c>
      <c r="B20379" s="1">
        <v>38756</v>
      </c>
      <c r="C20379">
        <v>1265.6500000000001</v>
      </c>
      <c r="D20379" s="2">
        <f t="shared" si="318"/>
        <v>8.6628731729865936E-3</v>
      </c>
    </row>
    <row r="20380" spans="1:4" x14ac:dyDescent="0.25">
      <c r="A20380" t="s">
        <v>3</v>
      </c>
      <c r="B20380" s="1">
        <v>38757</v>
      </c>
      <c r="C20380">
        <v>1263.78</v>
      </c>
      <c r="D20380" s="2">
        <f t="shared" si="318"/>
        <v>-1.4775016789792741E-3</v>
      </c>
    </row>
    <row r="20381" spans="1:4" x14ac:dyDescent="0.25">
      <c r="A20381" t="s">
        <v>3</v>
      </c>
      <c r="B20381" s="1">
        <v>38758</v>
      </c>
      <c r="C20381">
        <v>1266.99</v>
      </c>
      <c r="D20381" s="2">
        <f t="shared" si="318"/>
        <v>2.5399990504676737E-3</v>
      </c>
    </row>
    <row r="20382" spans="1:4" x14ac:dyDescent="0.25">
      <c r="A20382" t="s">
        <v>3</v>
      </c>
      <c r="B20382" s="1">
        <v>38761</v>
      </c>
      <c r="C20382">
        <v>1262.8599999999999</v>
      </c>
      <c r="D20382" s="2">
        <f t="shared" si="318"/>
        <v>-3.2596942359451211E-3</v>
      </c>
    </row>
    <row r="20383" spans="1:4" x14ac:dyDescent="0.25">
      <c r="A20383" t="s">
        <v>3</v>
      </c>
      <c r="B20383" s="1">
        <v>38762</v>
      </c>
      <c r="C20383">
        <v>1275.53</v>
      </c>
      <c r="D20383" s="2">
        <f t="shared" si="318"/>
        <v>1.0032782731260848E-2</v>
      </c>
    </row>
    <row r="20384" spans="1:4" x14ac:dyDescent="0.25">
      <c r="A20384" t="s">
        <v>3</v>
      </c>
      <c r="B20384" s="1">
        <v>38763</v>
      </c>
      <c r="C20384">
        <v>1280</v>
      </c>
      <c r="D20384" s="2">
        <f t="shared" si="318"/>
        <v>3.504425611314534E-3</v>
      </c>
    </row>
    <row r="20385" spans="1:4" x14ac:dyDescent="0.25">
      <c r="A20385" t="s">
        <v>3</v>
      </c>
      <c r="B20385" s="1">
        <v>38764</v>
      </c>
      <c r="C20385">
        <v>1289.3800000000001</v>
      </c>
      <c r="D20385" s="2">
        <f t="shared" si="318"/>
        <v>7.3281250000000854E-3</v>
      </c>
    </row>
    <row r="20386" spans="1:4" x14ac:dyDescent="0.25">
      <c r="A20386" t="s">
        <v>3</v>
      </c>
      <c r="B20386" s="1">
        <v>38765</v>
      </c>
      <c r="C20386">
        <v>1287.24</v>
      </c>
      <c r="D20386" s="2">
        <f t="shared" si="318"/>
        <v>-1.6597124199228309E-3</v>
      </c>
    </row>
    <row r="20387" spans="1:4" x14ac:dyDescent="0.25">
      <c r="A20387" t="s">
        <v>3</v>
      </c>
      <c r="B20387" s="1">
        <v>38768</v>
      </c>
      <c r="C20387">
        <v>1287.24</v>
      </c>
      <c r="D20387" s="2">
        <f t="shared" si="318"/>
        <v>0</v>
      </c>
    </row>
    <row r="20388" spans="1:4" x14ac:dyDescent="0.25">
      <c r="A20388" t="s">
        <v>3</v>
      </c>
      <c r="B20388" s="1">
        <v>38769</v>
      </c>
      <c r="C20388">
        <v>1283.03</v>
      </c>
      <c r="D20388" s="2">
        <f t="shared" si="318"/>
        <v>-3.2705633759050655E-3</v>
      </c>
    </row>
    <row r="20389" spans="1:4" x14ac:dyDescent="0.25">
      <c r="A20389" t="s">
        <v>3</v>
      </c>
      <c r="B20389" s="1">
        <v>38770</v>
      </c>
      <c r="C20389">
        <v>1292.67</v>
      </c>
      <c r="D20389" s="2">
        <f t="shared" si="318"/>
        <v>7.513464221413451E-3</v>
      </c>
    </row>
    <row r="20390" spans="1:4" x14ac:dyDescent="0.25">
      <c r="A20390" t="s">
        <v>3</v>
      </c>
      <c r="B20390" s="1">
        <v>38771</v>
      </c>
      <c r="C20390">
        <v>1287.79</v>
      </c>
      <c r="D20390" s="2">
        <f t="shared" si="318"/>
        <v>-3.7751320909436351E-3</v>
      </c>
    </row>
    <row r="20391" spans="1:4" x14ac:dyDescent="0.25">
      <c r="A20391" t="s">
        <v>3</v>
      </c>
      <c r="B20391" s="1">
        <v>38772</v>
      </c>
      <c r="C20391">
        <v>1289.43</v>
      </c>
      <c r="D20391" s="2">
        <f t="shared" si="318"/>
        <v>1.2734995612639483E-3</v>
      </c>
    </row>
    <row r="20392" spans="1:4" x14ac:dyDescent="0.25">
      <c r="A20392" t="s">
        <v>3</v>
      </c>
      <c r="B20392" s="1">
        <v>38775</v>
      </c>
      <c r="C20392">
        <v>1294.1199999999999</v>
      </c>
      <c r="D20392" s="2">
        <f t="shared" si="318"/>
        <v>3.6372660788098828E-3</v>
      </c>
    </row>
    <row r="20393" spans="1:4" x14ac:dyDescent="0.25">
      <c r="A20393" t="s">
        <v>3</v>
      </c>
      <c r="B20393" s="1">
        <v>38776</v>
      </c>
      <c r="C20393">
        <v>1280.6600000000001</v>
      </c>
      <c r="D20393" s="2">
        <f t="shared" si="318"/>
        <v>-1.0400890180199525E-2</v>
      </c>
    </row>
    <row r="20394" spans="1:4" x14ac:dyDescent="0.25">
      <c r="A20394" t="s">
        <v>3</v>
      </c>
      <c r="B20394" s="1">
        <v>38777</v>
      </c>
      <c r="C20394">
        <v>1291.24</v>
      </c>
      <c r="D20394" s="2">
        <f t="shared" si="318"/>
        <v>8.2613652335513932E-3</v>
      </c>
    </row>
    <row r="20395" spans="1:4" x14ac:dyDescent="0.25">
      <c r="A20395" t="s">
        <v>3</v>
      </c>
      <c r="B20395" s="1">
        <v>38778</v>
      </c>
      <c r="C20395">
        <v>1289.1400000000001</v>
      </c>
      <c r="D20395" s="2">
        <f t="shared" si="318"/>
        <v>-1.6263436696508078E-3</v>
      </c>
    </row>
    <row r="20396" spans="1:4" x14ac:dyDescent="0.25">
      <c r="A20396" t="s">
        <v>3</v>
      </c>
      <c r="B20396" s="1">
        <v>38779</v>
      </c>
      <c r="C20396">
        <v>1287.23</v>
      </c>
      <c r="D20396" s="2">
        <f t="shared" si="318"/>
        <v>-1.4816078936345793E-3</v>
      </c>
    </row>
    <row r="20397" spans="1:4" x14ac:dyDescent="0.25">
      <c r="A20397" t="s">
        <v>3</v>
      </c>
      <c r="B20397" s="1">
        <v>38782</v>
      </c>
      <c r="C20397">
        <v>1278.26</v>
      </c>
      <c r="D20397" s="2">
        <f t="shared" si="318"/>
        <v>-6.9684516364597058E-3</v>
      </c>
    </row>
    <row r="20398" spans="1:4" x14ac:dyDescent="0.25">
      <c r="A20398" t="s">
        <v>3</v>
      </c>
      <c r="B20398" s="1">
        <v>38783</v>
      </c>
      <c r="C20398">
        <v>1275.8800000000001</v>
      </c>
      <c r="D20398" s="2">
        <f t="shared" si="318"/>
        <v>-1.86190602850741E-3</v>
      </c>
    </row>
    <row r="20399" spans="1:4" x14ac:dyDescent="0.25">
      <c r="A20399" t="s">
        <v>3</v>
      </c>
      <c r="B20399" s="1">
        <v>38784</v>
      </c>
      <c r="C20399">
        <v>1278.47</v>
      </c>
      <c r="D20399" s="2">
        <f t="shared" si="318"/>
        <v>2.0299714706711585E-3</v>
      </c>
    </row>
    <row r="20400" spans="1:4" x14ac:dyDescent="0.25">
      <c r="A20400" t="s">
        <v>3</v>
      </c>
      <c r="B20400" s="1">
        <v>38785</v>
      </c>
      <c r="C20400">
        <v>1272.23</v>
      </c>
      <c r="D20400" s="2">
        <f t="shared" si="318"/>
        <v>-4.8808341220365039E-3</v>
      </c>
    </row>
    <row r="20401" spans="1:4" x14ac:dyDescent="0.25">
      <c r="A20401" t="s">
        <v>3</v>
      </c>
      <c r="B20401" s="1">
        <v>38786</v>
      </c>
      <c r="C20401">
        <v>1281.58</v>
      </c>
      <c r="D20401" s="2">
        <f t="shared" si="318"/>
        <v>7.3493000479472334E-3</v>
      </c>
    </row>
    <row r="20402" spans="1:4" x14ac:dyDescent="0.25">
      <c r="A20402" t="s">
        <v>3</v>
      </c>
      <c r="B20402" s="1">
        <v>38789</v>
      </c>
      <c r="C20402">
        <v>1284.1300000000001</v>
      </c>
      <c r="D20402" s="2">
        <f t="shared" si="318"/>
        <v>1.9897314252720721E-3</v>
      </c>
    </row>
    <row r="20403" spans="1:4" x14ac:dyDescent="0.25">
      <c r="A20403" t="s">
        <v>3</v>
      </c>
      <c r="B20403" s="1">
        <v>38790</v>
      </c>
      <c r="C20403">
        <v>1297.48</v>
      </c>
      <c r="D20403" s="2">
        <f t="shared" si="318"/>
        <v>1.0396143692616719E-2</v>
      </c>
    </row>
    <row r="20404" spans="1:4" x14ac:dyDescent="0.25">
      <c r="A20404" t="s">
        <v>3</v>
      </c>
      <c r="B20404" s="1">
        <v>38791</v>
      </c>
      <c r="C20404">
        <v>1303.02</v>
      </c>
      <c r="D20404" s="2">
        <f t="shared" si="318"/>
        <v>4.2698153343403858E-3</v>
      </c>
    </row>
    <row r="20405" spans="1:4" x14ac:dyDescent="0.25">
      <c r="A20405" t="s">
        <v>3</v>
      </c>
      <c r="B20405" s="1">
        <v>38792</v>
      </c>
      <c r="C20405">
        <v>1305.33</v>
      </c>
      <c r="D20405" s="2">
        <f t="shared" si="318"/>
        <v>1.7728047152000318E-3</v>
      </c>
    </row>
    <row r="20406" spans="1:4" x14ac:dyDescent="0.25">
      <c r="A20406" t="s">
        <v>3</v>
      </c>
      <c r="B20406" s="1">
        <v>38793</v>
      </c>
      <c r="C20406">
        <v>1307.25</v>
      </c>
      <c r="D20406" s="2">
        <f t="shared" si="318"/>
        <v>1.4708924180092948E-3</v>
      </c>
    </row>
    <row r="20407" spans="1:4" x14ac:dyDescent="0.25">
      <c r="A20407" t="s">
        <v>3</v>
      </c>
      <c r="B20407" s="1">
        <v>38796</v>
      </c>
      <c r="C20407">
        <v>1305.08</v>
      </c>
      <c r="D20407" s="2">
        <f t="shared" si="318"/>
        <v>-1.6599732262383422E-3</v>
      </c>
    </row>
    <row r="20408" spans="1:4" x14ac:dyDescent="0.25">
      <c r="A20408" t="s">
        <v>3</v>
      </c>
      <c r="B20408" s="1">
        <v>38797</v>
      </c>
      <c r="C20408">
        <v>1297.23</v>
      </c>
      <c r="D20408" s="2">
        <f t="shared" si="318"/>
        <v>-6.0149569375056774E-3</v>
      </c>
    </row>
    <row r="20409" spans="1:4" x14ac:dyDescent="0.25">
      <c r="A20409" t="s">
        <v>3</v>
      </c>
      <c r="B20409" s="1">
        <v>38798</v>
      </c>
      <c r="C20409">
        <v>1305.04</v>
      </c>
      <c r="D20409" s="2">
        <f t="shared" si="318"/>
        <v>6.0205206478418979E-3</v>
      </c>
    </row>
    <row r="20410" spans="1:4" x14ac:dyDescent="0.25">
      <c r="A20410" t="s">
        <v>3</v>
      </c>
      <c r="B20410" s="1">
        <v>38799</v>
      </c>
      <c r="C20410">
        <v>1301.67</v>
      </c>
      <c r="D20410" s="2">
        <f t="shared" si="318"/>
        <v>-2.5822963280818143E-3</v>
      </c>
    </row>
    <row r="20411" spans="1:4" x14ac:dyDescent="0.25">
      <c r="A20411" t="s">
        <v>3</v>
      </c>
      <c r="B20411" s="1">
        <v>38800</v>
      </c>
      <c r="C20411">
        <v>1302.95</v>
      </c>
      <c r="D20411" s="2">
        <f t="shared" si="318"/>
        <v>9.8335215530816005E-4</v>
      </c>
    </row>
    <row r="20412" spans="1:4" x14ac:dyDescent="0.25">
      <c r="A20412" t="s">
        <v>3</v>
      </c>
      <c r="B20412" s="1">
        <v>38803</v>
      </c>
      <c r="C20412">
        <v>1301.6099999999999</v>
      </c>
      <c r="D20412" s="2">
        <f t="shared" si="318"/>
        <v>-1.0284354733490506E-3</v>
      </c>
    </row>
    <row r="20413" spans="1:4" x14ac:dyDescent="0.25">
      <c r="A20413" t="s">
        <v>3</v>
      </c>
      <c r="B20413" s="1">
        <v>38804</v>
      </c>
      <c r="C20413">
        <v>1293.23</v>
      </c>
      <c r="D20413" s="2">
        <f t="shared" si="318"/>
        <v>-6.4381804073415866E-3</v>
      </c>
    </row>
    <row r="20414" spans="1:4" x14ac:dyDescent="0.25">
      <c r="A20414" t="s">
        <v>3</v>
      </c>
      <c r="B20414" s="1">
        <v>38805</v>
      </c>
      <c r="C20414">
        <v>1302.8900000000001</v>
      </c>
      <c r="D20414" s="2">
        <f t="shared" si="318"/>
        <v>7.4696689683970228E-3</v>
      </c>
    </row>
    <row r="20415" spans="1:4" x14ac:dyDescent="0.25">
      <c r="A20415" t="s">
        <v>3</v>
      </c>
      <c r="B20415" s="1">
        <v>38806</v>
      </c>
      <c r="C20415">
        <v>1300.25</v>
      </c>
      <c r="D20415" s="2">
        <f t="shared" si="318"/>
        <v>-2.0262646885002571E-3</v>
      </c>
    </row>
    <row r="20416" spans="1:4" x14ac:dyDescent="0.25">
      <c r="A20416" t="s">
        <v>3</v>
      </c>
      <c r="B20416" s="1">
        <v>38807</v>
      </c>
      <c r="C20416">
        <v>1294.83</v>
      </c>
      <c r="D20416" s="2">
        <f t="shared" si="318"/>
        <v>-4.1684291482407786E-3</v>
      </c>
    </row>
    <row r="20417" spans="1:4" x14ac:dyDescent="0.25">
      <c r="A20417" t="s">
        <v>3</v>
      </c>
      <c r="B20417" s="1">
        <v>38810</v>
      </c>
      <c r="C20417">
        <v>1297.81</v>
      </c>
      <c r="D20417" s="2">
        <f t="shared" si="318"/>
        <v>2.301460423376056E-3</v>
      </c>
    </row>
    <row r="20418" spans="1:4" x14ac:dyDescent="0.25">
      <c r="A20418" t="s">
        <v>3</v>
      </c>
      <c r="B20418" s="1">
        <v>38811</v>
      </c>
      <c r="C20418">
        <v>1305.93</v>
      </c>
      <c r="D20418" s="2">
        <f t="shared" si="318"/>
        <v>6.2566939690710645E-3</v>
      </c>
    </row>
    <row r="20419" spans="1:4" x14ac:dyDescent="0.25">
      <c r="A20419" t="s">
        <v>3</v>
      </c>
      <c r="B20419" s="1">
        <v>38812</v>
      </c>
      <c r="C20419">
        <v>1311.56</v>
      </c>
      <c r="D20419" s="2">
        <f t="shared" si="318"/>
        <v>4.3111039642246378E-3</v>
      </c>
    </row>
    <row r="20420" spans="1:4" x14ac:dyDescent="0.25">
      <c r="A20420" t="s">
        <v>3</v>
      </c>
      <c r="B20420" s="1">
        <v>38813</v>
      </c>
      <c r="C20420">
        <v>1309.04</v>
      </c>
      <c r="D20420" s="2">
        <f t="shared" ref="D20420:D20483" si="319">(C20420-C20419)/C20419</f>
        <v>-1.921376071243391E-3</v>
      </c>
    </row>
    <row r="20421" spans="1:4" x14ac:dyDescent="0.25">
      <c r="A20421" t="s">
        <v>3</v>
      </c>
      <c r="B20421" s="1">
        <v>38814</v>
      </c>
      <c r="C20421">
        <v>1295.5</v>
      </c>
      <c r="D20421" s="2">
        <f t="shared" si="319"/>
        <v>-1.0343457801136683E-2</v>
      </c>
    </row>
    <row r="20422" spans="1:4" x14ac:dyDescent="0.25">
      <c r="A20422" t="s">
        <v>3</v>
      </c>
      <c r="B20422" s="1">
        <v>38817</v>
      </c>
      <c r="C20422">
        <v>1296.6199999999999</v>
      </c>
      <c r="D20422" s="2">
        <f t="shared" si="319"/>
        <v>8.6453106908521106E-4</v>
      </c>
    </row>
    <row r="20423" spans="1:4" x14ac:dyDescent="0.25">
      <c r="A20423" t="s">
        <v>3</v>
      </c>
      <c r="B20423" s="1">
        <v>38818</v>
      </c>
      <c r="C20423">
        <v>1286.57</v>
      </c>
      <c r="D20423" s="2">
        <f t="shared" si="319"/>
        <v>-7.7509216269993951E-3</v>
      </c>
    </row>
    <row r="20424" spans="1:4" x14ac:dyDescent="0.25">
      <c r="A20424" t="s">
        <v>3</v>
      </c>
      <c r="B20424" s="1">
        <v>38819</v>
      </c>
      <c r="C20424">
        <v>1288.1199999999999</v>
      </c>
      <c r="D20424" s="2">
        <f t="shared" si="319"/>
        <v>1.2047537250207564E-3</v>
      </c>
    </row>
    <row r="20425" spans="1:4" x14ac:dyDescent="0.25">
      <c r="A20425" t="s">
        <v>3</v>
      </c>
      <c r="B20425" s="1">
        <v>38820</v>
      </c>
      <c r="C20425">
        <v>1289.1199999999999</v>
      </c>
      <c r="D20425" s="2">
        <f t="shared" si="319"/>
        <v>7.7632518709437018E-4</v>
      </c>
    </row>
    <row r="20426" spans="1:4" x14ac:dyDescent="0.25">
      <c r="A20426" t="s">
        <v>3</v>
      </c>
      <c r="B20426" s="1">
        <v>38821</v>
      </c>
      <c r="C20426">
        <v>1289.1199999999999</v>
      </c>
      <c r="D20426" s="2">
        <f t="shared" si="319"/>
        <v>0</v>
      </c>
    </row>
    <row r="20427" spans="1:4" x14ac:dyDescent="0.25">
      <c r="A20427" t="s">
        <v>3</v>
      </c>
      <c r="B20427" s="1">
        <v>38824</v>
      </c>
      <c r="C20427">
        <v>1285.33</v>
      </c>
      <c r="D20427" s="2">
        <f t="shared" si="319"/>
        <v>-2.9399900707459074E-3</v>
      </c>
    </row>
    <row r="20428" spans="1:4" x14ac:dyDescent="0.25">
      <c r="A20428" t="s">
        <v>3</v>
      </c>
      <c r="B20428" s="1">
        <v>38825</v>
      </c>
      <c r="C20428">
        <v>1307.6500000000001</v>
      </c>
      <c r="D20428" s="2">
        <f t="shared" si="319"/>
        <v>1.736519026242301E-2</v>
      </c>
    </row>
    <row r="20429" spans="1:4" x14ac:dyDescent="0.25">
      <c r="A20429" t="s">
        <v>3</v>
      </c>
      <c r="B20429" s="1">
        <v>38826</v>
      </c>
      <c r="C20429">
        <v>1309.93</v>
      </c>
      <c r="D20429" s="2">
        <f t="shared" si="319"/>
        <v>1.7435858218942167E-3</v>
      </c>
    </row>
    <row r="20430" spans="1:4" x14ac:dyDescent="0.25">
      <c r="A20430" t="s">
        <v>3</v>
      </c>
      <c r="B20430" s="1">
        <v>38827</v>
      </c>
      <c r="C20430">
        <v>1311.46</v>
      </c>
      <c r="D20430" s="2">
        <f t="shared" si="319"/>
        <v>1.168001343583224E-3</v>
      </c>
    </row>
    <row r="20431" spans="1:4" x14ac:dyDescent="0.25">
      <c r="A20431" t="s">
        <v>3</v>
      </c>
      <c r="B20431" s="1">
        <v>38828</v>
      </c>
      <c r="C20431">
        <v>1311.28</v>
      </c>
      <c r="D20431" s="2">
        <f t="shared" si="319"/>
        <v>-1.3725161270649783E-4</v>
      </c>
    </row>
    <row r="20432" spans="1:4" x14ac:dyDescent="0.25">
      <c r="A20432" t="s">
        <v>3</v>
      </c>
      <c r="B20432" s="1">
        <v>38831</v>
      </c>
      <c r="C20432">
        <v>1308.1099999999999</v>
      </c>
      <c r="D20432" s="2">
        <f t="shared" si="319"/>
        <v>-2.4174852052956447E-3</v>
      </c>
    </row>
    <row r="20433" spans="1:4" x14ac:dyDescent="0.25">
      <c r="A20433" t="s">
        <v>3</v>
      </c>
      <c r="B20433" s="1">
        <v>38832</v>
      </c>
      <c r="C20433">
        <v>1301.74</v>
      </c>
      <c r="D20433" s="2">
        <f t="shared" si="319"/>
        <v>-4.8696210563330998E-3</v>
      </c>
    </row>
    <row r="20434" spans="1:4" x14ac:dyDescent="0.25">
      <c r="A20434" t="s">
        <v>3</v>
      </c>
      <c r="B20434" s="1">
        <v>38833</v>
      </c>
      <c r="C20434">
        <v>1305.4100000000001</v>
      </c>
      <c r="D20434" s="2">
        <f t="shared" si="319"/>
        <v>2.8193033939189643E-3</v>
      </c>
    </row>
    <row r="20435" spans="1:4" x14ac:dyDescent="0.25">
      <c r="A20435" t="s">
        <v>3</v>
      </c>
      <c r="B20435" s="1">
        <v>38834</v>
      </c>
      <c r="C20435">
        <v>1309.72</v>
      </c>
      <c r="D20435" s="2">
        <f t="shared" si="319"/>
        <v>3.3016446940041405E-3</v>
      </c>
    </row>
    <row r="20436" spans="1:4" x14ac:dyDescent="0.25">
      <c r="A20436" t="s">
        <v>3</v>
      </c>
      <c r="B20436" s="1">
        <v>38835</v>
      </c>
      <c r="C20436">
        <v>1310.6099999999999</v>
      </c>
      <c r="D20436" s="2">
        <f t="shared" si="319"/>
        <v>6.7953455700445339E-4</v>
      </c>
    </row>
    <row r="20437" spans="1:4" x14ac:dyDescent="0.25">
      <c r="A20437" t="s">
        <v>3</v>
      </c>
      <c r="B20437" s="1">
        <v>38838</v>
      </c>
      <c r="C20437">
        <v>1305.19</v>
      </c>
      <c r="D20437" s="2">
        <f t="shared" si="319"/>
        <v>-4.1354788991384518E-3</v>
      </c>
    </row>
    <row r="20438" spans="1:4" x14ac:dyDescent="0.25">
      <c r="A20438" t="s">
        <v>3</v>
      </c>
      <c r="B20438" s="1">
        <v>38839</v>
      </c>
      <c r="C20438">
        <v>1313.21</v>
      </c>
      <c r="D20438" s="2">
        <f t="shared" si="319"/>
        <v>6.1446992391912146E-3</v>
      </c>
    </row>
    <row r="20439" spans="1:4" x14ac:dyDescent="0.25">
      <c r="A20439" t="s">
        <v>3</v>
      </c>
      <c r="B20439" s="1">
        <v>38840</v>
      </c>
      <c r="C20439">
        <v>1307.8499999999999</v>
      </c>
      <c r="D20439" s="2">
        <f t="shared" si="319"/>
        <v>-4.0816015717212994E-3</v>
      </c>
    </row>
    <row r="20440" spans="1:4" x14ac:dyDescent="0.25">
      <c r="A20440" t="s">
        <v>3</v>
      </c>
      <c r="B20440" s="1">
        <v>38841</v>
      </c>
      <c r="C20440">
        <v>1312.25</v>
      </c>
      <c r="D20440" s="2">
        <f t="shared" si="319"/>
        <v>3.3643001873304213E-3</v>
      </c>
    </row>
    <row r="20441" spans="1:4" x14ac:dyDescent="0.25">
      <c r="A20441" t="s">
        <v>3</v>
      </c>
      <c r="B20441" s="1">
        <v>38842</v>
      </c>
      <c r="C20441">
        <v>1325.76</v>
      </c>
      <c r="D20441" s="2">
        <f t="shared" si="319"/>
        <v>1.0295294341779379E-2</v>
      </c>
    </row>
    <row r="20442" spans="1:4" x14ac:dyDescent="0.25">
      <c r="A20442" t="s">
        <v>3</v>
      </c>
      <c r="B20442" s="1">
        <v>38845</v>
      </c>
      <c r="C20442">
        <v>1324.66</v>
      </c>
      <c r="D20442" s="2">
        <f t="shared" si="319"/>
        <v>-8.2971276852515468E-4</v>
      </c>
    </row>
    <row r="20443" spans="1:4" x14ac:dyDescent="0.25">
      <c r="A20443" t="s">
        <v>3</v>
      </c>
      <c r="B20443" s="1">
        <v>38846</v>
      </c>
      <c r="C20443">
        <v>1325.14</v>
      </c>
      <c r="D20443" s="2">
        <f t="shared" si="319"/>
        <v>3.6235713315116192E-4</v>
      </c>
    </row>
    <row r="20444" spans="1:4" x14ac:dyDescent="0.25">
      <c r="A20444" t="s">
        <v>3</v>
      </c>
      <c r="B20444" s="1">
        <v>38847</v>
      </c>
      <c r="C20444">
        <v>1322.85</v>
      </c>
      <c r="D20444" s="2">
        <f t="shared" si="319"/>
        <v>-1.728119293055972E-3</v>
      </c>
    </row>
    <row r="20445" spans="1:4" x14ac:dyDescent="0.25">
      <c r="A20445" t="s">
        <v>3</v>
      </c>
      <c r="B20445" s="1">
        <v>38848</v>
      </c>
      <c r="C20445">
        <v>1305.92</v>
      </c>
      <c r="D20445" s="2">
        <f t="shared" si="319"/>
        <v>-1.2798125259855492E-2</v>
      </c>
    </row>
    <row r="20446" spans="1:4" x14ac:dyDescent="0.25">
      <c r="A20446" t="s">
        <v>3</v>
      </c>
      <c r="B20446" s="1">
        <v>38849</v>
      </c>
      <c r="C20446">
        <v>1291.24</v>
      </c>
      <c r="D20446" s="2">
        <f t="shared" si="319"/>
        <v>-1.1241117373192893E-2</v>
      </c>
    </row>
    <row r="20447" spans="1:4" x14ac:dyDescent="0.25">
      <c r="A20447" t="s">
        <v>3</v>
      </c>
      <c r="B20447" s="1">
        <v>38852</v>
      </c>
      <c r="C20447">
        <v>1294.5</v>
      </c>
      <c r="D20447" s="2">
        <f t="shared" si="319"/>
        <v>2.5247049347913563E-3</v>
      </c>
    </row>
    <row r="20448" spans="1:4" x14ac:dyDescent="0.25">
      <c r="A20448" t="s">
        <v>3</v>
      </c>
      <c r="B20448" s="1">
        <v>38853</v>
      </c>
      <c r="C20448">
        <v>1292.08</v>
      </c>
      <c r="D20448" s="2">
        <f t="shared" si="319"/>
        <v>-1.8694476631904771E-3</v>
      </c>
    </row>
    <row r="20449" spans="1:4" x14ac:dyDescent="0.25">
      <c r="A20449" t="s">
        <v>3</v>
      </c>
      <c r="B20449" s="1">
        <v>38854</v>
      </c>
      <c r="C20449">
        <v>1270.32</v>
      </c>
      <c r="D20449" s="2">
        <f t="shared" si="319"/>
        <v>-1.6841062472911887E-2</v>
      </c>
    </row>
    <row r="20450" spans="1:4" x14ac:dyDescent="0.25">
      <c r="A20450" t="s">
        <v>3</v>
      </c>
      <c r="B20450" s="1">
        <v>38855</v>
      </c>
      <c r="C20450">
        <v>1261.81</v>
      </c>
      <c r="D20450" s="2">
        <f t="shared" si="319"/>
        <v>-6.6990994395112972E-3</v>
      </c>
    </row>
    <row r="20451" spans="1:4" x14ac:dyDescent="0.25">
      <c r="A20451" t="s">
        <v>3</v>
      </c>
      <c r="B20451" s="1">
        <v>38856</v>
      </c>
      <c r="C20451">
        <v>1267.03</v>
      </c>
      <c r="D20451" s="2">
        <f t="shared" si="319"/>
        <v>4.136914432442307E-3</v>
      </c>
    </row>
    <row r="20452" spans="1:4" x14ac:dyDescent="0.25">
      <c r="A20452" t="s">
        <v>3</v>
      </c>
      <c r="B20452" s="1">
        <v>38859</v>
      </c>
      <c r="C20452">
        <v>1262.07</v>
      </c>
      <c r="D20452" s="2">
        <f t="shared" si="319"/>
        <v>-3.9146665824803173E-3</v>
      </c>
    </row>
    <row r="20453" spans="1:4" x14ac:dyDescent="0.25">
      <c r="A20453" t="s">
        <v>3</v>
      </c>
      <c r="B20453" s="1">
        <v>38860</v>
      </c>
      <c r="C20453">
        <v>1256.58</v>
      </c>
      <c r="D20453" s="2">
        <f t="shared" si="319"/>
        <v>-4.3499964344291594E-3</v>
      </c>
    </row>
    <row r="20454" spans="1:4" x14ac:dyDescent="0.25">
      <c r="A20454" t="s">
        <v>3</v>
      </c>
      <c r="B20454" s="1">
        <v>38861</v>
      </c>
      <c r="C20454">
        <v>1258.57</v>
      </c>
      <c r="D20454" s="2">
        <f t="shared" si="319"/>
        <v>1.5836635948367865E-3</v>
      </c>
    </row>
    <row r="20455" spans="1:4" x14ac:dyDescent="0.25">
      <c r="A20455" t="s">
        <v>3</v>
      </c>
      <c r="B20455" s="1">
        <v>38862</v>
      </c>
      <c r="C20455">
        <v>1272.8800000000001</v>
      </c>
      <c r="D20455" s="2">
        <f t="shared" si="319"/>
        <v>1.1370046958055709E-2</v>
      </c>
    </row>
    <row r="20456" spans="1:4" x14ac:dyDescent="0.25">
      <c r="A20456" t="s">
        <v>3</v>
      </c>
      <c r="B20456" s="1">
        <v>38863</v>
      </c>
      <c r="C20456">
        <v>1280.1600000000001</v>
      </c>
      <c r="D20456" s="2">
        <f t="shared" si="319"/>
        <v>5.7193136823580947E-3</v>
      </c>
    </row>
    <row r="20457" spans="1:4" x14ac:dyDescent="0.25">
      <c r="A20457" t="s">
        <v>3</v>
      </c>
      <c r="B20457" s="1">
        <v>38866</v>
      </c>
      <c r="C20457">
        <v>1280.1600000000001</v>
      </c>
      <c r="D20457" s="2">
        <f t="shared" si="319"/>
        <v>0</v>
      </c>
    </row>
    <row r="20458" spans="1:4" x14ac:dyDescent="0.25">
      <c r="A20458" t="s">
        <v>3</v>
      </c>
      <c r="B20458" s="1">
        <v>38867</v>
      </c>
      <c r="C20458">
        <v>1259.8699999999999</v>
      </c>
      <c r="D20458" s="2">
        <f t="shared" si="319"/>
        <v>-1.5849581302337355E-2</v>
      </c>
    </row>
    <row r="20459" spans="1:4" x14ac:dyDescent="0.25">
      <c r="A20459" t="s">
        <v>3</v>
      </c>
      <c r="B20459" s="1">
        <v>38868</v>
      </c>
      <c r="C20459">
        <v>1270.0899999999999</v>
      </c>
      <c r="D20459" s="2">
        <f t="shared" si="319"/>
        <v>8.1119480581330044E-3</v>
      </c>
    </row>
    <row r="20460" spans="1:4" x14ac:dyDescent="0.25">
      <c r="A20460" t="s">
        <v>3</v>
      </c>
      <c r="B20460" s="1">
        <v>38869</v>
      </c>
      <c r="C20460">
        <v>1285.71</v>
      </c>
      <c r="D20460" s="2">
        <f t="shared" si="319"/>
        <v>1.2298341062444488E-2</v>
      </c>
    </row>
    <row r="20461" spans="1:4" x14ac:dyDescent="0.25">
      <c r="A20461" t="s">
        <v>3</v>
      </c>
      <c r="B20461" s="1">
        <v>38870</v>
      </c>
      <c r="C20461">
        <v>1288.22</v>
      </c>
      <c r="D20461" s="2">
        <f t="shared" si="319"/>
        <v>1.9522287296513138E-3</v>
      </c>
    </row>
    <row r="20462" spans="1:4" x14ac:dyDescent="0.25">
      <c r="A20462" t="s">
        <v>3</v>
      </c>
      <c r="B20462" s="1">
        <v>38873</v>
      </c>
      <c r="C20462">
        <v>1265.29</v>
      </c>
      <c r="D20462" s="2">
        <f t="shared" si="319"/>
        <v>-1.7799754700284161E-2</v>
      </c>
    </row>
    <row r="20463" spans="1:4" x14ac:dyDescent="0.25">
      <c r="A20463" t="s">
        <v>3</v>
      </c>
      <c r="B20463" s="1">
        <v>38874</v>
      </c>
      <c r="C20463">
        <v>1263.8499999999999</v>
      </c>
      <c r="D20463" s="2">
        <f t="shared" si="319"/>
        <v>-1.1380790174584914E-3</v>
      </c>
    </row>
    <row r="20464" spans="1:4" x14ac:dyDescent="0.25">
      <c r="A20464" t="s">
        <v>3</v>
      </c>
      <c r="B20464" s="1">
        <v>38875</v>
      </c>
      <c r="C20464">
        <v>1256.1500000000001</v>
      </c>
      <c r="D20464" s="2">
        <f t="shared" si="319"/>
        <v>-6.0924951536968936E-3</v>
      </c>
    </row>
    <row r="20465" spans="1:4" x14ac:dyDescent="0.25">
      <c r="A20465" t="s">
        <v>3</v>
      </c>
      <c r="B20465" s="1">
        <v>38876</v>
      </c>
      <c r="C20465">
        <v>1257.93</v>
      </c>
      <c r="D20465" s="2">
        <f t="shared" si="319"/>
        <v>1.4170282211519107E-3</v>
      </c>
    </row>
    <row r="20466" spans="1:4" x14ac:dyDescent="0.25">
      <c r="A20466" t="s">
        <v>3</v>
      </c>
      <c r="B20466" s="1">
        <v>38877</v>
      </c>
      <c r="C20466">
        <v>1252.3</v>
      </c>
      <c r="D20466" s="2">
        <f t="shared" si="319"/>
        <v>-4.4756067507731824E-3</v>
      </c>
    </row>
    <row r="20467" spans="1:4" x14ac:dyDescent="0.25">
      <c r="A20467" t="s">
        <v>3</v>
      </c>
      <c r="B20467" s="1">
        <v>38880</v>
      </c>
      <c r="C20467">
        <v>1236.4000000000001</v>
      </c>
      <c r="D20467" s="2">
        <f t="shared" si="319"/>
        <v>-1.2696638185738133E-2</v>
      </c>
    </row>
    <row r="20468" spans="1:4" x14ac:dyDescent="0.25">
      <c r="A20468" t="s">
        <v>3</v>
      </c>
      <c r="B20468" s="1">
        <v>38881</v>
      </c>
      <c r="C20468">
        <v>1223.69</v>
      </c>
      <c r="D20468" s="2">
        <f t="shared" si="319"/>
        <v>-1.0279844710449721E-2</v>
      </c>
    </row>
    <row r="20469" spans="1:4" x14ac:dyDescent="0.25">
      <c r="A20469" t="s">
        <v>3</v>
      </c>
      <c r="B20469" s="1">
        <v>38882</v>
      </c>
      <c r="C20469">
        <v>1230.04</v>
      </c>
      <c r="D20469" s="2">
        <f t="shared" si="319"/>
        <v>5.1892227606664338E-3</v>
      </c>
    </row>
    <row r="20470" spans="1:4" x14ac:dyDescent="0.25">
      <c r="A20470" t="s">
        <v>3</v>
      </c>
      <c r="B20470" s="1">
        <v>38883</v>
      </c>
      <c r="C20470">
        <v>1256.1600000000001</v>
      </c>
      <c r="D20470" s="2">
        <f t="shared" si="319"/>
        <v>2.1235081785958277E-2</v>
      </c>
    </row>
    <row r="20471" spans="1:4" x14ac:dyDescent="0.25">
      <c r="A20471" t="s">
        <v>3</v>
      </c>
      <c r="B20471" s="1">
        <v>38884</v>
      </c>
      <c r="C20471">
        <v>1251.54</v>
      </c>
      <c r="D20471" s="2">
        <f t="shared" si="319"/>
        <v>-3.6778754298816378E-3</v>
      </c>
    </row>
    <row r="20472" spans="1:4" x14ac:dyDescent="0.25">
      <c r="A20472" t="s">
        <v>3</v>
      </c>
      <c r="B20472" s="1">
        <v>38887</v>
      </c>
      <c r="C20472">
        <v>1240.1400000000001</v>
      </c>
      <c r="D20472" s="2">
        <f t="shared" si="319"/>
        <v>-9.1087779855217287E-3</v>
      </c>
    </row>
    <row r="20473" spans="1:4" x14ac:dyDescent="0.25">
      <c r="A20473" t="s">
        <v>3</v>
      </c>
      <c r="B20473" s="1">
        <v>38888</v>
      </c>
      <c r="C20473">
        <v>1240.1199999999999</v>
      </c>
      <c r="D20473" s="2">
        <f t="shared" si="319"/>
        <v>-1.6127211444037917E-5</v>
      </c>
    </row>
    <row r="20474" spans="1:4" x14ac:dyDescent="0.25">
      <c r="A20474" t="s">
        <v>3</v>
      </c>
      <c r="B20474" s="1">
        <v>38889</v>
      </c>
      <c r="C20474">
        <v>1252.2</v>
      </c>
      <c r="D20474" s="2">
        <f t="shared" si="319"/>
        <v>9.7409928071478212E-3</v>
      </c>
    </row>
    <row r="20475" spans="1:4" x14ac:dyDescent="0.25">
      <c r="A20475" t="s">
        <v>3</v>
      </c>
      <c r="B20475" s="1">
        <v>38890</v>
      </c>
      <c r="C20475">
        <v>1245.5999999999999</v>
      </c>
      <c r="D20475" s="2">
        <f t="shared" si="319"/>
        <v>-5.2707235265933051E-3</v>
      </c>
    </row>
    <row r="20476" spans="1:4" x14ac:dyDescent="0.25">
      <c r="A20476" t="s">
        <v>3</v>
      </c>
      <c r="B20476" s="1">
        <v>38891</v>
      </c>
      <c r="C20476">
        <v>1244.5</v>
      </c>
      <c r="D20476" s="2">
        <f t="shared" si="319"/>
        <v>-8.8310854206800665E-4</v>
      </c>
    </row>
    <row r="20477" spans="1:4" x14ac:dyDescent="0.25">
      <c r="A20477" t="s">
        <v>3</v>
      </c>
      <c r="B20477" s="1">
        <v>38894</v>
      </c>
      <c r="C20477">
        <v>1250.56</v>
      </c>
      <c r="D20477" s="2">
        <f t="shared" si="319"/>
        <v>4.8694254720770954E-3</v>
      </c>
    </row>
    <row r="20478" spans="1:4" x14ac:dyDescent="0.25">
      <c r="A20478" t="s">
        <v>3</v>
      </c>
      <c r="B20478" s="1">
        <v>38895</v>
      </c>
      <c r="C20478">
        <v>1239.2</v>
      </c>
      <c r="D20478" s="2">
        <f t="shared" si="319"/>
        <v>-9.083930399181088E-3</v>
      </c>
    </row>
    <row r="20479" spans="1:4" x14ac:dyDescent="0.25">
      <c r="A20479" t="s">
        <v>3</v>
      </c>
      <c r="B20479" s="1">
        <v>38896</v>
      </c>
      <c r="C20479">
        <v>1246</v>
      </c>
      <c r="D20479" s="2">
        <f t="shared" si="319"/>
        <v>5.4874112330535463E-3</v>
      </c>
    </row>
    <row r="20480" spans="1:4" x14ac:dyDescent="0.25">
      <c r="A20480" t="s">
        <v>3</v>
      </c>
      <c r="B20480" s="1">
        <v>38897</v>
      </c>
      <c r="C20480">
        <v>1272.8699999999999</v>
      </c>
      <c r="D20480" s="2">
        <f t="shared" si="319"/>
        <v>2.1565008025682095E-2</v>
      </c>
    </row>
    <row r="20481" spans="1:4" x14ac:dyDescent="0.25">
      <c r="A20481" t="s">
        <v>3</v>
      </c>
      <c r="B20481" s="1">
        <v>38898</v>
      </c>
      <c r="C20481">
        <v>1270.2</v>
      </c>
      <c r="D20481" s="2">
        <f t="shared" si="319"/>
        <v>-2.0976219095428798E-3</v>
      </c>
    </row>
    <row r="20482" spans="1:4" x14ac:dyDescent="0.25">
      <c r="A20482" t="s">
        <v>3</v>
      </c>
      <c r="B20482" s="1">
        <v>38901</v>
      </c>
      <c r="C20482">
        <v>1280.19</v>
      </c>
      <c r="D20482" s="2">
        <f t="shared" si="319"/>
        <v>7.8649031648559357E-3</v>
      </c>
    </row>
    <row r="20483" spans="1:4" x14ac:dyDescent="0.25">
      <c r="A20483" t="s">
        <v>3</v>
      </c>
      <c r="B20483" s="1">
        <v>38902</v>
      </c>
      <c r="C20483">
        <v>1280.19</v>
      </c>
      <c r="D20483" s="2">
        <f t="shared" si="319"/>
        <v>0</v>
      </c>
    </row>
    <row r="20484" spans="1:4" x14ac:dyDescent="0.25">
      <c r="A20484" t="s">
        <v>3</v>
      </c>
      <c r="B20484" s="1">
        <v>38903</v>
      </c>
      <c r="C20484">
        <v>1270.9100000000001</v>
      </c>
      <c r="D20484" s="2">
        <f t="shared" ref="D20484:D20547" si="320">(C20484-C20483)/C20483</f>
        <v>-7.2489239878455328E-3</v>
      </c>
    </row>
    <row r="20485" spans="1:4" x14ac:dyDescent="0.25">
      <c r="A20485" t="s">
        <v>3</v>
      </c>
      <c r="B20485" s="1">
        <v>38904</v>
      </c>
      <c r="C20485">
        <v>1274.08</v>
      </c>
      <c r="D20485" s="2">
        <f t="shared" si="320"/>
        <v>2.4942757551674353E-3</v>
      </c>
    </row>
    <row r="20486" spans="1:4" x14ac:dyDescent="0.25">
      <c r="A20486" t="s">
        <v>3</v>
      </c>
      <c r="B20486" s="1">
        <v>38905</v>
      </c>
      <c r="C20486">
        <v>1265.48</v>
      </c>
      <c r="D20486" s="2">
        <f t="shared" si="320"/>
        <v>-6.7499686047971163E-3</v>
      </c>
    </row>
    <row r="20487" spans="1:4" x14ac:dyDescent="0.25">
      <c r="A20487" t="s">
        <v>3</v>
      </c>
      <c r="B20487" s="1">
        <v>38908</v>
      </c>
      <c r="C20487">
        <v>1267.3399999999999</v>
      </c>
      <c r="D20487" s="2">
        <f t="shared" si="320"/>
        <v>1.46979802130409E-3</v>
      </c>
    </row>
    <row r="20488" spans="1:4" x14ac:dyDescent="0.25">
      <c r="A20488" t="s">
        <v>3</v>
      </c>
      <c r="B20488" s="1">
        <v>38909</v>
      </c>
      <c r="C20488">
        <v>1272.52</v>
      </c>
      <c r="D20488" s="2">
        <f t="shared" si="320"/>
        <v>4.0873009610681143E-3</v>
      </c>
    </row>
    <row r="20489" spans="1:4" x14ac:dyDescent="0.25">
      <c r="A20489" t="s">
        <v>3</v>
      </c>
      <c r="B20489" s="1">
        <v>38910</v>
      </c>
      <c r="C20489">
        <v>1258.5999999999999</v>
      </c>
      <c r="D20489" s="2">
        <f t="shared" si="320"/>
        <v>-1.0938924339106712E-2</v>
      </c>
    </row>
    <row r="20490" spans="1:4" x14ac:dyDescent="0.25">
      <c r="A20490" t="s">
        <v>3</v>
      </c>
      <c r="B20490" s="1">
        <v>38911</v>
      </c>
      <c r="C20490">
        <v>1242.29</v>
      </c>
      <c r="D20490" s="2">
        <f t="shared" si="320"/>
        <v>-1.2958843159065586E-2</v>
      </c>
    </row>
    <row r="20491" spans="1:4" x14ac:dyDescent="0.25">
      <c r="A20491" t="s">
        <v>3</v>
      </c>
      <c r="B20491" s="1">
        <v>38912</v>
      </c>
      <c r="C20491">
        <v>1236.2</v>
      </c>
      <c r="D20491" s="2">
        <f t="shared" si="320"/>
        <v>-4.9022369978023797E-3</v>
      </c>
    </row>
    <row r="20492" spans="1:4" x14ac:dyDescent="0.25">
      <c r="A20492" t="s">
        <v>3</v>
      </c>
      <c r="B20492" s="1">
        <v>38915</v>
      </c>
      <c r="C20492">
        <v>1234.49</v>
      </c>
      <c r="D20492" s="2">
        <f t="shared" si="320"/>
        <v>-1.3832713153211749E-3</v>
      </c>
    </row>
    <row r="20493" spans="1:4" x14ac:dyDescent="0.25">
      <c r="A20493" t="s">
        <v>3</v>
      </c>
      <c r="B20493" s="1">
        <v>38916</v>
      </c>
      <c r="C20493">
        <v>1236.8599999999999</v>
      </c>
      <c r="D20493" s="2">
        <f t="shared" si="320"/>
        <v>1.9198211407138906E-3</v>
      </c>
    </row>
    <row r="20494" spans="1:4" x14ac:dyDescent="0.25">
      <c r="A20494" t="s">
        <v>3</v>
      </c>
      <c r="B20494" s="1">
        <v>38917</v>
      </c>
      <c r="C20494">
        <v>1259.81</v>
      </c>
      <c r="D20494" s="2">
        <f t="shared" si="320"/>
        <v>1.8555050692883629E-2</v>
      </c>
    </row>
    <row r="20495" spans="1:4" x14ac:dyDescent="0.25">
      <c r="A20495" t="s">
        <v>3</v>
      </c>
      <c r="B20495" s="1">
        <v>38918</v>
      </c>
      <c r="C20495">
        <v>1249.1300000000001</v>
      </c>
      <c r="D20495" s="2">
        <f t="shared" si="320"/>
        <v>-8.4774688246639068E-3</v>
      </c>
    </row>
    <row r="20496" spans="1:4" x14ac:dyDescent="0.25">
      <c r="A20496" t="s">
        <v>3</v>
      </c>
      <c r="B20496" s="1">
        <v>38919</v>
      </c>
      <c r="C20496">
        <v>1240.29</v>
      </c>
      <c r="D20496" s="2">
        <f t="shared" si="320"/>
        <v>-7.0769255401760787E-3</v>
      </c>
    </row>
    <row r="20497" spans="1:4" x14ac:dyDescent="0.25">
      <c r="A20497" t="s">
        <v>3</v>
      </c>
      <c r="B20497" s="1">
        <v>38922</v>
      </c>
      <c r="C20497">
        <v>1260.9100000000001</v>
      </c>
      <c r="D20497" s="2">
        <f t="shared" si="320"/>
        <v>1.662514411952053E-2</v>
      </c>
    </row>
    <row r="20498" spans="1:4" x14ac:dyDescent="0.25">
      <c r="A20498" t="s">
        <v>3</v>
      </c>
      <c r="B20498" s="1">
        <v>38923</v>
      </c>
      <c r="C20498">
        <v>1268.8800000000001</v>
      </c>
      <c r="D20498" s="2">
        <f t="shared" si="320"/>
        <v>6.3208317802222417E-3</v>
      </c>
    </row>
    <row r="20499" spans="1:4" x14ac:dyDescent="0.25">
      <c r="A20499" t="s">
        <v>3</v>
      </c>
      <c r="B20499" s="1">
        <v>38924</v>
      </c>
      <c r="C20499">
        <v>1268.4000000000001</v>
      </c>
      <c r="D20499" s="2">
        <f t="shared" si="320"/>
        <v>-3.7828636277663618E-4</v>
      </c>
    </row>
    <row r="20500" spans="1:4" x14ac:dyDescent="0.25">
      <c r="A20500" t="s">
        <v>3</v>
      </c>
      <c r="B20500" s="1">
        <v>38925</v>
      </c>
      <c r="C20500">
        <v>1263.2</v>
      </c>
      <c r="D20500" s="2">
        <f t="shared" si="320"/>
        <v>-4.0996531062756584E-3</v>
      </c>
    </row>
    <row r="20501" spans="1:4" x14ac:dyDescent="0.25">
      <c r="A20501" t="s">
        <v>3</v>
      </c>
      <c r="B20501" s="1">
        <v>38926</v>
      </c>
      <c r="C20501">
        <v>1278.55</v>
      </c>
      <c r="D20501" s="2">
        <f t="shared" si="320"/>
        <v>1.2151678277390681E-2</v>
      </c>
    </row>
    <row r="20502" spans="1:4" x14ac:dyDescent="0.25">
      <c r="A20502" t="s">
        <v>3</v>
      </c>
      <c r="B20502" s="1">
        <v>38929</v>
      </c>
      <c r="C20502">
        <v>1276.6600000000001</v>
      </c>
      <c r="D20502" s="2">
        <f t="shared" si="320"/>
        <v>-1.478237065425578E-3</v>
      </c>
    </row>
    <row r="20503" spans="1:4" x14ac:dyDescent="0.25">
      <c r="A20503" t="s">
        <v>3</v>
      </c>
      <c r="B20503" s="1">
        <v>38930</v>
      </c>
      <c r="C20503">
        <v>1270.92</v>
      </c>
      <c r="D20503" s="2">
        <f t="shared" si="320"/>
        <v>-4.4961070292795328E-3</v>
      </c>
    </row>
    <row r="20504" spans="1:4" x14ac:dyDescent="0.25">
      <c r="A20504" t="s">
        <v>3</v>
      </c>
      <c r="B20504" s="1">
        <v>38931</v>
      </c>
      <c r="C20504">
        <v>1278.55</v>
      </c>
      <c r="D20504" s="2">
        <f t="shared" si="320"/>
        <v>6.003525005507728E-3</v>
      </c>
    </row>
    <row r="20505" spans="1:4" x14ac:dyDescent="0.25">
      <c r="A20505" t="s">
        <v>3</v>
      </c>
      <c r="B20505" s="1">
        <v>38932</v>
      </c>
      <c r="C20505">
        <v>1280.27</v>
      </c>
      <c r="D20505" s="2">
        <f t="shared" si="320"/>
        <v>1.3452739431387333E-3</v>
      </c>
    </row>
    <row r="20506" spans="1:4" x14ac:dyDescent="0.25">
      <c r="A20506" t="s">
        <v>3</v>
      </c>
      <c r="B20506" s="1">
        <v>38933</v>
      </c>
      <c r="C20506">
        <v>1279.3599999999999</v>
      </c>
      <c r="D20506" s="2">
        <f t="shared" si="320"/>
        <v>-7.107875682473868E-4</v>
      </c>
    </row>
    <row r="20507" spans="1:4" x14ac:dyDescent="0.25">
      <c r="A20507" t="s">
        <v>3</v>
      </c>
      <c r="B20507" s="1">
        <v>38936</v>
      </c>
      <c r="C20507">
        <v>1275.77</v>
      </c>
      <c r="D20507" s="2">
        <f t="shared" si="320"/>
        <v>-2.8060905452725726E-3</v>
      </c>
    </row>
    <row r="20508" spans="1:4" x14ac:dyDescent="0.25">
      <c r="A20508" t="s">
        <v>3</v>
      </c>
      <c r="B20508" s="1">
        <v>38937</v>
      </c>
      <c r="C20508">
        <v>1271.48</v>
      </c>
      <c r="D20508" s="2">
        <f t="shared" si="320"/>
        <v>-3.3626750903375715E-3</v>
      </c>
    </row>
    <row r="20509" spans="1:4" x14ac:dyDescent="0.25">
      <c r="A20509" t="s">
        <v>3</v>
      </c>
      <c r="B20509" s="1">
        <v>38938</v>
      </c>
      <c r="C20509">
        <v>1265.95</v>
      </c>
      <c r="D20509" s="2">
        <f t="shared" si="320"/>
        <v>-4.3492622770314694E-3</v>
      </c>
    </row>
    <row r="20510" spans="1:4" x14ac:dyDescent="0.25">
      <c r="A20510" t="s">
        <v>3</v>
      </c>
      <c r="B20510" s="1">
        <v>38939</v>
      </c>
      <c r="C20510">
        <v>1271.81</v>
      </c>
      <c r="D20510" s="2">
        <f t="shared" si="320"/>
        <v>4.6289347920533191E-3</v>
      </c>
    </row>
    <row r="20511" spans="1:4" x14ac:dyDescent="0.25">
      <c r="A20511" t="s">
        <v>3</v>
      </c>
      <c r="B20511" s="1">
        <v>38940</v>
      </c>
      <c r="C20511">
        <v>1266.74</v>
      </c>
      <c r="D20511" s="2">
        <f t="shared" si="320"/>
        <v>-3.9864445160833276E-3</v>
      </c>
    </row>
    <row r="20512" spans="1:4" x14ac:dyDescent="0.25">
      <c r="A20512" t="s">
        <v>3</v>
      </c>
      <c r="B20512" s="1">
        <v>38943</v>
      </c>
      <c r="C20512">
        <v>1268.21</v>
      </c>
      <c r="D20512" s="2">
        <f t="shared" si="320"/>
        <v>1.1604591313134718E-3</v>
      </c>
    </row>
    <row r="20513" spans="1:4" x14ac:dyDescent="0.25">
      <c r="A20513" t="s">
        <v>3</v>
      </c>
      <c r="B20513" s="1">
        <v>38944</v>
      </c>
      <c r="C20513">
        <v>1285.58</v>
      </c>
      <c r="D20513" s="2">
        <f t="shared" si="320"/>
        <v>1.3696469827552132E-2</v>
      </c>
    </row>
    <row r="20514" spans="1:4" x14ac:dyDescent="0.25">
      <c r="A20514" t="s">
        <v>3</v>
      </c>
      <c r="B20514" s="1">
        <v>38945</v>
      </c>
      <c r="C20514">
        <v>1295.43</v>
      </c>
      <c r="D20514" s="2">
        <f t="shared" si="320"/>
        <v>7.6619113551860928E-3</v>
      </c>
    </row>
    <row r="20515" spans="1:4" x14ac:dyDescent="0.25">
      <c r="A20515" t="s">
        <v>3</v>
      </c>
      <c r="B20515" s="1">
        <v>38946</v>
      </c>
      <c r="C20515">
        <v>1297.48</v>
      </c>
      <c r="D20515" s="2">
        <f t="shared" si="320"/>
        <v>1.5824861242984603E-3</v>
      </c>
    </row>
    <row r="20516" spans="1:4" x14ac:dyDescent="0.25">
      <c r="A20516" t="s">
        <v>3</v>
      </c>
      <c r="B20516" s="1">
        <v>38947</v>
      </c>
      <c r="C20516">
        <v>1302.3</v>
      </c>
      <c r="D20516" s="2">
        <f t="shared" si="320"/>
        <v>3.7148934858340292E-3</v>
      </c>
    </row>
    <row r="20517" spans="1:4" x14ac:dyDescent="0.25">
      <c r="A20517" t="s">
        <v>3</v>
      </c>
      <c r="B20517" s="1">
        <v>38950</v>
      </c>
      <c r="C20517">
        <v>1297.52</v>
      </c>
      <c r="D20517" s="2">
        <f t="shared" si="320"/>
        <v>-3.6704292405743476E-3</v>
      </c>
    </row>
    <row r="20518" spans="1:4" x14ac:dyDescent="0.25">
      <c r="A20518" t="s">
        <v>3</v>
      </c>
      <c r="B20518" s="1">
        <v>38951</v>
      </c>
      <c r="C20518">
        <v>1298.82</v>
      </c>
      <c r="D20518" s="2">
        <f t="shared" si="320"/>
        <v>1.0019113385535132E-3</v>
      </c>
    </row>
    <row r="20519" spans="1:4" x14ac:dyDescent="0.25">
      <c r="A20519" t="s">
        <v>3</v>
      </c>
      <c r="B20519" s="1">
        <v>38952</v>
      </c>
      <c r="C20519">
        <v>1292.99</v>
      </c>
      <c r="D20519" s="2">
        <f t="shared" si="320"/>
        <v>-4.4886897337582787E-3</v>
      </c>
    </row>
    <row r="20520" spans="1:4" x14ac:dyDescent="0.25">
      <c r="A20520" t="s">
        <v>3</v>
      </c>
      <c r="B20520" s="1">
        <v>38953</v>
      </c>
      <c r="C20520">
        <v>1296.06</v>
      </c>
      <c r="D20520" s="2">
        <f t="shared" si="320"/>
        <v>2.3743416422400301E-3</v>
      </c>
    </row>
    <row r="20521" spans="1:4" x14ac:dyDescent="0.25">
      <c r="A20521" t="s">
        <v>3</v>
      </c>
      <c r="B20521" s="1">
        <v>38954</v>
      </c>
      <c r="C20521">
        <v>1295.0899999999999</v>
      </c>
      <c r="D20521" s="2">
        <f t="shared" si="320"/>
        <v>-7.4842214095028573E-4</v>
      </c>
    </row>
    <row r="20522" spans="1:4" x14ac:dyDescent="0.25">
      <c r="A20522" t="s">
        <v>3</v>
      </c>
      <c r="B20522" s="1">
        <v>38957</v>
      </c>
      <c r="C20522">
        <v>1301.78</v>
      </c>
      <c r="D20522" s="2">
        <f t="shared" si="320"/>
        <v>5.1656641623362507E-3</v>
      </c>
    </row>
    <row r="20523" spans="1:4" x14ac:dyDescent="0.25">
      <c r="A20523" t="s">
        <v>3</v>
      </c>
      <c r="B20523" s="1">
        <v>38958</v>
      </c>
      <c r="C20523">
        <v>1304.28</v>
      </c>
      <c r="D20523" s="2">
        <f t="shared" si="320"/>
        <v>1.9204473874233742E-3</v>
      </c>
    </row>
    <row r="20524" spans="1:4" x14ac:dyDescent="0.25">
      <c r="A20524" t="s">
        <v>3</v>
      </c>
      <c r="B20524" s="1">
        <v>38959</v>
      </c>
      <c r="C20524">
        <v>1304.27</v>
      </c>
      <c r="D20524" s="2">
        <f t="shared" si="320"/>
        <v>-7.6670653540581058E-6</v>
      </c>
    </row>
    <row r="20525" spans="1:4" x14ac:dyDescent="0.25">
      <c r="A20525" t="s">
        <v>3</v>
      </c>
      <c r="B20525" s="1">
        <v>38960</v>
      </c>
      <c r="C20525">
        <v>1303.82</v>
      </c>
      <c r="D20525" s="2">
        <f t="shared" si="320"/>
        <v>-3.4502058622834649E-4</v>
      </c>
    </row>
    <row r="20526" spans="1:4" x14ac:dyDescent="0.25">
      <c r="A20526" t="s">
        <v>3</v>
      </c>
      <c r="B20526" s="1">
        <v>38961</v>
      </c>
      <c r="C20526">
        <v>1311.01</v>
      </c>
      <c r="D20526" s="2">
        <f t="shared" si="320"/>
        <v>5.5145648939271177E-3</v>
      </c>
    </row>
    <row r="20527" spans="1:4" x14ac:dyDescent="0.25">
      <c r="A20527" t="s">
        <v>3</v>
      </c>
      <c r="B20527" s="1">
        <v>38964</v>
      </c>
      <c r="C20527">
        <v>1311.01</v>
      </c>
      <c r="D20527" s="2">
        <f t="shared" si="320"/>
        <v>0</v>
      </c>
    </row>
    <row r="20528" spans="1:4" x14ac:dyDescent="0.25">
      <c r="A20528" t="s">
        <v>3</v>
      </c>
      <c r="B20528" s="1">
        <v>38965</v>
      </c>
      <c r="C20528">
        <v>1313.25</v>
      </c>
      <c r="D20528" s="2">
        <f t="shared" si="320"/>
        <v>1.7086063416755089E-3</v>
      </c>
    </row>
    <row r="20529" spans="1:4" x14ac:dyDescent="0.25">
      <c r="A20529" t="s">
        <v>3</v>
      </c>
      <c r="B20529" s="1">
        <v>38966</v>
      </c>
      <c r="C20529">
        <v>1300.26</v>
      </c>
      <c r="D20529" s="2">
        <f t="shared" si="320"/>
        <v>-9.8914905768132562E-3</v>
      </c>
    </row>
    <row r="20530" spans="1:4" x14ac:dyDescent="0.25">
      <c r="A20530" t="s">
        <v>3</v>
      </c>
      <c r="B20530" s="1">
        <v>38967</v>
      </c>
      <c r="C20530">
        <v>1294.02</v>
      </c>
      <c r="D20530" s="2">
        <f t="shared" si="320"/>
        <v>-4.7990401919616151E-3</v>
      </c>
    </row>
    <row r="20531" spans="1:4" x14ac:dyDescent="0.25">
      <c r="A20531" t="s">
        <v>3</v>
      </c>
      <c r="B20531" s="1">
        <v>38968</v>
      </c>
      <c r="C20531">
        <v>1298.92</v>
      </c>
      <c r="D20531" s="2">
        <f t="shared" si="320"/>
        <v>3.7866493562696796E-3</v>
      </c>
    </row>
    <row r="20532" spans="1:4" x14ac:dyDescent="0.25">
      <c r="A20532" t="s">
        <v>3</v>
      </c>
      <c r="B20532" s="1">
        <v>38971</v>
      </c>
      <c r="C20532">
        <v>1299.54</v>
      </c>
      <c r="D20532" s="2">
        <f t="shared" si="320"/>
        <v>4.7731961937601302E-4</v>
      </c>
    </row>
    <row r="20533" spans="1:4" x14ac:dyDescent="0.25">
      <c r="A20533" t="s">
        <v>3</v>
      </c>
      <c r="B20533" s="1">
        <v>38972</v>
      </c>
      <c r="C20533">
        <v>1313.11</v>
      </c>
      <c r="D20533" s="2">
        <f t="shared" si="320"/>
        <v>1.044215645536108E-2</v>
      </c>
    </row>
    <row r="20534" spans="1:4" x14ac:dyDescent="0.25">
      <c r="A20534" t="s">
        <v>3</v>
      </c>
      <c r="B20534" s="1">
        <v>38973</v>
      </c>
      <c r="C20534">
        <v>1318.07</v>
      </c>
      <c r="D20534" s="2">
        <f t="shared" si="320"/>
        <v>3.7772920775868257E-3</v>
      </c>
    </row>
    <row r="20535" spans="1:4" x14ac:dyDescent="0.25">
      <c r="A20535" t="s">
        <v>3</v>
      </c>
      <c r="B20535" s="1">
        <v>38974</v>
      </c>
      <c r="C20535">
        <v>1316.28</v>
      </c>
      <c r="D20535" s="2">
        <f t="shared" si="320"/>
        <v>-1.3580462342667413E-3</v>
      </c>
    </row>
    <row r="20536" spans="1:4" x14ac:dyDescent="0.25">
      <c r="A20536" t="s">
        <v>3</v>
      </c>
      <c r="B20536" s="1">
        <v>38975</v>
      </c>
      <c r="C20536">
        <v>1319.87</v>
      </c>
      <c r="D20536" s="2">
        <f t="shared" si="320"/>
        <v>2.7273832315312229E-3</v>
      </c>
    </row>
    <row r="20537" spans="1:4" x14ac:dyDescent="0.25">
      <c r="A20537" t="s">
        <v>3</v>
      </c>
      <c r="B20537" s="1">
        <v>38978</v>
      </c>
      <c r="C20537">
        <v>1321.18</v>
      </c>
      <c r="D20537" s="2">
        <f t="shared" si="320"/>
        <v>9.9252199080225546E-4</v>
      </c>
    </row>
    <row r="20538" spans="1:4" x14ac:dyDescent="0.25">
      <c r="A20538" t="s">
        <v>3</v>
      </c>
      <c r="B20538" s="1">
        <v>38979</v>
      </c>
      <c r="C20538">
        <v>1318.31</v>
      </c>
      <c r="D20538" s="2">
        <f t="shared" si="320"/>
        <v>-2.1723005192328965E-3</v>
      </c>
    </row>
    <row r="20539" spans="1:4" x14ac:dyDescent="0.25">
      <c r="A20539" t="s">
        <v>3</v>
      </c>
      <c r="B20539" s="1">
        <v>38980</v>
      </c>
      <c r="C20539">
        <v>1325.18</v>
      </c>
      <c r="D20539" s="2">
        <f t="shared" si="320"/>
        <v>5.2112173919640434E-3</v>
      </c>
    </row>
    <row r="20540" spans="1:4" x14ac:dyDescent="0.25">
      <c r="A20540" t="s">
        <v>3</v>
      </c>
      <c r="B20540" s="1">
        <v>38981</v>
      </c>
      <c r="C20540">
        <v>1318.03</v>
      </c>
      <c r="D20540" s="2">
        <f t="shared" si="320"/>
        <v>-5.3954934424003459E-3</v>
      </c>
    </row>
    <row r="20541" spans="1:4" x14ac:dyDescent="0.25">
      <c r="A20541" t="s">
        <v>3</v>
      </c>
      <c r="B20541" s="1">
        <v>38982</v>
      </c>
      <c r="C20541">
        <v>1314.78</v>
      </c>
      <c r="D20541" s="2">
        <f t="shared" si="320"/>
        <v>-2.4658012336593251E-3</v>
      </c>
    </row>
    <row r="20542" spans="1:4" x14ac:dyDescent="0.25">
      <c r="A20542" t="s">
        <v>3</v>
      </c>
      <c r="B20542" s="1">
        <v>38985</v>
      </c>
      <c r="C20542">
        <v>1326.37</v>
      </c>
      <c r="D20542" s="2">
        <f t="shared" si="320"/>
        <v>8.8151629930482041E-3</v>
      </c>
    </row>
    <row r="20543" spans="1:4" x14ac:dyDescent="0.25">
      <c r="A20543" t="s">
        <v>3</v>
      </c>
      <c r="B20543" s="1">
        <v>38986</v>
      </c>
      <c r="C20543">
        <v>1336.34</v>
      </c>
      <c r="D20543" s="2">
        <f t="shared" si="320"/>
        <v>7.5167562595656028E-3</v>
      </c>
    </row>
    <row r="20544" spans="1:4" x14ac:dyDescent="0.25">
      <c r="A20544" t="s">
        <v>3</v>
      </c>
      <c r="B20544" s="1">
        <v>38987</v>
      </c>
      <c r="C20544">
        <v>1336.59</v>
      </c>
      <c r="D20544" s="2">
        <f t="shared" si="320"/>
        <v>1.8707813879701276E-4</v>
      </c>
    </row>
    <row r="20545" spans="1:4" x14ac:dyDescent="0.25">
      <c r="A20545" t="s">
        <v>3</v>
      </c>
      <c r="B20545" s="1">
        <v>38988</v>
      </c>
      <c r="C20545">
        <v>1339.15</v>
      </c>
      <c r="D20545" s="2">
        <f t="shared" si="320"/>
        <v>1.9153218264390524E-3</v>
      </c>
    </row>
    <row r="20546" spans="1:4" x14ac:dyDescent="0.25">
      <c r="A20546" t="s">
        <v>3</v>
      </c>
      <c r="B20546" s="1">
        <v>38989</v>
      </c>
      <c r="C20546">
        <v>1335.85</v>
      </c>
      <c r="D20546" s="2">
        <f t="shared" si="320"/>
        <v>-2.4642497106374802E-3</v>
      </c>
    </row>
    <row r="20547" spans="1:4" x14ac:dyDescent="0.25">
      <c r="A20547" t="s">
        <v>3</v>
      </c>
      <c r="B20547" s="1">
        <v>38992</v>
      </c>
      <c r="C20547">
        <v>1331.32</v>
      </c>
      <c r="D20547" s="2">
        <f t="shared" si="320"/>
        <v>-3.3910993000710954E-3</v>
      </c>
    </row>
    <row r="20548" spans="1:4" x14ac:dyDescent="0.25">
      <c r="A20548" t="s">
        <v>3</v>
      </c>
      <c r="B20548" s="1">
        <v>38993</v>
      </c>
      <c r="C20548">
        <v>1334.11</v>
      </c>
      <c r="D20548" s="2">
        <f t="shared" ref="D20548:D20611" si="321">(C20548-C20547)/C20547</f>
        <v>2.0956644533244926E-3</v>
      </c>
    </row>
    <row r="20549" spans="1:4" x14ac:dyDescent="0.25">
      <c r="A20549" t="s">
        <v>3</v>
      </c>
      <c r="B20549" s="1">
        <v>38994</v>
      </c>
      <c r="C20549">
        <v>1350.22</v>
      </c>
      <c r="D20549" s="2">
        <f t="shared" si="321"/>
        <v>1.2075466041031196E-2</v>
      </c>
    </row>
    <row r="20550" spans="1:4" x14ac:dyDescent="0.25">
      <c r="A20550" t="s">
        <v>3</v>
      </c>
      <c r="B20550" s="1">
        <v>38995</v>
      </c>
      <c r="C20550">
        <v>1353.22</v>
      </c>
      <c r="D20550" s="2">
        <f t="shared" si="321"/>
        <v>2.221860141310305E-3</v>
      </c>
    </row>
    <row r="20551" spans="1:4" x14ac:dyDescent="0.25">
      <c r="A20551" t="s">
        <v>3</v>
      </c>
      <c r="B20551" s="1">
        <v>38996</v>
      </c>
      <c r="C20551">
        <v>1349.58</v>
      </c>
      <c r="D20551" s="2">
        <f t="shared" si="321"/>
        <v>-2.6898804333368559E-3</v>
      </c>
    </row>
    <row r="20552" spans="1:4" x14ac:dyDescent="0.25">
      <c r="A20552" t="s">
        <v>3</v>
      </c>
      <c r="B20552" s="1">
        <v>38999</v>
      </c>
      <c r="C20552">
        <v>1350.66</v>
      </c>
      <c r="D20552" s="2">
        <f t="shared" si="321"/>
        <v>8.0024896634519976E-4</v>
      </c>
    </row>
    <row r="20553" spans="1:4" x14ac:dyDescent="0.25">
      <c r="A20553" t="s">
        <v>3</v>
      </c>
      <c r="B20553" s="1">
        <v>39000</v>
      </c>
      <c r="C20553">
        <v>1353.42</v>
      </c>
      <c r="D20553" s="2">
        <f t="shared" si="321"/>
        <v>2.0434454266802828E-3</v>
      </c>
    </row>
    <row r="20554" spans="1:4" x14ac:dyDescent="0.25">
      <c r="A20554" t="s">
        <v>3</v>
      </c>
      <c r="B20554" s="1">
        <v>39001</v>
      </c>
      <c r="C20554">
        <v>1349.95</v>
      </c>
      <c r="D20554" s="2">
        <f t="shared" si="321"/>
        <v>-2.5638752198135295E-3</v>
      </c>
    </row>
    <row r="20555" spans="1:4" x14ac:dyDescent="0.25">
      <c r="A20555" t="s">
        <v>3</v>
      </c>
      <c r="B20555" s="1">
        <v>39002</v>
      </c>
      <c r="C20555">
        <v>1362.83</v>
      </c>
      <c r="D20555" s="2">
        <f t="shared" si="321"/>
        <v>9.5410941145967487E-3</v>
      </c>
    </row>
    <row r="20556" spans="1:4" x14ac:dyDescent="0.25">
      <c r="A20556" t="s">
        <v>3</v>
      </c>
      <c r="B20556" s="1">
        <v>39003</v>
      </c>
      <c r="C20556">
        <v>1365.62</v>
      </c>
      <c r="D20556" s="2">
        <f t="shared" si="321"/>
        <v>2.0472105838585616E-3</v>
      </c>
    </row>
    <row r="20557" spans="1:4" x14ac:dyDescent="0.25">
      <c r="A20557" t="s">
        <v>3</v>
      </c>
      <c r="B20557" s="1">
        <v>39006</v>
      </c>
      <c r="C20557">
        <v>1369.06</v>
      </c>
      <c r="D20557" s="2">
        <f t="shared" si="321"/>
        <v>2.5190023579034103E-3</v>
      </c>
    </row>
    <row r="20558" spans="1:4" x14ac:dyDescent="0.25">
      <c r="A20558" t="s">
        <v>3</v>
      </c>
      <c r="B20558" s="1">
        <v>39007</v>
      </c>
      <c r="C20558">
        <v>1364.05</v>
      </c>
      <c r="D20558" s="2">
        <f t="shared" si="321"/>
        <v>-3.6594451667567463E-3</v>
      </c>
    </row>
    <row r="20559" spans="1:4" x14ac:dyDescent="0.25">
      <c r="A20559" t="s">
        <v>3</v>
      </c>
      <c r="B20559" s="1">
        <v>39008</v>
      </c>
      <c r="C20559">
        <v>1365.96</v>
      </c>
      <c r="D20559" s="2">
        <f t="shared" si="321"/>
        <v>1.4002419266156533E-3</v>
      </c>
    </row>
    <row r="20560" spans="1:4" x14ac:dyDescent="0.25">
      <c r="A20560" t="s">
        <v>3</v>
      </c>
      <c r="B20560" s="1">
        <v>39009</v>
      </c>
      <c r="C20560">
        <v>1366.96</v>
      </c>
      <c r="D20560" s="2">
        <f t="shared" si="321"/>
        <v>7.3208585902954698E-4</v>
      </c>
    </row>
    <row r="20561" spans="1:4" x14ac:dyDescent="0.25">
      <c r="A20561" t="s">
        <v>3</v>
      </c>
      <c r="B20561" s="1">
        <v>39010</v>
      </c>
      <c r="C20561">
        <v>1368.6</v>
      </c>
      <c r="D20561" s="2">
        <f t="shared" si="321"/>
        <v>1.1997424942938144E-3</v>
      </c>
    </row>
    <row r="20562" spans="1:4" x14ac:dyDescent="0.25">
      <c r="A20562" t="s">
        <v>3</v>
      </c>
      <c r="B20562" s="1">
        <v>39013</v>
      </c>
      <c r="C20562">
        <v>1377.02</v>
      </c>
      <c r="D20562" s="2">
        <f t="shared" si="321"/>
        <v>6.1522723951483805E-3</v>
      </c>
    </row>
    <row r="20563" spans="1:4" x14ac:dyDescent="0.25">
      <c r="A20563" t="s">
        <v>3</v>
      </c>
      <c r="B20563" s="1">
        <v>39014</v>
      </c>
      <c r="C20563">
        <v>1377.38</v>
      </c>
      <c r="D20563" s="2">
        <f t="shared" si="321"/>
        <v>2.6143411134197568E-4</v>
      </c>
    </row>
    <row r="20564" spans="1:4" x14ac:dyDescent="0.25">
      <c r="A20564" t="s">
        <v>3</v>
      </c>
      <c r="B20564" s="1">
        <v>39015</v>
      </c>
      <c r="C20564">
        <v>1382.22</v>
      </c>
      <c r="D20564" s="2">
        <f t="shared" si="321"/>
        <v>3.5139177278600804E-3</v>
      </c>
    </row>
    <row r="20565" spans="1:4" x14ac:dyDescent="0.25">
      <c r="A20565" t="s">
        <v>3</v>
      </c>
      <c r="B20565" s="1">
        <v>39016</v>
      </c>
      <c r="C20565">
        <v>1389.08</v>
      </c>
      <c r="D20565" s="2">
        <f t="shared" si="321"/>
        <v>4.9630304871872057E-3</v>
      </c>
    </row>
    <row r="20566" spans="1:4" x14ac:dyDescent="0.25">
      <c r="A20566" t="s">
        <v>3</v>
      </c>
      <c r="B20566" s="1">
        <v>39017</v>
      </c>
      <c r="C20566">
        <v>1377.34</v>
      </c>
      <c r="D20566" s="2">
        <f t="shared" si="321"/>
        <v>-8.4516370547412754E-3</v>
      </c>
    </row>
    <row r="20567" spans="1:4" x14ac:dyDescent="0.25">
      <c r="A20567" t="s">
        <v>3</v>
      </c>
      <c r="B20567" s="1">
        <v>39020</v>
      </c>
      <c r="C20567">
        <v>1377.93</v>
      </c>
      <c r="D20567" s="2">
        <f t="shared" si="321"/>
        <v>4.2836191499567687E-4</v>
      </c>
    </row>
    <row r="20568" spans="1:4" x14ac:dyDescent="0.25">
      <c r="A20568" t="s">
        <v>3</v>
      </c>
      <c r="B20568" s="1">
        <v>39021</v>
      </c>
      <c r="C20568">
        <v>1377.94</v>
      </c>
      <c r="D20568" s="2">
        <f t="shared" si="321"/>
        <v>7.2572627056460808E-6</v>
      </c>
    </row>
    <row r="20569" spans="1:4" x14ac:dyDescent="0.25">
      <c r="A20569" t="s">
        <v>3</v>
      </c>
      <c r="B20569" s="1">
        <v>39022</v>
      </c>
      <c r="C20569">
        <v>1367.81</v>
      </c>
      <c r="D20569" s="2">
        <f t="shared" si="321"/>
        <v>-7.3515537686692518E-3</v>
      </c>
    </row>
    <row r="20570" spans="1:4" x14ac:dyDescent="0.25">
      <c r="A20570" t="s">
        <v>3</v>
      </c>
      <c r="B20570" s="1">
        <v>39023</v>
      </c>
      <c r="C20570">
        <v>1367.34</v>
      </c>
      <c r="D20570" s="2">
        <f t="shared" si="321"/>
        <v>-3.4361497576419775E-4</v>
      </c>
    </row>
    <row r="20571" spans="1:4" x14ac:dyDescent="0.25">
      <c r="A20571" t="s">
        <v>3</v>
      </c>
      <c r="B20571" s="1">
        <v>39024</v>
      </c>
      <c r="C20571">
        <v>1364.3</v>
      </c>
      <c r="D20571" s="2">
        <f t="shared" si="321"/>
        <v>-2.2232948644813752E-3</v>
      </c>
    </row>
    <row r="20572" spans="1:4" x14ac:dyDescent="0.25">
      <c r="A20572" t="s">
        <v>3</v>
      </c>
      <c r="B20572" s="1">
        <v>39027</v>
      </c>
      <c r="C20572">
        <v>1379.78</v>
      </c>
      <c r="D20572" s="2">
        <f t="shared" si="321"/>
        <v>1.1346478047350303E-2</v>
      </c>
    </row>
    <row r="20573" spans="1:4" x14ac:dyDescent="0.25">
      <c r="A20573" t="s">
        <v>3</v>
      </c>
      <c r="B20573" s="1">
        <v>39028</v>
      </c>
      <c r="C20573">
        <v>1382.84</v>
      </c>
      <c r="D20573" s="2">
        <f t="shared" si="321"/>
        <v>2.2177448578758539E-3</v>
      </c>
    </row>
    <row r="20574" spans="1:4" x14ac:dyDescent="0.25">
      <c r="A20574" t="s">
        <v>3</v>
      </c>
      <c r="B20574" s="1">
        <v>39029</v>
      </c>
      <c r="C20574">
        <v>1385.72</v>
      </c>
      <c r="D20574" s="2">
        <f t="shared" si="321"/>
        <v>2.082670446327926E-3</v>
      </c>
    </row>
    <row r="20575" spans="1:4" x14ac:dyDescent="0.25">
      <c r="A20575" t="s">
        <v>3</v>
      </c>
      <c r="B20575" s="1">
        <v>39030</v>
      </c>
      <c r="C20575">
        <v>1378.33</v>
      </c>
      <c r="D20575" s="2">
        <f t="shared" si="321"/>
        <v>-5.3329676991023438E-3</v>
      </c>
    </row>
    <row r="20576" spans="1:4" x14ac:dyDescent="0.25">
      <c r="A20576" t="s">
        <v>3</v>
      </c>
      <c r="B20576" s="1">
        <v>39031</v>
      </c>
      <c r="C20576">
        <v>1380.9</v>
      </c>
      <c r="D20576" s="2">
        <f t="shared" si="321"/>
        <v>1.8645752468568224E-3</v>
      </c>
    </row>
    <row r="20577" spans="1:4" x14ac:dyDescent="0.25">
      <c r="A20577" t="s">
        <v>3</v>
      </c>
      <c r="B20577" s="1">
        <v>39034</v>
      </c>
      <c r="C20577">
        <v>1384.42</v>
      </c>
      <c r="D20577" s="2">
        <f t="shared" si="321"/>
        <v>2.5490622058077931E-3</v>
      </c>
    </row>
    <row r="20578" spans="1:4" x14ac:dyDescent="0.25">
      <c r="A20578" t="s">
        <v>3</v>
      </c>
      <c r="B20578" s="1">
        <v>39035</v>
      </c>
      <c r="C20578">
        <v>1393.22</v>
      </c>
      <c r="D20578" s="2">
        <f t="shared" si="321"/>
        <v>6.3564525216335752E-3</v>
      </c>
    </row>
    <row r="20579" spans="1:4" x14ac:dyDescent="0.25">
      <c r="A20579" t="s">
        <v>3</v>
      </c>
      <c r="B20579" s="1">
        <v>39036</v>
      </c>
      <c r="C20579">
        <v>1396.57</v>
      </c>
      <c r="D20579" s="2">
        <f t="shared" si="321"/>
        <v>2.4045018015818815E-3</v>
      </c>
    </row>
    <row r="20580" spans="1:4" x14ac:dyDescent="0.25">
      <c r="A20580" t="s">
        <v>3</v>
      </c>
      <c r="B20580" s="1">
        <v>39037</v>
      </c>
      <c r="C20580">
        <v>1399.76</v>
      </c>
      <c r="D20580" s="2">
        <f t="shared" si="321"/>
        <v>2.2841676392877227E-3</v>
      </c>
    </row>
    <row r="20581" spans="1:4" x14ac:dyDescent="0.25">
      <c r="A20581" t="s">
        <v>3</v>
      </c>
      <c r="B20581" s="1">
        <v>39038</v>
      </c>
      <c r="C20581">
        <v>1401.2</v>
      </c>
      <c r="D20581" s="2">
        <f t="shared" si="321"/>
        <v>1.0287477853346677E-3</v>
      </c>
    </row>
    <row r="20582" spans="1:4" x14ac:dyDescent="0.25">
      <c r="A20582" t="s">
        <v>3</v>
      </c>
      <c r="B20582" s="1">
        <v>39041</v>
      </c>
      <c r="C20582">
        <v>1400.5</v>
      </c>
      <c r="D20582" s="2">
        <f t="shared" si="321"/>
        <v>-4.9957179560380059E-4</v>
      </c>
    </row>
    <row r="20583" spans="1:4" x14ac:dyDescent="0.25">
      <c r="A20583" t="s">
        <v>3</v>
      </c>
      <c r="B20583" s="1">
        <v>39042</v>
      </c>
      <c r="C20583">
        <v>1402.81</v>
      </c>
      <c r="D20583" s="2">
        <f t="shared" si="321"/>
        <v>1.6494109246697219E-3</v>
      </c>
    </row>
    <row r="20584" spans="1:4" x14ac:dyDescent="0.25">
      <c r="A20584" t="s">
        <v>3</v>
      </c>
      <c r="B20584" s="1">
        <v>39043</v>
      </c>
      <c r="C20584">
        <v>1406.09</v>
      </c>
      <c r="D20584" s="2">
        <f t="shared" si="321"/>
        <v>2.3381641134579685E-3</v>
      </c>
    </row>
    <row r="20585" spans="1:4" x14ac:dyDescent="0.25">
      <c r="A20585" t="s">
        <v>3</v>
      </c>
      <c r="B20585" s="1">
        <v>39044</v>
      </c>
      <c r="C20585">
        <v>1406.09</v>
      </c>
      <c r="D20585" s="2">
        <f t="shared" si="321"/>
        <v>0</v>
      </c>
    </row>
    <row r="20586" spans="1:4" x14ac:dyDescent="0.25">
      <c r="A20586" t="s">
        <v>3</v>
      </c>
      <c r="B20586" s="1">
        <v>39045</v>
      </c>
      <c r="C20586">
        <v>1400.95</v>
      </c>
      <c r="D20586" s="2">
        <f t="shared" si="321"/>
        <v>-3.6555270288529704E-3</v>
      </c>
    </row>
    <row r="20587" spans="1:4" x14ac:dyDescent="0.25">
      <c r="A20587" t="s">
        <v>3</v>
      </c>
      <c r="B20587" s="1">
        <v>39048</v>
      </c>
      <c r="C20587">
        <v>1381.93</v>
      </c>
      <c r="D20587" s="2">
        <f t="shared" si="321"/>
        <v>-1.3576501659588123E-2</v>
      </c>
    </row>
    <row r="20588" spans="1:4" x14ac:dyDescent="0.25">
      <c r="A20588" t="s">
        <v>3</v>
      </c>
      <c r="B20588" s="1">
        <v>39049</v>
      </c>
      <c r="C20588">
        <v>1386.72</v>
      </c>
      <c r="D20588" s="2">
        <f t="shared" si="321"/>
        <v>3.4661668825482937E-3</v>
      </c>
    </row>
    <row r="20589" spans="1:4" x14ac:dyDescent="0.25">
      <c r="A20589" t="s">
        <v>3</v>
      </c>
      <c r="B20589" s="1">
        <v>39050</v>
      </c>
      <c r="C20589">
        <v>1399.48</v>
      </c>
      <c r="D20589" s="2">
        <f t="shared" si="321"/>
        <v>9.2015691704165157E-3</v>
      </c>
    </row>
    <row r="20590" spans="1:4" x14ac:dyDescent="0.25">
      <c r="A20590" t="s">
        <v>3</v>
      </c>
      <c r="B20590" s="1">
        <v>39051</v>
      </c>
      <c r="C20590">
        <v>1400.63</v>
      </c>
      <c r="D20590" s="2">
        <f t="shared" si="321"/>
        <v>8.217337868351752E-4</v>
      </c>
    </row>
    <row r="20591" spans="1:4" x14ac:dyDescent="0.25">
      <c r="A20591" t="s">
        <v>3</v>
      </c>
      <c r="B20591" s="1">
        <v>39052</v>
      </c>
      <c r="C20591">
        <v>1396.72</v>
      </c>
      <c r="D20591" s="2">
        <f t="shared" si="321"/>
        <v>-2.7916009224421023E-3</v>
      </c>
    </row>
    <row r="20592" spans="1:4" x14ac:dyDescent="0.25">
      <c r="A20592" t="s">
        <v>3</v>
      </c>
      <c r="B20592" s="1">
        <v>39055</v>
      </c>
      <c r="C20592">
        <v>1409.12</v>
      </c>
      <c r="D20592" s="2">
        <f t="shared" si="321"/>
        <v>8.8779426083967182E-3</v>
      </c>
    </row>
    <row r="20593" spans="1:4" x14ac:dyDescent="0.25">
      <c r="A20593" t="s">
        <v>3</v>
      </c>
      <c r="B20593" s="1">
        <v>39056</v>
      </c>
      <c r="C20593">
        <v>1414.76</v>
      </c>
      <c r="D20593" s="2">
        <f t="shared" si="321"/>
        <v>4.0024980129443203E-3</v>
      </c>
    </row>
    <row r="20594" spans="1:4" x14ac:dyDescent="0.25">
      <c r="A20594" t="s">
        <v>3</v>
      </c>
      <c r="B20594" s="1">
        <v>39057</v>
      </c>
      <c r="C20594">
        <v>1412.9</v>
      </c>
      <c r="D20594" s="2">
        <f t="shared" si="321"/>
        <v>-1.3147106222962904E-3</v>
      </c>
    </row>
    <row r="20595" spans="1:4" x14ac:dyDescent="0.25">
      <c r="A20595" t="s">
        <v>3</v>
      </c>
      <c r="B20595" s="1">
        <v>39058</v>
      </c>
      <c r="C20595">
        <v>1407.29</v>
      </c>
      <c r="D20595" s="2">
        <f t="shared" si="321"/>
        <v>-3.970557010404223E-3</v>
      </c>
    </row>
    <row r="20596" spans="1:4" x14ac:dyDescent="0.25">
      <c r="A20596" t="s">
        <v>3</v>
      </c>
      <c r="B20596" s="1">
        <v>39059</v>
      </c>
      <c r="C20596">
        <v>1409.84</v>
      </c>
      <c r="D20596" s="2">
        <f t="shared" si="321"/>
        <v>1.8119932636485405E-3</v>
      </c>
    </row>
    <row r="20597" spans="1:4" x14ac:dyDescent="0.25">
      <c r="A20597" t="s">
        <v>3</v>
      </c>
      <c r="B20597" s="1">
        <v>39062</v>
      </c>
      <c r="C20597">
        <v>1413.04</v>
      </c>
      <c r="D20597" s="2">
        <f t="shared" si="321"/>
        <v>2.2697611076434531E-3</v>
      </c>
    </row>
    <row r="20598" spans="1:4" x14ac:dyDescent="0.25">
      <c r="A20598" t="s">
        <v>3</v>
      </c>
      <c r="B20598" s="1">
        <v>39063</v>
      </c>
      <c r="C20598">
        <v>1411.56</v>
      </c>
      <c r="D20598" s="2">
        <f t="shared" si="321"/>
        <v>-1.0473871935684895E-3</v>
      </c>
    </row>
    <row r="20599" spans="1:4" x14ac:dyDescent="0.25">
      <c r="A20599" t="s">
        <v>3</v>
      </c>
      <c r="B20599" s="1">
        <v>39064</v>
      </c>
      <c r="C20599">
        <v>1413.21</v>
      </c>
      <c r="D20599" s="2">
        <f t="shared" si="321"/>
        <v>1.1689194933265968E-3</v>
      </c>
    </row>
    <row r="20600" spans="1:4" x14ac:dyDescent="0.25">
      <c r="A20600" t="s">
        <v>3</v>
      </c>
      <c r="B20600" s="1">
        <v>39065</v>
      </c>
      <c r="C20600">
        <v>1425.49</v>
      </c>
      <c r="D20600" s="2">
        <f t="shared" si="321"/>
        <v>8.6894375216705032E-3</v>
      </c>
    </row>
    <row r="20601" spans="1:4" x14ac:dyDescent="0.25">
      <c r="A20601" t="s">
        <v>3</v>
      </c>
      <c r="B20601" s="1">
        <v>39066</v>
      </c>
      <c r="C20601">
        <v>1427.09</v>
      </c>
      <c r="D20601" s="2">
        <f t="shared" si="321"/>
        <v>1.122421062231169E-3</v>
      </c>
    </row>
    <row r="20602" spans="1:4" x14ac:dyDescent="0.25">
      <c r="A20602" t="s">
        <v>3</v>
      </c>
      <c r="B20602" s="1">
        <v>39069</v>
      </c>
      <c r="C20602">
        <v>1422.48</v>
      </c>
      <c r="D20602" s="2">
        <f t="shared" si="321"/>
        <v>-3.2303498728180426E-3</v>
      </c>
    </row>
    <row r="20603" spans="1:4" x14ac:dyDescent="0.25">
      <c r="A20603" t="s">
        <v>3</v>
      </c>
      <c r="B20603" s="1">
        <v>39070</v>
      </c>
      <c r="C20603">
        <v>1425.55</v>
      </c>
      <c r="D20603" s="2">
        <f t="shared" si="321"/>
        <v>2.1582025757830945E-3</v>
      </c>
    </row>
    <row r="20604" spans="1:4" x14ac:dyDescent="0.25">
      <c r="A20604" t="s">
        <v>3</v>
      </c>
      <c r="B20604" s="1">
        <v>39071</v>
      </c>
      <c r="C20604">
        <v>1423.53</v>
      </c>
      <c r="D20604" s="2">
        <f t="shared" si="321"/>
        <v>-1.4169969485461624E-3</v>
      </c>
    </row>
    <row r="20605" spans="1:4" x14ac:dyDescent="0.25">
      <c r="A20605" t="s">
        <v>3</v>
      </c>
      <c r="B20605" s="1">
        <v>39072</v>
      </c>
      <c r="C20605">
        <v>1418.3</v>
      </c>
      <c r="D20605" s="2">
        <f t="shared" si="321"/>
        <v>-3.6739654239812424E-3</v>
      </c>
    </row>
    <row r="20606" spans="1:4" x14ac:dyDescent="0.25">
      <c r="A20606" t="s">
        <v>3</v>
      </c>
      <c r="B20606" s="1">
        <v>39073</v>
      </c>
      <c r="C20606">
        <v>1410.76</v>
      </c>
      <c r="D20606" s="2">
        <f t="shared" si="321"/>
        <v>-5.3162236480293057E-3</v>
      </c>
    </row>
    <row r="20607" spans="1:4" x14ac:dyDescent="0.25">
      <c r="A20607" t="s">
        <v>3</v>
      </c>
      <c r="B20607" s="1">
        <v>39076</v>
      </c>
      <c r="C20607">
        <v>1410.76</v>
      </c>
      <c r="D20607" s="2">
        <f t="shared" si="321"/>
        <v>0</v>
      </c>
    </row>
    <row r="20608" spans="1:4" x14ac:dyDescent="0.25">
      <c r="A20608" t="s">
        <v>3</v>
      </c>
      <c r="B20608" s="1">
        <v>39077</v>
      </c>
      <c r="C20608">
        <v>1416.9</v>
      </c>
      <c r="D20608" s="2">
        <f t="shared" si="321"/>
        <v>4.3522640278999261E-3</v>
      </c>
    </row>
    <row r="20609" spans="1:4" x14ac:dyDescent="0.25">
      <c r="A20609" t="s">
        <v>3</v>
      </c>
      <c r="B20609" s="1">
        <v>39078</v>
      </c>
      <c r="C20609">
        <v>1426.84</v>
      </c>
      <c r="D20609" s="2">
        <f t="shared" si="321"/>
        <v>7.0153151245675961E-3</v>
      </c>
    </row>
    <row r="20610" spans="1:4" x14ac:dyDescent="0.25">
      <c r="A20610" t="s">
        <v>3</v>
      </c>
      <c r="B20610" s="1">
        <v>39079</v>
      </c>
      <c r="C20610">
        <v>1424.73</v>
      </c>
      <c r="D20610" s="2">
        <f t="shared" si="321"/>
        <v>-1.4787922962630007E-3</v>
      </c>
    </row>
    <row r="20611" spans="1:4" x14ac:dyDescent="0.25">
      <c r="A20611" t="s">
        <v>3</v>
      </c>
      <c r="B20611" s="1">
        <v>39080</v>
      </c>
      <c r="C20611">
        <v>1418.3</v>
      </c>
      <c r="D20611" s="2">
        <f t="shared" si="321"/>
        <v>-4.5131358222260101E-3</v>
      </c>
    </row>
    <row r="20612" spans="1:4" x14ac:dyDescent="0.25">
      <c r="A20612" t="s">
        <v>3</v>
      </c>
      <c r="B20612" s="1">
        <v>39083</v>
      </c>
      <c r="C20612">
        <v>1418.3</v>
      </c>
      <c r="D20612" s="2">
        <f t="shared" ref="D20612:D20675" si="322">(C20612-C20611)/C20611</f>
        <v>0</v>
      </c>
    </row>
    <row r="20613" spans="1:4" x14ac:dyDescent="0.25">
      <c r="A20613" t="s">
        <v>3</v>
      </c>
      <c r="B20613" s="1">
        <v>39084</v>
      </c>
      <c r="C20613">
        <v>1418.3</v>
      </c>
      <c r="D20613" s="2">
        <f t="shared" si="322"/>
        <v>0</v>
      </c>
    </row>
    <row r="20614" spans="1:4" x14ac:dyDescent="0.25">
      <c r="A20614" t="s">
        <v>3</v>
      </c>
      <c r="B20614" s="1">
        <v>39085</v>
      </c>
      <c r="C20614">
        <v>1416.6</v>
      </c>
      <c r="D20614" s="2">
        <f t="shared" si="322"/>
        <v>-1.1986180638793242E-3</v>
      </c>
    </row>
    <row r="20615" spans="1:4" x14ac:dyDescent="0.25">
      <c r="A20615" t="s">
        <v>3</v>
      </c>
      <c r="B20615" s="1">
        <v>39086</v>
      </c>
      <c r="C20615">
        <v>1418.34</v>
      </c>
      <c r="D20615" s="2">
        <f t="shared" si="322"/>
        <v>1.2282930961457074E-3</v>
      </c>
    </row>
    <row r="20616" spans="1:4" x14ac:dyDescent="0.25">
      <c r="A20616" t="s">
        <v>3</v>
      </c>
      <c r="B20616" s="1">
        <v>39087</v>
      </c>
      <c r="C20616">
        <v>1409.71</v>
      </c>
      <c r="D20616" s="2">
        <f t="shared" si="322"/>
        <v>-6.0845777458154475E-3</v>
      </c>
    </row>
    <row r="20617" spans="1:4" x14ac:dyDescent="0.25">
      <c r="A20617" t="s">
        <v>3</v>
      </c>
      <c r="B20617" s="1">
        <v>39090</v>
      </c>
      <c r="C20617">
        <v>1412.84</v>
      </c>
      <c r="D20617" s="2">
        <f t="shared" si="322"/>
        <v>2.2203148165224631E-3</v>
      </c>
    </row>
    <row r="20618" spans="1:4" x14ac:dyDescent="0.25">
      <c r="A20618" t="s">
        <v>3</v>
      </c>
      <c r="B20618" s="1">
        <v>39091</v>
      </c>
      <c r="C20618">
        <v>1412.11</v>
      </c>
      <c r="D20618" s="2">
        <f t="shared" si="322"/>
        <v>-5.1668978794486157E-4</v>
      </c>
    </row>
    <row r="20619" spans="1:4" x14ac:dyDescent="0.25">
      <c r="A20619" t="s">
        <v>3</v>
      </c>
      <c r="B20619" s="1">
        <v>39092</v>
      </c>
      <c r="C20619">
        <v>1414.85</v>
      </c>
      <c r="D20619" s="2">
        <f t="shared" si="322"/>
        <v>1.9403587539214434E-3</v>
      </c>
    </row>
    <row r="20620" spans="1:4" x14ac:dyDescent="0.25">
      <c r="A20620" t="s">
        <v>3</v>
      </c>
      <c r="B20620" s="1">
        <v>39093</v>
      </c>
      <c r="C20620">
        <v>1423.82</v>
      </c>
      <c r="D20620" s="2">
        <f t="shared" si="322"/>
        <v>6.3398946884828979E-3</v>
      </c>
    </row>
    <row r="20621" spans="1:4" x14ac:dyDescent="0.25">
      <c r="A20621" t="s">
        <v>3</v>
      </c>
      <c r="B20621" s="1">
        <v>39094</v>
      </c>
      <c r="C20621">
        <v>1430.73</v>
      </c>
      <c r="D20621" s="2">
        <f t="shared" si="322"/>
        <v>4.8531415487913371E-3</v>
      </c>
    </row>
    <row r="20622" spans="1:4" x14ac:dyDescent="0.25">
      <c r="A20622" t="s">
        <v>3</v>
      </c>
      <c r="B20622" s="1">
        <v>39097</v>
      </c>
      <c r="C20622">
        <v>1430.73</v>
      </c>
      <c r="D20622" s="2">
        <f t="shared" si="322"/>
        <v>0</v>
      </c>
    </row>
    <row r="20623" spans="1:4" x14ac:dyDescent="0.25">
      <c r="A20623" t="s">
        <v>3</v>
      </c>
      <c r="B20623" s="1">
        <v>39098</v>
      </c>
      <c r="C20623">
        <v>1431.9</v>
      </c>
      <c r="D20623" s="2">
        <f t="shared" si="322"/>
        <v>8.1776435805502976E-4</v>
      </c>
    </row>
    <row r="20624" spans="1:4" x14ac:dyDescent="0.25">
      <c r="A20624" t="s">
        <v>3</v>
      </c>
      <c r="B20624" s="1">
        <v>39099</v>
      </c>
      <c r="C20624">
        <v>1430.62</v>
      </c>
      <c r="D20624" s="2">
        <f t="shared" si="322"/>
        <v>-8.939171729870801E-4</v>
      </c>
    </row>
    <row r="20625" spans="1:4" x14ac:dyDescent="0.25">
      <c r="A20625" t="s">
        <v>3</v>
      </c>
      <c r="B20625" s="1">
        <v>39100</v>
      </c>
      <c r="C20625">
        <v>1426.37</v>
      </c>
      <c r="D20625" s="2">
        <f t="shared" si="322"/>
        <v>-2.970739958898939E-3</v>
      </c>
    </row>
    <row r="20626" spans="1:4" x14ac:dyDescent="0.25">
      <c r="A20626" t="s">
        <v>3</v>
      </c>
      <c r="B20626" s="1">
        <v>39101</v>
      </c>
      <c r="C20626">
        <v>1430.5</v>
      </c>
      <c r="D20626" s="2">
        <f t="shared" si="322"/>
        <v>2.8954619067984529E-3</v>
      </c>
    </row>
    <row r="20627" spans="1:4" x14ac:dyDescent="0.25">
      <c r="A20627" t="s">
        <v>3</v>
      </c>
      <c r="B20627" s="1">
        <v>39104</v>
      </c>
      <c r="C20627">
        <v>1422.95</v>
      </c>
      <c r="D20627" s="2">
        <f t="shared" si="322"/>
        <v>-5.2778748689269166E-3</v>
      </c>
    </row>
    <row r="20628" spans="1:4" x14ac:dyDescent="0.25">
      <c r="A20628" t="s">
        <v>3</v>
      </c>
      <c r="B20628" s="1">
        <v>39105</v>
      </c>
      <c r="C20628">
        <v>1427.99</v>
      </c>
      <c r="D20628" s="2">
        <f t="shared" si="322"/>
        <v>3.5419375241575344E-3</v>
      </c>
    </row>
    <row r="20629" spans="1:4" x14ac:dyDescent="0.25">
      <c r="A20629" t="s">
        <v>3</v>
      </c>
      <c r="B20629" s="1">
        <v>39106</v>
      </c>
      <c r="C20629">
        <v>1440.13</v>
      </c>
      <c r="D20629" s="2">
        <f t="shared" si="322"/>
        <v>8.5014600942584333E-3</v>
      </c>
    </row>
    <row r="20630" spans="1:4" x14ac:dyDescent="0.25">
      <c r="A20630" t="s">
        <v>3</v>
      </c>
      <c r="B20630" s="1">
        <v>39107</v>
      </c>
      <c r="C20630">
        <v>1423.9</v>
      </c>
      <c r="D20630" s="2">
        <f t="shared" si="322"/>
        <v>-1.1269815919396178E-2</v>
      </c>
    </row>
    <row r="20631" spans="1:4" x14ac:dyDescent="0.25">
      <c r="A20631" t="s">
        <v>3</v>
      </c>
      <c r="B20631" s="1">
        <v>39108</v>
      </c>
      <c r="C20631">
        <v>1422.18</v>
      </c>
      <c r="D20631" s="2">
        <f t="shared" si="322"/>
        <v>-1.2079499964885365E-3</v>
      </c>
    </row>
    <row r="20632" spans="1:4" x14ac:dyDescent="0.25">
      <c r="A20632" t="s">
        <v>3</v>
      </c>
      <c r="B20632" s="1">
        <v>39111</v>
      </c>
      <c r="C20632">
        <v>1420.62</v>
      </c>
      <c r="D20632" s="2">
        <f t="shared" si="322"/>
        <v>-1.0969075644434408E-3</v>
      </c>
    </row>
    <row r="20633" spans="1:4" x14ac:dyDescent="0.25">
      <c r="A20633" t="s">
        <v>3</v>
      </c>
      <c r="B20633" s="1">
        <v>39112</v>
      </c>
      <c r="C20633">
        <v>1428.82</v>
      </c>
      <c r="D20633" s="2">
        <f t="shared" si="322"/>
        <v>5.7721276625698967E-3</v>
      </c>
    </row>
    <row r="20634" spans="1:4" x14ac:dyDescent="0.25">
      <c r="A20634" t="s">
        <v>3</v>
      </c>
      <c r="B20634" s="1">
        <v>39113</v>
      </c>
      <c r="C20634">
        <v>1438.24</v>
      </c>
      <c r="D20634" s="2">
        <f t="shared" si="322"/>
        <v>6.5928528436052635E-3</v>
      </c>
    </row>
    <row r="20635" spans="1:4" x14ac:dyDescent="0.25">
      <c r="A20635" t="s">
        <v>3</v>
      </c>
      <c r="B20635" s="1">
        <v>39114</v>
      </c>
      <c r="C20635">
        <v>1445.94</v>
      </c>
      <c r="D20635" s="2">
        <f t="shared" si="322"/>
        <v>5.3537657136500487E-3</v>
      </c>
    </row>
    <row r="20636" spans="1:4" x14ac:dyDescent="0.25">
      <c r="A20636" t="s">
        <v>3</v>
      </c>
      <c r="B20636" s="1">
        <v>39115</v>
      </c>
      <c r="C20636">
        <v>1448.39</v>
      </c>
      <c r="D20636" s="2">
        <f t="shared" si="322"/>
        <v>1.6943994909885925E-3</v>
      </c>
    </row>
    <row r="20637" spans="1:4" x14ac:dyDescent="0.25">
      <c r="A20637" t="s">
        <v>3</v>
      </c>
      <c r="B20637" s="1">
        <v>39118</v>
      </c>
      <c r="C20637">
        <v>1446.99</v>
      </c>
      <c r="D20637" s="2">
        <f t="shared" si="322"/>
        <v>-9.6659049013048343E-4</v>
      </c>
    </row>
    <row r="20638" spans="1:4" x14ac:dyDescent="0.25">
      <c r="A20638" t="s">
        <v>3</v>
      </c>
      <c r="B20638" s="1">
        <v>39119</v>
      </c>
      <c r="C20638">
        <v>1448</v>
      </c>
      <c r="D20638" s="2">
        <f t="shared" si="322"/>
        <v>6.9800067726797765E-4</v>
      </c>
    </row>
    <row r="20639" spans="1:4" x14ac:dyDescent="0.25">
      <c r="A20639" t="s">
        <v>3</v>
      </c>
      <c r="B20639" s="1">
        <v>39120</v>
      </c>
      <c r="C20639">
        <v>1450.02</v>
      </c>
      <c r="D20639" s="2">
        <f t="shared" si="322"/>
        <v>1.3950276243093797E-3</v>
      </c>
    </row>
    <row r="20640" spans="1:4" x14ac:dyDescent="0.25">
      <c r="A20640" t="s">
        <v>3</v>
      </c>
      <c r="B20640" s="1">
        <v>39121</v>
      </c>
      <c r="C20640">
        <v>1448.31</v>
      </c>
      <c r="D20640" s="2">
        <f t="shared" si="322"/>
        <v>-1.1792940787023879E-3</v>
      </c>
    </row>
    <row r="20641" spans="1:4" x14ac:dyDescent="0.25">
      <c r="A20641" t="s">
        <v>3</v>
      </c>
      <c r="B20641" s="1">
        <v>39122</v>
      </c>
      <c r="C20641">
        <v>1438.06</v>
      </c>
      <c r="D20641" s="2">
        <f t="shared" si="322"/>
        <v>-7.0772141323335478E-3</v>
      </c>
    </row>
    <row r="20642" spans="1:4" x14ac:dyDescent="0.25">
      <c r="A20642" t="s">
        <v>3</v>
      </c>
      <c r="B20642" s="1">
        <v>39125</v>
      </c>
      <c r="C20642">
        <v>1433.37</v>
      </c>
      <c r="D20642" s="2">
        <f t="shared" si="322"/>
        <v>-3.2613381917305641E-3</v>
      </c>
    </row>
    <row r="20643" spans="1:4" x14ac:dyDescent="0.25">
      <c r="A20643" t="s">
        <v>3</v>
      </c>
      <c r="B20643" s="1">
        <v>39126</v>
      </c>
      <c r="C20643">
        <v>1444.26</v>
      </c>
      <c r="D20643" s="2">
        <f t="shared" si="322"/>
        <v>7.597480064463538E-3</v>
      </c>
    </row>
    <row r="20644" spans="1:4" x14ac:dyDescent="0.25">
      <c r="A20644" t="s">
        <v>3</v>
      </c>
      <c r="B20644" s="1">
        <v>39127</v>
      </c>
      <c r="C20644">
        <v>1455.3</v>
      </c>
      <c r="D20644" s="2">
        <f t="shared" si="322"/>
        <v>7.6440530098458477E-3</v>
      </c>
    </row>
    <row r="20645" spans="1:4" x14ac:dyDescent="0.25">
      <c r="A20645" t="s">
        <v>3</v>
      </c>
      <c r="B20645" s="1">
        <v>39128</v>
      </c>
      <c r="C20645">
        <v>1456.81</v>
      </c>
      <c r="D20645" s="2">
        <f t="shared" si="322"/>
        <v>1.03758675187246E-3</v>
      </c>
    </row>
    <row r="20646" spans="1:4" x14ac:dyDescent="0.25">
      <c r="A20646" t="s">
        <v>3</v>
      </c>
      <c r="B20646" s="1">
        <v>39129</v>
      </c>
      <c r="C20646">
        <v>1455.54</v>
      </c>
      <c r="D20646" s="2">
        <f t="shared" si="322"/>
        <v>-8.7176776655842683E-4</v>
      </c>
    </row>
    <row r="20647" spans="1:4" x14ac:dyDescent="0.25">
      <c r="A20647" t="s">
        <v>3</v>
      </c>
      <c r="B20647" s="1">
        <v>39132</v>
      </c>
      <c r="C20647">
        <v>1455.54</v>
      </c>
      <c r="D20647" s="2">
        <f t="shared" si="322"/>
        <v>0</v>
      </c>
    </row>
    <row r="20648" spans="1:4" x14ac:dyDescent="0.25">
      <c r="A20648" t="s">
        <v>3</v>
      </c>
      <c r="B20648" s="1">
        <v>39133</v>
      </c>
      <c r="C20648">
        <v>1459.68</v>
      </c>
      <c r="D20648" s="2">
        <f t="shared" si="322"/>
        <v>2.844305206315251E-3</v>
      </c>
    </row>
    <row r="20649" spans="1:4" x14ac:dyDescent="0.25">
      <c r="A20649" t="s">
        <v>3</v>
      </c>
      <c r="B20649" s="1">
        <v>39134</v>
      </c>
      <c r="C20649">
        <v>1457.63</v>
      </c>
      <c r="D20649" s="2">
        <f t="shared" si="322"/>
        <v>-1.4044174065548302E-3</v>
      </c>
    </row>
    <row r="20650" spans="1:4" x14ac:dyDescent="0.25">
      <c r="A20650" t="s">
        <v>3</v>
      </c>
      <c r="B20650" s="1">
        <v>39135</v>
      </c>
      <c r="C20650">
        <v>1456.38</v>
      </c>
      <c r="D20650" s="2">
        <f t="shared" si="322"/>
        <v>-8.5755644436516802E-4</v>
      </c>
    </row>
    <row r="20651" spans="1:4" x14ac:dyDescent="0.25">
      <c r="A20651" t="s">
        <v>3</v>
      </c>
      <c r="B20651" s="1">
        <v>39136</v>
      </c>
      <c r="C20651">
        <v>1451.19</v>
      </c>
      <c r="D20651" s="2">
        <f t="shared" si="322"/>
        <v>-3.5636303711943686E-3</v>
      </c>
    </row>
    <row r="20652" spans="1:4" x14ac:dyDescent="0.25">
      <c r="A20652" t="s">
        <v>3</v>
      </c>
      <c r="B20652" s="1">
        <v>39139</v>
      </c>
      <c r="C20652">
        <v>1449.37</v>
      </c>
      <c r="D20652" s="2">
        <f t="shared" si="322"/>
        <v>-1.2541431514826891E-3</v>
      </c>
    </row>
    <row r="20653" spans="1:4" x14ac:dyDescent="0.25">
      <c r="A20653" t="s">
        <v>3</v>
      </c>
      <c r="B20653" s="1">
        <v>39140</v>
      </c>
      <c r="C20653">
        <v>1399.04</v>
      </c>
      <c r="D20653" s="2">
        <f t="shared" si="322"/>
        <v>-3.4725432429262321E-2</v>
      </c>
    </row>
    <row r="20654" spans="1:4" x14ac:dyDescent="0.25">
      <c r="A20654" t="s">
        <v>3</v>
      </c>
      <c r="B20654" s="1">
        <v>39141</v>
      </c>
      <c r="C20654">
        <v>1406.82</v>
      </c>
      <c r="D20654" s="2">
        <f t="shared" si="322"/>
        <v>5.5609560841719842E-3</v>
      </c>
    </row>
    <row r="20655" spans="1:4" x14ac:dyDescent="0.25">
      <c r="A20655" t="s">
        <v>3</v>
      </c>
      <c r="B20655" s="1">
        <v>39142</v>
      </c>
      <c r="C20655">
        <v>1403.17</v>
      </c>
      <c r="D20655" s="2">
        <f t="shared" si="322"/>
        <v>-2.5945039166345826E-3</v>
      </c>
    </row>
    <row r="20656" spans="1:4" x14ac:dyDescent="0.25">
      <c r="A20656" t="s">
        <v>3</v>
      </c>
      <c r="B20656" s="1">
        <v>39143</v>
      </c>
      <c r="C20656">
        <v>1387.17</v>
      </c>
      <c r="D20656" s="2">
        <f t="shared" si="322"/>
        <v>-1.1402752339345909E-2</v>
      </c>
    </row>
    <row r="20657" spans="1:4" x14ac:dyDescent="0.25">
      <c r="A20657" t="s">
        <v>3</v>
      </c>
      <c r="B20657" s="1">
        <v>39146</v>
      </c>
      <c r="C20657">
        <v>1374.12</v>
      </c>
      <c r="D20657" s="2">
        <f t="shared" si="322"/>
        <v>-9.407642898851749E-3</v>
      </c>
    </row>
    <row r="20658" spans="1:4" x14ac:dyDescent="0.25">
      <c r="A20658" t="s">
        <v>3</v>
      </c>
      <c r="B20658" s="1">
        <v>39147</v>
      </c>
      <c r="C20658">
        <v>1395.41</v>
      </c>
      <c r="D20658" s="2">
        <f t="shared" si="322"/>
        <v>1.5493552237068227E-2</v>
      </c>
    </row>
    <row r="20659" spans="1:4" x14ac:dyDescent="0.25">
      <c r="A20659" t="s">
        <v>3</v>
      </c>
      <c r="B20659" s="1">
        <v>39148</v>
      </c>
      <c r="C20659">
        <v>1391.97</v>
      </c>
      <c r="D20659" s="2">
        <f t="shared" si="322"/>
        <v>-2.4652252742921824E-3</v>
      </c>
    </row>
    <row r="20660" spans="1:4" x14ac:dyDescent="0.25">
      <c r="A20660" t="s">
        <v>3</v>
      </c>
      <c r="B20660" s="1">
        <v>39149</v>
      </c>
      <c r="C20660">
        <v>1401.89</v>
      </c>
      <c r="D20660" s="2">
        <f t="shared" si="322"/>
        <v>7.1265903719189873E-3</v>
      </c>
    </row>
    <row r="20661" spans="1:4" x14ac:dyDescent="0.25">
      <c r="A20661" t="s">
        <v>3</v>
      </c>
      <c r="B20661" s="1">
        <v>39150</v>
      </c>
      <c r="C20661">
        <v>1402.85</v>
      </c>
      <c r="D20661" s="2">
        <f t="shared" si="322"/>
        <v>6.847898194578811E-4</v>
      </c>
    </row>
    <row r="20662" spans="1:4" x14ac:dyDescent="0.25">
      <c r="A20662" t="s">
        <v>3</v>
      </c>
      <c r="B20662" s="1">
        <v>39153</v>
      </c>
      <c r="C20662">
        <v>1406.6</v>
      </c>
      <c r="D20662" s="2">
        <f t="shared" si="322"/>
        <v>2.6731297002530563E-3</v>
      </c>
    </row>
    <row r="20663" spans="1:4" x14ac:dyDescent="0.25">
      <c r="A20663" t="s">
        <v>3</v>
      </c>
      <c r="B20663" s="1">
        <v>39154</v>
      </c>
      <c r="C20663">
        <v>1377.95</v>
      </c>
      <c r="D20663" s="2">
        <f t="shared" si="322"/>
        <v>-2.0368263898762878E-2</v>
      </c>
    </row>
    <row r="20664" spans="1:4" x14ac:dyDescent="0.25">
      <c r="A20664" t="s">
        <v>3</v>
      </c>
      <c r="B20664" s="1">
        <v>39155</v>
      </c>
      <c r="C20664">
        <v>1387.17</v>
      </c>
      <c r="D20664" s="2">
        <f t="shared" si="322"/>
        <v>6.6910990964839266E-3</v>
      </c>
    </row>
    <row r="20665" spans="1:4" x14ac:dyDescent="0.25">
      <c r="A20665" t="s">
        <v>3</v>
      </c>
      <c r="B20665" s="1">
        <v>39156</v>
      </c>
      <c r="C20665">
        <v>1392.28</v>
      </c>
      <c r="D20665" s="2">
        <f t="shared" si="322"/>
        <v>3.6837590201632821E-3</v>
      </c>
    </row>
    <row r="20666" spans="1:4" x14ac:dyDescent="0.25">
      <c r="A20666" t="s">
        <v>3</v>
      </c>
      <c r="B20666" s="1">
        <v>39157</v>
      </c>
      <c r="C20666">
        <v>1386.95</v>
      </c>
      <c r="D20666" s="2">
        <f t="shared" si="322"/>
        <v>-3.8282529376274365E-3</v>
      </c>
    </row>
    <row r="20667" spans="1:4" x14ac:dyDescent="0.25">
      <c r="A20667" t="s">
        <v>3</v>
      </c>
      <c r="B20667" s="1">
        <v>39160</v>
      </c>
      <c r="C20667">
        <v>1402.06</v>
      </c>
      <c r="D20667" s="2">
        <f t="shared" si="322"/>
        <v>1.0894408594397708E-2</v>
      </c>
    </row>
    <row r="20668" spans="1:4" x14ac:dyDescent="0.25">
      <c r="A20668" t="s">
        <v>3</v>
      </c>
      <c r="B20668" s="1">
        <v>39161</v>
      </c>
      <c r="C20668">
        <v>1410.94</v>
      </c>
      <c r="D20668" s="2">
        <f t="shared" si="322"/>
        <v>6.3335377943883357E-3</v>
      </c>
    </row>
    <row r="20669" spans="1:4" x14ac:dyDescent="0.25">
      <c r="A20669" t="s">
        <v>3</v>
      </c>
      <c r="B20669" s="1">
        <v>39162</v>
      </c>
      <c r="C20669">
        <v>1435.04</v>
      </c>
      <c r="D20669" s="2">
        <f t="shared" si="322"/>
        <v>1.7080811373977565E-2</v>
      </c>
    </row>
    <row r="20670" spans="1:4" x14ac:dyDescent="0.25">
      <c r="A20670" t="s">
        <v>3</v>
      </c>
      <c r="B20670" s="1">
        <v>39163</v>
      </c>
      <c r="C20670">
        <v>1434.54</v>
      </c>
      <c r="D20670" s="2">
        <f t="shared" si="322"/>
        <v>-3.4842234362805221E-4</v>
      </c>
    </row>
    <row r="20671" spans="1:4" x14ac:dyDescent="0.25">
      <c r="A20671" t="s">
        <v>3</v>
      </c>
      <c r="B20671" s="1">
        <v>39164</v>
      </c>
      <c r="C20671">
        <v>1436.11</v>
      </c>
      <c r="D20671" s="2">
        <f t="shared" si="322"/>
        <v>1.094427481980242E-3</v>
      </c>
    </row>
    <row r="20672" spans="1:4" x14ac:dyDescent="0.25">
      <c r="A20672" t="s">
        <v>3</v>
      </c>
      <c r="B20672" s="1">
        <v>39167</v>
      </c>
      <c r="C20672">
        <v>1437.5</v>
      </c>
      <c r="D20672" s="2">
        <f t="shared" si="322"/>
        <v>9.6789243163831475E-4</v>
      </c>
    </row>
    <row r="20673" spans="1:4" x14ac:dyDescent="0.25">
      <c r="A20673" t="s">
        <v>3</v>
      </c>
      <c r="B20673" s="1">
        <v>39168</v>
      </c>
      <c r="C20673">
        <v>1428.61</v>
      </c>
      <c r="D20673" s="2">
        <f t="shared" si="322"/>
        <v>-6.1843478260870258E-3</v>
      </c>
    </row>
    <row r="20674" spans="1:4" x14ac:dyDescent="0.25">
      <c r="A20674" t="s">
        <v>3</v>
      </c>
      <c r="B20674" s="1">
        <v>39169</v>
      </c>
      <c r="C20674">
        <v>1417.23</v>
      </c>
      <c r="D20674" s="2">
        <f t="shared" si="322"/>
        <v>-7.9657849238069754E-3</v>
      </c>
    </row>
    <row r="20675" spans="1:4" x14ac:dyDescent="0.25">
      <c r="A20675" t="s">
        <v>3</v>
      </c>
      <c r="B20675" s="1">
        <v>39170</v>
      </c>
      <c r="C20675">
        <v>1422.53</v>
      </c>
      <c r="D20675" s="2">
        <f t="shared" si="322"/>
        <v>3.739689394099726E-3</v>
      </c>
    </row>
    <row r="20676" spans="1:4" x14ac:dyDescent="0.25">
      <c r="A20676" t="s">
        <v>3</v>
      </c>
      <c r="B20676" s="1">
        <v>39171</v>
      </c>
      <c r="C20676">
        <v>1420.86</v>
      </c>
      <c r="D20676" s="2">
        <f t="shared" ref="D20676:D20739" si="323">(C20676-C20675)/C20675</f>
        <v>-1.1739646967024054E-3</v>
      </c>
    </row>
    <row r="20677" spans="1:4" x14ac:dyDescent="0.25">
      <c r="A20677" t="s">
        <v>3</v>
      </c>
      <c r="B20677" s="1">
        <v>39174</v>
      </c>
      <c r="C20677">
        <v>1424.55</v>
      </c>
      <c r="D20677" s="2">
        <f t="shared" si="323"/>
        <v>2.597018706980318E-3</v>
      </c>
    </row>
    <row r="20678" spans="1:4" x14ac:dyDescent="0.25">
      <c r="A20678" t="s">
        <v>3</v>
      </c>
      <c r="B20678" s="1">
        <v>39175</v>
      </c>
      <c r="C20678">
        <v>1437.77</v>
      </c>
      <c r="D20678" s="2">
        <f t="shared" si="323"/>
        <v>9.2801235477870392E-3</v>
      </c>
    </row>
    <row r="20679" spans="1:4" x14ac:dyDescent="0.25">
      <c r="A20679" t="s">
        <v>3</v>
      </c>
      <c r="B20679" s="1">
        <v>39176</v>
      </c>
      <c r="C20679">
        <v>1439.37</v>
      </c>
      <c r="D20679" s="2">
        <f t="shared" si="323"/>
        <v>1.1128344589189571E-3</v>
      </c>
    </row>
    <row r="20680" spans="1:4" x14ac:dyDescent="0.25">
      <c r="A20680" t="s">
        <v>3</v>
      </c>
      <c r="B20680" s="1">
        <v>39177</v>
      </c>
      <c r="C20680">
        <v>1443.76</v>
      </c>
      <c r="D20680" s="2">
        <f t="shared" si="323"/>
        <v>3.0499454622509156E-3</v>
      </c>
    </row>
    <row r="20681" spans="1:4" x14ac:dyDescent="0.25">
      <c r="A20681" t="s">
        <v>3</v>
      </c>
      <c r="B20681" s="1">
        <v>39178</v>
      </c>
      <c r="C20681">
        <v>1443.76</v>
      </c>
      <c r="D20681" s="2">
        <f t="shared" si="323"/>
        <v>0</v>
      </c>
    </row>
    <row r="20682" spans="1:4" x14ac:dyDescent="0.25">
      <c r="A20682" t="s">
        <v>3</v>
      </c>
      <c r="B20682" s="1">
        <v>39181</v>
      </c>
      <c r="C20682">
        <v>1444.61</v>
      </c>
      <c r="D20682" s="2">
        <f t="shared" si="323"/>
        <v>5.8874051088817327E-4</v>
      </c>
    </row>
    <row r="20683" spans="1:4" x14ac:dyDescent="0.25">
      <c r="A20683" t="s">
        <v>3</v>
      </c>
      <c r="B20683" s="1">
        <v>39182</v>
      </c>
      <c r="C20683">
        <v>1448.39</v>
      </c>
      <c r="D20683" s="2">
        <f t="shared" si="323"/>
        <v>2.6166231716520032E-3</v>
      </c>
    </row>
    <row r="20684" spans="1:4" x14ac:dyDescent="0.25">
      <c r="A20684" t="s">
        <v>3</v>
      </c>
      <c r="B20684" s="1">
        <v>39183</v>
      </c>
      <c r="C20684">
        <v>1438.87</v>
      </c>
      <c r="D20684" s="2">
        <f t="shared" si="323"/>
        <v>-6.5728153328870045E-3</v>
      </c>
    </row>
    <row r="20685" spans="1:4" x14ac:dyDescent="0.25">
      <c r="A20685" t="s">
        <v>3</v>
      </c>
      <c r="B20685" s="1">
        <v>39184</v>
      </c>
      <c r="C20685">
        <v>1447.8</v>
      </c>
      <c r="D20685" s="2">
        <f t="shared" si="323"/>
        <v>6.2062590783045473E-3</v>
      </c>
    </row>
    <row r="20686" spans="1:4" x14ac:dyDescent="0.25">
      <c r="A20686" t="s">
        <v>3</v>
      </c>
      <c r="B20686" s="1">
        <v>39185</v>
      </c>
      <c r="C20686">
        <v>1452.85</v>
      </c>
      <c r="D20686" s="2">
        <f t="shared" si="323"/>
        <v>3.4880508357507632E-3</v>
      </c>
    </row>
    <row r="20687" spans="1:4" x14ac:dyDescent="0.25">
      <c r="A20687" t="s">
        <v>3</v>
      </c>
      <c r="B20687" s="1">
        <v>39188</v>
      </c>
      <c r="C20687">
        <v>1468.47</v>
      </c>
      <c r="D20687" s="2">
        <f t="shared" si="323"/>
        <v>1.0751281963038248E-2</v>
      </c>
    </row>
    <row r="20688" spans="1:4" x14ac:dyDescent="0.25">
      <c r="A20688" t="s">
        <v>3</v>
      </c>
      <c r="B20688" s="1">
        <v>39189</v>
      </c>
      <c r="C20688">
        <v>1471.48</v>
      </c>
      <c r="D20688" s="2">
        <f t="shared" si="323"/>
        <v>2.049752463448345E-3</v>
      </c>
    </row>
    <row r="20689" spans="1:4" x14ac:dyDescent="0.25">
      <c r="A20689" t="s">
        <v>3</v>
      </c>
      <c r="B20689" s="1">
        <v>39190</v>
      </c>
      <c r="C20689">
        <v>1472.5</v>
      </c>
      <c r="D20689" s="2">
        <f t="shared" si="323"/>
        <v>6.9317965585667608E-4</v>
      </c>
    </row>
    <row r="20690" spans="1:4" x14ac:dyDescent="0.25">
      <c r="A20690" t="s">
        <v>3</v>
      </c>
      <c r="B20690" s="1">
        <v>39191</v>
      </c>
      <c r="C20690">
        <v>1470.73</v>
      </c>
      <c r="D20690" s="2">
        <f t="shared" si="323"/>
        <v>-1.2020373514431116E-3</v>
      </c>
    </row>
    <row r="20691" spans="1:4" x14ac:dyDescent="0.25">
      <c r="A20691" t="s">
        <v>3</v>
      </c>
      <c r="B20691" s="1">
        <v>39192</v>
      </c>
      <c r="C20691">
        <v>1484.35</v>
      </c>
      <c r="D20691" s="2">
        <f t="shared" si="323"/>
        <v>9.2607072678193084E-3</v>
      </c>
    </row>
    <row r="20692" spans="1:4" x14ac:dyDescent="0.25">
      <c r="A20692" t="s">
        <v>3</v>
      </c>
      <c r="B20692" s="1">
        <v>39195</v>
      </c>
      <c r="C20692">
        <v>1480.93</v>
      </c>
      <c r="D20692" s="2">
        <f t="shared" si="323"/>
        <v>-2.304038804863978E-3</v>
      </c>
    </row>
    <row r="20693" spans="1:4" x14ac:dyDescent="0.25">
      <c r="A20693" t="s">
        <v>3</v>
      </c>
      <c r="B20693" s="1">
        <v>39196</v>
      </c>
      <c r="C20693">
        <v>1480.41</v>
      </c>
      <c r="D20693" s="2">
        <f t="shared" si="323"/>
        <v>-3.511307084061919E-4</v>
      </c>
    </row>
    <row r="20694" spans="1:4" x14ac:dyDescent="0.25">
      <c r="A20694" t="s">
        <v>3</v>
      </c>
      <c r="B20694" s="1">
        <v>39197</v>
      </c>
      <c r="C20694">
        <v>1495.42</v>
      </c>
      <c r="D20694" s="2">
        <f t="shared" si="323"/>
        <v>1.0139083091846171E-2</v>
      </c>
    </row>
    <row r="20695" spans="1:4" x14ac:dyDescent="0.25">
      <c r="A20695" t="s">
        <v>3</v>
      </c>
      <c r="B20695" s="1">
        <v>39198</v>
      </c>
      <c r="C20695">
        <v>1494.25</v>
      </c>
      <c r="D20695" s="2">
        <f t="shared" si="323"/>
        <v>-7.8238889409000328E-4</v>
      </c>
    </row>
    <row r="20696" spans="1:4" x14ac:dyDescent="0.25">
      <c r="A20696" t="s">
        <v>3</v>
      </c>
      <c r="B20696" s="1">
        <v>39199</v>
      </c>
      <c r="C20696">
        <v>1494.07</v>
      </c>
      <c r="D20696" s="2">
        <f t="shared" si="323"/>
        <v>-1.2046177011883129E-4</v>
      </c>
    </row>
    <row r="20697" spans="1:4" x14ac:dyDescent="0.25">
      <c r="A20697" t="s">
        <v>3</v>
      </c>
      <c r="B20697" s="1">
        <v>39202</v>
      </c>
      <c r="C20697">
        <v>1482.37</v>
      </c>
      <c r="D20697" s="2">
        <f t="shared" si="323"/>
        <v>-7.8309583888305414E-3</v>
      </c>
    </row>
    <row r="20698" spans="1:4" x14ac:dyDescent="0.25">
      <c r="A20698" t="s">
        <v>3</v>
      </c>
      <c r="B20698" s="1">
        <v>39203</v>
      </c>
      <c r="C20698">
        <v>1486.3</v>
      </c>
      <c r="D20698" s="2">
        <f t="shared" si="323"/>
        <v>2.6511599668099491E-3</v>
      </c>
    </row>
    <row r="20699" spans="1:4" x14ac:dyDescent="0.25">
      <c r="A20699" t="s">
        <v>3</v>
      </c>
      <c r="B20699" s="1">
        <v>39204</v>
      </c>
      <c r="C20699">
        <v>1495.92</v>
      </c>
      <c r="D20699" s="2">
        <f t="shared" si="323"/>
        <v>6.4724483617036388E-3</v>
      </c>
    </row>
    <row r="20700" spans="1:4" x14ac:dyDescent="0.25">
      <c r="A20700" t="s">
        <v>3</v>
      </c>
      <c r="B20700" s="1">
        <v>39205</v>
      </c>
      <c r="C20700">
        <v>1502.39</v>
      </c>
      <c r="D20700" s="2">
        <f t="shared" si="323"/>
        <v>4.3250975988020929E-3</v>
      </c>
    </row>
    <row r="20701" spans="1:4" x14ac:dyDescent="0.25">
      <c r="A20701" t="s">
        <v>3</v>
      </c>
      <c r="B20701" s="1">
        <v>39206</v>
      </c>
      <c r="C20701">
        <v>1505.62</v>
      </c>
      <c r="D20701" s="2">
        <f t="shared" si="323"/>
        <v>2.1499078135502705E-3</v>
      </c>
    </row>
    <row r="20702" spans="1:4" x14ac:dyDescent="0.25">
      <c r="A20702" t="s">
        <v>3</v>
      </c>
      <c r="B20702" s="1">
        <v>39209</v>
      </c>
      <c r="C20702">
        <v>1509.48</v>
      </c>
      <c r="D20702" s="2">
        <f t="shared" si="323"/>
        <v>2.5637278994700705E-3</v>
      </c>
    </row>
    <row r="20703" spans="1:4" x14ac:dyDescent="0.25">
      <c r="A20703" t="s">
        <v>3</v>
      </c>
      <c r="B20703" s="1">
        <v>39210</v>
      </c>
      <c r="C20703">
        <v>1507.72</v>
      </c>
      <c r="D20703" s="2">
        <f t="shared" si="323"/>
        <v>-1.1659644380846324E-3</v>
      </c>
    </row>
    <row r="20704" spans="1:4" x14ac:dyDescent="0.25">
      <c r="A20704" t="s">
        <v>3</v>
      </c>
      <c r="B20704" s="1">
        <v>39211</v>
      </c>
      <c r="C20704">
        <v>1512.58</v>
      </c>
      <c r="D20704" s="2">
        <f t="shared" si="323"/>
        <v>3.2234101822618921E-3</v>
      </c>
    </row>
    <row r="20705" spans="1:4" x14ac:dyDescent="0.25">
      <c r="A20705" t="s">
        <v>3</v>
      </c>
      <c r="B20705" s="1">
        <v>39212</v>
      </c>
      <c r="C20705">
        <v>1491.47</v>
      </c>
      <c r="D20705" s="2">
        <f t="shared" si="323"/>
        <v>-1.3956286609633805E-2</v>
      </c>
    </row>
    <row r="20706" spans="1:4" x14ac:dyDescent="0.25">
      <c r="A20706" t="s">
        <v>3</v>
      </c>
      <c r="B20706" s="1">
        <v>39213</v>
      </c>
      <c r="C20706">
        <v>1505.85</v>
      </c>
      <c r="D20706" s="2">
        <f t="shared" si="323"/>
        <v>9.641494632811845E-3</v>
      </c>
    </row>
    <row r="20707" spans="1:4" x14ac:dyDescent="0.25">
      <c r="A20707" t="s">
        <v>3</v>
      </c>
      <c r="B20707" s="1">
        <v>39216</v>
      </c>
      <c r="C20707">
        <v>1503.15</v>
      </c>
      <c r="D20707" s="2">
        <f t="shared" si="323"/>
        <v>-1.793007271640481E-3</v>
      </c>
    </row>
    <row r="20708" spans="1:4" x14ac:dyDescent="0.25">
      <c r="A20708" t="s">
        <v>3</v>
      </c>
      <c r="B20708" s="1">
        <v>39217</v>
      </c>
      <c r="C20708">
        <v>1501.19</v>
      </c>
      <c r="D20708" s="2">
        <f t="shared" si="323"/>
        <v>-1.3039284169910096E-3</v>
      </c>
    </row>
    <row r="20709" spans="1:4" x14ac:dyDescent="0.25">
      <c r="A20709" t="s">
        <v>3</v>
      </c>
      <c r="B20709" s="1">
        <v>39218</v>
      </c>
      <c r="C20709">
        <v>1514.14</v>
      </c>
      <c r="D20709" s="2">
        <f t="shared" si="323"/>
        <v>8.62648965154314E-3</v>
      </c>
    </row>
    <row r="20710" spans="1:4" x14ac:dyDescent="0.25">
      <c r="A20710" t="s">
        <v>3</v>
      </c>
      <c r="B20710" s="1">
        <v>39219</v>
      </c>
      <c r="C20710">
        <v>1512.75</v>
      </c>
      <c r="D20710" s="2">
        <f t="shared" si="323"/>
        <v>-9.1801286538899967E-4</v>
      </c>
    </row>
    <row r="20711" spans="1:4" x14ac:dyDescent="0.25">
      <c r="A20711" t="s">
        <v>3</v>
      </c>
      <c r="B20711" s="1">
        <v>39220</v>
      </c>
      <c r="C20711">
        <v>1522.75</v>
      </c>
      <c r="D20711" s="2">
        <f t="shared" si="323"/>
        <v>6.6104776070071061E-3</v>
      </c>
    </row>
    <row r="20712" spans="1:4" x14ac:dyDescent="0.25">
      <c r="A20712" t="s">
        <v>3</v>
      </c>
      <c r="B20712" s="1">
        <v>39223</v>
      </c>
      <c r="C20712">
        <v>1525.1</v>
      </c>
      <c r="D20712" s="2">
        <f t="shared" si="323"/>
        <v>1.5432605483499649E-3</v>
      </c>
    </row>
    <row r="20713" spans="1:4" x14ac:dyDescent="0.25">
      <c r="A20713" t="s">
        <v>3</v>
      </c>
      <c r="B20713" s="1">
        <v>39224</v>
      </c>
      <c r="C20713">
        <v>1524.12</v>
      </c>
      <c r="D20713" s="2">
        <f t="shared" si="323"/>
        <v>-6.4258081437284001E-4</v>
      </c>
    </row>
    <row r="20714" spans="1:4" x14ac:dyDescent="0.25">
      <c r="A20714" t="s">
        <v>3</v>
      </c>
      <c r="B20714" s="1">
        <v>39225</v>
      </c>
      <c r="C20714">
        <v>1522.28</v>
      </c>
      <c r="D20714" s="2">
        <f t="shared" si="323"/>
        <v>-1.2072540219929652E-3</v>
      </c>
    </row>
    <row r="20715" spans="1:4" x14ac:dyDescent="0.25">
      <c r="A20715" t="s">
        <v>3</v>
      </c>
      <c r="B20715" s="1">
        <v>39226</v>
      </c>
      <c r="C20715">
        <v>1507.51</v>
      </c>
      <c r="D20715" s="2">
        <f t="shared" si="323"/>
        <v>-9.7025514360038773E-3</v>
      </c>
    </row>
    <row r="20716" spans="1:4" x14ac:dyDescent="0.25">
      <c r="A20716" t="s">
        <v>3</v>
      </c>
      <c r="B20716" s="1">
        <v>39227</v>
      </c>
      <c r="C20716">
        <v>1515.73</v>
      </c>
      <c r="D20716" s="2">
        <f t="shared" si="323"/>
        <v>5.4527001479260685E-3</v>
      </c>
    </row>
    <row r="20717" spans="1:4" x14ac:dyDescent="0.25">
      <c r="A20717" t="s">
        <v>3</v>
      </c>
      <c r="B20717" s="1">
        <v>39230</v>
      </c>
      <c r="C20717">
        <v>1515.73</v>
      </c>
      <c r="D20717" s="2">
        <f t="shared" si="323"/>
        <v>0</v>
      </c>
    </row>
    <row r="20718" spans="1:4" x14ac:dyDescent="0.25">
      <c r="A20718" t="s">
        <v>3</v>
      </c>
      <c r="B20718" s="1">
        <v>39231</v>
      </c>
      <c r="C20718">
        <v>1518.11</v>
      </c>
      <c r="D20718" s="2">
        <f t="shared" si="323"/>
        <v>1.5702004974499956E-3</v>
      </c>
    </row>
    <row r="20719" spans="1:4" x14ac:dyDescent="0.25">
      <c r="A20719" t="s">
        <v>3</v>
      </c>
      <c r="B20719" s="1">
        <v>39232</v>
      </c>
      <c r="C20719">
        <v>1530.23</v>
      </c>
      <c r="D20719" s="2">
        <f t="shared" si="323"/>
        <v>7.9836112007694564E-3</v>
      </c>
    </row>
    <row r="20720" spans="1:4" x14ac:dyDescent="0.25">
      <c r="A20720" t="s">
        <v>3</v>
      </c>
      <c r="B20720" s="1">
        <v>39233</v>
      </c>
      <c r="C20720">
        <v>1530.62</v>
      </c>
      <c r="D20720" s="2">
        <f t="shared" si="323"/>
        <v>2.5486364794826441E-4</v>
      </c>
    </row>
    <row r="20721" spans="1:4" x14ac:dyDescent="0.25">
      <c r="A20721" t="s">
        <v>3</v>
      </c>
      <c r="B20721" s="1">
        <v>39234</v>
      </c>
      <c r="C20721">
        <v>1536.34</v>
      </c>
      <c r="D20721" s="2">
        <f t="shared" si="323"/>
        <v>3.7370477322915077E-3</v>
      </c>
    </row>
    <row r="20722" spans="1:4" x14ac:dyDescent="0.25">
      <c r="A20722" t="s">
        <v>3</v>
      </c>
      <c r="B20722" s="1">
        <v>39237</v>
      </c>
      <c r="C20722">
        <v>1539.18</v>
      </c>
      <c r="D20722" s="2">
        <f t="shared" si="323"/>
        <v>1.8485491492769477E-3</v>
      </c>
    </row>
    <row r="20723" spans="1:4" x14ac:dyDescent="0.25">
      <c r="A20723" t="s">
        <v>3</v>
      </c>
      <c r="B20723" s="1">
        <v>39238</v>
      </c>
      <c r="C20723">
        <v>1530.95</v>
      </c>
      <c r="D20723" s="2">
        <f t="shared" si="323"/>
        <v>-5.3470029496225377E-3</v>
      </c>
    </row>
    <row r="20724" spans="1:4" x14ac:dyDescent="0.25">
      <c r="A20724" t="s">
        <v>3</v>
      </c>
      <c r="B20724" s="1">
        <v>39239</v>
      </c>
      <c r="C20724">
        <v>1517.38</v>
      </c>
      <c r="D20724" s="2">
        <f t="shared" si="323"/>
        <v>-8.8637773931218751E-3</v>
      </c>
    </row>
    <row r="20725" spans="1:4" x14ac:dyDescent="0.25">
      <c r="A20725" t="s">
        <v>3</v>
      </c>
      <c r="B20725" s="1">
        <v>39240</v>
      </c>
      <c r="C20725">
        <v>1490.72</v>
      </c>
      <c r="D20725" s="2">
        <f t="shared" si="323"/>
        <v>-1.7569758399346293E-2</v>
      </c>
    </row>
    <row r="20726" spans="1:4" x14ac:dyDescent="0.25">
      <c r="A20726" t="s">
        <v>3</v>
      </c>
      <c r="B20726" s="1">
        <v>39241</v>
      </c>
      <c r="C20726">
        <v>1507.67</v>
      </c>
      <c r="D20726" s="2">
        <f t="shared" si="323"/>
        <v>1.1370344531501587E-2</v>
      </c>
    </row>
    <row r="20727" spans="1:4" x14ac:dyDescent="0.25">
      <c r="A20727" t="s">
        <v>3</v>
      </c>
      <c r="B20727" s="1">
        <v>39244</v>
      </c>
      <c r="C20727">
        <v>1509.12</v>
      </c>
      <c r="D20727" s="2">
        <f t="shared" si="323"/>
        <v>9.6174892383599729E-4</v>
      </c>
    </row>
    <row r="20728" spans="1:4" x14ac:dyDescent="0.25">
      <c r="A20728" t="s">
        <v>3</v>
      </c>
      <c r="B20728" s="1">
        <v>39245</v>
      </c>
      <c r="C20728">
        <v>1493</v>
      </c>
      <c r="D20728" s="2">
        <f t="shared" si="323"/>
        <v>-1.0681721798133941E-2</v>
      </c>
    </row>
    <row r="20729" spans="1:4" x14ac:dyDescent="0.25">
      <c r="A20729" t="s">
        <v>3</v>
      </c>
      <c r="B20729" s="1">
        <v>39246</v>
      </c>
      <c r="C20729">
        <v>1515.67</v>
      </c>
      <c r="D20729" s="2">
        <f t="shared" si="323"/>
        <v>1.5184192900200986E-2</v>
      </c>
    </row>
    <row r="20730" spans="1:4" x14ac:dyDescent="0.25">
      <c r="A20730" t="s">
        <v>3</v>
      </c>
      <c r="B20730" s="1">
        <v>39247</v>
      </c>
      <c r="C20730">
        <v>1522.97</v>
      </c>
      <c r="D20730" s="2">
        <f t="shared" si="323"/>
        <v>4.8163518443988165E-3</v>
      </c>
    </row>
    <row r="20731" spans="1:4" x14ac:dyDescent="0.25">
      <c r="A20731" t="s">
        <v>3</v>
      </c>
      <c r="B20731" s="1">
        <v>39248</v>
      </c>
      <c r="C20731">
        <v>1532.91</v>
      </c>
      <c r="D20731" s="2">
        <f t="shared" si="323"/>
        <v>6.5267208152491873E-3</v>
      </c>
    </row>
    <row r="20732" spans="1:4" x14ac:dyDescent="0.25">
      <c r="A20732" t="s">
        <v>3</v>
      </c>
      <c r="B20732" s="1">
        <v>39251</v>
      </c>
      <c r="C20732">
        <v>1531.05</v>
      </c>
      <c r="D20732" s="2">
        <f t="shared" si="323"/>
        <v>-1.2133784762315644E-3</v>
      </c>
    </row>
    <row r="20733" spans="1:4" x14ac:dyDescent="0.25">
      <c r="A20733" t="s">
        <v>3</v>
      </c>
      <c r="B20733" s="1">
        <v>39252</v>
      </c>
      <c r="C20733">
        <v>1533.7</v>
      </c>
      <c r="D20733" s="2">
        <f t="shared" si="323"/>
        <v>1.7308383135757101E-3</v>
      </c>
    </row>
    <row r="20734" spans="1:4" x14ac:dyDescent="0.25">
      <c r="A20734" t="s">
        <v>3</v>
      </c>
      <c r="B20734" s="1">
        <v>39253</v>
      </c>
      <c r="C20734">
        <v>1512.84</v>
      </c>
      <c r="D20734" s="2">
        <f t="shared" si="323"/>
        <v>-1.3601095390232854E-2</v>
      </c>
    </row>
    <row r="20735" spans="1:4" x14ac:dyDescent="0.25">
      <c r="A20735" t="s">
        <v>3</v>
      </c>
      <c r="B20735" s="1">
        <v>39254</v>
      </c>
      <c r="C20735">
        <v>1522.19</v>
      </c>
      <c r="D20735" s="2">
        <f t="shared" si="323"/>
        <v>6.1804288622723733E-3</v>
      </c>
    </row>
    <row r="20736" spans="1:4" x14ac:dyDescent="0.25">
      <c r="A20736" t="s">
        <v>3</v>
      </c>
      <c r="B20736" s="1">
        <v>39255</v>
      </c>
      <c r="C20736">
        <v>1502.56</v>
      </c>
      <c r="D20736" s="2">
        <f t="shared" si="323"/>
        <v>-1.289589341672203E-2</v>
      </c>
    </row>
    <row r="20737" spans="1:4" x14ac:dyDescent="0.25">
      <c r="A20737" t="s">
        <v>3</v>
      </c>
      <c r="B20737" s="1">
        <v>39258</v>
      </c>
      <c r="C20737">
        <v>1497.74</v>
      </c>
      <c r="D20737" s="2">
        <f t="shared" si="323"/>
        <v>-3.2078585880097542E-3</v>
      </c>
    </row>
    <row r="20738" spans="1:4" x14ac:dyDescent="0.25">
      <c r="A20738" t="s">
        <v>3</v>
      </c>
      <c r="B20738" s="1">
        <v>39259</v>
      </c>
      <c r="C20738">
        <v>1492.89</v>
      </c>
      <c r="D20738" s="2">
        <f t="shared" si="323"/>
        <v>-3.238212239774533E-3</v>
      </c>
    </row>
    <row r="20739" spans="1:4" x14ac:dyDescent="0.25">
      <c r="A20739" t="s">
        <v>3</v>
      </c>
      <c r="B20739" s="1">
        <v>39260</v>
      </c>
      <c r="C20739">
        <v>1506.34</v>
      </c>
      <c r="D20739" s="2">
        <f t="shared" si="323"/>
        <v>9.0093710856123475E-3</v>
      </c>
    </row>
    <row r="20740" spans="1:4" x14ac:dyDescent="0.25">
      <c r="A20740" t="s">
        <v>3</v>
      </c>
      <c r="B20740" s="1">
        <v>39261</v>
      </c>
      <c r="C20740">
        <v>1505.71</v>
      </c>
      <c r="D20740" s="2">
        <f t="shared" ref="D20740:D20803" si="324">(C20740-C20739)/C20739</f>
        <v>-4.18232271598631E-4</v>
      </c>
    </row>
    <row r="20741" spans="1:4" x14ac:dyDescent="0.25">
      <c r="A20741" t="s">
        <v>3</v>
      </c>
      <c r="B20741" s="1">
        <v>39262</v>
      </c>
      <c r="C20741">
        <v>1503.35</v>
      </c>
      <c r="D20741" s="2">
        <f t="shared" si="324"/>
        <v>-1.567366890038671E-3</v>
      </c>
    </row>
    <row r="20742" spans="1:4" x14ac:dyDescent="0.25">
      <c r="A20742" t="s">
        <v>3</v>
      </c>
      <c r="B20742" s="1">
        <v>39265</v>
      </c>
      <c r="C20742">
        <v>1519.43</v>
      </c>
      <c r="D20742" s="2">
        <f t="shared" si="324"/>
        <v>1.0696112016496595E-2</v>
      </c>
    </row>
    <row r="20743" spans="1:4" x14ac:dyDescent="0.25">
      <c r="A20743" t="s">
        <v>3</v>
      </c>
      <c r="B20743" s="1">
        <v>39266</v>
      </c>
      <c r="C20743">
        <v>1524.87</v>
      </c>
      <c r="D20743" s="2">
        <f t="shared" si="324"/>
        <v>3.5802899771623748E-3</v>
      </c>
    </row>
    <row r="20744" spans="1:4" x14ac:dyDescent="0.25">
      <c r="A20744" t="s">
        <v>3</v>
      </c>
      <c r="B20744" s="1">
        <v>39267</v>
      </c>
      <c r="C20744">
        <v>1524.87</v>
      </c>
      <c r="D20744" s="2">
        <f t="shared" si="324"/>
        <v>0</v>
      </c>
    </row>
    <row r="20745" spans="1:4" x14ac:dyDescent="0.25">
      <c r="A20745" t="s">
        <v>3</v>
      </c>
      <c r="B20745" s="1">
        <v>39268</v>
      </c>
      <c r="C20745">
        <v>1525.4</v>
      </c>
      <c r="D20745" s="2">
        <f t="shared" si="324"/>
        <v>3.4757061257694106E-4</v>
      </c>
    </row>
    <row r="20746" spans="1:4" x14ac:dyDescent="0.25">
      <c r="A20746" t="s">
        <v>3</v>
      </c>
      <c r="B20746" s="1">
        <v>39269</v>
      </c>
      <c r="C20746">
        <v>1530.44</v>
      </c>
      <c r="D20746" s="2">
        <f t="shared" si="324"/>
        <v>3.3040513963550305E-3</v>
      </c>
    </row>
    <row r="20747" spans="1:4" x14ac:dyDescent="0.25">
      <c r="A20747" t="s">
        <v>3</v>
      </c>
      <c r="B20747" s="1">
        <v>39272</v>
      </c>
      <c r="C20747">
        <v>1531.85</v>
      </c>
      <c r="D20747" s="2">
        <f t="shared" si="324"/>
        <v>9.2130367737373203E-4</v>
      </c>
    </row>
    <row r="20748" spans="1:4" x14ac:dyDescent="0.25">
      <c r="A20748" t="s">
        <v>3</v>
      </c>
      <c r="B20748" s="1">
        <v>39273</v>
      </c>
      <c r="C20748">
        <v>1510.12</v>
      </c>
      <c r="D20748" s="2">
        <f t="shared" si="324"/>
        <v>-1.4185462023044045E-2</v>
      </c>
    </row>
    <row r="20749" spans="1:4" x14ac:dyDescent="0.25">
      <c r="A20749" t="s">
        <v>3</v>
      </c>
      <c r="B20749" s="1">
        <v>39274</v>
      </c>
      <c r="C20749">
        <v>1518.76</v>
      </c>
      <c r="D20749" s="2">
        <f t="shared" si="324"/>
        <v>5.7213996238710176E-3</v>
      </c>
    </row>
    <row r="20750" spans="1:4" x14ac:dyDescent="0.25">
      <c r="A20750" t="s">
        <v>3</v>
      </c>
      <c r="B20750" s="1">
        <v>39275</v>
      </c>
      <c r="C20750">
        <v>1547.7</v>
      </c>
      <c r="D20750" s="2">
        <f t="shared" si="324"/>
        <v>1.9055018567779015E-2</v>
      </c>
    </row>
    <row r="20751" spans="1:4" x14ac:dyDescent="0.25">
      <c r="A20751" t="s">
        <v>3</v>
      </c>
      <c r="B20751" s="1">
        <v>39276</v>
      </c>
      <c r="C20751">
        <v>1552.5</v>
      </c>
      <c r="D20751" s="2">
        <f t="shared" si="324"/>
        <v>3.1013762357045642E-3</v>
      </c>
    </row>
    <row r="20752" spans="1:4" x14ac:dyDescent="0.25">
      <c r="A20752" t="s">
        <v>3</v>
      </c>
      <c r="B20752" s="1">
        <v>39279</v>
      </c>
      <c r="C20752">
        <v>1549.52</v>
      </c>
      <c r="D20752" s="2">
        <f t="shared" si="324"/>
        <v>-1.9194847020934094E-3</v>
      </c>
    </row>
    <row r="20753" spans="1:4" x14ac:dyDescent="0.25">
      <c r="A20753" t="s">
        <v>3</v>
      </c>
      <c r="B20753" s="1">
        <v>39280</v>
      </c>
      <c r="C20753">
        <v>1549.37</v>
      </c>
      <c r="D20753" s="2">
        <f t="shared" si="324"/>
        <v>-9.6804171614494131E-5</v>
      </c>
    </row>
    <row r="20754" spans="1:4" x14ac:dyDescent="0.25">
      <c r="A20754" t="s">
        <v>3</v>
      </c>
      <c r="B20754" s="1">
        <v>39281</v>
      </c>
      <c r="C20754">
        <v>1546.17</v>
      </c>
      <c r="D20754" s="2">
        <f t="shared" si="324"/>
        <v>-2.065355596145413E-3</v>
      </c>
    </row>
    <row r="20755" spans="1:4" x14ac:dyDescent="0.25">
      <c r="A20755" t="s">
        <v>3</v>
      </c>
      <c r="B20755" s="1">
        <v>39282</v>
      </c>
      <c r="C20755">
        <v>1553.08</v>
      </c>
      <c r="D20755" s="2">
        <f t="shared" si="324"/>
        <v>4.4691075366873334E-3</v>
      </c>
    </row>
    <row r="20756" spans="1:4" x14ac:dyDescent="0.25">
      <c r="A20756" t="s">
        <v>3</v>
      </c>
      <c r="B20756" s="1">
        <v>39283</v>
      </c>
      <c r="C20756">
        <v>1534.1</v>
      </c>
      <c r="D20756" s="2">
        <f t="shared" si="324"/>
        <v>-1.2220877224611751E-2</v>
      </c>
    </row>
    <row r="20757" spans="1:4" x14ac:dyDescent="0.25">
      <c r="A20757" t="s">
        <v>3</v>
      </c>
      <c r="B20757" s="1">
        <v>39286</v>
      </c>
      <c r="C20757">
        <v>1541.57</v>
      </c>
      <c r="D20757" s="2">
        <f t="shared" si="324"/>
        <v>4.8693044781957032E-3</v>
      </c>
    </row>
    <row r="20758" spans="1:4" x14ac:dyDescent="0.25">
      <c r="A20758" t="s">
        <v>3</v>
      </c>
      <c r="B20758" s="1">
        <v>39287</v>
      </c>
      <c r="C20758">
        <v>1511.04</v>
      </c>
      <c r="D20758" s="2">
        <f t="shared" si="324"/>
        <v>-1.9804485037980744E-2</v>
      </c>
    </row>
    <row r="20759" spans="1:4" x14ac:dyDescent="0.25">
      <c r="A20759" t="s">
        <v>3</v>
      </c>
      <c r="B20759" s="1">
        <v>39288</v>
      </c>
      <c r="C20759">
        <v>1518.09</v>
      </c>
      <c r="D20759" s="2">
        <f t="shared" si="324"/>
        <v>4.6656607369758279E-3</v>
      </c>
    </row>
    <row r="20760" spans="1:4" x14ac:dyDescent="0.25">
      <c r="A20760" t="s">
        <v>3</v>
      </c>
      <c r="B20760" s="1">
        <v>39289</v>
      </c>
      <c r="C20760">
        <v>1482.66</v>
      </c>
      <c r="D20760" s="2">
        <f t="shared" si="324"/>
        <v>-2.3338537240874941E-2</v>
      </c>
    </row>
    <row r="20761" spans="1:4" x14ac:dyDescent="0.25">
      <c r="A20761" t="s">
        <v>3</v>
      </c>
      <c r="B20761" s="1">
        <v>39290</v>
      </c>
      <c r="C20761">
        <v>1458.95</v>
      </c>
      <c r="D20761" s="2">
        <f t="shared" si="324"/>
        <v>-1.5991528738888237E-2</v>
      </c>
    </row>
    <row r="20762" spans="1:4" x14ac:dyDescent="0.25">
      <c r="A20762" t="s">
        <v>3</v>
      </c>
      <c r="B20762" s="1">
        <v>39293</v>
      </c>
      <c r="C20762">
        <v>1473.91</v>
      </c>
      <c r="D20762" s="2">
        <f t="shared" si="324"/>
        <v>1.0253949758387906E-2</v>
      </c>
    </row>
    <row r="20763" spans="1:4" x14ac:dyDescent="0.25">
      <c r="A20763" t="s">
        <v>3</v>
      </c>
      <c r="B20763" s="1">
        <v>39294</v>
      </c>
      <c r="C20763">
        <v>1455.27</v>
      </c>
      <c r="D20763" s="2">
        <f t="shared" si="324"/>
        <v>-1.264663378360965E-2</v>
      </c>
    </row>
    <row r="20764" spans="1:4" x14ac:dyDescent="0.25">
      <c r="A20764" t="s">
        <v>3</v>
      </c>
      <c r="B20764" s="1">
        <v>39295</v>
      </c>
      <c r="C20764">
        <v>1465.81</v>
      </c>
      <c r="D20764" s="2">
        <f t="shared" si="324"/>
        <v>7.2426422588247981E-3</v>
      </c>
    </row>
    <row r="20765" spans="1:4" x14ac:dyDescent="0.25">
      <c r="A20765" t="s">
        <v>3</v>
      </c>
      <c r="B20765" s="1">
        <v>39296</v>
      </c>
      <c r="C20765">
        <v>1472.2</v>
      </c>
      <c r="D20765" s="2">
        <f t="shared" si="324"/>
        <v>4.359364446961134E-3</v>
      </c>
    </row>
    <row r="20766" spans="1:4" x14ac:dyDescent="0.25">
      <c r="A20766" t="s">
        <v>3</v>
      </c>
      <c r="B20766" s="1">
        <v>39297</v>
      </c>
      <c r="C20766">
        <v>1433.06</v>
      </c>
      <c r="D20766" s="2">
        <f t="shared" si="324"/>
        <v>-2.658606167640273E-2</v>
      </c>
    </row>
    <row r="20767" spans="1:4" x14ac:dyDescent="0.25">
      <c r="A20767" t="s">
        <v>3</v>
      </c>
      <c r="B20767" s="1">
        <v>39300</v>
      </c>
      <c r="C20767">
        <v>1467.67</v>
      </c>
      <c r="D20767" s="2">
        <f t="shared" si="324"/>
        <v>2.415111718978977E-2</v>
      </c>
    </row>
    <row r="20768" spans="1:4" x14ac:dyDescent="0.25">
      <c r="A20768" t="s">
        <v>3</v>
      </c>
      <c r="B20768" s="1">
        <v>39301</v>
      </c>
      <c r="C20768">
        <v>1476.71</v>
      </c>
      <c r="D20768" s="2">
        <f t="shared" si="324"/>
        <v>6.159422758521986E-3</v>
      </c>
    </row>
    <row r="20769" spans="1:4" x14ac:dyDescent="0.25">
      <c r="A20769" t="s">
        <v>3</v>
      </c>
      <c r="B20769" s="1">
        <v>39302</v>
      </c>
      <c r="C20769">
        <v>1497.49</v>
      </c>
      <c r="D20769" s="2">
        <f t="shared" si="324"/>
        <v>1.4071821820127155E-2</v>
      </c>
    </row>
    <row r="20770" spans="1:4" x14ac:dyDescent="0.25">
      <c r="A20770" t="s">
        <v>3</v>
      </c>
      <c r="B20770" s="1">
        <v>39303</v>
      </c>
      <c r="C20770">
        <v>1453.09</v>
      </c>
      <c r="D20770" s="2">
        <f t="shared" si="324"/>
        <v>-2.9649613686902811E-2</v>
      </c>
    </row>
    <row r="20771" spans="1:4" x14ac:dyDescent="0.25">
      <c r="A20771" t="s">
        <v>3</v>
      </c>
      <c r="B20771" s="1">
        <v>39304</v>
      </c>
      <c r="C20771">
        <v>1453.64</v>
      </c>
      <c r="D20771" s="2">
        <f t="shared" si="324"/>
        <v>3.7850374030526802E-4</v>
      </c>
    </row>
    <row r="20772" spans="1:4" x14ac:dyDescent="0.25">
      <c r="A20772" t="s">
        <v>3</v>
      </c>
      <c r="B20772" s="1">
        <v>39307</v>
      </c>
      <c r="C20772">
        <v>1452.92</v>
      </c>
      <c r="D20772" s="2">
        <f t="shared" si="324"/>
        <v>-4.9530832943509202E-4</v>
      </c>
    </row>
    <row r="20773" spans="1:4" x14ac:dyDescent="0.25">
      <c r="A20773" t="s">
        <v>3</v>
      </c>
      <c r="B20773" s="1">
        <v>39308</v>
      </c>
      <c r="C20773">
        <v>1426.54</v>
      </c>
      <c r="D20773" s="2">
        <f t="shared" si="324"/>
        <v>-1.8156539933375623E-2</v>
      </c>
    </row>
    <row r="20774" spans="1:4" x14ac:dyDescent="0.25">
      <c r="A20774" t="s">
        <v>3</v>
      </c>
      <c r="B20774" s="1">
        <v>39309</v>
      </c>
      <c r="C20774">
        <v>1406.7</v>
      </c>
      <c r="D20774" s="2">
        <f t="shared" si="324"/>
        <v>-1.3907776858693004E-2</v>
      </c>
    </row>
    <row r="20775" spans="1:4" x14ac:dyDescent="0.25">
      <c r="A20775" t="s">
        <v>3</v>
      </c>
      <c r="B20775" s="1">
        <v>39310</v>
      </c>
      <c r="C20775">
        <v>1411.27</v>
      </c>
      <c r="D20775" s="2">
        <f t="shared" si="324"/>
        <v>3.2487381815596334E-3</v>
      </c>
    </row>
    <row r="20776" spans="1:4" x14ac:dyDescent="0.25">
      <c r="A20776" t="s">
        <v>3</v>
      </c>
      <c r="B20776" s="1">
        <v>39311</v>
      </c>
      <c r="C20776">
        <v>1445.94</v>
      </c>
      <c r="D20776" s="2">
        <f t="shared" si="324"/>
        <v>2.4566525186534165E-2</v>
      </c>
    </row>
    <row r="20777" spans="1:4" x14ac:dyDescent="0.25">
      <c r="A20777" t="s">
        <v>3</v>
      </c>
      <c r="B20777" s="1">
        <v>39314</v>
      </c>
      <c r="C20777">
        <v>1445.55</v>
      </c>
      <c r="D20777" s="2">
        <f t="shared" si="324"/>
        <v>-2.6972073530028912E-4</v>
      </c>
    </row>
    <row r="20778" spans="1:4" x14ac:dyDescent="0.25">
      <c r="A20778" t="s">
        <v>3</v>
      </c>
      <c r="B20778" s="1">
        <v>39315</v>
      </c>
      <c r="C20778">
        <v>1447.12</v>
      </c>
      <c r="D20778" s="2">
        <f t="shared" si="324"/>
        <v>1.0860917989692065E-3</v>
      </c>
    </row>
    <row r="20779" spans="1:4" x14ac:dyDescent="0.25">
      <c r="A20779" t="s">
        <v>3</v>
      </c>
      <c r="B20779" s="1">
        <v>39316</v>
      </c>
      <c r="C20779">
        <v>1464.07</v>
      </c>
      <c r="D20779" s="2">
        <f t="shared" si="324"/>
        <v>1.171291945381174E-2</v>
      </c>
    </row>
    <row r="20780" spans="1:4" x14ac:dyDescent="0.25">
      <c r="A20780" t="s">
        <v>3</v>
      </c>
      <c r="B20780" s="1">
        <v>39317</v>
      </c>
      <c r="C20780">
        <v>1462.5</v>
      </c>
      <c r="D20780" s="2">
        <f t="shared" si="324"/>
        <v>-1.0723530978709601E-3</v>
      </c>
    </row>
    <row r="20781" spans="1:4" x14ac:dyDescent="0.25">
      <c r="A20781" t="s">
        <v>3</v>
      </c>
      <c r="B20781" s="1">
        <v>39318</v>
      </c>
      <c r="C20781">
        <v>1479.37</v>
      </c>
      <c r="D20781" s="2">
        <f t="shared" si="324"/>
        <v>1.1535042735042661E-2</v>
      </c>
    </row>
    <row r="20782" spans="1:4" x14ac:dyDescent="0.25">
      <c r="A20782" t="s">
        <v>3</v>
      </c>
      <c r="B20782" s="1">
        <v>39321</v>
      </c>
      <c r="C20782">
        <v>1466.79</v>
      </c>
      <c r="D20782" s="2">
        <f t="shared" si="324"/>
        <v>-8.5036197840972355E-3</v>
      </c>
    </row>
    <row r="20783" spans="1:4" x14ac:dyDescent="0.25">
      <c r="A20783" t="s">
        <v>3</v>
      </c>
      <c r="B20783" s="1">
        <v>39322</v>
      </c>
      <c r="C20783">
        <v>1432.36</v>
      </c>
      <c r="D20783" s="2">
        <f t="shared" si="324"/>
        <v>-2.3473026131893497E-2</v>
      </c>
    </row>
    <row r="20784" spans="1:4" x14ac:dyDescent="0.25">
      <c r="A20784" t="s">
        <v>3</v>
      </c>
      <c r="B20784" s="1">
        <v>39323</v>
      </c>
      <c r="C20784">
        <v>1463.76</v>
      </c>
      <c r="D20784" s="2">
        <f t="shared" si="324"/>
        <v>2.1921863218743957E-2</v>
      </c>
    </row>
    <row r="20785" spans="1:4" x14ac:dyDescent="0.25">
      <c r="A20785" t="s">
        <v>3</v>
      </c>
      <c r="B20785" s="1">
        <v>39324</v>
      </c>
      <c r="C20785">
        <v>1457.64</v>
      </c>
      <c r="D20785" s="2">
        <f t="shared" si="324"/>
        <v>-4.1810132808656414E-3</v>
      </c>
    </row>
    <row r="20786" spans="1:4" x14ac:dyDescent="0.25">
      <c r="A20786" t="s">
        <v>3</v>
      </c>
      <c r="B20786" s="1">
        <v>39325</v>
      </c>
      <c r="C20786">
        <v>1473.99</v>
      </c>
      <c r="D20786" s="2">
        <f t="shared" si="324"/>
        <v>1.1216761340248557E-2</v>
      </c>
    </row>
    <row r="20787" spans="1:4" x14ac:dyDescent="0.25">
      <c r="A20787" t="s">
        <v>3</v>
      </c>
      <c r="B20787" s="1">
        <v>39328</v>
      </c>
      <c r="C20787">
        <v>1473.99</v>
      </c>
      <c r="D20787" s="2">
        <f t="shared" si="324"/>
        <v>0</v>
      </c>
    </row>
    <row r="20788" spans="1:4" x14ac:dyDescent="0.25">
      <c r="A20788" t="s">
        <v>3</v>
      </c>
      <c r="B20788" s="1">
        <v>39329</v>
      </c>
      <c r="C20788">
        <v>1489.42</v>
      </c>
      <c r="D20788" s="2">
        <f t="shared" si="324"/>
        <v>1.0468184994470834E-2</v>
      </c>
    </row>
    <row r="20789" spans="1:4" x14ac:dyDescent="0.25">
      <c r="A20789" t="s">
        <v>3</v>
      </c>
      <c r="B20789" s="1">
        <v>39330</v>
      </c>
      <c r="C20789">
        <v>1472.29</v>
      </c>
      <c r="D20789" s="2">
        <f t="shared" si="324"/>
        <v>-1.150112124182575E-2</v>
      </c>
    </row>
    <row r="20790" spans="1:4" x14ac:dyDescent="0.25">
      <c r="A20790" t="s">
        <v>3</v>
      </c>
      <c r="B20790" s="1">
        <v>39331</v>
      </c>
      <c r="C20790">
        <v>1478.55</v>
      </c>
      <c r="D20790" s="2">
        <f t="shared" si="324"/>
        <v>4.2518797247824754E-3</v>
      </c>
    </row>
    <row r="20791" spans="1:4" x14ac:dyDescent="0.25">
      <c r="A20791" t="s">
        <v>3</v>
      </c>
      <c r="B20791" s="1">
        <v>39332</v>
      </c>
      <c r="C20791">
        <v>1453.55</v>
      </c>
      <c r="D20791" s="2">
        <f t="shared" si="324"/>
        <v>-1.6908457610496769E-2</v>
      </c>
    </row>
    <row r="20792" spans="1:4" x14ac:dyDescent="0.25">
      <c r="A20792" t="s">
        <v>3</v>
      </c>
      <c r="B20792" s="1">
        <v>39335</v>
      </c>
      <c r="C20792">
        <v>1451.7</v>
      </c>
      <c r="D20792" s="2">
        <f t="shared" si="324"/>
        <v>-1.2727460355680294E-3</v>
      </c>
    </row>
    <row r="20793" spans="1:4" x14ac:dyDescent="0.25">
      <c r="A20793" t="s">
        <v>3</v>
      </c>
      <c r="B20793" s="1">
        <v>39336</v>
      </c>
      <c r="C20793">
        <v>1471.49</v>
      </c>
      <c r="D20793" s="2">
        <f t="shared" si="324"/>
        <v>1.3632293173520674E-2</v>
      </c>
    </row>
    <row r="20794" spans="1:4" x14ac:dyDescent="0.25">
      <c r="A20794" t="s">
        <v>3</v>
      </c>
      <c r="B20794" s="1">
        <v>39337</v>
      </c>
      <c r="C20794">
        <v>1471.56</v>
      </c>
      <c r="D20794" s="2">
        <f t="shared" si="324"/>
        <v>4.7570829567266057E-5</v>
      </c>
    </row>
    <row r="20795" spans="1:4" x14ac:dyDescent="0.25">
      <c r="A20795" t="s">
        <v>3</v>
      </c>
      <c r="B20795" s="1">
        <v>39338</v>
      </c>
      <c r="C20795">
        <v>1483.95</v>
      </c>
      <c r="D20795" s="2">
        <f t="shared" si="324"/>
        <v>8.4196363043301664E-3</v>
      </c>
    </row>
    <row r="20796" spans="1:4" x14ac:dyDescent="0.25">
      <c r="A20796" t="s">
        <v>3</v>
      </c>
      <c r="B20796" s="1">
        <v>39339</v>
      </c>
      <c r="C20796">
        <v>1484.25</v>
      </c>
      <c r="D20796" s="2">
        <f t="shared" si="324"/>
        <v>2.0216314565851579E-4</v>
      </c>
    </row>
    <row r="20797" spans="1:4" x14ac:dyDescent="0.25">
      <c r="A20797" t="s">
        <v>3</v>
      </c>
      <c r="B20797" s="1">
        <v>39342</v>
      </c>
      <c r="C20797">
        <v>1476.65</v>
      </c>
      <c r="D20797" s="2">
        <f t="shared" si="324"/>
        <v>-5.1204311942057669E-3</v>
      </c>
    </row>
    <row r="20798" spans="1:4" x14ac:dyDescent="0.25">
      <c r="A20798" t="s">
        <v>3</v>
      </c>
      <c r="B20798" s="1">
        <v>39343</v>
      </c>
      <c r="C20798">
        <v>1519.78</v>
      </c>
      <c r="D20798" s="2">
        <f t="shared" si="324"/>
        <v>2.9208004605018035E-2</v>
      </c>
    </row>
    <row r="20799" spans="1:4" x14ac:dyDescent="0.25">
      <c r="A20799" t="s">
        <v>3</v>
      </c>
      <c r="B20799" s="1">
        <v>39344</v>
      </c>
      <c r="C20799">
        <v>1529.03</v>
      </c>
      <c r="D20799" s="2">
        <f t="shared" si="324"/>
        <v>6.0864072431536147E-3</v>
      </c>
    </row>
    <row r="20800" spans="1:4" x14ac:dyDescent="0.25">
      <c r="A20800" t="s">
        <v>3</v>
      </c>
      <c r="B20800" s="1">
        <v>39345</v>
      </c>
      <c r="C20800">
        <v>1518.75</v>
      </c>
      <c r="D20800" s="2">
        <f t="shared" si="324"/>
        <v>-6.7232166798558389E-3</v>
      </c>
    </row>
    <row r="20801" spans="1:4" x14ac:dyDescent="0.25">
      <c r="A20801" t="s">
        <v>3</v>
      </c>
      <c r="B20801" s="1">
        <v>39346</v>
      </c>
      <c r="C20801">
        <v>1525.75</v>
      </c>
      <c r="D20801" s="2">
        <f t="shared" si="324"/>
        <v>4.6090534979423871E-3</v>
      </c>
    </row>
    <row r="20802" spans="1:4" x14ac:dyDescent="0.25">
      <c r="A20802" t="s">
        <v>3</v>
      </c>
      <c r="B20802" s="1">
        <v>39349</v>
      </c>
      <c r="C20802">
        <v>1517.73</v>
      </c>
      <c r="D20802" s="2">
        <f t="shared" si="324"/>
        <v>-5.2564312633131124E-3</v>
      </c>
    </row>
    <row r="20803" spans="1:4" x14ac:dyDescent="0.25">
      <c r="A20803" t="s">
        <v>3</v>
      </c>
      <c r="B20803" s="1">
        <v>39350</v>
      </c>
      <c r="C20803">
        <v>1517.21</v>
      </c>
      <c r="D20803" s="2">
        <f t="shared" si="324"/>
        <v>-3.4261693450085443E-4</v>
      </c>
    </row>
    <row r="20804" spans="1:4" x14ac:dyDescent="0.25">
      <c r="A20804" t="s">
        <v>3</v>
      </c>
      <c r="B20804" s="1">
        <v>39351</v>
      </c>
      <c r="C20804">
        <v>1525.42</v>
      </c>
      <c r="D20804" s="2">
        <f t="shared" ref="D20804:D20867" si="325">(C20804-C20803)/C20803</f>
        <v>5.4112482780894113E-3</v>
      </c>
    </row>
    <row r="20805" spans="1:4" x14ac:dyDescent="0.25">
      <c r="A20805" t="s">
        <v>3</v>
      </c>
      <c r="B20805" s="1">
        <v>39352</v>
      </c>
      <c r="C20805">
        <v>1531.38</v>
      </c>
      <c r="D20805" s="2">
        <f t="shared" si="325"/>
        <v>3.9071206618505301E-3</v>
      </c>
    </row>
    <row r="20806" spans="1:4" x14ac:dyDescent="0.25">
      <c r="A20806" t="s">
        <v>3</v>
      </c>
      <c r="B20806" s="1">
        <v>39353</v>
      </c>
      <c r="C20806">
        <v>1526.75</v>
      </c>
      <c r="D20806" s="2">
        <f t="shared" si="325"/>
        <v>-3.023416787472808E-3</v>
      </c>
    </row>
    <row r="20807" spans="1:4" x14ac:dyDescent="0.25">
      <c r="A20807" t="s">
        <v>3</v>
      </c>
      <c r="B20807" s="1">
        <v>39356</v>
      </c>
      <c r="C20807">
        <v>1547.04</v>
      </c>
      <c r="D20807" s="2">
        <f t="shared" si="325"/>
        <v>1.3289667594563591E-2</v>
      </c>
    </row>
    <row r="20808" spans="1:4" x14ac:dyDescent="0.25">
      <c r="A20808" t="s">
        <v>3</v>
      </c>
      <c r="B20808" s="1">
        <v>39357</v>
      </c>
      <c r="C20808">
        <v>1546.63</v>
      </c>
      <c r="D20808" s="2">
        <f t="shared" si="325"/>
        <v>-2.6502223601190307E-4</v>
      </c>
    </row>
    <row r="20809" spans="1:4" x14ac:dyDescent="0.25">
      <c r="A20809" t="s">
        <v>3</v>
      </c>
      <c r="B20809" s="1">
        <v>39358</v>
      </c>
      <c r="C20809">
        <v>1539.59</v>
      </c>
      <c r="D20809" s="2">
        <f t="shared" si="325"/>
        <v>-4.5518320477426341E-3</v>
      </c>
    </row>
    <row r="20810" spans="1:4" x14ac:dyDescent="0.25">
      <c r="A20810" t="s">
        <v>3</v>
      </c>
      <c r="B20810" s="1">
        <v>39359</v>
      </c>
      <c r="C20810">
        <v>1542.84</v>
      </c>
      <c r="D20810" s="2">
        <f t="shared" si="325"/>
        <v>2.1109516169889389E-3</v>
      </c>
    </row>
    <row r="20811" spans="1:4" x14ac:dyDescent="0.25">
      <c r="A20811" t="s">
        <v>3</v>
      </c>
      <c r="B20811" s="1">
        <v>39360</v>
      </c>
      <c r="C20811">
        <v>1557.59</v>
      </c>
      <c r="D20811" s="2">
        <f t="shared" si="325"/>
        <v>9.5602914106453045E-3</v>
      </c>
    </row>
    <row r="20812" spans="1:4" x14ac:dyDescent="0.25">
      <c r="A20812" t="s">
        <v>3</v>
      </c>
      <c r="B20812" s="1">
        <v>39363</v>
      </c>
      <c r="C20812">
        <v>1552.58</v>
      </c>
      <c r="D20812" s="2">
        <f t="shared" si="325"/>
        <v>-3.2165075533355961E-3</v>
      </c>
    </row>
    <row r="20813" spans="1:4" x14ac:dyDescent="0.25">
      <c r="A20813" t="s">
        <v>3</v>
      </c>
      <c r="B20813" s="1">
        <v>39364</v>
      </c>
      <c r="C20813">
        <v>1565.15</v>
      </c>
      <c r="D20813" s="2">
        <f t="shared" si="325"/>
        <v>8.0962011619370115E-3</v>
      </c>
    </row>
    <row r="20814" spans="1:4" x14ac:dyDescent="0.25">
      <c r="A20814" t="s">
        <v>3</v>
      </c>
      <c r="B20814" s="1">
        <v>39365</v>
      </c>
      <c r="C20814">
        <v>1562.47</v>
      </c>
      <c r="D20814" s="2">
        <f t="shared" si="325"/>
        <v>-1.7122959460754966E-3</v>
      </c>
    </row>
    <row r="20815" spans="1:4" x14ac:dyDescent="0.25">
      <c r="A20815" t="s">
        <v>3</v>
      </c>
      <c r="B20815" s="1">
        <v>39366</v>
      </c>
      <c r="C20815">
        <v>1554.41</v>
      </c>
      <c r="D20815" s="2">
        <f t="shared" si="325"/>
        <v>-5.1584990431815941E-3</v>
      </c>
    </row>
    <row r="20816" spans="1:4" x14ac:dyDescent="0.25">
      <c r="A20816" t="s">
        <v>3</v>
      </c>
      <c r="B20816" s="1">
        <v>39367</v>
      </c>
      <c r="C20816">
        <v>1561.8</v>
      </c>
      <c r="D20816" s="2">
        <f t="shared" si="325"/>
        <v>4.7542154257884809E-3</v>
      </c>
    </row>
    <row r="20817" spans="1:4" x14ac:dyDescent="0.25">
      <c r="A20817" t="s">
        <v>3</v>
      </c>
      <c r="B20817" s="1">
        <v>39370</v>
      </c>
      <c r="C20817">
        <v>1548.71</v>
      </c>
      <c r="D20817" s="2">
        <f t="shared" si="325"/>
        <v>-8.3813548469713912E-3</v>
      </c>
    </row>
    <row r="20818" spans="1:4" x14ac:dyDescent="0.25">
      <c r="A20818" t="s">
        <v>3</v>
      </c>
      <c r="B20818" s="1">
        <v>39371</v>
      </c>
      <c r="C20818">
        <v>1538.53</v>
      </c>
      <c r="D20818" s="2">
        <f t="shared" si="325"/>
        <v>-6.5732125446339622E-3</v>
      </c>
    </row>
    <row r="20819" spans="1:4" x14ac:dyDescent="0.25">
      <c r="A20819" t="s">
        <v>3</v>
      </c>
      <c r="B20819" s="1">
        <v>39372</v>
      </c>
      <c r="C20819">
        <v>1541.24</v>
      </c>
      <c r="D20819" s="2">
        <f t="shared" si="325"/>
        <v>1.7614216167380788E-3</v>
      </c>
    </row>
    <row r="20820" spans="1:4" x14ac:dyDescent="0.25">
      <c r="A20820" t="s">
        <v>3</v>
      </c>
      <c r="B20820" s="1">
        <v>39373</v>
      </c>
      <c r="C20820">
        <v>1540.08</v>
      </c>
      <c r="D20820" s="2">
        <f t="shared" si="325"/>
        <v>-7.5264073084015592E-4</v>
      </c>
    </row>
    <row r="20821" spans="1:4" x14ac:dyDescent="0.25">
      <c r="A20821" t="s">
        <v>3</v>
      </c>
      <c r="B20821" s="1">
        <v>39374</v>
      </c>
      <c r="C20821">
        <v>1500.63</v>
      </c>
      <c r="D20821" s="2">
        <f t="shared" si="325"/>
        <v>-2.5615552438834229E-2</v>
      </c>
    </row>
    <row r="20822" spans="1:4" x14ac:dyDescent="0.25">
      <c r="A20822" t="s">
        <v>3</v>
      </c>
      <c r="B20822" s="1">
        <v>39377</v>
      </c>
      <c r="C20822">
        <v>1506.33</v>
      </c>
      <c r="D20822" s="2">
        <f t="shared" si="325"/>
        <v>3.7984046700384622E-3</v>
      </c>
    </row>
    <row r="20823" spans="1:4" x14ac:dyDescent="0.25">
      <c r="A20823" t="s">
        <v>3</v>
      </c>
      <c r="B20823" s="1">
        <v>39378</v>
      </c>
      <c r="C20823">
        <v>1519.59</v>
      </c>
      <c r="D20823" s="2">
        <f t="shared" si="325"/>
        <v>8.8028519647089225E-3</v>
      </c>
    </row>
    <row r="20824" spans="1:4" x14ac:dyDescent="0.25">
      <c r="A20824" t="s">
        <v>3</v>
      </c>
      <c r="B20824" s="1">
        <v>39379</v>
      </c>
      <c r="C20824">
        <v>1515.88</v>
      </c>
      <c r="D20824" s="2">
        <f t="shared" si="325"/>
        <v>-2.4414480221637475E-3</v>
      </c>
    </row>
    <row r="20825" spans="1:4" x14ac:dyDescent="0.25">
      <c r="A20825" t="s">
        <v>3</v>
      </c>
      <c r="B20825" s="1">
        <v>39380</v>
      </c>
      <c r="C20825">
        <v>1514.4</v>
      </c>
      <c r="D20825" s="2">
        <f t="shared" si="325"/>
        <v>-9.7633058025702437E-4</v>
      </c>
    </row>
    <row r="20826" spans="1:4" x14ac:dyDescent="0.25">
      <c r="A20826" t="s">
        <v>3</v>
      </c>
      <c r="B20826" s="1">
        <v>39381</v>
      </c>
      <c r="C20826">
        <v>1535.28</v>
      </c>
      <c r="D20826" s="2">
        <f t="shared" si="325"/>
        <v>1.3787638668779635E-2</v>
      </c>
    </row>
    <row r="20827" spans="1:4" x14ac:dyDescent="0.25">
      <c r="A20827" t="s">
        <v>3</v>
      </c>
      <c r="B20827" s="1">
        <v>39384</v>
      </c>
      <c r="C20827">
        <v>1540.98</v>
      </c>
      <c r="D20827" s="2">
        <f t="shared" si="325"/>
        <v>3.7126778177270893E-3</v>
      </c>
    </row>
    <row r="20828" spans="1:4" x14ac:dyDescent="0.25">
      <c r="A20828" t="s">
        <v>3</v>
      </c>
      <c r="B20828" s="1">
        <v>39385</v>
      </c>
      <c r="C20828">
        <v>1531.02</v>
      </c>
      <c r="D20828" s="2">
        <f t="shared" si="325"/>
        <v>-6.4634193824709184E-3</v>
      </c>
    </row>
    <row r="20829" spans="1:4" x14ac:dyDescent="0.25">
      <c r="A20829" t="s">
        <v>3</v>
      </c>
      <c r="B20829" s="1">
        <v>39386</v>
      </c>
      <c r="C20829">
        <v>1549.38</v>
      </c>
      <c r="D20829" s="2">
        <f t="shared" si="325"/>
        <v>1.1992005329780229E-2</v>
      </c>
    </row>
    <row r="20830" spans="1:4" x14ac:dyDescent="0.25">
      <c r="A20830" t="s">
        <v>3</v>
      </c>
      <c r="B20830" s="1">
        <v>39387</v>
      </c>
      <c r="C20830">
        <v>1508.44</v>
      </c>
      <c r="D20830" s="2">
        <f t="shared" si="325"/>
        <v>-2.6423472614852426E-2</v>
      </c>
    </row>
    <row r="20831" spans="1:4" x14ac:dyDescent="0.25">
      <c r="A20831" t="s">
        <v>3</v>
      </c>
      <c r="B20831" s="1">
        <v>39388</v>
      </c>
      <c r="C20831">
        <v>1509.65</v>
      </c>
      <c r="D20831" s="2">
        <f t="shared" si="325"/>
        <v>8.0215321789400731E-4</v>
      </c>
    </row>
    <row r="20832" spans="1:4" x14ac:dyDescent="0.25">
      <c r="A20832" t="s">
        <v>3</v>
      </c>
      <c r="B20832" s="1">
        <v>39391</v>
      </c>
      <c r="C20832">
        <v>1502.17</v>
      </c>
      <c r="D20832" s="2">
        <f t="shared" si="325"/>
        <v>-4.9547908455602413E-3</v>
      </c>
    </row>
    <row r="20833" spans="1:4" x14ac:dyDescent="0.25">
      <c r="A20833" t="s">
        <v>3</v>
      </c>
      <c r="B20833" s="1">
        <v>39392</v>
      </c>
      <c r="C20833">
        <v>1520.27</v>
      </c>
      <c r="D20833" s="2">
        <f t="shared" si="325"/>
        <v>1.204923543939761E-2</v>
      </c>
    </row>
    <row r="20834" spans="1:4" x14ac:dyDescent="0.25">
      <c r="A20834" t="s">
        <v>3</v>
      </c>
      <c r="B20834" s="1">
        <v>39393</v>
      </c>
      <c r="C20834">
        <v>1475.62</v>
      </c>
      <c r="D20834" s="2">
        <f t="shared" si="325"/>
        <v>-2.9369782999072593E-2</v>
      </c>
    </row>
    <row r="20835" spans="1:4" x14ac:dyDescent="0.25">
      <c r="A20835" t="s">
        <v>3</v>
      </c>
      <c r="B20835" s="1">
        <v>39394</v>
      </c>
      <c r="C20835">
        <v>1474.77</v>
      </c>
      <c r="D20835" s="2">
        <f t="shared" si="325"/>
        <v>-5.7602905897176046E-4</v>
      </c>
    </row>
    <row r="20836" spans="1:4" x14ac:dyDescent="0.25">
      <c r="A20836" t="s">
        <v>3</v>
      </c>
      <c r="B20836" s="1">
        <v>39395</v>
      </c>
      <c r="C20836">
        <v>1453.7</v>
      </c>
      <c r="D20836" s="2">
        <f t="shared" si="325"/>
        <v>-1.4286973561979112E-2</v>
      </c>
    </row>
    <row r="20837" spans="1:4" x14ac:dyDescent="0.25">
      <c r="A20837" t="s">
        <v>3</v>
      </c>
      <c r="B20837" s="1">
        <v>39398</v>
      </c>
      <c r="C20837">
        <v>1439.18</v>
      </c>
      <c r="D20837" s="2">
        <f t="shared" si="325"/>
        <v>-9.988305702689675E-3</v>
      </c>
    </row>
    <row r="20838" spans="1:4" x14ac:dyDescent="0.25">
      <c r="A20838" t="s">
        <v>3</v>
      </c>
      <c r="B20838" s="1">
        <v>39399</v>
      </c>
      <c r="C20838">
        <v>1481.05</v>
      </c>
      <c r="D20838" s="2">
        <f t="shared" si="325"/>
        <v>2.9092955710890846E-2</v>
      </c>
    </row>
    <row r="20839" spans="1:4" x14ac:dyDescent="0.25">
      <c r="A20839" t="s">
        <v>3</v>
      </c>
      <c r="B20839" s="1">
        <v>39400</v>
      </c>
      <c r="C20839">
        <v>1470.38</v>
      </c>
      <c r="D20839" s="2">
        <f t="shared" si="325"/>
        <v>-7.2043482664324943E-3</v>
      </c>
    </row>
    <row r="20840" spans="1:4" x14ac:dyDescent="0.25">
      <c r="A20840" t="s">
        <v>3</v>
      </c>
      <c r="B20840" s="1">
        <v>39401</v>
      </c>
      <c r="C20840">
        <v>1451.15</v>
      </c>
      <c r="D20840" s="2">
        <f t="shared" si="325"/>
        <v>-1.3078251880466286E-2</v>
      </c>
    </row>
    <row r="20841" spans="1:4" x14ac:dyDescent="0.25">
      <c r="A20841" t="s">
        <v>3</v>
      </c>
      <c r="B20841" s="1">
        <v>39402</v>
      </c>
      <c r="C20841">
        <v>1458.74</v>
      </c>
      <c r="D20841" s="2">
        <f t="shared" si="325"/>
        <v>5.230334562243681E-3</v>
      </c>
    </row>
    <row r="20842" spans="1:4" x14ac:dyDescent="0.25">
      <c r="A20842" t="s">
        <v>3</v>
      </c>
      <c r="B20842" s="1">
        <v>39405</v>
      </c>
      <c r="C20842">
        <v>1433.27</v>
      </c>
      <c r="D20842" s="2">
        <f t="shared" si="325"/>
        <v>-1.7460273935039846E-2</v>
      </c>
    </row>
    <row r="20843" spans="1:4" x14ac:dyDescent="0.25">
      <c r="A20843" t="s">
        <v>3</v>
      </c>
      <c r="B20843" s="1">
        <v>39406</v>
      </c>
      <c r="C20843">
        <v>1439.7</v>
      </c>
      <c r="D20843" s="2">
        <f t="shared" si="325"/>
        <v>4.4862447410467417E-3</v>
      </c>
    </row>
    <row r="20844" spans="1:4" x14ac:dyDescent="0.25">
      <c r="A20844" t="s">
        <v>3</v>
      </c>
      <c r="B20844" s="1">
        <v>39407</v>
      </c>
      <c r="C20844">
        <v>1416.77</v>
      </c>
      <c r="D20844" s="2">
        <f t="shared" si="325"/>
        <v>-1.5926929221365606E-2</v>
      </c>
    </row>
    <row r="20845" spans="1:4" x14ac:dyDescent="0.25">
      <c r="A20845" t="s">
        <v>3</v>
      </c>
      <c r="B20845" s="1">
        <v>39408</v>
      </c>
      <c r="C20845">
        <v>1416.77</v>
      </c>
      <c r="D20845" s="2">
        <f t="shared" si="325"/>
        <v>0</v>
      </c>
    </row>
    <row r="20846" spans="1:4" x14ac:dyDescent="0.25">
      <c r="A20846" t="s">
        <v>3</v>
      </c>
      <c r="B20846" s="1">
        <v>39409</v>
      </c>
      <c r="C20846">
        <v>1440.7</v>
      </c>
      <c r="D20846" s="2">
        <f t="shared" si="325"/>
        <v>1.6890532690556733E-2</v>
      </c>
    </row>
    <row r="20847" spans="1:4" x14ac:dyDescent="0.25">
      <c r="A20847" t="s">
        <v>3</v>
      </c>
      <c r="B20847" s="1">
        <v>39412</v>
      </c>
      <c r="C20847">
        <v>1407.22</v>
      </c>
      <c r="D20847" s="2">
        <f t="shared" si="325"/>
        <v>-2.3238703408065536E-2</v>
      </c>
    </row>
    <row r="20848" spans="1:4" x14ac:dyDescent="0.25">
      <c r="A20848" t="s">
        <v>3</v>
      </c>
      <c r="B20848" s="1">
        <v>39413</v>
      </c>
      <c r="C20848">
        <v>1428.23</v>
      </c>
      <c r="D20848" s="2">
        <f t="shared" si="325"/>
        <v>1.4930145961541188E-2</v>
      </c>
    </row>
    <row r="20849" spans="1:4" x14ac:dyDescent="0.25">
      <c r="A20849" t="s">
        <v>3</v>
      </c>
      <c r="B20849" s="1">
        <v>39414</v>
      </c>
      <c r="C20849">
        <v>1469.02</v>
      </c>
      <c r="D20849" s="2">
        <f t="shared" si="325"/>
        <v>2.8559825798365784E-2</v>
      </c>
    </row>
    <row r="20850" spans="1:4" x14ac:dyDescent="0.25">
      <c r="A20850" t="s">
        <v>3</v>
      </c>
      <c r="B20850" s="1">
        <v>39415</v>
      </c>
      <c r="C20850">
        <v>1469.72</v>
      </c>
      <c r="D20850" s="2">
        <f t="shared" si="325"/>
        <v>4.7650814828936673E-4</v>
      </c>
    </row>
    <row r="20851" spans="1:4" x14ac:dyDescent="0.25">
      <c r="A20851" t="s">
        <v>3</v>
      </c>
      <c r="B20851" s="1">
        <v>39416</v>
      </c>
      <c r="C20851">
        <v>1481.14</v>
      </c>
      <c r="D20851" s="2">
        <f t="shared" si="325"/>
        <v>7.7701875187110962E-3</v>
      </c>
    </row>
    <row r="20852" spans="1:4" x14ac:dyDescent="0.25">
      <c r="A20852" t="s">
        <v>3</v>
      </c>
      <c r="B20852" s="1">
        <v>39419</v>
      </c>
      <c r="C20852">
        <v>1472.42</v>
      </c>
      <c r="D20852" s="2">
        <f t="shared" si="325"/>
        <v>-5.8873570357967694E-3</v>
      </c>
    </row>
    <row r="20853" spans="1:4" x14ac:dyDescent="0.25">
      <c r="A20853" t="s">
        <v>3</v>
      </c>
      <c r="B20853" s="1">
        <v>39420</v>
      </c>
      <c r="C20853">
        <v>1462.79</v>
      </c>
      <c r="D20853" s="2">
        <f t="shared" si="325"/>
        <v>-6.5402534602899366E-3</v>
      </c>
    </row>
    <row r="20854" spans="1:4" x14ac:dyDescent="0.25">
      <c r="A20854" t="s">
        <v>3</v>
      </c>
      <c r="B20854" s="1">
        <v>39421</v>
      </c>
      <c r="C20854">
        <v>1485.01</v>
      </c>
      <c r="D20854" s="2">
        <f t="shared" si="325"/>
        <v>1.5190150329165517E-2</v>
      </c>
    </row>
    <row r="20855" spans="1:4" x14ac:dyDescent="0.25">
      <c r="A20855" t="s">
        <v>3</v>
      </c>
      <c r="B20855" s="1">
        <v>39422</v>
      </c>
      <c r="C20855">
        <v>1507.34</v>
      </c>
      <c r="D20855" s="2">
        <f t="shared" si="325"/>
        <v>1.5036935778210199E-2</v>
      </c>
    </row>
    <row r="20856" spans="1:4" x14ac:dyDescent="0.25">
      <c r="A20856" t="s">
        <v>3</v>
      </c>
      <c r="B20856" s="1">
        <v>39423</v>
      </c>
      <c r="C20856">
        <v>1504.66</v>
      </c>
      <c r="D20856" s="2">
        <f t="shared" si="325"/>
        <v>-1.7779664840048273E-3</v>
      </c>
    </row>
    <row r="20857" spans="1:4" x14ac:dyDescent="0.25">
      <c r="A20857" t="s">
        <v>3</v>
      </c>
      <c r="B20857" s="1">
        <v>39426</v>
      </c>
      <c r="C20857">
        <v>1515.96</v>
      </c>
      <c r="D20857" s="2">
        <f t="shared" si="325"/>
        <v>7.510002259646667E-3</v>
      </c>
    </row>
    <row r="20858" spans="1:4" x14ac:dyDescent="0.25">
      <c r="A20858" t="s">
        <v>3</v>
      </c>
      <c r="B20858" s="1">
        <v>39427</v>
      </c>
      <c r="C20858">
        <v>1477.65</v>
      </c>
      <c r="D20858" s="2">
        <f t="shared" si="325"/>
        <v>-2.5271115332858349E-2</v>
      </c>
    </row>
    <row r="20859" spans="1:4" x14ac:dyDescent="0.25">
      <c r="A20859" t="s">
        <v>3</v>
      </c>
      <c r="B20859" s="1">
        <v>39428</v>
      </c>
      <c r="C20859">
        <v>1486.59</v>
      </c>
      <c r="D20859" s="2">
        <f t="shared" si="325"/>
        <v>6.0501471931782404E-3</v>
      </c>
    </row>
    <row r="20860" spans="1:4" x14ac:dyDescent="0.25">
      <c r="A20860" t="s">
        <v>3</v>
      </c>
      <c r="B20860" s="1">
        <v>39429</v>
      </c>
      <c r="C20860">
        <v>1488.41</v>
      </c>
      <c r="D20860" s="2">
        <f t="shared" si="325"/>
        <v>1.2242783820691407E-3</v>
      </c>
    </row>
    <row r="20861" spans="1:4" x14ac:dyDescent="0.25">
      <c r="A20861" t="s">
        <v>3</v>
      </c>
      <c r="B20861" s="1">
        <v>39430</v>
      </c>
      <c r="C20861">
        <v>1467.95</v>
      </c>
      <c r="D20861" s="2">
        <f t="shared" si="325"/>
        <v>-1.3746212401152931E-2</v>
      </c>
    </row>
    <row r="20862" spans="1:4" x14ac:dyDescent="0.25">
      <c r="A20862" t="s">
        <v>3</v>
      </c>
      <c r="B20862" s="1">
        <v>39433</v>
      </c>
      <c r="C20862">
        <v>1445.9</v>
      </c>
      <c r="D20862" s="2">
        <f t="shared" si="325"/>
        <v>-1.5020947579958414E-2</v>
      </c>
    </row>
    <row r="20863" spans="1:4" x14ac:dyDescent="0.25">
      <c r="A20863" t="s">
        <v>3</v>
      </c>
      <c r="B20863" s="1">
        <v>39434</v>
      </c>
      <c r="C20863">
        <v>1454.98</v>
      </c>
      <c r="D20863" s="2">
        <f t="shared" si="325"/>
        <v>6.2798257140880605E-3</v>
      </c>
    </row>
    <row r="20864" spans="1:4" x14ac:dyDescent="0.25">
      <c r="A20864" t="s">
        <v>3</v>
      </c>
      <c r="B20864" s="1">
        <v>39435</v>
      </c>
      <c r="C20864">
        <v>1453</v>
      </c>
      <c r="D20864" s="2">
        <f t="shared" si="325"/>
        <v>-1.3608434480199166E-3</v>
      </c>
    </row>
    <row r="20865" spans="1:4" x14ac:dyDescent="0.25">
      <c r="A20865" t="s">
        <v>3</v>
      </c>
      <c r="B20865" s="1">
        <v>39436</v>
      </c>
      <c r="C20865">
        <v>1460.12</v>
      </c>
      <c r="D20865" s="2">
        <f t="shared" si="325"/>
        <v>4.9002064693736344E-3</v>
      </c>
    </row>
    <row r="20866" spans="1:4" x14ac:dyDescent="0.25">
      <c r="A20866" t="s">
        <v>3</v>
      </c>
      <c r="B20866" s="1">
        <v>39437</v>
      </c>
      <c r="C20866">
        <v>1484.46</v>
      </c>
      <c r="D20866" s="2">
        <f t="shared" si="325"/>
        <v>1.6669862751006868E-2</v>
      </c>
    </row>
    <row r="20867" spans="1:4" x14ac:dyDescent="0.25">
      <c r="A20867" t="s">
        <v>3</v>
      </c>
      <c r="B20867" s="1">
        <v>39440</v>
      </c>
      <c r="C20867">
        <v>1496.45</v>
      </c>
      <c r="D20867" s="2">
        <f t="shared" si="325"/>
        <v>8.0770111690446414E-3</v>
      </c>
    </row>
    <row r="20868" spans="1:4" x14ac:dyDescent="0.25">
      <c r="A20868" t="s">
        <v>3</v>
      </c>
      <c r="B20868" s="1">
        <v>39441</v>
      </c>
      <c r="C20868">
        <v>1496.45</v>
      </c>
      <c r="D20868" s="2">
        <f t="shared" ref="D20868:D20931" si="326">(C20868-C20867)/C20867</f>
        <v>0</v>
      </c>
    </row>
    <row r="20869" spans="1:4" x14ac:dyDescent="0.25">
      <c r="A20869" t="s">
        <v>3</v>
      </c>
      <c r="B20869" s="1">
        <v>39442</v>
      </c>
      <c r="C20869">
        <v>1497.66</v>
      </c>
      <c r="D20869" s="2">
        <f t="shared" si="326"/>
        <v>8.0858030672594232E-4</v>
      </c>
    </row>
    <row r="20870" spans="1:4" x14ac:dyDescent="0.25">
      <c r="A20870" t="s">
        <v>3</v>
      </c>
      <c r="B20870" s="1">
        <v>39443</v>
      </c>
      <c r="C20870">
        <v>1476.27</v>
      </c>
      <c r="D20870" s="2">
        <f t="shared" si="326"/>
        <v>-1.4282280357357544E-2</v>
      </c>
    </row>
    <row r="20871" spans="1:4" x14ac:dyDescent="0.25">
      <c r="A20871" t="s">
        <v>3</v>
      </c>
      <c r="B20871" s="1">
        <v>39444</v>
      </c>
      <c r="C20871">
        <v>1478.49</v>
      </c>
      <c r="D20871" s="2">
        <f t="shared" si="326"/>
        <v>1.5037899571216833E-3</v>
      </c>
    </row>
    <row r="20872" spans="1:4" x14ac:dyDescent="0.25">
      <c r="A20872" t="s">
        <v>3</v>
      </c>
      <c r="B20872" s="1">
        <v>39447</v>
      </c>
      <c r="C20872">
        <v>1468.36</v>
      </c>
      <c r="D20872" s="2">
        <f t="shared" si="326"/>
        <v>-6.8515850631388165E-3</v>
      </c>
    </row>
    <row r="20873" spans="1:4" x14ac:dyDescent="0.25">
      <c r="A20873" t="s">
        <v>3</v>
      </c>
      <c r="B20873" s="1">
        <v>39448</v>
      </c>
      <c r="C20873">
        <v>1468.36</v>
      </c>
      <c r="D20873" s="2">
        <f t="shared" si="326"/>
        <v>0</v>
      </c>
    </row>
    <row r="20874" spans="1:4" x14ac:dyDescent="0.25">
      <c r="A20874" t="s">
        <v>3</v>
      </c>
      <c r="B20874" s="1">
        <v>39449</v>
      </c>
      <c r="C20874">
        <v>1447.16</v>
      </c>
      <c r="D20874" s="2">
        <f t="shared" si="326"/>
        <v>-1.443787627012437E-2</v>
      </c>
    </row>
    <row r="20875" spans="1:4" x14ac:dyDescent="0.25">
      <c r="A20875" t="s">
        <v>3</v>
      </c>
      <c r="B20875" s="1">
        <v>39450</v>
      </c>
      <c r="C20875">
        <v>1447.16</v>
      </c>
      <c r="D20875" s="2">
        <f t="shared" si="326"/>
        <v>0</v>
      </c>
    </row>
    <row r="20876" spans="1:4" x14ac:dyDescent="0.25">
      <c r="A20876" t="s">
        <v>3</v>
      </c>
      <c r="B20876" s="1">
        <v>39451</v>
      </c>
      <c r="C20876">
        <v>1411.63</v>
      </c>
      <c r="D20876" s="2">
        <f t="shared" si="326"/>
        <v>-2.4551535421100619E-2</v>
      </c>
    </row>
    <row r="20877" spans="1:4" x14ac:dyDescent="0.25">
      <c r="A20877" t="s">
        <v>3</v>
      </c>
      <c r="B20877" s="1">
        <v>39454</v>
      </c>
      <c r="C20877">
        <v>1416.18</v>
      </c>
      <c r="D20877" s="2">
        <f t="shared" si="326"/>
        <v>3.223224215977242E-3</v>
      </c>
    </row>
    <row r="20878" spans="1:4" x14ac:dyDescent="0.25">
      <c r="A20878" t="s">
        <v>3</v>
      </c>
      <c r="B20878" s="1">
        <v>39455</v>
      </c>
      <c r="C20878">
        <v>1390.19</v>
      </c>
      <c r="D20878" s="2">
        <f t="shared" si="326"/>
        <v>-1.835218686890085E-2</v>
      </c>
    </row>
    <row r="20879" spans="1:4" x14ac:dyDescent="0.25">
      <c r="A20879" t="s">
        <v>3</v>
      </c>
      <c r="B20879" s="1">
        <v>39456</v>
      </c>
      <c r="C20879">
        <v>1409.13</v>
      </c>
      <c r="D20879" s="2">
        <f t="shared" si="326"/>
        <v>1.3624037002136437E-2</v>
      </c>
    </row>
    <row r="20880" spans="1:4" x14ac:dyDescent="0.25">
      <c r="A20880" t="s">
        <v>3</v>
      </c>
      <c r="B20880" s="1">
        <v>39457</v>
      </c>
      <c r="C20880">
        <v>1420.33</v>
      </c>
      <c r="D20880" s="2">
        <f t="shared" si="326"/>
        <v>7.9481665992490527E-3</v>
      </c>
    </row>
    <row r="20881" spans="1:4" x14ac:dyDescent="0.25">
      <c r="A20881" t="s">
        <v>3</v>
      </c>
      <c r="B20881" s="1">
        <v>39458</v>
      </c>
      <c r="C20881">
        <v>1401.02</v>
      </c>
      <c r="D20881" s="2">
        <f t="shared" si="326"/>
        <v>-1.3595432047481886E-2</v>
      </c>
    </row>
    <row r="20882" spans="1:4" x14ac:dyDescent="0.25">
      <c r="A20882" t="s">
        <v>3</v>
      </c>
      <c r="B20882" s="1">
        <v>39461</v>
      </c>
      <c r="C20882">
        <v>1416.25</v>
      </c>
      <c r="D20882" s="2">
        <f t="shared" si="326"/>
        <v>1.0870651382564146E-2</v>
      </c>
    </row>
    <row r="20883" spans="1:4" x14ac:dyDescent="0.25">
      <c r="A20883" t="s">
        <v>3</v>
      </c>
      <c r="B20883" s="1">
        <v>39462</v>
      </c>
      <c r="C20883">
        <v>1380.95</v>
      </c>
      <c r="D20883" s="2">
        <f t="shared" si="326"/>
        <v>-2.4924977934686642E-2</v>
      </c>
    </row>
    <row r="20884" spans="1:4" x14ac:dyDescent="0.25">
      <c r="A20884" t="s">
        <v>3</v>
      </c>
      <c r="B20884" s="1">
        <v>39463</v>
      </c>
      <c r="C20884">
        <v>1373.2</v>
      </c>
      <c r="D20884" s="2">
        <f t="shared" si="326"/>
        <v>-5.6120786415148989E-3</v>
      </c>
    </row>
    <row r="20885" spans="1:4" x14ac:dyDescent="0.25">
      <c r="A20885" t="s">
        <v>3</v>
      </c>
      <c r="B20885" s="1">
        <v>39464</v>
      </c>
      <c r="C20885">
        <v>1333.25</v>
      </c>
      <c r="D20885" s="2">
        <f t="shared" si="326"/>
        <v>-2.9092630352461436E-2</v>
      </c>
    </row>
    <row r="20886" spans="1:4" x14ac:dyDescent="0.25">
      <c r="A20886" t="s">
        <v>3</v>
      </c>
      <c r="B20886" s="1">
        <v>39465</v>
      </c>
      <c r="C20886">
        <v>1325.19</v>
      </c>
      <c r="D20886" s="2">
        <f t="shared" si="326"/>
        <v>-6.0453778361147159E-3</v>
      </c>
    </row>
    <row r="20887" spans="1:4" x14ac:dyDescent="0.25">
      <c r="A20887" t="s">
        <v>3</v>
      </c>
      <c r="B20887" s="1">
        <v>39468</v>
      </c>
      <c r="C20887">
        <v>1325.19</v>
      </c>
      <c r="D20887" s="2">
        <f t="shared" si="326"/>
        <v>0</v>
      </c>
    </row>
    <row r="20888" spans="1:4" x14ac:dyDescent="0.25">
      <c r="A20888" t="s">
        <v>3</v>
      </c>
      <c r="B20888" s="1">
        <v>39469</v>
      </c>
      <c r="C20888">
        <v>1310.5</v>
      </c>
      <c r="D20888" s="2">
        <f t="shared" si="326"/>
        <v>-1.1085202876568685E-2</v>
      </c>
    </row>
    <row r="20889" spans="1:4" x14ac:dyDescent="0.25">
      <c r="A20889" t="s">
        <v>3</v>
      </c>
      <c r="B20889" s="1">
        <v>39470</v>
      </c>
      <c r="C20889">
        <v>1338.6</v>
      </c>
      <c r="D20889" s="2">
        <f t="shared" si="326"/>
        <v>2.1442197634490585E-2</v>
      </c>
    </row>
    <row r="20890" spans="1:4" x14ac:dyDescent="0.25">
      <c r="A20890" t="s">
        <v>3</v>
      </c>
      <c r="B20890" s="1">
        <v>39471</v>
      </c>
      <c r="C20890">
        <v>1352.07</v>
      </c>
      <c r="D20890" s="2">
        <f t="shared" si="326"/>
        <v>1.0062752129090115E-2</v>
      </c>
    </row>
    <row r="20891" spans="1:4" x14ac:dyDescent="0.25">
      <c r="A20891" t="s">
        <v>3</v>
      </c>
      <c r="B20891" s="1">
        <v>39472</v>
      </c>
      <c r="C20891">
        <v>1330.61</v>
      </c>
      <c r="D20891" s="2">
        <f t="shared" si="326"/>
        <v>-1.5871959292048515E-2</v>
      </c>
    </row>
    <row r="20892" spans="1:4" x14ac:dyDescent="0.25">
      <c r="A20892" t="s">
        <v>3</v>
      </c>
      <c r="B20892" s="1">
        <v>39475</v>
      </c>
      <c r="C20892">
        <v>1353.97</v>
      </c>
      <c r="D20892" s="2">
        <f t="shared" si="326"/>
        <v>1.7555857839637555E-2</v>
      </c>
    </row>
    <row r="20893" spans="1:4" x14ac:dyDescent="0.25">
      <c r="A20893" t="s">
        <v>3</v>
      </c>
      <c r="B20893" s="1">
        <v>39476</v>
      </c>
      <c r="C20893">
        <v>1362.3</v>
      </c>
      <c r="D20893" s="2">
        <f t="shared" si="326"/>
        <v>6.1522781154677922E-3</v>
      </c>
    </row>
    <row r="20894" spans="1:4" x14ac:dyDescent="0.25">
      <c r="A20894" t="s">
        <v>3</v>
      </c>
      <c r="B20894" s="1">
        <v>39477</v>
      </c>
      <c r="C20894">
        <v>1355.81</v>
      </c>
      <c r="D20894" s="2">
        <f t="shared" si="326"/>
        <v>-4.7640020553475805E-3</v>
      </c>
    </row>
    <row r="20895" spans="1:4" x14ac:dyDescent="0.25">
      <c r="A20895" t="s">
        <v>3</v>
      </c>
      <c r="B20895" s="1">
        <v>39478</v>
      </c>
      <c r="C20895">
        <v>1378.55</v>
      </c>
      <c r="D20895" s="2">
        <f t="shared" si="326"/>
        <v>1.6772261600076714E-2</v>
      </c>
    </row>
    <row r="20896" spans="1:4" x14ac:dyDescent="0.25">
      <c r="A20896" t="s">
        <v>3</v>
      </c>
      <c r="B20896" s="1">
        <v>39479</v>
      </c>
      <c r="C20896">
        <v>1395.42</v>
      </c>
      <c r="D20896" s="2">
        <f t="shared" si="326"/>
        <v>1.2237495919625779E-2</v>
      </c>
    </row>
    <row r="20897" spans="1:4" x14ac:dyDescent="0.25">
      <c r="A20897" t="s">
        <v>3</v>
      </c>
      <c r="B20897" s="1">
        <v>39482</v>
      </c>
      <c r="C20897">
        <v>1380.82</v>
      </c>
      <c r="D20897" s="2">
        <f t="shared" si="326"/>
        <v>-1.0462799730547173E-2</v>
      </c>
    </row>
    <row r="20898" spans="1:4" x14ac:dyDescent="0.25">
      <c r="A20898" t="s">
        <v>3</v>
      </c>
      <c r="B20898" s="1">
        <v>39483</v>
      </c>
      <c r="C20898">
        <v>1336.64</v>
      </c>
      <c r="D20898" s="2">
        <f t="shared" si="326"/>
        <v>-3.1995480946104368E-2</v>
      </c>
    </row>
    <row r="20899" spans="1:4" x14ac:dyDescent="0.25">
      <c r="A20899" t="s">
        <v>3</v>
      </c>
      <c r="B20899" s="1">
        <v>39484</v>
      </c>
      <c r="C20899">
        <v>1326.45</v>
      </c>
      <c r="D20899" s="2">
        <f t="shared" si="326"/>
        <v>-7.6235934881494294E-3</v>
      </c>
    </row>
    <row r="20900" spans="1:4" x14ac:dyDescent="0.25">
      <c r="A20900" t="s">
        <v>3</v>
      </c>
      <c r="B20900" s="1">
        <v>39485</v>
      </c>
      <c r="C20900">
        <v>1336.91</v>
      </c>
      <c r="D20900" s="2">
        <f t="shared" si="326"/>
        <v>7.8857099777602142E-3</v>
      </c>
    </row>
    <row r="20901" spans="1:4" x14ac:dyDescent="0.25">
      <c r="A20901" t="s">
        <v>3</v>
      </c>
      <c r="B20901" s="1">
        <v>39486</v>
      </c>
      <c r="C20901">
        <v>1331.29</v>
      </c>
      <c r="D20901" s="2">
        <f t="shared" si="326"/>
        <v>-4.2037235116800069E-3</v>
      </c>
    </row>
    <row r="20902" spans="1:4" x14ac:dyDescent="0.25">
      <c r="A20902" t="s">
        <v>3</v>
      </c>
      <c r="B20902" s="1">
        <v>39489</v>
      </c>
      <c r="C20902">
        <v>1339.13</v>
      </c>
      <c r="D20902" s="2">
        <f t="shared" si="326"/>
        <v>5.889024930706417E-3</v>
      </c>
    </row>
    <row r="20903" spans="1:4" x14ac:dyDescent="0.25">
      <c r="A20903" t="s">
        <v>3</v>
      </c>
      <c r="B20903" s="1">
        <v>39490</v>
      </c>
      <c r="C20903">
        <v>1348.86</v>
      </c>
      <c r="D20903" s="2">
        <f t="shared" si="326"/>
        <v>7.2659114499710933E-3</v>
      </c>
    </row>
    <row r="20904" spans="1:4" x14ac:dyDescent="0.25">
      <c r="A20904" t="s">
        <v>3</v>
      </c>
      <c r="B20904" s="1">
        <v>39491</v>
      </c>
      <c r="C20904">
        <v>1367.21</v>
      </c>
      <c r="D20904" s="2">
        <f t="shared" si="326"/>
        <v>1.3604080482778152E-2</v>
      </c>
    </row>
    <row r="20905" spans="1:4" x14ac:dyDescent="0.25">
      <c r="A20905" t="s">
        <v>3</v>
      </c>
      <c r="B20905" s="1">
        <v>39492</v>
      </c>
      <c r="C20905">
        <v>1348.86</v>
      </c>
      <c r="D20905" s="2">
        <f t="shared" si="326"/>
        <v>-1.3421493406280042E-2</v>
      </c>
    </row>
    <row r="20906" spans="1:4" x14ac:dyDescent="0.25">
      <c r="A20906" t="s">
        <v>3</v>
      </c>
      <c r="B20906" s="1">
        <v>39493</v>
      </c>
      <c r="C20906">
        <v>1349.99</v>
      </c>
      <c r="D20906" s="2">
        <f t="shared" si="326"/>
        <v>8.3774446569703993E-4</v>
      </c>
    </row>
    <row r="20907" spans="1:4" x14ac:dyDescent="0.25">
      <c r="A20907" t="s">
        <v>3</v>
      </c>
      <c r="B20907" s="1">
        <v>39496</v>
      </c>
      <c r="C20907">
        <v>1349.99</v>
      </c>
      <c r="D20907" s="2">
        <f t="shared" si="326"/>
        <v>0</v>
      </c>
    </row>
    <row r="20908" spans="1:4" x14ac:dyDescent="0.25">
      <c r="A20908" t="s">
        <v>3</v>
      </c>
      <c r="B20908" s="1">
        <v>39497</v>
      </c>
      <c r="C20908">
        <v>1348.78</v>
      </c>
      <c r="D20908" s="2">
        <f t="shared" si="326"/>
        <v>-8.963029355773275E-4</v>
      </c>
    </row>
    <row r="20909" spans="1:4" x14ac:dyDescent="0.25">
      <c r="A20909" t="s">
        <v>3</v>
      </c>
      <c r="B20909" s="1">
        <v>39498</v>
      </c>
      <c r="C20909">
        <v>1360.03</v>
      </c>
      <c r="D20909" s="2">
        <f t="shared" si="326"/>
        <v>8.3408710093566037E-3</v>
      </c>
    </row>
    <row r="20910" spans="1:4" x14ac:dyDescent="0.25">
      <c r="A20910" t="s">
        <v>3</v>
      </c>
      <c r="B20910" s="1">
        <v>39499</v>
      </c>
      <c r="C20910">
        <v>1342.53</v>
      </c>
      <c r="D20910" s="2">
        <f t="shared" si="326"/>
        <v>-1.2867363219928972E-2</v>
      </c>
    </row>
    <row r="20911" spans="1:4" x14ac:dyDescent="0.25">
      <c r="A20911" t="s">
        <v>3</v>
      </c>
      <c r="B20911" s="1">
        <v>39500</v>
      </c>
      <c r="C20911">
        <v>1353.11</v>
      </c>
      <c r="D20911" s="2">
        <f t="shared" si="326"/>
        <v>7.8806432630927625E-3</v>
      </c>
    </row>
    <row r="20912" spans="1:4" x14ac:dyDescent="0.25">
      <c r="A20912" t="s">
        <v>3</v>
      </c>
      <c r="B20912" s="1">
        <v>39503</v>
      </c>
      <c r="C20912">
        <v>1371.8</v>
      </c>
      <c r="D20912" s="2">
        <f t="shared" si="326"/>
        <v>1.381262425080005E-2</v>
      </c>
    </row>
    <row r="20913" spans="1:4" x14ac:dyDescent="0.25">
      <c r="A20913" t="s">
        <v>3</v>
      </c>
      <c r="B20913" s="1">
        <v>39504</v>
      </c>
      <c r="C20913">
        <v>1381.29</v>
      </c>
      <c r="D20913" s="2">
        <f t="shared" si="326"/>
        <v>6.917918063857712E-3</v>
      </c>
    </row>
    <row r="20914" spans="1:4" x14ac:dyDescent="0.25">
      <c r="A20914" t="s">
        <v>3</v>
      </c>
      <c r="B20914" s="1">
        <v>39505</v>
      </c>
      <c r="C20914">
        <v>1380.02</v>
      </c>
      <c r="D20914" s="2">
        <f t="shared" si="326"/>
        <v>-9.1943038753627537E-4</v>
      </c>
    </row>
    <row r="20915" spans="1:4" x14ac:dyDescent="0.25">
      <c r="A20915" t="s">
        <v>3</v>
      </c>
      <c r="B20915" s="1">
        <v>39506</v>
      </c>
      <c r="C20915">
        <v>1367.68</v>
      </c>
      <c r="D20915" s="2">
        <f t="shared" si="326"/>
        <v>-8.941899392762364E-3</v>
      </c>
    </row>
    <row r="20916" spans="1:4" x14ac:dyDescent="0.25">
      <c r="A20916" t="s">
        <v>3</v>
      </c>
      <c r="B20916" s="1">
        <v>39507</v>
      </c>
      <c r="C20916">
        <v>1330.63</v>
      </c>
      <c r="D20916" s="2">
        <f t="shared" si="326"/>
        <v>-2.7089670098268567E-2</v>
      </c>
    </row>
    <row r="20917" spans="1:4" x14ac:dyDescent="0.25">
      <c r="A20917" t="s">
        <v>3</v>
      </c>
      <c r="B20917" s="1">
        <v>39510</v>
      </c>
      <c r="C20917">
        <v>1331.34</v>
      </c>
      <c r="D20917" s="2">
        <f t="shared" si="326"/>
        <v>5.3358183717472851E-4</v>
      </c>
    </row>
    <row r="20918" spans="1:4" x14ac:dyDescent="0.25">
      <c r="A20918" t="s">
        <v>3</v>
      </c>
      <c r="B20918" s="1">
        <v>39511</v>
      </c>
      <c r="C20918">
        <v>1326.75</v>
      </c>
      <c r="D20918" s="2">
        <f t="shared" si="326"/>
        <v>-3.4476542430933632E-3</v>
      </c>
    </row>
    <row r="20919" spans="1:4" x14ac:dyDescent="0.25">
      <c r="A20919" t="s">
        <v>3</v>
      </c>
      <c r="B20919" s="1">
        <v>39512</v>
      </c>
      <c r="C20919">
        <v>1333.7</v>
      </c>
      <c r="D20919" s="2">
        <f t="shared" si="326"/>
        <v>5.2383644243452383E-3</v>
      </c>
    </row>
    <row r="20920" spans="1:4" x14ac:dyDescent="0.25">
      <c r="A20920" t="s">
        <v>3</v>
      </c>
      <c r="B20920" s="1">
        <v>39513</v>
      </c>
      <c r="C20920">
        <v>1304.3399999999999</v>
      </c>
      <c r="D20920" s="2">
        <f t="shared" si="326"/>
        <v>-2.2013946164804774E-2</v>
      </c>
    </row>
    <row r="20921" spans="1:4" x14ac:dyDescent="0.25">
      <c r="A20921" t="s">
        <v>3</v>
      </c>
      <c r="B20921" s="1">
        <v>39514</v>
      </c>
      <c r="C20921">
        <v>1293.3699999999999</v>
      </c>
      <c r="D20921" s="2">
        <f t="shared" si="326"/>
        <v>-8.4103837956361286E-3</v>
      </c>
    </row>
    <row r="20922" spans="1:4" x14ac:dyDescent="0.25">
      <c r="A20922" t="s">
        <v>3</v>
      </c>
      <c r="B20922" s="1">
        <v>39517</v>
      </c>
      <c r="C20922">
        <v>1273.3699999999999</v>
      </c>
      <c r="D20922" s="2">
        <f t="shared" si="326"/>
        <v>-1.5463479128169049E-2</v>
      </c>
    </row>
    <row r="20923" spans="1:4" x14ac:dyDescent="0.25">
      <c r="A20923" t="s">
        <v>3</v>
      </c>
      <c r="B20923" s="1">
        <v>39518</v>
      </c>
      <c r="C20923">
        <v>1320.65</v>
      </c>
      <c r="D20923" s="2">
        <f t="shared" si="326"/>
        <v>3.7129820869032729E-2</v>
      </c>
    </row>
    <row r="20924" spans="1:4" x14ac:dyDescent="0.25">
      <c r="A20924" t="s">
        <v>3</v>
      </c>
      <c r="B20924" s="1">
        <v>39519</v>
      </c>
      <c r="C20924">
        <v>1308.77</v>
      </c>
      <c r="D20924" s="2">
        <f t="shared" si="326"/>
        <v>-8.9955703630788687E-3</v>
      </c>
    </row>
    <row r="20925" spans="1:4" x14ac:dyDescent="0.25">
      <c r="A20925" t="s">
        <v>3</v>
      </c>
      <c r="B20925" s="1">
        <v>39520</v>
      </c>
      <c r="C20925">
        <v>1315.48</v>
      </c>
      <c r="D20925" s="2">
        <f t="shared" si="326"/>
        <v>5.1269512595796332E-3</v>
      </c>
    </row>
    <row r="20926" spans="1:4" x14ac:dyDescent="0.25">
      <c r="A20926" t="s">
        <v>3</v>
      </c>
      <c r="B20926" s="1">
        <v>39521</v>
      </c>
      <c r="C20926">
        <v>1288.1400000000001</v>
      </c>
      <c r="D20926" s="2">
        <f t="shared" si="326"/>
        <v>-2.0783288229391489E-2</v>
      </c>
    </row>
    <row r="20927" spans="1:4" x14ac:dyDescent="0.25">
      <c r="A20927" t="s">
        <v>3</v>
      </c>
      <c r="B20927" s="1">
        <v>39524</v>
      </c>
      <c r="C20927">
        <v>1276.5999999999999</v>
      </c>
      <c r="D20927" s="2">
        <f t="shared" si="326"/>
        <v>-8.9586535625011173E-3</v>
      </c>
    </row>
    <row r="20928" spans="1:4" x14ac:dyDescent="0.25">
      <c r="A20928" t="s">
        <v>3</v>
      </c>
      <c r="B20928" s="1">
        <v>39525</v>
      </c>
      <c r="C20928">
        <v>1330.74</v>
      </c>
      <c r="D20928" s="2">
        <f t="shared" si="326"/>
        <v>4.2409525301582408E-2</v>
      </c>
    </row>
    <row r="20929" spans="1:4" x14ac:dyDescent="0.25">
      <c r="A20929" t="s">
        <v>3</v>
      </c>
      <c r="B20929" s="1">
        <v>39526</v>
      </c>
      <c r="C20929">
        <v>1298.42</v>
      </c>
      <c r="D20929" s="2">
        <f t="shared" si="326"/>
        <v>-2.4287238679231056E-2</v>
      </c>
    </row>
    <row r="20930" spans="1:4" x14ac:dyDescent="0.25">
      <c r="A20930" t="s">
        <v>3</v>
      </c>
      <c r="B20930" s="1">
        <v>39527</v>
      </c>
      <c r="C20930">
        <v>1329.51</v>
      </c>
      <c r="D20930" s="2">
        <f t="shared" si="326"/>
        <v>2.3944486375748922E-2</v>
      </c>
    </row>
    <row r="20931" spans="1:4" x14ac:dyDescent="0.25">
      <c r="A20931" t="s">
        <v>3</v>
      </c>
      <c r="B20931" s="1">
        <v>39528</v>
      </c>
      <c r="C20931">
        <v>1329.51</v>
      </c>
      <c r="D20931" s="2">
        <f t="shared" si="326"/>
        <v>0</v>
      </c>
    </row>
    <row r="20932" spans="1:4" x14ac:dyDescent="0.25">
      <c r="A20932" t="s">
        <v>3</v>
      </c>
      <c r="B20932" s="1">
        <v>39531</v>
      </c>
      <c r="C20932">
        <v>1349.88</v>
      </c>
      <c r="D20932" s="2">
        <f t="shared" ref="D20932:D20995" si="327">(C20932-C20931)/C20931</f>
        <v>1.5321434212604733E-2</v>
      </c>
    </row>
    <row r="20933" spans="1:4" x14ac:dyDescent="0.25">
      <c r="A20933" t="s">
        <v>3</v>
      </c>
      <c r="B20933" s="1">
        <v>39532</v>
      </c>
      <c r="C20933">
        <v>1352.99</v>
      </c>
      <c r="D20933" s="2">
        <f t="shared" si="327"/>
        <v>2.3039084955699023E-3</v>
      </c>
    </row>
    <row r="20934" spans="1:4" x14ac:dyDescent="0.25">
      <c r="A20934" t="s">
        <v>3</v>
      </c>
      <c r="B20934" s="1">
        <v>39533</v>
      </c>
      <c r="C20934">
        <v>1341.13</v>
      </c>
      <c r="D20934" s="2">
        <f t="shared" si="327"/>
        <v>-8.765770626538185E-3</v>
      </c>
    </row>
    <row r="20935" spans="1:4" x14ac:dyDescent="0.25">
      <c r="A20935" t="s">
        <v>3</v>
      </c>
      <c r="B20935" s="1">
        <v>39534</v>
      </c>
      <c r="C20935">
        <v>1325.76</v>
      </c>
      <c r="D20935" s="2">
        <f t="shared" si="327"/>
        <v>-1.1460484815044117E-2</v>
      </c>
    </row>
    <row r="20936" spans="1:4" x14ac:dyDescent="0.25">
      <c r="A20936" t="s">
        <v>3</v>
      </c>
      <c r="B20936" s="1">
        <v>39535</v>
      </c>
      <c r="C20936">
        <v>1315.22</v>
      </c>
      <c r="D20936" s="2">
        <f t="shared" si="327"/>
        <v>-7.9501568911416569E-3</v>
      </c>
    </row>
    <row r="20937" spans="1:4" x14ac:dyDescent="0.25">
      <c r="A20937" t="s">
        <v>3</v>
      </c>
      <c r="B20937" s="1">
        <v>39538</v>
      </c>
      <c r="C20937">
        <v>1322.7</v>
      </c>
      <c r="D20937" s="2">
        <f t="shared" si="327"/>
        <v>5.6872614467541691E-3</v>
      </c>
    </row>
    <row r="20938" spans="1:4" x14ac:dyDescent="0.25">
      <c r="A20938" t="s">
        <v>3</v>
      </c>
      <c r="B20938" s="1">
        <v>39539</v>
      </c>
      <c r="C20938">
        <v>1370.18</v>
      </c>
      <c r="D20938" s="2">
        <f t="shared" si="327"/>
        <v>3.5896272775383695E-2</v>
      </c>
    </row>
    <row r="20939" spans="1:4" x14ac:dyDescent="0.25">
      <c r="A20939" t="s">
        <v>3</v>
      </c>
      <c r="B20939" s="1">
        <v>39540</v>
      </c>
      <c r="C20939">
        <v>1367.53</v>
      </c>
      <c r="D20939" s="2">
        <f t="shared" si="327"/>
        <v>-1.9340524602607619E-3</v>
      </c>
    </row>
    <row r="20940" spans="1:4" x14ac:dyDescent="0.25">
      <c r="A20940" t="s">
        <v>3</v>
      </c>
      <c r="B20940" s="1">
        <v>39541</v>
      </c>
      <c r="C20940">
        <v>1369.31</v>
      </c>
      <c r="D20940" s="2">
        <f t="shared" si="327"/>
        <v>1.3016167835440339E-3</v>
      </c>
    </row>
    <row r="20941" spans="1:4" x14ac:dyDescent="0.25">
      <c r="A20941" t="s">
        <v>3</v>
      </c>
      <c r="B20941" s="1">
        <v>39542</v>
      </c>
      <c r="C20941">
        <v>1370.4</v>
      </c>
      <c r="D20941" s="2">
        <f t="shared" si="327"/>
        <v>7.9602135382064363E-4</v>
      </c>
    </row>
    <row r="20942" spans="1:4" x14ac:dyDescent="0.25">
      <c r="A20942" t="s">
        <v>3</v>
      </c>
      <c r="B20942" s="1">
        <v>39545</v>
      </c>
      <c r="C20942">
        <v>1372.54</v>
      </c>
      <c r="D20942" s="2">
        <f t="shared" si="327"/>
        <v>1.5615878575597436E-3</v>
      </c>
    </row>
    <row r="20943" spans="1:4" x14ac:dyDescent="0.25">
      <c r="A20943" t="s">
        <v>3</v>
      </c>
      <c r="B20943" s="1">
        <v>39546</v>
      </c>
      <c r="C20943">
        <v>1365.54</v>
      </c>
      <c r="D20943" s="2">
        <f t="shared" si="327"/>
        <v>-5.1000335145059529E-3</v>
      </c>
    </row>
    <row r="20944" spans="1:4" x14ac:dyDescent="0.25">
      <c r="A20944" t="s">
        <v>3</v>
      </c>
      <c r="B20944" s="1">
        <v>39547</v>
      </c>
      <c r="C20944">
        <v>1354.49</v>
      </c>
      <c r="D20944" s="2">
        <f t="shared" si="327"/>
        <v>-8.0920368498908525E-3</v>
      </c>
    </row>
    <row r="20945" spans="1:4" x14ac:dyDescent="0.25">
      <c r="A20945" t="s">
        <v>3</v>
      </c>
      <c r="B20945" s="1">
        <v>39548</v>
      </c>
      <c r="C20945">
        <v>1360.55</v>
      </c>
      <c r="D20945" s="2">
        <f t="shared" si="327"/>
        <v>4.4740086674688959E-3</v>
      </c>
    </row>
    <row r="20946" spans="1:4" x14ac:dyDescent="0.25">
      <c r="A20946" t="s">
        <v>3</v>
      </c>
      <c r="B20946" s="1">
        <v>39549</v>
      </c>
      <c r="C20946">
        <v>1332.83</v>
      </c>
      <c r="D20946" s="2">
        <f t="shared" si="327"/>
        <v>-2.0374113410018029E-2</v>
      </c>
    </row>
    <row r="20947" spans="1:4" x14ac:dyDescent="0.25">
      <c r="A20947" t="s">
        <v>3</v>
      </c>
      <c r="B20947" s="1">
        <v>39552</v>
      </c>
      <c r="C20947">
        <v>1328.32</v>
      </c>
      <c r="D20947" s="2">
        <f t="shared" si="327"/>
        <v>-3.3837773759594183E-3</v>
      </c>
    </row>
    <row r="20948" spans="1:4" x14ac:dyDescent="0.25">
      <c r="A20948" t="s">
        <v>3</v>
      </c>
      <c r="B20948" s="1">
        <v>39553</v>
      </c>
      <c r="C20948">
        <v>1334.43</v>
      </c>
      <c r="D20948" s="2">
        <f t="shared" si="327"/>
        <v>4.5997952300651408E-3</v>
      </c>
    </row>
    <row r="20949" spans="1:4" x14ac:dyDescent="0.25">
      <c r="A20949" t="s">
        <v>3</v>
      </c>
      <c r="B20949" s="1">
        <v>39554</v>
      </c>
      <c r="C20949">
        <v>1364.71</v>
      </c>
      <c r="D20949" s="2">
        <f t="shared" si="327"/>
        <v>2.2691336375830859E-2</v>
      </c>
    </row>
    <row r="20950" spans="1:4" x14ac:dyDescent="0.25">
      <c r="A20950" t="s">
        <v>3</v>
      </c>
      <c r="B20950" s="1">
        <v>39555</v>
      </c>
      <c r="C20950">
        <v>1365.56</v>
      </c>
      <c r="D20950" s="2">
        <f t="shared" si="327"/>
        <v>6.2284294831862379E-4</v>
      </c>
    </row>
    <row r="20951" spans="1:4" x14ac:dyDescent="0.25">
      <c r="A20951" t="s">
        <v>3</v>
      </c>
      <c r="B20951" s="1">
        <v>39556</v>
      </c>
      <c r="C20951">
        <v>1390.33</v>
      </c>
      <c r="D20951" s="2">
        <f t="shared" si="327"/>
        <v>1.8139078473300319E-2</v>
      </c>
    </row>
    <row r="20952" spans="1:4" x14ac:dyDescent="0.25">
      <c r="A20952" t="s">
        <v>3</v>
      </c>
      <c r="B20952" s="1">
        <v>39559</v>
      </c>
      <c r="C20952">
        <v>1388.17</v>
      </c>
      <c r="D20952" s="2">
        <f t="shared" si="327"/>
        <v>-1.5535879970941106E-3</v>
      </c>
    </row>
    <row r="20953" spans="1:4" x14ac:dyDescent="0.25">
      <c r="A20953" t="s">
        <v>3</v>
      </c>
      <c r="B20953" s="1">
        <v>39560</v>
      </c>
      <c r="C20953">
        <v>1375.94</v>
      </c>
      <c r="D20953" s="2">
        <f t="shared" si="327"/>
        <v>-8.8101601388879004E-3</v>
      </c>
    </row>
    <row r="20954" spans="1:4" x14ac:dyDescent="0.25">
      <c r="A20954" t="s">
        <v>3</v>
      </c>
      <c r="B20954" s="1">
        <v>39561</v>
      </c>
      <c r="C20954">
        <v>1379.93</v>
      </c>
      <c r="D20954" s="2">
        <f t="shared" si="327"/>
        <v>2.8998357486518371E-3</v>
      </c>
    </row>
    <row r="20955" spans="1:4" x14ac:dyDescent="0.25">
      <c r="A20955" t="s">
        <v>3</v>
      </c>
      <c r="B20955" s="1">
        <v>39562</v>
      </c>
      <c r="C20955">
        <v>1388.82</v>
      </c>
      <c r="D20955" s="2">
        <f t="shared" si="327"/>
        <v>6.4423557716694847E-3</v>
      </c>
    </row>
    <row r="20956" spans="1:4" x14ac:dyDescent="0.25">
      <c r="A20956" t="s">
        <v>3</v>
      </c>
      <c r="B20956" s="1">
        <v>39563</v>
      </c>
      <c r="C20956">
        <v>1397.84</v>
      </c>
      <c r="D20956" s="2">
        <f t="shared" si="327"/>
        <v>6.4947221382180426E-3</v>
      </c>
    </row>
    <row r="20957" spans="1:4" x14ac:dyDescent="0.25">
      <c r="A20957" t="s">
        <v>3</v>
      </c>
      <c r="B20957" s="1">
        <v>39566</v>
      </c>
      <c r="C20957">
        <v>1396.37</v>
      </c>
      <c r="D20957" s="2">
        <f t="shared" si="327"/>
        <v>-1.051622503290811E-3</v>
      </c>
    </row>
    <row r="20958" spans="1:4" x14ac:dyDescent="0.25">
      <c r="A20958" t="s">
        <v>3</v>
      </c>
      <c r="B20958" s="1">
        <v>39567</v>
      </c>
      <c r="C20958">
        <v>1390.94</v>
      </c>
      <c r="D20958" s="2">
        <f t="shared" si="327"/>
        <v>-3.8886541532687159E-3</v>
      </c>
    </row>
    <row r="20959" spans="1:4" x14ac:dyDescent="0.25">
      <c r="A20959" t="s">
        <v>3</v>
      </c>
      <c r="B20959" s="1">
        <v>39568</v>
      </c>
      <c r="C20959">
        <v>1385.59</v>
      </c>
      <c r="D20959" s="2">
        <f t="shared" si="327"/>
        <v>-3.8463197549859348E-3</v>
      </c>
    </row>
    <row r="20960" spans="1:4" x14ac:dyDescent="0.25">
      <c r="A20960" t="s">
        <v>3</v>
      </c>
      <c r="B20960" s="1">
        <v>39569</v>
      </c>
      <c r="C20960">
        <v>1409.34</v>
      </c>
      <c r="D20960" s="2">
        <f t="shared" si="327"/>
        <v>1.7140712620616488E-2</v>
      </c>
    </row>
    <row r="20961" spans="1:4" x14ac:dyDescent="0.25">
      <c r="A20961" t="s">
        <v>3</v>
      </c>
      <c r="B20961" s="1">
        <v>39570</v>
      </c>
      <c r="C20961">
        <v>1413.9</v>
      </c>
      <c r="D20961" s="2">
        <f t="shared" si="327"/>
        <v>3.2355570692665881E-3</v>
      </c>
    </row>
    <row r="20962" spans="1:4" x14ac:dyDescent="0.25">
      <c r="A20962" t="s">
        <v>3</v>
      </c>
      <c r="B20962" s="1">
        <v>39573</v>
      </c>
      <c r="C20962">
        <v>1407.49</v>
      </c>
      <c r="D20962" s="2">
        <f t="shared" si="327"/>
        <v>-4.5335596576844767E-3</v>
      </c>
    </row>
    <row r="20963" spans="1:4" x14ac:dyDescent="0.25">
      <c r="A20963" t="s">
        <v>3</v>
      </c>
      <c r="B20963" s="1">
        <v>39574</v>
      </c>
      <c r="C20963">
        <v>1418.26</v>
      </c>
      <c r="D20963" s="2">
        <f t="shared" si="327"/>
        <v>7.6519193742051322E-3</v>
      </c>
    </row>
    <row r="20964" spans="1:4" x14ac:dyDescent="0.25">
      <c r="A20964" t="s">
        <v>3</v>
      </c>
      <c r="B20964" s="1">
        <v>39575</v>
      </c>
      <c r="C20964">
        <v>1392.57</v>
      </c>
      <c r="D20964" s="2">
        <f t="shared" si="327"/>
        <v>-1.8113745011492995E-2</v>
      </c>
    </row>
    <row r="20965" spans="1:4" x14ac:dyDescent="0.25">
      <c r="A20965" t="s">
        <v>3</v>
      </c>
      <c r="B20965" s="1">
        <v>39576</v>
      </c>
      <c r="C20965">
        <v>1397.68</v>
      </c>
      <c r="D20965" s="2">
        <f t="shared" si="327"/>
        <v>3.6694744249841141E-3</v>
      </c>
    </row>
    <row r="20966" spans="1:4" x14ac:dyDescent="0.25">
      <c r="A20966" t="s">
        <v>3</v>
      </c>
      <c r="B20966" s="1">
        <v>39577</v>
      </c>
      <c r="C20966">
        <v>1388.28</v>
      </c>
      <c r="D20966" s="2">
        <f t="shared" si="327"/>
        <v>-6.7254307137542858E-3</v>
      </c>
    </row>
    <row r="20967" spans="1:4" x14ac:dyDescent="0.25">
      <c r="A20967" t="s">
        <v>3</v>
      </c>
      <c r="B20967" s="1">
        <v>39580</v>
      </c>
      <c r="C20967">
        <v>1403.58</v>
      </c>
      <c r="D20967" s="2">
        <f t="shared" si="327"/>
        <v>1.1020831532543835E-2</v>
      </c>
    </row>
    <row r="20968" spans="1:4" x14ac:dyDescent="0.25">
      <c r="A20968" t="s">
        <v>3</v>
      </c>
      <c r="B20968" s="1">
        <v>39581</v>
      </c>
      <c r="C20968">
        <v>1403.04</v>
      </c>
      <c r="D20968" s="2">
        <f t="shared" si="327"/>
        <v>-3.8473047492837149E-4</v>
      </c>
    </row>
    <row r="20969" spans="1:4" x14ac:dyDescent="0.25">
      <c r="A20969" t="s">
        <v>3</v>
      </c>
      <c r="B20969" s="1">
        <v>39582</v>
      </c>
      <c r="C20969">
        <v>1408.66</v>
      </c>
      <c r="D20969" s="2">
        <f t="shared" si="327"/>
        <v>4.005587866347444E-3</v>
      </c>
    </row>
    <row r="20970" spans="1:4" x14ac:dyDescent="0.25">
      <c r="A20970" t="s">
        <v>3</v>
      </c>
      <c r="B20970" s="1">
        <v>39583</v>
      </c>
      <c r="C20970">
        <v>1423.57</v>
      </c>
      <c r="D20970" s="2">
        <f t="shared" si="327"/>
        <v>1.0584527139267001E-2</v>
      </c>
    </row>
    <row r="20971" spans="1:4" x14ac:dyDescent="0.25">
      <c r="A20971" t="s">
        <v>3</v>
      </c>
      <c r="B20971" s="1">
        <v>39584</v>
      </c>
      <c r="C20971">
        <v>1425.35</v>
      </c>
      <c r="D20971" s="2">
        <f t="shared" si="327"/>
        <v>1.2503775718791298E-3</v>
      </c>
    </row>
    <row r="20972" spans="1:4" x14ac:dyDescent="0.25">
      <c r="A20972" t="s">
        <v>3</v>
      </c>
      <c r="B20972" s="1">
        <v>39587</v>
      </c>
      <c r="C20972">
        <v>1426.63</v>
      </c>
      <c r="D20972" s="2">
        <f t="shared" si="327"/>
        <v>8.9802504647995237E-4</v>
      </c>
    </row>
    <row r="20973" spans="1:4" x14ac:dyDescent="0.25">
      <c r="A20973" t="s">
        <v>3</v>
      </c>
      <c r="B20973" s="1">
        <v>39588</v>
      </c>
      <c r="C20973">
        <v>1413.4</v>
      </c>
      <c r="D20973" s="2">
        <f t="shared" si="327"/>
        <v>-9.2736028262408732E-3</v>
      </c>
    </row>
    <row r="20974" spans="1:4" x14ac:dyDescent="0.25">
      <c r="A20974" t="s">
        <v>3</v>
      </c>
      <c r="B20974" s="1">
        <v>39589</v>
      </c>
      <c r="C20974">
        <v>1390.71</v>
      </c>
      <c r="D20974" s="2">
        <f t="shared" si="327"/>
        <v>-1.6053488043016876E-2</v>
      </c>
    </row>
    <row r="20975" spans="1:4" x14ac:dyDescent="0.25">
      <c r="A20975" t="s">
        <v>3</v>
      </c>
      <c r="B20975" s="1">
        <v>39590</v>
      </c>
      <c r="C20975">
        <v>1394.35</v>
      </c>
      <c r="D20975" s="2">
        <f t="shared" si="327"/>
        <v>2.6173681069380909E-3</v>
      </c>
    </row>
    <row r="20976" spans="1:4" x14ac:dyDescent="0.25">
      <c r="A20976" t="s">
        <v>3</v>
      </c>
      <c r="B20976" s="1">
        <v>39591</v>
      </c>
      <c r="C20976">
        <v>1375.93</v>
      </c>
      <c r="D20976" s="2">
        <f t="shared" si="327"/>
        <v>-1.3210456485100474E-2</v>
      </c>
    </row>
    <row r="20977" spans="1:4" x14ac:dyDescent="0.25">
      <c r="A20977" t="s">
        <v>3</v>
      </c>
      <c r="B20977" s="1">
        <v>39594</v>
      </c>
      <c r="C20977">
        <v>1375.93</v>
      </c>
      <c r="D20977" s="2">
        <f t="shared" si="327"/>
        <v>0</v>
      </c>
    </row>
    <row r="20978" spans="1:4" x14ac:dyDescent="0.25">
      <c r="A20978" t="s">
        <v>3</v>
      </c>
      <c r="B20978" s="1">
        <v>39595</v>
      </c>
      <c r="C20978">
        <v>1385.35</v>
      </c>
      <c r="D20978" s="2">
        <f t="shared" si="327"/>
        <v>6.8462785170756105E-3</v>
      </c>
    </row>
    <row r="20979" spans="1:4" x14ac:dyDescent="0.25">
      <c r="A20979" t="s">
        <v>3</v>
      </c>
      <c r="B20979" s="1">
        <v>39596</v>
      </c>
      <c r="C20979">
        <v>1390.84</v>
      </c>
      <c r="D20979" s="2">
        <f t="shared" si="327"/>
        <v>3.9628974627350559E-3</v>
      </c>
    </row>
    <row r="20980" spans="1:4" x14ac:dyDescent="0.25">
      <c r="A20980" t="s">
        <v>3</v>
      </c>
      <c r="B20980" s="1">
        <v>39597</v>
      </c>
      <c r="C20980">
        <v>1398.26</v>
      </c>
      <c r="D20980" s="2">
        <f t="shared" si="327"/>
        <v>5.3349055247189272E-3</v>
      </c>
    </row>
    <row r="20981" spans="1:4" x14ac:dyDescent="0.25">
      <c r="A20981" t="s">
        <v>3</v>
      </c>
      <c r="B20981" s="1">
        <v>39598</v>
      </c>
      <c r="C20981">
        <v>1400.38</v>
      </c>
      <c r="D20981" s="2">
        <f t="shared" si="327"/>
        <v>1.5161700971207917E-3</v>
      </c>
    </row>
    <row r="20982" spans="1:4" x14ac:dyDescent="0.25">
      <c r="A20982" t="s">
        <v>3</v>
      </c>
      <c r="B20982" s="1">
        <v>39601</v>
      </c>
      <c r="C20982">
        <v>1385.67</v>
      </c>
      <c r="D20982" s="2">
        <f t="shared" si="327"/>
        <v>-1.0504291692254985E-2</v>
      </c>
    </row>
    <row r="20983" spans="1:4" x14ac:dyDescent="0.25">
      <c r="A20983" t="s">
        <v>3</v>
      </c>
      <c r="B20983" s="1">
        <v>39602</v>
      </c>
      <c r="C20983">
        <v>1377.65</v>
      </c>
      <c r="D20983" s="2">
        <f t="shared" si="327"/>
        <v>-5.7878138373494278E-3</v>
      </c>
    </row>
    <row r="20984" spans="1:4" x14ac:dyDescent="0.25">
      <c r="A20984" t="s">
        <v>3</v>
      </c>
      <c r="B20984" s="1">
        <v>39603</v>
      </c>
      <c r="C20984">
        <v>1377.2</v>
      </c>
      <c r="D20984" s="2">
        <f t="shared" si="327"/>
        <v>-3.266431967481185E-4</v>
      </c>
    </row>
    <row r="20985" spans="1:4" x14ac:dyDescent="0.25">
      <c r="A20985" t="s">
        <v>3</v>
      </c>
      <c r="B20985" s="1">
        <v>39604</v>
      </c>
      <c r="C20985">
        <v>1404.05</v>
      </c>
      <c r="D20985" s="2">
        <f t="shared" si="327"/>
        <v>1.9496079000871268E-2</v>
      </c>
    </row>
    <row r="20986" spans="1:4" x14ac:dyDescent="0.25">
      <c r="A20986" t="s">
        <v>3</v>
      </c>
      <c r="B20986" s="1">
        <v>39605</v>
      </c>
      <c r="C20986">
        <v>1360.68</v>
      </c>
      <c r="D20986" s="2">
        <f t="shared" si="327"/>
        <v>-3.0889213347102946E-2</v>
      </c>
    </row>
    <row r="20987" spans="1:4" x14ac:dyDescent="0.25">
      <c r="A20987" t="s">
        <v>3</v>
      </c>
      <c r="B20987" s="1">
        <v>39608</v>
      </c>
      <c r="C20987">
        <v>1361.76</v>
      </c>
      <c r="D20987" s="2">
        <f t="shared" si="327"/>
        <v>7.9372078666543726E-4</v>
      </c>
    </row>
    <row r="20988" spans="1:4" x14ac:dyDescent="0.25">
      <c r="A20988" t="s">
        <v>3</v>
      </c>
      <c r="B20988" s="1">
        <v>39609</v>
      </c>
      <c r="C20988">
        <v>1358.44</v>
      </c>
      <c r="D20988" s="2">
        <f t="shared" si="327"/>
        <v>-2.4380213840911294E-3</v>
      </c>
    </row>
    <row r="20989" spans="1:4" x14ac:dyDescent="0.25">
      <c r="A20989" t="s">
        <v>3</v>
      </c>
      <c r="B20989" s="1">
        <v>39610</v>
      </c>
      <c r="C20989">
        <v>1335.49</v>
      </c>
      <c r="D20989" s="2">
        <f t="shared" si="327"/>
        <v>-1.6894378846323756E-2</v>
      </c>
    </row>
    <row r="20990" spans="1:4" x14ac:dyDescent="0.25">
      <c r="A20990" t="s">
        <v>3</v>
      </c>
      <c r="B20990" s="1">
        <v>39611</v>
      </c>
      <c r="C20990">
        <v>1339.87</v>
      </c>
      <c r="D20990" s="2">
        <f t="shared" si="327"/>
        <v>3.2796950931866819E-3</v>
      </c>
    </row>
    <row r="20991" spans="1:4" x14ac:dyDescent="0.25">
      <c r="A20991" t="s">
        <v>3</v>
      </c>
      <c r="B20991" s="1">
        <v>39612</v>
      </c>
      <c r="C20991">
        <v>1360.03</v>
      </c>
      <c r="D20991" s="2">
        <f t="shared" si="327"/>
        <v>1.504623582884913E-2</v>
      </c>
    </row>
    <row r="20992" spans="1:4" x14ac:dyDescent="0.25">
      <c r="A20992" t="s">
        <v>3</v>
      </c>
      <c r="B20992" s="1">
        <v>39615</v>
      </c>
      <c r="C20992">
        <v>1360.14</v>
      </c>
      <c r="D20992" s="2">
        <f t="shared" si="327"/>
        <v>8.088056881107574E-5</v>
      </c>
    </row>
    <row r="20993" spans="1:4" x14ac:dyDescent="0.25">
      <c r="A20993" t="s">
        <v>3</v>
      </c>
      <c r="B20993" s="1">
        <v>39616</v>
      </c>
      <c r="C20993">
        <v>1350.93</v>
      </c>
      <c r="D20993" s="2">
        <f t="shared" si="327"/>
        <v>-6.7713617715823632E-3</v>
      </c>
    </row>
    <row r="20994" spans="1:4" x14ac:dyDescent="0.25">
      <c r="A20994" t="s">
        <v>3</v>
      </c>
      <c r="B20994" s="1">
        <v>39617</v>
      </c>
      <c r="C20994">
        <v>1337.81</v>
      </c>
      <c r="D20994" s="2">
        <f t="shared" si="327"/>
        <v>-9.7118281480166394E-3</v>
      </c>
    </row>
    <row r="20995" spans="1:4" x14ac:dyDescent="0.25">
      <c r="A20995" t="s">
        <v>3</v>
      </c>
      <c r="B20995" s="1">
        <v>39618</v>
      </c>
      <c r="C20995">
        <v>1342.83</v>
      </c>
      <c r="D20995" s="2">
        <f t="shared" si="327"/>
        <v>3.7524013125929557E-3</v>
      </c>
    </row>
    <row r="20996" spans="1:4" x14ac:dyDescent="0.25">
      <c r="A20996" t="s">
        <v>3</v>
      </c>
      <c r="B20996" s="1">
        <v>39619</v>
      </c>
      <c r="C20996">
        <v>1317.93</v>
      </c>
      <c r="D20996" s="2">
        <f t="shared" ref="D20996:D21059" si="328">(C20996-C20995)/C20995</f>
        <v>-1.8542927995352999E-2</v>
      </c>
    </row>
    <row r="20997" spans="1:4" x14ac:dyDescent="0.25">
      <c r="A20997" t="s">
        <v>3</v>
      </c>
      <c r="B20997" s="1">
        <v>39622</v>
      </c>
      <c r="C20997">
        <v>1318</v>
      </c>
      <c r="D20997" s="2">
        <f t="shared" si="328"/>
        <v>5.3113594803924591E-5</v>
      </c>
    </row>
    <row r="20998" spans="1:4" x14ac:dyDescent="0.25">
      <c r="A20998" t="s">
        <v>3</v>
      </c>
      <c r="B20998" s="1">
        <v>39623</v>
      </c>
      <c r="C20998">
        <v>1314.29</v>
      </c>
      <c r="D20998" s="2">
        <f t="shared" si="328"/>
        <v>-2.8148710166919851E-3</v>
      </c>
    </row>
    <row r="20999" spans="1:4" x14ac:dyDescent="0.25">
      <c r="A20999" t="s">
        <v>3</v>
      </c>
      <c r="B20999" s="1">
        <v>39624</v>
      </c>
      <c r="C20999">
        <v>1321.97</v>
      </c>
      <c r="D20999" s="2">
        <f t="shared" si="328"/>
        <v>5.8434592061113334E-3</v>
      </c>
    </row>
    <row r="21000" spans="1:4" x14ac:dyDescent="0.25">
      <c r="A21000" t="s">
        <v>3</v>
      </c>
      <c r="B21000" s="1">
        <v>39625</v>
      </c>
      <c r="C21000">
        <v>1283.1500000000001</v>
      </c>
      <c r="D21000" s="2">
        <f t="shared" si="328"/>
        <v>-2.936526547501073E-2</v>
      </c>
    </row>
    <row r="21001" spans="1:4" x14ac:dyDescent="0.25">
      <c r="A21001" t="s">
        <v>3</v>
      </c>
      <c r="B21001" s="1">
        <v>39626</v>
      </c>
      <c r="C21001">
        <v>1278.3800000000001</v>
      </c>
      <c r="D21001" s="2">
        <f t="shared" si="328"/>
        <v>-3.7174141760511099E-3</v>
      </c>
    </row>
    <row r="21002" spans="1:4" x14ac:dyDescent="0.25">
      <c r="A21002" t="s">
        <v>3</v>
      </c>
      <c r="B21002" s="1">
        <v>39629</v>
      </c>
      <c r="C21002">
        <v>1280</v>
      </c>
      <c r="D21002" s="2">
        <f t="shared" si="328"/>
        <v>1.267228836496105E-3</v>
      </c>
    </row>
    <row r="21003" spans="1:4" x14ac:dyDescent="0.25">
      <c r="A21003" t="s">
        <v>3</v>
      </c>
      <c r="B21003" s="1">
        <v>39630</v>
      </c>
      <c r="C21003">
        <v>1284.9100000000001</v>
      </c>
      <c r="D21003" s="2">
        <f t="shared" si="328"/>
        <v>3.8359375000000641E-3</v>
      </c>
    </row>
    <row r="21004" spans="1:4" x14ac:dyDescent="0.25">
      <c r="A21004" t="s">
        <v>3</v>
      </c>
      <c r="B21004" s="1">
        <v>39631</v>
      </c>
      <c r="C21004">
        <v>1261.52</v>
      </c>
      <c r="D21004" s="2">
        <f t="shared" si="328"/>
        <v>-1.8203609591333322E-2</v>
      </c>
    </row>
    <row r="21005" spans="1:4" x14ac:dyDescent="0.25">
      <c r="A21005" t="s">
        <v>3</v>
      </c>
      <c r="B21005" s="1">
        <v>39632</v>
      </c>
      <c r="C21005">
        <v>1262.9000000000001</v>
      </c>
      <c r="D21005" s="2">
        <f t="shared" si="328"/>
        <v>1.0939184475871244E-3</v>
      </c>
    </row>
    <row r="21006" spans="1:4" x14ac:dyDescent="0.25">
      <c r="A21006" t="s">
        <v>3</v>
      </c>
      <c r="B21006" s="1">
        <v>39633</v>
      </c>
      <c r="C21006">
        <v>1262.9000000000001</v>
      </c>
      <c r="D21006" s="2">
        <f t="shared" si="328"/>
        <v>0</v>
      </c>
    </row>
    <row r="21007" spans="1:4" x14ac:dyDescent="0.25">
      <c r="A21007" t="s">
        <v>3</v>
      </c>
      <c r="B21007" s="1">
        <v>39636</v>
      </c>
      <c r="C21007">
        <v>1252.31</v>
      </c>
      <c r="D21007" s="2">
        <f t="shared" si="328"/>
        <v>-8.3854620318316135E-3</v>
      </c>
    </row>
    <row r="21008" spans="1:4" x14ac:dyDescent="0.25">
      <c r="A21008" t="s">
        <v>3</v>
      </c>
      <c r="B21008" s="1">
        <v>39637</v>
      </c>
      <c r="C21008">
        <v>1273.7</v>
      </c>
      <c r="D21008" s="2">
        <f t="shared" si="328"/>
        <v>1.7080435355463185E-2</v>
      </c>
    </row>
    <row r="21009" spans="1:4" x14ac:dyDescent="0.25">
      <c r="A21009" t="s">
        <v>3</v>
      </c>
      <c r="B21009" s="1">
        <v>39638</v>
      </c>
      <c r="C21009">
        <v>1244.69</v>
      </c>
      <c r="D21009" s="2">
        <f t="shared" si="328"/>
        <v>-2.2776163931852077E-2</v>
      </c>
    </row>
    <row r="21010" spans="1:4" x14ac:dyDescent="0.25">
      <c r="A21010" t="s">
        <v>3</v>
      </c>
      <c r="B21010" s="1">
        <v>39639</v>
      </c>
      <c r="C21010">
        <v>1253.3900000000001</v>
      </c>
      <c r="D21010" s="2">
        <f t="shared" si="328"/>
        <v>6.9896922125188164E-3</v>
      </c>
    </row>
    <row r="21011" spans="1:4" x14ac:dyDescent="0.25">
      <c r="A21011" t="s">
        <v>3</v>
      </c>
      <c r="B21011" s="1">
        <v>39640</v>
      </c>
      <c r="C21011">
        <v>1239.49</v>
      </c>
      <c r="D21011" s="2">
        <f t="shared" si="328"/>
        <v>-1.1089924125770981E-2</v>
      </c>
    </row>
    <row r="21012" spans="1:4" x14ac:dyDescent="0.25">
      <c r="A21012" t="s">
        <v>3</v>
      </c>
      <c r="B21012" s="1">
        <v>39643</v>
      </c>
      <c r="C21012">
        <v>1228.3</v>
      </c>
      <c r="D21012" s="2">
        <f t="shared" si="328"/>
        <v>-9.0279066390209321E-3</v>
      </c>
    </row>
    <row r="21013" spans="1:4" x14ac:dyDescent="0.25">
      <c r="A21013" t="s">
        <v>3</v>
      </c>
      <c r="B21013" s="1">
        <v>39644</v>
      </c>
      <c r="C21013">
        <v>1214.9100000000001</v>
      </c>
      <c r="D21013" s="2">
        <f t="shared" si="328"/>
        <v>-1.0901245624033114E-2</v>
      </c>
    </row>
    <row r="21014" spans="1:4" x14ac:dyDescent="0.25">
      <c r="A21014" t="s">
        <v>3</v>
      </c>
      <c r="B21014" s="1">
        <v>39645</v>
      </c>
      <c r="C21014">
        <v>1245.3599999999999</v>
      </c>
      <c r="D21014" s="2">
        <f t="shared" si="328"/>
        <v>2.5063584956910238E-2</v>
      </c>
    </row>
    <row r="21015" spans="1:4" x14ac:dyDescent="0.25">
      <c r="A21015" t="s">
        <v>3</v>
      </c>
      <c r="B21015" s="1">
        <v>39646</v>
      </c>
      <c r="C21015">
        <v>1260.32</v>
      </c>
      <c r="D21015" s="2">
        <f t="shared" si="328"/>
        <v>1.2012590736815088E-2</v>
      </c>
    </row>
    <row r="21016" spans="1:4" x14ac:dyDescent="0.25">
      <c r="A21016" t="s">
        <v>3</v>
      </c>
      <c r="B21016" s="1">
        <v>39647</v>
      </c>
      <c r="C21016">
        <v>1260.68</v>
      </c>
      <c r="D21016" s="2">
        <f t="shared" si="328"/>
        <v>2.856417417799665E-4</v>
      </c>
    </row>
    <row r="21017" spans="1:4" x14ac:dyDescent="0.25">
      <c r="A21017" t="s">
        <v>3</v>
      </c>
      <c r="B21017" s="1">
        <v>39650</v>
      </c>
      <c r="C21017">
        <v>1260</v>
      </c>
      <c r="D21017" s="2">
        <f t="shared" si="328"/>
        <v>-5.3939143954061589E-4</v>
      </c>
    </row>
    <row r="21018" spans="1:4" x14ac:dyDescent="0.25">
      <c r="A21018" t="s">
        <v>3</v>
      </c>
      <c r="B21018" s="1">
        <v>39651</v>
      </c>
      <c r="C21018">
        <v>1277</v>
      </c>
      <c r="D21018" s="2">
        <f t="shared" si="328"/>
        <v>1.3492063492063493E-2</v>
      </c>
    </row>
    <row r="21019" spans="1:4" x14ac:dyDescent="0.25">
      <c r="A21019" t="s">
        <v>3</v>
      </c>
      <c r="B21019" s="1">
        <v>39652</v>
      </c>
      <c r="C21019">
        <v>1282.19</v>
      </c>
      <c r="D21019" s="2">
        <f t="shared" si="328"/>
        <v>4.0642129992169576E-3</v>
      </c>
    </row>
    <row r="21020" spans="1:4" x14ac:dyDescent="0.25">
      <c r="A21020" t="s">
        <v>3</v>
      </c>
      <c r="B21020" s="1">
        <v>39653</v>
      </c>
      <c r="C21020">
        <v>1252.54</v>
      </c>
      <c r="D21020" s="2">
        <f t="shared" si="328"/>
        <v>-2.3124497929324118E-2</v>
      </c>
    </row>
    <row r="21021" spans="1:4" x14ac:dyDescent="0.25">
      <c r="A21021" t="s">
        <v>3</v>
      </c>
      <c r="B21021" s="1">
        <v>39654</v>
      </c>
      <c r="C21021">
        <v>1257.76</v>
      </c>
      <c r="D21021" s="2">
        <f t="shared" si="328"/>
        <v>4.1675315758379194E-3</v>
      </c>
    </row>
    <row r="21022" spans="1:4" x14ac:dyDescent="0.25">
      <c r="A21022" t="s">
        <v>3</v>
      </c>
      <c r="B21022" s="1">
        <v>39657</v>
      </c>
      <c r="C21022">
        <v>1234.3699999999999</v>
      </c>
      <c r="D21022" s="2">
        <f t="shared" si="328"/>
        <v>-1.8596552601450277E-2</v>
      </c>
    </row>
    <row r="21023" spans="1:4" x14ac:dyDescent="0.25">
      <c r="A21023" t="s">
        <v>3</v>
      </c>
      <c r="B21023" s="1">
        <v>39658</v>
      </c>
      <c r="C21023">
        <v>1263.2</v>
      </c>
      <c r="D21023" s="2">
        <f t="shared" si="328"/>
        <v>2.3356043973849137E-2</v>
      </c>
    </row>
    <row r="21024" spans="1:4" x14ac:dyDescent="0.25">
      <c r="A21024" t="s">
        <v>3</v>
      </c>
      <c r="B21024" s="1">
        <v>39659</v>
      </c>
      <c r="C21024">
        <v>1284.26</v>
      </c>
      <c r="D21024" s="2">
        <f t="shared" si="328"/>
        <v>1.6671944268524339E-2</v>
      </c>
    </row>
    <row r="21025" spans="1:4" x14ac:dyDescent="0.25">
      <c r="A21025" t="s">
        <v>3</v>
      </c>
      <c r="B21025" s="1">
        <v>39660</v>
      </c>
      <c r="C21025">
        <v>1267.3800000000001</v>
      </c>
      <c r="D21025" s="2">
        <f t="shared" si="328"/>
        <v>-1.3143755937271177E-2</v>
      </c>
    </row>
    <row r="21026" spans="1:4" x14ac:dyDescent="0.25">
      <c r="A21026" t="s">
        <v>3</v>
      </c>
      <c r="B21026" s="1">
        <v>39661</v>
      </c>
      <c r="C21026">
        <v>1260.31</v>
      </c>
      <c r="D21026" s="2">
        <f t="shared" si="328"/>
        <v>-5.5784374063028953E-3</v>
      </c>
    </row>
    <row r="21027" spans="1:4" x14ac:dyDescent="0.25">
      <c r="A21027" t="s">
        <v>3</v>
      </c>
      <c r="B21027" s="1">
        <v>39664</v>
      </c>
      <c r="C21027">
        <v>1249.01</v>
      </c>
      <c r="D21027" s="2">
        <f t="shared" si="328"/>
        <v>-8.9660480358006792E-3</v>
      </c>
    </row>
    <row r="21028" spans="1:4" x14ac:dyDescent="0.25">
      <c r="A21028" t="s">
        <v>3</v>
      </c>
      <c r="B21028" s="1">
        <v>39665</v>
      </c>
      <c r="C21028">
        <v>1284.8800000000001</v>
      </c>
      <c r="D21028" s="2">
        <f t="shared" si="328"/>
        <v>2.8718745246235113E-2</v>
      </c>
    </row>
    <row r="21029" spans="1:4" x14ac:dyDescent="0.25">
      <c r="A21029" t="s">
        <v>3</v>
      </c>
      <c r="B21029" s="1">
        <v>39666</v>
      </c>
      <c r="C21029">
        <v>1289.19</v>
      </c>
      <c r="D21029" s="2">
        <f t="shared" si="328"/>
        <v>3.3543988543676801E-3</v>
      </c>
    </row>
    <row r="21030" spans="1:4" x14ac:dyDescent="0.25">
      <c r="A21030" t="s">
        <v>3</v>
      </c>
      <c r="B21030" s="1">
        <v>39667</v>
      </c>
      <c r="C21030">
        <v>1266.07</v>
      </c>
      <c r="D21030" s="2">
        <f t="shared" si="328"/>
        <v>-1.7933741341462559E-2</v>
      </c>
    </row>
    <row r="21031" spans="1:4" x14ac:dyDescent="0.25">
      <c r="A21031" t="s">
        <v>3</v>
      </c>
      <c r="B21031" s="1">
        <v>39668</v>
      </c>
      <c r="C21031">
        <v>1296.32</v>
      </c>
      <c r="D21031" s="2">
        <f t="shared" si="328"/>
        <v>2.3892833729572616E-2</v>
      </c>
    </row>
    <row r="21032" spans="1:4" x14ac:dyDescent="0.25">
      <c r="A21032" t="s">
        <v>3</v>
      </c>
      <c r="B21032" s="1">
        <v>39671</v>
      </c>
      <c r="C21032">
        <v>1305.32</v>
      </c>
      <c r="D21032" s="2">
        <f t="shared" si="328"/>
        <v>6.9427301900765251E-3</v>
      </c>
    </row>
    <row r="21033" spans="1:4" x14ac:dyDescent="0.25">
      <c r="A21033" t="s">
        <v>3</v>
      </c>
      <c r="B21033" s="1">
        <v>39672</v>
      </c>
      <c r="C21033">
        <v>1289.5899999999999</v>
      </c>
      <c r="D21033" s="2">
        <f t="shared" si="328"/>
        <v>-1.2050684889529019E-2</v>
      </c>
    </row>
    <row r="21034" spans="1:4" x14ac:dyDescent="0.25">
      <c r="A21034" t="s">
        <v>3</v>
      </c>
      <c r="B21034" s="1">
        <v>39673</v>
      </c>
      <c r="C21034">
        <v>1285.83</v>
      </c>
      <c r="D21034" s="2">
        <f t="shared" si="328"/>
        <v>-2.9156553633325252E-3</v>
      </c>
    </row>
    <row r="21035" spans="1:4" x14ac:dyDescent="0.25">
      <c r="A21035" t="s">
        <v>3</v>
      </c>
      <c r="B21035" s="1">
        <v>39674</v>
      </c>
      <c r="C21035">
        <v>1292.93</v>
      </c>
      <c r="D21035" s="2">
        <f t="shared" si="328"/>
        <v>5.5217252669483036E-3</v>
      </c>
    </row>
    <row r="21036" spans="1:4" x14ac:dyDescent="0.25">
      <c r="A21036" t="s">
        <v>3</v>
      </c>
      <c r="B21036" s="1">
        <v>39675</v>
      </c>
      <c r="C21036">
        <v>1298.2</v>
      </c>
      <c r="D21036" s="2">
        <f t="shared" si="328"/>
        <v>4.07601339593016E-3</v>
      </c>
    </row>
    <row r="21037" spans="1:4" x14ac:dyDescent="0.25">
      <c r="A21037" t="s">
        <v>3</v>
      </c>
      <c r="B21037" s="1">
        <v>39678</v>
      </c>
      <c r="C21037">
        <v>1278.5999999999999</v>
      </c>
      <c r="D21037" s="2">
        <f t="shared" si="328"/>
        <v>-1.5097827761516049E-2</v>
      </c>
    </row>
    <row r="21038" spans="1:4" x14ac:dyDescent="0.25">
      <c r="A21038" t="s">
        <v>3</v>
      </c>
      <c r="B21038" s="1">
        <v>39679</v>
      </c>
      <c r="C21038">
        <v>1266.69</v>
      </c>
      <c r="D21038" s="2">
        <f t="shared" si="328"/>
        <v>-9.3148756452368642E-3</v>
      </c>
    </row>
    <row r="21039" spans="1:4" x14ac:dyDescent="0.25">
      <c r="A21039" t="s">
        <v>3</v>
      </c>
      <c r="B21039" s="1">
        <v>39680</v>
      </c>
      <c r="C21039">
        <v>1274.54</v>
      </c>
      <c r="D21039" s="2">
        <f t="shared" si="328"/>
        <v>6.1972542611056442E-3</v>
      </c>
    </row>
    <row r="21040" spans="1:4" x14ac:dyDescent="0.25">
      <c r="A21040" t="s">
        <v>3</v>
      </c>
      <c r="B21040" s="1">
        <v>39681</v>
      </c>
      <c r="C21040">
        <v>1277.72</v>
      </c>
      <c r="D21040" s="2">
        <f t="shared" si="328"/>
        <v>2.4950178103473127E-3</v>
      </c>
    </row>
    <row r="21041" spans="1:4" x14ac:dyDescent="0.25">
      <c r="A21041" t="s">
        <v>3</v>
      </c>
      <c r="B21041" s="1">
        <v>39682</v>
      </c>
      <c r="C21041">
        <v>1292.2</v>
      </c>
      <c r="D21041" s="2">
        <f t="shared" si="328"/>
        <v>1.13326863475566E-2</v>
      </c>
    </row>
    <row r="21042" spans="1:4" x14ac:dyDescent="0.25">
      <c r="A21042" t="s">
        <v>3</v>
      </c>
      <c r="B21042" s="1">
        <v>39685</v>
      </c>
      <c r="C21042">
        <v>1266.8399999999999</v>
      </c>
      <c r="D21042" s="2">
        <f t="shared" si="328"/>
        <v>-1.9625444977557752E-2</v>
      </c>
    </row>
    <row r="21043" spans="1:4" x14ac:dyDescent="0.25">
      <c r="A21043" t="s">
        <v>3</v>
      </c>
      <c r="B21043" s="1">
        <v>39686</v>
      </c>
      <c r="C21043">
        <v>1271.51</v>
      </c>
      <c r="D21043" s="2">
        <f t="shared" si="328"/>
        <v>3.6863376590572394E-3</v>
      </c>
    </row>
    <row r="21044" spans="1:4" x14ac:dyDescent="0.25">
      <c r="A21044" t="s">
        <v>3</v>
      </c>
      <c r="B21044" s="1">
        <v>39687</v>
      </c>
      <c r="C21044">
        <v>1281.6600000000001</v>
      </c>
      <c r="D21044" s="2">
        <f t="shared" si="328"/>
        <v>7.9826348200172162E-3</v>
      </c>
    </row>
    <row r="21045" spans="1:4" x14ac:dyDescent="0.25">
      <c r="A21045" t="s">
        <v>3</v>
      </c>
      <c r="B21045" s="1">
        <v>39688</v>
      </c>
      <c r="C21045">
        <v>1300.68</v>
      </c>
      <c r="D21045" s="2">
        <f t="shared" si="328"/>
        <v>1.4840129207434093E-2</v>
      </c>
    </row>
    <row r="21046" spans="1:4" x14ac:dyDescent="0.25">
      <c r="A21046" t="s">
        <v>3</v>
      </c>
      <c r="B21046" s="1">
        <v>39689</v>
      </c>
      <c r="C21046">
        <v>1282.83</v>
      </c>
      <c r="D21046" s="2">
        <f t="shared" si="328"/>
        <v>-1.3723590737152978E-2</v>
      </c>
    </row>
    <row r="21047" spans="1:4" x14ac:dyDescent="0.25">
      <c r="A21047" t="s">
        <v>3</v>
      </c>
      <c r="B21047" s="1">
        <v>39692</v>
      </c>
      <c r="C21047">
        <v>1282.83</v>
      </c>
      <c r="D21047" s="2">
        <f t="shared" si="328"/>
        <v>0</v>
      </c>
    </row>
    <row r="21048" spans="1:4" x14ac:dyDescent="0.25">
      <c r="A21048" t="s">
        <v>3</v>
      </c>
      <c r="B21048" s="1">
        <v>39693</v>
      </c>
      <c r="C21048">
        <v>1277.58</v>
      </c>
      <c r="D21048" s="2">
        <f t="shared" si="328"/>
        <v>-4.0925142068707473E-3</v>
      </c>
    </row>
    <row r="21049" spans="1:4" x14ac:dyDescent="0.25">
      <c r="A21049" t="s">
        <v>3</v>
      </c>
      <c r="B21049" s="1">
        <v>39694</v>
      </c>
      <c r="C21049">
        <v>1274.98</v>
      </c>
      <c r="D21049" s="2">
        <f t="shared" si="328"/>
        <v>-2.0350976064120517E-3</v>
      </c>
    </row>
    <row r="21050" spans="1:4" x14ac:dyDescent="0.25">
      <c r="A21050" t="s">
        <v>3</v>
      </c>
      <c r="B21050" s="1">
        <v>39695</v>
      </c>
      <c r="C21050">
        <v>1236.83</v>
      </c>
      <c r="D21050" s="2">
        <f t="shared" si="328"/>
        <v>-2.9922037992752899E-2</v>
      </c>
    </row>
    <row r="21051" spans="1:4" x14ac:dyDescent="0.25">
      <c r="A21051" t="s">
        <v>3</v>
      </c>
      <c r="B21051" s="1">
        <v>39696</v>
      </c>
      <c r="C21051">
        <v>1242.31</v>
      </c>
      <c r="D21051" s="2">
        <f t="shared" si="328"/>
        <v>4.4306816619907492E-3</v>
      </c>
    </row>
    <row r="21052" spans="1:4" x14ac:dyDescent="0.25">
      <c r="A21052" t="s">
        <v>3</v>
      </c>
      <c r="B21052" s="1">
        <v>39699</v>
      </c>
      <c r="C21052">
        <v>1267.79</v>
      </c>
      <c r="D21052" s="2">
        <f t="shared" si="328"/>
        <v>2.0510178618863263E-2</v>
      </c>
    </row>
    <row r="21053" spans="1:4" x14ac:dyDescent="0.25">
      <c r="A21053" t="s">
        <v>3</v>
      </c>
      <c r="B21053" s="1">
        <v>39700</v>
      </c>
      <c r="C21053">
        <v>1224.51</v>
      </c>
      <c r="D21053" s="2">
        <f t="shared" si="328"/>
        <v>-3.4138145907445218E-2</v>
      </c>
    </row>
    <row r="21054" spans="1:4" x14ac:dyDescent="0.25">
      <c r="A21054" t="s">
        <v>3</v>
      </c>
      <c r="B21054" s="1">
        <v>39701</v>
      </c>
      <c r="C21054">
        <v>1232.04</v>
      </c>
      <c r="D21054" s="2">
        <f t="shared" si="328"/>
        <v>6.1493985349241513E-3</v>
      </c>
    </row>
    <row r="21055" spans="1:4" x14ac:dyDescent="0.25">
      <c r="A21055" t="s">
        <v>3</v>
      </c>
      <c r="B21055" s="1">
        <v>39702</v>
      </c>
      <c r="C21055">
        <v>1249.05</v>
      </c>
      <c r="D21055" s="2">
        <f t="shared" si="328"/>
        <v>1.3806369923054439E-2</v>
      </c>
    </row>
    <row r="21056" spans="1:4" x14ac:dyDescent="0.25">
      <c r="A21056" t="s">
        <v>3</v>
      </c>
      <c r="B21056" s="1">
        <v>39703</v>
      </c>
      <c r="C21056">
        <v>1251.7</v>
      </c>
      <c r="D21056" s="2">
        <f t="shared" si="328"/>
        <v>2.1216124254434098E-3</v>
      </c>
    </row>
    <row r="21057" spans="1:4" x14ac:dyDescent="0.25">
      <c r="A21057" t="s">
        <v>3</v>
      </c>
      <c r="B21057" s="1">
        <v>39706</v>
      </c>
      <c r="C21057">
        <v>1192.7</v>
      </c>
      <c r="D21057" s="2">
        <f t="shared" si="328"/>
        <v>-4.7135895182551728E-2</v>
      </c>
    </row>
    <row r="21058" spans="1:4" x14ac:dyDescent="0.25">
      <c r="A21058" t="s">
        <v>3</v>
      </c>
      <c r="B21058" s="1">
        <v>39707</v>
      </c>
      <c r="C21058">
        <v>1213.5999999999999</v>
      </c>
      <c r="D21058" s="2">
        <f t="shared" si="328"/>
        <v>1.7523266538106701E-2</v>
      </c>
    </row>
    <row r="21059" spans="1:4" x14ac:dyDescent="0.25">
      <c r="A21059" t="s">
        <v>3</v>
      </c>
      <c r="B21059" s="1">
        <v>39708</v>
      </c>
      <c r="C21059">
        <v>1156.3900000000001</v>
      </c>
      <c r="D21059" s="2">
        <f t="shared" si="328"/>
        <v>-4.7140738299274731E-2</v>
      </c>
    </row>
    <row r="21060" spans="1:4" x14ac:dyDescent="0.25">
      <c r="A21060" t="s">
        <v>3</v>
      </c>
      <c r="B21060" s="1">
        <v>39709</v>
      </c>
      <c r="C21060">
        <v>1206.51</v>
      </c>
      <c r="D21060" s="2">
        <f t="shared" ref="D21060:D21123" si="329">(C21060-C21059)/C21059</f>
        <v>4.3341779157550553E-2</v>
      </c>
    </row>
    <row r="21061" spans="1:4" x14ac:dyDescent="0.25">
      <c r="A21061" t="s">
        <v>3</v>
      </c>
      <c r="B21061" s="1">
        <v>39710</v>
      </c>
      <c r="C21061">
        <v>1255.08</v>
      </c>
      <c r="D21061" s="2">
        <f t="shared" si="329"/>
        <v>4.0256607902130891E-2</v>
      </c>
    </row>
    <row r="21062" spans="1:4" x14ac:dyDescent="0.25">
      <c r="A21062" t="s">
        <v>3</v>
      </c>
      <c r="B21062" s="1">
        <v>39713</v>
      </c>
      <c r="C21062">
        <v>1207.0899999999999</v>
      </c>
      <c r="D21062" s="2">
        <f t="shared" si="329"/>
        <v>-3.8236606431462546E-2</v>
      </c>
    </row>
    <row r="21063" spans="1:4" x14ac:dyDescent="0.25">
      <c r="A21063" t="s">
        <v>3</v>
      </c>
      <c r="B21063" s="1">
        <v>39714</v>
      </c>
      <c r="C21063">
        <v>1188.22</v>
      </c>
      <c r="D21063" s="2">
        <f t="shared" si="329"/>
        <v>-1.5632637168728009E-2</v>
      </c>
    </row>
    <row r="21064" spans="1:4" x14ac:dyDescent="0.25">
      <c r="A21064" t="s">
        <v>3</v>
      </c>
      <c r="B21064" s="1">
        <v>39715</v>
      </c>
      <c r="C21064">
        <v>1185.8699999999999</v>
      </c>
      <c r="D21064" s="2">
        <f t="shared" si="329"/>
        <v>-1.977748228442659E-3</v>
      </c>
    </row>
    <row r="21065" spans="1:4" x14ac:dyDescent="0.25">
      <c r="A21065" t="s">
        <v>3</v>
      </c>
      <c r="B21065" s="1">
        <v>39716</v>
      </c>
      <c r="C21065">
        <v>1209.18</v>
      </c>
      <c r="D21065" s="2">
        <f t="shared" si="329"/>
        <v>1.9656454754737176E-2</v>
      </c>
    </row>
    <row r="21066" spans="1:4" x14ac:dyDescent="0.25">
      <c r="A21066" t="s">
        <v>3</v>
      </c>
      <c r="B21066" s="1">
        <v>39717</v>
      </c>
      <c r="C21066">
        <v>1213.27</v>
      </c>
      <c r="D21066" s="2">
        <f t="shared" si="329"/>
        <v>3.3824575332042526E-3</v>
      </c>
    </row>
    <row r="21067" spans="1:4" x14ac:dyDescent="0.25">
      <c r="A21067" t="s">
        <v>3</v>
      </c>
      <c r="B21067" s="1">
        <v>39720</v>
      </c>
      <c r="C21067">
        <v>1106.3900000000001</v>
      </c>
      <c r="D21067" s="2">
        <f t="shared" si="329"/>
        <v>-8.8092510323340964E-2</v>
      </c>
    </row>
    <row r="21068" spans="1:4" x14ac:dyDescent="0.25">
      <c r="A21068" t="s">
        <v>3</v>
      </c>
      <c r="B21068" s="1">
        <v>39721</v>
      </c>
      <c r="C21068">
        <v>1166.3599999999999</v>
      </c>
      <c r="D21068" s="2">
        <f t="shared" si="329"/>
        <v>5.4203309863610293E-2</v>
      </c>
    </row>
    <row r="21069" spans="1:4" x14ac:dyDescent="0.25">
      <c r="A21069" t="s">
        <v>3</v>
      </c>
      <c r="B21069" s="1">
        <v>39722</v>
      </c>
      <c r="C21069">
        <v>1161.06</v>
      </c>
      <c r="D21069" s="2">
        <f t="shared" si="329"/>
        <v>-4.5440515792722269E-3</v>
      </c>
    </row>
    <row r="21070" spans="1:4" x14ac:dyDescent="0.25">
      <c r="A21070" t="s">
        <v>3</v>
      </c>
      <c r="B21070" s="1">
        <v>39723</v>
      </c>
      <c r="C21070">
        <v>1114.28</v>
      </c>
      <c r="D21070" s="2">
        <f t="shared" si="329"/>
        <v>-4.0290768780252506E-2</v>
      </c>
    </row>
    <row r="21071" spans="1:4" x14ac:dyDescent="0.25">
      <c r="A21071" t="s">
        <v>3</v>
      </c>
      <c r="B21071" s="1">
        <v>39724</v>
      </c>
      <c r="C21071">
        <v>1099.23</v>
      </c>
      <c r="D21071" s="2">
        <f t="shared" si="329"/>
        <v>-1.3506479520407757E-2</v>
      </c>
    </row>
    <row r="21072" spans="1:4" x14ac:dyDescent="0.25">
      <c r="A21072" t="s">
        <v>3</v>
      </c>
      <c r="B21072" s="1">
        <v>39727</v>
      </c>
      <c r="C21072">
        <v>1056.8900000000001</v>
      </c>
      <c r="D21072" s="2">
        <f t="shared" si="329"/>
        <v>-3.8517871601029735E-2</v>
      </c>
    </row>
    <row r="21073" spans="1:4" x14ac:dyDescent="0.25">
      <c r="A21073" t="s">
        <v>3</v>
      </c>
      <c r="B21073" s="1">
        <v>39728</v>
      </c>
      <c r="C21073">
        <v>996.23</v>
      </c>
      <c r="D21073" s="2">
        <f t="shared" si="329"/>
        <v>-5.7394809298981046E-2</v>
      </c>
    </row>
    <row r="21074" spans="1:4" x14ac:dyDescent="0.25">
      <c r="A21074" t="s">
        <v>3</v>
      </c>
      <c r="B21074" s="1">
        <v>39729</v>
      </c>
      <c r="C21074">
        <v>984.94</v>
      </c>
      <c r="D21074" s="2">
        <f t="shared" si="329"/>
        <v>-1.1332724370878174E-2</v>
      </c>
    </row>
    <row r="21075" spans="1:4" x14ac:dyDescent="0.25">
      <c r="A21075" t="s">
        <v>3</v>
      </c>
      <c r="B21075" s="1">
        <v>39730</v>
      </c>
      <c r="C21075">
        <v>909.92</v>
      </c>
      <c r="D21075" s="2">
        <f t="shared" si="329"/>
        <v>-7.6167076167076256E-2</v>
      </c>
    </row>
    <row r="21076" spans="1:4" x14ac:dyDescent="0.25">
      <c r="A21076" t="s">
        <v>3</v>
      </c>
      <c r="B21076" s="1">
        <v>39731</v>
      </c>
      <c r="C21076">
        <v>899.22</v>
      </c>
      <c r="D21076" s="2">
        <f t="shared" si="329"/>
        <v>-1.17592755407068E-2</v>
      </c>
    </row>
    <row r="21077" spans="1:4" x14ac:dyDescent="0.25">
      <c r="A21077" t="s">
        <v>3</v>
      </c>
      <c r="B21077" s="1">
        <v>39734</v>
      </c>
      <c r="C21077">
        <v>1003.35</v>
      </c>
      <c r="D21077" s="2">
        <f t="shared" si="329"/>
        <v>0.11580036031227063</v>
      </c>
    </row>
    <row r="21078" spans="1:4" x14ac:dyDescent="0.25">
      <c r="A21078" t="s">
        <v>3</v>
      </c>
      <c r="B21078" s="1">
        <v>39735</v>
      </c>
      <c r="C21078">
        <v>998.01</v>
      </c>
      <c r="D21078" s="2">
        <f t="shared" si="329"/>
        <v>-5.3221707280610275E-3</v>
      </c>
    </row>
    <row r="21079" spans="1:4" x14ac:dyDescent="0.25">
      <c r="A21079" t="s">
        <v>3</v>
      </c>
      <c r="B21079" s="1">
        <v>39736</v>
      </c>
      <c r="C21079">
        <v>907.84</v>
      </c>
      <c r="D21079" s="2">
        <f t="shared" si="329"/>
        <v>-9.0349796094227469E-2</v>
      </c>
    </row>
    <row r="21080" spans="1:4" x14ac:dyDescent="0.25">
      <c r="A21080" t="s">
        <v>3</v>
      </c>
      <c r="B21080" s="1">
        <v>39737</v>
      </c>
      <c r="C21080">
        <v>946.43</v>
      </c>
      <c r="D21080" s="2">
        <f t="shared" si="329"/>
        <v>4.2507490306661878E-2</v>
      </c>
    </row>
    <row r="21081" spans="1:4" x14ac:dyDescent="0.25">
      <c r="A21081" t="s">
        <v>3</v>
      </c>
      <c r="B21081" s="1">
        <v>39738</v>
      </c>
      <c r="C21081">
        <v>940.55</v>
      </c>
      <c r="D21081" s="2">
        <f t="shared" si="329"/>
        <v>-6.2128208108365073E-3</v>
      </c>
    </row>
    <row r="21082" spans="1:4" x14ac:dyDescent="0.25">
      <c r="A21082" t="s">
        <v>3</v>
      </c>
      <c r="B21082" s="1">
        <v>39741</v>
      </c>
      <c r="C21082">
        <v>985.4</v>
      </c>
      <c r="D21082" s="2">
        <f t="shared" si="329"/>
        <v>4.768486523842435E-2</v>
      </c>
    </row>
    <row r="21083" spans="1:4" x14ac:dyDescent="0.25">
      <c r="A21083" t="s">
        <v>3</v>
      </c>
      <c r="B21083" s="1">
        <v>39742</v>
      </c>
      <c r="C21083">
        <v>955.05</v>
      </c>
      <c r="D21083" s="2">
        <f t="shared" si="329"/>
        <v>-3.0799675258778185E-2</v>
      </c>
    </row>
    <row r="21084" spans="1:4" x14ac:dyDescent="0.25">
      <c r="A21084" t="s">
        <v>3</v>
      </c>
      <c r="B21084" s="1">
        <v>39743</v>
      </c>
      <c r="C21084">
        <v>896.78</v>
      </c>
      <c r="D21084" s="2">
        <f t="shared" si="329"/>
        <v>-6.1012512433903966E-2</v>
      </c>
    </row>
    <row r="21085" spans="1:4" x14ac:dyDescent="0.25">
      <c r="A21085" t="s">
        <v>3</v>
      </c>
      <c r="B21085" s="1">
        <v>39744</v>
      </c>
      <c r="C21085">
        <v>908.11</v>
      </c>
      <c r="D21085" s="2">
        <f t="shared" si="329"/>
        <v>1.263409085840456E-2</v>
      </c>
    </row>
    <row r="21086" spans="1:4" x14ac:dyDescent="0.25">
      <c r="A21086" t="s">
        <v>3</v>
      </c>
      <c r="B21086" s="1">
        <v>39745</v>
      </c>
      <c r="C21086">
        <v>876.77</v>
      </c>
      <c r="D21086" s="2">
        <f t="shared" si="329"/>
        <v>-3.4511237625397838E-2</v>
      </c>
    </row>
    <row r="21087" spans="1:4" x14ac:dyDescent="0.25">
      <c r="A21087" t="s">
        <v>3</v>
      </c>
      <c r="B21087" s="1">
        <v>39748</v>
      </c>
      <c r="C21087">
        <v>848.92</v>
      </c>
      <c r="D21087" s="2">
        <f t="shared" si="329"/>
        <v>-3.176431675353858E-2</v>
      </c>
    </row>
    <row r="21088" spans="1:4" x14ac:dyDescent="0.25">
      <c r="A21088" t="s">
        <v>3</v>
      </c>
      <c r="B21088" s="1">
        <v>39749</v>
      </c>
      <c r="C21088">
        <v>940.51</v>
      </c>
      <c r="D21088" s="2">
        <f t="shared" si="329"/>
        <v>0.1078900249729068</v>
      </c>
    </row>
    <row r="21089" spans="1:4" x14ac:dyDescent="0.25">
      <c r="A21089" t="s">
        <v>3</v>
      </c>
      <c r="B21089" s="1">
        <v>39750</v>
      </c>
      <c r="C21089">
        <v>930.09</v>
      </c>
      <c r="D21089" s="2">
        <f t="shared" si="329"/>
        <v>-1.1079095384419048E-2</v>
      </c>
    </row>
    <row r="21090" spans="1:4" x14ac:dyDescent="0.25">
      <c r="A21090" t="s">
        <v>3</v>
      </c>
      <c r="B21090" s="1">
        <v>39751</v>
      </c>
      <c r="C21090">
        <v>954.09</v>
      </c>
      <c r="D21090" s="2">
        <f t="shared" si="329"/>
        <v>2.5803954456020385E-2</v>
      </c>
    </row>
    <row r="21091" spans="1:4" x14ac:dyDescent="0.25">
      <c r="A21091" t="s">
        <v>3</v>
      </c>
      <c r="B21091" s="1">
        <v>39752</v>
      </c>
      <c r="C21091">
        <v>968.75</v>
      </c>
      <c r="D21091" s="2">
        <f t="shared" si="329"/>
        <v>1.5365426741711964E-2</v>
      </c>
    </row>
    <row r="21092" spans="1:4" x14ac:dyDescent="0.25">
      <c r="A21092" t="s">
        <v>3</v>
      </c>
      <c r="B21092" s="1">
        <v>39755</v>
      </c>
      <c r="C21092">
        <v>966.3</v>
      </c>
      <c r="D21092" s="2">
        <f t="shared" si="329"/>
        <v>-2.5290322580645633E-3</v>
      </c>
    </row>
    <row r="21093" spans="1:4" x14ac:dyDescent="0.25">
      <c r="A21093" t="s">
        <v>3</v>
      </c>
      <c r="B21093" s="1">
        <v>39756</v>
      </c>
      <c r="C21093">
        <v>1005.75</v>
      </c>
      <c r="D21093" s="2">
        <f t="shared" si="329"/>
        <v>4.0825830487426315E-2</v>
      </c>
    </row>
    <row r="21094" spans="1:4" x14ac:dyDescent="0.25">
      <c r="A21094" t="s">
        <v>3</v>
      </c>
      <c r="B21094" s="1">
        <v>39757</v>
      </c>
      <c r="C21094">
        <v>952.77</v>
      </c>
      <c r="D21094" s="2">
        <f t="shared" si="329"/>
        <v>-5.2677106636838202E-2</v>
      </c>
    </row>
    <row r="21095" spans="1:4" x14ac:dyDescent="0.25">
      <c r="A21095" t="s">
        <v>3</v>
      </c>
      <c r="B21095" s="1">
        <v>39758</v>
      </c>
      <c r="C21095">
        <v>904.88</v>
      </c>
      <c r="D21095" s="2">
        <f t="shared" si="329"/>
        <v>-5.0263967169411283E-2</v>
      </c>
    </row>
    <row r="21096" spans="1:4" x14ac:dyDescent="0.25">
      <c r="A21096" t="s">
        <v>3</v>
      </c>
      <c r="B21096" s="1">
        <v>39759</v>
      </c>
      <c r="C21096">
        <v>930.99</v>
      </c>
      <c r="D21096" s="2">
        <f t="shared" si="329"/>
        <v>2.8854654760852284E-2</v>
      </c>
    </row>
    <row r="21097" spans="1:4" x14ac:dyDescent="0.25">
      <c r="A21097" t="s">
        <v>3</v>
      </c>
      <c r="B21097" s="1">
        <v>39762</v>
      </c>
      <c r="C21097">
        <v>919.21</v>
      </c>
      <c r="D21097" s="2">
        <f t="shared" si="329"/>
        <v>-1.2653197134233421E-2</v>
      </c>
    </row>
    <row r="21098" spans="1:4" x14ac:dyDescent="0.25">
      <c r="A21098" t="s">
        <v>3</v>
      </c>
      <c r="B21098" s="1">
        <v>39763</v>
      </c>
      <c r="C21098">
        <v>898.95</v>
      </c>
      <c r="D21098" s="2">
        <f t="shared" si="329"/>
        <v>-2.2040665353945225E-2</v>
      </c>
    </row>
    <row r="21099" spans="1:4" x14ac:dyDescent="0.25">
      <c r="A21099" t="s">
        <v>3</v>
      </c>
      <c r="B21099" s="1">
        <v>39764</v>
      </c>
      <c r="C21099">
        <v>852.3</v>
      </c>
      <c r="D21099" s="2">
        <f t="shared" si="329"/>
        <v>-5.1893876188887134E-2</v>
      </c>
    </row>
    <row r="21100" spans="1:4" x14ac:dyDescent="0.25">
      <c r="A21100" t="s">
        <v>3</v>
      </c>
      <c r="B21100" s="1">
        <v>39765</v>
      </c>
      <c r="C21100">
        <v>911.29</v>
      </c>
      <c r="D21100" s="2">
        <f t="shared" si="329"/>
        <v>6.9212718526340505E-2</v>
      </c>
    </row>
    <row r="21101" spans="1:4" x14ac:dyDescent="0.25">
      <c r="A21101" t="s">
        <v>3</v>
      </c>
      <c r="B21101" s="1">
        <v>39766</v>
      </c>
      <c r="C21101">
        <v>873.29</v>
      </c>
      <c r="D21101" s="2">
        <f t="shared" si="329"/>
        <v>-4.1699129805001706E-2</v>
      </c>
    </row>
    <row r="21102" spans="1:4" x14ac:dyDescent="0.25">
      <c r="A21102" t="s">
        <v>3</v>
      </c>
      <c r="B21102" s="1">
        <v>39769</v>
      </c>
      <c r="C21102">
        <v>850.75</v>
      </c>
      <c r="D21102" s="2">
        <f t="shared" si="329"/>
        <v>-2.5810440976078926E-2</v>
      </c>
    </row>
    <row r="21103" spans="1:4" x14ac:dyDescent="0.25">
      <c r="A21103" t="s">
        <v>3</v>
      </c>
      <c r="B21103" s="1">
        <v>39770</v>
      </c>
      <c r="C21103">
        <v>859.12</v>
      </c>
      <c r="D21103" s="2">
        <f t="shared" si="329"/>
        <v>9.838377901851313E-3</v>
      </c>
    </row>
    <row r="21104" spans="1:4" x14ac:dyDescent="0.25">
      <c r="A21104" t="s">
        <v>3</v>
      </c>
      <c r="B21104" s="1">
        <v>39771</v>
      </c>
      <c r="C21104">
        <v>806.58</v>
      </c>
      <c r="D21104" s="2">
        <f t="shared" si="329"/>
        <v>-6.1155601080175023E-2</v>
      </c>
    </row>
    <row r="21105" spans="1:4" x14ac:dyDescent="0.25">
      <c r="A21105" t="s">
        <v>3</v>
      </c>
      <c r="B21105" s="1">
        <v>39772</v>
      </c>
      <c r="C21105">
        <v>752.44</v>
      </c>
      <c r="D21105" s="2">
        <f t="shared" si="329"/>
        <v>-6.7122914032086076E-2</v>
      </c>
    </row>
    <row r="21106" spans="1:4" x14ac:dyDescent="0.25">
      <c r="A21106" t="s">
        <v>3</v>
      </c>
      <c r="B21106" s="1">
        <v>39773</v>
      </c>
      <c r="C21106">
        <v>800.03</v>
      </c>
      <c r="D21106" s="2">
        <f t="shared" si="329"/>
        <v>6.324756791239157E-2</v>
      </c>
    </row>
    <row r="21107" spans="1:4" x14ac:dyDescent="0.25">
      <c r="A21107" t="s">
        <v>3</v>
      </c>
      <c r="B21107" s="1">
        <v>39776</v>
      </c>
      <c r="C21107">
        <v>851.81</v>
      </c>
      <c r="D21107" s="2">
        <f t="shared" si="329"/>
        <v>6.4722572903516087E-2</v>
      </c>
    </row>
    <row r="21108" spans="1:4" x14ac:dyDescent="0.25">
      <c r="A21108" t="s">
        <v>3</v>
      </c>
      <c r="B21108" s="1">
        <v>39777</v>
      </c>
      <c r="C21108">
        <v>857.39</v>
      </c>
      <c r="D21108" s="2">
        <f t="shared" si="329"/>
        <v>6.5507566241298429E-3</v>
      </c>
    </row>
    <row r="21109" spans="1:4" x14ac:dyDescent="0.25">
      <c r="A21109" t="s">
        <v>3</v>
      </c>
      <c r="B21109" s="1">
        <v>39778</v>
      </c>
      <c r="C21109">
        <v>887.68</v>
      </c>
      <c r="D21109" s="2">
        <f t="shared" si="329"/>
        <v>3.5328147050933609E-2</v>
      </c>
    </row>
    <row r="21110" spans="1:4" x14ac:dyDescent="0.25">
      <c r="A21110" t="s">
        <v>3</v>
      </c>
      <c r="B21110" s="1">
        <v>39779</v>
      </c>
      <c r="C21110">
        <v>887.68</v>
      </c>
      <c r="D21110" s="2">
        <f t="shared" si="329"/>
        <v>0</v>
      </c>
    </row>
    <row r="21111" spans="1:4" x14ac:dyDescent="0.25">
      <c r="A21111" t="s">
        <v>3</v>
      </c>
      <c r="B21111" s="1">
        <v>39780</v>
      </c>
      <c r="C21111">
        <v>896.24</v>
      </c>
      <c r="D21111" s="2">
        <f t="shared" si="329"/>
        <v>9.6431146359048977E-3</v>
      </c>
    </row>
    <row r="21112" spans="1:4" x14ac:dyDescent="0.25">
      <c r="A21112" t="s">
        <v>3</v>
      </c>
      <c r="B21112" s="1">
        <v>39783</v>
      </c>
      <c r="C21112">
        <v>816.21</v>
      </c>
      <c r="D21112" s="2">
        <f t="shared" si="329"/>
        <v>-8.9295278050522148E-2</v>
      </c>
    </row>
    <row r="21113" spans="1:4" x14ac:dyDescent="0.25">
      <c r="A21113" t="s">
        <v>3</v>
      </c>
      <c r="B21113" s="1">
        <v>39784</v>
      </c>
      <c r="C21113">
        <v>848.81</v>
      </c>
      <c r="D21113" s="2">
        <f t="shared" si="329"/>
        <v>3.9940701535144028E-2</v>
      </c>
    </row>
    <row r="21114" spans="1:4" x14ac:dyDescent="0.25">
      <c r="A21114" t="s">
        <v>3</v>
      </c>
      <c r="B21114" s="1">
        <v>39785</v>
      </c>
      <c r="C21114">
        <v>870.74</v>
      </c>
      <c r="D21114" s="2">
        <f t="shared" si="329"/>
        <v>2.583617063889453E-2</v>
      </c>
    </row>
    <row r="21115" spans="1:4" x14ac:dyDescent="0.25">
      <c r="A21115" t="s">
        <v>3</v>
      </c>
      <c r="B21115" s="1">
        <v>39786</v>
      </c>
      <c r="C21115">
        <v>845.22</v>
      </c>
      <c r="D21115" s="2">
        <f t="shared" si="329"/>
        <v>-2.93084043457289E-2</v>
      </c>
    </row>
    <row r="21116" spans="1:4" x14ac:dyDescent="0.25">
      <c r="A21116" t="s">
        <v>3</v>
      </c>
      <c r="B21116" s="1">
        <v>39787</v>
      </c>
      <c r="C21116">
        <v>876.07</v>
      </c>
      <c r="D21116" s="2">
        <f t="shared" si="329"/>
        <v>3.6499372944322213E-2</v>
      </c>
    </row>
    <row r="21117" spans="1:4" x14ac:dyDescent="0.25">
      <c r="A21117" t="s">
        <v>3</v>
      </c>
      <c r="B21117" s="1">
        <v>39790</v>
      </c>
      <c r="C21117">
        <v>909.7</v>
      </c>
      <c r="D21117" s="2">
        <f t="shared" si="329"/>
        <v>3.8387343477119404E-2</v>
      </c>
    </row>
    <row r="21118" spans="1:4" x14ac:dyDescent="0.25">
      <c r="A21118" t="s">
        <v>3</v>
      </c>
      <c r="B21118" s="1">
        <v>39791</v>
      </c>
      <c r="C21118">
        <v>888.67</v>
      </c>
      <c r="D21118" s="2">
        <f t="shared" si="329"/>
        <v>-2.3117511267450902E-2</v>
      </c>
    </row>
    <row r="21119" spans="1:4" x14ac:dyDescent="0.25">
      <c r="A21119" t="s">
        <v>3</v>
      </c>
      <c r="B21119" s="1">
        <v>39792</v>
      </c>
      <c r="C21119">
        <v>899.24</v>
      </c>
      <c r="D21119" s="2">
        <f t="shared" si="329"/>
        <v>1.1894178941564417E-2</v>
      </c>
    </row>
    <row r="21120" spans="1:4" x14ac:dyDescent="0.25">
      <c r="A21120" t="s">
        <v>3</v>
      </c>
      <c r="B21120" s="1">
        <v>39793</v>
      </c>
      <c r="C21120">
        <v>873.59</v>
      </c>
      <c r="D21120" s="2">
        <f t="shared" si="329"/>
        <v>-2.8524087006805723E-2</v>
      </c>
    </row>
    <row r="21121" spans="1:4" x14ac:dyDescent="0.25">
      <c r="A21121" t="s">
        <v>3</v>
      </c>
      <c r="B21121" s="1">
        <v>39794</v>
      </c>
      <c r="C21121">
        <v>879.73</v>
      </c>
      <c r="D21121" s="2">
        <f t="shared" si="329"/>
        <v>7.028468732471739E-3</v>
      </c>
    </row>
    <row r="21122" spans="1:4" x14ac:dyDescent="0.25">
      <c r="A21122" t="s">
        <v>3</v>
      </c>
      <c r="B21122" s="1">
        <v>39797</v>
      </c>
      <c r="C21122">
        <v>868.57</v>
      </c>
      <c r="D21122" s="2">
        <f t="shared" si="329"/>
        <v>-1.2685710388414592E-2</v>
      </c>
    </row>
    <row r="21123" spans="1:4" x14ac:dyDescent="0.25">
      <c r="A21123" t="s">
        <v>3</v>
      </c>
      <c r="B21123" s="1">
        <v>39798</v>
      </c>
      <c r="C21123">
        <v>913.18</v>
      </c>
      <c r="D21123" s="2">
        <f t="shared" si="329"/>
        <v>5.1360281842568703E-2</v>
      </c>
    </row>
    <row r="21124" spans="1:4" x14ac:dyDescent="0.25">
      <c r="A21124" t="s">
        <v>3</v>
      </c>
      <c r="B21124" s="1">
        <v>39799</v>
      </c>
      <c r="C21124">
        <v>904.42</v>
      </c>
      <c r="D21124" s="2">
        <f t="shared" ref="D21124:D21187" si="330">(C21124-C21123)/C21123</f>
        <v>-9.5928513546069683E-3</v>
      </c>
    </row>
    <row r="21125" spans="1:4" x14ac:dyDescent="0.25">
      <c r="A21125" t="s">
        <v>3</v>
      </c>
      <c r="B21125" s="1">
        <v>39800</v>
      </c>
      <c r="C21125">
        <v>885.28</v>
      </c>
      <c r="D21125" s="2">
        <f t="shared" si="330"/>
        <v>-2.116273412794939E-2</v>
      </c>
    </row>
    <row r="21126" spans="1:4" x14ac:dyDescent="0.25">
      <c r="A21126" t="s">
        <v>3</v>
      </c>
      <c r="B21126" s="1">
        <v>39801</v>
      </c>
      <c r="C21126">
        <v>887.88</v>
      </c>
      <c r="D21126" s="2">
        <f t="shared" si="330"/>
        <v>2.9369239110790066E-3</v>
      </c>
    </row>
    <row r="21127" spans="1:4" x14ac:dyDescent="0.25">
      <c r="A21127" t="s">
        <v>3</v>
      </c>
      <c r="B21127" s="1">
        <v>39804</v>
      </c>
      <c r="C21127">
        <v>871.63</v>
      </c>
      <c r="D21127" s="2">
        <f t="shared" si="330"/>
        <v>-1.8302022795873316E-2</v>
      </c>
    </row>
    <row r="21128" spans="1:4" x14ac:dyDescent="0.25">
      <c r="A21128" t="s">
        <v>3</v>
      </c>
      <c r="B21128" s="1">
        <v>39805</v>
      </c>
      <c r="C21128">
        <v>863.16</v>
      </c>
      <c r="D21128" s="2">
        <f t="shared" si="330"/>
        <v>-9.7174259720294483E-3</v>
      </c>
    </row>
    <row r="21129" spans="1:4" x14ac:dyDescent="0.25">
      <c r="A21129" t="s">
        <v>3</v>
      </c>
      <c r="B21129" s="1">
        <v>39806</v>
      </c>
      <c r="C21129">
        <v>868.15</v>
      </c>
      <c r="D21129" s="2">
        <f t="shared" si="330"/>
        <v>5.7810834607720579E-3</v>
      </c>
    </row>
    <row r="21130" spans="1:4" x14ac:dyDescent="0.25">
      <c r="A21130" t="s">
        <v>3</v>
      </c>
      <c r="B21130" s="1">
        <v>39807</v>
      </c>
      <c r="C21130">
        <v>868.15</v>
      </c>
      <c r="D21130" s="2">
        <f t="shared" si="330"/>
        <v>0</v>
      </c>
    </row>
    <row r="21131" spans="1:4" x14ac:dyDescent="0.25">
      <c r="A21131" t="s">
        <v>3</v>
      </c>
      <c r="B21131" s="1">
        <v>39808</v>
      </c>
      <c r="C21131">
        <v>872.8</v>
      </c>
      <c r="D21131" s="2">
        <f t="shared" si="330"/>
        <v>5.3562172435638739E-3</v>
      </c>
    </row>
    <row r="21132" spans="1:4" x14ac:dyDescent="0.25">
      <c r="A21132" t="s">
        <v>3</v>
      </c>
      <c r="B21132" s="1">
        <v>39811</v>
      </c>
      <c r="C21132">
        <v>869.42</v>
      </c>
      <c r="D21132" s="2">
        <f t="shared" si="330"/>
        <v>-3.8725939505041196E-3</v>
      </c>
    </row>
    <row r="21133" spans="1:4" x14ac:dyDescent="0.25">
      <c r="A21133" t="s">
        <v>3</v>
      </c>
      <c r="B21133" s="1">
        <v>39812</v>
      </c>
      <c r="C21133">
        <v>890.64</v>
      </c>
      <c r="D21133" s="2">
        <f t="shared" si="330"/>
        <v>2.4407075981688973E-2</v>
      </c>
    </row>
    <row r="21134" spans="1:4" x14ac:dyDescent="0.25">
      <c r="A21134" t="s">
        <v>3</v>
      </c>
      <c r="B21134" s="1">
        <v>39813</v>
      </c>
      <c r="C21134">
        <v>903.25</v>
      </c>
      <c r="D21134" s="2">
        <f t="shared" si="330"/>
        <v>1.4158358034671713E-2</v>
      </c>
    </row>
    <row r="21135" spans="1:4" x14ac:dyDescent="0.25">
      <c r="A21135" t="s">
        <v>3</v>
      </c>
      <c r="B21135" s="1">
        <v>39814</v>
      </c>
      <c r="C21135">
        <v>903.25</v>
      </c>
      <c r="D21135" s="2">
        <f t="shared" si="330"/>
        <v>0</v>
      </c>
    </row>
    <row r="21136" spans="1:4" x14ac:dyDescent="0.25">
      <c r="A21136" t="s">
        <v>3</v>
      </c>
      <c r="B21136" s="1">
        <v>39815</v>
      </c>
      <c r="C21136">
        <v>931.8</v>
      </c>
      <c r="D21136" s="2">
        <f t="shared" si="330"/>
        <v>3.1608081926376923E-2</v>
      </c>
    </row>
    <row r="21137" spans="1:4" x14ac:dyDescent="0.25">
      <c r="A21137" t="s">
        <v>3</v>
      </c>
      <c r="B21137" s="1">
        <v>39818</v>
      </c>
      <c r="C21137">
        <v>927.45</v>
      </c>
      <c r="D21137" s="2">
        <f t="shared" si="330"/>
        <v>-4.6683837733418219E-3</v>
      </c>
    </row>
    <row r="21138" spans="1:4" x14ac:dyDescent="0.25">
      <c r="A21138" t="s">
        <v>3</v>
      </c>
      <c r="B21138" s="1">
        <v>39819</v>
      </c>
      <c r="C21138">
        <v>934.7</v>
      </c>
      <c r="D21138" s="2">
        <f t="shared" si="330"/>
        <v>7.8171329990835078E-3</v>
      </c>
    </row>
    <row r="21139" spans="1:4" x14ac:dyDescent="0.25">
      <c r="A21139" t="s">
        <v>3</v>
      </c>
      <c r="B21139" s="1">
        <v>39820</v>
      </c>
      <c r="C21139">
        <v>906.65</v>
      </c>
      <c r="D21139" s="2">
        <f t="shared" si="330"/>
        <v>-3.0009628757890303E-2</v>
      </c>
    </row>
    <row r="21140" spans="1:4" x14ac:dyDescent="0.25">
      <c r="A21140" t="s">
        <v>3</v>
      </c>
      <c r="B21140" s="1">
        <v>39821</v>
      </c>
      <c r="C21140">
        <v>909.73</v>
      </c>
      <c r="D21140" s="2">
        <f t="shared" si="330"/>
        <v>3.3971212706116372E-3</v>
      </c>
    </row>
    <row r="21141" spans="1:4" x14ac:dyDescent="0.25">
      <c r="A21141" t="s">
        <v>3</v>
      </c>
      <c r="B21141" s="1">
        <v>39822</v>
      </c>
      <c r="C21141">
        <v>890.35</v>
      </c>
      <c r="D21141" s="2">
        <f t="shared" si="330"/>
        <v>-2.1303023974146171E-2</v>
      </c>
    </row>
    <row r="21142" spans="1:4" x14ac:dyDescent="0.25">
      <c r="A21142" t="s">
        <v>3</v>
      </c>
      <c r="B21142" s="1">
        <v>39825</v>
      </c>
      <c r="C21142">
        <v>870.26</v>
      </c>
      <c r="D21142" s="2">
        <f t="shared" si="330"/>
        <v>-2.2564160161734185E-2</v>
      </c>
    </row>
    <row r="21143" spans="1:4" x14ac:dyDescent="0.25">
      <c r="A21143" t="s">
        <v>3</v>
      </c>
      <c r="B21143" s="1">
        <v>39826</v>
      </c>
      <c r="C21143">
        <v>871.79</v>
      </c>
      <c r="D21143" s="2">
        <f t="shared" si="330"/>
        <v>1.7580952818697546E-3</v>
      </c>
    </row>
    <row r="21144" spans="1:4" x14ac:dyDescent="0.25">
      <c r="A21144" t="s">
        <v>3</v>
      </c>
      <c r="B21144" s="1">
        <v>39827</v>
      </c>
      <c r="C21144">
        <v>842.62</v>
      </c>
      <c r="D21144" s="2">
        <f t="shared" si="330"/>
        <v>-3.3459892864107138E-2</v>
      </c>
    </row>
    <row r="21145" spans="1:4" x14ac:dyDescent="0.25">
      <c r="A21145" t="s">
        <v>3</v>
      </c>
      <c r="B21145" s="1">
        <v>39828</v>
      </c>
      <c r="C21145">
        <v>843.74</v>
      </c>
      <c r="D21145" s="2">
        <f t="shared" si="330"/>
        <v>1.3291875341197748E-3</v>
      </c>
    </row>
    <row r="21146" spans="1:4" x14ac:dyDescent="0.25">
      <c r="A21146" t="s">
        <v>3</v>
      </c>
      <c r="B21146" s="1">
        <v>39829</v>
      </c>
      <c r="C21146">
        <v>850.12</v>
      </c>
      <c r="D21146" s="2">
        <f t="shared" si="330"/>
        <v>7.561571100101922E-3</v>
      </c>
    </row>
    <row r="21147" spans="1:4" x14ac:dyDescent="0.25">
      <c r="A21147" t="s">
        <v>3</v>
      </c>
      <c r="B21147" s="1">
        <v>39832</v>
      </c>
      <c r="C21147">
        <v>850.12</v>
      </c>
      <c r="D21147" s="2">
        <f t="shared" si="330"/>
        <v>0</v>
      </c>
    </row>
    <row r="21148" spans="1:4" x14ac:dyDescent="0.25">
      <c r="A21148" t="s">
        <v>3</v>
      </c>
      <c r="B21148" s="1">
        <v>39833</v>
      </c>
      <c r="C21148">
        <v>805.22</v>
      </c>
      <c r="D21148" s="2">
        <f t="shared" si="330"/>
        <v>-5.2816073024984679E-2</v>
      </c>
    </row>
    <row r="21149" spans="1:4" x14ac:dyDescent="0.25">
      <c r="A21149" t="s">
        <v>3</v>
      </c>
      <c r="B21149" s="1">
        <v>39834</v>
      </c>
      <c r="C21149">
        <v>840.24</v>
      </c>
      <c r="D21149" s="2">
        <f t="shared" si="330"/>
        <v>4.3491219790864587E-2</v>
      </c>
    </row>
    <row r="21150" spans="1:4" x14ac:dyDescent="0.25">
      <c r="A21150" t="s">
        <v>3</v>
      </c>
      <c r="B21150" s="1">
        <v>39835</v>
      </c>
      <c r="C21150">
        <v>827.5</v>
      </c>
      <c r="D21150" s="2">
        <f t="shared" si="330"/>
        <v>-1.5162334571074942E-2</v>
      </c>
    </row>
    <row r="21151" spans="1:4" x14ac:dyDescent="0.25">
      <c r="A21151" t="s">
        <v>3</v>
      </c>
      <c r="B21151" s="1">
        <v>39836</v>
      </c>
      <c r="C21151">
        <v>831.95</v>
      </c>
      <c r="D21151" s="2">
        <f t="shared" si="330"/>
        <v>5.3776435045317771E-3</v>
      </c>
    </row>
    <row r="21152" spans="1:4" x14ac:dyDescent="0.25">
      <c r="A21152" t="s">
        <v>3</v>
      </c>
      <c r="B21152" s="1">
        <v>39839</v>
      </c>
      <c r="C21152">
        <v>836.57</v>
      </c>
      <c r="D21152" s="2">
        <f t="shared" si="330"/>
        <v>5.5532183424484693E-3</v>
      </c>
    </row>
    <row r="21153" spans="1:4" x14ac:dyDescent="0.25">
      <c r="A21153" t="s">
        <v>3</v>
      </c>
      <c r="B21153" s="1">
        <v>39840</v>
      </c>
      <c r="C21153">
        <v>845.71</v>
      </c>
      <c r="D21153" s="2">
        <f t="shared" si="330"/>
        <v>1.0925565105131652E-2</v>
      </c>
    </row>
    <row r="21154" spans="1:4" x14ac:dyDescent="0.25">
      <c r="A21154" t="s">
        <v>3</v>
      </c>
      <c r="B21154" s="1">
        <v>39841</v>
      </c>
      <c r="C21154">
        <v>874.09</v>
      </c>
      <c r="D21154" s="2">
        <f t="shared" si="330"/>
        <v>3.3557602487850439E-2</v>
      </c>
    </row>
    <row r="21155" spans="1:4" x14ac:dyDescent="0.25">
      <c r="A21155" t="s">
        <v>3</v>
      </c>
      <c r="B21155" s="1">
        <v>39842</v>
      </c>
      <c r="C21155">
        <v>845.14</v>
      </c>
      <c r="D21155" s="2">
        <f t="shared" si="330"/>
        <v>-3.3120159251335726E-2</v>
      </c>
    </row>
    <row r="21156" spans="1:4" x14ac:dyDescent="0.25">
      <c r="A21156" t="s">
        <v>3</v>
      </c>
      <c r="B21156" s="1">
        <v>39843</v>
      </c>
      <c r="C21156">
        <v>825.88</v>
      </c>
      <c r="D21156" s="2">
        <f t="shared" si="330"/>
        <v>-2.2789123695482395E-2</v>
      </c>
    </row>
    <row r="21157" spans="1:4" x14ac:dyDescent="0.25">
      <c r="A21157" t="s">
        <v>3</v>
      </c>
      <c r="B21157" s="1">
        <v>39846</v>
      </c>
      <c r="C21157">
        <v>825.43</v>
      </c>
      <c r="D21157" s="2">
        <f t="shared" si="330"/>
        <v>-5.4487334721756847E-4</v>
      </c>
    </row>
    <row r="21158" spans="1:4" x14ac:dyDescent="0.25">
      <c r="A21158" t="s">
        <v>3</v>
      </c>
      <c r="B21158" s="1">
        <v>39847</v>
      </c>
      <c r="C21158">
        <v>838.51</v>
      </c>
      <c r="D21158" s="2">
        <f t="shared" si="330"/>
        <v>1.5846286178113275E-2</v>
      </c>
    </row>
    <row r="21159" spans="1:4" x14ac:dyDescent="0.25">
      <c r="A21159" t="s">
        <v>3</v>
      </c>
      <c r="B21159" s="1">
        <v>39848</v>
      </c>
      <c r="C21159">
        <v>832.23</v>
      </c>
      <c r="D21159" s="2">
        <f t="shared" si="330"/>
        <v>-7.4894753789459551E-3</v>
      </c>
    </row>
    <row r="21160" spans="1:4" x14ac:dyDescent="0.25">
      <c r="A21160" t="s">
        <v>3</v>
      </c>
      <c r="B21160" s="1">
        <v>39849</v>
      </c>
      <c r="C21160">
        <v>845.85</v>
      </c>
      <c r="D21160" s="2">
        <f t="shared" si="330"/>
        <v>1.6365668144623487E-2</v>
      </c>
    </row>
    <row r="21161" spans="1:4" x14ac:dyDescent="0.25">
      <c r="A21161" t="s">
        <v>3</v>
      </c>
      <c r="B21161" s="1">
        <v>39850</v>
      </c>
      <c r="C21161">
        <v>868.6</v>
      </c>
      <c r="D21161" s="2">
        <f t="shared" si="330"/>
        <v>2.6896021753265945E-2</v>
      </c>
    </row>
    <row r="21162" spans="1:4" x14ac:dyDescent="0.25">
      <c r="A21162" t="s">
        <v>3</v>
      </c>
      <c r="B21162" s="1">
        <v>39853</v>
      </c>
      <c r="C21162">
        <v>869.89</v>
      </c>
      <c r="D21162" s="2">
        <f t="shared" si="330"/>
        <v>1.4851485148514433E-3</v>
      </c>
    </row>
    <row r="21163" spans="1:4" x14ac:dyDescent="0.25">
      <c r="A21163" t="s">
        <v>3</v>
      </c>
      <c r="B21163" s="1">
        <v>39854</v>
      </c>
      <c r="C21163">
        <v>827.16</v>
      </c>
      <c r="D21163" s="2">
        <f t="shared" si="330"/>
        <v>-4.9121153249261425E-2</v>
      </c>
    </row>
    <row r="21164" spans="1:4" x14ac:dyDescent="0.25">
      <c r="A21164" t="s">
        <v>3</v>
      </c>
      <c r="B21164" s="1">
        <v>39855</v>
      </c>
      <c r="C21164">
        <v>833.74</v>
      </c>
      <c r="D21164" s="2">
        <f t="shared" si="330"/>
        <v>7.9549301223463906E-3</v>
      </c>
    </row>
    <row r="21165" spans="1:4" x14ac:dyDescent="0.25">
      <c r="A21165" t="s">
        <v>3</v>
      </c>
      <c r="B21165" s="1">
        <v>39856</v>
      </c>
      <c r="C21165">
        <v>835.19</v>
      </c>
      <c r="D21165" s="2">
        <f t="shared" si="330"/>
        <v>1.7391512941685003E-3</v>
      </c>
    </row>
    <row r="21166" spans="1:4" x14ac:dyDescent="0.25">
      <c r="A21166" t="s">
        <v>3</v>
      </c>
      <c r="B21166" s="1">
        <v>39857</v>
      </c>
      <c r="C21166">
        <v>826.84</v>
      </c>
      <c r="D21166" s="2">
        <f t="shared" si="330"/>
        <v>-9.997725068547304E-3</v>
      </c>
    </row>
    <row r="21167" spans="1:4" x14ac:dyDescent="0.25">
      <c r="A21167" t="s">
        <v>3</v>
      </c>
      <c r="B21167" s="1">
        <v>39860</v>
      </c>
      <c r="C21167">
        <v>826.84</v>
      </c>
      <c r="D21167" s="2">
        <f t="shared" si="330"/>
        <v>0</v>
      </c>
    </row>
    <row r="21168" spans="1:4" x14ac:dyDescent="0.25">
      <c r="A21168" t="s">
        <v>3</v>
      </c>
      <c r="B21168" s="1">
        <v>39861</v>
      </c>
      <c r="C21168">
        <v>789.17</v>
      </c>
      <c r="D21168" s="2">
        <f t="shared" si="330"/>
        <v>-4.5558995694451251E-2</v>
      </c>
    </row>
    <row r="21169" spans="1:4" x14ac:dyDescent="0.25">
      <c r="A21169" t="s">
        <v>3</v>
      </c>
      <c r="B21169" s="1">
        <v>39862</v>
      </c>
      <c r="C21169">
        <v>788.42</v>
      </c>
      <c r="D21169" s="2">
        <f t="shared" si="330"/>
        <v>-9.5036557395744906E-4</v>
      </c>
    </row>
    <row r="21170" spans="1:4" x14ac:dyDescent="0.25">
      <c r="A21170" t="s">
        <v>3</v>
      </c>
      <c r="B21170" s="1">
        <v>39863</v>
      </c>
      <c r="C21170">
        <v>778.94</v>
      </c>
      <c r="D21170" s="2">
        <f t="shared" si="330"/>
        <v>-1.2024048096192265E-2</v>
      </c>
    </row>
    <row r="21171" spans="1:4" x14ac:dyDescent="0.25">
      <c r="A21171" t="s">
        <v>3</v>
      </c>
      <c r="B21171" s="1">
        <v>39864</v>
      </c>
      <c r="C21171">
        <v>770.05</v>
      </c>
      <c r="D21171" s="2">
        <f t="shared" si="330"/>
        <v>-1.1412945798136056E-2</v>
      </c>
    </row>
    <row r="21172" spans="1:4" x14ac:dyDescent="0.25">
      <c r="A21172" t="s">
        <v>3</v>
      </c>
      <c r="B21172" s="1">
        <v>39867</v>
      </c>
      <c r="C21172">
        <v>743.33</v>
      </c>
      <c r="D21172" s="2">
        <f t="shared" si="330"/>
        <v>-3.4699045516524793E-2</v>
      </c>
    </row>
    <row r="21173" spans="1:4" x14ac:dyDescent="0.25">
      <c r="A21173" t="s">
        <v>3</v>
      </c>
      <c r="B21173" s="1">
        <v>39868</v>
      </c>
      <c r="C21173">
        <v>773.14</v>
      </c>
      <c r="D21173" s="2">
        <f t="shared" si="330"/>
        <v>4.0103318848963371E-2</v>
      </c>
    </row>
    <row r="21174" spans="1:4" x14ac:dyDescent="0.25">
      <c r="A21174" t="s">
        <v>3</v>
      </c>
      <c r="B21174" s="1">
        <v>39869</v>
      </c>
      <c r="C21174">
        <v>764.9</v>
      </c>
      <c r="D21174" s="2">
        <f t="shared" si="330"/>
        <v>-1.0657836873011368E-2</v>
      </c>
    </row>
    <row r="21175" spans="1:4" x14ac:dyDescent="0.25">
      <c r="A21175" t="s">
        <v>3</v>
      </c>
      <c r="B21175" s="1">
        <v>39870</v>
      </c>
      <c r="C21175">
        <v>752.83</v>
      </c>
      <c r="D21175" s="2">
        <f t="shared" si="330"/>
        <v>-1.5779840502026327E-2</v>
      </c>
    </row>
    <row r="21176" spans="1:4" x14ac:dyDescent="0.25">
      <c r="A21176" t="s">
        <v>3</v>
      </c>
      <c r="B21176" s="1">
        <v>39871</v>
      </c>
      <c r="C21176">
        <v>735.09</v>
      </c>
      <c r="D21176" s="2">
        <f t="shared" si="330"/>
        <v>-2.3564416933437839E-2</v>
      </c>
    </row>
    <row r="21177" spans="1:4" x14ac:dyDescent="0.25">
      <c r="A21177" t="s">
        <v>3</v>
      </c>
      <c r="B21177" s="1">
        <v>39874</v>
      </c>
      <c r="C21177">
        <v>700.82</v>
      </c>
      <c r="D21177" s="2">
        <f t="shared" si="330"/>
        <v>-4.6620141751350146E-2</v>
      </c>
    </row>
    <row r="21178" spans="1:4" x14ac:dyDescent="0.25">
      <c r="A21178" t="s">
        <v>3</v>
      </c>
      <c r="B21178" s="1">
        <v>39875</v>
      </c>
      <c r="C21178">
        <v>696.33</v>
      </c>
      <c r="D21178" s="2">
        <f t="shared" si="330"/>
        <v>-6.4067806284067363E-3</v>
      </c>
    </row>
    <row r="21179" spans="1:4" x14ac:dyDescent="0.25">
      <c r="A21179" t="s">
        <v>3</v>
      </c>
      <c r="B21179" s="1">
        <v>39876</v>
      </c>
      <c r="C21179">
        <v>712.87</v>
      </c>
      <c r="D21179" s="2">
        <f t="shared" si="330"/>
        <v>2.3753105567762358E-2</v>
      </c>
    </row>
    <row r="21180" spans="1:4" x14ac:dyDescent="0.25">
      <c r="A21180" t="s">
        <v>3</v>
      </c>
      <c r="B21180" s="1">
        <v>39877</v>
      </c>
      <c r="C21180">
        <v>682.55</v>
      </c>
      <c r="D21180" s="2">
        <f t="shared" si="330"/>
        <v>-4.2532299016651072E-2</v>
      </c>
    </row>
    <row r="21181" spans="1:4" x14ac:dyDescent="0.25">
      <c r="A21181" t="s">
        <v>3</v>
      </c>
      <c r="B21181" s="1">
        <v>39878</v>
      </c>
      <c r="C21181">
        <v>683.38</v>
      </c>
      <c r="D21181" s="2">
        <f t="shared" si="330"/>
        <v>1.2160281298074001E-3</v>
      </c>
    </row>
    <row r="21182" spans="1:4" x14ac:dyDescent="0.25">
      <c r="A21182" t="s">
        <v>3</v>
      </c>
      <c r="B21182" s="1">
        <v>39881</v>
      </c>
      <c r="C21182">
        <v>676.53</v>
      </c>
      <c r="D21182" s="2">
        <f t="shared" si="330"/>
        <v>-1.0023705698147476E-2</v>
      </c>
    </row>
    <row r="21183" spans="1:4" x14ac:dyDescent="0.25">
      <c r="A21183" t="s">
        <v>3</v>
      </c>
      <c r="B21183" s="1">
        <v>39882</v>
      </c>
      <c r="C21183">
        <v>719.6</v>
      </c>
      <c r="D21183" s="2">
        <f t="shared" si="330"/>
        <v>6.3663104370833598E-2</v>
      </c>
    </row>
    <row r="21184" spans="1:4" x14ac:dyDescent="0.25">
      <c r="A21184" t="s">
        <v>3</v>
      </c>
      <c r="B21184" s="1">
        <v>39883</v>
      </c>
      <c r="C21184">
        <v>721.36</v>
      </c>
      <c r="D21184" s="2">
        <f t="shared" si="330"/>
        <v>2.4458032240133282E-3</v>
      </c>
    </row>
    <row r="21185" spans="1:4" x14ac:dyDescent="0.25">
      <c r="A21185" t="s">
        <v>3</v>
      </c>
      <c r="B21185" s="1">
        <v>39884</v>
      </c>
      <c r="C21185">
        <v>750.74</v>
      </c>
      <c r="D21185" s="2">
        <f t="shared" si="330"/>
        <v>4.072862371076854E-2</v>
      </c>
    </row>
    <row r="21186" spans="1:4" x14ac:dyDescent="0.25">
      <c r="A21186" t="s">
        <v>3</v>
      </c>
      <c r="B21186" s="1">
        <v>39885</v>
      </c>
      <c r="C21186">
        <v>756.55</v>
      </c>
      <c r="D21186" s="2">
        <f t="shared" si="330"/>
        <v>7.7390308229213119E-3</v>
      </c>
    </row>
    <row r="21187" spans="1:4" x14ac:dyDescent="0.25">
      <c r="A21187" t="s">
        <v>3</v>
      </c>
      <c r="B21187" s="1">
        <v>39888</v>
      </c>
      <c r="C21187">
        <v>753.89</v>
      </c>
      <c r="D21187" s="2">
        <f t="shared" si="330"/>
        <v>-3.5159606106668012E-3</v>
      </c>
    </row>
    <row r="21188" spans="1:4" x14ac:dyDescent="0.25">
      <c r="A21188" t="s">
        <v>3</v>
      </c>
      <c r="B21188" s="1">
        <v>39889</v>
      </c>
      <c r="C21188">
        <v>778.12</v>
      </c>
      <c r="D21188" s="2">
        <f t="shared" ref="D21188:D21251" si="331">(C21188-C21187)/C21187</f>
        <v>3.2139967369244876E-2</v>
      </c>
    </row>
    <row r="21189" spans="1:4" x14ac:dyDescent="0.25">
      <c r="A21189" t="s">
        <v>3</v>
      </c>
      <c r="B21189" s="1">
        <v>39890</v>
      </c>
      <c r="C21189">
        <v>794.35</v>
      </c>
      <c r="D21189" s="2">
        <f t="shared" si="331"/>
        <v>2.085796535238783E-2</v>
      </c>
    </row>
    <row r="21190" spans="1:4" x14ac:dyDescent="0.25">
      <c r="A21190" t="s">
        <v>3</v>
      </c>
      <c r="B21190" s="1">
        <v>39891</v>
      </c>
      <c r="C21190">
        <v>784.04</v>
      </c>
      <c r="D21190" s="2">
        <f t="shared" si="331"/>
        <v>-1.2979165355322035E-2</v>
      </c>
    </row>
    <row r="21191" spans="1:4" x14ac:dyDescent="0.25">
      <c r="A21191" t="s">
        <v>3</v>
      </c>
      <c r="B21191" s="1">
        <v>39892</v>
      </c>
      <c r="C21191">
        <v>768.54</v>
      </c>
      <c r="D21191" s="2">
        <f t="shared" si="331"/>
        <v>-1.9769399520432631E-2</v>
      </c>
    </row>
    <row r="21192" spans="1:4" x14ac:dyDescent="0.25">
      <c r="A21192" t="s">
        <v>3</v>
      </c>
      <c r="B21192" s="1">
        <v>39895</v>
      </c>
      <c r="C21192">
        <v>822.92</v>
      </c>
      <c r="D21192" s="2">
        <f t="shared" si="331"/>
        <v>7.0757540271163502E-2</v>
      </c>
    </row>
    <row r="21193" spans="1:4" x14ac:dyDescent="0.25">
      <c r="A21193" t="s">
        <v>3</v>
      </c>
      <c r="B21193" s="1">
        <v>39896</v>
      </c>
      <c r="C21193">
        <v>806.34</v>
      </c>
      <c r="D21193" s="2">
        <f t="shared" si="331"/>
        <v>-2.0147766490059699E-2</v>
      </c>
    </row>
    <row r="21194" spans="1:4" x14ac:dyDescent="0.25">
      <c r="A21194" t="s">
        <v>3</v>
      </c>
      <c r="B21194" s="1">
        <v>39897</v>
      </c>
      <c r="C21194">
        <v>813.88</v>
      </c>
      <c r="D21194" s="2">
        <f t="shared" si="331"/>
        <v>9.3508941637522186E-3</v>
      </c>
    </row>
    <row r="21195" spans="1:4" x14ac:dyDescent="0.25">
      <c r="A21195" t="s">
        <v>3</v>
      </c>
      <c r="B21195" s="1">
        <v>39898</v>
      </c>
      <c r="C21195">
        <v>832.86</v>
      </c>
      <c r="D21195" s="2">
        <f t="shared" si="331"/>
        <v>2.3320391212463775E-2</v>
      </c>
    </row>
    <row r="21196" spans="1:4" x14ac:dyDescent="0.25">
      <c r="A21196" t="s">
        <v>3</v>
      </c>
      <c r="B21196" s="1">
        <v>39899</v>
      </c>
      <c r="C21196">
        <v>815.94</v>
      </c>
      <c r="D21196" s="2">
        <f t="shared" si="331"/>
        <v>-2.0315539226280478E-2</v>
      </c>
    </row>
    <row r="21197" spans="1:4" x14ac:dyDescent="0.25">
      <c r="A21197" t="s">
        <v>3</v>
      </c>
      <c r="B21197" s="1">
        <v>39902</v>
      </c>
      <c r="C21197">
        <v>787.53</v>
      </c>
      <c r="D21197" s="2">
        <f t="shared" si="331"/>
        <v>-3.4818736671814204E-2</v>
      </c>
    </row>
    <row r="21198" spans="1:4" x14ac:dyDescent="0.25">
      <c r="A21198" t="s">
        <v>3</v>
      </c>
      <c r="B21198" s="1">
        <v>39903</v>
      </c>
      <c r="C21198">
        <v>797.87</v>
      </c>
      <c r="D21198" s="2">
        <f t="shared" si="331"/>
        <v>1.3129658552690097E-2</v>
      </c>
    </row>
    <row r="21199" spans="1:4" x14ac:dyDescent="0.25">
      <c r="A21199" t="s">
        <v>3</v>
      </c>
      <c r="B21199" s="1">
        <v>39904</v>
      </c>
      <c r="C21199">
        <v>811.08</v>
      </c>
      <c r="D21199" s="2">
        <f t="shared" si="331"/>
        <v>1.6556581899306949E-2</v>
      </c>
    </row>
    <row r="21200" spans="1:4" x14ac:dyDescent="0.25">
      <c r="A21200" t="s">
        <v>3</v>
      </c>
      <c r="B21200" s="1">
        <v>39905</v>
      </c>
      <c r="C21200">
        <v>834.38</v>
      </c>
      <c r="D21200" s="2">
        <f t="shared" si="331"/>
        <v>2.8727129259752373E-2</v>
      </c>
    </row>
    <row r="21201" spans="1:4" x14ac:dyDescent="0.25">
      <c r="A21201" t="s">
        <v>3</v>
      </c>
      <c r="B21201" s="1">
        <v>39906</v>
      </c>
      <c r="C21201">
        <v>842.5</v>
      </c>
      <c r="D21201" s="2">
        <f t="shared" si="331"/>
        <v>9.7317768882283912E-3</v>
      </c>
    </row>
    <row r="21202" spans="1:4" x14ac:dyDescent="0.25">
      <c r="A21202" t="s">
        <v>3</v>
      </c>
      <c r="B21202" s="1">
        <v>39909</v>
      </c>
      <c r="C21202">
        <v>835.48</v>
      </c>
      <c r="D21202" s="2">
        <f t="shared" si="331"/>
        <v>-8.3323442136498307E-3</v>
      </c>
    </row>
    <row r="21203" spans="1:4" x14ac:dyDescent="0.25">
      <c r="A21203" t="s">
        <v>3</v>
      </c>
      <c r="B21203" s="1">
        <v>39910</v>
      </c>
      <c r="C21203">
        <v>815.55</v>
      </c>
      <c r="D21203" s="2">
        <f t="shared" si="331"/>
        <v>-2.3854550677454952E-2</v>
      </c>
    </row>
    <row r="21204" spans="1:4" x14ac:dyDescent="0.25">
      <c r="A21204" t="s">
        <v>3</v>
      </c>
      <c r="B21204" s="1">
        <v>39911</v>
      </c>
      <c r="C21204">
        <v>825.16</v>
      </c>
      <c r="D21204" s="2">
        <f t="shared" si="331"/>
        <v>1.1783459015388405E-2</v>
      </c>
    </row>
    <row r="21205" spans="1:4" x14ac:dyDescent="0.25">
      <c r="A21205" t="s">
        <v>3</v>
      </c>
      <c r="B21205" s="1">
        <v>39912</v>
      </c>
      <c r="C21205">
        <v>856.56</v>
      </c>
      <c r="D21205" s="2">
        <f t="shared" si="331"/>
        <v>3.8053226041010205E-2</v>
      </c>
    </row>
    <row r="21206" spans="1:4" x14ac:dyDescent="0.25">
      <c r="A21206" t="s">
        <v>3</v>
      </c>
      <c r="B21206" s="1">
        <v>39913</v>
      </c>
      <c r="C21206">
        <v>856.56</v>
      </c>
      <c r="D21206" s="2">
        <f t="shared" si="331"/>
        <v>0</v>
      </c>
    </row>
    <row r="21207" spans="1:4" x14ac:dyDescent="0.25">
      <c r="A21207" t="s">
        <v>3</v>
      </c>
      <c r="B21207" s="1">
        <v>39916</v>
      </c>
      <c r="C21207">
        <v>858.73</v>
      </c>
      <c r="D21207" s="2">
        <f t="shared" si="331"/>
        <v>2.5333893714393303E-3</v>
      </c>
    </row>
    <row r="21208" spans="1:4" x14ac:dyDescent="0.25">
      <c r="A21208" t="s">
        <v>3</v>
      </c>
      <c r="B21208" s="1">
        <v>39917</v>
      </c>
      <c r="C21208">
        <v>841.5</v>
      </c>
      <c r="D21208" s="2">
        <f t="shared" si="331"/>
        <v>-2.0064513875141219E-2</v>
      </c>
    </row>
    <row r="21209" spans="1:4" x14ac:dyDescent="0.25">
      <c r="A21209" t="s">
        <v>3</v>
      </c>
      <c r="B21209" s="1">
        <v>39918</v>
      </c>
      <c r="C21209">
        <v>852.06</v>
      </c>
      <c r="D21209" s="2">
        <f t="shared" si="331"/>
        <v>1.2549019607843073E-2</v>
      </c>
    </row>
    <row r="21210" spans="1:4" x14ac:dyDescent="0.25">
      <c r="A21210" t="s">
        <v>3</v>
      </c>
      <c r="B21210" s="1">
        <v>39919</v>
      </c>
      <c r="C21210">
        <v>865.3</v>
      </c>
      <c r="D21210" s="2">
        <f t="shared" si="331"/>
        <v>1.5538811820763807E-2</v>
      </c>
    </row>
    <row r="21211" spans="1:4" x14ac:dyDescent="0.25">
      <c r="A21211" t="s">
        <v>3</v>
      </c>
      <c r="B21211" s="1">
        <v>39920</v>
      </c>
      <c r="C21211">
        <v>869.6</v>
      </c>
      <c r="D21211" s="2">
        <f t="shared" si="331"/>
        <v>4.9693747833122253E-3</v>
      </c>
    </row>
    <row r="21212" spans="1:4" x14ac:dyDescent="0.25">
      <c r="A21212" t="s">
        <v>3</v>
      </c>
      <c r="B21212" s="1">
        <v>39923</v>
      </c>
      <c r="C21212">
        <v>832.39</v>
      </c>
      <c r="D21212" s="2">
        <f t="shared" si="331"/>
        <v>-4.2789788408463703E-2</v>
      </c>
    </row>
    <row r="21213" spans="1:4" x14ac:dyDescent="0.25">
      <c r="A21213" t="s">
        <v>3</v>
      </c>
      <c r="B21213" s="1">
        <v>39924</v>
      </c>
      <c r="C21213">
        <v>850.08</v>
      </c>
      <c r="D21213" s="2">
        <f t="shared" si="331"/>
        <v>2.1252057328896377E-2</v>
      </c>
    </row>
    <row r="21214" spans="1:4" x14ac:dyDescent="0.25">
      <c r="A21214" t="s">
        <v>3</v>
      </c>
      <c r="B21214" s="1">
        <v>39925</v>
      </c>
      <c r="C21214">
        <v>843.55</v>
      </c>
      <c r="D21214" s="2">
        <f t="shared" si="331"/>
        <v>-7.6816299642387615E-3</v>
      </c>
    </row>
    <row r="21215" spans="1:4" x14ac:dyDescent="0.25">
      <c r="A21215" t="s">
        <v>3</v>
      </c>
      <c r="B21215" s="1">
        <v>39926</v>
      </c>
      <c r="C21215">
        <v>851.92</v>
      </c>
      <c r="D21215" s="2">
        <f t="shared" si="331"/>
        <v>9.9223519649102067E-3</v>
      </c>
    </row>
    <row r="21216" spans="1:4" x14ac:dyDescent="0.25">
      <c r="A21216" t="s">
        <v>3</v>
      </c>
      <c r="B21216" s="1">
        <v>39927</v>
      </c>
      <c r="C21216">
        <v>866.23</v>
      </c>
      <c r="D21216" s="2">
        <f t="shared" si="331"/>
        <v>1.6797351864024861E-2</v>
      </c>
    </row>
    <row r="21217" spans="1:4" x14ac:dyDescent="0.25">
      <c r="A21217" t="s">
        <v>3</v>
      </c>
      <c r="B21217" s="1">
        <v>39930</v>
      </c>
      <c r="C21217">
        <v>857.51</v>
      </c>
      <c r="D21217" s="2">
        <f t="shared" si="331"/>
        <v>-1.0066610484513383E-2</v>
      </c>
    </row>
    <row r="21218" spans="1:4" x14ac:dyDescent="0.25">
      <c r="A21218" t="s">
        <v>3</v>
      </c>
      <c r="B21218" s="1">
        <v>39931</v>
      </c>
      <c r="C21218">
        <v>855.16</v>
      </c>
      <c r="D21218" s="2">
        <f t="shared" si="331"/>
        <v>-2.7404928222411664E-3</v>
      </c>
    </row>
    <row r="21219" spans="1:4" x14ac:dyDescent="0.25">
      <c r="A21219" t="s">
        <v>3</v>
      </c>
      <c r="B21219" s="1">
        <v>39932</v>
      </c>
      <c r="C21219">
        <v>873.64</v>
      </c>
      <c r="D21219" s="2">
        <f t="shared" si="331"/>
        <v>2.160999111277424E-2</v>
      </c>
    </row>
    <row r="21220" spans="1:4" x14ac:dyDescent="0.25">
      <c r="A21220" t="s">
        <v>3</v>
      </c>
      <c r="B21220" s="1">
        <v>39933</v>
      </c>
      <c r="C21220">
        <v>872.81</v>
      </c>
      <c r="D21220" s="2">
        <f t="shared" si="331"/>
        <v>-9.5004807472190021E-4</v>
      </c>
    </row>
    <row r="21221" spans="1:4" x14ac:dyDescent="0.25">
      <c r="A21221" t="s">
        <v>3</v>
      </c>
      <c r="B21221" s="1">
        <v>39934</v>
      </c>
      <c r="C21221">
        <v>877.52</v>
      </c>
      <c r="D21221" s="2">
        <f t="shared" si="331"/>
        <v>5.396363469712809E-3</v>
      </c>
    </row>
    <row r="21222" spans="1:4" x14ac:dyDescent="0.25">
      <c r="A21222" t="s">
        <v>3</v>
      </c>
      <c r="B21222" s="1">
        <v>39937</v>
      </c>
      <c r="C21222">
        <v>907.24</v>
      </c>
      <c r="D21222" s="2">
        <f t="shared" si="331"/>
        <v>3.386817394475343E-2</v>
      </c>
    </row>
    <row r="21223" spans="1:4" x14ac:dyDescent="0.25">
      <c r="A21223" t="s">
        <v>3</v>
      </c>
      <c r="B21223" s="1">
        <v>39938</v>
      </c>
      <c r="C21223">
        <v>903.8</v>
      </c>
      <c r="D21223" s="2">
        <f t="shared" si="331"/>
        <v>-3.791719941801568E-3</v>
      </c>
    </row>
    <row r="21224" spans="1:4" x14ac:dyDescent="0.25">
      <c r="A21224" t="s">
        <v>3</v>
      </c>
      <c r="B21224" s="1">
        <v>39939</v>
      </c>
      <c r="C21224">
        <v>919.53</v>
      </c>
      <c r="D21224" s="2">
        <f t="shared" si="331"/>
        <v>1.7404292985173733E-2</v>
      </c>
    </row>
    <row r="21225" spans="1:4" x14ac:dyDescent="0.25">
      <c r="A21225" t="s">
        <v>3</v>
      </c>
      <c r="B21225" s="1">
        <v>39940</v>
      </c>
      <c r="C21225">
        <v>907.39</v>
      </c>
      <c r="D21225" s="2">
        <f t="shared" si="331"/>
        <v>-1.3202396876665239E-2</v>
      </c>
    </row>
    <row r="21226" spans="1:4" x14ac:dyDescent="0.25">
      <c r="A21226" t="s">
        <v>3</v>
      </c>
      <c r="B21226" s="1">
        <v>39941</v>
      </c>
      <c r="C21226">
        <v>929.23</v>
      </c>
      <c r="D21226" s="2">
        <f t="shared" si="331"/>
        <v>2.4069033161044348E-2</v>
      </c>
    </row>
    <row r="21227" spans="1:4" x14ac:dyDescent="0.25">
      <c r="A21227" t="s">
        <v>3</v>
      </c>
      <c r="B21227" s="1">
        <v>39944</v>
      </c>
      <c r="C21227">
        <v>909.24</v>
      </c>
      <c r="D21227" s="2">
        <f t="shared" si="331"/>
        <v>-2.1512435026850196E-2</v>
      </c>
    </row>
    <row r="21228" spans="1:4" x14ac:dyDescent="0.25">
      <c r="A21228" t="s">
        <v>3</v>
      </c>
      <c r="B21228" s="1">
        <v>39945</v>
      </c>
      <c r="C21228">
        <v>908.35</v>
      </c>
      <c r="D21228" s="2">
        <f t="shared" si="331"/>
        <v>-9.7883947032685148E-4</v>
      </c>
    </row>
    <row r="21229" spans="1:4" x14ac:dyDescent="0.25">
      <c r="A21229" t="s">
        <v>3</v>
      </c>
      <c r="B21229" s="1">
        <v>39946</v>
      </c>
      <c r="C21229">
        <v>883.92</v>
      </c>
      <c r="D21229" s="2">
        <f t="shared" si="331"/>
        <v>-2.6894919359277882E-2</v>
      </c>
    </row>
    <row r="21230" spans="1:4" x14ac:dyDescent="0.25">
      <c r="A21230" t="s">
        <v>3</v>
      </c>
      <c r="B21230" s="1">
        <v>39947</v>
      </c>
      <c r="C21230">
        <v>893.07</v>
      </c>
      <c r="D21230" s="2">
        <f t="shared" si="331"/>
        <v>1.0351615530817372E-2</v>
      </c>
    </row>
    <row r="21231" spans="1:4" x14ac:dyDescent="0.25">
      <c r="A21231" t="s">
        <v>3</v>
      </c>
      <c r="B21231" s="1">
        <v>39948</v>
      </c>
      <c r="C21231">
        <v>882.88</v>
      </c>
      <c r="D21231" s="2">
        <f t="shared" si="331"/>
        <v>-1.1410079836966928E-2</v>
      </c>
    </row>
    <row r="21232" spans="1:4" x14ac:dyDescent="0.25">
      <c r="A21232" t="s">
        <v>3</v>
      </c>
      <c r="B21232" s="1">
        <v>39951</v>
      </c>
      <c r="C21232">
        <v>909.71</v>
      </c>
      <c r="D21232" s="2">
        <f t="shared" si="331"/>
        <v>3.0389180862631433E-2</v>
      </c>
    </row>
    <row r="21233" spans="1:4" x14ac:dyDescent="0.25">
      <c r="A21233" t="s">
        <v>3</v>
      </c>
      <c r="B21233" s="1">
        <v>39952</v>
      </c>
      <c r="C21233">
        <v>908.13</v>
      </c>
      <c r="D21233" s="2">
        <f t="shared" si="331"/>
        <v>-1.7368172274681393E-3</v>
      </c>
    </row>
    <row r="21234" spans="1:4" x14ac:dyDescent="0.25">
      <c r="A21234" t="s">
        <v>3</v>
      </c>
      <c r="B21234" s="1">
        <v>39953</v>
      </c>
      <c r="C21234">
        <v>903.47</v>
      </c>
      <c r="D21234" s="2">
        <f t="shared" si="331"/>
        <v>-5.1314239150782029E-3</v>
      </c>
    </row>
    <row r="21235" spans="1:4" x14ac:dyDescent="0.25">
      <c r="A21235" t="s">
        <v>3</v>
      </c>
      <c r="B21235" s="1">
        <v>39954</v>
      </c>
      <c r="C21235">
        <v>888.33</v>
      </c>
      <c r="D21235" s="2">
        <f t="shared" si="331"/>
        <v>-1.675761231695572E-2</v>
      </c>
    </row>
    <row r="21236" spans="1:4" x14ac:dyDescent="0.25">
      <c r="A21236" t="s">
        <v>3</v>
      </c>
      <c r="B21236" s="1">
        <v>39955</v>
      </c>
      <c r="C21236">
        <v>887</v>
      </c>
      <c r="D21236" s="2">
        <f t="shared" si="331"/>
        <v>-1.4971913590670594E-3</v>
      </c>
    </row>
    <row r="21237" spans="1:4" x14ac:dyDescent="0.25">
      <c r="A21237" t="s">
        <v>3</v>
      </c>
      <c r="B21237" s="1">
        <v>39958</v>
      </c>
      <c r="C21237">
        <v>887</v>
      </c>
      <c r="D21237" s="2">
        <f t="shared" si="331"/>
        <v>0</v>
      </c>
    </row>
    <row r="21238" spans="1:4" x14ac:dyDescent="0.25">
      <c r="A21238" t="s">
        <v>3</v>
      </c>
      <c r="B21238" s="1">
        <v>39959</v>
      </c>
      <c r="C21238">
        <v>910.33</v>
      </c>
      <c r="D21238" s="2">
        <f t="shared" si="331"/>
        <v>2.6302142051860249E-2</v>
      </c>
    </row>
    <row r="21239" spans="1:4" x14ac:dyDescent="0.25">
      <c r="A21239" t="s">
        <v>3</v>
      </c>
      <c r="B21239" s="1">
        <v>39960</v>
      </c>
      <c r="C21239">
        <v>893.06</v>
      </c>
      <c r="D21239" s="2">
        <f t="shared" si="331"/>
        <v>-1.8971142333000224E-2</v>
      </c>
    </row>
    <row r="21240" spans="1:4" x14ac:dyDescent="0.25">
      <c r="A21240" t="s">
        <v>3</v>
      </c>
      <c r="B21240" s="1">
        <v>39961</v>
      </c>
      <c r="C21240">
        <v>906.83</v>
      </c>
      <c r="D21240" s="2">
        <f t="shared" si="331"/>
        <v>1.5418896826641095E-2</v>
      </c>
    </row>
    <row r="21241" spans="1:4" x14ac:dyDescent="0.25">
      <c r="A21241" t="s">
        <v>3</v>
      </c>
      <c r="B21241" s="1">
        <v>39962</v>
      </c>
      <c r="C21241">
        <v>919.14</v>
      </c>
      <c r="D21241" s="2">
        <f t="shared" si="331"/>
        <v>1.3574760429187328E-2</v>
      </c>
    </row>
    <row r="21242" spans="1:4" x14ac:dyDescent="0.25">
      <c r="A21242" t="s">
        <v>3</v>
      </c>
      <c r="B21242" s="1">
        <v>39965</v>
      </c>
      <c r="C21242">
        <v>942.87</v>
      </c>
      <c r="D21242" s="2">
        <f t="shared" si="331"/>
        <v>2.5817612115673367E-2</v>
      </c>
    </row>
    <row r="21243" spans="1:4" x14ac:dyDescent="0.25">
      <c r="A21243" t="s">
        <v>3</v>
      </c>
      <c r="B21243" s="1">
        <v>39966</v>
      </c>
      <c r="C21243">
        <v>944.74</v>
      </c>
      <c r="D21243" s="2">
        <f t="shared" si="331"/>
        <v>1.9833062882475892E-3</v>
      </c>
    </row>
    <row r="21244" spans="1:4" x14ac:dyDescent="0.25">
      <c r="A21244" t="s">
        <v>3</v>
      </c>
      <c r="B21244" s="1">
        <v>39967</v>
      </c>
      <c r="C21244">
        <v>931.76</v>
      </c>
      <c r="D21244" s="2">
        <f t="shared" si="331"/>
        <v>-1.3739229841014479E-2</v>
      </c>
    </row>
    <row r="21245" spans="1:4" x14ac:dyDescent="0.25">
      <c r="A21245" t="s">
        <v>3</v>
      </c>
      <c r="B21245" s="1">
        <v>39968</v>
      </c>
      <c r="C21245">
        <v>942.46</v>
      </c>
      <c r="D21245" s="2">
        <f t="shared" si="331"/>
        <v>1.1483643856787204E-2</v>
      </c>
    </row>
    <row r="21246" spans="1:4" x14ac:dyDescent="0.25">
      <c r="A21246" t="s">
        <v>3</v>
      </c>
      <c r="B21246" s="1">
        <v>39969</v>
      </c>
      <c r="C21246">
        <v>940.09</v>
      </c>
      <c r="D21246" s="2">
        <f t="shared" si="331"/>
        <v>-2.5146955838974646E-3</v>
      </c>
    </row>
    <row r="21247" spans="1:4" x14ac:dyDescent="0.25">
      <c r="A21247" t="s">
        <v>3</v>
      </c>
      <c r="B21247" s="1">
        <v>39972</v>
      </c>
      <c r="C21247">
        <v>939.14</v>
      </c>
      <c r="D21247" s="2">
        <f t="shared" si="331"/>
        <v>-1.0105415438947819E-3</v>
      </c>
    </row>
    <row r="21248" spans="1:4" x14ac:dyDescent="0.25">
      <c r="A21248" t="s">
        <v>3</v>
      </c>
      <c r="B21248" s="1">
        <v>39973</v>
      </c>
      <c r="C21248">
        <v>942.43</v>
      </c>
      <c r="D21248" s="2">
        <f t="shared" si="331"/>
        <v>3.5032050599484248E-3</v>
      </c>
    </row>
    <row r="21249" spans="1:4" x14ac:dyDescent="0.25">
      <c r="A21249" t="s">
        <v>3</v>
      </c>
      <c r="B21249" s="1">
        <v>39974</v>
      </c>
      <c r="C21249">
        <v>939.15</v>
      </c>
      <c r="D21249" s="2">
        <f t="shared" si="331"/>
        <v>-3.4803645894124473E-3</v>
      </c>
    </row>
    <row r="21250" spans="1:4" x14ac:dyDescent="0.25">
      <c r="A21250" t="s">
        <v>3</v>
      </c>
      <c r="B21250" s="1">
        <v>39975</v>
      </c>
      <c r="C21250">
        <v>944.89</v>
      </c>
      <c r="D21250" s="2">
        <f t="shared" si="331"/>
        <v>6.1119097055848471E-3</v>
      </c>
    </row>
    <row r="21251" spans="1:4" x14ac:dyDescent="0.25">
      <c r="A21251" t="s">
        <v>3</v>
      </c>
      <c r="B21251" s="1">
        <v>39976</v>
      </c>
      <c r="C21251">
        <v>946.21</v>
      </c>
      <c r="D21251" s="2">
        <f t="shared" si="331"/>
        <v>1.3969880091863074E-3</v>
      </c>
    </row>
    <row r="21252" spans="1:4" x14ac:dyDescent="0.25">
      <c r="A21252" t="s">
        <v>3</v>
      </c>
      <c r="B21252" s="1">
        <v>39979</v>
      </c>
      <c r="C21252">
        <v>923.72</v>
      </c>
      <c r="D21252" s="2">
        <f t="shared" ref="D21252:D21315" si="332">(C21252-C21251)/C21251</f>
        <v>-2.3768508047896354E-2</v>
      </c>
    </row>
    <row r="21253" spans="1:4" x14ac:dyDescent="0.25">
      <c r="A21253" t="s">
        <v>3</v>
      </c>
      <c r="B21253" s="1">
        <v>39980</v>
      </c>
      <c r="C21253">
        <v>911.97</v>
      </c>
      <c r="D21253" s="2">
        <f t="shared" si="332"/>
        <v>-1.2720304854284848E-2</v>
      </c>
    </row>
    <row r="21254" spans="1:4" x14ac:dyDescent="0.25">
      <c r="A21254" t="s">
        <v>3</v>
      </c>
      <c r="B21254" s="1">
        <v>39981</v>
      </c>
      <c r="C21254">
        <v>910.71</v>
      </c>
      <c r="D21254" s="2">
        <f t="shared" si="332"/>
        <v>-1.3816243955393169E-3</v>
      </c>
    </row>
    <row r="21255" spans="1:4" x14ac:dyDescent="0.25">
      <c r="A21255" t="s">
        <v>3</v>
      </c>
      <c r="B21255" s="1">
        <v>39982</v>
      </c>
      <c r="C21255">
        <v>918.37</v>
      </c>
      <c r="D21255" s="2">
        <f t="shared" si="332"/>
        <v>8.4110199734272906E-3</v>
      </c>
    </row>
    <row r="21256" spans="1:4" x14ac:dyDescent="0.25">
      <c r="A21256" t="s">
        <v>3</v>
      </c>
      <c r="B21256" s="1">
        <v>39983</v>
      </c>
      <c r="C21256">
        <v>921.23</v>
      </c>
      <c r="D21256" s="2">
        <f t="shared" si="332"/>
        <v>3.1142132256062518E-3</v>
      </c>
    </row>
    <row r="21257" spans="1:4" x14ac:dyDescent="0.25">
      <c r="A21257" t="s">
        <v>3</v>
      </c>
      <c r="B21257" s="1">
        <v>39986</v>
      </c>
      <c r="C21257">
        <v>893.04</v>
      </c>
      <c r="D21257" s="2">
        <f t="shared" si="332"/>
        <v>-3.0600392952899985E-2</v>
      </c>
    </row>
    <row r="21258" spans="1:4" x14ac:dyDescent="0.25">
      <c r="A21258" t="s">
        <v>3</v>
      </c>
      <c r="B21258" s="1">
        <v>39987</v>
      </c>
      <c r="C21258">
        <v>895.1</v>
      </c>
      <c r="D21258" s="2">
        <f t="shared" si="332"/>
        <v>2.3067275821912333E-3</v>
      </c>
    </row>
    <row r="21259" spans="1:4" x14ac:dyDescent="0.25">
      <c r="A21259" t="s">
        <v>3</v>
      </c>
      <c r="B21259" s="1">
        <v>39988</v>
      </c>
      <c r="C21259">
        <v>900.94</v>
      </c>
      <c r="D21259" s="2">
        <f t="shared" si="332"/>
        <v>6.5244106803709441E-3</v>
      </c>
    </row>
    <row r="21260" spans="1:4" x14ac:dyDescent="0.25">
      <c r="A21260" t="s">
        <v>3</v>
      </c>
      <c r="B21260" s="1">
        <v>39989</v>
      </c>
      <c r="C21260">
        <v>920.26</v>
      </c>
      <c r="D21260" s="2">
        <f t="shared" si="332"/>
        <v>2.1444269318711497E-2</v>
      </c>
    </row>
    <row r="21261" spans="1:4" x14ac:dyDescent="0.25">
      <c r="A21261" t="s">
        <v>3</v>
      </c>
      <c r="B21261" s="1">
        <v>39990</v>
      </c>
      <c r="C21261">
        <v>918.9</v>
      </c>
      <c r="D21261" s="2">
        <f t="shared" si="332"/>
        <v>-1.4778432182209523E-3</v>
      </c>
    </row>
    <row r="21262" spans="1:4" x14ac:dyDescent="0.25">
      <c r="A21262" t="s">
        <v>3</v>
      </c>
      <c r="B21262" s="1">
        <v>39993</v>
      </c>
      <c r="C21262">
        <v>927.23</v>
      </c>
      <c r="D21262" s="2">
        <f t="shared" si="332"/>
        <v>9.0651866361954967E-3</v>
      </c>
    </row>
    <row r="21263" spans="1:4" x14ac:dyDescent="0.25">
      <c r="A21263" t="s">
        <v>3</v>
      </c>
      <c r="B21263" s="1">
        <v>39994</v>
      </c>
      <c r="C21263">
        <v>919.32</v>
      </c>
      <c r="D21263" s="2">
        <f t="shared" si="332"/>
        <v>-8.5307852420650407E-3</v>
      </c>
    </row>
    <row r="21264" spans="1:4" x14ac:dyDescent="0.25">
      <c r="A21264" t="s">
        <v>3</v>
      </c>
      <c r="B21264" s="1">
        <v>39995</v>
      </c>
      <c r="C21264">
        <v>923.33</v>
      </c>
      <c r="D21264" s="2">
        <f t="shared" si="332"/>
        <v>4.3619196797632931E-3</v>
      </c>
    </row>
    <row r="21265" spans="1:4" x14ac:dyDescent="0.25">
      <c r="A21265" t="s">
        <v>3</v>
      </c>
      <c r="B21265" s="1">
        <v>39996</v>
      </c>
      <c r="C21265">
        <v>896.42</v>
      </c>
      <c r="D21265" s="2">
        <f t="shared" si="332"/>
        <v>-2.9144509546965961E-2</v>
      </c>
    </row>
    <row r="21266" spans="1:4" x14ac:dyDescent="0.25">
      <c r="A21266" t="s">
        <v>3</v>
      </c>
      <c r="B21266" s="1">
        <v>39997</v>
      </c>
      <c r="C21266">
        <v>896.42</v>
      </c>
      <c r="D21266" s="2">
        <f t="shared" si="332"/>
        <v>0</v>
      </c>
    </row>
    <row r="21267" spans="1:4" x14ac:dyDescent="0.25">
      <c r="A21267" t="s">
        <v>3</v>
      </c>
      <c r="B21267" s="1">
        <v>40000</v>
      </c>
      <c r="C21267">
        <v>898.72</v>
      </c>
      <c r="D21267" s="2">
        <f t="shared" si="332"/>
        <v>2.5657615849714066E-3</v>
      </c>
    </row>
    <row r="21268" spans="1:4" x14ac:dyDescent="0.25">
      <c r="A21268" t="s">
        <v>3</v>
      </c>
      <c r="B21268" s="1">
        <v>40001</v>
      </c>
      <c r="C21268">
        <v>881.03</v>
      </c>
      <c r="D21268" s="2">
        <f t="shared" si="332"/>
        <v>-1.968354993768922E-2</v>
      </c>
    </row>
    <row r="21269" spans="1:4" x14ac:dyDescent="0.25">
      <c r="A21269" t="s">
        <v>3</v>
      </c>
      <c r="B21269" s="1">
        <v>40002</v>
      </c>
      <c r="C21269">
        <v>879.56</v>
      </c>
      <c r="D21269" s="2">
        <f t="shared" si="332"/>
        <v>-1.6685016401257928E-3</v>
      </c>
    </row>
    <row r="21270" spans="1:4" x14ac:dyDescent="0.25">
      <c r="A21270" t="s">
        <v>3</v>
      </c>
      <c r="B21270" s="1">
        <v>40003</v>
      </c>
      <c r="C21270">
        <v>882.68</v>
      </c>
      <c r="D21270" s="2">
        <f t="shared" si="332"/>
        <v>3.547228159534318E-3</v>
      </c>
    </row>
    <row r="21271" spans="1:4" x14ac:dyDescent="0.25">
      <c r="A21271" t="s">
        <v>3</v>
      </c>
      <c r="B21271" s="1">
        <v>40004</v>
      </c>
      <c r="C21271">
        <v>879.13</v>
      </c>
      <c r="D21271" s="2">
        <f t="shared" si="332"/>
        <v>-4.0218425703538712E-3</v>
      </c>
    </row>
    <row r="21272" spans="1:4" x14ac:dyDescent="0.25">
      <c r="A21272" t="s">
        <v>3</v>
      </c>
      <c r="B21272" s="1">
        <v>40007</v>
      </c>
      <c r="C21272">
        <v>901.05</v>
      </c>
      <c r="D21272" s="2">
        <f t="shared" si="332"/>
        <v>2.4933741312433838E-2</v>
      </c>
    </row>
    <row r="21273" spans="1:4" x14ac:dyDescent="0.25">
      <c r="A21273" t="s">
        <v>3</v>
      </c>
      <c r="B21273" s="1">
        <v>40008</v>
      </c>
      <c r="C21273">
        <v>905.84</v>
      </c>
      <c r="D21273" s="2">
        <f t="shared" si="332"/>
        <v>5.3160201986572082E-3</v>
      </c>
    </row>
    <row r="21274" spans="1:4" x14ac:dyDescent="0.25">
      <c r="A21274" t="s">
        <v>3</v>
      </c>
      <c r="B21274" s="1">
        <v>40009</v>
      </c>
      <c r="C21274">
        <v>932.68</v>
      </c>
      <c r="D21274" s="2">
        <f t="shared" si="332"/>
        <v>2.9629956725249401E-2</v>
      </c>
    </row>
    <row r="21275" spans="1:4" x14ac:dyDescent="0.25">
      <c r="A21275" t="s">
        <v>3</v>
      </c>
      <c r="B21275" s="1">
        <v>40010</v>
      </c>
      <c r="C21275">
        <v>940.74</v>
      </c>
      <c r="D21275" s="2">
        <f t="shared" si="332"/>
        <v>8.6417635201784752E-3</v>
      </c>
    </row>
    <row r="21276" spans="1:4" x14ac:dyDescent="0.25">
      <c r="A21276" t="s">
        <v>3</v>
      </c>
      <c r="B21276" s="1">
        <v>40011</v>
      </c>
      <c r="C21276">
        <v>940.38</v>
      </c>
      <c r="D21276" s="2">
        <f t="shared" si="332"/>
        <v>-3.8267746667518509E-4</v>
      </c>
    </row>
    <row r="21277" spans="1:4" x14ac:dyDescent="0.25">
      <c r="A21277" t="s">
        <v>3</v>
      </c>
      <c r="B21277" s="1">
        <v>40014</v>
      </c>
      <c r="C21277">
        <v>951.13</v>
      </c>
      <c r="D21277" s="2">
        <f t="shared" si="332"/>
        <v>1.1431548948297498E-2</v>
      </c>
    </row>
    <row r="21278" spans="1:4" x14ac:dyDescent="0.25">
      <c r="A21278" t="s">
        <v>3</v>
      </c>
      <c r="B21278" s="1">
        <v>40015</v>
      </c>
      <c r="C21278">
        <v>954.58</v>
      </c>
      <c r="D21278" s="2">
        <f t="shared" si="332"/>
        <v>3.6272644118049537E-3</v>
      </c>
    </row>
    <row r="21279" spans="1:4" x14ac:dyDescent="0.25">
      <c r="A21279" t="s">
        <v>3</v>
      </c>
      <c r="B21279" s="1">
        <v>40016</v>
      </c>
      <c r="C21279">
        <v>954.07</v>
      </c>
      <c r="D21279" s="2">
        <f t="shared" si="332"/>
        <v>-5.3426637893103871E-4</v>
      </c>
    </row>
    <row r="21280" spans="1:4" x14ac:dyDescent="0.25">
      <c r="A21280" t="s">
        <v>3</v>
      </c>
      <c r="B21280" s="1">
        <v>40017</v>
      </c>
      <c r="C21280">
        <v>976.29</v>
      </c>
      <c r="D21280" s="2">
        <f t="shared" si="332"/>
        <v>2.3289695724632273E-2</v>
      </c>
    </row>
    <row r="21281" spans="1:4" x14ac:dyDescent="0.25">
      <c r="A21281" t="s">
        <v>3</v>
      </c>
      <c r="B21281" s="1">
        <v>40018</v>
      </c>
      <c r="C21281">
        <v>979.26</v>
      </c>
      <c r="D21281" s="2">
        <f t="shared" si="332"/>
        <v>3.0421288756414871E-3</v>
      </c>
    </row>
    <row r="21282" spans="1:4" x14ac:dyDescent="0.25">
      <c r="A21282" t="s">
        <v>3</v>
      </c>
      <c r="B21282" s="1">
        <v>40021</v>
      </c>
      <c r="C21282">
        <v>982.18</v>
      </c>
      <c r="D21282" s="2">
        <f t="shared" si="332"/>
        <v>2.9818434327961514E-3</v>
      </c>
    </row>
    <row r="21283" spans="1:4" x14ac:dyDescent="0.25">
      <c r="A21283" t="s">
        <v>3</v>
      </c>
      <c r="B21283" s="1">
        <v>40022</v>
      </c>
      <c r="C21283">
        <v>979.62</v>
      </c>
      <c r="D21283" s="2">
        <f t="shared" si="332"/>
        <v>-2.606446883463261E-3</v>
      </c>
    </row>
    <row r="21284" spans="1:4" x14ac:dyDescent="0.25">
      <c r="A21284" t="s">
        <v>3</v>
      </c>
      <c r="B21284" s="1">
        <v>40023</v>
      </c>
      <c r="C21284">
        <v>975.15</v>
      </c>
      <c r="D21284" s="2">
        <f t="shared" si="332"/>
        <v>-4.5629938139278778E-3</v>
      </c>
    </row>
    <row r="21285" spans="1:4" x14ac:dyDescent="0.25">
      <c r="A21285" t="s">
        <v>3</v>
      </c>
      <c r="B21285" s="1">
        <v>40024</v>
      </c>
      <c r="C21285">
        <v>986.75</v>
      </c>
      <c r="D21285" s="2">
        <f t="shared" si="332"/>
        <v>1.1895605804235269E-2</v>
      </c>
    </row>
    <row r="21286" spans="1:4" x14ac:dyDescent="0.25">
      <c r="A21286" t="s">
        <v>3</v>
      </c>
      <c r="B21286" s="1">
        <v>40025</v>
      </c>
      <c r="C21286">
        <v>987.48</v>
      </c>
      <c r="D21286" s="2">
        <f t="shared" si="332"/>
        <v>7.3980238155563031E-4</v>
      </c>
    </row>
    <row r="21287" spans="1:4" x14ac:dyDescent="0.25">
      <c r="A21287" t="s">
        <v>3</v>
      </c>
      <c r="B21287" s="1">
        <v>40028</v>
      </c>
      <c r="C21287">
        <v>1002.63</v>
      </c>
      <c r="D21287" s="2">
        <f t="shared" si="332"/>
        <v>1.5342082877627878E-2</v>
      </c>
    </row>
    <row r="21288" spans="1:4" x14ac:dyDescent="0.25">
      <c r="A21288" t="s">
        <v>3</v>
      </c>
      <c r="B21288" s="1">
        <v>40029</v>
      </c>
      <c r="C21288">
        <v>1005.65</v>
      </c>
      <c r="D21288" s="2">
        <f t="shared" si="332"/>
        <v>3.0120782342439203E-3</v>
      </c>
    </row>
    <row r="21289" spans="1:4" x14ac:dyDescent="0.25">
      <c r="A21289" t="s">
        <v>3</v>
      </c>
      <c r="B21289" s="1">
        <v>40030</v>
      </c>
      <c r="C21289">
        <v>1002.72</v>
      </c>
      <c r="D21289" s="2">
        <f t="shared" si="332"/>
        <v>-2.913538507432954E-3</v>
      </c>
    </row>
    <row r="21290" spans="1:4" x14ac:dyDescent="0.25">
      <c r="A21290" t="s">
        <v>3</v>
      </c>
      <c r="B21290" s="1">
        <v>40031</v>
      </c>
      <c r="C21290">
        <v>997.08</v>
      </c>
      <c r="D21290" s="2">
        <f t="shared" si="332"/>
        <v>-5.6247008137864868E-3</v>
      </c>
    </row>
    <row r="21291" spans="1:4" x14ac:dyDescent="0.25">
      <c r="A21291" t="s">
        <v>3</v>
      </c>
      <c r="B21291" s="1">
        <v>40032</v>
      </c>
      <c r="C21291">
        <v>1010.48</v>
      </c>
      <c r="D21291" s="2">
        <f t="shared" si="332"/>
        <v>1.3439242588357983E-2</v>
      </c>
    </row>
    <row r="21292" spans="1:4" x14ac:dyDescent="0.25">
      <c r="A21292" t="s">
        <v>3</v>
      </c>
      <c r="B21292" s="1">
        <v>40035</v>
      </c>
      <c r="C21292">
        <v>1007.1</v>
      </c>
      <c r="D21292" s="2">
        <f t="shared" si="332"/>
        <v>-3.3449449766447584E-3</v>
      </c>
    </row>
    <row r="21293" spans="1:4" x14ac:dyDescent="0.25">
      <c r="A21293" t="s">
        <v>3</v>
      </c>
      <c r="B21293" s="1">
        <v>40036</v>
      </c>
      <c r="C21293">
        <v>994.35</v>
      </c>
      <c r="D21293" s="2">
        <f t="shared" si="332"/>
        <v>-1.2660113196306225E-2</v>
      </c>
    </row>
    <row r="21294" spans="1:4" x14ac:dyDescent="0.25">
      <c r="A21294" t="s">
        <v>3</v>
      </c>
      <c r="B21294" s="1">
        <v>40037</v>
      </c>
      <c r="C21294">
        <v>1005.81</v>
      </c>
      <c r="D21294" s="2">
        <f t="shared" si="332"/>
        <v>1.1525116910544499E-2</v>
      </c>
    </row>
    <row r="21295" spans="1:4" x14ac:dyDescent="0.25">
      <c r="A21295" t="s">
        <v>3</v>
      </c>
      <c r="B21295" s="1">
        <v>40038</v>
      </c>
      <c r="C21295">
        <v>1012.73</v>
      </c>
      <c r="D21295" s="2">
        <f t="shared" si="332"/>
        <v>6.8800270428809353E-3</v>
      </c>
    </row>
    <row r="21296" spans="1:4" x14ac:dyDescent="0.25">
      <c r="A21296" t="s">
        <v>3</v>
      </c>
      <c r="B21296" s="1">
        <v>40039</v>
      </c>
      <c r="C21296">
        <v>1004.09</v>
      </c>
      <c r="D21296" s="2">
        <f t="shared" si="332"/>
        <v>-8.5313953373554515E-3</v>
      </c>
    </row>
    <row r="21297" spans="1:4" x14ac:dyDescent="0.25">
      <c r="A21297" t="s">
        <v>3</v>
      </c>
      <c r="B21297" s="1">
        <v>40042</v>
      </c>
      <c r="C21297">
        <v>979.73</v>
      </c>
      <c r="D21297" s="2">
        <f t="shared" si="332"/>
        <v>-2.4260773436644137E-2</v>
      </c>
    </row>
    <row r="21298" spans="1:4" x14ac:dyDescent="0.25">
      <c r="A21298" t="s">
        <v>3</v>
      </c>
      <c r="B21298" s="1">
        <v>40043</v>
      </c>
      <c r="C21298">
        <v>989.67</v>
      </c>
      <c r="D21298" s="2">
        <f t="shared" si="332"/>
        <v>1.0145652373613078E-2</v>
      </c>
    </row>
    <row r="21299" spans="1:4" x14ac:dyDescent="0.25">
      <c r="A21299" t="s">
        <v>3</v>
      </c>
      <c r="B21299" s="1">
        <v>40044</v>
      </c>
      <c r="C21299">
        <v>996.46</v>
      </c>
      <c r="D21299" s="2">
        <f t="shared" si="332"/>
        <v>6.8608728161913338E-3</v>
      </c>
    </row>
    <row r="21300" spans="1:4" x14ac:dyDescent="0.25">
      <c r="A21300" t="s">
        <v>3</v>
      </c>
      <c r="B21300" s="1">
        <v>40045</v>
      </c>
      <c r="C21300">
        <v>1007.37</v>
      </c>
      <c r="D21300" s="2">
        <f t="shared" si="332"/>
        <v>1.0948758605463307E-2</v>
      </c>
    </row>
    <row r="21301" spans="1:4" x14ac:dyDescent="0.25">
      <c r="A21301" t="s">
        <v>3</v>
      </c>
      <c r="B21301" s="1">
        <v>40046</v>
      </c>
      <c r="C21301">
        <v>1026.1300000000001</v>
      </c>
      <c r="D21301" s="2">
        <f t="shared" si="332"/>
        <v>1.8622750330067508E-2</v>
      </c>
    </row>
    <row r="21302" spans="1:4" x14ac:dyDescent="0.25">
      <c r="A21302" t="s">
        <v>3</v>
      </c>
      <c r="B21302" s="1">
        <v>40049</v>
      </c>
      <c r="C21302">
        <v>1025.57</v>
      </c>
      <c r="D21302" s="2">
        <f t="shared" si="332"/>
        <v>-5.4573981854167872E-4</v>
      </c>
    </row>
    <row r="21303" spans="1:4" x14ac:dyDescent="0.25">
      <c r="A21303" t="s">
        <v>3</v>
      </c>
      <c r="B21303" s="1">
        <v>40050</v>
      </c>
      <c r="C21303">
        <v>1028</v>
      </c>
      <c r="D21303" s="2">
        <f t="shared" si="332"/>
        <v>2.3694140819252355E-3</v>
      </c>
    </row>
    <row r="21304" spans="1:4" x14ac:dyDescent="0.25">
      <c r="A21304" t="s">
        <v>3</v>
      </c>
      <c r="B21304" s="1">
        <v>40051</v>
      </c>
      <c r="C21304">
        <v>1028.1199999999999</v>
      </c>
      <c r="D21304" s="2">
        <f t="shared" si="332"/>
        <v>1.1673151750962146E-4</v>
      </c>
    </row>
    <row r="21305" spans="1:4" x14ac:dyDescent="0.25">
      <c r="A21305" t="s">
        <v>3</v>
      </c>
      <c r="B21305" s="1">
        <v>40052</v>
      </c>
      <c r="C21305">
        <v>1030.98</v>
      </c>
      <c r="D21305" s="2">
        <f t="shared" si="332"/>
        <v>2.7817764463293464E-3</v>
      </c>
    </row>
    <row r="21306" spans="1:4" x14ac:dyDescent="0.25">
      <c r="A21306" t="s">
        <v>3</v>
      </c>
      <c r="B21306" s="1">
        <v>40053</v>
      </c>
      <c r="C21306">
        <v>1028.93</v>
      </c>
      <c r="D21306" s="2">
        <f t="shared" si="332"/>
        <v>-1.9883993869909741E-3</v>
      </c>
    </row>
    <row r="21307" spans="1:4" x14ac:dyDescent="0.25">
      <c r="A21307" t="s">
        <v>3</v>
      </c>
      <c r="B21307" s="1">
        <v>40056</v>
      </c>
      <c r="C21307">
        <v>1020.62</v>
      </c>
      <c r="D21307" s="2">
        <f t="shared" si="332"/>
        <v>-8.0763511609147944E-3</v>
      </c>
    </row>
    <row r="21308" spans="1:4" x14ac:dyDescent="0.25">
      <c r="A21308" t="s">
        <v>3</v>
      </c>
      <c r="B21308" s="1">
        <v>40057</v>
      </c>
      <c r="C21308">
        <v>998.04</v>
      </c>
      <c r="D21308" s="2">
        <f t="shared" si="332"/>
        <v>-2.212380709764657E-2</v>
      </c>
    </row>
    <row r="21309" spans="1:4" x14ac:dyDescent="0.25">
      <c r="A21309" t="s">
        <v>3</v>
      </c>
      <c r="B21309" s="1">
        <v>40058</v>
      </c>
      <c r="C21309">
        <v>994.75</v>
      </c>
      <c r="D21309" s="2">
        <f t="shared" si="332"/>
        <v>-3.2964610636847858E-3</v>
      </c>
    </row>
    <row r="21310" spans="1:4" x14ac:dyDescent="0.25">
      <c r="A21310" t="s">
        <v>3</v>
      </c>
      <c r="B21310" s="1">
        <v>40059</v>
      </c>
      <c r="C21310">
        <v>1003.24</v>
      </c>
      <c r="D21310" s="2">
        <f t="shared" si="332"/>
        <v>8.5348077406383598E-3</v>
      </c>
    </row>
    <row r="21311" spans="1:4" x14ac:dyDescent="0.25">
      <c r="A21311" t="s">
        <v>3</v>
      </c>
      <c r="B21311" s="1">
        <v>40060</v>
      </c>
      <c r="C21311">
        <v>1016.4</v>
      </c>
      <c r="D21311" s="2">
        <f t="shared" si="332"/>
        <v>1.3117499302260643E-2</v>
      </c>
    </row>
    <row r="21312" spans="1:4" x14ac:dyDescent="0.25">
      <c r="A21312" t="s">
        <v>3</v>
      </c>
      <c r="B21312" s="1">
        <v>40063</v>
      </c>
      <c r="C21312">
        <v>1016.4</v>
      </c>
      <c r="D21312" s="2">
        <f t="shared" si="332"/>
        <v>0</v>
      </c>
    </row>
    <row r="21313" spans="1:4" x14ac:dyDescent="0.25">
      <c r="A21313" t="s">
        <v>3</v>
      </c>
      <c r="B21313" s="1">
        <v>40064</v>
      </c>
      <c r="C21313">
        <v>1025.3900000000001</v>
      </c>
      <c r="D21313" s="2">
        <f t="shared" si="332"/>
        <v>8.8449429358521472E-3</v>
      </c>
    </row>
    <row r="21314" spans="1:4" x14ac:dyDescent="0.25">
      <c r="A21314" t="s">
        <v>3</v>
      </c>
      <c r="B21314" s="1">
        <v>40065</v>
      </c>
      <c r="C21314">
        <v>1033.3699999999999</v>
      </c>
      <c r="D21314" s="2">
        <f t="shared" si="332"/>
        <v>7.7824047435607821E-3</v>
      </c>
    </row>
    <row r="21315" spans="1:4" x14ac:dyDescent="0.25">
      <c r="A21315" t="s">
        <v>3</v>
      </c>
      <c r="B21315" s="1">
        <v>40066</v>
      </c>
      <c r="C21315">
        <v>1044.1400000000001</v>
      </c>
      <c r="D21315" s="2">
        <f t="shared" si="332"/>
        <v>1.0422210824777388E-2</v>
      </c>
    </row>
    <row r="21316" spans="1:4" x14ac:dyDescent="0.25">
      <c r="A21316" t="s">
        <v>3</v>
      </c>
      <c r="B21316" s="1">
        <v>40067</v>
      </c>
      <c r="C21316">
        <v>1042.73</v>
      </c>
      <c r="D21316" s="2">
        <f t="shared" ref="D21316:D21379" si="333">(C21316-C21315)/C21315</f>
        <v>-1.3503936253759857E-3</v>
      </c>
    </row>
    <row r="21317" spans="1:4" x14ac:dyDescent="0.25">
      <c r="A21317" t="s">
        <v>3</v>
      </c>
      <c r="B21317" s="1">
        <v>40070</v>
      </c>
      <c r="C21317">
        <v>1049.3399999999999</v>
      </c>
      <c r="D21317" s="2">
        <f t="shared" si="333"/>
        <v>6.3391290170992489E-3</v>
      </c>
    </row>
    <row r="21318" spans="1:4" x14ac:dyDescent="0.25">
      <c r="A21318" t="s">
        <v>3</v>
      </c>
      <c r="B21318" s="1">
        <v>40071</v>
      </c>
      <c r="C21318">
        <v>1052.6300000000001</v>
      </c>
      <c r="D21318" s="2">
        <f t="shared" si="333"/>
        <v>3.1353040959080864E-3</v>
      </c>
    </row>
    <row r="21319" spans="1:4" x14ac:dyDescent="0.25">
      <c r="A21319" t="s">
        <v>3</v>
      </c>
      <c r="B21319" s="1">
        <v>40072</v>
      </c>
      <c r="C21319">
        <v>1068.76</v>
      </c>
      <c r="D21319" s="2">
        <f t="shared" si="333"/>
        <v>1.5323522985284364E-2</v>
      </c>
    </row>
    <row r="21320" spans="1:4" x14ac:dyDescent="0.25">
      <c r="A21320" t="s">
        <v>3</v>
      </c>
      <c r="B21320" s="1">
        <v>40073</v>
      </c>
      <c r="C21320">
        <v>1065.49</v>
      </c>
      <c r="D21320" s="2">
        <f t="shared" si="333"/>
        <v>-3.0596204947789794E-3</v>
      </c>
    </row>
    <row r="21321" spans="1:4" x14ac:dyDescent="0.25">
      <c r="A21321" t="s">
        <v>3</v>
      </c>
      <c r="B21321" s="1">
        <v>40074</v>
      </c>
      <c r="C21321">
        <v>1068.3</v>
      </c>
      <c r="D21321" s="2">
        <f t="shared" si="333"/>
        <v>2.6372842541928553E-3</v>
      </c>
    </row>
    <row r="21322" spans="1:4" x14ac:dyDescent="0.25">
      <c r="A21322" t="s">
        <v>3</v>
      </c>
      <c r="B21322" s="1">
        <v>40077</v>
      </c>
      <c r="C21322">
        <v>1064.6600000000001</v>
      </c>
      <c r="D21322" s="2">
        <f t="shared" si="333"/>
        <v>-3.4072825985208958E-3</v>
      </c>
    </row>
    <row r="21323" spans="1:4" x14ac:dyDescent="0.25">
      <c r="A21323" t="s">
        <v>3</v>
      </c>
      <c r="B21323" s="1">
        <v>40078</v>
      </c>
      <c r="C21323">
        <v>1071.6600000000001</v>
      </c>
      <c r="D21323" s="2">
        <f t="shared" si="333"/>
        <v>6.5748689722540526E-3</v>
      </c>
    </row>
    <row r="21324" spans="1:4" x14ac:dyDescent="0.25">
      <c r="A21324" t="s">
        <v>3</v>
      </c>
      <c r="B21324" s="1">
        <v>40079</v>
      </c>
      <c r="C21324">
        <v>1060.8699999999999</v>
      </c>
      <c r="D21324" s="2">
        <f t="shared" si="333"/>
        <v>-1.0068491872422401E-2</v>
      </c>
    </row>
    <row r="21325" spans="1:4" x14ac:dyDescent="0.25">
      <c r="A21325" t="s">
        <v>3</v>
      </c>
      <c r="B21325" s="1">
        <v>40080</v>
      </c>
      <c r="C21325">
        <v>1050.78</v>
      </c>
      <c r="D21325" s="2">
        <f t="shared" si="333"/>
        <v>-9.5110616757943193E-3</v>
      </c>
    </row>
    <row r="21326" spans="1:4" x14ac:dyDescent="0.25">
      <c r="A21326" t="s">
        <v>3</v>
      </c>
      <c r="B21326" s="1">
        <v>40081</v>
      </c>
      <c r="C21326">
        <v>1044.3800000000001</v>
      </c>
      <c r="D21326" s="2">
        <f t="shared" si="333"/>
        <v>-6.0907135651609885E-3</v>
      </c>
    </row>
    <row r="21327" spans="1:4" x14ac:dyDescent="0.25">
      <c r="A21327" t="s">
        <v>3</v>
      </c>
      <c r="B21327" s="1">
        <v>40084</v>
      </c>
      <c r="C21327">
        <v>1062.98</v>
      </c>
      <c r="D21327" s="2">
        <f t="shared" si="333"/>
        <v>1.7809609529098516E-2</v>
      </c>
    </row>
    <row r="21328" spans="1:4" x14ac:dyDescent="0.25">
      <c r="A21328" t="s">
        <v>3</v>
      </c>
      <c r="B21328" s="1">
        <v>40085</v>
      </c>
      <c r="C21328">
        <v>1060.6099999999999</v>
      </c>
      <c r="D21328" s="2">
        <f t="shared" si="333"/>
        <v>-2.2295809892943596E-3</v>
      </c>
    </row>
    <row r="21329" spans="1:4" x14ac:dyDescent="0.25">
      <c r="A21329" t="s">
        <v>3</v>
      </c>
      <c r="B21329" s="1">
        <v>40086</v>
      </c>
      <c r="C21329">
        <v>1057.08</v>
      </c>
      <c r="D21329" s="2">
        <f t="shared" si="333"/>
        <v>-3.3282733521275238E-3</v>
      </c>
    </row>
    <row r="21330" spans="1:4" x14ac:dyDescent="0.25">
      <c r="A21330" t="s">
        <v>3</v>
      </c>
      <c r="B21330" s="1">
        <v>40087</v>
      </c>
      <c r="C21330">
        <v>1029.8499999999999</v>
      </c>
      <c r="D21330" s="2">
        <f t="shared" si="333"/>
        <v>-2.5759639762364266E-2</v>
      </c>
    </row>
    <row r="21331" spans="1:4" x14ac:dyDescent="0.25">
      <c r="A21331" t="s">
        <v>3</v>
      </c>
      <c r="B21331" s="1">
        <v>40088</v>
      </c>
      <c r="C21331">
        <v>1025.21</v>
      </c>
      <c r="D21331" s="2">
        <f t="shared" si="333"/>
        <v>-4.505510511239378E-3</v>
      </c>
    </row>
    <row r="21332" spans="1:4" x14ac:dyDescent="0.25">
      <c r="A21332" t="s">
        <v>3</v>
      </c>
      <c r="B21332" s="1">
        <v>40091</v>
      </c>
      <c r="C21332">
        <v>1040.46</v>
      </c>
      <c r="D21332" s="2">
        <f t="shared" si="333"/>
        <v>1.4875001219262395E-2</v>
      </c>
    </row>
    <row r="21333" spans="1:4" x14ac:dyDescent="0.25">
      <c r="A21333" t="s">
        <v>3</v>
      </c>
      <c r="B21333" s="1">
        <v>40092</v>
      </c>
      <c r="C21333">
        <v>1054.72</v>
      </c>
      <c r="D21333" s="2">
        <f t="shared" si="333"/>
        <v>1.3705476423889425E-2</v>
      </c>
    </row>
    <row r="21334" spans="1:4" x14ac:dyDescent="0.25">
      <c r="A21334" t="s">
        <v>3</v>
      </c>
      <c r="B21334" s="1">
        <v>40093</v>
      </c>
      <c r="C21334">
        <v>1057.58</v>
      </c>
      <c r="D21334" s="2">
        <f t="shared" si="333"/>
        <v>2.7116201456309731E-3</v>
      </c>
    </row>
    <row r="21335" spans="1:4" x14ac:dyDescent="0.25">
      <c r="A21335" t="s">
        <v>3</v>
      </c>
      <c r="B21335" s="1">
        <v>40094</v>
      </c>
      <c r="C21335">
        <v>1065.48</v>
      </c>
      <c r="D21335" s="2">
        <f t="shared" si="333"/>
        <v>7.4698840749636824E-3</v>
      </c>
    </row>
    <row r="21336" spans="1:4" x14ac:dyDescent="0.25">
      <c r="A21336" t="s">
        <v>3</v>
      </c>
      <c r="B21336" s="1">
        <v>40095</v>
      </c>
      <c r="C21336">
        <v>1071.49</v>
      </c>
      <c r="D21336" s="2">
        <f t="shared" si="333"/>
        <v>5.6406502233734947E-3</v>
      </c>
    </row>
    <row r="21337" spans="1:4" x14ac:dyDescent="0.25">
      <c r="A21337" t="s">
        <v>3</v>
      </c>
      <c r="B21337" s="1">
        <v>40098</v>
      </c>
      <c r="C21337">
        <v>1076.19</v>
      </c>
      <c r="D21337" s="2">
        <f t="shared" si="333"/>
        <v>4.3864151788631208E-3</v>
      </c>
    </row>
    <row r="21338" spans="1:4" x14ac:dyDescent="0.25">
      <c r="A21338" t="s">
        <v>3</v>
      </c>
      <c r="B21338" s="1">
        <v>40099</v>
      </c>
      <c r="C21338">
        <v>1073.19</v>
      </c>
      <c r="D21338" s="2">
        <f t="shared" si="333"/>
        <v>-2.7876118529255984E-3</v>
      </c>
    </row>
    <row r="21339" spans="1:4" x14ac:dyDescent="0.25">
      <c r="A21339" t="s">
        <v>3</v>
      </c>
      <c r="B21339" s="1">
        <v>40100</v>
      </c>
      <c r="C21339">
        <v>1092.02</v>
      </c>
      <c r="D21339" s="2">
        <f t="shared" si="333"/>
        <v>1.7545821336389572E-2</v>
      </c>
    </row>
    <row r="21340" spans="1:4" x14ac:dyDescent="0.25">
      <c r="A21340" t="s">
        <v>3</v>
      </c>
      <c r="B21340" s="1">
        <v>40101</v>
      </c>
      <c r="C21340">
        <v>1096.56</v>
      </c>
      <c r="D21340" s="2">
        <f t="shared" si="333"/>
        <v>4.1574330140473287E-3</v>
      </c>
    </row>
    <row r="21341" spans="1:4" x14ac:dyDescent="0.25">
      <c r="A21341" t="s">
        <v>3</v>
      </c>
      <c r="B21341" s="1">
        <v>40102</v>
      </c>
      <c r="C21341">
        <v>1087.68</v>
      </c>
      <c r="D21341" s="2">
        <f t="shared" si="333"/>
        <v>-8.0980520901727977E-3</v>
      </c>
    </row>
    <row r="21342" spans="1:4" x14ac:dyDescent="0.25">
      <c r="A21342" t="s">
        <v>3</v>
      </c>
      <c r="B21342" s="1">
        <v>40105</v>
      </c>
      <c r="C21342">
        <v>1097.9100000000001</v>
      </c>
      <c r="D21342" s="2">
        <f t="shared" si="333"/>
        <v>9.4053398058252594E-3</v>
      </c>
    </row>
    <row r="21343" spans="1:4" x14ac:dyDescent="0.25">
      <c r="A21343" t="s">
        <v>3</v>
      </c>
      <c r="B21343" s="1">
        <v>40106</v>
      </c>
      <c r="C21343">
        <v>1091.06</v>
      </c>
      <c r="D21343" s="2">
        <f t="shared" si="333"/>
        <v>-6.2391270687033873E-3</v>
      </c>
    </row>
    <row r="21344" spans="1:4" x14ac:dyDescent="0.25">
      <c r="A21344" t="s">
        <v>3</v>
      </c>
      <c r="B21344" s="1">
        <v>40107</v>
      </c>
      <c r="C21344">
        <v>1081.4000000000001</v>
      </c>
      <c r="D21344" s="2">
        <f t="shared" si="333"/>
        <v>-8.8537752277600273E-3</v>
      </c>
    </row>
    <row r="21345" spans="1:4" x14ac:dyDescent="0.25">
      <c r="A21345" t="s">
        <v>3</v>
      </c>
      <c r="B21345" s="1">
        <v>40108</v>
      </c>
      <c r="C21345">
        <v>1092.9100000000001</v>
      </c>
      <c r="D21345" s="2">
        <f t="shared" si="333"/>
        <v>1.0643610135010162E-2</v>
      </c>
    </row>
    <row r="21346" spans="1:4" x14ac:dyDescent="0.25">
      <c r="A21346" t="s">
        <v>3</v>
      </c>
      <c r="B21346" s="1">
        <v>40109</v>
      </c>
      <c r="C21346">
        <v>1079.5999999999999</v>
      </c>
      <c r="D21346" s="2">
        <f t="shared" si="333"/>
        <v>-1.2178495942026491E-2</v>
      </c>
    </row>
    <row r="21347" spans="1:4" x14ac:dyDescent="0.25">
      <c r="A21347" t="s">
        <v>3</v>
      </c>
      <c r="B21347" s="1">
        <v>40112</v>
      </c>
      <c r="C21347">
        <v>1066.95</v>
      </c>
      <c r="D21347" s="2">
        <f t="shared" si="333"/>
        <v>-1.1717302704705321E-2</v>
      </c>
    </row>
    <row r="21348" spans="1:4" x14ac:dyDescent="0.25">
      <c r="A21348" t="s">
        <v>3</v>
      </c>
      <c r="B21348" s="1">
        <v>40113</v>
      </c>
      <c r="C21348">
        <v>1063.4100000000001</v>
      </c>
      <c r="D21348" s="2">
        <f t="shared" si="333"/>
        <v>-3.3178686911288845E-3</v>
      </c>
    </row>
    <row r="21349" spans="1:4" x14ac:dyDescent="0.25">
      <c r="A21349" t="s">
        <v>3</v>
      </c>
      <c r="B21349" s="1">
        <v>40114</v>
      </c>
      <c r="C21349">
        <v>1042.6300000000001</v>
      </c>
      <c r="D21349" s="2">
        <f t="shared" si="333"/>
        <v>-1.9540910843418784E-2</v>
      </c>
    </row>
    <row r="21350" spans="1:4" x14ac:dyDescent="0.25">
      <c r="A21350" t="s">
        <v>3</v>
      </c>
      <c r="B21350" s="1">
        <v>40115</v>
      </c>
      <c r="C21350">
        <v>1066.1099999999999</v>
      </c>
      <c r="D21350" s="2">
        <f t="shared" si="333"/>
        <v>2.2519973528480657E-2</v>
      </c>
    </row>
    <row r="21351" spans="1:4" x14ac:dyDescent="0.25">
      <c r="A21351" t="s">
        <v>3</v>
      </c>
      <c r="B21351" s="1">
        <v>40116</v>
      </c>
      <c r="C21351">
        <v>1036.19</v>
      </c>
      <c r="D21351" s="2">
        <f t="shared" si="333"/>
        <v>-2.8064646237254926E-2</v>
      </c>
    </row>
    <row r="21352" spans="1:4" x14ac:dyDescent="0.25">
      <c r="A21352" t="s">
        <v>3</v>
      </c>
      <c r="B21352" s="1">
        <v>40119</v>
      </c>
      <c r="C21352">
        <v>1042.8800000000001</v>
      </c>
      <c r="D21352" s="2">
        <f t="shared" si="333"/>
        <v>6.4563448788350153E-3</v>
      </c>
    </row>
    <row r="21353" spans="1:4" x14ac:dyDescent="0.25">
      <c r="A21353" t="s">
        <v>3</v>
      </c>
      <c r="B21353" s="1">
        <v>40120</v>
      </c>
      <c r="C21353">
        <v>1045.4100000000001</v>
      </c>
      <c r="D21353" s="2">
        <f t="shared" si="333"/>
        <v>2.4259742252224345E-3</v>
      </c>
    </row>
    <row r="21354" spans="1:4" x14ac:dyDescent="0.25">
      <c r="A21354" t="s">
        <v>3</v>
      </c>
      <c r="B21354" s="1">
        <v>40121</v>
      </c>
      <c r="C21354">
        <v>1046.5</v>
      </c>
      <c r="D21354" s="2">
        <f t="shared" si="333"/>
        <v>1.0426531217416306E-3</v>
      </c>
    </row>
    <row r="21355" spans="1:4" x14ac:dyDescent="0.25">
      <c r="A21355" t="s">
        <v>3</v>
      </c>
      <c r="B21355" s="1">
        <v>40122</v>
      </c>
      <c r="C21355">
        <v>1066.6300000000001</v>
      </c>
      <c r="D21355" s="2">
        <f t="shared" si="333"/>
        <v>1.9235547061634124E-2</v>
      </c>
    </row>
    <row r="21356" spans="1:4" x14ac:dyDescent="0.25">
      <c r="A21356" t="s">
        <v>3</v>
      </c>
      <c r="B21356" s="1">
        <v>40123</v>
      </c>
      <c r="C21356">
        <v>1069.3</v>
      </c>
      <c r="D21356" s="2">
        <f t="shared" si="333"/>
        <v>2.5032110478796256E-3</v>
      </c>
    </row>
    <row r="21357" spans="1:4" x14ac:dyDescent="0.25">
      <c r="A21357" t="s">
        <v>3</v>
      </c>
      <c r="B21357" s="1">
        <v>40126</v>
      </c>
      <c r="C21357">
        <v>1093.08</v>
      </c>
      <c r="D21357" s="2">
        <f t="shared" si="333"/>
        <v>2.2238847844384152E-2</v>
      </c>
    </row>
    <row r="21358" spans="1:4" x14ac:dyDescent="0.25">
      <c r="A21358" t="s">
        <v>3</v>
      </c>
      <c r="B21358" s="1">
        <v>40127</v>
      </c>
      <c r="C21358">
        <v>1093.01</v>
      </c>
      <c r="D21358" s="2">
        <f t="shared" si="333"/>
        <v>-6.403922860169095E-5</v>
      </c>
    </row>
    <row r="21359" spans="1:4" x14ac:dyDescent="0.25">
      <c r="A21359" t="s">
        <v>3</v>
      </c>
      <c r="B21359" s="1">
        <v>40128</v>
      </c>
      <c r="C21359">
        <v>1098.51</v>
      </c>
      <c r="D21359" s="2">
        <f t="shared" si="333"/>
        <v>5.0319759197079627E-3</v>
      </c>
    </row>
    <row r="21360" spans="1:4" x14ac:dyDescent="0.25">
      <c r="A21360" t="s">
        <v>3</v>
      </c>
      <c r="B21360" s="1">
        <v>40129</v>
      </c>
      <c r="C21360">
        <v>1087.24</v>
      </c>
      <c r="D21360" s="2">
        <f t="shared" si="333"/>
        <v>-1.0259351303128767E-2</v>
      </c>
    </row>
    <row r="21361" spans="1:4" x14ac:dyDescent="0.25">
      <c r="A21361" t="s">
        <v>3</v>
      </c>
      <c r="B21361" s="1">
        <v>40130</v>
      </c>
      <c r="C21361">
        <v>1093.48</v>
      </c>
      <c r="D21361" s="2">
        <f t="shared" si="333"/>
        <v>5.7393031897281276E-3</v>
      </c>
    </row>
    <row r="21362" spans="1:4" x14ac:dyDescent="0.25">
      <c r="A21362" t="s">
        <v>3</v>
      </c>
      <c r="B21362" s="1">
        <v>40133</v>
      </c>
      <c r="C21362">
        <v>1109.3</v>
      </c>
      <c r="D21362" s="2">
        <f t="shared" si="333"/>
        <v>1.446757142334559E-2</v>
      </c>
    </row>
    <row r="21363" spans="1:4" x14ac:dyDescent="0.25">
      <c r="A21363" t="s">
        <v>3</v>
      </c>
      <c r="B21363" s="1">
        <v>40134</v>
      </c>
      <c r="C21363">
        <v>1110.32</v>
      </c>
      <c r="D21363" s="2">
        <f t="shared" si="333"/>
        <v>9.1949878301630027E-4</v>
      </c>
    </row>
    <row r="21364" spans="1:4" x14ac:dyDescent="0.25">
      <c r="A21364" t="s">
        <v>3</v>
      </c>
      <c r="B21364" s="1">
        <v>40135</v>
      </c>
      <c r="C21364">
        <v>1109.8</v>
      </c>
      <c r="D21364" s="2">
        <f t="shared" si="333"/>
        <v>-4.6833345341881788E-4</v>
      </c>
    </row>
    <row r="21365" spans="1:4" x14ac:dyDescent="0.25">
      <c r="A21365" t="s">
        <v>3</v>
      </c>
      <c r="B21365" s="1">
        <v>40136</v>
      </c>
      <c r="C21365">
        <v>1094.9000000000001</v>
      </c>
      <c r="D21365" s="2">
        <f t="shared" si="333"/>
        <v>-1.3425842494142966E-2</v>
      </c>
    </row>
    <row r="21366" spans="1:4" x14ac:dyDescent="0.25">
      <c r="A21366" t="s">
        <v>3</v>
      </c>
      <c r="B21366" s="1">
        <v>40137</v>
      </c>
      <c r="C21366">
        <v>1091.3800000000001</v>
      </c>
      <c r="D21366" s="2">
        <f t="shared" si="333"/>
        <v>-3.2149054708192361E-3</v>
      </c>
    </row>
    <row r="21367" spans="1:4" x14ac:dyDescent="0.25">
      <c r="A21367" t="s">
        <v>3</v>
      </c>
      <c r="B21367" s="1">
        <v>40140</v>
      </c>
      <c r="C21367">
        <v>1106.24</v>
      </c>
      <c r="D21367" s="2">
        <f t="shared" si="333"/>
        <v>1.3615789184335335E-2</v>
      </c>
    </row>
    <row r="21368" spans="1:4" x14ac:dyDescent="0.25">
      <c r="A21368" t="s">
        <v>3</v>
      </c>
      <c r="B21368" s="1">
        <v>40141</v>
      </c>
      <c r="C21368">
        <v>1105.6500000000001</v>
      </c>
      <c r="D21368" s="2">
        <f t="shared" si="333"/>
        <v>-5.3333815446911898E-4</v>
      </c>
    </row>
    <row r="21369" spans="1:4" x14ac:dyDescent="0.25">
      <c r="A21369" t="s">
        <v>3</v>
      </c>
      <c r="B21369" s="1">
        <v>40142</v>
      </c>
      <c r="C21369">
        <v>1110.6300000000001</v>
      </c>
      <c r="D21369" s="2">
        <f t="shared" si="333"/>
        <v>4.5041378374711871E-3</v>
      </c>
    </row>
    <row r="21370" spans="1:4" x14ac:dyDescent="0.25">
      <c r="A21370" t="s">
        <v>3</v>
      </c>
      <c r="B21370" s="1">
        <v>40143</v>
      </c>
      <c r="C21370">
        <v>1110.6300000000001</v>
      </c>
      <c r="D21370" s="2">
        <f t="shared" si="333"/>
        <v>0</v>
      </c>
    </row>
    <row r="21371" spans="1:4" x14ac:dyDescent="0.25">
      <c r="A21371" t="s">
        <v>3</v>
      </c>
      <c r="B21371" s="1">
        <v>40144</v>
      </c>
      <c r="C21371">
        <v>1091.49</v>
      </c>
      <c r="D21371" s="2">
        <f t="shared" si="333"/>
        <v>-1.7233462089084661E-2</v>
      </c>
    </row>
    <row r="21372" spans="1:4" x14ac:dyDescent="0.25">
      <c r="A21372" t="s">
        <v>3</v>
      </c>
      <c r="B21372" s="1">
        <v>40147</v>
      </c>
      <c r="C21372">
        <v>1095.6300000000001</v>
      </c>
      <c r="D21372" s="2">
        <f t="shared" si="333"/>
        <v>3.7929802380233441E-3</v>
      </c>
    </row>
    <row r="21373" spans="1:4" x14ac:dyDescent="0.25">
      <c r="A21373" t="s">
        <v>3</v>
      </c>
      <c r="B21373" s="1">
        <v>40148</v>
      </c>
      <c r="C21373">
        <v>1108.8599999999999</v>
      </c>
      <c r="D21373" s="2">
        <f t="shared" si="333"/>
        <v>1.2075244379945593E-2</v>
      </c>
    </row>
    <row r="21374" spans="1:4" x14ac:dyDescent="0.25">
      <c r="A21374" t="s">
        <v>3</v>
      </c>
      <c r="B21374" s="1">
        <v>40149</v>
      </c>
      <c r="C21374">
        <v>1109.24</v>
      </c>
      <c r="D21374" s="2">
        <f t="shared" si="333"/>
        <v>3.4269429864916144E-4</v>
      </c>
    </row>
    <row r="21375" spans="1:4" x14ac:dyDescent="0.25">
      <c r="A21375" t="s">
        <v>3</v>
      </c>
      <c r="B21375" s="1">
        <v>40150</v>
      </c>
      <c r="C21375">
        <v>1099.92</v>
      </c>
      <c r="D21375" s="2">
        <f t="shared" si="333"/>
        <v>-8.4021492192852196E-3</v>
      </c>
    </row>
    <row r="21376" spans="1:4" x14ac:dyDescent="0.25">
      <c r="A21376" t="s">
        <v>3</v>
      </c>
      <c r="B21376" s="1">
        <v>40151</v>
      </c>
      <c r="C21376">
        <v>1105.98</v>
      </c>
      <c r="D21376" s="2">
        <f t="shared" si="333"/>
        <v>5.5094915993889968E-3</v>
      </c>
    </row>
    <row r="21377" spans="1:4" x14ac:dyDescent="0.25">
      <c r="A21377" t="s">
        <v>3</v>
      </c>
      <c r="B21377" s="1">
        <v>40154</v>
      </c>
      <c r="C21377">
        <v>1103.25</v>
      </c>
      <c r="D21377" s="2">
        <f t="shared" si="333"/>
        <v>-2.4683990668909186E-3</v>
      </c>
    </row>
    <row r="21378" spans="1:4" x14ac:dyDescent="0.25">
      <c r="A21378" t="s">
        <v>3</v>
      </c>
      <c r="B21378" s="1">
        <v>40155</v>
      </c>
      <c r="C21378">
        <v>1091.94</v>
      </c>
      <c r="D21378" s="2">
        <f t="shared" si="333"/>
        <v>-1.0251529571719868E-2</v>
      </c>
    </row>
    <row r="21379" spans="1:4" x14ac:dyDescent="0.25">
      <c r="A21379" t="s">
        <v>3</v>
      </c>
      <c r="B21379" s="1">
        <v>40156</v>
      </c>
      <c r="C21379">
        <v>1095.95</v>
      </c>
      <c r="D21379" s="2">
        <f t="shared" si="333"/>
        <v>3.6723629503452484E-3</v>
      </c>
    </row>
    <row r="21380" spans="1:4" x14ac:dyDescent="0.25">
      <c r="A21380" t="s">
        <v>3</v>
      </c>
      <c r="B21380" s="1">
        <v>40157</v>
      </c>
      <c r="C21380">
        <v>1102.3499999999999</v>
      </c>
      <c r="D21380" s="2">
        <f t="shared" ref="D21380:D21443" si="334">(C21380-C21379)/C21379</f>
        <v>5.839682467265718E-3</v>
      </c>
    </row>
    <row r="21381" spans="1:4" x14ac:dyDescent="0.25">
      <c r="A21381" t="s">
        <v>3</v>
      </c>
      <c r="B21381" s="1">
        <v>40158</v>
      </c>
      <c r="C21381">
        <v>1106.4100000000001</v>
      </c>
      <c r="D21381" s="2">
        <f t="shared" si="334"/>
        <v>3.6830407765230402E-3</v>
      </c>
    </row>
    <row r="21382" spans="1:4" x14ac:dyDescent="0.25">
      <c r="A21382" t="s">
        <v>3</v>
      </c>
      <c r="B21382" s="1">
        <v>40161</v>
      </c>
      <c r="C21382">
        <v>1114.1099999999999</v>
      </c>
      <c r="D21382" s="2">
        <f t="shared" si="334"/>
        <v>6.9594454135445431E-3</v>
      </c>
    </row>
    <row r="21383" spans="1:4" x14ac:dyDescent="0.25">
      <c r="A21383" t="s">
        <v>3</v>
      </c>
      <c r="B21383" s="1">
        <v>40162</v>
      </c>
      <c r="C21383">
        <v>1107.93</v>
      </c>
      <c r="D21383" s="2">
        <f t="shared" si="334"/>
        <v>-5.5470285698897212E-3</v>
      </c>
    </row>
    <row r="21384" spans="1:4" x14ac:dyDescent="0.25">
      <c r="A21384" t="s">
        <v>3</v>
      </c>
      <c r="B21384" s="1">
        <v>40163</v>
      </c>
      <c r="C21384">
        <v>1109.18</v>
      </c>
      <c r="D21384" s="2">
        <f t="shared" si="334"/>
        <v>1.1282301228416956E-3</v>
      </c>
    </row>
    <row r="21385" spans="1:4" x14ac:dyDescent="0.25">
      <c r="A21385" t="s">
        <v>3</v>
      </c>
      <c r="B21385" s="1">
        <v>40164</v>
      </c>
      <c r="C21385">
        <v>1096.08</v>
      </c>
      <c r="D21385" s="2">
        <f t="shared" si="334"/>
        <v>-1.1810526695396721E-2</v>
      </c>
    </row>
    <row r="21386" spans="1:4" x14ac:dyDescent="0.25">
      <c r="A21386" t="s">
        <v>3</v>
      </c>
      <c r="B21386" s="1">
        <v>40165</v>
      </c>
      <c r="C21386">
        <v>1102.47</v>
      </c>
      <c r="D21386" s="2">
        <f t="shared" si="334"/>
        <v>5.8298664331071642E-3</v>
      </c>
    </row>
    <row r="21387" spans="1:4" x14ac:dyDescent="0.25">
      <c r="A21387" t="s">
        <v>3</v>
      </c>
      <c r="B21387" s="1">
        <v>40168</v>
      </c>
      <c r="C21387">
        <v>1114.05</v>
      </c>
      <c r="D21387" s="2">
        <f t="shared" si="334"/>
        <v>1.0503687175161163E-2</v>
      </c>
    </row>
    <row r="21388" spans="1:4" x14ac:dyDescent="0.25">
      <c r="A21388" t="s">
        <v>3</v>
      </c>
      <c r="B21388" s="1">
        <v>40169</v>
      </c>
      <c r="C21388">
        <v>1118.02</v>
      </c>
      <c r="D21388" s="2">
        <f t="shared" si="334"/>
        <v>3.5635743458552376E-3</v>
      </c>
    </row>
    <row r="21389" spans="1:4" x14ac:dyDescent="0.25">
      <c r="A21389" t="s">
        <v>3</v>
      </c>
      <c r="B21389" s="1">
        <v>40170</v>
      </c>
      <c r="C21389">
        <v>1120.5899999999999</v>
      </c>
      <c r="D21389" s="2">
        <f t="shared" si="334"/>
        <v>2.2987066420993687E-3</v>
      </c>
    </row>
    <row r="21390" spans="1:4" x14ac:dyDescent="0.25">
      <c r="A21390" t="s">
        <v>3</v>
      </c>
      <c r="B21390" s="1">
        <v>40171</v>
      </c>
      <c r="C21390">
        <v>1126.48</v>
      </c>
      <c r="D21390" s="2">
        <f t="shared" si="334"/>
        <v>5.2561597015858613E-3</v>
      </c>
    </row>
    <row r="21391" spans="1:4" x14ac:dyDescent="0.25">
      <c r="A21391" t="s">
        <v>3</v>
      </c>
      <c r="B21391" s="1">
        <v>40172</v>
      </c>
      <c r="C21391">
        <v>1126.48</v>
      </c>
      <c r="D21391" s="2">
        <f t="shared" si="334"/>
        <v>0</v>
      </c>
    </row>
    <row r="21392" spans="1:4" x14ac:dyDescent="0.25">
      <c r="A21392" t="s">
        <v>3</v>
      </c>
      <c r="B21392" s="1">
        <v>40175</v>
      </c>
      <c r="C21392">
        <v>1127.78</v>
      </c>
      <c r="D21392" s="2">
        <f t="shared" si="334"/>
        <v>1.1540373553014297E-3</v>
      </c>
    </row>
    <row r="21393" spans="1:4" x14ac:dyDescent="0.25">
      <c r="A21393" t="s">
        <v>3</v>
      </c>
      <c r="B21393" s="1">
        <v>40176</v>
      </c>
      <c r="C21393">
        <v>1126.2</v>
      </c>
      <c r="D21393" s="2">
        <f t="shared" si="334"/>
        <v>-1.4009824611182387E-3</v>
      </c>
    </row>
    <row r="21394" spans="1:4" x14ac:dyDescent="0.25">
      <c r="A21394" t="s">
        <v>3</v>
      </c>
      <c r="B21394" s="1">
        <v>40177</v>
      </c>
      <c r="C21394">
        <v>1126.42</v>
      </c>
      <c r="D21394" s="2">
        <f t="shared" si="334"/>
        <v>1.9534718522467347E-4</v>
      </c>
    </row>
    <row r="21395" spans="1:4" x14ac:dyDescent="0.25">
      <c r="A21395" t="s">
        <v>3</v>
      </c>
      <c r="B21395" s="1">
        <v>40178</v>
      </c>
      <c r="C21395">
        <v>1115.0999999999999</v>
      </c>
      <c r="D21395" s="2">
        <f t="shared" si="334"/>
        <v>-1.0049537472701268E-2</v>
      </c>
    </row>
    <row r="21396" spans="1:4" x14ac:dyDescent="0.25">
      <c r="A21396" t="s">
        <v>3</v>
      </c>
      <c r="B21396" s="1">
        <v>40179</v>
      </c>
      <c r="C21396">
        <v>1115.0999999999999</v>
      </c>
      <c r="D21396" s="2">
        <f t="shared" si="334"/>
        <v>0</v>
      </c>
    </row>
    <row r="21397" spans="1:4" x14ac:dyDescent="0.25">
      <c r="A21397" t="s">
        <v>3</v>
      </c>
      <c r="B21397" s="1">
        <v>40182</v>
      </c>
      <c r="C21397">
        <v>1132.99</v>
      </c>
      <c r="D21397" s="2">
        <f t="shared" si="334"/>
        <v>1.6043404178997491E-2</v>
      </c>
    </row>
    <row r="21398" spans="1:4" x14ac:dyDescent="0.25">
      <c r="A21398" t="s">
        <v>3</v>
      </c>
      <c r="B21398" s="1">
        <v>40183</v>
      </c>
      <c r="C21398">
        <v>1136.52</v>
      </c>
      <c r="D21398" s="2">
        <f t="shared" si="334"/>
        <v>3.1156497409509112E-3</v>
      </c>
    </row>
    <row r="21399" spans="1:4" x14ac:dyDescent="0.25">
      <c r="A21399" t="s">
        <v>3</v>
      </c>
      <c r="B21399" s="1">
        <v>40184</v>
      </c>
      <c r="C21399">
        <v>1137.1400000000001</v>
      </c>
      <c r="D21399" s="2">
        <f t="shared" si="334"/>
        <v>5.4552493576894229E-4</v>
      </c>
    </row>
    <row r="21400" spans="1:4" x14ac:dyDescent="0.25">
      <c r="A21400" t="s">
        <v>3</v>
      </c>
      <c r="B21400" s="1">
        <v>40185</v>
      </c>
      <c r="C21400">
        <v>1141.69</v>
      </c>
      <c r="D21400" s="2">
        <f t="shared" si="334"/>
        <v>4.0012663348399967E-3</v>
      </c>
    </row>
    <row r="21401" spans="1:4" x14ac:dyDescent="0.25">
      <c r="A21401" t="s">
        <v>3</v>
      </c>
      <c r="B21401" s="1">
        <v>40186</v>
      </c>
      <c r="C21401">
        <v>1144.98</v>
      </c>
      <c r="D21401" s="2">
        <f t="shared" si="334"/>
        <v>2.8816929289036106E-3</v>
      </c>
    </row>
    <row r="21402" spans="1:4" x14ac:dyDescent="0.25">
      <c r="A21402" t="s">
        <v>3</v>
      </c>
      <c r="B21402" s="1">
        <v>40189</v>
      </c>
      <c r="C21402">
        <v>1146.98</v>
      </c>
      <c r="D21402" s="2">
        <f t="shared" si="334"/>
        <v>1.7467554018410802E-3</v>
      </c>
    </row>
    <row r="21403" spans="1:4" x14ac:dyDescent="0.25">
      <c r="A21403" t="s">
        <v>3</v>
      </c>
      <c r="B21403" s="1">
        <v>40190</v>
      </c>
      <c r="C21403">
        <v>1136.22</v>
      </c>
      <c r="D21403" s="2">
        <f t="shared" si="334"/>
        <v>-9.3811574744110532E-3</v>
      </c>
    </row>
    <row r="21404" spans="1:4" x14ac:dyDescent="0.25">
      <c r="A21404" t="s">
        <v>3</v>
      </c>
      <c r="B21404" s="1">
        <v>40191</v>
      </c>
      <c r="C21404">
        <v>1145.68</v>
      </c>
      <c r="D21404" s="2">
        <f t="shared" si="334"/>
        <v>8.325852387741842E-3</v>
      </c>
    </row>
    <row r="21405" spans="1:4" x14ac:dyDescent="0.25">
      <c r="A21405" t="s">
        <v>3</v>
      </c>
      <c r="B21405" s="1">
        <v>40192</v>
      </c>
      <c r="C21405">
        <v>1148.46</v>
      </c>
      <c r="D21405" s="2">
        <f t="shared" si="334"/>
        <v>2.4265065288736581E-3</v>
      </c>
    </row>
    <row r="21406" spans="1:4" x14ac:dyDescent="0.25">
      <c r="A21406" t="s">
        <v>3</v>
      </c>
      <c r="B21406" s="1">
        <v>40193</v>
      </c>
      <c r="C21406">
        <v>1136.03</v>
      </c>
      <c r="D21406" s="2">
        <f t="shared" si="334"/>
        <v>-1.0823189314386276E-2</v>
      </c>
    </row>
    <row r="21407" spans="1:4" x14ac:dyDescent="0.25">
      <c r="A21407" t="s">
        <v>3</v>
      </c>
      <c r="B21407" s="1">
        <v>40196</v>
      </c>
      <c r="C21407">
        <v>1136.03</v>
      </c>
      <c r="D21407" s="2">
        <f t="shared" si="334"/>
        <v>0</v>
      </c>
    </row>
    <row r="21408" spans="1:4" x14ac:dyDescent="0.25">
      <c r="A21408" t="s">
        <v>3</v>
      </c>
      <c r="B21408" s="1">
        <v>40197</v>
      </c>
      <c r="C21408">
        <v>1150.23</v>
      </c>
      <c r="D21408" s="2">
        <f t="shared" si="334"/>
        <v>1.2499669903083585E-2</v>
      </c>
    </row>
    <row r="21409" spans="1:4" x14ac:dyDescent="0.25">
      <c r="A21409" t="s">
        <v>3</v>
      </c>
      <c r="B21409" s="1">
        <v>40198</v>
      </c>
      <c r="C21409">
        <v>1138.04</v>
      </c>
      <c r="D21409" s="2">
        <f t="shared" si="334"/>
        <v>-1.0597880423915264E-2</v>
      </c>
    </row>
    <row r="21410" spans="1:4" x14ac:dyDescent="0.25">
      <c r="A21410" t="s">
        <v>3</v>
      </c>
      <c r="B21410" s="1">
        <v>40199</v>
      </c>
      <c r="C21410">
        <v>1116.48</v>
      </c>
      <c r="D21410" s="2">
        <f t="shared" si="334"/>
        <v>-1.8944852553513011E-2</v>
      </c>
    </row>
    <row r="21411" spans="1:4" x14ac:dyDescent="0.25">
      <c r="A21411" t="s">
        <v>3</v>
      </c>
      <c r="B21411" s="1">
        <v>40200</v>
      </c>
      <c r="C21411">
        <v>1091.76</v>
      </c>
      <c r="D21411" s="2">
        <f t="shared" si="334"/>
        <v>-2.2141014617368896E-2</v>
      </c>
    </row>
    <row r="21412" spans="1:4" x14ac:dyDescent="0.25">
      <c r="A21412" t="s">
        <v>3</v>
      </c>
      <c r="B21412" s="1">
        <v>40203</v>
      </c>
      <c r="C21412">
        <v>1096.78</v>
      </c>
      <c r="D21412" s="2">
        <f t="shared" si="334"/>
        <v>4.598080164138622E-3</v>
      </c>
    </row>
    <row r="21413" spans="1:4" x14ac:dyDescent="0.25">
      <c r="A21413" t="s">
        <v>3</v>
      </c>
      <c r="B21413" s="1">
        <v>40204</v>
      </c>
      <c r="C21413">
        <v>1092.17</v>
      </c>
      <c r="D21413" s="2">
        <f t="shared" si="334"/>
        <v>-4.2032130418132169E-3</v>
      </c>
    </row>
    <row r="21414" spans="1:4" x14ac:dyDescent="0.25">
      <c r="A21414" t="s">
        <v>3</v>
      </c>
      <c r="B21414" s="1">
        <v>40205</v>
      </c>
      <c r="C21414">
        <v>1097.5</v>
      </c>
      <c r="D21414" s="2">
        <f t="shared" si="334"/>
        <v>4.8801926440022406E-3</v>
      </c>
    </row>
    <row r="21415" spans="1:4" x14ac:dyDescent="0.25">
      <c r="A21415" t="s">
        <v>3</v>
      </c>
      <c r="B21415" s="1">
        <v>40206</v>
      </c>
      <c r="C21415">
        <v>1084.53</v>
      </c>
      <c r="D21415" s="2">
        <f t="shared" si="334"/>
        <v>-1.1817767653758566E-2</v>
      </c>
    </row>
    <row r="21416" spans="1:4" x14ac:dyDescent="0.25">
      <c r="A21416" t="s">
        <v>3</v>
      </c>
      <c r="B21416" s="1">
        <v>40207</v>
      </c>
      <c r="C21416">
        <v>1073.8699999999999</v>
      </c>
      <c r="D21416" s="2">
        <f t="shared" si="334"/>
        <v>-9.8291425778909598E-3</v>
      </c>
    </row>
    <row r="21417" spans="1:4" x14ac:dyDescent="0.25">
      <c r="A21417" t="s">
        <v>3</v>
      </c>
      <c r="B21417" s="1">
        <v>40210</v>
      </c>
      <c r="C21417">
        <v>1089.19</v>
      </c>
      <c r="D21417" s="2">
        <f t="shared" si="334"/>
        <v>1.4266158846042971E-2</v>
      </c>
    </row>
    <row r="21418" spans="1:4" x14ac:dyDescent="0.25">
      <c r="A21418" t="s">
        <v>3</v>
      </c>
      <c r="B21418" s="1">
        <v>40211</v>
      </c>
      <c r="C21418">
        <v>1103.32</v>
      </c>
      <c r="D21418" s="2">
        <f t="shared" si="334"/>
        <v>1.2972943196320093E-2</v>
      </c>
    </row>
    <row r="21419" spans="1:4" x14ac:dyDescent="0.25">
      <c r="A21419" t="s">
        <v>3</v>
      </c>
      <c r="B21419" s="1">
        <v>40212</v>
      </c>
      <c r="C21419">
        <v>1097.28</v>
      </c>
      <c r="D21419" s="2">
        <f t="shared" si="334"/>
        <v>-5.4743863974186669E-3</v>
      </c>
    </row>
    <row r="21420" spans="1:4" x14ac:dyDescent="0.25">
      <c r="A21420" t="s">
        <v>3</v>
      </c>
      <c r="B21420" s="1">
        <v>40213</v>
      </c>
      <c r="C21420">
        <v>1063.1099999999999</v>
      </c>
      <c r="D21420" s="2">
        <f t="shared" si="334"/>
        <v>-3.1140638670166296E-2</v>
      </c>
    </row>
    <row r="21421" spans="1:4" x14ac:dyDescent="0.25">
      <c r="A21421" t="s">
        <v>3</v>
      </c>
      <c r="B21421" s="1">
        <v>40214</v>
      </c>
      <c r="C21421">
        <v>1066.19</v>
      </c>
      <c r="D21421" s="2">
        <f t="shared" si="334"/>
        <v>2.897160218604053E-3</v>
      </c>
    </row>
    <row r="21422" spans="1:4" x14ac:dyDescent="0.25">
      <c r="A21422" t="s">
        <v>3</v>
      </c>
      <c r="B21422" s="1">
        <v>40217</v>
      </c>
      <c r="C21422">
        <v>1056.74</v>
      </c>
      <c r="D21422" s="2">
        <f t="shared" si="334"/>
        <v>-8.8633358031870915E-3</v>
      </c>
    </row>
    <row r="21423" spans="1:4" x14ac:dyDescent="0.25">
      <c r="A21423" t="s">
        <v>3</v>
      </c>
      <c r="B21423" s="1">
        <v>40218</v>
      </c>
      <c r="C21423">
        <v>1070.52</v>
      </c>
      <c r="D21423" s="2">
        <f t="shared" si="334"/>
        <v>1.3040104472244803E-2</v>
      </c>
    </row>
    <row r="21424" spans="1:4" x14ac:dyDescent="0.25">
      <c r="A21424" t="s">
        <v>3</v>
      </c>
      <c r="B21424" s="1">
        <v>40219</v>
      </c>
      <c r="C21424">
        <v>1068.1300000000001</v>
      </c>
      <c r="D21424" s="2">
        <f t="shared" si="334"/>
        <v>-2.2325598774426193E-3</v>
      </c>
    </row>
    <row r="21425" spans="1:4" x14ac:dyDescent="0.25">
      <c r="A21425" t="s">
        <v>3</v>
      </c>
      <c r="B21425" s="1">
        <v>40220</v>
      </c>
      <c r="C21425">
        <v>1078.47</v>
      </c>
      <c r="D21425" s="2">
        <f t="shared" si="334"/>
        <v>9.6804696057595212E-3</v>
      </c>
    </row>
    <row r="21426" spans="1:4" x14ac:dyDescent="0.25">
      <c r="A21426" t="s">
        <v>3</v>
      </c>
      <c r="B21426" s="1">
        <v>40221</v>
      </c>
      <c r="C21426">
        <v>1075.51</v>
      </c>
      <c r="D21426" s="2">
        <f t="shared" si="334"/>
        <v>-2.7446289651080107E-3</v>
      </c>
    </row>
    <row r="21427" spans="1:4" x14ac:dyDescent="0.25">
      <c r="A21427" t="s">
        <v>3</v>
      </c>
      <c r="B21427" s="1">
        <v>40224</v>
      </c>
      <c r="C21427">
        <v>1075.51</v>
      </c>
      <c r="D21427" s="2">
        <f t="shared" si="334"/>
        <v>0</v>
      </c>
    </row>
    <row r="21428" spans="1:4" x14ac:dyDescent="0.25">
      <c r="A21428" t="s">
        <v>3</v>
      </c>
      <c r="B21428" s="1">
        <v>40225</v>
      </c>
      <c r="C21428">
        <v>1094.8699999999999</v>
      </c>
      <c r="D21428" s="2">
        <f t="shared" si="334"/>
        <v>1.8000762428987085E-2</v>
      </c>
    </row>
    <row r="21429" spans="1:4" x14ac:dyDescent="0.25">
      <c r="A21429" t="s">
        <v>3</v>
      </c>
      <c r="B21429" s="1">
        <v>40226</v>
      </c>
      <c r="C21429">
        <v>1099.51</v>
      </c>
      <c r="D21429" s="2">
        <f t="shared" si="334"/>
        <v>4.2379460575229025E-3</v>
      </c>
    </row>
    <row r="21430" spans="1:4" x14ac:dyDescent="0.25">
      <c r="A21430" t="s">
        <v>3</v>
      </c>
      <c r="B21430" s="1">
        <v>40227</v>
      </c>
      <c r="C21430">
        <v>1106.75</v>
      </c>
      <c r="D21430" s="2">
        <f t="shared" si="334"/>
        <v>6.5847513892552216E-3</v>
      </c>
    </row>
    <row r="21431" spans="1:4" x14ac:dyDescent="0.25">
      <c r="A21431" t="s">
        <v>3</v>
      </c>
      <c r="B21431" s="1">
        <v>40228</v>
      </c>
      <c r="C21431">
        <v>1109.17</v>
      </c>
      <c r="D21431" s="2">
        <f t="shared" si="334"/>
        <v>2.1865823356675609E-3</v>
      </c>
    </row>
    <row r="21432" spans="1:4" x14ac:dyDescent="0.25">
      <c r="A21432" t="s">
        <v>3</v>
      </c>
      <c r="B21432" s="1">
        <v>40231</v>
      </c>
      <c r="C21432">
        <v>1108.01</v>
      </c>
      <c r="D21432" s="2">
        <f t="shared" si="334"/>
        <v>-1.0458270598736729E-3</v>
      </c>
    </row>
    <row r="21433" spans="1:4" x14ac:dyDescent="0.25">
      <c r="A21433" t="s">
        <v>3</v>
      </c>
      <c r="B21433" s="1">
        <v>40232</v>
      </c>
      <c r="C21433">
        <v>1094.5999999999999</v>
      </c>
      <c r="D21433" s="2">
        <f t="shared" si="334"/>
        <v>-1.2102778855786573E-2</v>
      </c>
    </row>
    <row r="21434" spans="1:4" x14ac:dyDescent="0.25">
      <c r="A21434" t="s">
        <v>3</v>
      </c>
      <c r="B21434" s="1">
        <v>40233</v>
      </c>
      <c r="C21434">
        <v>1105.24</v>
      </c>
      <c r="D21434" s="2">
        <f t="shared" si="334"/>
        <v>9.7204458249589808E-3</v>
      </c>
    </row>
    <row r="21435" spans="1:4" x14ac:dyDescent="0.25">
      <c r="A21435" t="s">
        <v>3</v>
      </c>
      <c r="B21435" s="1">
        <v>40234</v>
      </c>
      <c r="C21435">
        <v>1102.94</v>
      </c>
      <c r="D21435" s="2">
        <f t="shared" si="334"/>
        <v>-2.0809959827729312E-3</v>
      </c>
    </row>
    <row r="21436" spans="1:4" x14ac:dyDescent="0.25">
      <c r="A21436" t="s">
        <v>3</v>
      </c>
      <c r="B21436" s="1">
        <v>40235</v>
      </c>
      <c r="C21436">
        <v>1104.49</v>
      </c>
      <c r="D21436" s="2">
        <f t="shared" si="334"/>
        <v>1.4053348323571132E-3</v>
      </c>
    </row>
    <row r="21437" spans="1:4" x14ac:dyDescent="0.25">
      <c r="A21437" t="s">
        <v>3</v>
      </c>
      <c r="B21437" s="1">
        <v>40238</v>
      </c>
      <c r="C21437">
        <v>1115.71</v>
      </c>
      <c r="D21437" s="2">
        <f t="shared" si="334"/>
        <v>1.0158534708326944E-2</v>
      </c>
    </row>
    <row r="21438" spans="1:4" x14ac:dyDescent="0.25">
      <c r="A21438" t="s">
        <v>3</v>
      </c>
      <c r="B21438" s="1">
        <v>40239</v>
      </c>
      <c r="C21438">
        <v>1118.31</v>
      </c>
      <c r="D21438" s="2">
        <f t="shared" si="334"/>
        <v>2.3303546620536777E-3</v>
      </c>
    </row>
    <row r="21439" spans="1:4" x14ac:dyDescent="0.25">
      <c r="A21439" t="s">
        <v>3</v>
      </c>
      <c r="B21439" s="1">
        <v>40240</v>
      </c>
      <c r="C21439">
        <v>1118.79</v>
      </c>
      <c r="D21439" s="2">
        <f t="shared" si="334"/>
        <v>4.2921908951902262E-4</v>
      </c>
    </row>
    <row r="21440" spans="1:4" x14ac:dyDescent="0.25">
      <c r="A21440" t="s">
        <v>3</v>
      </c>
      <c r="B21440" s="1">
        <v>40241</v>
      </c>
      <c r="C21440">
        <v>1122.97</v>
      </c>
      <c r="D21440" s="2">
        <f t="shared" si="334"/>
        <v>3.7361792650989585E-3</v>
      </c>
    </row>
    <row r="21441" spans="1:4" x14ac:dyDescent="0.25">
      <c r="A21441" t="s">
        <v>3</v>
      </c>
      <c r="B21441" s="1">
        <v>40242</v>
      </c>
      <c r="C21441">
        <v>1138.7</v>
      </c>
      <c r="D21441" s="2">
        <f t="shared" si="334"/>
        <v>1.4007497974122209E-2</v>
      </c>
    </row>
    <row r="21442" spans="1:4" x14ac:dyDescent="0.25">
      <c r="A21442" t="s">
        <v>3</v>
      </c>
      <c r="B21442" s="1">
        <v>40245</v>
      </c>
      <c r="C21442">
        <v>1138.5</v>
      </c>
      <c r="D21442" s="2">
        <f t="shared" si="334"/>
        <v>-1.7563888644949984E-4</v>
      </c>
    </row>
    <row r="21443" spans="1:4" x14ac:dyDescent="0.25">
      <c r="A21443" t="s">
        <v>3</v>
      </c>
      <c r="B21443" s="1">
        <v>40246</v>
      </c>
      <c r="C21443">
        <v>1140.45</v>
      </c>
      <c r="D21443" s="2">
        <f t="shared" si="334"/>
        <v>1.7127799736495787E-3</v>
      </c>
    </row>
    <row r="21444" spans="1:4" x14ac:dyDescent="0.25">
      <c r="A21444" t="s">
        <v>3</v>
      </c>
      <c r="B21444" s="1">
        <v>40247</v>
      </c>
      <c r="C21444">
        <v>1145.6099999999999</v>
      </c>
      <c r="D21444" s="2">
        <f t="shared" ref="D21444:D21507" si="335">(C21444-C21443)/C21443</f>
        <v>4.5245297908718968E-3</v>
      </c>
    </row>
    <row r="21445" spans="1:4" x14ac:dyDescent="0.25">
      <c r="A21445" t="s">
        <v>3</v>
      </c>
      <c r="B21445" s="1">
        <v>40248</v>
      </c>
      <c r="C21445">
        <v>1150.24</v>
      </c>
      <c r="D21445" s="2">
        <f t="shared" si="335"/>
        <v>4.0415150007420582E-3</v>
      </c>
    </row>
    <row r="21446" spans="1:4" x14ac:dyDescent="0.25">
      <c r="A21446" t="s">
        <v>3</v>
      </c>
      <c r="B21446" s="1">
        <v>40249</v>
      </c>
      <c r="C21446">
        <v>1149.99</v>
      </c>
      <c r="D21446" s="2">
        <f t="shared" si="335"/>
        <v>-2.1734594519404646E-4</v>
      </c>
    </row>
    <row r="21447" spans="1:4" x14ac:dyDescent="0.25">
      <c r="A21447" t="s">
        <v>3</v>
      </c>
      <c r="B21447" s="1">
        <v>40252</v>
      </c>
      <c r="C21447">
        <v>1150.51</v>
      </c>
      <c r="D21447" s="2">
        <f t="shared" si="335"/>
        <v>4.5217784502472354E-4</v>
      </c>
    </row>
    <row r="21448" spans="1:4" x14ac:dyDescent="0.25">
      <c r="A21448" t="s">
        <v>3</v>
      </c>
      <c r="B21448" s="1">
        <v>40253</v>
      </c>
      <c r="C21448">
        <v>1159.46</v>
      </c>
      <c r="D21448" s="2">
        <f t="shared" si="335"/>
        <v>7.7791588078330873E-3</v>
      </c>
    </row>
    <row r="21449" spans="1:4" x14ac:dyDescent="0.25">
      <c r="A21449" t="s">
        <v>3</v>
      </c>
      <c r="B21449" s="1">
        <v>40254</v>
      </c>
      <c r="C21449">
        <v>1166.21</v>
      </c>
      <c r="D21449" s="2">
        <f t="shared" si="335"/>
        <v>5.8216756076104395E-3</v>
      </c>
    </row>
    <row r="21450" spans="1:4" x14ac:dyDescent="0.25">
      <c r="A21450" t="s">
        <v>3</v>
      </c>
      <c r="B21450" s="1">
        <v>40255</v>
      </c>
      <c r="C21450">
        <v>1165.83</v>
      </c>
      <c r="D21450" s="2">
        <f t="shared" si="335"/>
        <v>-3.2584182951621846E-4</v>
      </c>
    </row>
    <row r="21451" spans="1:4" x14ac:dyDescent="0.25">
      <c r="A21451" t="s">
        <v>3</v>
      </c>
      <c r="B21451" s="1">
        <v>40256</v>
      </c>
      <c r="C21451">
        <v>1159.9000000000001</v>
      </c>
      <c r="D21451" s="2">
        <f t="shared" si="335"/>
        <v>-5.0865048935092054E-3</v>
      </c>
    </row>
    <row r="21452" spans="1:4" x14ac:dyDescent="0.25">
      <c r="A21452" t="s">
        <v>3</v>
      </c>
      <c r="B21452" s="1">
        <v>40259</v>
      </c>
      <c r="C21452">
        <v>1165.81</v>
      </c>
      <c r="D21452" s="2">
        <f t="shared" si="335"/>
        <v>5.0952668333475769E-3</v>
      </c>
    </row>
    <row r="21453" spans="1:4" x14ac:dyDescent="0.25">
      <c r="A21453" t="s">
        <v>3</v>
      </c>
      <c r="B21453" s="1">
        <v>40260</v>
      </c>
      <c r="C21453">
        <v>1174.17</v>
      </c>
      <c r="D21453" s="2">
        <f t="shared" si="335"/>
        <v>7.1709798337637586E-3</v>
      </c>
    </row>
    <row r="21454" spans="1:4" x14ac:dyDescent="0.25">
      <c r="A21454" t="s">
        <v>3</v>
      </c>
      <c r="B21454" s="1">
        <v>40261</v>
      </c>
      <c r="C21454">
        <v>1167.72</v>
      </c>
      <c r="D21454" s="2">
        <f t="shared" si="335"/>
        <v>-5.4932420347990878E-3</v>
      </c>
    </row>
    <row r="21455" spans="1:4" x14ac:dyDescent="0.25">
      <c r="A21455" t="s">
        <v>3</v>
      </c>
      <c r="B21455" s="1">
        <v>40262</v>
      </c>
      <c r="C21455">
        <v>1165.73</v>
      </c>
      <c r="D21455" s="2">
        <f t="shared" si="335"/>
        <v>-1.7041756585482899E-3</v>
      </c>
    </row>
    <row r="21456" spans="1:4" x14ac:dyDescent="0.25">
      <c r="A21456" t="s">
        <v>3</v>
      </c>
      <c r="B21456" s="1">
        <v>40263</v>
      </c>
      <c r="C21456">
        <v>1166.5899999999999</v>
      </c>
      <c r="D21456" s="2">
        <f t="shared" si="335"/>
        <v>7.3773515307995843E-4</v>
      </c>
    </row>
    <row r="21457" spans="1:4" x14ac:dyDescent="0.25">
      <c r="A21457" t="s">
        <v>3</v>
      </c>
      <c r="B21457" s="1">
        <v>40266</v>
      </c>
      <c r="C21457">
        <v>1173.22</v>
      </c>
      <c r="D21457" s="2">
        <f t="shared" si="335"/>
        <v>5.6832306122974732E-3</v>
      </c>
    </row>
    <row r="21458" spans="1:4" x14ac:dyDescent="0.25">
      <c r="A21458" t="s">
        <v>3</v>
      </c>
      <c r="B21458" s="1">
        <v>40267</v>
      </c>
      <c r="C21458">
        <v>1173.27</v>
      </c>
      <c r="D21458" s="2">
        <f t="shared" si="335"/>
        <v>4.2617752851088906E-5</v>
      </c>
    </row>
    <row r="21459" spans="1:4" x14ac:dyDescent="0.25">
      <c r="A21459" t="s">
        <v>3</v>
      </c>
      <c r="B21459" s="1">
        <v>40268</v>
      </c>
      <c r="C21459">
        <v>1169.43</v>
      </c>
      <c r="D21459" s="2">
        <f t="shared" si="335"/>
        <v>-3.2729039351555209E-3</v>
      </c>
    </row>
    <row r="21460" spans="1:4" x14ac:dyDescent="0.25">
      <c r="A21460" t="s">
        <v>3</v>
      </c>
      <c r="B21460" s="1">
        <v>40269</v>
      </c>
      <c r="C21460">
        <v>1178.0999999999999</v>
      </c>
      <c r="D21460" s="2">
        <f t="shared" si="335"/>
        <v>7.4138682948101595E-3</v>
      </c>
    </row>
    <row r="21461" spans="1:4" x14ac:dyDescent="0.25">
      <c r="A21461" t="s">
        <v>3</v>
      </c>
      <c r="B21461" s="1">
        <v>40270</v>
      </c>
      <c r="C21461">
        <v>1178.0999999999999</v>
      </c>
      <c r="D21461" s="2">
        <f t="shared" si="335"/>
        <v>0</v>
      </c>
    </row>
    <row r="21462" spans="1:4" x14ac:dyDescent="0.25">
      <c r="A21462" t="s">
        <v>3</v>
      </c>
      <c r="B21462" s="1">
        <v>40273</v>
      </c>
      <c r="C21462">
        <v>1187.44</v>
      </c>
      <c r="D21462" s="2">
        <f t="shared" si="335"/>
        <v>7.9280196927256994E-3</v>
      </c>
    </row>
    <row r="21463" spans="1:4" x14ac:dyDescent="0.25">
      <c r="A21463" t="s">
        <v>3</v>
      </c>
      <c r="B21463" s="1">
        <v>40274</v>
      </c>
      <c r="C21463">
        <v>1189.44</v>
      </c>
      <c r="D21463" s="2">
        <f t="shared" si="335"/>
        <v>1.6842956275685507E-3</v>
      </c>
    </row>
    <row r="21464" spans="1:4" x14ac:dyDescent="0.25">
      <c r="A21464" t="s">
        <v>3</v>
      </c>
      <c r="B21464" s="1">
        <v>40275</v>
      </c>
      <c r="C21464">
        <v>1182.45</v>
      </c>
      <c r="D21464" s="2">
        <f t="shared" si="335"/>
        <v>-5.8767150928167953E-3</v>
      </c>
    </row>
    <row r="21465" spans="1:4" x14ac:dyDescent="0.25">
      <c r="A21465" t="s">
        <v>3</v>
      </c>
      <c r="B21465" s="1">
        <v>40276</v>
      </c>
      <c r="C21465">
        <v>1186.44</v>
      </c>
      <c r="D21465" s="2">
        <f t="shared" si="335"/>
        <v>3.3743498668019865E-3</v>
      </c>
    </row>
    <row r="21466" spans="1:4" x14ac:dyDescent="0.25">
      <c r="A21466" t="s">
        <v>3</v>
      </c>
      <c r="B21466" s="1">
        <v>40277</v>
      </c>
      <c r="C21466">
        <v>1194.3699999999999</v>
      </c>
      <c r="D21466" s="2">
        <f t="shared" si="335"/>
        <v>6.6838609622061262E-3</v>
      </c>
    </row>
    <row r="21467" spans="1:4" x14ac:dyDescent="0.25">
      <c r="A21467" t="s">
        <v>3</v>
      </c>
      <c r="B21467" s="1">
        <v>40280</v>
      </c>
      <c r="C21467">
        <v>1196.48</v>
      </c>
      <c r="D21467" s="2">
        <f t="shared" si="335"/>
        <v>1.7666217336337379E-3</v>
      </c>
    </row>
    <row r="21468" spans="1:4" x14ac:dyDescent="0.25">
      <c r="A21468" t="s">
        <v>3</v>
      </c>
      <c r="B21468" s="1">
        <v>40281</v>
      </c>
      <c r="C21468">
        <v>1197.3</v>
      </c>
      <c r="D21468" s="2">
        <f t="shared" si="335"/>
        <v>6.8534367477929954E-4</v>
      </c>
    </row>
    <row r="21469" spans="1:4" x14ac:dyDescent="0.25">
      <c r="A21469" t="s">
        <v>3</v>
      </c>
      <c r="B21469" s="1">
        <v>40282</v>
      </c>
      <c r="C21469">
        <v>1210.6500000000001</v>
      </c>
      <c r="D21469" s="2">
        <f t="shared" si="335"/>
        <v>1.1150087697319082E-2</v>
      </c>
    </row>
    <row r="21470" spans="1:4" x14ac:dyDescent="0.25">
      <c r="A21470" t="s">
        <v>3</v>
      </c>
      <c r="B21470" s="1">
        <v>40283</v>
      </c>
      <c r="C21470">
        <v>1211.67</v>
      </c>
      <c r="D21470" s="2">
        <f t="shared" si="335"/>
        <v>8.4252261182008153E-4</v>
      </c>
    </row>
    <row r="21471" spans="1:4" x14ac:dyDescent="0.25">
      <c r="A21471" t="s">
        <v>3</v>
      </c>
      <c r="B21471" s="1">
        <v>40284</v>
      </c>
      <c r="C21471">
        <v>1192.1300000000001</v>
      </c>
      <c r="D21471" s="2">
        <f t="shared" si="335"/>
        <v>-1.6126503090775509E-2</v>
      </c>
    </row>
    <row r="21472" spans="1:4" x14ac:dyDescent="0.25">
      <c r="A21472" t="s">
        <v>3</v>
      </c>
      <c r="B21472" s="1">
        <v>40287</v>
      </c>
      <c r="C21472">
        <v>1197.52</v>
      </c>
      <c r="D21472" s="2">
        <f t="shared" si="335"/>
        <v>4.5213189836677816E-3</v>
      </c>
    </row>
    <row r="21473" spans="1:4" x14ac:dyDescent="0.25">
      <c r="A21473" t="s">
        <v>3</v>
      </c>
      <c r="B21473" s="1">
        <v>40288</v>
      </c>
      <c r="C21473">
        <v>1207.17</v>
      </c>
      <c r="D21473" s="2">
        <f t="shared" si="335"/>
        <v>8.0583205290935354E-3</v>
      </c>
    </row>
    <row r="21474" spans="1:4" x14ac:dyDescent="0.25">
      <c r="A21474" t="s">
        <v>3</v>
      </c>
      <c r="B21474" s="1">
        <v>40289</v>
      </c>
      <c r="C21474">
        <v>1205.94</v>
      </c>
      <c r="D21474" s="2">
        <f t="shared" si="335"/>
        <v>-1.0189120007952635E-3</v>
      </c>
    </row>
    <row r="21475" spans="1:4" x14ac:dyDescent="0.25">
      <c r="A21475" t="s">
        <v>3</v>
      </c>
      <c r="B21475" s="1">
        <v>40290</v>
      </c>
      <c r="C21475">
        <v>1208.67</v>
      </c>
      <c r="D21475" s="2">
        <f t="shared" si="335"/>
        <v>2.2637942186178569E-3</v>
      </c>
    </row>
    <row r="21476" spans="1:4" x14ac:dyDescent="0.25">
      <c r="A21476" t="s">
        <v>3</v>
      </c>
      <c r="B21476" s="1">
        <v>40291</v>
      </c>
      <c r="C21476">
        <v>1217.28</v>
      </c>
      <c r="D21476" s="2">
        <f t="shared" si="335"/>
        <v>7.1235324778474683E-3</v>
      </c>
    </row>
    <row r="21477" spans="1:4" x14ac:dyDescent="0.25">
      <c r="A21477" t="s">
        <v>3</v>
      </c>
      <c r="B21477" s="1">
        <v>40294</v>
      </c>
      <c r="C21477">
        <v>1212.05</v>
      </c>
      <c r="D21477" s="2">
        <f t="shared" si="335"/>
        <v>-4.2964642481598467E-3</v>
      </c>
    </row>
    <row r="21478" spans="1:4" x14ac:dyDescent="0.25">
      <c r="A21478" t="s">
        <v>3</v>
      </c>
      <c r="B21478" s="1">
        <v>40295</v>
      </c>
      <c r="C21478">
        <v>1183.71</v>
      </c>
      <c r="D21478" s="2">
        <f t="shared" si="335"/>
        <v>-2.3381873685078932E-2</v>
      </c>
    </row>
    <row r="21479" spans="1:4" x14ac:dyDescent="0.25">
      <c r="A21479" t="s">
        <v>3</v>
      </c>
      <c r="B21479" s="1">
        <v>40296</v>
      </c>
      <c r="C21479">
        <v>1191.3599999999999</v>
      </c>
      <c r="D21479" s="2">
        <f t="shared" si="335"/>
        <v>6.4627315812148785E-3</v>
      </c>
    </row>
    <row r="21480" spans="1:4" x14ac:dyDescent="0.25">
      <c r="A21480" t="s">
        <v>3</v>
      </c>
      <c r="B21480" s="1">
        <v>40297</v>
      </c>
      <c r="C21480">
        <v>1206.78</v>
      </c>
      <c r="D21480" s="2">
        <f t="shared" si="335"/>
        <v>1.2943190975020207E-2</v>
      </c>
    </row>
    <row r="21481" spans="1:4" x14ac:dyDescent="0.25">
      <c r="A21481" t="s">
        <v>3</v>
      </c>
      <c r="B21481" s="1">
        <v>40298</v>
      </c>
      <c r="C21481">
        <v>1186.69</v>
      </c>
      <c r="D21481" s="2">
        <f t="shared" si="335"/>
        <v>-1.66476076832562E-2</v>
      </c>
    </row>
    <row r="21482" spans="1:4" x14ac:dyDescent="0.25">
      <c r="A21482" t="s">
        <v>3</v>
      </c>
      <c r="B21482" s="1">
        <v>40301</v>
      </c>
      <c r="C21482">
        <v>1202.26</v>
      </c>
      <c r="D21482" s="2">
        <f t="shared" si="335"/>
        <v>1.3120528528933365E-2</v>
      </c>
    </row>
    <row r="21483" spans="1:4" x14ac:dyDescent="0.25">
      <c r="A21483" t="s">
        <v>3</v>
      </c>
      <c r="B21483" s="1">
        <v>40302</v>
      </c>
      <c r="C21483">
        <v>1173.5999999999999</v>
      </c>
      <c r="D21483" s="2">
        <f t="shared" si="335"/>
        <v>-2.3838437609169465E-2</v>
      </c>
    </row>
    <row r="21484" spans="1:4" x14ac:dyDescent="0.25">
      <c r="A21484" t="s">
        <v>3</v>
      </c>
      <c r="B21484" s="1">
        <v>40303</v>
      </c>
      <c r="C21484">
        <v>1165.8699999999999</v>
      </c>
      <c r="D21484" s="2">
        <f t="shared" si="335"/>
        <v>-6.5865712338105138E-3</v>
      </c>
    </row>
    <row r="21485" spans="1:4" x14ac:dyDescent="0.25">
      <c r="A21485" t="s">
        <v>3</v>
      </c>
      <c r="B21485" s="1">
        <v>40304</v>
      </c>
      <c r="C21485">
        <v>1128.1500000000001</v>
      </c>
      <c r="D21485" s="2">
        <f t="shared" si="335"/>
        <v>-3.2353521404616128E-2</v>
      </c>
    </row>
    <row r="21486" spans="1:4" x14ac:dyDescent="0.25">
      <c r="A21486" t="s">
        <v>3</v>
      </c>
      <c r="B21486" s="1">
        <v>40305</v>
      </c>
      <c r="C21486">
        <v>1110.8800000000001</v>
      </c>
      <c r="D21486" s="2">
        <f t="shared" si="335"/>
        <v>-1.5308248016664434E-2</v>
      </c>
    </row>
    <row r="21487" spans="1:4" x14ac:dyDescent="0.25">
      <c r="A21487" t="s">
        <v>3</v>
      </c>
      <c r="B21487" s="1">
        <v>40308</v>
      </c>
      <c r="C21487">
        <v>1159.73</v>
      </c>
      <c r="D21487" s="2">
        <f t="shared" si="335"/>
        <v>4.3974146622497393E-2</v>
      </c>
    </row>
    <row r="21488" spans="1:4" x14ac:dyDescent="0.25">
      <c r="A21488" t="s">
        <v>3</v>
      </c>
      <c r="B21488" s="1">
        <v>40309</v>
      </c>
      <c r="C21488">
        <v>1155.79</v>
      </c>
      <c r="D21488" s="2">
        <f t="shared" si="335"/>
        <v>-3.3973424848887713E-3</v>
      </c>
    </row>
    <row r="21489" spans="1:4" x14ac:dyDescent="0.25">
      <c r="A21489" t="s">
        <v>3</v>
      </c>
      <c r="B21489" s="1">
        <v>40310</v>
      </c>
      <c r="C21489">
        <v>1171.67</v>
      </c>
      <c r="D21489" s="2">
        <f t="shared" si="335"/>
        <v>1.3739520155045561E-2</v>
      </c>
    </row>
    <row r="21490" spans="1:4" x14ac:dyDescent="0.25">
      <c r="A21490" t="s">
        <v>3</v>
      </c>
      <c r="B21490" s="1">
        <v>40311</v>
      </c>
      <c r="C21490">
        <v>1157.44</v>
      </c>
      <c r="D21490" s="2">
        <f t="shared" si="335"/>
        <v>-1.214505790879686E-2</v>
      </c>
    </row>
    <row r="21491" spans="1:4" x14ac:dyDescent="0.25">
      <c r="A21491" t="s">
        <v>3</v>
      </c>
      <c r="B21491" s="1">
        <v>40312</v>
      </c>
      <c r="C21491">
        <v>1135.68</v>
      </c>
      <c r="D21491" s="2">
        <f t="shared" si="335"/>
        <v>-1.8800110588885807E-2</v>
      </c>
    </row>
    <row r="21492" spans="1:4" x14ac:dyDescent="0.25">
      <c r="A21492" t="s">
        <v>3</v>
      </c>
      <c r="B21492" s="1">
        <v>40315</v>
      </c>
      <c r="C21492">
        <v>1136.94</v>
      </c>
      <c r="D21492" s="2">
        <f t="shared" si="335"/>
        <v>1.1094674556212938E-3</v>
      </c>
    </row>
    <row r="21493" spans="1:4" x14ac:dyDescent="0.25">
      <c r="A21493" t="s">
        <v>3</v>
      </c>
      <c r="B21493" s="1">
        <v>40316</v>
      </c>
      <c r="C21493">
        <v>1120.8</v>
      </c>
      <c r="D21493" s="2">
        <f t="shared" si="335"/>
        <v>-1.4195999788907154E-2</v>
      </c>
    </row>
    <row r="21494" spans="1:4" x14ac:dyDescent="0.25">
      <c r="A21494" t="s">
        <v>3</v>
      </c>
      <c r="B21494" s="1">
        <v>40317</v>
      </c>
      <c r="C21494">
        <v>1115.05</v>
      </c>
      <c r="D21494" s="2">
        <f t="shared" si="335"/>
        <v>-5.1302640970735192E-3</v>
      </c>
    </row>
    <row r="21495" spans="1:4" x14ac:dyDescent="0.25">
      <c r="A21495" t="s">
        <v>3</v>
      </c>
      <c r="B21495" s="1">
        <v>40318</v>
      </c>
      <c r="C21495">
        <v>1071.5899999999999</v>
      </c>
      <c r="D21495" s="2">
        <f t="shared" si="335"/>
        <v>-3.8975830680238591E-2</v>
      </c>
    </row>
    <row r="21496" spans="1:4" x14ac:dyDescent="0.25">
      <c r="A21496" t="s">
        <v>3</v>
      </c>
      <c r="B21496" s="1">
        <v>40319</v>
      </c>
      <c r="C21496">
        <v>1087.69</v>
      </c>
      <c r="D21496" s="2">
        <f t="shared" si="335"/>
        <v>1.5024402989949642E-2</v>
      </c>
    </row>
    <row r="21497" spans="1:4" x14ac:dyDescent="0.25">
      <c r="A21497" t="s">
        <v>3</v>
      </c>
      <c r="B21497" s="1">
        <v>40322</v>
      </c>
      <c r="C21497">
        <v>1073.6500000000001</v>
      </c>
      <c r="D21497" s="2">
        <f t="shared" si="335"/>
        <v>-1.2908089621123631E-2</v>
      </c>
    </row>
    <row r="21498" spans="1:4" x14ac:dyDescent="0.25">
      <c r="A21498" t="s">
        <v>3</v>
      </c>
      <c r="B21498" s="1">
        <v>40323</v>
      </c>
      <c r="C21498">
        <v>1074.03</v>
      </c>
      <c r="D21498" s="2">
        <f t="shared" si="335"/>
        <v>3.5393284589939155E-4</v>
      </c>
    </row>
    <row r="21499" spans="1:4" x14ac:dyDescent="0.25">
      <c r="A21499" t="s">
        <v>3</v>
      </c>
      <c r="B21499" s="1">
        <v>40324</v>
      </c>
      <c r="C21499">
        <v>1067.95</v>
      </c>
      <c r="D21499" s="2">
        <f t="shared" si="335"/>
        <v>-5.6609219481764264E-3</v>
      </c>
    </row>
    <row r="21500" spans="1:4" x14ac:dyDescent="0.25">
      <c r="A21500" t="s">
        <v>3</v>
      </c>
      <c r="B21500" s="1">
        <v>40325</v>
      </c>
      <c r="C21500">
        <v>1103.06</v>
      </c>
      <c r="D21500" s="2">
        <f t="shared" si="335"/>
        <v>3.2876070977105577E-2</v>
      </c>
    </row>
    <row r="21501" spans="1:4" x14ac:dyDescent="0.25">
      <c r="A21501" t="s">
        <v>3</v>
      </c>
      <c r="B21501" s="1">
        <v>40326</v>
      </c>
      <c r="C21501">
        <v>1089.4100000000001</v>
      </c>
      <c r="D21501" s="2">
        <f t="shared" si="335"/>
        <v>-1.2374666835892757E-2</v>
      </c>
    </row>
    <row r="21502" spans="1:4" x14ac:dyDescent="0.25">
      <c r="A21502" t="s">
        <v>3</v>
      </c>
      <c r="B21502" s="1">
        <v>40329</v>
      </c>
      <c r="C21502">
        <v>1089.4100000000001</v>
      </c>
      <c r="D21502" s="2">
        <f t="shared" si="335"/>
        <v>0</v>
      </c>
    </row>
    <row r="21503" spans="1:4" x14ac:dyDescent="0.25">
      <c r="A21503" t="s">
        <v>3</v>
      </c>
      <c r="B21503" s="1">
        <v>40330</v>
      </c>
      <c r="C21503">
        <v>1070.71</v>
      </c>
      <c r="D21503" s="2">
        <f t="shared" si="335"/>
        <v>-1.7165254587345483E-2</v>
      </c>
    </row>
    <row r="21504" spans="1:4" x14ac:dyDescent="0.25">
      <c r="A21504" t="s">
        <v>3</v>
      </c>
      <c r="B21504" s="1">
        <v>40331</v>
      </c>
      <c r="C21504">
        <v>1098.3800000000001</v>
      </c>
      <c r="D21504" s="2">
        <f t="shared" si="335"/>
        <v>2.5842665147425607E-2</v>
      </c>
    </row>
    <row r="21505" spans="1:4" x14ac:dyDescent="0.25">
      <c r="A21505" t="s">
        <v>3</v>
      </c>
      <c r="B21505" s="1">
        <v>40332</v>
      </c>
      <c r="C21505">
        <v>1102.83</v>
      </c>
      <c r="D21505" s="2">
        <f t="shared" si="335"/>
        <v>4.0514211839252513E-3</v>
      </c>
    </row>
    <row r="21506" spans="1:4" x14ac:dyDescent="0.25">
      <c r="A21506" t="s">
        <v>3</v>
      </c>
      <c r="B21506" s="1">
        <v>40333</v>
      </c>
      <c r="C21506">
        <v>1064.8800000000001</v>
      </c>
      <c r="D21506" s="2">
        <f t="shared" si="335"/>
        <v>-3.4411468676042382E-2</v>
      </c>
    </row>
    <row r="21507" spans="1:4" x14ac:dyDescent="0.25">
      <c r="A21507" t="s">
        <v>3</v>
      </c>
      <c r="B21507" s="1">
        <v>40336</v>
      </c>
      <c r="C21507">
        <v>1050.47</v>
      </c>
      <c r="D21507" s="2">
        <f t="shared" si="335"/>
        <v>-1.353204116895808E-2</v>
      </c>
    </row>
    <row r="21508" spans="1:4" x14ac:dyDescent="0.25">
      <c r="A21508" t="s">
        <v>3</v>
      </c>
      <c r="B21508" s="1">
        <v>40337</v>
      </c>
      <c r="C21508">
        <v>1062</v>
      </c>
      <c r="D21508" s="2">
        <f t="shared" ref="D21508:D21571" si="336">(C21508-C21507)/C21507</f>
        <v>1.0976039296695739E-2</v>
      </c>
    </row>
    <row r="21509" spans="1:4" x14ac:dyDescent="0.25">
      <c r="A21509" t="s">
        <v>3</v>
      </c>
      <c r="B21509" s="1">
        <v>40338</v>
      </c>
      <c r="C21509">
        <v>1055.69</v>
      </c>
      <c r="D21509" s="2">
        <f t="shared" si="336"/>
        <v>-5.9416195856873306E-3</v>
      </c>
    </row>
    <row r="21510" spans="1:4" x14ac:dyDescent="0.25">
      <c r="A21510" t="s">
        <v>3</v>
      </c>
      <c r="B21510" s="1">
        <v>40339</v>
      </c>
      <c r="C21510">
        <v>1086.8399999999999</v>
      </c>
      <c r="D21510" s="2">
        <f t="shared" si="336"/>
        <v>2.9506768085327949E-2</v>
      </c>
    </row>
    <row r="21511" spans="1:4" x14ac:dyDescent="0.25">
      <c r="A21511" t="s">
        <v>3</v>
      </c>
      <c r="B21511" s="1">
        <v>40340</v>
      </c>
      <c r="C21511">
        <v>1091.5999999999999</v>
      </c>
      <c r="D21511" s="2">
        <f t="shared" si="336"/>
        <v>4.3796695005704532E-3</v>
      </c>
    </row>
    <row r="21512" spans="1:4" x14ac:dyDescent="0.25">
      <c r="A21512" t="s">
        <v>3</v>
      </c>
      <c r="B21512" s="1">
        <v>40343</v>
      </c>
      <c r="C21512">
        <v>1089.6300000000001</v>
      </c>
      <c r="D21512" s="2">
        <f t="shared" si="336"/>
        <v>-1.8046903627700623E-3</v>
      </c>
    </row>
    <row r="21513" spans="1:4" x14ac:dyDescent="0.25">
      <c r="A21513" t="s">
        <v>3</v>
      </c>
      <c r="B21513" s="1">
        <v>40344</v>
      </c>
      <c r="C21513">
        <v>1115.23</v>
      </c>
      <c r="D21513" s="2">
        <f t="shared" si="336"/>
        <v>2.3494213632150276E-2</v>
      </c>
    </row>
    <row r="21514" spans="1:4" x14ac:dyDescent="0.25">
      <c r="A21514" t="s">
        <v>3</v>
      </c>
      <c r="B21514" s="1">
        <v>40345</v>
      </c>
      <c r="C21514">
        <v>1114.6099999999999</v>
      </c>
      <c r="D21514" s="2">
        <f t="shared" si="336"/>
        <v>-5.5593913363173359E-4</v>
      </c>
    </row>
    <row r="21515" spans="1:4" x14ac:dyDescent="0.25">
      <c r="A21515" t="s">
        <v>3</v>
      </c>
      <c r="B21515" s="1">
        <v>40346</v>
      </c>
      <c r="C21515">
        <v>1116.04</v>
      </c>
      <c r="D21515" s="2">
        <f t="shared" si="336"/>
        <v>1.2829599590888866E-3</v>
      </c>
    </row>
    <row r="21516" spans="1:4" x14ac:dyDescent="0.25">
      <c r="A21516" t="s">
        <v>3</v>
      </c>
      <c r="B21516" s="1">
        <v>40347</v>
      </c>
      <c r="C21516">
        <v>1117.51</v>
      </c>
      <c r="D21516" s="2">
        <f t="shared" si="336"/>
        <v>1.3171570911437111E-3</v>
      </c>
    </row>
    <row r="21517" spans="1:4" x14ac:dyDescent="0.25">
      <c r="A21517" t="s">
        <v>3</v>
      </c>
      <c r="B21517" s="1">
        <v>40350</v>
      </c>
      <c r="C21517">
        <v>1113.2</v>
      </c>
      <c r="D21517" s="2">
        <f t="shared" si="336"/>
        <v>-3.8567887535681518E-3</v>
      </c>
    </row>
    <row r="21518" spans="1:4" x14ac:dyDescent="0.25">
      <c r="A21518" t="s">
        <v>3</v>
      </c>
      <c r="B21518" s="1">
        <v>40351</v>
      </c>
      <c r="C21518">
        <v>1095.31</v>
      </c>
      <c r="D21518" s="2">
        <f t="shared" si="336"/>
        <v>-1.6070786920589383E-2</v>
      </c>
    </row>
    <row r="21519" spans="1:4" x14ac:dyDescent="0.25">
      <c r="A21519" t="s">
        <v>3</v>
      </c>
      <c r="B21519" s="1">
        <v>40352</v>
      </c>
      <c r="C21519">
        <v>1092.04</v>
      </c>
      <c r="D21519" s="2">
        <f t="shared" si="336"/>
        <v>-2.9854561722251981E-3</v>
      </c>
    </row>
    <row r="21520" spans="1:4" x14ac:dyDescent="0.25">
      <c r="A21520" t="s">
        <v>3</v>
      </c>
      <c r="B21520" s="1">
        <v>40353</v>
      </c>
      <c r="C21520">
        <v>1073.69</v>
      </c>
      <c r="D21520" s="2">
        <f t="shared" si="336"/>
        <v>-1.6803413794366423E-2</v>
      </c>
    </row>
    <row r="21521" spans="1:4" x14ac:dyDescent="0.25">
      <c r="A21521" t="s">
        <v>3</v>
      </c>
      <c r="B21521" s="1">
        <v>40354</v>
      </c>
      <c r="C21521">
        <v>1076.76</v>
      </c>
      <c r="D21521" s="2">
        <f t="shared" si="336"/>
        <v>2.8592983077051441E-3</v>
      </c>
    </row>
    <row r="21522" spans="1:4" x14ac:dyDescent="0.25">
      <c r="A21522" t="s">
        <v>3</v>
      </c>
      <c r="B21522" s="1">
        <v>40357</v>
      </c>
      <c r="C21522">
        <v>1074.57</v>
      </c>
      <c r="D21522" s="2">
        <f t="shared" si="336"/>
        <v>-2.0338794160259062E-3</v>
      </c>
    </row>
    <row r="21523" spans="1:4" x14ac:dyDescent="0.25">
      <c r="A21523" t="s">
        <v>3</v>
      </c>
      <c r="B21523" s="1">
        <v>40358</v>
      </c>
      <c r="C21523">
        <v>1041.24</v>
      </c>
      <c r="D21523" s="2">
        <f t="shared" si="336"/>
        <v>-3.1017057985985027E-2</v>
      </c>
    </row>
    <row r="21524" spans="1:4" x14ac:dyDescent="0.25">
      <c r="A21524" t="s">
        <v>3</v>
      </c>
      <c r="B21524" s="1">
        <v>40359</v>
      </c>
      <c r="C21524">
        <v>1030.71</v>
      </c>
      <c r="D21524" s="2">
        <f t="shared" si="336"/>
        <v>-1.0112942261150141E-2</v>
      </c>
    </row>
    <row r="21525" spans="1:4" x14ac:dyDescent="0.25">
      <c r="A21525" t="s">
        <v>3</v>
      </c>
      <c r="B21525" s="1">
        <v>40360</v>
      </c>
      <c r="C21525">
        <v>1027.3699999999999</v>
      </c>
      <c r="D21525" s="2">
        <f t="shared" si="336"/>
        <v>-3.2404847144202982E-3</v>
      </c>
    </row>
    <row r="21526" spans="1:4" x14ac:dyDescent="0.25">
      <c r="A21526" t="s">
        <v>3</v>
      </c>
      <c r="B21526" s="1">
        <v>40361</v>
      </c>
      <c r="C21526">
        <v>1022.58</v>
      </c>
      <c r="D21526" s="2">
        <f t="shared" si="336"/>
        <v>-4.6623903754244821E-3</v>
      </c>
    </row>
    <row r="21527" spans="1:4" x14ac:dyDescent="0.25">
      <c r="A21527" t="s">
        <v>3</v>
      </c>
      <c r="B21527" s="1">
        <v>40364</v>
      </c>
      <c r="C21527">
        <v>1022.58</v>
      </c>
      <c r="D21527" s="2">
        <f t="shared" si="336"/>
        <v>0</v>
      </c>
    </row>
    <row r="21528" spans="1:4" x14ac:dyDescent="0.25">
      <c r="A21528" t="s">
        <v>3</v>
      </c>
      <c r="B21528" s="1">
        <v>40365</v>
      </c>
      <c r="C21528">
        <v>1028.06</v>
      </c>
      <c r="D21528" s="2">
        <f t="shared" si="336"/>
        <v>5.3589939173462262E-3</v>
      </c>
    </row>
    <row r="21529" spans="1:4" x14ac:dyDescent="0.25">
      <c r="A21529" t="s">
        <v>3</v>
      </c>
      <c r="B21529" s="1">
        <v>40366</v>
      </c>
      <c r="C21529">
        <v>1060.27</v>
      </c>
      <c r="D21529" s="2">
        <f t="shared" si="336"/>
        <v>3.1330856175709625E-2</v>
      </c>
    </row>
    <row r="21530" spans="1:4" x14ac:dyDescent="0.25">
      <c r="A21530" t="s">
        <v>3</v>
      </c>
      <c r="B21530" s="1">
        <v>40367</v>
      </c>
      <c r="C21530">
        <v>1070.25</v>
      </c>
      <c r="D21530" s="2">
        <f t="shared" si="336"/>
        <v>9.4126967659181326E-3</v>
      </c>
    </row>
    <row r="21531" spans="1:4" x14ac:dyDescent="0.25">
      <c r="A21531" t="s">
        <v>3</v>
      </c>
      <c r="B21531" s="1">
        <v>40368</v>
      </c>
      <c r="C21531">
        <v>1077.96</v>
      </c>
      <c r="D21531" s="2">
        <f t="shared" si="336"/>
        <v>7.2039243167484569E-3</v>
      </c>
    </row>
    <row r="21532" spans="1:4" x14ac:dyDescent="0.25">
      <c r="A21532" t="s">
        <v>3</v>
      </c>
      <c r="B21532" s="1">
        <v>40371</v>
      </c>
      <c r="C21532">
        <v>1078.75</v>
      </c>
      <c r="D21532" s="2">
        <f t="shared" si="336"/>
        <v>7.3286578351697989E-4</v>
      </c>
    </row>
    <row r="21533" spans="1:4" x14ac:dyDescent="0.25">
      <c r="A21533" t="s">
        <v>3</v>
      </c>
      <c r="B21533" s="1">
        <v>40372</v>
      </c>
      <c r="C21533">
        <v>1095.3399999999999</v>
      </c>
      <c r="D21533" s="2">
        <f t="shared" si="336"/>
        <v>1.5378910776361453E-2</v>
      </c>
    </row>
    <row r="21534" spans="1:4" x14ac:dyDescent="0.25">
      <c r="A21534" t="s">
        <v>3</v>
      </c>
      <c r="B21534" s="1">
        <v>40373</v>
      </c>
      <c r="C21534">
        <v>1095.17</v>
      </c>
      <c r="D21534" s="2">
        <f t="shared" si="336"/>
        <v>-1.5520295068183887E-4</v>
      </c>
    </row>
    <row r="21535" spans="1:4" x14ac:dyDescent="0.25">
      <c r="A21535" t="s">
        <v>3</v>
      </c>
      <c r="B21535" s="1">
        <v>40374</v>
      </c>
      <c r="C21535">
        <v>1096.48</v>
      </c>
      <c r="D21535" s="2">
        <f t="shared" si="336"/>
        <v>1.1961613265519923E-3</v>
      </c>
    </row>
    <row r="21536" spans="1:4" x14ac:dyDescent="0.25">
      <c r="A21536" t="s">
        <v>3</v>
      </c>
      <c r="B21536" s="1">
        <v>40375</v>
      </c>
      <c r="C21536">
        <v>1064.8800000000001</v>
      </c>
      <c r="D21536" s="2">
        <f t="shared" si="336"/>
        <v>-2.8819495111629859E-2</v>
      </c>
    </row>
    <row r="21537" spans="1:4" x14ac:dyDescent="0.25">
      <c r="A21537" t="s">
        <v>3</v>
      </c>
      <c r="B21537" s="1">
        <v>40378</v>
      </c>
      <c r="C21537">
        <v>1071.25</v>
      </c>
      <c r="D21537" s="2">
        <f t="shared" si="336"/>
        <v>5.9818946735781401E-3</v>
      </c>
    </row>
    <row r="21538" spans="1:4" x14ac:dyDescent="0.25">
      <c r="A21538" t="s">
        <v>3</v>
      </c>
      <c r="B21538" s="1">
        <v>40379</v>
      </c>
      <c r="C21538">
        <v>1083.48</v>
      </c>
      <c r="D21538" s="2">
        <f t="shared" si="336"/>
        <v>1.1416569428238056E-2</v>
      </c>
    </row>
    <row r="21539" spans="1:4" x14ac:dyDescent="0.25">
      <c r="A21539" t="s">
        <v>3</v>
      </c>
      <c r="B21539" s="1">
        <v>40380</v>
      </c>
      <c r="C21539">
        <v>1069.5899999999999</v>
      </c>
      <c r="D21539" s="2">
        <f t="shared" si="336"/>
        <v>-1.281980285745939E-2</v>
      </c>
    </row>
    <row r="21540" spans="1:4" x14ac:dyDescent="0.25">
      <c r="A21540" t="s">
        <v>3</v>
      </c>
      <c r="B21540" s="1">
        <v>40381</v>
      </c>
      <c r="C21540">
        <v>1093.67</v>
      </c>
      <c r="D21540" s="2">
        <f t="shared" si="336"/>
        <v>2.2513299488589232E-2</v>
      </c>
    </row>
    <row r="21541" spans="1:4" x14ac:dyDescent="0.25">
      <c r="A21541" t="s">
        <v>3</v>
      </c>
      <c r="B21541" s="1">
        <v>40382</v>
      </c>
      <c r="C21541">
        <v>1102.6600000000001</v>
      </c>
      <c r="D21541" s="2">
        <f t="shared" si="336"/>
        <v>8.2200298078945275E-3</v>
      </c>
    </row>
    <row r="21542" spans="1:4" x14ac:dyDescent="0.25">
      <c r="A21542" t="s">
        <v>3</v>
      </c>
      <c r="B21542" s="1">
        <v>40385</v>
      </c>
      <c r="C21542">
        <v>1115.01</v>
      </c>
      <c r="D21542" s="2">
        <f t="shared" si="336"/>
        <v>1.1200188634755871E-2</v>
      </c>
    </row>
    <row r="21543" spans="1:4" x14ac:dyDescent="0.25">
      <c r="A21543" t="s">
        <v>3</v>
      </c>
      <c r="B21543" s="1">
        <v>40386</v>
      </c>
      <c r="C21543">
        <v>1113.8399999999999</v>
      </c>
      <c r="D21543" s="2">
        <f t="shared" si="336"/>
        <v>-1.0493179433368964E-3</v>
      </c>
    </row>
    <row r="21544" spans="1:4" x14ac:dyDescent="0.25">
      <c r="A21544" t="s">
        <v>3</v>
      </c>
      <c r="B21544" s="1">
        <v>40387</v>
      </c>
      <c r="C21544">
        <v>1106.1300000000001</v>
      </c>
      <c r="D21544" s="2">
        <f t="shared" si="336"/>
        <v>-6.9219995690582214E-3</v>
      </c>
    </row>
    <row r="21545" spans="1:4" x14ac:dyDescent="0.25">
      <c r="A21545" t="s">
        <v>3</v>
      </c>
      <c r="B21545" s="1">
        <v>40388</v>
      </c>
      <c r="C21545">
        <v>1101.53</v>
      </c>
      <c r="D21545" s="2">
        <f t="shared" si="336"/>
        <v>-4.1586431974543099E-3</v>
      </c>
    </row>
    <row r="21546" spans="1:4" x14ac:dyDescent="0.25">
      <c r="A21546" t="s">
        <v>3</v>
      </c>
      <c r="B21546" s="1">
        <v>40389</v>
      </c>
      <c r="C21546">
        <v>1101.5999999999999</v>
      </c>
      <c r="D21546" s="2">
        <f t="shared" si="336"/>
        <v>6.3547974181308125E-5</v>
      </c>
    </row>
    <row r="21547" spans="1:4" x14ac:dyDescent="0.25">
      <c r="A21547" t="s">
        <v>3</v>
      </c>
      <c r="B21547" s="1">
        <v>40392</v>
      </c>
      <c r="C21547">
        <v>1125.8599999999999</v>
      </c>
      <c r="D21547" s="2">
        <f t="shared" si="336"/>
        <v>2.2022512708787211E-2</v>
      </c>
    </row>
    <row r="21548" spans="1:4" x14ac:dyDescent="0.25">
      <c r="A21548" t="s">
        <v>3</v>
      </c>
      <c r="B21548" s="1">
        <v>40393</v>
      </c>
      <c r="C21548">
        <v>1120.46</v>
      </c>
      <c r="D21548" s="2">
        <f t="shared" si="336"/>
        <v>-4.7963334695253976E-3</v>
      </c>
    </row>
    <row r="21549" spans="1:4" x14ac:dyDescent="0.25">
      <c r="A21549" t="s">
        <v>3</v>
      </c>
      <c r="B21549" s="1">
        <v>40394</v>
      </c>
      <c r="C21549">
        <v>1127.24</v>
      </c>
      <c r="D21549" s="2">
        <f t="shared" si="336"/>
        <v>6.0510861610409764E-3</v>
      </c>
    </row>
    <row r="21550" spans="1:4" x14ac:dyDescent="0.25">
      <c r="A21550" t="s">
        <v>3</v>
      </c>
      <c r="B21550" s="1">
        <v>40395</v>
      </c>
      <c r="C21550">
        <v>1125.81</v>
      </c>
      <c r="D21550" s="2">
        <f t="shared" si="336"/>
        <v>-1.2685852169902272E-3</v>
      </c>
    </row>
    <row r="21551" spans="1:4" x14ac:dyDescent="0.25">
      <c r="A21551" t="s">
        <v>3</v>
      </c>
      <c r="B21551" s="1">
        <v>40396</v>
      </c>
      <c r="C21551">
        <v>1121.6400000000001</v>
      </c>
      <c r="D21551" s="2">
        <f t="shared" si="336"/>
        <v>-3.7039997868200192E-3</v>
      </c>
    </row>
    <row r="21552" spans="1:4" x14ac:dyDescent="0.25">
      <c r="A21552" t="s">
        <v>3</v>
      </c>
      <c r="B21552" s="1">
        <v>40399</v>
      </c>
      <c r="C21552">
        <v>1127.79</v>
      </c>
      <c r="D21552" s="2">
        <f t="shared" si="336"/>
        <v>5.4830426874931913E-3</v>
      </c>
    </row>
    <row r="21553" spans="1:4" x14ac:dyDescent="0.25">
      <c r="A21553" t="s">
        <v>3</v>
      </c>
      <c r="B21553" s="1">
        <v>40400</v>
      </c>
      <c r="C21553">
        <v>1121.06</v>
      </c>
      <c r="D21553" s="2">
        <f t="shared" si="336"/>
        <v>-5.9674230131496276E-3</v>
      </c>
    </row>
    <row r="21554" spans="1:4" x14ac:dyDescent="0.25">
      <c r="A21554" t="s">
        <v>3</v>
      </c>
      <c r="B21554" s="1">
        <v>40401</v>
      </c>
      <c r="C21554">
        <v>1089.47</v>
      </c>
      <c r="D21554" s="2">
        <f t="shared" si="336"/>
        <v>-2.8178688027402567E-2</v>
      </c>
    </row>
    <row r="21555" spans="1:4" x14ac:dyDescent="0.25">
      <c r="A21555" t="s">
        <v>3</v>
      </c>
      <c r="B21555" s="1">
        <v>40402</v>
      </c>
      <c r="C21555">
        <v>1083.6099999999999</v>
      </c>
      <c r="D21555" s="2">
        <f t="shared" si="336"/>
        <v>-5.3787621504035243E-3</v>
      </c>
    </row>
    <row r="21556" spans="1:4" x14ac:dyDescent="0.25">
      <c r="A21556" t="s">
        <v>3</v>
      </c>
      <c r="B21556" s="1">
        <v>40403</v>
      </c>
      <c r="C21556">
        <v>1079.25</v>
      </c>
      <c r="D21556" s="2">
        <f t="shared" si="336"/>
        <v>-4.0235878221868571E-3</v>
      </c>
    </row>
    <row r="21557" spans="1:4" x14ac:dyDescent="0.25">
      <c r="A21557" t="s">
        <v>3</v>
      </c>
      <c r="B21557" s="1">
        <v>40406</v>
      </c>
      <c r="C21557">
        <v>1079.3800000000001</v>
      </c>
      <c r="D21557" s="2">
        <f t="shared" si="336"/>
        <v>1.2045401899477335E-4</v>
      </c>
    </row>
    <row r="21558" spans="1:4" x14ac:dyDescent="0.25">
      <c r="A21558" t="s">
        <v>3</v>
      </c>
      <c r="B21558" s="1">
        <v>40407</v>
      </c>
      <c r="C21558">
        <v>1092.54</v>
      </c>
      <c r="D21558" s="2">
        <f t="shared" si="336"/>
        <v>1.2192184402156657E-2</v>
      </c>
    </row>
    <row r="21559" spans="1:4" x14ac:dyDescent="0.25">
      <c r="A21559" t="s">
        <v>3</v>
      </c>
      <c r="B21559" s="1">
        <v>40408</v>
      </c>
      <c r="C21559">
        <v>1094.1600000000001</v>
      </c>
      <c r="D21559" s="2">
        <f t="shared" si="336"/>
        <v>1.4827832390577171E-3</v>
      </c>
    </row>
    <row r="21560" spans="1:4" x14ac:dyDescent="0.25">
      <c r="A21560" t="s">
        <v>3</v>
      </c>
      <c r="B21560" s="1">
        <v>40409</v>
      </c>
      <c r="C21560">
        <v>1075.6300000000001</v>
      </c>
      <c r="D21560" s="2">
        <f t="shared" si="336"/>
        <v>-1.6935365942823691E-2</v>
      </c>
    </row>
    <row r="21561" spans="1:4" x14ac:dyDescent="0.25">
      <c r="A21561" t="s">
        <v>3</v>
      </c>
      <c r="B21561" s="1">
        <v>40410</v>
      </c>
      <c r="C21561">
        <v>1071.69</v>
      </c>
      <c r="D21561" s="2">
        <f t="shared" si="336"/>
        <v>-3.6629696085085524E-3</v>
      </c>
    </row>
    <row r="21562" spans="1:4" x14ac:dyDescent="0.25">
      <c r="A21562" t="s">
        <v>3</v>
      </c>
      <c r="B21562" s="1">
        <v>40413</v>
      </c>
      <c r="C21562">
        <v>1067.3599999999999</v>
      </c>
      <c r="D21562" s="2">
        <f t="shared" si="336"/>
        <v>-4.0403474885462726E-3</v>
      </c>
    </row>
    <row r="21563" spans="1:4" x14ac:dyDescent="0.25">
      <c r="A21563" t="s">
        <v>3</v>
      </c>
      <c r="B21563" s="1">
        <v>40414</v>
      </c>
      <c r="C21563">
        <v>1051.8699999999999</v>
      </c>
      <c r="D21563" s="2">
        <f t="shared" si="336"/>
        <v>-1.4512441912756718E-2</v>
      </c>
    </row>
    <row r="21564" spans="1:4" x14ac:dyDescent="0.25">
      <c r="A21564" t="s">
        <v>3</v>
      </c>
      <c r="B21564" s="1">
        <v>40415</v>
      </c>
      <c r="C21564">
        <v>1055.33</v>
      </c>
      <c r="D21564" s="2">
        <f t="shared" si="336"/>
        <v>3.289379866333327E-3</v>
      </c>
    </row>
    <row r="21565" spans="1:4" x14ac:dyDescent="0.25">
      <c r="A21565" t="s">
        <v>3</v>
      </c>
      <c r="B21565" s="1">
        <v>40416</v>
      </c>
      <c r="C21565">
        <v>1047.22</v>
      </c>
      <c r="D21565" s="2">
        <f t="shared" si="336"/>
        <v>-7.6848000151610403E-3</v>
      </c>
    </row>
    <row r="21566" spans="1:4" x14ac:dyDescent="0.25">
      <c r="A21566" t="s">
        <v>3</v>
      </c>
      <c r="B21566" s="1">
        <v>40417</v>
      </c>
      <c r="C21566">
        <v>1064.5899999999999</v>
      </c>
      <c r="D21566" s="2">
        <f t="shared" si="336"/>
        <v>1.6586772597925833E-2</v>
      </c>
    </row>
    <row r="21567" spans="1:4" x14ac:dyDescent="0.25">
      <c r="A21567" t="s">
        <v>3</v>
      </c>
      <c r="B21567" s="1">
        <v>40420</v>
      </c>
      <c r="C21567">
        <v>1048.92</v>
      </c>
      <c r="D21567" s="2">
        <f t="shared" si="336"/>
        <v>-1.4719281601367519E-2</v>
      </c>
    </row>
    <row r="21568" spans="1:4" x14ac:dyDescent="0.25">
      <c r="A21568" t="s">
        <v>3</v>
      </c>
      <c r="B21568" s="1">
        <v>40421</v>
      </c>
      <c r="C21568">
        <v>1049.33</v>
      </c>
      <c r="D21568" s="2">
        <f t="shared" si="336"/>
        <v>3.9087823666233312E-4</v>
      </c>
    </row>
    <row r="21569" spans="1:4" x14ac:dyDescent="0.25">
      <c r="A21569" t="s">
        <v>3</v>
      </c>
      <c r="B21569" s="1">
        <v>40422</v>
      </c>
      <c r="C21569">
        <v>1080.29</v>
      </c>
      <c r="D21569" s="2">
        <f t="shared" si="336"/>
        <v>2.9504540992824031E-2</v>
      </c>
    </row>
    <row r="21570" spans="1:4" x14ac:dyDescent="0.25">
      <c r="A21570" t="s">
        <v>3</v>
      </c>
      <c r="B21570" s="1">
        <v>40423</v>
      </c>
      <c r="C21570">
        <v>1090.0999999999999</v>
      </c>
      <c r="D21570" s="2">
        <f t="shared" si="336"/>
        <v>9.0808949448758624E-3</v>
      </c>
    </row>
    <row r="21571" spans="1:4" x14ac:dyDescent="0.25">
      <c r="A21571" t="s">
        <v>3</v>
      </c>
      <c r="B21571" s="1">
        <v>40424</v>
      </c>
      <c r="C21571">
        <v>1104.51</v>
      </c>
      <c r="D21571" s="2">
        <f t="shared" si="336"/>
        <v>1.3218970736629743E-2</v>
      </c>
    </row>
    <row r="21572" spans="1:4" x14ac:dyDescent="0.25">
      <c r="A21572" t="s">
        <v>3</v>
      </c>
      <c r="B21572" s="1">
        <v>40427</v>
      </c>
      <c r="C21572">
        <v>1104.51</v>
      </c>
      <c r="D21572" s="2">
        <f t="shared" ref="D21572:D21635" si="337">(C21572-C21571)/C21571</f>
        <v>0</v>
      </c>
    </row>
    <row r="21573" spans="1:4" x14ac:dyDescent="0.25">
      <c r="A21573" t="s">
        <v>3</v>
      </c>
      <c r="B21573" s="1">
        <v>40428</v>
      </c>
      <c r="C21573">
        <v>1091.8399999999999</v>
      </c>
      <c r="D21573" s="2">
        <f t="shared" si="337"/>
        <v>-1.1471150102760567E-2</v>
      </c>
    </row>
    <row r="21574" spans="1:4" x14ac:dyDescent="0.25">
      <c r="A21574" t="s">
        <v>3</v>
      </c>
      <c r="B21574" s="1">
        <v>40429</v>
      </c>
      <c r="C21574">
        <v>1098.8699999999999</v>
      </c>
      <c r="D21574" s="2">
        <f t="shared" si="337"/>
        <v>6.4386723329425315E-3</v>
      </c>
    </row>
    <row r="21575" spans="1:4" x14ac:dyDescent="0.25">
      <c r="A21575" t="s">
        <v>3</v>
      </c>
      <c r="B21575" s="1">
        <v>40430</v>
      </c>
      <c r="C21575">
        <v>1104.18</v>
      </c>
      <c r="D21575" s="2">
        <f t="shared" si="337"/>
        <v>4.8322367523002474E-3</v>
      </c>
    </row>
    <row r="21576" spans="1:4" x14ac:dyDescent="0.25">
      <c r="A21576" t="s">
        <v>3</v>
      </c>
      <c r="B21576" s="1">
        <v>40431</v>
      </c>
      <c r="C21576">
        <v>1109.55</v>
      </c>
      <c r="D21576" s="2">
        <f t="shared" si="337"/>
        <v>4.8633374993206635E-3</v>
      </c>
    </row>
    <row r="21577" spans="1:4" x14ac:dyDescent="0.25">
      <c r="A21577" t="s">
        <v>3</v>
      </c>
      <c r="B21577" s="1">
        <v>40434</v>
      </c>
      <c r="C21577">
        <v>1121.9000000000001</v>
      </c>
      <c r="D21577" s="2">
        <f t="shared" si="337"/>
        <v>1.1130638547158881E-2</v>
      </c>
    </row>
    <row r="21578" spans="1:4" x14ac:dyDescent="0.25">
      <c r="A21578" t="s">
        <v>3</v>
      </c>
      <c r="B21578" s="1">
        <v>40435</v>
      </c>
      <c r="C21578">
        <v>1121.0999999999999</v>
      </c>
      <c r="D21578" s="2">
        <f t="shared" si="337"/>
        <v>-7.1307603173204547E-4</v>
      </c>
    </row>
    <row r="21579" spans="1:4" x14ac:dyDescent="0.25">
      <c r="A21579" t="s">
        <v>3</v>
      </c>
      <c r="B21579" s="1">
        <v>40436</v>
      </c>
      <c r="C21579">
        <v>1125.07</v>
      </c>
      <c r="D21579" s="2">
        <f t="shared" si="337"/>
        <v>3.5411649273035658E-3</v>
      </c>
    </row>
    <row r="21580" spans="1:4" x14ac:dyDescent="0.25">
      <c r="A21580" t="s">
        <v>3</v>
      </c>
      <c r="B21580" s="1">
        <v>40437</v>
      </c>
      <c r="C21580">
        <v>1124.6600000000001</v>
      </c>
      <c r="D21580" s="2">
        <f t="shared" si="337"/>
        <v>-3.6442176931200237E-4</v>
      </c>
    </row>
    <row r="21581" spans="1:4" x14ac:dyDescent="0.25">
      <c r="A21581" t="s">
        <v>3</v>
      </c>
      <c r="B21581" s="1">
        <v>40438</v>
      </c>
      <c r="C21581">
        <v>1125.5899999999999</v>
      </c>
      <c r="D21581" s="2">
        <f t="shared" si="337"/>
        <v>8.2691657923268918E-4</v>
      </c>
    </row>
    <row r="21582" spans="1:4" x14ac:dyDescent="0.25">
      <c r="A21582" t="s">
        <v>3</v>
      </c>
      <c r="B21582" s="1">
        <v>40441</v>
      </c>
      <c r="C21582">
        <v>1142.71</v>
      </c>
      <c r="D21582" s="2">
        <f t="shared" si="337"/>
        <v>1.5209801082099272E-2</v>
      </c>
    </row>
    <row r="21583" spans="1:4" x14ac:dyDescent="0.25">
      <c r="A21583" t="s">
        <v>3</v>
      </c>
      <c r="B21583" s="1">
        <v>40442</v>
      </c>
      <c r="C21583">
        <v>1139.78</v>
      </c>
      <c r="D21583" s="2">
        <f t="shared" si="337"/>
        <v>-2.56408012531619E-3</v>
      </c>
    </row>
    <row r="21584" spans="1:4" x14ac:dyDescent="0.25">
      <c r="A21584" t="s">
        <v>3</v>
      </c>
      <c r="B21584" s="1">
        <v>40443</v>
      </c>
      <c r="C21584">
        <v>1134.28</v>
      </c>
      <c r="D21584" s="2">
        <f t="shared" si="337"/>
        <v>-4.8254926389303199E-3</v>
      </c>
    </row>
    <row r="21585" spans="1:4" x14ac:dyDescent="0.25">
      <c r="A21585" t="s">
        <v>3</v>
      </c>
      <c r="B21585" s="1">
        <v>40444</v>
      </c>
      <c r="C21585">
        <v>1124.83</v>
      </c>
      <c r="D21585" s="2">
        <f t="shared" si="337"/>
        <v>-8.3312762280918686E-3</v>
      </c>
    </row>
    <row r="21586" spans="1:4" x14ac:dyDescent="0.25">
      <c r="A21586" t="s">
        <v>3</v>
      </c>
      <c r="B21586" s="1">
        <v>40445</v>
      </c>
      <c r="C21586">
        <v>1148.67</v>
      </c>
      <c r="D21586" s="2">
        <f t="shared" si="337"/>
        <v>2.1194313807419918E-2</v>
      </c>
    </row>
    <row r="21587" spans="1:4" x14ac:dyDescent="0.25">
      <c r="A21587" t="s">
        <v>3</v>
      </c>
      <c r="B21587" s="1">
        <v>40448</v>
      </c>
      <c r="C21587">
        <v>1142.1600000000001</v>
      </c>
      <c r="D21587" s="2">
        <f t="shared" si="337"/>
        <v>-5.6674240643526776E-3</v>
      </c>
    </row>
    <row r="21588" spans="1:4" x14ac:dyDescent="0.25">
      <c r="A21588" t="s">
        <v>3</v>
      </c>
      <c r="B21588" s="1">
        <v>40449</v>
      </c>
      <c r="C21588">
        <v>1147.7</v>
      </c>
      <c r="D21588" s="2">
        <f t="shared" si="337"/>
        <v>4.8504587798556794E-3</v>
      </c>
    </row>
    <row r="21589" spans="1:4" x14ac:dyDescent="0.25">
      <c r="A21589" t="s">
        <v>3</v>
      </c>
      <c r="B21589" s="1">
        <v>40450</v>
      </c>
      <c r="C21589">
        <v>1144.73</v>
      </c>
      <c r="D21589" s="2">
        <f t="shared" si="337"/>
        <v>-2.5877842641805586E-3</v>
      </c>
    </row>
    <row r="21590" spans="1:4" x14ac:dyDescent="0.25">
      <c r="A21590" t="s">
        <v>3</v>
      </c>
      <c r="B21590" s="1">
        <v>40451</v>
      </c>
      <c r="C21590">
        <v>1141.2</v>
      </c>
      <c r="D21590" s="2">
        <f t="shared" si="337"/>
        <v>-3.0836965922094927E-3</v>
      </c>
    </row>
    <row r="21591" spans="1:4" x14ac:dyDescent="0.25">
      <c r="A21591" t="s">
        <v>3</v>
      </c>
      <c r="B21591" s="1">
        <v>40452</v>
      </c>
      <c r="C21591">
        <v>1146.24</v>
      </c>
      <c r="D21591" s="2">
        <f t="shared" si="337"/>
        <v>4.4164037854889267E-3</v>
      </c>
    </row>
    <row r="21592" spans="1:4" x14ac:dyDescent="0.25">
      <c r="A21592" t="s">
        <v>3</v>
      </c>
      <c r="B21592" s="1">
        <v>40455</v>
      </c>
      <c r="C21592">
        <v>1137.03</v>
      </c>
      <c r="D21592" s="2">
        <f t="shared" si="337"/>
        <v>-8.034966499162511E-3</v>
      </c>
    </row>
    <row r="21593" spans="1:4" x14ac:dyDescent="0.25">
      <c r="A21593" t="s">
        <v>3</v>
      </c>
      <c r="B21593" s="1">
        <v>40456</v>
      </c>
      <c r="C21593">
        <v>1160.75</v>
      </c>
      <c r="D21593" s="2">
        <f t="shared" si="337"/>
        <v>2.0861366894453118E-2</v>
      </c>
    </row>
    <row r="21594" spans="1:4" x14ac:dyDescent="0.25">
      <c r="A21594" t="s">
        <v>3</v>
      </c>
      <c r="B21594" s="1">
        <v>40457</v>
      </c>
      <c r="C21594">
        <v>1159.97</v>
      </c>
      <c r="D21594" s="2">
        <f t="shared" si="337"/>
        <v>-6.7197932371309296E-4</v>
      </c>
    </row>
    <row r="21595" spans="1:4" x14ac:dyDescent="0.25">
      <c r="A21595" t="s">
        <v>3</v>
      </c>
      <c r="B21595" s="1">
        <v>40458</v>
      </c>
      <c r="C21595">
        <v>1158.06</v>
      </c>
      <c r="D21595" s="2">
        <f t="shared" si="337"/>
        <v>-1.6465943084735656E-3</v>
      </c>
    </row>
    <row r="21596" spans="1:4" x14ac:dyDescent="0.25">
      <c r="A21596" t="s">
        <v>3</v>
      </c>
      <c r="B21596" s="1">
        <v>40459</v>
      </c>
      <c r="C21596">
        <v>1165.1500000000001</v>
      </c>
      <c r="D21596" s="2">
        <f t="shared" si="337"/>
        <v>6.122307997858613E-3</v>
      </c>
    </row>
    <row r="21597" spans="1:4" x14ac:dyDescent="0.25">
      <c r="A21597" t="s">
        <v>3</v>
      </c>
      <c r="B21597" s="1">
        <v>40462</v>
      </c>
      <c r="C21597">
        <v>1165.32</v>
      </c>
      <c r="D21597" s="2">
        <f t="shared" si="337"/>
        <v>1.4590396086327544E-4</v>
      </c>
    </row>
    <row r="21598" spans="1:4" x14ac:dyDescent="0.25">
      <c r="A21598" t="s">
        <v>3</v>
      </c>
      <c r="B21598" s="1">
        <v>40463</v>
      </c>
      <c r="C21598">
        <v>1169.77</v>
      </c>
      <c r="D21598" s="2">
        <f t="shared" si="337"/>
        <v>3.8186935777297613E-3</v>
      </c>
    </row>
    <row r="21599" spans="1:4" x14ac:dyDescent="0.25">
      <c r="A21599" t="s">
        <v>3</v>
      </c>
      <c r="B21599" s="1">
        <v>40464</v>
      </c>
      <c r="C21599">
        <v>1178.0999999999999</v>
      </c>
      <c r="D21599" s="2">
        <f t="shared" si="337"/>
        <v>7.1210579857578218E-3</v>
      </c>
    </row>
    <row r="21600" spans="1:4" x14ac:dyDescent="0.25">
      <c r="A21600" t="s">
        <v>3</v>
      </c>
      <c r="B21600" s="1">
        <v>40465</v>
      </c>
      <c r="C21600">
        <v>1173.81</v>
      </c>
      <c r="D21600" s="2">
        <f t="shared" si="337"/>
        <v>-3.6414565826330225E-3</v>
      </c>
    </row>
    <row r="21601" spans="1:4" x14ac:dyDescent="0.25">
      <c r="A21601" t="s">
        <v>3</v>
      </c>
      <c r="B21601" s="1">
        <v>40466</v>
      </c>
      <c r="C21601">
        <v>1176.19</v>
      </c>
      <c r="D21601" s="2">
        <f t="shared" si="337"/>
        <v>2.0275853843467933E-3</v>
      </c>
    </row>
    <row r="21602" spans="1:4" x14ac:dyDescent="0.25">
      <c r="A21602" t="s">
        <v>3</v>
      </c>
      <c r="B21602" s="1">
        <v>40469</v>
      </c>
      <c r="C21602">
        <v>1184.71</v>
      </c>
      <c r="D21602" s="2">
        <f t="shared" si="337"/>
        <v>7.2437276290395099E-3</v>
      </c>
    </row>
    <row r="21603" spans="1:4" x14ac:dyDescent="0.25">
      <c r="A21603" t="s">
        <v>3</v>
      </c>
      <c r="B21603" s="1">
        <v>40470</v>
      </c>
      <c r="C21603">
        <v>1165.9000000000001</v>
      </c>
      <c r="D21603" s="2">
        <f t="shared" si="337"/>
        <v>-1.5877303306294322E-2</v>
      </c>
    </row>
    <row r="21604" spans="1:4" x14ac:dyDescent="0.25">
      <c r="A21604" t="s">
        <v>3</v>
      </c>
      <c r="B21604" s="1">
        <v>40471</v>
      </c>
      <c r="C21604">
        <v>1178.17</v>
      </c>
      <c r="D21604" s="2">
        <f t="shared" si="337"/>
        <v>1.0524058667124093E-2</v>
      </c>
    </row>
    <row r="21605" spans="1:4" x14ac:dyDescent="0.25">
      <c r="A21605" t="s">
        <v>3</v>
      </c>
      <c r="B21605" s="1">
        <v>40472</v>
      </c>
      <c r="C21605">
        <v>1180.26</v>
      </c>
      <c r="D21605" s="2">
        <f t="shared" si="337"/>
        <v>1.7739375472129813E-3</v>
      </c>
    </row>
    <row r="21606" spans="1:4" x14ac:dyDescent="0.25">
      <c r="A21606" t="s">
        <v>3</v>
      </c>
      <c r="B21606" s="1">
        <v>40473</v>
      </c>
      <c r="C21606">
        <v>1183.08</v>
      </c>
      <c r="D21606" s="2">
        <f t="shared" si="337"/>
        <v>2.3893040516495827E-3</v>
      </c>
    </row>
    <row r="21607" spans="1:4" x14ac:dyDescent="0.25">
      <c r="A21607" t="s">
        <v>3</v>
      </c>
      <c r="B21607" s="1">
        <v>40476</v>
      </c>
      <c r="C21607">
        <v>1185.6199999999999</v>
      </c>
      <c r="D21607" s="2">
        <f t="shared" si="337"/>
        <v>2.1469384995097237E-3</v>
      </c>
    </row>
    <row r="21608" spans="1:4" x14ac:dyDescent="0.25">
      <c r="A21608" t="s">
        <v>3</v>
      </c>
      <c r="B21608" s="1">
        <v>40477</v>
      </c>
      <c r="C21608">
        <v>1185.6400000000001</v>
      </c>
      <c r="D21608" s="2">
        <f t="shared" si="337"/>
        <v>1.6868811255047306E-5</v>
      </c>
    </row>
    <row r="21609" spans="1:4" x14ac:dyDescent="0.25">
      <c r="A21609" t="s">
        <v>3</v>
      </c>
      <c r="B21609" s="1">
        <v>40478</v>
      </c>
      <c r="C21609">
        <v>1182.45</v>
      </c>
      <c r="D21609" s="2">
        <f t="shared" si="337"/>
        <v>-2.6905300091090503E-3</v>
      </c>
    </row>
    <row r="21610" spans="1:4" x14ac:dyDescent="0.25">
      <c r="A21610" t="s">
        <v>3</v>
      </c>
      <c r="B21610" s="1">
        <v>40479</v>
      </c>
      <c r="C21610">
        <v>1183.78</v>
      </c>
      <c r="D21610" s="2">
        <f t="shared" si="337"/>
        <v>1.1247832889339313E-3</v>
      </c>
    </row>
    <row r="21611" spans="1:4" x14ac:dyDescent="0.25">
      <c r="A21611" t="s">
        <v>3</v>
      </c>
      <c r="B21611" s="1">
        <v>40480</v>
      </c>
      <c r="C21611">
        <v>1183.26</v>
      </c>
      <c r="D21611" s="2">
        <f t="shared" si="337"/>
        <v>-4.3927081045462991E-4</v>
      </c>
    </row>
    <row r="21612" spans="1:4" x14ac:dyDescent="0.25">
      <c r="A21612" t="s">
        <v>3</v>
      </c>
      <c r="B21612" s="1">
        <v>40483</v>
      </c>
      <c r="C21612">
        <v>1184.3800000000001</v>
      </c>
      <c r="D21612" s="2">
        <f t="shared" si="337"/>
        <v>9.4653753190348546E-4</v>
      </c>
    </row>
    <row r="21613" spans="1:4" x14ac:dyDescent="0.25">
      <c r="A21613" t="s">
        <v>3</v>
      </c>
      <c r="B21613" s="1">
        <v>40484</v>
      </c>
      <c r="C21613">
        <v>1193.57</v>
      </c>
      <c r="D21613" s="2">
        <f t="shared" si="337"/>
        <v>7.7593339975344285E-3</v>
      </c>
    </row>
    <row r="21614" spans="1:4" x14ac:dyDescent="0.25">
      <c r="A21614" t="s">
        <v>3</v>
      </c>
      <c r="B21614" s="1">
        <v>40485</v>
      </c>
      <c r="C21614">
        <v>1197.96</v>
      </c>
      <c r="D21614" s="2">
        <f t="shared" si="337"/>
        <v>3.6780415057349803E-3</v>
      </c>
    </row>
    <row r="21615" spans="1:4" x14ac:dyDescent="0.25">
      <c r="A21615" t="s">
        <v>3</v>
      </c>
      <c r="B21615" s="1">
        <v>40486</v>
      </c>
      <c r="C21615">
        <v>1221.06</v>
      </c>
      <c r="D21615" s="2">
        <f t="shared" si="337"/>
        <v>1.9282780727236225E-2</v>
      </c>
    </row>
    <row r="21616" spans="1:4" x14ac:dyDescent="0.25">
      <c r="A21616" t="s">
        <v>3</v>
      </c>
      <c r="B21616" s="1">
        <v>40487</v>
      </c>
      <c r="C21616">
        <v>1225.8499999999999</v>
      </c>
      <c r="D21616" s="2">
        <f t="shared" si="337"/>
        <v>3.9228211553895501E-3</v>
      </c>
    </row>
    <row r="21617" spans="1:4" x14ac:dyDescent="0.25">
      <c r="A21617" t="s">
        <v>3</v>
      </c>
      <c r="B21617" s="1">
        <v>40490</v>
      </c>
      <c r="C21617">
        <v>1223.25</v>
      </c>
      <c r="D21617" s="2">
        <f t="shared" si="337"/>
        <v>-2.1209772810702036E-3</v>
      </c>
    </row>
    <row r="21618" spans="1:4" x14ac:dyDescent="0.25">
      <c r="A21618" t="s">
        <v>3</v>
      </c>
      <c r="B21618" s="1">
        <v>40491</v>
      </c>
      <c r="C21618">
        <v>1213.4000000000001</v>
      </c>
      <c r="D21618" s="2">
        <f t="shared" si="337"/>
        <v>-8.0523196403023984E-3</v>
      </c>
    </row>
    <row r="21619" spans="1:4" x14ac:dyDescent="0.25">
      <c r="A21619" t="s">
        <v>3</v>
      </c>
      <c r="B21619" s="1">
        <v>40492</v>
      </c>
      <c r="C21619">
        <v>1218.71</v>
      </c>
      <c r="D21619" s="2">
        <f t="shared" si="337"/>
        <v>4.3761331794955867E-3</v>
      </c>
    </row>
    <row r="21620" spans="1:4" x14ac:dyDescent="0.25">
      <c r="A21620" t="s">
        <v>3</v>
      </c>
      <c r="B21620" s="1">
        <v>40493</v>
      </c>
      <c r="C21620">
        <v>1213.54</v>
      </c>
      <c r="D21620" s="2">
        <f t="shared" si="337"/>
        <v>-4.2421905129194576E-3</v>
      </c>
    </row>
    <row r="21621" spans="1:4" x14ac:dyDescent="0.25">
      <c r="A21621" t="s">
        <v>3</v>
      </c>
      <c r="B21621" s="1">
        <v>40494</v>
      </c>
      <c r="C21621">
        <v>1199.21</v>
      </c>
      <c r="D21621" s="2">
        <f t="shared" si="337"/>
        <v>-1.1808428234751164E-2</v>
      </c>
    </row>
    <row r="21622" spans="1:4" x14ac:dyDescent="0.25">
      <c r="A21622" t="s">
        <v>3</v>
      </c>
      <c r="B21622" s="1">
        <v>40497</v>
      </c>
      <c r="C21622">
        <v>1197.75</v>
      </c>
      <c r="D21622" s="2">
        <f t="shared" si="337"/>
        <v>-1.2174681665430044E-3</v>
      </c>
    </row>
    <row r="21623" spans="1:4" x14ac:dyDescent="0.25">
      <c r="A21623" t="s">
        <v>3</v>
      </c>
      <c r="B21623" s="1">
        <v>40498</v>
      </c>
      <c r="C21623">
        <v>1178.3399999999999</v>
      </c>
      <c r="D21623" s="2">
        <f t="shared" si="337"/>
        <v>-1.6205385097057049E-2</v>
      </c>
    </row>
    <row r="21624" spans="1:4" x14ac:dyDescent="0.25">
      <c r="A21624" t="s">
        <v>3</v>
      </c>
      <c r="B21624" s="1">
        <v>40499</v>
      </c>
      <c r="C21624">
        <v>1178.5899999999999</v>
      </c>
      <c r="D21624" s="2">
        <f t="shared" si="337"/>
        <v>2.1216287319449396E-4</v>
      </c>
    </row>
    <row r="21625" spans="1:4" x14ac:dyDescent="0.25">
      <c r="A21625" t="s">
        <v>3</v>
      </c>
      <c r="B21625" s="1">
        <v>40500</v>
      </c>
      <c r="C21625">
        <v>1196.69</v>
      </c>
      <c r="D21625" s="2">
        <f t="shared" si="337"/>
        <v>1.5357333763225666E-2</v>
      </c>
    </row>
    <row r="21626" spans="1:4" x14ac:dyDescent="0.25">
      <c r="A21626" t="s">
        <v>3</v>
      </c>
      <c r="B21626" s="1">
        <v>40501</v>
      </c>
      <c r="C21626">
        <v>1199.73</v>
      </c>
      <c r="D21626" s="2">
        <f t="shared" si="337"/>
        <v>2.5403404390443333E-3</v>
      </c>
    </row>
    <row r="21627" spans="1:4" x14ac:dyDescent="0.25">
      <c r="A21627" t="s">
        <v>3</v>
      </c>
      <c r="B21627" s="1">
        <v>40504</v>
      </c>
      <c r="C21627">
        <v>1197.8399999999999</v>
      </c>
      <c r="D21627" s="2">
        <f t="shared" si="337"/>
        <v>-1.5753544547524026E-3</v>
      </c>
    </row>
    <row r="21628" spans="1:4" x14ac:dyDescent="0.25">
      <c r="A21628" t="s">
        <v>3</v>
      </c>
      <c r="B21628" s="1">
        <v>40505</v>
      </c>
      <c r="C21628">
        <v>1180.73</v>
      </c>
      <c r="D21628" s="2">
        <f t="shared" si="337"/>
        <v>-1.42840446136378E-2</v>
      </c>
    </row>
    <row r="21629" spans="1:4" x14ac:dyDescent="0.25">
      <c r="A21629" t="s">
        <v>3</v>
      </c>
      <c r="B21629" s="1">
        <v>40506</v>
      </c>
      <c r="C21629">
        <v>1198.3499999999999</v>
      </c>
      <c r="D21629" s="2">
        <f t="shared" si="337"/>
        <v>1.4922971382110975E-2</v>
      </c>
    </row>
    <row r="21630" spans="1:4" x14ac:dyDescent="0.25">
      <c r="A21630" t="s">
        <v>3</v>
      </c>
      <c r="B21630" s="1">
        <v>40507</v>
      </c>
      <c r="C21630">
        <v>1198.3499999999999</v>
      </c>
      <c r="D21630" s="2">
        <f t="shared" si="337"/>
        <v>0</v>
      </c>
    </row>
    <row r="21631" spans="1:4" x14ac:dyDescent="0.25">
      <c r="A21631" t="s">
        <v>3</v>
      </c>
      <c r="B21631" s="1">
        <v>40508</v>
      </c>
      <c r="C21631">
        <v>1189.4000000000001</v>
      </c>
      <c r="D21631" s="2">
        <f t="shared" si="337"/>
        <v>-7.4686026619934232E-3</v>
      </c>
    </row>
    <row r="21632" spans="1:4" x14ac:dyDescent="0.25">
      <c r="A21632" t="s">
        <v>3</v>
      </c>
      <c r="B21632" s="1">
        <v>40511</v>
      </c>
      <c r="C21632">
        <v>1187.76</v>
      </c>
      <c r="D21632" s="2">
        <f t="shared" si="337"/>
        <v>-1.3788464772154867E-3</v>
      </c>
    </row>
    <row r="21633" spans="1:4" x14ac:dyDescent="0.25">
      <c r="A21633" t="s">
        <v>3</v>
      </c>
      <c r="B21633" s="1">
        <v>40512</v>
      </c>
      <c r="C21633">
        <v>1180.55</v>
      </c>
      <c r="D21633" s="2">
        <f t="shared" si="337"/>
        <v>-6.0702498821311006E-3</v>
      </c>
    </row>
    <row r="21634" spans="1:4" x14ac:dyDescent="0.25">
      <c r="A21634" t="s">
        <v>3</v>
      </c>
      <c r="B21634" s="1">
        <v>40513</v>
      </c>
      <c r="C21634">
        <v>1206.07</v>
      </c>
      <c r="D21634" s="2">
        <f t="shared" si="337"/>
        <v>2.1617042903731298E-2</v>
      </c>
    </row>
    <row r="21635" spans="1:4" x14ac:dyDescent="0.25">
      <c r="A21635" t="s">
        <v>3</v>
      </c>
      <c r="B21635" s="1">
        <v>40514</v>
      </c>
      <c r="C21635">
        <v>1221.53</v>
      </c>
      <c r="D21635" s="2">
        <f t="shared" si="337"/>
        <v>1.2818493122289783E-2</v>
      </c>
    </row>
    <row r="21636" spans="1:4" x14ac:dyDescent="0.25">
      <c r="A21636" t="s">
        <v>3</v>
      </c>
      <c r="B21636" s="1">
        <v>40515</v>
      </c>
      <c r="C21636">
        <v>1224.71</v>
      </c>
      <c r="D21636" s="2">
        <f t="shared" ref="D21636:D21699" si="338">(C21636-C21635)/C21635</f>
        <v>2.6032925920772012E-3</v>
      </c>
    </row>
    <row r="21637" spans="1:4" x14ac:dyDescent="0.25">
      <c r="A21637" t="s">
        <v>3</v>
      </c>
      <c r="B21637" s="1">
        <v>40518</v>
      </c>
      <c r="C21637">
        <v>1223.1199999999999</v>
      </c>
      <c r="D21637" s="2">
        <f t="shared" si="338"/>
        <v>-1.298266528402761E-3</v>
      </c>
    </row>
    <row r="21638" spans="1:4" x14ac:dyDescent="0.25">
      <c r="A21638" t="s">
        <v>3</v>
      </c>
      <c r="B21638" s="1">
        <v>40519</v>
      </c>
      <c r="C21638">
        <v>1223.75</v>
      </c>
      <c r="D21638" s="2">
        <f t="shared" si="338"/>
        <v>5.1507619857422754E-4</v>
      </c>
    </row>
    <row r="21639" spans="1:4" x14ac:dyDescent="0.25">
      <c r="A21639" t="s">
        <v>3</v>
      </c>
      <c r="B21639" s="1">
        <v>40520</v>
      </c>
      <c r="C21639">
        <v>1228.28</v>
      </c>
      <c r="D21639" s="2">
        <f t="shared" si="338"/>
        <v>3.7017364657813872E-3</v>
      </c>
    </row>
    <row r="21640" spans="1:4" x14ac:dyDescent="0.25">
      <c r="A21640" t="s">
        <v>3</v>
      </c>
      <c r="B21640" s="1">
        <v>40521</v>
      </c>
      <c r="C21640">
        <v>1233</v>
      </c>
      <c r="D21640" s="2">
        <f t="shared" si="338"/>
        <v>3.8427720063829319E-3</v>
      </c>
    </row>
    <row r="21641" spans="1:4" x14ac:dyDescent="0.25">
      <c r="A21641" t="s">
        <v>3</v>
      </c>
      <c r="B21641" s="1">
        <v>40522</v>
      </c>
      <c r="C21641">
        <v>1240.4000000000001</v>
      </c>
      <c r="D21641" s="2">
        <f t="shared" si="338"/>
        <v>6.0016220600162947E-3</v>
      </c>
    </row>
    <row r="21642" spans="1:4" x14ac:dyDescent="0.25">
      <c r="A21642" t="s">
        <v>3</v>
      </c>
      <c r="B21642" s="1">
        <v>40525</v>
      </c>
      <c r="C21642">
        <v>1240.46</v>
      </c>
      <c r="D21642" s="2">
        <f t="shared" si="338"/>
        <v>4.8371493066708666E-5</v>
      </c>
    </row>
    <row r="21643" spans="1:4" x14ac:dyDescent="0.25">
      <c r="A21643" t="s">
        <v>3</v>
      </c>
      <c r="B21643" s="1">
        <v>40526</v>
      </c>
      <c r="C21643">
        <v>1241.5899999999999</v>
      </c>
      <c r="D21643" s="2">
        <f t="shared" si="338"/>
        <v>9.1095238862992905E-4</v>
      </c>
    </row>
    <row r="21644" spans="1:4" x14ac:dyDescent="0.25">
      <c r="A21644" t="s">
        <v>3</v>
      </c>
      <c r="B21644" s="1">
        <v>40527</v>
      </c>
      <c r="C21644">
        <v>1235.23</v>
      </c>
      <c r="D21644" s="2">
        <f t="shared" si="338"/>
        <v>-5.1224639373705491E-3</v>
      </c>
    </row>
    <row r="21645" spans="1:4" x14ac:dyDescent="0.25">
      <c r="A21645" t="s">
        <v>3</v>
      </c>
      <c r="B21645" s="1">
        <v>40528</v>
      </c>
      <c r="C21645">
        <v>1242.8699999999999</v>
      </c>
      <c r="D21645" s="2">
        <f t="shared" si="338"/>
        <v>6.1850829400191647E-3</v>
      </c>
    </row>
    <row r="21646" spans="1:4" x14ac:dyDescent="0.25">
      <c r="A21646" t="s">
        <v>3</v>
      </c>
      <c r="B21646" s="1">
        <v>40529</v>
      </c>
      <c r="C21646">
        <v>1243.9100000000001</v>
      </c>
      <c r="D21646" s="2">
        <f t="shared" si="338"/>
        <v>8.3677295292362928E-4</v>
      </c>
    </row>
    <row r="21647" spans="1:4" x14ac:dyDescent="0.25">
      <c r="A21647" t="s">
        <v>3</v>
      </c>
      <c r="B21647" s="1">
        <v>40532</v>
      </c>
      <c r="C21647">
        <v>1247.08</v>
      </c>
      <c r="D21647" s="2">
        <f t="shared" si="338"/>
        <v>2.5484158821778465E-3</v>
      </c>
    </row>
    <row r="21648" spans="1:4" x14ac:dyDescent="0.25">
      <c r="A21648" t="s">
        <v>3</v>
      </c>
      <c r="B21648" s="1">
        <v>40533</v>
      </c>
      <c r="C21648">
        <v>1254.5999999999999</v>
      </c>
      <c r="D21648" s="2">
        <f t="shared" si="338"/>
        <v>6.0300862815536949E-3</v>
      </c>
    </row>
    <row r="21649" spans="1:4" x14ac:dyDescent="0.25">
      <c r="A21649" t="s">
        <v>3</v>
      </c>
      <c r="B21649" s="1">
        <v>40534</v>
      </c>
      <c r="C21649">
        <v>1258.8399999999999</v>
      </c>
      <c r="D21649" s="2">
        <f t="shared" si="338"/>
        <v>3.3795632073967872E-3</v>
      </c>
    </row>
    <row r="21650" spans="1:4" x14ac:dyDescent="0.25">
      <c r="A21650" t="s">
        <v>3</v>
      </c>
      <c r="B21650" s="1">
        <v>40535</v>
      </c>
      <c r="C21650">
        <v>1256.77</v>
      </c>
      <c r="D21650" s="2">
        <f t="shared" si="338"/>
        <v>-1.6443710082297484E-3</v>
      </c>
    </row>
    <row r="21651" spans="1:4" x14ac:dyDescent="0.25">
      <c r="A21651" t="s">
        <v>3</v>
      </c>
      <c r="B21651" s="1">
        <v>40536</v>
      </c>
      <c r="C21651">
        <v>1256.77</v>
      </c>
      <c r="D21651" s="2">
        <f t="shared" si="338"/>
        <v>0</v>
      </c>
    </row>
    <row r="21652" spans="1:4" x14ac:dyDescent="0.25">
      <c r="A21652" t="s">
        <v>3</v>
      </c>
      <c r="B21652" s="1">
        <v>40539</v>
      </c>
      <c r="C21652">
        <v>1257.54</v>
      </c>
      <c r="D21652" s="2">
        <f t="shared" si="338"/>
        <v>6.1268171582706604E-4</v>
      </c>
    </row>
    <row r="21653" spans="1:4" x14ac:dyDescent="0.25">
      <c r="A21653" t="s">
        <v>3</v>
      </c>
      <c r="B21653" s="1">
        <v>40540</v>
      </c>
      <c r="C21653">
        <v>1258.51</v>
      </c>
      <c r="D21653" s="2">
        <f t="shared" si="338"/>
        <v>7.7134723348762455E-4</v>
      </c>
    </row>
    <row r="21654" spans="1:4" x14ac:dyDescent="0.25">
      <c r="A21654" t="s">
        <v>3</v>
      </c>
      <c r="B21654" s="1">
        <v>40541</v>
      </c>
      <c r="C21654">
        <v>1259.78</v>
      </c>
      <c r="D21654" s="2">
        <f t="shared" si="338"/>
        <v>1.0091298440218844E-3</v>
      </c>
    </row>
    <row r="21655" spans="1:4" x14ac:dyDescent="0.25">
      <c r="A21655" t="s">
        <v>3</v>
      </c>
      <c r="B21655" s="1">
        <v>40542</v>
      </c>
      <c r="C21655">
        <v>1257.8800000000001</v>
      </c>
      <c r="D21655" s="2">
        <f t="shared" si="338"/>
        <v>-1.508199844417171E-3</v>
      </c>
    </row>
    <row r="21656" spans="1:4" x14ac:dyDescent="0.25">
      <c r="A21656" t="s">
        <v>3</v>
      </c>
      <c r="B21656" s="1">
        <v>40543</v>
      </c>
      <c r="C21656">
        <v>1257.6400000000001</v>
      </c>
      <c r="D21656" s="2">
        <f t="shared" si="338"/>
        <v>-1.9079721436067755E-4</v>
      </c>
    </row>
    <row r="21657" spans="1:4" x14ac:dyDescent="0.25">
      <c r="A21657" t="s">
        <v>3</v>
      </c>
      <c r="B21657" s="1">
        <v>40546</v>
      </c>
      <c r="C21657">
        <v>1271.8900000000001</v>
      </c>
      <c r="D21657" s="2">
        <f t="shared" si="338"/>
        <v>1.133074647752934E-2</v>
      </c>
    </row>
    <row r="21658" spans="1:4" x14ac:dyDescent="0.25">
      <c r="A21658" t="s">
        <v>3</v>
      </c>
      <c r="B21658" s="1">
        <v>40547</v>
      </c>
      <c r="C21658">
        <v>1270.2</v>
      </c>
      <c r="D21658" s="2">
        <f t="shared" si="338"/>
        <v>-1.3287312582063342E-3</v>
      </c>
    </row>
    <row r="21659" spans="1:4" x14ac:dyDescent="0.25">
      <c r="A21659" t="s">
        <v>3</v>
      </c>
      <c r="B21659" s="1">
        <v>40548</v>
      </c>
      <c r="C21659">
        <v>1276.56</v>
      </c>
      <c r="D21659" s="2">
        <f t="shared" si="338"/>
        <v>5.0070854983466379E-3</v>
      </c>
    </row>
    <row r="21660" spans="1:4" x14ac:dyDescent="0.25">
      <c r="A21660" t="s">
        <v>3</v>
      </c>
      <c r="B21660" s="1">
        <v>40549</v>
      </c>
      <c r="C21660">
        <v>1273.8499999999999</v>
      </c>
      <c r="D21660" s="2">
        <f t="shared" si="338"/>
        <v>-2.1228927743310432E-3</v>
      </c>
    </row>
    <row r="21661" spans="1:4" x14ac:dyDescent="0.25">
      <c r="A21661" t="s">
        <v>3</v>
      </c>
      <c r="B21661" s="1">
        <v>40550</v>
      </c>
      <c r="C21661">
        <v>1271.5</v>
      </c>
      <c r="D21661" s="2">
        <f t="shared" si="338"/>
        <v>-1.844801193233041E-3</v>
      </c>
    </row>
    <row r="21662" spans="1:4" x14ac:dyDescent="0.25">
      <c r="A21662" t="s">
        <v>3</v>
      </c>
      <c r="B21662" s="1">
        <v>40553</v>
      </c>
      <c r="C21662">
        <v>1269.75</v>
      </c>
      <c r="D21662" s="2">
        <f t="shared" si="338"/>
        <v>-1.3763271726307512E-3</v>
      </c>
    </row>
    <row r="21663" spans="1:4" x14ac:dyDescent="0.25">
      <c r="A21663" t="s">
        <v>3</v>
      </c>
      <c r="B21663" s="1">
        <v>40554</v>
      </c>
      <c r="C21663">
        <v>1274.48</v>
      </c>
      <c r="D21663" s="2">
        <f t="shared" si="338"/>
        <v>3.7251427446347851E-3</v>
      </c>
    </row>
    <row r="21664" spans="1:4" x14ac:dyDescent="0.25">
      <c r="A21664" t="s">
        <v>3</v>
      </c>
      <c r="B21664" s="1">
        <v>40555</v>
      </c>
      <c r="C21664">
        <v>1285.96</v>
      </c>
      <c r="D21664" s="2">
        <f t="shared" si="338"/>
        <v>9.0075952545351969E-3</v>
      </c>
    </row>
    <row r="21665" spans="1:4" x14ac:dyDescent="0.25">
      <c r="A21665" t="s">
        <v>3</v>
      </c>
      <c r="B21665" s="1">
        <v>40556</v>
      </c>
      <c r="C21665">
        <v>1283.76</v>
      </c>
      <c r="D21665" s="2">
        <f t="shared" si="338"/>
        <v>-1.7107841612492188E-3</v>
      </c>
    </row>
    <row r="21666" spans="1:4" x14ac:dyDescent="0.25">
      <c r="A21666" t="s">
        <v>3</v>
      </c>
      <c r="B21666" s="1">
        <v>40557</v>
      </c>
      <c r="C21666">
        <v>1293.24</v>
      </c>
      <c r="D21666" s="2">
        <f t="shared" si="338"/>
        <v>7.3845578612824966E-3</v>
      </c>
    </row>
    <row r="21667" spans="1:4" x14ac:dyDescent="0.25">
      <c r="A21667" t="s">
        <v>3</v>
      </c>
      <c r="B21667" s="1">
        <v>40560</v>
      </c>
      <c r="C21667">
        <v>1293.24</v>
      </c>
      <c r="D21667" s="2">
        <f t="shared" si="338"/>
        <v>0</v>
      </c>
    </row>
    <row r="21668" spans="1:4" x14ac:dyDescent="0.25">
      <c r="A21668" t="s">
        <v>3</v>
      </c>
      <c r="B21668" s="1">
        <v>40561</v>
      </c>
      <c r="C21668">
        <v>1295.02</v>
      </c>
      <c r="D21668" s="2">
        <f t="shared" si="338"/>
        <v>1.3763879867619102E-3</v>
      </c>
    </row>
    <row r="21669" spans="1:4" x14ac:dyDescent="0.25">
      <c r="A21669" t="s">
        <v>3</v>
      </c>
      <c r="B21669" s="1">
        <v>40562</v>
      </c>
      <c r="C21669">
        <v>1281.92</v>
      </c>
      <c r="D21669" s="2">
        <f t="shared" si="338"/>
        <v>-1.0115673889206275E-2</v>
      </c>
    </row>
    <row r="21670" spans="1:4" x14ac:dyDescent="0.25">
      <c r="A21670" t="s">
        <v>3</v>
      </c>
      <c r="B21670" s="1">
        <v>40563</v>
      </c>
      <c r="C21670">
        <v>1280.26</v>
      </c>
      <c r="D21670" s="2">
        <f t="shared" si="338"/>
        <v>-1.2949326010984162E-3</v>
      </c>
    </row>
    <row r="21671" spans="1:4" x14ac:dyDescent="0.25">
      <c r="A21671" t="s">
        <v>3</v>
      </c>
      <c r="B21671" s="1">
        <v>40564</v>
      </c>
      <c r="C21671">
        <v>1283.3499999999999</v>
      </c>
      <c r="D21671" s="2">
        <f t="shared" si="338"/>
        <v>2.4135722431380484E-3</v>
      </c>
    </row>
    <row r="21672" spans="1:4" x14ac:dyDescent="0.25">
      <c r="A21672" t="s">
        <v>3</v>
      </c>
      <c r="B21672" s="1">
        <v>40567</v>
      </c>
      <c r="C21672">
        <v>1290.8399999999999</v>
      </c>
      <c r="D21672" s="2">
        <f t="shared" si="338"/>
        <v>5.8362878404176642E-3</v>
      </c>
    </row>
    <row r="21673" spans="1:4" x14ac:dyDescent="0.25">
      <c r="A21673" t="s">
        <v>3</v>
      </c>
      <c r="B21673" s="1">
        <v>40568</v>
      </c>
      <c r="C21673">
        <v>1291.18</v>
      </c>
      <c r="D21673" s="2">
        <f t="shared" si="338"/>
        <v>2.6339437885419229E-4</v>
      </c>
    </row>
    <row r="21674" spans="1:4" x14ac:dyDescent="0.25">
      <c r="A21674" t="s">
        <v>3</v>
      </c>
      <c r="B21674" s="1">
        <v>40569</v>
      </c>
      <c r="C21674">
        <v>1296.6300000000001</v>
      </c>
      <c r="D21674" s="2">
        <f t="shared" si="338"/>
        <v>4.220945181926645E-3</v>
      </c>
    </row>
    <row r="21675" spans="1:4" x14ac:dyDescent="0.25">
      <c r="A21675" t="s">
        <v>3</v>
      </c>
      <c r="B21675" s="1">
        <v>40570</v>
      </c>
      <c r="C21675">
        <v>1299.54</v>
      </c>
      <c r="D21675" s="2">
        <f t="shared" si="338"/>
        <v>2.2442794012168888E-3</v>
      </c>
    </row>
    <row r="21676" spans="1:4" x14ac:dyDescent="0.25">
      <c r="A21676" t="s">
        <v>3</v>
      </c>
      <c r="B21676" s="1">
        <v>40571</v>
      </c>
      <c r="C21676">
        <v>1276.3399999999999</v>
      </c>
      <c r="D21676" s="2">
        <f t="shared" si="338"/>
        <v>-1.7852470874309405E-2</v>
      </c>
    </row>
    <row r="21677" spans="1:4" x14ac:dyDescent="0.25">
      <c r="A21677" t="s">
        <v>3</v>
      </c>
      <c r="B21677" s="1">
        <v>40574</v>
      </c>
      <c r="C21677">
        <v>1286.1199999999999</v>
      </c>
      <c r="D21677" s="2">
        <f t="shared" si="338"/>
        <v>7.6625350611905707E-3</v>
      </c>
    </row>
    <row r="21678" spans="1:4" x14ac:dyDescent="0.25">
      <c r="A21678" t="s">
        <v>3</v>
      </c>
      <c r="B21678" s="1">
        <v>40575</v>
      </c>
      <c r="C21678">
        <v>1307.5899999999999</v>
      </c>
      <c r="D21678" s="2">
        <f t="shared" si="338"/>
        <v>1.6693621124000895E-2</v>
      </c>
    </row>
    <row r="21679" spans="1:4" x14ac:dyDescent="0.25">
      <c r="A21679" t="s">
        <v>3</v>
      </c>
      <c r="B21679" s="1">
        <v>40576</v>
      </c>
      <c r="C21679">
        <v>1304.03</v>
      </c>
      <c r="D21679" s="2">
        <f t="shared" si="338"/>
        <v>-2.7225659419236503E-3</v>
      </c>
    </row>
    <row r="21680" spans="1:4" x14ac:dyDescent="0.25">
      <c r="A21680" t="s">
        <v>3</v>
      </c>
      <c r="B21680" s="1">
        <v>40577</v>
      </c>
      <c r="C21680">
        <v>1307.0999999999999</v>
      </c>
      <c r="D21680" s="2">
        <f t="shared" si="338"/>
        <v>2.3542403165570857E-3</v>
      </c>
    </row>
    <row r="21681" spans="1:4" x14ac:dyDescent="0.25">
      <c r="A21681" t="s">
        <v>3</v>
      </c>
      <c r="B21681" s="1">
        <v>40578</v>
      </c>
      <c r="C21681">
        <v>1310.87</v>
      </c>
      <c r="D21681" s="2">
        <f t="shared" si="338"/>
        <v>2.8842475709585967E-3</v>
      </c>
    </row>
    <row r="21682" spans="1:4" x14ac:dyDescent="0.25">
      <c r="A21682" t="s">
        <v>3</v>
      </c>
      <c r="B21682" s="1">
        <v>40581</v>
      </c>
      <c r="C21682">
        <v>1319.05</v>
      </c>
      <c r="D21682" s="2">
        <f t="shared" si="338"/>
        <v>6.2401306002884075E-3</v>
      </c>
    </row>
    <row r="21683" spans="1:4" x14ac:dyDescent="0.25">
      <c r="A21683" t="s">
        <v>3</v>
      </c>
      <c r="B21683" s="1">
        <v>40582</v>
      </c>
      <c r="C21683">
        <v>1324.57</v>
      </c>
      <c r="D21683" s="2">
        <f t="shared" si="338"/>
        <v>4.1848299912815908E-3</v>
      </c>
    </row>
    <row r="21684" spans="1:4" x14ac:dyDescent="0.25">
      <c r="A21684" t="s">
        <v>3</v>
      </c>
      <c r="B21684" s="1">
        <v>40583</v>
      </c>
      <c r="C21684">
        <v>1320.88</v>
      </c>
      <c r="D21684" s="2">
        <f t="shared" si="338"/>
        <v>-2.7858097344797385E-3</v>
      </c>
    </row>
    <row r="21685" spans="1:4" x14ac:dyDescent="0.25">
      <c r="A21685" t="s">
        <v>3</v>
      </c>
      <c r="B21685" s="1">
        <v>40584</v>
      </c>
      <c r="C21685">
        <v>1321.87</v>
      </c>
      <c r="D21685" s="2">
        <f t="shared" si="338"/>
        <v>7.4950033311109389E-4</v>
      </c>
    </row>
    <row r="21686" spans="1:4" x14ac:dyDescent="0.25">
      <c r="A21686" t="s">
        <v>3</v>
      </c>
      <c r="B21686" s="1">
        <v>40585</v>
      </c>
      <c r="C21686">
        <v>1329.15</v>
      </c>
      <c r="D21686" s="2">
        <f t="shared" si="338"/>
        <v>5.507349436782891E-3</v>
      </c>
    </row>
    <row r="21687" spans="1:4" x14ac:dyDescent="0.25">
      <c r="A21687" t="s">
        <v>3</v>
      </c>
      <c r="B21687" s="1">
        <v>40588</v>
      </c>
      <c r="C21687">
        <v>1332.32</v>
      </c>
      <c r="D21687" s="2">
        <f t="shared" si="338"/>
        <v>2.3849828837977996E-3</v>
      </c>
    </row>
    <row r="21688" spans="1:4" x14ac:dyDescent="0.25">
      <c r="A21688" t="s">
        <v>3</v>
      </c>
      <c r="B21688" s="1">
        <v>40589</v>
      </c>
      <c r="C21688">
        <v>1328.01</v>
      </c>
      <c r="D21688" s="2">
        <f t="shared" si="338"/>
        <v>-3.2349585685120283E-3</v>
      </c>
    </row>
    <row r="21689" spans="1:4" x14ac:dyDescent="0.25">
      <c r="A21689" t="s">
        <v>3</v>
      </c>
      <c r="B21689" s="1">
        <v>40590</v>
      </c>
      <c r="C21689">
        <v>1336.32</v>
      </c>
      <c r="D21689" s="2">
        <f t="shared" si="338"/>
        <v>6.2574830008809762E-3</v>
      </c>
    </row>
    <row r="21690" spans="1:4" x14ac:dyDescent="0.25">
      <c r="A21690" t="s">
        <v>3</v>
      </c>
      <c r="B21690" s="1">
        <v>40591</v>
      </c>
      <c r="C21690">
        <v>1340.43</v>
      </c>
      <c r="D21690" s="2">
        <f t="shared" si="338"/>
        <v>3.0756106321840034E-3</v>
      </c>
    </row>
    <row r="21691" spans="1:4" x14ac:dyDescent="0.25">
      <c r="A21691" t="s">
        <v>3</v>
      </c>
      <c r="B21691" s="1">
        <v>40592</v>
      </c>
      <c r="C21691">
        <v>1343.01</v>
      </c>
      <c r="D21691" s="2">
        <f t="shared" si="338"/>
        <v>1.9247554889102207E-3</v>
      </c>
    </row>
    <row r="21692" spans="1:4" x14ac:dyDescent="0.25">
      <c r="A21692" t="s">
        <v>3</v>
      </c>
      <c r="B21692" s="1">
        <v>40595</v>
      </c>
      <c r="C21692">
        <v>1343.01</v>
      </c>
      <c r="D21692" s="2">
        <f t="shared" si="338"/>
        <v>0</v>
      </c>
    </row>
    <row r="21693" spans="1:4" x14ac:dyDescent="0.25">
      <c r="A21693" t="s">
        <v>3</v>
      </c>
      <c r="B21693" s="1">
        <v>40596</v>
      </c>
      <c r="C21693">
        <v>1315.44</v>
      </c>
      <c r="D21693" s="2">
        <f t="shared" si="338"/>
        <v>-2.0528514307413898E-2</v>
      </c>
    </row>
    <row r="21694" spans="1:4" x14ac:dyDescent="0.25">
      <c r="A21694" t="s">
        <v>3</v>
      </c>
      <c r="B21694" s="1">
        <v>40597</v>
      </c>
      <c r="C21694">
        <v>1307.4000000000001</v>
      </c>
      <c r="D21694" s="2">
        <f t="shared" si="338"/>
        <v>-6.1120233534026356E-3</v>
      </c>
    </row>
    <row r="21695" spans="1:4" x14ac:dyDescent="0.25">
      <c r="A21695" t="s">
        <v>3</v>
      </c>
      <c r="B21695" s="1">
        <v>40598</v>
      </c>
      <c r="C21695">
        <v>1306.0999999999999</v>
      </c>
      <c r="D21695" s="2">
        <f t="shared" si="338"/>
        <v>-9.9433991127442388E-4</v>
      </c>
    </row>
    <row r="21696" spans="1:4" x14ac:dyDescent="0.25">
      <c r="A21696" t="s">
        <v>3</v>
      </c>
      <c r="B21696" s="1">
        <v>40599</v>
      </c>
      <c r="C21696">
        <v>1319.88</v>
      </c>
      <c r="D21696" s="2">
        <f t="shared" si="338"/>
        <v>1.0550493836612971E-2</v>
      </c>
    </row>
    <row r="21697" spans="1:4" x14ac:dyDescent="0.25">
      <c r="A21697" t="s">
        <v>3</v>
      </c>
      <c r="B21697" s="1">
        <v>40602</v>
      </c>
      <c r="C21697">
        <v>1327.22</v>
      </c>
      <c r="D21697" s="2">
        <f t="shared" si="338"/>
        <v>5.5611116162074719E-3</v>
      </c>
    </row>
    <row r="21698" spans="1:4" x14ac:dyDescent="0.25">
      <c r="A21698" t="s">
        <v>3</v>
      </c>
      <c r="B21698" s="1">
        <v>40603</v>
      </c>
      <c r="C21698">
        <v>1306.33</v>
      </c>
      <c r="D21698" s="2">
        <f t="shared" si="338"/>
        <v>-1.5739666370307936E-2</v>
      </c>
    </row>
    <row r="21699" spans="1:4" x14ac:dyDescent="0.25">
      <c r="A21699" t="s">
        <v>3</v>
      </c>
      <c r="B21699" s="1">
        <v>40604</v>
      </c>
      <c r="C21699">
        <v>1308.44</v>
      </c>
      <c r="D21699" s="2">
        <f t="shared" si="338"/>
        <v>1.6152120827050802E-3</v>
      </c>
    </row>
    <row r="21700" spans="1:4" x14ac:dyDescent="0.25">
      <c r="A21700" t="s">
        <v>3</v>
      </c>
      <c r="B21700" s="1">
        <v>40605</v>
      </c>
      <c r="C21700">
        <v>1330.97</v>
      </c>
      <c r="D21700" s="2">
        <f t="shared" ref="D21700:D21763" si="339">(C21700-C21699)/C21699</f>
        <v>1.7218978325333964E-2</v>
      </c>
    </row>
    <row r="21701" spans="1:4" x14ac:dyDescent="0.25">
      <c r="A21701" t="s">
        <v>3</v>
      </c>
      <c r="B21701" s="1">
        <v>40606</v>
      </c>
      <c r="C21701">
        <v>1321.15</v>
      </c>
      <c r="D21701" s="2">
        <f t="shared" si="339"/>
        <v>-7.3780776426214988E-3</v>
      </c>
    </row>
    <row r="21702" spans="1:4" x14ac:dyDescent="0.25">
      <c r="A21702" t="s">
        <v>3</v>
      </c>
      <c r="B21702" s="1">
        <v>40609</v>
      </c>
      <c r="C21702">
        <v>1310.1300000000001</v>
      </c>
      <c r="D21702" s="2">
        <f t="shared" si="339"/>
        <v>-8.3412178783635327E-3</v>
      </c>
    </row>
    <row r="21703" spans="1:4" x14ac:dyDescent="0.25">
      <c r="A21703" t="s">
        <v>3</v>
      </c>
      <c r="B21703" s="1">
        <v>40610</v>
      </c>
      <c r="C21703">
        <v>1321.82</v>
      </c>
      <c r="D21703" s="2">
        <f t="shared" si="339"/>
        <v>8.9227786555531336E-3</v>
      </c>
    </row>
    <row r="21704" spans="1:4" x14ac:dyDescent="0.25">
      <c r="A21704" t="s">
        <v>3</v>
      </c>
      <c r="B21704" s="1">
        <v>40611</v>
      </c>
      <c r="C21704">
        <v>1320.02</v>
      </c>
      <c r="D21704" s="2">
        <f t="shared" si="339"/>
        <v>-1.361758787126806E-3</v>
      </c>
    </row>
    <row r="21705" spans="1:4" x14ac:dyDescent="0.25">
      <c r="A21705" t="s">
        <v>3</v>
      </c>
      <c r="B21705" s="1">
        <v>40612</v>
      </c>
      <c r="C21705">
        <v>1295.1099999999999</v>
      </c>
      <c r="D21705" s="2">
        <f t="shared" si="339"/>
        <v>-1.8870926198087969E-2</v>
      </c>
    </row>
    <row r="21706" spans="1:4" x14ac:dyDescent="0.25">
      <c r="A21706" t="s">
        <v>3</v>
      </c>
      <c r="B21706" s="1">
        <v>40613</v>
      </c>
      <c r="C21706">
        <v>1304.28</v>
      </c>
      <c r="D21706" s="2">
        <f t="shared" si="339"/>
        <v>7.0804796503772449E-3</v>
      </c>
    </row>
    <row r="21707" spans="1:4" x14ac:dyDescent="0.25">
      <c r="A21707" t="s">
        <v>3</v>
      </c>
      <c r="B21707" s="1">
        <v>40616</v>
      </c>
      <c r="C21707">
        <v>1296.3900000000001</v>
      </c>
      <c r="D21707" s="2">
        <f t="shared" si="339"/>
        <v>-6.0493145643572494E-3</v>
      </c>
    </row>
    <row r="21708" spans="1:4" x14ac:dyDescent="0.25">
      <c r="A21708" t="s">
        <v>3</v>
      </c>
      <c r="B21708" s="1">
        <v>40617</v>
      </c>
      <c r="C21708">
        <v>1281.8699999999999</v>
      </c>
      <c r="D21708" s="2">
        <f t="shared" si="339"/>
        <v>-1.1200333233055028E-2</v>
      </c>
    </row>
    <row r="21709" spans="1:4" x14ac:dyDescent="0.25">
      <c r="A21709" t="s">
        <v>3</v>
      </c>
      <c r="B21709" s="1">
        <v>40618</v>
      </c>
      <c r="C21709">
        <v>1256.8800000000001</v>
      </c>
      <c r="D21709" s="2">
        <f t="shared" si="339"/>
        <v>-1.9494956586861213E-2</v>
      </c>
    </row>
    <row r="21710" spans="1:4" x14ac:dyDescent="0.25">
      <c r="A21710" t="s">
        <v>3</v>
      </c>
      <c r="B21710" s="1">
        <v>40619</v>
      </c>
      <c r="C21710">
        <v>1273.72</v>
      </c>
      <c r="D21710" s="2">
        <f t="shared" si="339"/>
        <v>1.3398255998981539E-2</v>
      </c>
    </row>
    <row r="21711" spans="1:4" x14ac:dyDescent="0.25">
      <c r="A21711" t="s">
        <v>3</v>
      </c>
      <c r="B21711" s="1">
        <v>40620</v>
      </c>
      <c r="C21711">
        <v>1279.21</v>
      </c>
      <c r="D21711" s="2">
        <f t="shared" si="339"/>
        <v>4.3102094651885888E-3</v>
      </c>
    </row>
    <row r="21712" spans="1:4" x14ac:dyDescent="0.25">
      <c r="A21712" t="s">
        <v>3</v>
      </c>
      <c r="B21712" s="1">
        <v>40623</v>
      </c>
      <c r="C21712">
        <v>1298.3800000000001</v>
      </c>
      <c r="D21712" s="2">
        <f t="shared" si="339"/>
        <v>1.4985811555569509E-2</v>
      </c>
    </row>
    <row r="21713" spans="1:4" x14ac:dyDescent="0.25">
      <c r="A21713" t="s">
        <v>3</v>
      </c>
      <c r="B21713" s="1">
        <v>40624</v>
      </c>
      <c r="C21713">
        <v>1293.77</v>
      </c>
      <c r="D21713" s="2">
        <f t="shared" si="339"/>
        <v>-3.5505784130994986E-3</v>
      </c>
    </row>
    <row r="21714" spans="1:4" x14ac:dyDescent="0.25">
      <c r="A21714" t="s">
        <v>3</v>
      </c>
      <c r="B21714" s="1">
        <v>40625</v>
      </c>
      <c r="C21714">
        <v>1297.54</v>
      </c>
      <c r="D21714" s="2">
        <f t="shared" si="339"/>
        <v>2.9139646150397533E-3</v>
      </c>
    </row>
    <row r="21715" spans="1:4" x14ac:dyDescent="0.25">
      <c r="A21715" t="s">
        <v>3</v>
      </c>
      <c r="B21715" s="1">
        <v>40626</v>
      </c>
      <c r="C21715">
        <v>1309.6600000000001</v>
      </c>
      <c r="D21715" s="2">
        <f t="shared" si="339"/>
        <v>9.3407525008863835E-3</v>
      </c>
    </row>
    <row r="21716" spans="1:4" x14ac:dyDescent="0.25">
      <c r="A21716" t="s">
        <v>3</v>
      </c>
      <c r="B21716" s="1">
        <v>40627</v>
      </c>
      <c r="C21716">
        <v>1313.8</v>
      </c>
      <c r="D21716" s="2">
        <f t="shared" si="339"/>
        <v>3.1611257883724575E-3</v>
      </c>
    </row>
    <row r="21717" spans="1:4" x14ac:dyDescent="0.25">
      <c r="A21717" t="s">
        <v>3</v>
      </c>
      <c r="B21717" s="1">
        <v>40630</v>
      </c>
      <c r="C21717">
        <v>1310.19</v>
      </c>
      <c r="D21717" s="2">
        <f t="shared" si="339"/>
        <v>-2.7477546049626276E-3</v>
      </c>
    </row>
    <row r="21718" spans="1:4" x14ac:dyDescent="0.25">
      <c r="A21718" t="s">
        <v>3</v>
      </c>
      <c r="B21718" s="1">
        <v>40631</v>
      </c>
      <c r="C21718">
        <v>1319.44</v>
      </c>
      <c r="D21718" s="2">
        <f t="shared" si="339"/>
        <v>7.0600447263374014E-3</v>
      </c>
    </row>
    <row r="21719" spans="1:4" x14ac:dyDescent="0.25">
      <c r="A21719" t="s">
        <v>3</v>
      </c>
      <c r="B21719" s="1">
        <v>40632</v>
      </c>
      <c r="C21719">
        <v>1328.26</v>
      </c>
      <c r="D21719" s="2">
        <f t="shared" si="339"/>
        <v>6.6846540956769056E-3</v>
      </c>
    </row>
    <row r="21720" spans="1:4" x14ac:dyDescent="0.25">
      <c r="A21720" t="s">
        <v>3</v>
      </c>
      <c r="B21720" s="1">
        <v>40633</v>
      </c>
      <c r="C21720">
        <v>1325.83</v>
      </c>
      <c r="D21720" s="2">
        <f t="shared" si="339"/>
        <v>-1.8294610994835827E-3</v>
      </c>
    </row>
    <row r="21721" spans="1:4" x14ac:dyDescent="0.25">
      <c r="A21721" t="s">
        <v>3</v>
      </c>
      <c r="B21721" s="1">
        <v>40634</v>
      </c>
      <c r="C21721">
        <v>1332.41</v>
      </c>
      <c r="D21721" s="2">
        <f t="shared" si="339"/>
        <v>4.9629288822851765E-3</v>
      </c>
    </row>
    <row r="21722" spans="1:4" x14ac:dyDescent="0.25">
      <c r="A21722" t="s">
        <v>3</v>
      </c>
      <c r="B21722" s="1">
        <v>40637</v>
      </c>
      <c r="C21722">
        <v>1332.87</v>
      </c>
      <c r="D21722" s="2">
        <f t="shared" si="339"/>
        <v>3.4523907806141427E-4</v>
      </c>
    </row>
    <row r="21723" spans="1:4" x14ac:dyDescent="0.25">
      <c r="A21723" t="s">
        <v>3</v>
      </c>
      <c r="B21723" s="1">
        <v>40638</v>
      </c>
      <c r="C21723">
        <v>1332.63</v>
      </c>
      <c r="D21723" s="2">
        <f t="shared" si="339"/>
        <v>-1.8006257174351718E-4</v>
      </c>
    </row>
    <row r="21724" spans="1:4" x14ac:dyDescent="0.25">
      <c r="A21724" t="s">
        <v>3</v>
      </c>
      <c r="B21724" s="1">
        <v>40639</v>
      </c>
      <c r="C21724">
        <v>1335.54</v>
      </c>
      <c r="D21724" s="2">
        <f t="shared" si="339"/>
        <v>2.1836518763646731E-3</v>
      </c>
    </row>
    <row r="21725" spans="1:4" x14ac:dyDescent="0.25">
      <c r="A21725" t="s">
        <v>3</v>
      </c>
      <c r="B21725" s="1">
        <v>40640</v>
      </c>
      <c r="C21725">
        <v>1333.51</v>
      </c>
      <c r="D21725" s="2">
        <f t="shared" si="339"/>
        <v>-1.5199844257753215E-3</v>
      </c>
    </row>
    <row r="21726" spans="1:4" x14ac:dyDescent="0.25">
      <c r="A21726" t="s">
        <v>3</v>
      </c>
      <c r="B21726" s="1">
        <v>40641</v>
      </c>
      <c r="C21726">
        <v>1328.17</v>
      </c>
      <c r="D21726" s="2">
        <f t="shared" si="339"/>
        <v>-4.0044694078034048E-3</v>
      </c>
    </row>
    <row r="21727" spans="1:4" x14ac:dyDescent="0.25">
      <c r="A21727" t="s">
        <v>3</v>
      </c>
      <c r="B21727" s="1">
        <v>40644</v>
      </c>
      <c r="C21727">
        <v>1324.46</v>
      </c>
      <c r="D21727" s="2">
        <f t="shared" si="339"/>
        <v>-2.7933171205493544E-3</v>
      </c>
    </row>
    <row r="21728" spans="1:4" x14ac:dyDescent="0.25">
      <c r="A21728" t="s">
        <v>3</v>
      </c>
      <c r="B21728" s="1">
        <v>40645</v>
      </c>
      <c r="C21728">
        <v>1314.16</v>
      </c>
      <c r="D21728" s="2">
        <f t="shared" si="339"/>
        <v>-7.776754299865571E-3</v>
      </c>
    </row>
    <row r="21729" spans="1:4" x14ac:dyDescent="0.25">
      <c r="A21729" t="s">
        <v>3</v>
      </c>
      <c r="B21729" s="1">
        <v>40646</v>
      </c>
      <c r="C21729">
        <v>1314.41</v>
      </c>
      <c r="D21729" s="2">
        <f t="shared" si="339"/>
        <v>1.9023558775187191E-4</v>
      </c>
    </row>
    <row r="21730" spans="1:4" x14ac:dyDescent="0.25">
      <c r="A21730" t="s">
        <v>3</v>
      </c>
      <c r="B21730" s="1">
        <v>40647</v>
      </c>
      <c r="C21730">
        <v>1314.52</v>
      </c>
      <c r="D21730" s="2">
        <f t="shared" si="339"/>
        <v>8.3687738224678721E-5</v>
      </c>
    </row>
    <row r="21731" spans="1:4" x14ac:dyDescent="0.25">
      <c r="A21731" t="s">
        <v>3</v>
      </c>
      <c r="B21731" s="1">
        <v>40648</v>
      </c>
      <c r="C21731">
        <v>1319.68</v>
      </c>
      <c r="D21731" s="2">
        <f t="shared" si="339"/>
        <v>3.9253872135837278E-3</v>
      </c>
    </row>
    <row r="21732" spans="1:4" x14ac:dyDescent="0.25">
      <c r="A21732" t="s">
        <v>3</v>
      </c>
      <c r="B21732" s="1">
        <v>40651</v>
      </c>
      <c r="C21732">
        <v>1305.1400000000001</v>
      </c>
      <c r="D21732" s="2">
        <f t="shared" si="339"/>
        <v>-1.1017822502424801E-2</v>
      </c>
    </row>
    <row r="21733" spans="1:4" x14ac:dyDescent="0.25">
      <c r="A21733" t="s">
        <v>3</v>
      </c>
      <c r="B21733" s="1">
        <v>40652</v>
      </c>
      <c r="C21733">
        <v>1312.62</v>
      </c>
      <c r="D21733" s="2">
        <f t="shared" si="339"/>
        <v>5.7311859264138638E-3</v>
      </c>
    </row>
    <row r="21734" spans="1:4" x14ac:dyDescent="0.25">
      <c r="A21734" t="s">
        <v>3</v>
      </c>
      <c r="B21734" s="1">
        <v>40653</v>
      </c>
      <c r="C21734">
        <v>1330.36</v>
      </c>
      <c r="D21734" s="2">
        <f t="shared" si="339"/>
        <v>1.3514954823178079E-2</v>
      </c>
    </row>
    <row r="21735" spans="1:4" x14ac:dyDescent="0.25">
      <c r="A21735" t="s">
        <v>3</v>
      </c>
      <c r="B21735" s="1">
        <v>40654</v>
      </c>
      <c r="C21735">
        <v>1337.38</v>
      </c>
      <c r="D21735" s="2">
        <f t="shared" si="339"/>
        <v>5.2767671908357213E-3</v>
      </c>
    </row>
    <row r="21736" spans="1:4" x14ac:dyDescent="0.25">
      <c r="A21736" t="s">
        <v>3</v>
      </c>
      <c r="B21736" s="1">
        <v>40655</v>
      </c>
      <c r="C21736">
        <v>1337.38</v>
      </c>
      <c r="D21736" s="2">
        <f t="shared" si="339"/>
        <v>0</v>
      </c>
    </row>
    <row r="21737" spans="1:4" x14ac:dyDescent="0.25">
      <c r="A21737" t="s">
        <v>3</v>
      </c>
      <c r="B21737" s="1">
        <v>40658</v>
      </c>
      <c r="C21737">
        <v>1335.25</v>
      </c>
      <c r="D21737" s="2">
        <f t="shared" si="339"/>
        <v>-1.592666257907333E-3</v>
      </c>
    </row>
    <row r="21738" spans="1:4" x14ac:dyDescent="0.25">
      <c r="A21738" t="s">
        <v>3</v>
      </c>
      <c r="B21738" s="1">
        <v>40659</v>
      </c>
      <c r="C21738">
        <v>1347.24</v>
      </c>
      <c r="D21738" s="2">
        <f t="shared" si="339"/>
        <v>8.9795918367347009E-3</v>
      </c>
    </row>
    <row r="21739" spans="1:4" x14ac:dyDescent="0.25">
      <c r="A21739" t="s">
        <v>3</v>
      </c>
      <c r="B21739" s="1">
        <v>40660</v>
      </c>
      <c r="C21739">
        <v>1355.66</v>
      </c>
      <c r="D21739" s="2">
        <f t="shared" si="339"/>
        <v>6.2498144354384321E-3</v>
      </c>
    </row>
    <row r="21740" spans="1:4" x14ac:dyDescent="0.25">
      <c r="A21740" t="s">
        <v>3</v>
      </c>
      <c r="B21740" s="1">
        <v>40661</v>
      </c>
      <c r="C21740">
        <v>1360.48</v>
      </c>
      <c r="D21740" s="2">
        <f t="shared" si="339"/>
        <v>3.5554637593496422E-3</v>
      </c>
    </row>
    <row r="21741" spans="1:4" x14ac:dyDescent="0.25">
      <c r="A21741" t="s">
        <v>3</v>
      </c>
      <c r="B21741" s="1">
        <v>40662</v>
      </c>
      <c r="C21741">
        <v>1363.61</v>
      </c>
      <c r="D21741" s="2">
        <f t="shared" si="339"/>
        <v>2.3006585910854121E-3</v>
      </c>
    </row>
    <row r="21742" spans="1:4" x14ac:dyDescent="0.25">
      <c r="A21742" t="s">
        <v>3</v>
      </c>
      <c r="B21742" s="1">
        <v>40665</v>
      </c>
      <c r="C21742">
        <v>1361.22</v>
      </c>
      <c r="D21742" s="2">
        <f t="shared" si="339"/>
        <v>-1.7527005522105829E-3</v>
      </c>
    </row>
    <row r="21743" spans="1:4" x14ac:dyDescent="0.25">
      <c r="A21743" t="s">
        <v>3</v>
      </c>
      <c r="B21743" s="1">
        <v>40666</v>
      </c>
      <c r="C21743">
        <v>1356.62</v>
      </c>
      <c r="D21743" s="2">
        <f t="shared" si="339"/>
        <v>-3.3793214910155128E-3</v>
      </c>
    </row>
    <row r="21744" spans="1:4" x14ac:dyDescent="0.25">
      <c r="A21744" t="s">
        <v>3</v>
      </c>
      <c r="B21744" s="1">
        <v>40667</v>
      </c>
      <c r="C21744">
        <v>1347.32</v>
      </c>
      <c r="D21744" s="2">
        <f t="shared" si="339"/>
        <v>-6.8552726629416902E-3</v>
      </c>
    </row>
    <row r="21745" spans="1:4" x14ac:dyDescent="0.25">
      <c r="A21745" t="s">
        <v>3</v>
      </c>
      <c r="B21745" s="1">
        <v>40668</v>
      </c>
      <c r="C21745">
        <v>1335.1</v>
      </c>
      <c r="D21745" s="2">
        <f t="shared" si="339"/>
        <v>-9.0698571979930739E-3</v>
      </c>
    </row>
    <row r="21746" spans="1:4" x14ac:dyDescent="0.25">
      <c r="A21746" t="s">
        <v>3</v>
      </c>
      <c r="B21746" s="1">
        <v>40669</v>
      </c>
      <c r="C21746">
        <v>1340.2</v>
      </c>
      <c r="D21746" s="2">
        <f t="shared" si="339"/>
        <v>3.8199385813797743E-3</v>
      </c>
    </row>
    <row r="21747" spans="1:4" x14ac:dyDescent="0.25">
      <c r="A21747" t="s">
        <v>3</v>
      </c>
      <c r="B21747" s="1">
        <v>40672</v>
      </c>
      <c r="C21747">
        <v>1346.29</v>
      </c>
      <c r="D21747" s="2">
        <f t="shared" si="339"/>
        <v>4.5440978958363812E-3</v>
      </c>
    </row>
    <row r="21748" spans="1:4" x14ac:dyDescent="0.25">
      <c r="A21748" t="s">
        <v>3</v>
      </c>
      <c r="B21748" s="1">
        <v>40673</v>
      </c>
      <c r="C21748">
        <v>1357.16</v>
      </c>
      <c r="D21748" s="2">
        <f t="shared" si="339"/>
        <v>8.0740405113312284E-3</v>
      </c>
    </row>
    <row r="21749" spans="1:4" x14ac:dyDescent="0.25">
      <c r="A21749" t="s">
        <v>3</v>
      </c>
      <c r="B21749" s="1">
        <v>40674</v>
      </c>
      <c r="C21749">
        <v>1342.08</v>
      </c>
      <c r="D21749" s="2">
        <f t="shared" si="339"/>
        <v>-1.1111438592354736E-2</v>
      </c>
    </row>
    <row r="21750" spans="1:4" x14ac:dyDescent="0.25">
      <c r="A21750" t="s">
        <v>3</v>
      </c>
      <c r="B21750" s="1">
        <v>40675</v>
      </c>
      <c r="C21750">
        <v>1348.65</v>
      </c>
      <c r="D21750" s="2">
        <f t="shared" si="339"/>
        <v>4.8953862660945429E-3</v>
      </c>
    </row>
    <row r="21751" spans="1:4" x14ac:dyDescent="0.25">
      <c r="A21751" t="s">
        <v>3</v>
      </c>
      <c r="B21751" s="1">
        <v>40676</v>
      </c>
      <c r="C21751">
        <v>1337.77</v>
      </c>
      <c r="D21751" s="2">
        <f t="shared" si="339"/>
        <v>-8.0673265858451845E-3</v>
      </c>
    </row>
    <row r="21752" spans="1:4" x14ac:dyDescent="0.25">
      <c r="A21752" t="s">
        <v>3</v>
      </c>
      <c r="B21752" s="1">
        <v>40679</v>
      </c>
      <c r="C21752">
        <v>1329.47</v>
      </c>
      <c r="D21752" s="2">
        <f t="shared" si="339"/>
        <v>-6.2043550087084887E-3</v>
      </c>
    </row>
    <row r="21753" spans="1:4" x14ac:dyDescent="0.25">
      <c r="A21753" t="s">
        <v>3</v>
      </c>
      <c r="B21753" s="1">
        <v>40680</v>
      </c>
      <c r="C21753">
        <v>1328.98</v>
      </c>
      <c r="D21753" s="2">
        <f t="shared" si="339"/>
        <v>-3.6856792556432948E-4</v>
      </c>
    </row>
    <row r="21754" spans="1:4" x14ac:dyDescent="0.25">
      <c r="A21754" t="s">
        <v>3</v>
      </c>
      <c r="B21754" s="1">
        <v>40681</v>
      </c>
      <c r="C21754">
        <v>1340.68</v>
      </c>
      <c r="D21754" s="2">
        <f t="shared" si="339"/>
        <v>8.8037442248943137E-3</v>
      </c>
    </row>
    <row r="21755" spans="1:4" x14ac:dyDescent="0.25">
      <c r="A21755" t="s">
        <v>3</v>
      </c>
      <c r="B21755" s="1">
        <v>40682</v>
      </c>
      <c r="C21755">
        <v>1343.6</v>
      </c>
      <c r="D21755" s="2">
        <f t="shared" si="339"/>
        <v>2.1779992242741335E-3</v>
      </c>
    </row>
    <row r="21756" spans="1:4" x14ac:dyDescent="0.25">
      <c r="A21756" t="s">
        <v>3</v>
      </c>
      <c r="B21756" s="1">
        <v>40683</v>
      </c>
      <c r="C21756">
        <v>1333.27</v>
      </c>
      <c r="D21756" s="2">
        <f t="shared" si="339"/>
        <v>-7.688300089312242E-3</v>
      </c>
    </row>
    <row r="21757" spans="1:4" x14ac:dyDescent="0.25">
      <c r="A21757" t="s">
        <v>3</v>
      </c>
      <c r="B21757" s="1">
        <v>40686</v>
      </c>
      <c r="C21757">
        <v>1317.37</v>
      </c>
      <c r="D21757" s="2">
        <f t="shared" si="339"/>
        <v>-1.1925566464407128E-2</v>
      </c>
    </row>
    <row r="21758" spans="1:4" x14ac:dyDescent="0.25">
      <c r="A21758" t="s">
        <v>3</v>
      </c>
      <c r="B21758" s="1">
        <v>40687</v>
      </c>
      <c r="C21758">
        <v>1316.28</v>
      </c>
      <c r="D21758" s="2">
        <f t="shared" si="339"/>
        <v>-8.2740611976887151E-4</v>
      </c>
    </row>
    <row r="21759" spans="1:4" x14ac:dyDescent="0.25">
      <c r="A21759" t="s">
        <v>3</v>
      </c>
      <c r="B21759" s="1">
        <v>40688</v>
      </c>
      <c r="C21759">
        <v>1320.47</v>
      </c>
      <c r="D21759" s="2">
        <f t="shared" si="339"/>
        <v>3.1832132980825164E-3</v>
      </c>
    </row>
    <row r="21760" spans="1:4" x14ac:dyDescent="0.25">
      <c r="A21760" t="s">
        <v>3</v>
      </c>
      <c r="B21760" s="1">
        <v>40689</v>
      </c>
      <c r="C21760">
        <v>1325.69</v>
      </c>
      <c r="D21760" s="2">
        <f t="shared" si="339"/>
        <v>3.9531378978697185E-3</v>
      </c>
    </row>
    <row r="21761" spans="1:4" x14ac:dyDescent="0.25">
      <c r="A21761" t="s">
        <v>3</v>
      </c>
      <c r="B21761" s="1">
        <v>40690</v>
      </c>
      <c r="C21761">
        <v>1331.1</v>
      </c>
      <c r="D21761" s="2">
        <f t="shared" si="339"/>
        <v>4.0808937232685279E-3</v>
      </c>
    </row>
    <row r="21762" spans="1:4" x14ac:dyDescent="0.25">
      <c r="A21762" t="s">
        <v>3</v>
      </c>
      <c r="B21762" s="1">
        <v>40693</v>
      </c>
      <c r="C21762">
        <v>1331.1</v>
      </c>
      <c r="D21762" s="2">
        <f t="shared" si="339"/>
        <v>0</v>
      </c>
    </row>
    <row r="21763" spans="1:4" x14ac:dyDescent="0.25">
      <c r="A21763" t="s">
        <v>3</v>
      </c>
      <c r="B21763" s="1">
        <v>40694</v>
      </c>
      <c r="C21763">
        <v>1345.2</v>
      </c>
      <c r="D21763" s="2">
        <f t="shared" si="339"/>
        <v>1.0592742844264246E-2</v>
      </c>
    </row>
    <row r="21764" spans="1:4" x14ac:dyDescent="0.25">
      <c r="A21764" t="s">
        <v>3</v>
      </c>
      <c r="B21764" s="1">
        <v>40695</v>
      </c>
      <c r="C21764">
        <v>1314.55</v>
      </c>
      <c r="D21764" s="2">
        <f t="shared" ref="D21764:D21827" si="340">(C21764-C21763)/C21763</f>
        <v>-2.2784716027356593E-2</v>
      </c>
    </row>
    <row r="21765" spans="1:4" x14ac:dyDescent="0.25">
      <c r="A21765" t="s">
        <v>3</v>
      </c>
      <c r="B21765" s="1">
        <v>40696</v>
      </c>
      <c r="C21765">
        <v>1312.94</v>
      </c>
      <c r="D21765" s="2">
        <f t="shared" si="340"/>
        <v>-1.2247537180022821E-3</v>
      </c>
    </row>
    <row r="21766" spans="1:4" x14ac:dyDescent="0.25">
      <c r="A21766" t="s">
        <v>3</v>
      </c>
      <c r="B21766" s="1">
        <v>40697</v>
      </c>
      <c r="C21766">
        <v>1300.1600000000001</v>
      </c>
      <c r="D21766" s="2">
        <f t="shared" si="340"/>
        <v>-9.7338796898563309E-3</v>
      </c>
    </row>
    <row r="21767" spans="1:4" x14ac:dyDescent="0.25">
      <c r="A21767" t="s">
        <v>3</v>
      </c>
      <c r="B21767" s="1">
        <v>40700</v>
      </c>
      <c r="C21767">
        <v>1286.17</v>
      </c>
      <c r="D21767" s="2">
        <f t="shared" si="340"/>
        <v>-1.0760214127492007E-2</v>
      </c>
    </row>
    <row r="21768" spans="1:4" x14ac:dyDescent="0.25">
      <c r="A21768" t="s">
        <v>3</v>
      </c>
      <c r="B21768" s="1">
        <v>40701</v>
      </c>
      <c r="C21768">
        <v>1284.94</v>
      </c>
      <c r="D21768" s="2">
        <f t="shared" si="340"/>
        <v>-9.5632770162577113E-4</v>
      </c>
    </row>
    <row r="21769" spans="1:4" x14ac:dyDescent="0.25">
      <c r="A21769" t="s">
        <v>3</v>
      </c>
      <c r="B21769" s="1">
        <v>40702</v>
      </c>
      <c r="C21769">
        <v>1279.56</v>
      </c>
      <c r="D21769" s="2">
        <f t="shared" si="340"/>
        <v>-4.1869659283702808E-3</v>
      </c>
    </row>
    <row r="21770" spans="1:4" x14ac:dyDescent="0.25">
      <c r="A21770" t="s">
        <v>3</v>
      </c>
      <c r="B21770" s="1">
        <v>40703</v>
      </c>
      <c r="C21770">
        <v>1289</v>
      </c>
      <c r="D21770" s="2">
        <f t="shared" si="340"/>
        <v>7.3775360280096715E-3</v>
      </c>
    </row>
    <row r="21771" spans="1:4" x14ac:dyDescent="0.25">
      <c r="A21771" t="s">
        <v>3</v>
      </c>
      <c r="B21771" s="1">
        <v>40704</v>
      </c>
      <c r="C21771">
        <v>1270.98</v>
      </c>
      <c r="D21771" s="2">
        <f t="shared" si="340"/>
        <v>-1.3979829325058171E-2</v>
      </c>
    </row>
    <row r="21772" spans="1:4" x14ac:dyDescent="0.25">
      <c r="A21772" t="s">
        <v>3</v>
      </c>
      <c r="B21772" s="1">
        <v>40707</v>
      </c>
      <c r="C21772">
        <v>1271.83</v>
      </c>
      <c r="D21772" s="2">
        <f t="shared" si="340"/>
        <v>6.6877527577138037E-4</v>
      </c>
    </row>
    <row r="21773" spans="1:4" x14ac:dyDescent="0.25">
      <c r="A21773" t="s">
        <v>3</v>
      </c>
      <c r="B21773" s="1">
        <v>40708</v>
      </c>
      <c r="C21773">
        <v>1287.8699999999999</v>
      </c>
      <c r="D21773" s="2">
        <f t="shared" si="340"/>
        <v>1.261174842549709E-2</v>
      </c>
    </row>
    <row r="21774" spans="1:4" x14ac:dyDescent="0.25">
      <c r="A21774" t="s">
        <v>3</v>
      </c>
      <c r="B21774" s="1">
        <v>40709</v>
      </c>
      <c r="C21774">
        <v>1265.42</v>
      </c>
      <c r="D21774" s="2">
        <f t="shared" si="340"/>
        <v>-1.743188365285302E-2</v>
      </c>
    </row>
    <row r="21775" spans="1:4" x14ac:dyDescent="0.25">
      <c r="A21775" t="s">
        <v>3</v>
      </c>
      <c r="B21775" s="1">
        <v>40710</v>
      </c>
      <c r="C21775">
        <v>1267.6400000000001</v>
      </c>
      <c r="D21775" s="2">
        <f t="shared" si="340"/>
        <v>1.7543582367909683E-3</v>
      </c>
    </row>
    <row r="21776" spans="1:4" x14ac:dyDescent="0.25">
      <c r="A21776" t="s">
        <v>3</v>
      </c>
      <c r="B21776" s="1">
        <v>40711</v>
      </c>
      <c r="C21776">
        <v>1271.5</v>
      </c>
      <c r="D21776" s="2">
        <f t="shared" si="340"/>
        <v>3.0450285570034867E-3</v>
      </c>
    </row>
    <row r="21777" spans="1:4" x14ac:dyDescent="0.25">
      <c r="A21777" t="s">
        <v>3</v>
      </c>
      <c r="B21777" s="1">
        <v>40714</v>
      </c>
      <c r="C21777">
        <v>1278.3599999999999</v>
      </c>
      <c r="D21777" s="2">
        <f t="shared" si="340"/>
        <v>5.3952025167124653E-3</v>
      </c>
    </row>
    <row r="21778" spans="1:4" x14ac:dyDescent="0.25">
      <c r="A21778" t="s">
        <v>3</v>
      </c>
      <c r="B21778" s="1">
        <v>40715</v>
      </c>
      <c r="C21778">
        <v>1295.52</v>
      </c>
      <c r="D21778" s="2">
        <f t="shared" si="340"/>
        <v>1.3423448793767079E-2</v>
      </c>
    </row>
    <row r="21779" spans="1:4" x14ac:dyDescent="0.25">
      <c r="A21779" t="s">
        <v>3</v>
      </c>
      <c r="B21779" s="1">
        <v>40716</v>
      </c>
      <c r="C21779">
        <v>1287.1400000000001</v>
      </c>
      <c r="D21779" s="2">
        <f t="shared" si="340"/>
        <v>-6.4684451031245226E-3</v>
      </c>
    </row>
    <row r="21780" spans="1:4" x14ac:dyDescent="0.25">
      <c r="A21780" t="s">
        <v>3</v>
      </c>
      <c r="B21780" s="1">
        <v>40717</v>
      </c>
      <c r="C21780">
        <v>1283.5</v>
      </c>
      <c r="D21780" s="2">
        <f t="shared" si="340"/>
        <v>-2.8279752008329318E-3</v>
      </c>
    </row>
    <row r="21781" spans="1:4" x14ac:dyDescent="0.25">
      <c r="A21781" t="s">
        <v>3</v>
      </c>
      <c r="B21781" s="1">
        <v>40718</v>
      </c>
      <c r="C21781">
        <v>1268.45</v>
      </c>
      <c r="D21781" s="2">
        <f t="shared" si="340"/>
        <v>-1.1725749902610015E-2</v>
      </c>
    </row>
    <row r="21782" spans="1:4" x14ac:dyDescent="0.25">
      <c r="A21782" t="s">
        <v>3</v>
      </c>
      <c r="B21782" s="1">
        <v>40721</v>
      </c>
      <c r="C21782">
        <v>1280.0999999999999</v>
      </c>
      <c r="D21782" s="2">
        <f t="shared" si="340"/>
        <v>9.1844376995544666E-3</v>
      </c>
    </row>
    <row r="21783" spans="1:4" x14ac:dyDescent="0.25">
      <c r="A21783" t="s">
        <v>3</v>
      </c>
      <c r="B21783" s="1">
        <v>40722</v>
      </c>
      <c r="C21783">
        <v>1296.67</v>
      </c>
      <c r="D21783" s="2">
        <f t="shared" si="340"/>
        <v>1.2944301226466811E-2</v>
      </c>
    </row>
    <row r="21784" spans="1:4" x14ac:dyDescent="0.25">
      <c r="A21784" t="s">
        <v>3</v>
      </c>
      <c r="B21784" s="1">
        <v>40723</v>
      </c>
      <c r="C21784">
        <v>1307.4100000000001</v>
      </c>
      <c r="D21784" s="2">
        <f t="shared" si="340"/>
        <v>8.2827550571849488E-3</v>
      </c>
    </row>
    <row r="21785" spans="1:4" x14ac:dyDescent="0.25">
      <c r="A21785" t="s">
        <v>3</v>
      </c>
      <c r="B21785" s="1">
        <v>40724</v>
      </c>
      <c r="C21785">
        <v>1320.64</v>
      </c>
      <c r="D21785" s="2">
        <f t="shared" si="340"/>
        <v>1.0119243389602357E-2</v>
      </c>
    </row>
    <row r="21786" spans="1:4" x14ac:dyDescent="0.25">
      <c r="A21786" t="s">
        <v>3</v>
      </c>
      <c r="B21786" s="1">
        <v>40725</v>
      </c>
      <c r="C21786">
        <v>1339.67</v>
      </c>
      <c r="D21786" s="2">
        <f t="shared" si="340"/>
        <v>1.4409680155076305E-2</v>
      </c>
    </row>
    <row r="21787" spans="1:4" x14ac:dyDescent="0.25">
      <c r="A21787" t="s">
        <v>3</v>
      </c>
      <c r="B21787" s="1">
        <v>40728</v>
      </c>
      <c r="C21787">
        <v>1339.67</v>
      </c>
      <c r="D21787" s="2">
        <f t="shared" si="340"/>
        <v>0</v>
      </c>
    </row>
    <row r="21788" spans="1:4" x14ac:dyDescent="0.25">
      <c r="A21788" t="s">
        <v>3</v>
      </c>
      <c r="B21788" s="1">
        <v>40729</v>
      </c>
      <c r="C21788">
        <v>1337.88</v>
      </c>
      <c r="D21788" s="2">
        <f t="shared" si="340"/>
        <v>-1.3361499473750725E-3</v>
      </c>
    </row>
    <row r="21789" spans="1:4" x14ac:dyDescent="0.25">
      <c r="A21789" t="s">
        <v>3</v>
      </c>
      <c r="B21789" s="1">
        <v>40730</v>
      </c>
      <c r="C21789">
        <v>1339.22</v>
      </c>
      <c r="D21789" s="2">
        <f t="shared" si="340"/>
        <v>1.0015845965257856E-3</v>
      </c>
    </row>
    <row r="21790" spans="1:4" x14ac:dyDescent="0.25">
      <c r="A21790" t="s">
        <v>3</v>
      </c>
      <c r="B21790" s="1">
        <v>40731</v>
      </c>
      <c r="C21790">
        <v>1353.22</v>
      </c>
      <c r="D21790" s="2">
        <f t="shared" si="340"/>
        <v>1.0453846268723584E-2</v>
      </c>
    </row>
    <row r="21791" spans="1:4" x14ac:dyDescent="0.25">
      <c r="A21791" t="s">
        <v>3</v>
      </c>
      <c r="B21791" s="1">
        <v>40732</v>
      </c>
      <c r="C21791">
        <v>1343.8</v>
      </c>
      <c r="D21791" s="2">
        <f t="shared" si="340"/>
        <v>-6.961174088470517E-3</v>
      </c>
    </row>
    <row r="21792" spans="1:4" x14ac:dyDescent="0.25">
      <c r="A21792" t="s">
        <v>3</v>
      </c>
      <c r="B21792" s="1">
        <v>40735</v>
      </c>
      <c r="C21792">
        <v>1319.49</v>
      </c>
      <c r="D21792" s="2">
        <f t="shared" si="340"/>
        <v>-1.8090489656198798E-2</v>
      </c>
    </row>
    <row r="21793" spans="1:4" x14ac:dyDescent="0.25">
      <c r="A21793" t="s">
        <v>3</v>
      </c>
      <c r="B21793" s="1">
        <v>40736</v>
      </c>
      <c r="C21793">
        <v>1313.64</v>
      </c>
      <c r="D21793" s="2">
        <f t="shared" si="340"/>
        <v>-4.4335311370301469E-3</v>
      </c>
    </row>
    <row r="21794" spans="1:4" x14ac:dyDescent="0.25">
      <c r="A21794" t="s">
        <v>3</v>
      </c>
      <c r="B21794" s="1">
        <v>40737</v>
      </c>
      <c r="C21794">
        <v>1317.72</v>
      </c>
      <c r="D21794" s="2">
        <f t="shared" si="340"/>
        <v>3.1058737553667113E-3</v>
      </c>
    </row>
    <row r="21795" spans="1:4" x14ac:dyDescent="0.25">
      <c r="A21795" t="s">
        <v>3</v>
      </c>
      <c r="B21795" s="1">
        <v>40738</v>
      </c>
      <c r="C21795">
        <v>1308.8699999999999</v>
      </c>
      <c r="D21795" s="2">
        <f t="shared" si="340"/>
        <v>-6.7161460704854873E-3</v>
      </c>
    </row>
    <row r="21796" spans="1:4" x14ac:dyDescent="0.25">
      <c r="A21796" t="s">
        <v>3</v>
      </c>
      <c r="B21796" s="1">
        <v>40739</v>
      </c>
      <c r="C21796">
        <v>1316.14</v>
      </c>
      <c r="D21796" s="2">
        <f t="shared" si="340"/>
        <v>5.5544095288303725E-3</v>
      </c>
    </row>
    <row r="21797" spans="1:4" x14ac:dyDescent="0.25">
      <c r="A21797" t="s">
        <v>3</v>
      </c>
      <c r="B21797" s="1">
        <v>40742</v>
      </c>
      <c r="C21797">
        <v>1305.44</v>
      </c>
      <c r="D21797" s="2">
        <f t="shared" si="340"/>
        <v>-8.1298342121659123E-3</v>
      </c>
    </row>
    <row r="21798" spans="1:4" x14ac:dyDescent="0.25">
      <c r="A21798" t="s">
        <v>3</v>
      </c>
      <c r="B21798" s="1">
        <v>40743</v>
      </c>
      <c r="C21798">
        <v>1326.73</v>
      </c>
      <c r="D21798" s="2">
        <f t="shared" si="340"/>
        <v>1.6308677534011492E-2</v>
      </c>
    </row>
    <row r="21799" spans="1:4" x14ac:dyDescent="0.25">
      <c r="A21799" t="s">
        <v>3</v>
      </c>
      <c r="B21799" s="1">
        <v>40744</v>
      </c>
      <c r="C21799">
        <v>1325.84</v>
      </c>
      <c r="D21799" s="2">
        <f t="shared" si="340"/>
        <v>-6.7082224717923016E-4</v>
      </c>
    </row>
    <row r="21800" spans="1:4" x14ac:dyDescent="0.25">
      <c r="A21800" t="s">
        <v>3</v>
      </c>
      <c r="B21800" s="1">
        <v>40745</v>
      </c>
      <c r="C21800">
        <v>1343.8</v>
      </c>
      <c r="D21800" s="2">
        <f t="shared" si="340"/>
        <v>1.3546129246364598E-2</v>
      </c>
    </row>
    <row r="21801" spans="1:4" x14ac:dyDescent="0.25">
      <c r="A21801" t="s">
        <v>3</v>
      </c>
      <c r="B21801" s="1">
        <v>40746</v>
      </c>
      <c r="C21801">
        <v>1345.02</v>
      </c>
      <c r="D21801" s="2">
        <f t="shared" si="340"/>
        <v>9.078731954160049E-4</v>
      </c>
    </row>
    <row r="21802" spans="1:4" x14ac:dyDescent="0.25">
      <c r="A21802" t="s">
        <v>3</v>
      </c>
      <c r="B21802" s="1">
        <v>40749</v>
      </c>
      <c r="C21802">
        <v>1337.43</v>
      </c>
      <c r="D21802" s="2">
        <f t="shared" si="340"/>
        <v>-5.6430387652227614E-3</v>
      </c>
    </row>
    <row r="21803" spans="1:4" x14ac:dyDescent="0.25">
      <c r="A21803" t="s">
        <v>3</v>
      </c>
      <c r="B21803" s="1">
        <v>40750</v>
      </c>
      <c r="C21803">
        <v>1331.94</v>
      </c>
      <c r="D21803" s="2">
        <f t="shared" si="340"/>
        <v>-4.1048877324420781E-3</v>
      </c>
    </row>
    <row r="21804" spans="1:4" x14ac:dyDescent="0.25">
      <c r="A21804" t="s">
        <v>3</v>
      </c>
      <c r="B21804" s="1">
        <v>40751</v>
      </c>
      <c r="C21804">
        <v>1304.8900000000001</v>
      </c>
      <c r="D21804" s="2">
        <f t="shared" si="340"/>
        <v>-2.0308722615132779E-2</v>
      </c>
    </row>
    <row r="21805" spans="1:4" x14ac:dyDescent="0.25">
      <c r="A21805" t="s">
        <v>3</v>
      </c>
      <c r="B21805" s="1">
        <v>40752</v>
      </c>
      <c r="C21805">
        <v>1300.67</v>
      </c>
      <c r="D21805" s="2">
        <f t="shared" si="340"/>
        <v>-3.2339890718758109E-3</v>
      </c>
    </row>
    <row r="21806" spans="1:4" x14ac:dyDescent="0.25">
      <c r="A21806" t="s">
        <v>3</v>
      </c>
      <c r="B21806" s="1">
        <v>40753</v>
      </c>
      <c r="C21806">
        <v>1292.28</v>
      </c>
      <c r="D21806" s="2">
        <f t="shared" si="340"/>
        <v>-6.4505216542244375E-3</v>
      </c>
    </row>
    <row r="21807" spans="1:4" x14ac:dyDescent="0.25">
      <c r="A21807" t="s">
        <v>3</v>
      </c>
      <c r="B21807" s="1">
        <v>40756</v>
      </c>
      <c r="C21807">
        <v>1286.94</v>
      </c>
      <c r="D21807" s="2">
        <f t="shared" si="340"/>
        <v>-4.1322314049586145E-3</v>
      </c>
    </row>
    <row r="21808" spans="1:4" x14ac:dyDescent="0.25">
      <c r="A21808" t="s">
        <v>3</v>
      </c>
      <c r="B21808" s="1">
        <v>40757</v>
      </c>
      <c r="C21808">
        <v>1254.05</v>
      </c>
      <c r="D21808" s="2">
        <f t="shared" si="340"/>
        <v>-2.5556747012292803E-2</v>
      </c>
    </row>
    <row r="21809" spans="1:4" x14ac:dyDescent="0.25">
      <c r="A21809" t="s">
        <v>3</v>
      </c>
      <c r="B21809" s="1">
        <v>40758</v>
      </c>
      <c r="C21809">
        <v>1260.3399999999999</v>
      </c>
      <c r="D21809" s="2">
        <f t="shared" si="340"/>
        <v>5.0157489733263939E-3</v>
      </c>
    </row>
    <row r="21810" spans="1:4" x14ac:dyDescent="0.25">
      <c r="A21810" t="s">
        <v>3</v>
      </c>
      <c r="B21810" s="1">
        <v>40759</v>
      </c>
      <c r="C21810">
        <v>1200.07</v>
      </c>
      <c r="D21810" s="2">
        <f t="shared" si="340"/>
        <v>-4.7820429407937529E-2</v>
      </c>
    </row>
    <row r="21811" spans="1:4" x14ac:dyDescent="0.25">
      <c r="A21811" t="s">
        <v>3</v>
      </c>
      <c r="B21811" s="1">
        <v>40760</v>
      </c>
      <c r="C21811">
        <v>1199.3800000000001</v>
      </c>
      <c r="D21811" s="2">
        <f t="shared" si="340"/>
        <v>-5.7496646028967248E-4</v>
      </c>
    </row>
    <row r="21812" spans="1:4" x14ac:dyDescent="0.25">
      <c r="A21812" t="s">
        <v>3</v>
      </c>
      <c r="B21812" s="1">
        <v>40763</v>
      </c>
      <c r="C21812">
        <v>1119.46</v>
      </c>
      <c r="D21812" s="2">
        <f t="shared" si="340"/>
        <v>-6.6634427787690367E-2</v>
      </c>
    </row>
    <row r="21813" spans="1:4" x14ac:dyDescent="0.25">
      <c r="A21813" t="s">
        <v>3</v>
      </c>
      <c r="B21813" s="1">
        <v>40764</v>
      </c>
      <c r="C21813">
        <v>1172.53</v>
      </c>
      <c r="D21813" s="2">
        <f t="shared" si="340"/>
        <v>4.740678541439617E-2</v>
      </c>
    </row>
    <row r="21814" spans="1:4" x14ac:dyDescent="0.25">
      <c r="A21814" t="s">
        <v>3</v>
      </c>
      <c r="B21814" s="1">
        <v>40765</v>
      </c>
      <c r="C21814">
        <v>1120.76</v>
      </c>
      <c r="D21814" s="2">
        <f t="shared" si="340"/>
        <v>-4.4152388425029623E-2</v>
      </c>
    </row>
    <row r="21815" spans="1:4" x14ac:dyDescent="0.25">
      <c r="A21815" t="s">
        <v>3</v>
      </c>
      <c r="B21815" s="1">
        <v>40766</v>
      </c>
      <c r="C21815">
        <v>1172.6400000000001</v>
      </c>
      <c r="D21815" s="2">
        <f t="shared" si="340"/>
        <v>4.6290017488133148E-2</v>
      </c>
    </row>
    <row r="21816" spans="1:4" x14ac:dyDescent="0.25">
      <c r="A21816" t="s">
        <v>3</v>
      </c>
      <c r="B21816" s="1">
        <v>40767</v>
      </c>
      <c r="C21816">
        <v>1178.81</v>
      </c>
      <c r="D21816" s="2">
        <f t="shared" si="340"/>
        <v>5.2616318733795919E-3</v>
      </c>
    </row>
    <row r="21817" spans="1:4" x14ac:dyDescent="0.25">
      <c r="A21817" t="s">
        <v>3</v>
      </c>
      <c r="B21817" s="1">
        <v>40770</v>
      </c>
      <c r="C21817">
        <v>1204.49</v>
      </c>
      <c r="D21817" s="2">
        <f t="shared" si="340"/>
        <v>2.1784681161510392E-2</v>
      </c>
    </row>
    <row r="21818" spans="1:4" x14ac:dyDescent="0.25">
      <c r="A21818" t="s">
        <v>3</v>
      </c>
      <c r="B21818" s="1">
        <v>40771</v>
      </c>
      <c r="C21818">
        <v>1192.76</v>
      </c>
      <c r="D21818" s="2">
        <f t="shared" si="340"/>
        <v>-9.7385615488713214E-3</v>
      </c>
    </row>
    <row r="21819" spans="1:4" x14ac:dyDescent="0.25">
      <c r="A21819" t="s">
        <v>3</v>
      </c>
      <c r="B21819" s="1">
        <v>40772</v>
      </c>
      <c r="C21819">
        <v>1193.8800000000001</v>
      </c>
      <c r="D21819" s="2">
        <f t="shared" si="340"/>
        <v>9.3899862503782675E-4</v>
      </c>
    </row>
    <row r="21820" spans="1:4" x14ac:dyDescent="0.25">
      <c r="A21820" t="s">
        <v>3</v>
      </c>
      <c r="B21820" s="1">
        <v>40773</v>
      </c>
      <c r="C21820">
        <v>1140.6500000000001</v>
      </c>
      <c r="D21820" s="2">
        <f t="shared" si="340"/>
        <v>-4.4585720507923754E-2</v>
      </c>
    </row>
    <row r="21821" spans="1:4" x14ac:dyDescent="0.25">
      <c r="A21821" t="s">
        <v>3</v>
      </c>
      <c r="B21821" s="1">
        <v>40774</v>
      </c>
      <c r="C21821">
        <v>1123.53</v>
      </c>
      <c r="D21821" s="2">
        <f t="shared" si="340"/>
        <v>-1.5008986104414252E-2</v>
      </c>
    </row>
    <row r="21822" spans="1:4" x14ac:dyDescent="0.25">
      <c r="A21822" t="s">
        <v>3</v>
      </c>
      <c r="B21822" s="1">
        <v>40777</v>
      </c>
      <c r="C21822">
        <v>1123.82</v>
      </c>
      <c r="D21822" s="2">
        <f t="shared" si="340"/>
        <v>2.5811504810727229E-4</v>
      </c>
    </row>
    <row r="21823" spans="1:4" x14ac:dyDescent="0.25">
      <c r="A21823" t="s">
        <v>3</v>
      </c>
      <c r="B21823" s="1">
        <v>40778</v>
      </c>
      <c r="C21823">
        <v>1162.3499999999999</v>
      </c>
      <c r="D21823" s="2">
        <f t="shared" si="340"/>
        <v>3.4284849886992555E-2</v>
      </c>
    </row>
    <row r="21824" spans="1:4" x14ac:dyDescent="0.25">
      <c r="A21824" t="s">
        <v>3</v>
      </c>
      <c r="B21824" s="1">
        <v>40779</v>
      </c>
      <c r="C21824">
        <v>1177.5999999999999</v>
      </c>
      <c r="D21824" s="2">
        <f t="shared" si="340"/>
        <v>1.3119972469565967E-2</v>
      </c>
    </row>
    <row r="21825" spans="1:4" x14ac:dyDescent="0.25">
      <c r="A21825" t="s">
        <v>3</v>
      </c>
      <c r="B21825" s="1">
        <v>40780</v>
      </c>
      <c r="C21825">
        <v>1159.27</v>
      </c>
      <c r="D21825" s="2">
        <f t="shared" si="340"/>
        <v>-1.556555706521733E-2</v>
      </c>
    </row>
    <row r="21826" spans="1:4" x14ac:dyDescent="0.25">
      <c r="A21826" t="s">
        <v>3</v>
      </c>
      <c r="B21826" s="1">
        <v>40781</v>
      </c>
      <c r="C21826">
        <v>1176.8</v>
      </c>
      <c r="D21826" s="2">
        <f t="shared" si="340"/>
        <v>1.5121585135473162E-2</v>
      </c>
    </row>
    <row r="21827" spans="1:4" x14ac:dyDescent="0.25">
      <c r="A21827" t="s">
        <v>3</v>
      </c>
      <c r="B21827" s="1">
        <v>40784</v>
      </c>
      <c r="C21827">
        <v>1210.08</v>
      </c>
      <c r="D21827" s="2">
        <f t="shared" si="340"/>
        <v>2.8280081577158375E-2</v>
      </c>
    </row>
    <row r="21828" spans="1:4" x14ac:dyDescent="0.25">
      <c r="A21828" t="s">
        <v>3</v>
      </c>
      <c r="B21828" s="1">
        <v>40785</v>
      </c>
      <c r="C21828">
        <v>1212.92</v>
      </c>
      <c r="D21828" s="2">
        <f t="shared" ref="D21828:D21891" si="341">(C21828-C21827)/C21827</f>
        <v>2.3469522676187902E-3</v>
      </c>
    </row>
    <row r="21829" spans="1:4" x14ac:dyDescent="0.25">
      <c r="A21829" t="s">
        <v>3</v>
      </c>
      <c r="B21829" s="1">
        <v>40786</v>
      </c>
      <c r="C21829">
        <v>1218.8900000000001</v>
      </c>
      <c r="D21829" s="2">
        <f t="shared" si="341"/>
        <v>4.9220063977838827E-3</v>
      </c>
    </row>
    <row r="21830" spans="1:4" x14ac:dyDescent="0.25">
      <c r="A21830" t="s">
        <v>3</v>
      </c>
      <c r="B21830" s="1">
        <v>40787</v>
      </c>
      <c r="C21830">
        <v>1204.42</v>
      </c>
      <c r="D21830" s="2">
        <f t="shared" si="341"/>
        <v>-1.1871456817268191E-2</v>
      </c>
    </row>
    <row r="21831" spans="1:4" x14ac:dyDescent="0.25">
      <c r="A21831" t="s">
        <v>3</v>
      </c>
      <c r="B21831" s="1">
        <v>40788</v>
      </c>
      <c r="C21831">
        <v>1173.97</v>
      </c>
      <c r="D21831" s="2">
        <f t="shared" si="341"/>
        <v>-2.5281878414506603E-2</v>
      </c>
    </row>
    <row r="21832" spans="1:4" x14ac:dyDescent="0.25">
      <c r="A21832" t="s">
        <v>3</v>
      </c>
      <c r="B21832" s="1">
        <v>40791</v>
      </c>
      <c r="C21832">
        <v>1173.97</v>
      </c>
      <c r="D21832" s="2">
        <f t="shared" si="341"/>
        <v>0</v>
      </c>
    </row>
    <row r="21833" spans="1:4" x14ac:dyDescent="0.25">
      <c r="A21833" t="s">
        <v>3</v>
      </c>
      <c r="B21833" s="1">
        <v>40792</v>
      </c>
      <c r="C21833">
        <v>1165.24</v>
      </c>
      <c r="D21833" s="2">
        <f t="shared" si="341"/>
        <v>-7.4363058681227098E-3</v>
      </c>
    </row>
    <row r="21834" spans="1:4" x14ac:dyDescent="0.25">
      <c r="A21834" t="s">
        <v>3</v>
      </c>
      <c r="B21834" s="1">
        <v>40793</v>
      </c>
      <c r="C21834">
        <v>1198.6199999999999</v>
      </c>
      <c r="D21834" s="2">
        <f t="shared" si="341"/>
        <v>2.8646459098554702E-2</v>
      </c>
    </row>
    <row r="21835" spans="1:4" x14ac:dyDescent="0.25">
      <c r="A21835" t="s">
        <v>3</v>
      </c>
      <c r="B21835" s="1">
        <v>40794</v>
      </c>
      <c r="C21835">
        <v>1185.9000000000001</v>
      </c>
      <c r="D21835" s="2">
        <f t="shared" si="341"/>
        <v>-1.061220403463967E-2</v>
      </c>
    </row>
    <row r="21836" spans="1:4" x14ac:dyDescent="0.25">
      <c r="A21836" t="s">
        <v>3</v>
      </c>
      <c r="B21836" s="1">
        <v>40795</v>
      </c>
      <c r="C21836">
        <v>1154.23</v>
      </c>
      <c r="D21836" s="2">
        <f t="shared" si="341"/>
        <v>-2.6705455771987581E-2</v>
      </c>
    </row>
    <row r="21837" spans="1:4" x14ac:dyDescent="0.25">
      <c r="A21837" t="s">
        <v>3</v>
      </c>
      <c r="B21837" s="1">
        <v>40798</v>
      </c>
      <c r="C21837">
        <v>1162.27</v>
      </c>
      <c r="D21837" s="2">
        <f t="shared" si="341"/>
        <v>6.9656827495386221E-3</v>
      </c>
    </row>
    <row r="21838" spans="1:4" x14ac:dyDescent="0.25">
      <c r="A21838" t="s">
        <v>3</v>
      </c>
      <c r="B21838" s="1">
        <v>40799</v>
      </c>
      <c r="C21838">
        <v>1172.8699999999999</v>
      </c>
      <c r="D21838" s="2">
        <f t="shared" si="341"/>
        <v>9.1200839736033015E-3</v>
      </c>
    </row>
    <row r="21839" spans="1:4" x14ac:dyDescent="0.25">
      <c r="A21839" t="s">
        <v>3</v>
      </c>
      <c r="B21839" s="1">
        <v>40800</v>
      </c>
      <c r="C21839">
        <v>1188.68</v>
      </c>
      <c r="D21839" s="2">
        <f t="shared" si="341"/>
        <v>1.3479754789533515E-2</v>
      </c>
    </row>
    <row r="21840" spans="1:4" x14ac:dyDescent="0.25">
      <c r="A21840" t="s">
        <v>3</v>
      </c>
      <c r="B21840" s="1">
        <v>40801</v>
      </c>
      <c r="C21840">
        <v>1209.1099999999999</v>
      </c>
      <c r="D21840" s="2">
        <f t="shared" si="341"/>
        <v>1.7187131944677993E-2</v>
      </c>
    </row>
    <row r="21841" spans="1:4" x14ac:dyDescent="0.25">
      <c r="A21841" t="s">
        <v>3</v>
      </c>
      <c r="B21841" s="1">
        <v>40802</v>
      </c>
      <c r="C21841">
        <v>1216.01</v>
      </c>
      <c r="D21841" s="2">
        <f t="shared" si="341"/>
        <v>5.7066768118699636E-3</v>
      </c>
    </row>
    <row r="21842" spans="1:4" x14ac:dyDescent="0.25">
      <c r="A21842" t="s">
        <v>3</v>
      </c>
      <c r="B21842" s="1">
        <v>40805</v>
      </c>
      <c r="C21842">
        <v>1204.0899999999999</v>
      </c>
      <c r="D21842" s="2">
        <f t="shared" si="341"/>
        <v>-9.8025509658638283E-3</v>
      </c>
    </row>
    <row r="21843" spans="1:4" x14ac:dyDescent="0.25">
      <c r="A21843" t="s">
        <v>3</v>
      </c>
      <c r="B21843" s="1">
        <v>40806</v>
      </c>
      <c r="C21843">
        <v>1202.0899999999999</v>
      </c>
      <c r="D21843" s="2">
        <f t="shared" si="341"/>
        <v>-1.6610054065725984E-3</v>
      </c>
    </row>
    <row r="21844" spans="1:4" x14ac:dyDescent="0.25">
      <c r="A21844" t="s">
        <v>3</v>
      </c>
      <c r="B21844" s="1">
        <v>40807</v>
      </c>
      <c r="C21844">
        <v>1166.76</v>
      </c>
      <c r="D21844" s="2">
        <f t="shared" si="341"/>
        <v>-2.939047825038053E-2</v>
      </c>
    </row>
    <row r="21845" spans="1:4" x14ac:dyDescent="0.25">
      <c r="A21845" t="s">
        <v>3</v>
      </c>
      <c r="B21845" s="1">
        <v>40808</v>
      </c>
      <c r="C21845">
        <v>1129.56</v>
      </c>
      <c r="D21845" s="2">
        <f t="shared" si="341"/>
        <v>-3.1883163632623716E-2</v>
      </c>
    </row>
    <row r="21846" spans="1:4" x14ac:dyDescent="0.25">
      <c r="A21846" t="s">
        <v>3</v>
      </c>
      <c r="B21846" s="1">
        <v>40809</v>
      </c>
      <c r="C21846">
        <v>1136.43</v>
      </c>
      <c r="D21846" s="2">
        <f t="shared" si="341"/>
        <v>6.0820142356316784E-3</v>
      </c>
    </row>
    <row r="21847" spans="1:4" x14ac:dyDescent="0.25">
      <c r="A21847" t="s">
        <v>3</v>
      </c>
      <c r="B21847" s="1">
        <v>40812</v>
      </c>
      <c r="C21847">
        <v>1162.95</v>
      </c>
      <c r="D21847" s="2">
        <f t="shared" si="341"/>
        <v>2.3336237163749621E-2</v>
      </c>
    </row>
    <row r="21848" spans="1:4" x14ac:dyDescent="0.25">
      <c r="A21848" t="s">
        <v>3</v>
      </c>
      <c r="B21848" s="1">
        <v>40813</v>
      </c>
      <c r="C21848">
        <v>1175.3800000000001</v>
      </c>
      <c r="D21848" s="2">
        <f t="shared" si="341"/>
        <v>1.0688335698009426E-2</v>
      </c>
    </row>
    <row r="21849" spans="1:4" x14ac:dyDescent="0.25">
      <c r="A21849" t="s">
        <v>3</v>
      </c>
      <c r="B21849" s="1">
        <v>40814</v>
      </c>
      <c r="C21849">
        <v>1151.06</v>
      </c>
      <c r="D21849" s="2">
        <f t="shared" si="341"/>
        <v>-2.0691180724531778E-2</v>
      </c>
    </row>
    <row r="21850" spans="1:4" x14ac:dyDescent="0.25">
      <c r="A21850" t="s">
        <v>3</v>
      </c>
      <c r="B21850" s="1">
        <v>40815</v>
      </c>
      <c r="C21850">
        <v>1160.4000000000001</v>
      </c>
      <c r="D21850" s="2">
        <f t="shared" si="341"/>
        <v>8.1142598995709563E-3</v>
      </c>
    </row>
    <row r="21851" spans="1:4" x14ac:dyDescent="0.25">
      <c r="A21851" t="s">
        <v>3</v>
      </c>
      <c r="B21851" s="1">
        <v>40816</v>
      </c>
      <c r="C21851">
        <v>1131.42</v>
      </c>
      <c r="D21851" s="2">
        <f t="shared" si="341"/>
        <v>-2.4974146845915215E-2</v>
      </c>
    </row>
    <row r="21852" spans="1:4" x14ac:dyDescent="0.25">
      <c r="A21852" t="s">
        <v>3</v>
      </c>
      <c r="B21852" s="1">
        <v>40819</v>
      </c>
      <c r="C21852">
        <v>1099.23</v>
      </c>
      <c r="D21852" s="2">
        <f t="shared" si="341"/>
        <v>-2.8450973113432722E-2</v>
      </c>
    </row>
    <row r="21853" spans="1:4" x14ac:dyDescent="0.25">
      <c r="A21853" t="s">
        <v>3</v>
      </c>
      <c r="B21853" s="1">
        <v>40820</v>
      </c>
      <c r="C21853">
        <v>1123.95</v>
      </c>
      <c r="D21853" s="2">
        <f t="shared" si="341"/>
        <v>2.2488469201168114E-2</v>
      </c>
    </row>
    <row r="21854" spans="1:4" x14ac:dyDescent="0.25">
      <c r="A21854" t="s">
        <v>3</v>
      </c>
      <c r="B21854" s="1">
        <v>40821</v>
      </c>
      <c r="C21854">
        <v>1144.04</v>
      </c>
      <c r="D21854" s="2">
        <f t="shared" si="341"/>
        <v>1.7874460607678205E-2</v>
      </c>
    </row>
    <row r="21855" spans="1:4" x14ac:dyDescent="0.25">
      <c r="A21855" t="s">
        <v>3</v>
      </c>
      <c r="B21855" s="1">
        <v>40822</v>
      </c>
      <c r="C21855">
        <v>1164.97</v>
      </c>
      <c r="D21855" s="2">
        <f t="shared" si="341"/>
        <v>1.8294814866613111E-2</v>
      </c>
    </row>
    <row r="21856" spans="1:4" x14ac:dyDescent="0.25">
      <c r="A21856" t="s">
        <v>3</v>
      </c>
      <c r="B21856" s="1">
        <v>40823</v>
      </c>
      <c r="C21856">
        <v>1155.46</v>
      </c>
      <c r="D21856" s="2">
        <f t="shared" si="341"/>
        <v>-8.163300342498082E-3</v>
      </c>
    </row>
    <row r="21857" spans="1:4" x14ac:dyDescent="0.25">
      <c r="A21857" t="s">
        <v>3</v>
      </c>
      <c r="B21857" s="1">
        <v>40826</v>
      </c>
      <c r="C21857">
        <v>1194.8900000000001</v>
      </c>
      <c r="D21857" s="2">
        <f t="shared" si="341"/>
        <v>3.4124937254426863E-2</v>
      </c>
    </row>
    <row r="21858" spans="1:4" x14ac:dyDescent="0.25">
      <c r="A21858" t="s">
        <v>3</v>
      </c>
      <c r="B21858" s="1">
        <v>40827</v>
      </c>
      <c r="C21858">
        <v>1195.54</v>
      </c>
      <c r="D21858" s="2">
        <f t="shared" si="341"/>
        <v>5.4398312815394183E-4</v>
      </c>
    </row>
    <row r="21859" spans="1:4" x14ac:dyDescent="0.25">
      <c r="A21859" t="s">
        <v>3</v>
      </c>
      <c r="B21859" s="1">
        <v>40828</v>
      </c>
      <c r="C21859">
        <v>1207.25</v>
      </c>
      <c r="D21859" s="2">
        <f t="shared" si="341"/>
        <v>9.7947371062449082E-3</v>
      </c>
    </row>
    <row r="21860" spans="1:4" x14ac:dyDescent="0.25">
      <c r="A21860" t="s">
        <v>3</v>
      </c>
      <c r="B21860" s="1">
        <v>40829</v>
      </c>
      <c r="C21860">
        <v>1203.6600000000001</v>
      </c>
      <c r="D21860" s="2">
        <f t="shared" si="341"/>
        <v>-2.9737005591219034E-3</v>
      </c>
    </row>
    <row r="21861" spans="1:4" x14ac:dyDescent="0.25">
      <c r="A21861" t="s">
        <v>3</v>
      </c>
      <c r="B21861" s="1">
        <v>40830</v>
      </c>
      <c r="C21861">
        <v>1224.58</v>
      </c>
      <c r="D21861" s="2">
        <f t="shared" si="341"/>
        <v>1.7380323347124475E-2</v>
      </c>
    </row>
    <row r="21862" spans="1:4" x14ac:dyDescent="0.25">
      <c r="A21862" t="s">
        <v>3</v>
      </c>
      <c r="B21862" s="1">
        <v>40833</v>
      </c>
      <c r="C21862">
        <v>1200.8599999999999</v>
      </c>
      <c r="D21862" s="2">
        <f t="shared" si="341"/>
        <v>-1.936990641689398E-2</v>
      </c>
    </row>
    <row r="21863" spans="1:4" x14ac:dyDescent="0.25">
      <c r="A21863" t="s">
        <v>3</v>
      </c>
      <c r="B21863" s="1">
        <v>40834</v>
      </c>
      <c r="C21863">
        <v>1225.3800000000001</v>
      </c>
      <c r="D21863" s="2">
        <f t="shared" si="341"/>
        <v>2.0418699931715779E-2</v>
      </c>
    </row>
    <row r="21864" spans="1:4" x14ac:dyDescent="0.25">
      <c r="A21864" t="s">
        <v>3</v>
      </c>
      <c r="B21864" s="1">
        <v>40835</v>
      </c>
      <c r="C21864">
        <v>1209.8800000000001</v>
      </c>
      <c r="D21864" s="2">
        <f t="shared" si="341"/>
        <v>-1.2649137410435945E-2</v>
      </c>
    </row>
    <row r="21865" spans="1:4" x14ac:dyDescent="0.25">
      <c r="A21865" t="s">
        <v>3</v>
      </c>
      <c r="B21865" s="1">
        <v>40836</v>
      </c>
      <c r="C21865">
        <v>1215.3900000000001</v>
      </c>
      <c r="D21865" s="2">
        <f t="shared" si="341"/>
        <v>4.5541706615532043E-3</v>
      </c>
    </row>
    <row r="21866" spans="1:4" x14ac:dyDescent="0.25">
      <c r="A21866" t="s">
        <v>3</v>
      </c>
      <c r="B21866" s="1">
        <v>40837</v>
      </c>
      <c r="C21866">
        <v>1238.25</v>
      </c>
      <c r="D21866" s="2">
        <f t="shared" si="341"/>
        <v>1.8808777429467002E-2</v>
      </c>
    </row>
    <row r="21867" spans="1:4" x14ac:dyDescent="0.25">
      <c r="A21867" t="s">
        <v>3</v>
      </c>
      <c r="B21867" s="1">
        <v>40840</v>
      </c>
      <c r="C21867">
        <v>1254.19</v>
      </c>
      <c r="D21867" s="2">
        <f t="shared" si="341"/>
        <v>1.2873006258833074E-2</v>
      </c>
    </row>
    <row r="21868" spans="1:4" x14ac:dyDescent="0.25">
      <c r="A21868" t="s">
        <v>3</v>
      </c>
      <c r="B21868" s="1">
        <v>40841</v>
      </c>
      <c r="C21868">
        <v>1229.05</v>
      </c>
      <c r="D21868" s="2">
        <f t="shared" si="341"/>
        <v>-2.0044809797558662E-2</v>
      </c>
    </row>
    <row r="21869" spans="1:4" x14ac:dyDescent="0.25">
      <c r="A21869" t="s">
        <v>3</v>
      </c>
      <c r="B21869" s="1">
        <v>40842</v>
      </c>
      <c r="C21869">
        <v>1242</v>
      </c>
      <c r="D21869" s="2">
        <f t="shared" si="341"/>
        <v>1.0536593303771243E-2</v>
      </c>
    </row>
    <row r="21870" spans="1:4" x14ac:dyDescent="0.25">
      <c r="A21870" t="s">
        <v>3</v>
      </c>
      <c r="B21870" s="1">
        <v>40843</v>
      </c>
      <c r="C21870">
        <v>1284.5899999999999</v>
      </c>
      <c r="D21870" s="2">
        <f t="shared" si="341"/>
        <v>3.4291465378421836E-2</v>
      </c>
    </row>
    <row r="21871" spans="1:4" x14ac:dyDescent="0.25">
      <c r="A21871" t="s">
        <v>3</v>
      </c>
      <c r="B21871" s="1">
        <v>40844</v>
      </c>
      <c r="C21871">
        <v>1285.08</v>
      </c>
      <c r="D21871" s="2">
        <f t="shared" si="341"/>
        <v>3.8144466327778446E-4</v>
      </c>
    </row>
    <row r="21872" spans="1:4" x14ac:dyDescent="0.25">
      <c r="A21872" t="s">
        <v>3</v>
      </c>
      <c r="B21872" s="1">
        <v>40847</v>
      </c>
      <c r="C21872">
        <v>1253.3</v>
      </c>
      <c r="D21872" s="2">
        <f t="shared" si="341"/>
        <v>-2.4729977900208526E-2</v>
      </c>
    </row>
    <row r="21873" spans="1:4" x14ac:dyDescent="0.25">
      <c r="A21873" t="s">
        <v>3</v>
      </c>
      <c r="B21873" s="1">
        <v>40848</v>
      </c>
      <c r="C21873">
        <v>1218.28</v>
      </c>
      <c r="D21873" s="2">
        <f t="shared" si="341"/>
        <v>-2.7942232506183662E-2</v>
      </c>
    </row>
    <row r="21874" spans="1:4" x14ac:dyDescent="0.25">
      <c r="A21874" t="s">
        <v>3</v>
      </c>
      <c r="B21874" s="1">
        <v>40849</v>
      </c>
      <c r="C21874">
        <v>1237.9000000000001</v>
      </c>
      <c r="D21874" s="2">
        <f t="shared" si="341"/>
        <v>1.6104672160751319E-2</v>
      </c>
    </row>
    <row r="21875" spans="1:4" x14ac:dyDescent="0.25">
      <c r="A21875" t="s">
        <v>3</v>
      </c>
      <c r="B21875" s="1">
        <v>40850</v>
      </c>
      <c r="C21875">
        <v>1261.1500000000001</v>
      </c>
      <c r="D21875" s="2">
        <f t="shared" si="341"/>
        <v>1.8781807900476611E-2</v>
      </c>
    </row>
    <row r="21876" spans="1:4" x14ac:dyDescent="0.25">
      <c r="A21876" t="s">
        <v>3</v>
      </c>
      <c r="B21876" s="1">
        <v>40851</v>
      </c>
      <c r="C21876">
        <v>1253.23</v>
      </c>
      <c r="D21876" s="2">
        <f t="shared" si="341"/>
        <v>-6.2799825556040696E-3</v>
      </c>
    </row>
    <row r="21877" spans="1:4" x14ac:dyDescent="0.25">
      <c r="A21877" t="s">
        <v>3</v>
      </c>
      <c r="B21877" s="1">
        <v>40854</v>
      </c>
      <c r="C21877">
        <v>1261.1199999999999</v>
      </c>
      <c r="D21877" s="2">
        <f t="shared" si="341"/>
        <v>6.295731828953881E-3</v>
      </c>
    </row>
    <row r="21878" spans="1:4" x14ac:dyDescent="0.25">
      <c r="A21878" t="s">
        <v>3</v>
      </c>
      <c r="B21878" s="1">
        <v>40855</v>
      </c>
      <c r="C21878">
        <v>1275.92</v>
      </c>
      <c r="D21878" s="2">
        <f t="shared" si="341"/>
        <v>1.1735600101497228E-2</v>
      </c>
    </row>
    <row r="21879" spans="1:4" x14ac:dyDescent="0.25">
      <c r="A21879" t="s">
        <v>3</v>
      </c>
      <c r="B21879" s="1">
        <v>40856</v>
      </c>
      <c r="C21879">
        <v>1229.0999999999999</v>
      </c>
      <c r="D21879" s="2">
        <f t="shared" si="341"/>
        <v>-3.6695090601291745E-2</v>
      </c>
    </row>
    <row r="21880" spans="1:4" x14ac:dyDescent="0.25">
      <c r="A21880" t="s">
        <v>3</v>
      </c>
      <c r="B21880" s="1">
        <v>40857</v>
      </c>
      <c r="C21880">
        <v>1239.7</v>
      </c>
      <c r="D21880" s="2">
        <f t="shared" si="341"/>
        <v>8.624196566593554E-3</v>
      </c>
    </row>
    <row r="21881" spans="1:4" x14ac:dyDescent="0.25">
      <c r="A21881" t="s">
        <v>3</v>
      </c>
      <c r="B21881" s="1">
        <v>40858</v>
      </c>
      <c r="C21881">
        <v>1263.8499999999999</v>
      </c>
      <c r="D21881" s="2">
        <f t="shared" si="341"/>
        <v>1.9480519480519369E-2</v>
      </c>
    </row>
    <row r="21882" spans="1:4" x14ac:dyDescent="0.25">
      <c r="A21882" t="s">
        <v>3</v>
      </c>
      <c r="B21882" s="1">
        <v>40861</v>
      </c>
      <c r="C21882">
        <v>1251.78</v>
      </c>
      <c r="D21882" s="2">
        <f t="shared" si="341"/>
        <v>-9.5501839617042669E-3</v>
      </c>
    </row>
    <row r="21883" spans="1:4" x14ac:dyDescent="0.25">
      <c r="A21883" t="s">
        <v>3</v>
      </c>
      <c r="B21883" s="1">
        <v>40862</v>
      </c>
      <c r="C21883">
        <v>1257.81</v>
      </c>
      <c r="D21883" s="2">
        <f t="shared" si="341"/>
        <v>4.8171403920816537E-3</v>
      </c>
    </row>
    <row r="21884" spans="1:4" x14ac:dyDescent="0.25">
      <c r="A21884" t="s">
        <v>3</v>
      </c>
      <c r="B21884" s="1">
        <v>40863</v>
      </c>
      <c r="C21884">
        <v>1236.9100000000001</v>
      </c>
      <c r="D21884" s="2">
        <f t="shared" si="341"/>
        <v>-1.6616182094274862E-2</v>
      </c>
    </row>
    <row r="21885" spans="1:4" x14ac:dyDescent="0.25">
      <c r="A21885" t="s">
        <v>3</v>
      </c>
      <c r="B21885" s="1">
        <v>40864</v>
      </c>
      <c r="C21885">
        <v>1216.1300000000001</v>
      </c>
      <c r="D21885" s="2">
        <f t="shared" si="341"/>
        <v>-1.6799928854969216E-2</v>
      </c>
    </row>
    <row r="21886" spans="1:4" x14ac:dyDescent="0.25">
      <c r="A21886" t="s">
        <v>3</v>
      </c>
      <c r="B21886" s="1">
        <v>40865</v>
      </c>
      <c r="C21886">
        <v>1215.6500000000001</v>
      </c>
      <c r="D21886" s="2">
        <f t="shared" si="341"/>
        <v>-3.9469464613159626E-4</v>
      </c>
    </row>
    <row r="21887" spans="1:4" x14ac:dyDescent="0.25">
      <c r="A21887" t="s">
        <v>3</v>
      </c>
      <c r="B21887" s="1">
        <v>40868</v>
      </c>
      <c r="C21887">
        <v>1192.98</v>
      </c>
      <c r="D21887" s="2">
        <f t="shared" si="341"/>
        <v>-1.8648459671780589E-2</v>
      </c>
    </row>
    <row r="21888" spans="1:4" x14ac:dyDescent="0.25">
      <c r="A21888" t="s">
        <v>3</v>
      </c>
      <c r="B21888" s="1">
        <v>40869</v>
      </c>
      <c r="C21888">
        <v>1188.04</v>
      </c>
      <c r="D21888" s="2">
        <f t="shared" si="341"/>
        <v>-4.1408908783047947E-3</v>
      </c>
    </row>
    <row r="21889" spans="1:4" x14ac:dyDescent="0.25">
      <c r="A21889" t="s">
        <v>3</v>
      </c>
      <c r="B21889" s="1">
        <v>40870</v>
      </c>
      <c r="C21889">
        <v>1161.79</v>
      </c>
      <c r="D21889" s="2">
        <f t="shared" si="341"/>
        <v>-2.2095215649304736E-2</v>
      </c>
    </row>
    <row r="21890" spans="1:4" x14ac:dyDescent="0.25">
      <c r="A21890" t="s">
        <v>3</v>
      </c>
      <c r="B21890" s="1">
        <v>40871</v>
      </c>
      <c r="C21890">
        <v>1161.79</v>
      </c>
      <c r="D21890" s="2">
        <f t="shared" si="341"/>
        <v>0</v>
      </c>
    </row>
    <row r="21891" spans="1:4" x14ac:dyDescent="0.25">
      <c r="A21891" t="s">
        <v>3</v>
      </c>
      <c r="B21891" s="1">
        <v>40872</v>
      </c>
      <c r="C21891">
        <v>1158.67</v>
      </c>
      <c r="D21891" s="2">
        <f t="shared" si="341"/>
        <v>-2.6855111508963677E-3</v>
      </c>
    </row>
    <row r="21892" spans="1:4" x14ac:dyDescent="0.25">
      <c r="A21892" t="s">
        <v>3</v>
      </c>
      <c r="B21892" s="1">
        <v>40875</v>
      </c>
      <c r="C21892">
        <v>1192.55</v>
      </c>
      <c r="D21892" s="2">
        <f t="shared" ref="D21892:D21955" si="342">(C21892-C21891)/C21891</f>
        <v>2.924042220822139E-2</v>
      </c>
    </row>
    <row r="21893" spans="1:4" x14ac:dyDescent="0.25">
      <c r="A21893" t="s">
        <v>3</v>
      </c>
      <c r="B21893" s="1">
        <v>40876</v>
      </c>
      <c r="C21893">
        <v>1195.19</v>
      </c>
      <c r="D21893" s="2">
        <f t="shared" si="342"/>
        <v>2.2137436585468956E-3</v>
      </c>
    </row>
    <row r="21894" spans="1:4" x14ac:dyDescent="0.25">
      <c r="A21894" t="s">
        <v>3</v>
      </c>
      <c r="B21894" s="1">
        <v>40877</v>
      </c>
      <c r="C21894">
        <v>1246.96</v>
      </c>
      <c r="D21894" s="2">
        <f t="shared" si="342"/>
        <v>4.3315288782536654E-2</v>
      </c>
    </row>
    <row r="21895" spans="1:4" x14ac:dyDescent="0.25">
      <c r="A21895" t="s">
        <v>3</v>
      </c>
      <c r="B21895" s="1">
        <v>40878</v>
      </c>
      <c r="C21895">
        <v>1244.58</v>
      </c>
      <c r="D21895" s="2">
        <f t="shared" si="342"/>
        <v>-1.9086418168987851E-3</v>
      </c>
    </row>
    <row r="21896" spans="1:4" x14ac:dyDescent="0.25">
      <c r="A21896" t="s">
        <v>3</v>
      </c>
      <c r="B21896" s="1">
        <v>40879</v>
      </c>
      <c r="C21896">
        <v>1244.28</v>
      </c>
      <c r="D21896" s="2">
        <f t="shared" si="342"/>
        <v>-2.4104517186517103E-4</v>
      </c>
    </row>
    <row r="21897" spans="1:4" x14ac:dyDescent="0.25">
      <c r="A21897" t="s">
        <v>3</v>
      </c>
      <c r="B21897" s="1">
        <v>40882</v>
      </c>
      <c r="C21897">
        <v>1257.08</v>
      </c>
      <c r="D21897" s="2">
        <f t="shared" si="342"/>
        <v>1.028707364901787E-2</v>
      </c>
    </row>
    <row r="21898" spans="1:4" x14ac:dyDescent="0.25">
      <c r="A21898" t="s">
        <v>3</v>
      </c>
      <c r="B21898" s="1">
        <v>40883</v>
      </c>
      <c r="C21898">
        <v>1258.47</v>
      </c>
      <c r="D21898" s="2">
        <f t="shared" si="342"/>
        <v>1.1057371050371496E-3</v>
      </c>
    </row>
    <row r="21899" spans="1:4" x14ac:dyDescent="0.25">
      <c r="A21899" t="s">
        <v>3</v>
      </c>
      <c r="B21899" s="1">
        <v>40884</v>
      </c>
      <c r="C21899">
        <v>1261.01</v>
      </c>
      <c r="D21899" s="2">
        <f t="shared" si="342"/>
        <v>2.018323837675879E-3</v>
      </c>
    </row>
    <row r="21900" spans="1:4" x14ac:dyDescent="0.25">
      <c r="A21900" t="s">
        <v>3</v>
      </c>
      <c r="B21900" s="1">
        <v>40885</v>
      </c>
      <c r="C21900">
        <v>1234.3499999999999</v>
      </c>
      <c r="D21900" s="2">
        <f t="shared" si="342"/>
        <v>-2.114178317380519E-2</v>
      </c>
    </row>
    <row r="21901" spans="1:4" x14ac:dyDescent="0.25">
      <c r="A21901" t="s">
        <v>3</v>
      </c>
      <c r="B21901" s="1">
        <v>40886</v>
      </c>
      <c r="C21901">
        <v>1255.19</v>
      </c>
      <c r="D21901" s="2">
        <f t="shared" si="342"/>
        <v>1.6883379916555391E-2</v>
      </c>
    </row>
    <row r="21902" spans="1:4" x14ac:dyDescent="0.25">
      <c r="A21902" t="s">
        <v>3</v>
      </c>
      <c r="B21902" s="1">
        <v>40889</v>
      </c>
      <c r="C21902">
        <v>1236.47</v>
      </c>
      <c r="D21902" s="2">
        <f t="shared" si="342"/>
        <v>-1.4914076753320236E-2</v>
      </c>
    </row>
    <row r="21903" spans="1:4" x14ac:dyDescent="0.25">
      <c r="A21903" t="s">
        <v>3</v>
      </c>
      <c r="B21903" s="1">
        <v>40890</v>
      </c>
      <c r="C21903">
        <v>1225.73</v>
      </c>
      <c r="D21903" s="2">
        <f t="shared" si="342"/>
        <v>-8.686017452910309E-3</v>
      </c>
    </row>
    <row r="21904" spans="1:4" x14ac:dyDescent="0.25">
      <c r="A21904" t="s">
        <v>3</v>
      </c>
      <c r="B21904" s="1">
        <v>40891</v>
      </c>
      <c r="C21904">
        <v>1211.82</v>
      </c>
      <c r="D21904" s="2">
        <f t="shared" si="342"/>
        <v>-1.1348339356954697E-2</v>
      </c>
    </row>
    <row r="21905" spans="1:4" x14ac:dyDescent="0.25">
      <c r="A21905" t="s">
        <v>3</v>
      </c>
      <c r="B21905" s="1">
        <v>40892</v>
      </c>
      <c r="C21905">
        <v>1215.75</v>
      </c>
      <c r="D21905" s="2">
        <f t="shared" si="342"/>
        <v>3.2430558993910515E-3</v>
      </c>
    </row>
    <row r="21906" spans="1:4" x14ac:dyDescent="0.25">
      <c r="A21906" t="s">
        <v>3</v>
      </c>
      <c r="B21906" s="1">
        <v>40893</v>
      </c>
      <c r="C21906">
        <v>1219.6600000000001</v>
      </c>
      <c r="D21906" s="2">
        <f t="shared" si="342"/>
        <v>3.2161217355542518E-3</v>
      </c>
    </row>
    <row r="21907" spans="1:4" x14ac:dyDescent="0.25">
      <c r="A21907" t="s">
        <v>3</v>
      </c>
      <c r="B21907" s="1">
        <v>40896</v>
      </c>
      <c r="C21907">
        <v>1205.3499999999999</v>
      </c>
      <c r="D21907" s="2">
        <f t="shared" si="342"/>
        <v>-1.1732777987308079E-2</v>
      </c>
    </row>
    <row r="21908" spans="1:4" x14ac:dyDescent="0.25">
      <c r="A21908" t="s">
        <v>3</v>
      </c>
      <c r="B21908" s="1">
        <v>40897</v>
      </c>
      <c r="C21908">
        <v>1241.3</v>
      </c>
      <c r="D21908" s="2">
        <f t="shared" si="342"/>
        <v>2.9825361928070726E-2</v>
      </c>
    </row>
    <row r="21909" spans="1:4" x14ac:dyDescent="0.25">
      <c r="A21909" t="s">
        <v>3</v>
      </c>
      <c r="B21909" s="1">
        <v>40898</v>
      </c>
      <c r="C21909">
        <v>1243.72</v>
      </c>
      <c r="D21909" s="2">
        <f t="shared" si="342"/>
        <v>1.9495690002417408E-3</v>
      </c>
    </row>
    <row r="21910" spans="1:4" x14ac:dyDescent="0.25">
      <c r="A21910" t="s">
        <v>3</v>
      </c>
      <c r="B21910" s="1">
        <v>40899</v>
      </c>
      <c r="C21910">
        <v>1254</v>
      </c>
      <c r="D21910" s="2">
        <f t="shared" si="342"/>
        <v>8.2655260026372277E-3</v>
      </c>
    </row>
    <row r="21911" spans="1:4" x14ac:dyDescent="0.25">
      <c r="A21911" t="s">
        <v>3</v>
      </c>
      <c r="B21911" s="1">
        <v>40900</v>
      </c>
      <c r="C21911">
        <v>1265.33</v>
      </c>
      <c r="D21911" s="2">
        <f t="shared" si="342"/>
        <v>9.0350877192981877E-3</v>
      </c>
    </row>
    <row r="21912" spans="1:4" x14ac:dyDescent="0.25">
      <c r="A21912" t="s">
        <v>3</v>
      </c>
      <c r="B21912" s="1">
        <v>40903</v>
      </c>
      <c r="C21912">
        <v>1265.33</v>
      </c>
      <c r="D21912" s="2">
        <f t="shared" si="342"/>
        <v>0</v>
      </c>
    </row>
    <row r="21913" spans="1:4" x14ac:dyDescent="0.25">
      <c r="A21913" t="s">
        <v>3</v>
      </c>
      <c r="B21913" s="1">
        <v>40904</v>
      </c>
      <c r="C21913">
        <v>1265.43</v>
      </c>
      <c r="D21913" s="2">
        <f t="shared" si="342"/>
        <v>7.9030766677575356E-5</v>
      </c>
    </row>
    <row r="21914" spans="1:4" x14ac:dyDescent="0.25">
      <c r="A21914" t="s">
        <v>3</v>
      </c>
      <c r="B21914" s="1">
        <v>40905</v>
      </c>
      <c r="C21914">
        <v>1249.6400000000001</v>
      </c>
      <c r="D21914" s="2">
        <f t="shared" si="342"/>
        <v>-1.2477971914685098E-2</v>
      </c>
    </row>
    <row r="21915" spans="1:4" x14ac:dyDescent="0.25">
      <c r="A21915" t="s">
        <v>3</v>
      </c>
      <c r="B21915" s="1">
        <v>40906</v>
      </c>
      <c r="C21915">
        <v>1263.02</v>
      </c>
      <c r="D21915" s="2">
        <f t="shared" si="342"/>
        <v>1.0707083640088251E-2</v>
      </c>
    </row>
    <row r="21916" spans="1:4" x14ac:dyDescent="0.25">
      <c r="A21916" t="s">
        <v>3</v>
      </c>
      <c r="B21916" s="1">
        <v>40907</v>
      </c>
      <c r="C21916">
        <v>1257.5999999999999</v>
      </c>
      <c r="D21916" s="2">
        <f t="shared" si="342"/>
        <v>-4.2913018004466065E-3</v>
      </c>
    </row>
    <row r="21917" spans="1:4" x14ac:dyDescent="0.25">
      <c r="A21917" t="s">
        <v>3</v>
      </c>
      <c r="B21917" s="1">
        <v>40910</v>
      </c>
      <c r="C21917">
        <v>1257.5999999999999</v>
      </c>
      <c r="D21917" s="2">
        <f t="shared" si="342"/>
        <v>0</v>
      </c>
    </row>
    <row r="21918" spans="1:4" x14ac:dyDescent="0.25">
      <c r="A21918" t="s">
        <v>3</v>
      </c>
      <c r="B21918" s="1">
        <v>40911</v>
      </c>
      <c r="C21918">
        <v>1277.06</v>
      </c>
      <c r="D21918" s="2">
        <f t="shared" si="342"/>
        <v>1.5473918575063644E-2</v>
      </c>
    </row>
    <row r="21919" spans="1:4" x14ac:dyDescent="0.25">
      <c r="A21919" t="s">
        <v>3</v>
      </c>
      <c r="B21919" s="1">
        <v>40912</v>
      </c>
      <c r="C21919">
        <v>1277.3</v>
      </c>
      <c r="D21919" s="2">
        <f t="shared" si="342"/>
        <v>1.8793165552128256E-4</v>
      </c>
    </row>
    <row r="21920" spans="1:4" x14ac:dyDescent="0.25">
      <c r="A21920" t="s">
        <v>3</v>
      </c>
      <c r="B21920" s="1">
        <v>40913</v>
      </c>
      <c r="C21920">
        <v>1281.06</v>
      </c>
      <c r="D21920" s="2">
        <f t="shared" si="342"/>
        <v>2.9437093869881712E-3</v>
      </c>
    </row>
    <row r="21921" spans="1:4" x14ac:dyDescent="0.25">
      <c r="A21921" t="s">
        <v>3</v>
      </c>
      <c r="B21921" s="1">
        <v>40914</v>
      </c>
      <c r="C21921">
        <v>1277.81</v>
      </c>
      <c r="D21921" s="2">
        <f t="shared" si="342"/>
        <v>-2.5369615786926454E-3</v>
      </c>
    </row>
    <row r="21922" spans="1:4" x14ac:dyDescent="0.25">
      <c r="A21922" t="s">
        <v>3</v>
      </c>
      <c r="B21922" s="1">
        <v>40917</v>
      </c>
      <c r="C21922">
        <v>1280.7</v>
      </c>
      <c r="D21922" s="2">
        <f t="shared" si="342"/>
        <v>2.261682096712422E-3</v>
      </c>
    </row>
    <row r="21923" spans="1:4" x14ac:dyDescent="0.25">
      <c r="A21923" t="s">
        <v>3</v>
      </c>
      <c r="B21923" s="1">
        <v>40918</v>
      </c>
      <c r="C21923">
        <v>1292.08</v>
      </c>
      <c r="D21923" s="2">
        <f t="shared" si="342"/>
        <v>8.8857655969390818E-3</v>
      </c>
    </row>
    <row r="21924" spans="1:4" x14ac:dyDescent="0.25">
      <c r="A21924" t="s">
        <v>3</v>
      </c>
      <c r="B21924" s="1">
        <v>40919</v>
      </c>
      <c r="C21924">
        <v>1292.48</v>
      </c>
      <c r="D21924" s="2">
        <f t="shared" si="342"/>
        <v>3.0957835428153902E-4</v>
      </c>
    </row>
    <row r="21925" spans="1:4" x14ac:dyDescent="0.25">
      <c r="A21925" t="s">
        <v>3</v>
      </c>
      <c r="B21925" s="1">
        <v>40920</v>
      </c>
      <c r="C21925">
        <v>1295.5</v>
      </c>
      <c r="D21925" s="2">
        <f t="shared" si="342"/>
        <v>2.3365932161425957E-3</v>
      </c>
    </row>
    <row r="21926" spans="1:4" x14ac:dyDescent="0.25">
      <c r="A21926" t="s">
        <v>3</v>
      </c>
      <c r="B21926" s="1">
        <v>40921</v>
      </c>
      <c r="C21926">
        <v>1289.0899999999999</v>
      </c>
      <c r="D21926" s="2">
        <f t="shared" si="342"/>
        <v>-4.9478965650328688E-3</v>
      </c>
    </row>
    <row r="21927" spans="1:4" x14ac:dyDescent="0.25">
      <c r="A21927" t="s">
        <v>3</v>
      </c>
      <c r="B21927" s="1">
        <v>40924</v>
      </c>
      <c r="C21927">
        <v>1289.0899999999999</v>
      </c>
      <c r="D21927" s="2">
        <f t="shared" si="342"/>
        <v>0</v>
      </c>
    </row>
    <row r="21928" spans="1:4" x14ac:dyDescent="0.25">
      <c r="A21928" t="s">
        <v>3</v>
      </c>
      <c r="B21928" s="1">
        <v>40925</v>
      </c>
      <c r="C21928">
        <v>1293.67</v>
      </c>
      <c r="D21928" s="2">
        <f t="shared" si="342"/>
        <v>3.5528939018999099E-3</v>
      </c>
    </row>
    <row r="21929" spans="1:4" x14ac:dyDescent="0.25">
      <c r="A21929" t="s">
        <v>3</v>
      </c>
      <c r="B21929" s="1">
        <v>40926</v>
      </c>
      <c r="C21929">
        <v>1308.04</v>
      </c>
      <c r="D21929" s="2">
        <f t="shared" si="342"/>
        <v>1.1107933244181198E-2</v>
      </c>
    </row>
    <row r="21930" spans="1:4" x14ac:dyDescent="0.25">
      <c r="A21930" t="s">
        <v>3</v>
      </c>
      <c r="B21930" s="1">
        <v>40927</v>
      </c>
      <c r="C21930">
        <v>1314.5</v>
      </c>
      <c r="D21930" s="2">
        <f t="shared" si="342"/>
        <v>4.938686890309193E-3</v>
      </c>
    </row>
    <row r="21931" spans="1:4" x14ac:dyDescent="0.25">
      <c r="A21931" t="s">
        <v>3</v>
      </c>
      <c r="B21931" s="1">
        <v>40928</v>
      </c>
      <c r="C21931">
        <v>1315.38</v>
      </c>
      <c r="D21931" s="2">
        <f t="shared" si="342"/>
        <v>6.6945606694568968E-4</v>
      </c>
    </row>
    <row r="21932" spans="1:4" x14ac:dyDescent="0.25">
      <c r="A21932" t="s">
        <v>3</v>
      </c>
      <c r="B21932" s="1">
        <v>40931</v>
      </c>
      <c r="C21932">
        <v>1316</v>
      </c>
      <c r="D21932" s="2">
        <f t="shared" si="342"/>
        <v>4.7134668308769392E-4</v>
      </c>
    </row>
    <row r="21933" spans="1:4" x14ac:dyDescent="0.25">
      <c r="A21933" t="s">
        <v>3</v>
      </c>
      <c r="B21933" s="1">
        <v>40932</v>
      </c>
      <c r="C21933">
        <v>1314.63</v>
      </c>
      <c r="D21933" s="2">
        <f t="shared" si="342"/>
        <v>-1.041033434650373E-3</v>
      </c>
    </row>
    <row r="21934" spans="1:4" x14ac:dyDescent="0.25">
      <c r="A21934" t="s">
        <v>3</v>
      </c>
      <c r="B21934" s="1">
        <v>40933</v>
      </c>
      <c r="C21934">
        <v>1326.06</v>
      </c>
      <c r="D21934" s="2">
        <f t="shared" si="342"/>
        <v>8.6944615595261291E-3</v>
      </c>
    </row>
    <row r="21935" spans="1:4" x14ac:dyDescent="0.25">
      <c r="A21935" t="s">
        <v>3</v>
      </c>
      <c r="B21935" s="1">
        <v>40934</v>
      </c>
      <c r="C21935">
        <v>1318.45</v>
      </c>
      <c r="D21935" s="2">
        <f t="shared" si="342"/>
        <v>-5.7388051822692037E-3</v>
      </c>
    </row>
    <row r="21936" spans="1:4" x14ac:dyDescent="0.25">
      <c r="A21936" t="s">
        <v>3</v>
      </c>
      <c r="B21936" s="1">
        <v>40935</v>
      </c>
      <c r="C21936">
        <v>1316.32</v>
      </c>
      <c r="D21936" s="2">
        <f t="shared" si="342"/>
        <v>-1.6155333914825052E-3</v>
      </c>
    </row>
    <row r="21937" spans="1:4" x14ac:dyDescent="0.25">
      <c r="A21937" t="s">
        <v>3</v>
      </c>
      <c r="B21937" s="1">
        <v>40938</v>
      </c>
      <c r="C21937">
        <v>1313.02</v>
      </c>
      <c r="D21937" s="2">
        <f t="shared" si="342"/>
        <v>-2.5069891819617988E-3</v>
      </c>
    </row>
    <row r="21938" spans="1:4" x14ac:dyDescent="0.25">
      <c r="A21938" t="s">
        <v>3</v>
      </c>
      <c r="B21938" s="1">
        <v>40939</v>
      </c>
      <c r="C21938">
        <v>1312.4</v>
      </c>
      <c r="D21938" s="2">
        <f t="shared" si="342"/>
        <v>-4.721938736652076E-4</v>
      </c>
    </row>
    <row r="21939" spans="1:4" x14ac:dyDescent="0.25">
      <c r="A21939" t="s">
        <v>3</v>
      </c>
      <c r="B21939" s="1">
        <v>40940</v>
      </c>
      <c r="C21939">
        <v>1324.08</v>
      </c>
      <c r="D21939" s="2">
        <f t="shared" si="342"/>
        <v>8.8997256933860368E-3</v>
      </c>
    </row>
    <row r="21940" spans="1:4" x14ac:dyDescent="0.25">
      <c r="A21940" t="s">
        <v>3</v>
      </c>
      <c r="B21940" s="1">
        <v>40941</v>
      </c>
      <c r="C21940">
        <v>1325.54</v>
      </c>
      <c r="D21940" s="2">
        <f t="shared" si="342"/>
        <v>1.1026524077095315E-3</v>
      </c>
    </row>
    <row r="21941" spans="1:4" x14ac:dyDescent="0.25">
      <c r="A21941" t="s">
        <v>3</v>
      </c>
      <c r="B21941" s="1">
        <v>40942</v>
      </c>
      <c r="C21941">
        <v>1344.9</v>
      </c>
      <c r="D21941" s="2">
        <f t="shared" si="342"/>
        <v>1.4605368378170502E-2</v>
      </c>
    </row>
    <row r="21942" spans="1:4" x14ac:dyDescent="0.25">
      <c r="A21942" t="s">
        <v>3</v>
      </c>
      <c r="B21942" s="1">
        <v>40945</v>
      </c>
      <c r="C21942">
        <v>1344.33</v>
      </c>
      <c r="D21942" s="2">
        <f t="shared" si="342"/>
        <v>-4.2382333258990531E-4</v>
      </c>
    </row>
    <row r="21943" spans="1:4" x14ac:dyDescent="0.25">
      <c r="A21943" t="s">
        <v>3</v>
      </c>
      <c r="B21943" s="1">
        <v>40946</v>
      </c>
      <c r="C21943">
        <v>1347.05</v>
      </c>
      <c r="D21943" s="2">
        <f t="shared" si="342"/>
        <v>2.023312728273584E-3</v>
      </c>
    </row>
    <row r="21944" spans="1:4" x14ac:dyDescent="0.25">
      <c r="A21944" t="s">
        <v>3</v>
      </c>
      <c r="B21944" s="1">
        <v>40947</v>
      </c>
      <c r="C21944">
        <v>1349.96</v>
      </c>
      <c r="D21944" s="2">
        <f t="shared" si="342"/>
        <v>2.1602761590142029E-3</v>
      </c>
    </row>
    <row r="21945" spans="1:4" x14ac:dyDescent="0.25">
      <c r="A21945" t="s">
        <v>3</v>
      </c>
      <c r="B21945" s="1">
        <v>40948</v>
      </c>
      <c r="C21945">
        <v>1351.95</v>
      </c>
      <c r="D21945" s="2">
        <f t="shared" si="342"/>
        <v>1.4741177516370922E-3</v>
      </c>
    </row>
    <row r="21946" spans="1:4" x14ac:dyDescent="0.25">
      <c r="A21946" t="s">
        <v>3</v>
      </c>
      <c r="B21946" s="1">
        <v>40949</v>
      </c>
      <c r="C21946">
        <v>1342.64</v>
      </c>
      <c r="D21946" s="2">
        <f t="shared" si="342"/>
        <v>-6.8863493472391324E-3</v>
      </c>
    </row>
    <row r="21947" spans="1:4" x14ac:dyDescent="0.25">
      <c r="A21947" t="s">
        <v>3</v>
      </c>
      <c r="B21947" s="1">
        <v>40952</v>
      </c>
      <c r="C21947">
        <v>1351.77</v>
      </c>
      <c r="D21947" s="2">
        <f t="shared" si="342"/>
        <v>6.8000357504616879E-3</v>
      </c>
    </row>
    <row r="21948" spans="1:4" x14ac:dyDescent="0.25">
      <c r="A21948" t="s">
        <v>3</v>
      </c>
      <c r="B21948" s="1">
        <v>40953</v>
      </c>
      <c r="C21948">
        <v>1350.5</v>
      </c>
      <c r="D21948" s="2">
        <f t="shared" si="342"/>
        <v>-9.3950894013033418E-4</v>
      </c>
    </row>
    <row r="21949" spans="1:4" x14ac:dyDescent="0.25">
      <c r="A21949" t="s">
        <v>3</v>
      </c>
      <c r="B21949" s="1">
        <v>40954</v>
      </c>
      <c r="C21949">
        <v>1343.23</v>
      </c>
      <c r="D21949" s="2">
        <f t="shared" si="342"/>
        <v>-5.3831914105886575E-3</v>
      </c>
    </row>
    <row r="21950" spans="1:4" x14ac:dyDescent="0.25">
      <c r="A21950" t="s">
        <v>3</v>
      </c>
      <c r="B21950" s="1">
        <v>40955</v>
      </c>
      <c r="C21950">
        <v>1358.04</v>
      </c>
      <c r="D21950" s="2">
        <f t="shared" si="342"/>
        <v>1.1025662023629569E-2</v>
      </c>
    </row>
    <row r="21951" spans="1:4" x14ac:dyDescent="0.25">
      <c r="A21951" t="s">
        <v>3</v>
      </c>
      <c r="B21951" s="1">
        <v>40956</v>
      </c>
      <c r="C21951">
        <v>1361.23</v>
      </c>
      <c r="D21951" s="2">
        <f t="shared" si="342"/>
        <v>2.3489735206621708E-3</v>
      </c>
    </row>
    <row r="21952" spans="1:4" x14ac:dyDescent="0.25">
      <c r="A21952" t="s">
        <v>3</v>
      </c>
      <c r="B21952" s="1">
        <v>40959</v>
      </c>
      <c r="C21952">
        <v>1361.23</v>
      </c>
      <c r="D21952" s="2">
        <f t="shared" si="342"/>
        <v>0</v>
      </c>
    </row>
    <row r="21953" spans="1:4" x14ac:dyDescent="0.25">
      <c r="A21953" t="s">
        <v>3</v>
      </c>
      <c r="B21953" s="1">
        <v>40960</v>
      </c>
      <c r="C21953">
        <v>1362.21</v>
      </c>
      <c r="D21953" s="2">
        <f t="shared" si="342"/>
        <v>7.1993711569684634E-4</v>
      </c>
    </row>
    <row r="21954" spans="1:4" x14ac:dyDescent="0.25">
      <c r="A21954" t="s">
        <v>3</v>
      </c>
      <c r="B21954" s="1">
        <v>40961</v>
      </c>
      <c r="C21954">
        <v>1357.66</v>
      </c>
      <c r="D21954" s="2">
        <f t="shared" si="342"/>
        <v>-3.3401604745229843E-3</v>
      </c>
    </row>
    <row r="21955" spans="1:4" x14ac:dyDescent="0.25">
      <c r="A21955" t="s">
        <v>3</v>
      </c>
      <c r="B21955" s="1">
        <v>40962</v>
      </c>
      <c r="C21955">
        <v>1363.46</v>
      </c>
      <c r="D21955" s="2">
        <f t="shared" si="342"/>
        <v>4.2720563322186369E-3</v>
      </c>
    </row>
    <row r="21956" spans="1:4" x14ac:dyDescent="0.25">
      <c r="A21956" t="s">
        <v>3</v>
      </c>
      <c r="B21956" s="1">
        <v>40963</v>
      </c>
      <c r="C21956">
        <v>1365.74</v>
      </c>
      <c r="D21956" s="2">
        <f t="shared" ref="D21956:D22019" si="343">(C21956-C21955)/C21955</f>
        <v>1.6722162733046606E-3</v>
      </c>
    </row>
    <row r="21957" spans="1:4" x14ac:dyDescent="0.25">
      <c r="A21957" t="s">
        <v>3</v>
      </c>
      <c r="B21957" s="1">
        <v>40966</v>
      </c>
      <c r="C21957">
        <v>1367.59</v>
      </c>
      <c r="D21957" s="2">
        <f t="shared" si="343"/>
        <v>1.3545770058722077E-3</v>
      </c>
    </row>
    <row r="21958" spans="1:4" x14ac:dyDescent="0.25">
      <c r="A21958" t="s">
        <v>3</v>
      </c>
      <c r="B21958" s="1">
        <v>40967</v>
      </c>
      <c r="C21958">
        <v>1372.18</v>
      </c>
      <c r="D21958" s="2">
        <f t="shared" si="343"/>
        <v>3.3562690572467961E-3</v>
      </c>
    </row>
    <row r="21959" spans="1:4" x14ac:dyDescent="0.25">
      <c r="A21959" t="s">
        <v>3</v>
      </c>
      <c r="B21959" s="1">
        <v>40968</v>
      </c>
      <c r="C21959">
        <v>1365.68</v>
      </c>
      <c r="D21959" s="2">
        <f t="shared" si="343"/>
        <v>-4.7369878587357342E-3</v>
      </c>
    </row>
    <row r="21960" spans="1:4" x14ac:dyDescent="0.25">
      <c r="A21960" t="s">
        <v>3</v>
      </c>
      <c r="B21960" s="1">
        <v>40969</v>
      </c>
      <c r="C21960">
        <v>1374.09</v>
      </c>
      <c r="D21960" s="2">
        <f t="shared" si="343"/>
        <v>6.1581043875577396E-3</v>
      </c>
    </row>
    <row r="21961" spans="1:4" x14ac:dyDescent="0.25">
      <c r="A21961" t="s">
        <v>3</v>
      </c>
      <c r="B21961" s="1">
        <v>40970</v>
      </c>
      <c r="C21961">
        <v>1369.63</v>
      </c>
      <c r="D21961" s="2">
        <f t="shared" si="343"/>
        <v>-3.2457844828212195E-3</v>
      </c>
    </row>
    <row r="21962" spans="1:4" x14ac:dyDescent="0.25">
      <c r="A21962" t="s">
        <v>3</v>
      </c>
      <c r="B21962" s="1">
        <v>40973</v>
      </c>
      <c r="C21962">
        <v>1364.33</v>
      </c>
      <c r="D21962" s="2">
        <f t="shared" si="343"/>
        <v>-3.8696582288648626E-3</v>
      </c>
    </row>
    <row r="21963" spans="1:4" x14ac:dyDescent="0.25">
      <c r="A21963" t="s">
        <v>3</v>
      </c>
      <c r="B21963" s="1">
        <v>40974</v>
      </c>
      <c r="C21963">
        <v>1343.36</v>
      </c>
      <c r="D21963" s="2">
        <f t="shared" si="343"/>
        <v>-1.5370181700908158E-2</v>
      </c>
    </row>
    <row r="21964" spans="1:4" x14ac:dyDescent="0.25">
      <c r="A21964" t="s">
        <v>3</v>
      </c>
      <c r="B21964" s="1">
        <v>40975</v>
      </c>
      <c r="C21964">
        <v>1352.63</v>
      </c>
      <c r="D21964" s="2">
        <f t="shared" si="343"/>
        <v>6.9006074321106853E-3</v>
      </c>
    </row>
    <row r="21965" spans="1:4" x14ac:dyDescent="0.25">
      <c r="A21965" t="s">
        <v>3</v>
      </c>
      <c r="B21965" s="1">
        <v>40976</v>
      </c>
      <c r="C21965">
        <v>1365.91</v>
      </c>
      <c r="D21965" s="2">
        <f t="shared" si="343"/>
        <v>9.8179102932804772E-3</v>
      </c>
    </row>
    <row r="21966" spans="1:4" x14ac:dyDescent="0.25">
      <c r="A21966" t="s">
        <v>3</v>
      </c>
      <c r="B21966" s="1">
        <v>40977</v>
      </c>
      <c r="C21966">
        <v>1370.87</v>
      </c>
      <c r="D21966" s="2">
        <f t="shared" si="343"/>
        <v>3.6312787811787076E-3</v>
      </c>
    </row>
    <row r="21967" spans="1:4" x14ac:dyDescent="0.25">
      <c r="A21967" t="s">
        <v>3</v>
      </c>
      <c r="B21967" s="1">
        <v>40980</v>
      </c>
      <c r="C21967">
        <v>1371.09</v>
      </c>
      <c r="D21967" s="2">
        <f t="shared" si="343"/>
        <v>1.6048202966001686E-4</v>
      </c>
    </row>
    <row r="21968" spans="1:4" x14ac:dyDescent="0.25">
      <c r="A21968" t="s">
        <v>3</v>
      </c>
      <c r="B21968" s="1">
        <v>40981</v>
      </c>
      <c r="C21968">
        <v>1395.96</v>
      </c>
      <c r="D21968" s="2">
        <f t="shared" si="343"/>
        <v>1.8138853029341706E-2</v>
      </c>
    </row>
    <row r="21969" spans="1:4" x14ac:dyDescent="0.25">
      <c r="A21969" t="s">
        <v>3</v>
      </c>
      <c r="B21969" s="1">
        <v>40982</v>
      </c>
      <c r="C21969">
        <v>1394.28</v>
      </c>
      <c r="D21969" s="2">
        <f t="shared" si="343"/>
        <v>-1.2034728788790966E-3</v>
      </c>
    </row>
    <row r="21970" spans="1:4" x14ac:dyDescent="0.25">
      <c r="A21970" t="s">
        <v>3</v>
      </c>
      <c r="B21970" s="1">
        <v>40983</v>
      </c>
      <c r="C21970">
        <v>1402.6</v>
      </c>
      <c r="D21970" s="2">
        <f t="shared" si="343"/>
        <v>5.9672375706457358E-3</v>
      </c>
    </row>
    <row r="21971" spans="1:4" x14ac:dyDescent="0.25">
      <c r="A21971" t="s">
        <v>3</v>
      </c>
      <c r="B21971" s="1">
        <v>40984</v>
      </c>
      <c r="C21971">
        <v>1404.17</v>
      </c>
      <c r="D21971" s="2">
        <f t="shared" si="343"/>
        <v>1.1193497789820075E-3</v>
      </c>
    </row>
    <row r="21972" spans="1:4" x14ac:dyDescent="0.25">
      <c r="A21972" t="s">
        <v>3</v>
      </c>
      <c r="B21972" s="1">
        <v>40987</v>
      </c>
      <c r="C21972">
        <v>1409.75</v>
      </c>
      <c r="D21972" s="2">
        <f t="shared" si="343"/>
        <v>3.973877806818211E-3</v>
      </c>
    </row>
    <row r="21973" spans="1:4" x14ac:dyDescent="0.25">
      <c r="A21973" t="s">
        <v>3</v>
      </c>
      <c r="B21973" s="1">
        <v>40988</v>
      </c>
      <c r="C21973">
        <v>1405.52</v>
      </c>
      <c r="D21973" s="2">
        <f t="shared" si="343"/>
        <v>-3.0005320092215061E-3</v>
      </c>
    </row>
    <row r="21974" spans="1:4" x14ac:dyDescent="0.25">
      <c r="A21974" t="s">
        <v>3</v>
      </c>
      <c r="B21974" s="1">
        <v>40989</v>
      </c>
      <c r="C21974">
        <v>1402.89</v>
      </c>
      <c r="D21974" s="2">
        <f t="shared" si="343"/>
        <v>-1.8711935796003486E-3</v>
      </c>
    </row>
    <row r="21975" spans="1:4" x14ac:dyDescent="0.25">
      <c r="A21975" t="s">
        <v>3</v>
      </c>
      <c r="B21975" s="1">
        <v>40990</v>
      </c>
      <c r="C21975">
        <v>1392.78</v>
      </c>
      <c r="D21975" s="2">
        <f t="shared" si="343"/>
        <v>-7.2065521886962814E-3</v>
      </c>
    </row>
    <row r="21976" spans="1:4" x14ac:dyDescent="0.25">
      <c r="A21976" t="s">
        <v>3</v>
      </c>
      <c r="B21976" s="1">
        <v>40991</v>
      </c>
      <c r="C21976">
        <v>1397.11</v>
      </c>
      <c r="D21976" s="2">
        <f t="shared" si="343"/>
        <v>3.1088901334022081E-3</v>
      </c>
    </row>
    <row r="21977" spans="1:4" x14ac:dyDescent="0.25">
      <c r="A21977" t="s">
        <v>3</v>
      </c>
      <c r="B21977" s="1">
        <v>40994</v>
      </c>
      <c r="C21977">
        <v>1416.51</v>
      </c>
      <c r="D21977" s="2">
        <f t="shared" si="343"/>
        <v>1.3885807130433603E-2</v>
      </c>
    </row>
    <row r="21978" spans="1:4" x14ac:dyDescent="0.25">
      <c r="A21978" t="s">
        <v>3</v>
      </c>
      <c r="B21978" s="1">
        <v>40995</v>
      </c>
      <c r="C21978">
        <v>1412.52</v>
      </c>
      <c r="D21978" s="2">
        <f t="shared" si="343"/>
        <v>-2.8167820911959738E-3</v>
      </c>
    </row>
    <row r="21979" spans="1:4" x14ac:dyDescent="0.25">
      <c r="A21979" t="s">
        <v>3</v>
      </c>
      <c r="B21979" s="1">
        <v>40996</v>
      </c>
      <c r="C21979">
        <v>1405.54</v>
      </c>
      <c r="D21979" s="2">
        <f t="shared" si="343"/>
        <v>-4.9415229518874199E-3</v>
      </c>
    </row>
    <row r="21980" spans="1:4" x14ac:dyDescent="0.25">
      <c r="A21980" t="s">
        <v>3</v>
      </c>
      <c r="B21980" s="1">
        <v>40997</v>
      </c>
      <c r="C21980">
        <v>1403.28</v>
      </c>
      <c r="D21980" s="2">
        <f t="shared" si="343"/>
        <v>-1.6079229335344359E-3</v>
      </c>
    </row>
    <row r="21981" spans="1:4" x14ac:dyDescent="0.25">
      <c r="A21981" t="s">
        <v>3</v>
      </c>
      <c r="B21981" s="1">
        <v>40998</v>
      </c>
      <c r="C21981">
        <v>1408.47</v>
      </c>
      <c r="D21981" s="2">
        <f t="shared" si="343"/>
        <v>3.6984778518898971E-3</v>
      </c>
    </row>
    <row r="21982" spans="1:4" x14ac:dyDescent="0.25">
      <c r="A21982" t="s">
        <v>3</v>
      </c>
      <c r="B21982" s="1">
        <v>41001</v>
      </c>
      <c r="C21982">
        <v>1419.04</v>
      </c>
      <c r="D21982" s="2">
        <f t="shared" si="343"/>
        <v>7.5045971870184927E-3</v>
      </c>
    </row>
    <row r="21983" spans="1:4" x14ac:dyDescent="0.25">
      <c r="A21983" t="s">
        <v>3</v>
      </c>
      <c r="B21983" s="1">
        <v>41002</v>
      </c>
      <c r="C21983">
        <v>1413.38</v>
      </c>
      <c r="D21983" s="2">
        <f t="shared" si="343"/>
        <v>-3.9886120193932907E-3</v>
      </c>
    </row>
    <row r="21984" spans="1:4" x14ac:dyDescent="0.25">
      <c r="A21984" t="s">
        <v>3</v>
      </c>
      <c r="B21984" s="1">
        <v>41003</v>
      </c>
      <c r="C21984">
        <v>1398.96</v>
      </c>
      <c r="D21984" s="2">
        <f t="shared" si="343"/>
        <v>-1.0202493313900064E-2</v>
      </c>
    </row>
    <row r="21985" spans="1:4" x14ac:dyDescent="0.25">
      <c r="A21985" t="s">
        <v>3</v>
      </c>
      <c r="B21985" s="1">
        <v>41004</v>
      </c>
      <c r="C21985">
        <v>1398.08</v>
      </c>
      <c r="D21985" s="2">
        <f t="shared" si="343"/>
        <v>-6.2903871447368698E-4</v>
      </c>
    </row>
    <row r="21986" spans="1:4" x14ac:dyDescent="0.25">
      <c r="A21986" t="s">
        <v>3</v>
      </c>
      <c r="B21986" s="1">
        <v>41005</v>
      </c>
      <c r="C21986">
        <v>1398.08</v>
      </c>
      <c r="D21986" s="2">
        <f t="shared" si="343"/>
        <v>0</v>
      </c>
    </row>
    <row r="21987" spans="1:4" x14ac:dyDescent="0.25">
      <c r="A21987" t="s">
        <v>3</v>
      </c>
      <c r="B21987" s="1">
        <v>41008</v>
      </c>
      <c r="C21987">
        <v>1382.2</v>
      </c>
      <c r="D21987" s="2">
        <f t="shared" si="343"/>
        <v>-1.1358434424353315E-2</v>
      </c>
    </row>
    <row r="21988" spans="1:4" x14ac:dyDescent="0.25">
      <c r="A21988" t="s">
        <v>3</v>
      </c>
      <c r="B21988" s="1">
        <v>41009</v>
      </c>
      <c r="C21988">
        <v>1358.59</v>
      </c>
      <c r="D21988" s="2">
        <f t="shared" si="343"/>
        <v>-1.7081464332224083E-2</v>
      </c>
    </row>
    <row r="21989" spans="1:4" x14ac:dyDescent="0.25">
      <c r="A21989" t="s">
        <v>3</v>
      </c>
      <c r="B21989" s="1">
        <v>41010</v>
      </c>
      <c r="C21989">
        <v>1368.71</v>
      </c>
      <c r="D21989" s="2">
        <f t="shared" si="343"/>
        <v>7.4488992264039322E-3</v>
      </c>
    </row>
    <row r="21990" spans="1:4" x14ac:dyDescent="0.25">
      <c r="A21990" t="s">
        <v>3</v>
      </c>
      <c r="B21990" s="1">
        <v>41011</v>
      </c>
      <c r="C21990">
        <v>1387.57</v>
      </c>
      <c r="D21990" s="2">
        <f t="shared" si="343"/>
        <v>1.3779398119397024E-2</v>
      </c>
    </row>
    <row r="21991" spans="1:4" x14ac:dyDescent="0.25">
      <c r="A21991" t="s">
        <v>3</v>
      </c>
      <c r="B21991" s="1">
        <v>41012</v>
      </c>
      <c r="C21991">
        <v>1370.26</v>
      </c>
      <c r="D21991" s="2">
        <f t="shared" si="343"/>
        <v>-1.2475046303970212E-2</v>
      </c>
    </row>
    <row r="21992" spans="1:4" x14ac:dyDescent="0.25">
      <c r="A21992" t="s">
        <v>3</v>
      </c>
      <c r="B21992" s="1">
        <v>41015</v>
      </c>
      <c r="C21992">
        <v>1369.57</v>
      </c>
      <c r="D21992" s="2">
        <f t="shared" si="343"/>
        <v>-5.0355407003054497E-4</v>
      </c>
    </row>
    <row r="21993" spans="1:4" x14ac:dyDescent="0.25">
      <c r="A21993" t="s">
        <v>3</v>
      </c>
      <c r="B21993" s="1">
        <v>41016</v>
      </c>
      <c r="C21993">
        <v>1390.78</v>
      </c>
      <c r="D21993" s="2">
        <f t="shared" si="343"/>
        <v>1.5486612586432266E-2</v>
      </c>
    </row>
    <row r="21994" spans="1:4" x14ac:dyDescent="0.25">
      <c r="A21994" t="s">
        <v>3</v>
      </c>
      <c r="B21994" s="1">
        <v>41017</v>
      </c>
      <c r="C21994">
        <v>1385.14</v>
      </c>
      <c r="D21994" s="2">
        <f t="shared" si="343"/>
        <v>-4.0552783330216665E-3</v>
      </c>
    </row>
    <row r="21995" spans="1:4" x14ac:dyDescent="0.25">
      <c r="A21995" t="s">
        <v>3</v>
      </c>
      <c r="B21995" s="1">
        <v>41018</v>
      </c>
      <c r="C21995">
        <v>1376.92</v>
      </c>
      <c r="D21995" s="2">
        <f t="shared" si="343"/>
        <v>-5.9344181815556745E-3</v>
      </c>
    </row>
    <row r="21996" spans="1:4" x14ac:dyDescent="0.25">
      <c r="A21996" t="s">
        <v>3</v>
      </c>
      <c r="B21996" s="1">
        <v>41019</v>
      </c>
      <c r="C21996">
        <v>1378.53</v>
      </c>
      <c r="D21996" s="2">
        <f t="shared" si="343"/>
        <v>1.1692763559247449E-3</v>
      </c>
    </row>
    <row r="21997" spans="1:4" x14ac:dyDescent="0.25">
      <c r="A21997" t="s">
        <v>3</v>
      </c>
      <c r="B21997" s="1">
        <v>41022</v>
      </c>
      <c r="C21997">
        <v>1366.94</v>
      </c>
      <c r="D21997" s="2">
        <f t="shared" si="343"/>
        <v>-8.40750654682881E-3</v>
      </c>
    </row>
    <row r="21998" spans="1:4" x14ac:dyDescent="0.25">
      <c r="A21998" t="s">
        <v>3</v>
      </c>
      <c r="B21998" s="1">
        <v>41023</v>
      </c>
      <c r="C21998">
        <v>1371.97</v>
      </c>
      <c r="D21998" s="2">
        <f t="shared" si="343"/>
        <v>3.6797518545071272E-3</v>
      </c>
    </row>
    <row r="21999" spans="1:4" x14ac:dyDescent="0.25">
      <c r="A21999" t="s">
        <v>3</v>
      </c>
      <c r="B21999" s="1">
        <v>41024</v>
      </c>
      <c r="C21999">
        <v>1390.69</v>
      </c>
      <c r="D21999" s="2">
        <f t="shared" si="343"/>
        <v>1.3644613220405714E-2</v>
      </c>
    </row>
    <row r="22000" spans="1:4" x14ac:dyDescent="0.25">
      <c r="A22000" t="s">
        <v>3</v>
      </c>
      <c r="B22000" s="1">
        <v>41025</v>
      </c>
      <c r="C22000">
        <v>1399.98</v>
      </c>
      <c r="D22000" s="2">
        <f t="shared" si="343"/>
        <v>6.6801371980815018E-3</v>
      </c>
    </row>
    <row r="22001" spans="1:4" x14ac:dyDescent="0.25">
      <c r="A22001" t="s">
        <v>3</v>
      </c>
      <c r="B22001" s="1">
        <v>41026</v>
      </c>
      <c r="C22001">
        <v>1403.36</v>
      </c>
      <c r="D22001" s="2">
        <f t="shared" si="343"/>
        <v>2.4143202045742666E-3</v>
      </c>
    </row>
    <row r="22002" spans="1:4" x14ac:dyDescent="0.25">
      <c r="A22002" t="s">
        <v>3</v>
      </c>
      <c r="B22002" s="1">
        <v>41029</v>
      </c>
      <c r="C22002">
        <v>1397.91</v>
      </c>
      <c r="D22002" s="2">
        <f t="shared" si="343"/>
        <v>-3.8835366548852887E-3</v>
      </c>
    </row>
    <row r="22003" spans="1:4" x14ac:dyDescent="0.25">
      <c r="A22003" t="s">
        <v>3</v>
      </c>
      <c r="B22003" s="1">
        <v>41030</v>
      </c>
      <c r="C22003">
        <v>1405.82</v>
      </c>
      <c r="D22003" s="2">
        <f t="shared" si="343"/>
        <v>5.6584472533996134E-3</v>
      </c>
    </row>
    <row r="22004" spans="1:4" x14ac:dyDescent="0.25">
      <c r="A22004" t="s">
        <v>3</v>
      </c>
      <c r="B22004" s="1">
        <v>41031</v>
      </c>
      <c r="C22004">
        <v>1402.31</v>
      </c>
      <c r="D22004" s="2">
        <f t="shared" si="343"/>
        <v>-2.4967634547808332E-3</v>
      </c>
    </row>
    <row r="22005" spans="1:4" x14ac:dyDescent="0.25">
      <c r="A22005" t="s">
        <v>3</v>
      </c>
      <c r="B22005" s="1">
        <v>41032</v>
      </c>
      <c r="C22005">
        <v>1391.57</v>
      </c>
      <c r="D22005" s="2">
        <f t="shared" si="343"/>
        <v>-7.6587915653457579E-3</v>
      </c>
    </row>
    <row r="22006" spans="1:4" x14ac:dyDescent="0.25">
      <c r="A22006" t="s">
        <v>3</v>
      </c>
      <c r="B22006" s="1">
        <v>41033</v>
      </c>
      <c r="C22006">
        <v>1369.1</v>
      </c>
      <c r="D22006" s="2">
        <f t="shared" si="343"/>
        <v>-1.6147229388388674E-2</v>
      </c>
    </row>
    <row r="22007" spans="1:4" x14ac:dyDescent="0.25">
      <c r="A22007" t="s">
        <v>3</v>
      </c>
      <c r="B22007" s="1">
        <v>41036</v>
      </c>
      <c r="C22007">
        <v>1369.58</v>
      </c>
      <c r="D22007" s="2">
        <f t="shared" si="343"/>
        <v>3.5059528157184883E-4</v>
      </c>
    </row>
    <row r="22008" spans="1:4" x14ac:dyDescent="0.25">
      <c r="A22008" t="s">
        <v>3</v>
      </c>
      <c r="B22008" s="1">
        <v>41037</v>
      </c>
      <c r="C22008">
        <v>1363.72</v>
      </c>
      <c r="D22008" s="2">
        <f t="shared" si="343"/>
        <v>-4.2786839761093914E-3</v>
      </c>
    </row>
    <row r="22009" spans="1:4" x14ac:dyDescent="0.25">
      <c r="A22009" t="s">
        <v>3</v>
      </c>
      <c r="B22009" s="1">
        <v>41038</v>
      </c>
      <c r="C22009">
        <v>1354.58</v>
      </c>
      <c r="D22009" s="2">
        <f t="shared" si="343"/>
        <v>-6.702255594990247E-3</v>
      </c>
    </row>
    <row r="22010" spans="1:4" x14ac:dyDescent="0.25">
      <c r="A22010" t="s">
        <v>3</v>
      </c>
      <c r="B22010" s="1">
        <v>41039</v>
      </c>
      <c r="C22010">
        <v>1357.99</v>
      </c>
      <c r="D22010" s="2">
        <f t="shared" si="343"/>
        <v>2.5173854626526909E-3</v>
      </c>
    </row>
    <row r="22011" spans="1:4" x14ac:dyDescent="0.25">
      <c r="A22011" t="s">
        <v>3</v>
      </c>
      <c r="B22011" s="1">
        <v>41040</v>
      </c>
      <c r="C22011">
        <v>1353.39</v>
      </c>
      <c r="D22011" s="2">
        <f t="shared" si="343"/>
        <v>-3.3873592589046377E-3</v>
      </c>
    </row>
    <row r="22012" spans="1:4" x14ac:dyDescent="0.25">
      <c r="A22012" t="s">
        <v>3</v>
      </c>
      <c r="B22012" s="1">
        <v>41043</v>
      </c>
      <c r="C22012">
        <v>1338.35</v>
      </c>
      <c r="D22012" s="2">
        <f t="shared" si="343"/>
        <v>-1.1112835176852342E-2</v>
      </c>
    </row>
    <row r="22013" spans="1:4" x14ac:dyDescent="0.25">
      <c r="A22013" t="s">
        <v>3</v>
      </c>
      <c r="B22013" s="1">
        <v>41044</v>
      </c>
      <c r="C22013">
        <v>1330.66</v>
      </c>
      <c r="D22013" s="2">
        <f t="shared" si="343"/>
        <v>-5.7458811222773024E-3</v>
      </c>
    </row>
    <row r="22014" spans="1:4" x14ac:dyDescent="0.25">
      <c r="A22014" t="s">
        <v>3</v>
      </c>
      <c r="B22014" s="1">
        <v>41045</v>
      </c>
      <c r="C22014">
        <v>1324.8</v>
      </c>
      <c r="D22014" s="2">
        <f t="shared" si="343"/>
        <v>-4.4038296785054989E-3</v>
      </c>
    </row>
    <row r="22015" spans="1:4" x14ac:dyDescent="0.25">
      <c r="A22015" t="s">
        <v>3</v>
      </c>
      <c r="B22015" s="1">
        <v>41046</v>
      </c>
      <c r="C22015">
        <v>1304.8599999999999</v>
      </c>
      <c r="D22015" s="2">
        <f t="shared" si="343"/>
        <v>-1.5051328502415501E-2</v>
      </c>
    </row>
    <row r="22016" spans="1:4" x14ac:dyDescent="0.25">
      <c r="A22016" t="s">
        <v>3</v>
      </c>
      <c r="B22016" s="1">
        <v>41047</v>
      </c>
      <c r="C22016">
        <v>1295.22</v>
      </c>
      <c r="D22016" s="2">
        <f t="shared" si="343"/>
        <v>-7.387765737320382E-3</v>
      </c>
    </row>
    <row r="22017" spans="1:4" x14ac:dyDescent="0.25">
      <c r="A22017" t="s">
        <v>3</v>
      </c>
      <c r="B22017" s="1">
        <v>41050</v>
      </c>
      <c r="C22017">
        <v>1315.99</v>
      </c>
      <c r="D22017" s="2">
        <f t="shared" si="343"/>
        <v>1.6035885795463306E-2</v>
      </c>
    </row>
    <row r="22018" spans="1:4" x14ac:dyDescent="0.25">
      <c r="A22018" t="s">
        <v>3</v>
      </c>
      <c r="B22018" s="1">
        <v>41051</v>
      </c>
      <c r="C22018">
        <v>1316.63</v>
      </c>
      <c r="D22018" s="2">
        <f t="shared" si="343"/>
        <v>4.8632588393536427E-4</v>
      </c>
    </row>
    <row r="22019" spans="1:4" x14ac:dyDescent="0.25">
      <c r="A22019" t="s">
        <v>3</v>
      </c>
      <c r="B22019" s="1">
        <v>41052</v>
      </c>
      <c r="C22019">
        <v>1318.86</v>
      </c>
      <c r="D22019" s="2">
        <f t="shared" si="343"/>
        <v>1.6937180529076434E-3</v>
      </c>
    </row>
    <row r="22020" spans="1:4" x14ac:dyDescent="0.25">
      <c r="A22020" t="s">
        <v>3</v>
      </c>
      <c r="B22020" s="1">
        <v>41053</v>
      </c>
      <c r="C22020">
        <v>1320.68</v>
      </c>
      <c r="D22020" s="2">
        <f t="shared" ref="D22020:D22083" si="344">(C22020-C22019)/C22019</f>
        <v>1.3799796794202294E-3</v>
      </c>
    </row>
    <row r="22021" spans="1:4" x14ac:dyDescent="0.25">
      <c r="A22021" t="s">
        <v>3</v>
      </c>
      <c r="B22021" s="1">
        <v>41054</v>
      </c>
      <c r="C22021">
        <v>1317.82</v>
      </c>
      <c r="D22021" s="2">
        <f t="shared" si="344"/>
        <v>-2.1655510797468935E-3</v>
      </c>
    </row>
    <row r="22022" spans="1:4" x14ac:dyDescent="0.25">
      <c r="A22022" t="s">
        <v>3</v>
      </c>
      <c r="B22022" s="1">
        <v>41057</v>
      </c>
      <c r="C22022">
        <v>1317.82</v>
      </c>
      <c r="D22022" s="2">
        <f t="shared" si="344"/>
        <v>0</v>
      </c>
    </row>
    <row r="22023" spans="1:4" x14ac:dyDescent="0.25">
      <c r="A22023" t="s">
        <v>3</v>
      </c>
      <c r="B22023" s="1">
        <v>41058</v>
      </c>
      <c r="C22023">
        <v>1332.42</v>
      </c>
      <c r="D22023" s="2">
        <f t="shared" si="344"/>
        <v>1.1078903036833662E-2</v>
      </c>
    </row>
    <row r="22024" spans="1:4" x14ac:dyDescent="0.25">
      <c r="A22024" t="s">
        <v>3</v>
      </c>
      <c r="B22024" s="1">
        <v>41059</v>
      </c>
      <c r="C22024">
        <v>1313.32</v>
      </c>
      <c r="D22024" s="2">
        <f t="shared" si="344"/>
        <v>-1.4334819351255712E-2</v>
      </c>
    </row>
    <row r="22025" spans="1:4" x14ac:dyDescent="0.25">
      <c r="A22025" t="s">
        <v>3</v>
      </c>
      <c r="B22025" s="1">
        <v>41060</v>
      </c>
      <c r="C22025">
        <v>1310.33</v>
      </c>
      <c r="D22025" s="2">
        <f t="shared" si="344"/>
        <v>-2.2766728596229475E-3</v>
      </c>
    </row>
    <row r="22026" spans="1:4" x14ac:dyDescent="0.25">
      <c r="A22026" t="s">
        <v>3</v>
      </c>
      <c r="B22026" s="1">
        <v>41061</v>
      </c>
      <c r="C22026">
        <v>1278.04</v>
      </c>
      <c r="D22026" s="2">
        <f t="shared" si="344"/>
        <v>-2.4642647272061211E-2</v>
      </c>
    </row>
    <row r="22027" spans="1:4" x14ac:dyDescent="0.25">
      <c r="A22027" t="s">
        <v>3</v>
      </c>
      <c r="B22027" s="1">
        <v>41064</v>
      </c>
      <c r="C22027">
        <v>1278.18</v>
      </c>
      <c r="D22027" s="2">
        <f t="shared" si="344"/>
        <v>1.095427373165942E-4</v>
      </c>
    </row>
    <row r="22028" spans="1:4" x14ac:dyDescent="0.25">
      <c r="A22028" t="s">
        <v>3</v>
      </c>
      <c r="B22028" s="1">
        <v>41065</v>
      </c>
      <c r="C22028">
        <v>1285.5</v>
      </c>
      <c r="D22028" s="2">
        <f t="shared" si="344"/>
        <v>5.7268929258789342E-3</v>
      </c>
    </row>
    <row r="22029" spans="1:4" x14ac:dyDescent="0.25">
      <c r="A22029" t="s">
        <v>3</v>
      </c>
      <c r="B22029" s="1">
        <v>41066</v>
      </c>
      <c r="C22029">
        <v>1315.13</v>
      </c>
      <c r="D22029" s="2">
        <f t="shared" si="344"/>
        <v>2.3049397121742598E-2</v>
      </c>
    </row>
    <row r="22030" spans="1:4" x14ac:dyDescent="0.25">
      <c r="A22030" t="s">
        <v>3</v>
      </c>
      <c r="B22030" s="1">
        <v>41067</v>
      </c>
      <c r="C22030">
        <v>1314.99</v>
      </c>
      <c r="D22030" s="2">
        <f t="shared" si="344"/>
        <v>-1.0645335442131199E-4</v>
      </c>
    </row>
    <row r="22031" spans="1:4" x14ac:dyDescent="0.25">
      <c r="A22031" t="s">
        <v>3</v>
      </c>
      <c r="B22031" s="1">
        <v>41068</v>
      </c>
      <c r="C22031">
        <v>1325.66</v>
      </c>
      <c r="D22031" s="2">
        <f t="shared" si="344"/>
        <v>8.1141301454764475E-3</v>
      </c>
    </row>
    <row r="22032" spans="1:4" x14ac:dyDescent="0.25">
      <c r="A22032" t="s">
        <v>3</v>
      </c>
      <c r="B22032" s="1">
        <v>41071</v>
      </c>
      <c r="C22032">
        <v>1308.93</v>
      </c>
      <c r="D22032" s="2">
        <f t="shared" si="344"/>
        <v>-1.2620128841482746E-2</v>
      </c>
    </row>
    <row r="22033" spans="1:4" x14ac:dyDescent="0.25">
      <c r="A22033" t="s">
        <v>3</v>
      </c>
      <c r="B22033" s="1">
        <v>41072</v>
      </c>
      <c r="C22033">
        <v>1324.18</v>
      </c>
      <c r="D22033" s="2">
        <f t="shared" si="344"/>
        <v>1.1650737625388676E-2</v>
      </c>
    </row>
    <row r="22034" spans="1:4" x14ac:dyDescent="0.25">
      <c r="A22034" t="s">
        <v>3</v>
      </c>
      <c r="B22034" s="1">
        <v>41073</v>
      </c>
      <c r="C22034">
        <v>1314.88</v>
      </c>
      <c r="D22034" s="2">
        <f t="shared" si="344"/>
        <v>-7.0232143666268589E-3</v>
      </c>
    </row>
    <row r="22035" spans="1:4" x14ac:dyDescent="0.25">
      <c r="A22035" t="s">
        <v>3</v>
      </c>
      <c r="B22035" s="1">
        <v>41074</v>
      </c>
      <c r="C22035">
        <v>1329.1</v>
      </c>
      <c r="D22035" s="2">
        <f t="shared" si="344"/>
        <v>1.0814675103431339E-2</v>
      </c>
    </row>
    <row r="22036" spans="1:4" x14ac:dyDescent="0.25">
      <c r="A22036" t="s">
        <v>3</v>
      </c>
      <c r="B22036" s="1">
        <v>41075</v>
      </c>
      <c r="C22036">
        <v>1342.84</v>
      </c>
      <c r="D22036" s="2">
        <f t="shared" si="344"/>
        <v>1.0337822586712821E-2</v>
      </c>
    </row>
    <row r="22037" spans="1:4" x14ac:dyDescent="0.25">
      <c r="A22037" t="s">
        <v>3</v>
      </c>
      <c r="B22037" s="1">
        <v>41078</v>
      </c>
      <c r="C22037">
        <v>1344.78</v>
      </c>
      <c r="D22037" s="2">
        <f t="shared" si="344"/>
        <v>1.4446992940335816E-3</v>
      </c>
    </row>
    <row r="22038" spans="1:4" x14ac:dyDescent="0.25">
      <c r="A22038" t="s">
        <v>3</v>
      </c>
      <c r="B22038" s="1">
        <v>41079</v>
      </c>
      <c r="C22038">
        <v>1357.98</v>
      </c>
      <c r="D22038" s="2">
        <f t="shared" si="344"/>
        <v>9.8157319412841108E-3</v>
      </c>
    </row>
    <row r="22039" spans="1:4" x14ac:dyDescent="0.25">
      <c r="A22039" t="s">
        <v>3</v>
      </c>
      <c r="B22039" s="1">
        <v>41080</v>
      </c>
      <c r="C22039">
        <v>1355.69</v>
      </c>
      <c r="D22039" s="2">
        <f t="shared" si="344"/>
        <v>-1.6863282228014873E-3</v>
      </c>
    </row>
    <row r="22040" spans="1:4" x14ac:dyDescent="0.25">
      <c r="A22040" t="s">
        <v>3</v>
      </c>
      <c r="B22040" s="1">
        <v>41081</v>
      </c>
      <c r="C22040">
        <v>1325.51</v>
      </c>
      <c r="D22040" s="2">
        <f t="shared" si="344"/>
        <v>-2.2261726500896268E-2</v>
      </c>
    </row>
    <row r="22041" spans="1:4" x14ac:dyDescent="0.25">
      <c r="A22041" t="s">
        <v>3</v>
      </c>
      <c r="B22041" s="1">
        <v>41082</v>
      </c>
      <c r="C22041">
        <v>1335.02</v>
      </c>
      <c r="D22041" s="2">
        <f t="shared" si="344"/>
        <v>7.1745969475899771E-3</v>
      </c>
    </row>
    <row r="22042" spans="1:4" x14ac:dyDescent="0.25">
      <c r="A22042" t="s">
        <v>3</v>
      </c>
      <c r="B22042" s="1">
        <v>41085</v>
      </c>
      <c r="C22042">
        <v>1313.72</v>
      </c>
      <c r="D22042" s="2">
        <f t="shared" si="344"/>
        <v>-1.5954817156297249E-2</v>
      </c>
    </row>
    <row r="22043" spans="1:4" x14ac:dyDescent="0.25">
      <c r="A22043" t="s">
        <v>3</v>
      </c>
      <c r="B22043" s="1">
        <v>41086</v>
      </c>
      <c r="C22043">
        <v>1319.99</v>
      </c>
      <c r="D22043" s="2">
        <f t="shared" si="344"/>
        <v>4.7727065128033231E-3</v>
      </c>
    </row>
    <row r="22044" spans="1:4" x14ac:dyDescent="0.25">
      <c r="A22044" t="s">
        <v>3</v>
      </c>
      <c r="B22044" s="1">
        <v>41087</v>
      </c>
      <c r="C22044">
        <v>1331.85</v>
      </c>
      <c r="D22044" s="2">
        <f t="shared" si="344"/>
        <v>8.9849165523980482E-3</v>
      </c>
    </row>
    <row r="22045" spans="1:4" x14ac:dyDescent="0.25">
      <c r="A22045" t="s">
        <v>3</v>
      </c>
      <c r="B22045" s="1">
        <v>41088</v>
      </c>
      <c r="C22045">
        <v>1329.04</v>
      </c>
      <c r="D22045" s="2">
        <f t="shared" si="344"/>
        <v>-2.109847205015539E-3</v>
      </c>
    </row>
    <row r="22046" spans="1:4" x14ac:dyDescent="0.25">
      <c r="A22046" t="s">
        <v>3</v>
      </c>
      <c r="B22046" s="1">
        <v>41089</v>
      </c>
      <c r="C22046">
        <v>1362.16</v>
      </c>
      <c r="D22046" s="2">
        <f t="shared" si="344"/>
        <v>2.4920243183049508E-2</v>
      </c>
    </row>
    <row r="22047" spans="1:4" x14ac:dyDescent="0.25">
      <c r="A22047" t="s">
        <v>3</v>
      </c>
      <c r="B22047" s="1">
        <v>41092</v>
      </c>
      <c r="C22047">
        <v>1365.51</v>
      </c>
      <c r="D22047" s="2">
        <f t="shared" si="344"/>
        <v>2.4593293005226325E-3</v>
      </c>
    </row>
    <row r="22048" spans="1:4" x14ac:dyDescent="0.25">
      <c r="A22048" t="s">
        <v>3</v>
      </c>
      <c r="B22048" s="1">
        <v>41093</v>
      </c>
      <c r="C22048">
        <v>1374.02</v>
      </c>
      <c r="D22048" s="2">
        <f t="shared" si="344"/>
        <v>6.232103756105771E-3</v>
      </c>
    </row>
    <row r="22049" spans="1:4" x14ac:dyDescent="0.25">
      <c r="A22049" t="s">
        <v>3</v>
      </c>
      <c r="B22049" s="1">
        <v>41094</v>
      </c>
      <c r="C22049">
        <v>1374.02</v>
      </c>
      <c r="D22049" s="2">
        <f t="shared" si="344"/>
        <v>0</v>
      </c>
    </row>
    <row r="22050" spans="1:4" x14ac:dyDescent="0.25">
      <c r="A22050" t="s">
        <v>3</v>
      </c>
      <c r="B22050" s="1">
        <v>41095</v>
      </c>
      <c r="C22050">
        <v>1367.58</v>
      </c>
      <c r="D22050" s="2">
        <f t="shared" si="344"/>
        <v>-4.6869768998996043E-3</v>
      </c>
    </row>
    <row r="22051" spans="1:4" x14ac:dyDescent="0.25">
      <c r="A22051" t="s">
        <v>3</v>
      </c>
      <c r="B22051" s="1">
        <v>41096</v>
      </c>
      <c r="C22051">
        <v>1354.68</v>
      </c>
      <c r="D22051" s="2">
        <f t="shared" si="344"/>
        <v>-9.4327205721053721E-3</v>
      </c>
    </row>
    <row r="22052" spans="1:4" x14ac:dyDescent="0.25">
      <c r="A22052" t="s">
        <v>3</v>
      </c>
      <c r="B22052" s="1">
        <v>41099</v>
      </c>
      <c r="C22052">
        <v>1352.46</v>
      </c>
      <c r="D22052" s="2">
        <f t="shared" si="344"/>
        <v>-1.6387633979980712E-3</v>
      </c>
    </row>
    <row r="22053" spans="1:4" x14ac:dyDescent="0.25">
      <c r="A22053" t="s">
        <v>3</v>
      </c>
      <c r="B22053" s="1">
        <v>41100</v>
      </c>
      <c r="C22053">
        <v>1341.47</v>
      </c>
      <c r="D22053" s="2">
        <f t="shared" si="344"/>
        <v>-8.1259334841695934E-3</v>
      </c>
    </row>
    <row r="22054" spans="1:4" x14ac:dyDescent="0.25">
      <c r="A22054" t="s">
        <v>3</v>
      </c>
      <c r="B22054" s="1">
        <v>41101</v>
      </c>
      <c r="C22054">
        <v>1341.45</v>
      </c>
      <c r="D22054" s="2">
        <f t="shared" si="344"/>
        <v>-1.4909017719354E-5</v>
      </c>
    </row>
    <row r="22055" spans="1:4" x14ac:dyDescent="0.25">
      <c r="A22055" t="s">
        <v>3</v>
      </c>
      <c r="B22055" s="1">
        <v>41102</v>
      </c>
      <c r="C22055">
        <v>1334.76</v>
      </c>
      <c r="D22055" s="2">
        <f t="shared" si="344"/>
        <v>-4.9871407804987543E-3</v>
      </c>
    </row>
    <row r="22056" spans="1:4" x14ac:dyDescent="0.25">
      <c r="A22056" t="s">
        <v>3</v>
      </c>
      <c r="B22056" s="1">
        <v>41103</v>
      </c>
      <c r="C22056">
        <v>1356.78</v>
      </c>
      <c r="D22056" s="2">
        <f t="shared" si="344"/>
        <v>1.6497347837813526E-2</v>
      </c>
    </row>
    <row r="22057" spans="1:4" x14ac:dyDescent="0.25">
      <c r="A22057" t="s">
        <v>3</v>
      </c>
      <c r="B22057" s="1">
        <v>41106</v>
      </c>
      <c r="C22057">
        <v>1353.64</v>
      </c>
      <c r="D22057" s="2">
        <f t="shared" si="344"/>
        <v>-2.314302982060373E-3</v>
      </c>
    </row>
    <row r="22058" spans="1:4" x14ac:dyDescent="0.25">
      <c r="A22058" t="s">
        <v>3</v>
      </c>
      <c r="B22058" s="1">
        <v>41107</v>
      </c>
      <c r="C22058">
        <v>1363.67</v>
      </c>
      <c r="D22058" s="2">
        <f t="shared" si="344"/>
        <v>7.4096510150409058E-3</v>
      </c>
    </row>
    <row r="22059" spans="1:4" x14ac:dyDescent="0.25">
      <c r="A22059" t="s">
        <v>3</v>
      </c>
      <c r="B22059" s="1">
        <v>41108</v>
      </c>
      <c r="C22059">
        <v>1372.78</v>
      </c>
      <c r="D22059" s="2">
        <f t="shared" si="344"/>
        <v>6.680501880953529E-3</v>
      </c>
    </row>
    <row r="22060" spans="1:4" x14ac:dyDescent="0.25">
      <c r="A22060" t="s">
        <v>3</v>
      </c>
      <c r="B22060" s="1">
        <v>41109</v>
      </c>
      <c r="C22060">
        <v>1376.51</v>
      </c>
      <c r="D22060" s="2">
        <f t="shared" si="344"/>
        <v>2.7171141770713577E-3</v>
      </c>
    </row>
    <row r="22061" spans="1:4" x14ac:dyDescent="0.25">
      <c r="A22061" t="s">
        <v>3</v>
      </c>
      <c r="B22061" s="1">
        <v>41110</v>
      </c>
      <c r="C22061">
        <v>1362.66</v>
      </c>
      <c r="D22061" s="2">
        <f t="shared" si="344"/>
        <v>-1.0061677721193388E-2</v>
      </c>
    </row>
    <row r="22062" spans="1:4" x14ac:dyDescent="0.25">
      <c r="A22062" t="s">
        <v>3</v>
      </c>
      <c r="B22062" s="1">
        <v>41113</v>
      </c>
      <c r="C22062">
        <v>1350.52</v>
      </c>
      <c r="D22062" s="2">
        <f t="shared" si="344"/>
        <v>-8.9090455432757256E-3</v>
      </c>
    </row>
    <row r="22063" spans="1:4" x14ac:dyDescent="0.25">
      <c r="A22063" t="s">
        <v>3</v>
      </c>
      <c r="B22063" s="1">
        <v>41114</v>
      </c>
      <c r="C22063">
        <v>1338.31</v>
      </c>
      <c r="D22063" s="2">
        <f t="shared" si="344"/>
        <v>-9.0409619998223171E-3</v>
      </c>
    </row>
    <row r="22064" spans="1:4" x14ac:dyDescent="0.25">
      <c r="A22064" t="s">
        <v>3</v>
      </c>
      <c r="B22064" s="1">
        <v>41115</v>
      </c>
      <c r="C22064">
        <v>1337.89</v>
      </c>
      <c r="D22064" s="2">
        <f t="shared" si="344"/>
        <v>-3.1382863462116057E-4</v>
      </c>
    </row>
    <row r="22065" spans="1:4" x14ac:dyDescent="0.25">
      <c r="A22065" t="s">
        <v>3</v>
      </c>
      <c r="B22065" s="1">
        <v>41116</v>
      </c>
      <c r="C22065">
        <v>1360.02</v>
      </c>
      <c r="D22065" s="2">
        <f t="shared" si="344"/>
        <v>1.6540971230818588E-2</v>
      </c>
    </row>
    <row r="22066" spans="1:4" x14ac:dyDescent="0.25">
      <c r="A22066" t="s">
        <v>3</v>
      </c>
      <c r="B22066" s="1">
        <v>41117</v>
      </c>
      <c r="C22066">
        <v>1385.97</v>
      </c>
      <c r="D22066" s="2">
        <f t="shared" si="344"/>
        <v>1.9080601755856564E-2</v>
      </c>
    </row>
    <row r="22067" spans="1:4" x14ac:dyDescent="0.25">
      <c r="A22067" t="s">
        <v>3</v>
      </c>
      <c r="B22067" s="1">
        <v>41120</v>
      </c>
      <c r="C22067">
        <v>1385.3</v>
      </c>
      <c r="D22067" s="2">
        <f t="shared" si="344"/>
        <v>-4.8341594695417128E-4</v>
      </c>
    </row>
    <row r="22068" spans="1:4" x14ac:dyDescent="0.25">
      <c r="A22068" t="s">
        <v>3</v>
      </c>
      <c r="B22068" s="1">
        <v>41121</v>
      </c>
      <c r="C22068">
        <v>1379.32</v>
      </c>
      <c r="D22068" s="2">
        <f t="shared" si="344"/>
        <v>-4.3167544936115057E-3</v>
      </c>
    </row>
    <row r="22069" spans="1:4" x14ac:dyDescent="0.25">
      <c r="A22069" t="s">
        <v>3</v>
      </c>
      <c r="B22069" s="1">
        <v>41122</v>
      </c>
      <c r="C22069">
        <v>1375.32</v>
      </c>
      <c r="D22069" s="2">
        <f t="shared" si="344"/>
        <v>-2.8999797001420993E-3</v>
      </c>
    </row>
    <row r="22070" spans="1:4" x14ac:dyDescent="0.25">
      <c r="A22070" t="s">
        <v>3</v>
      </c>
      <c r="B22070" s="1">
        <v>41123</v>
      </c>
      <c r="C22070">
        <v>1365</v>
      </c>
      <c r="D22070" s="2">
        <f t="shared" si="344"/>
        <v>-7.5037082279032783E-3</v>
      </c>
    </row>
    <row r="22071" spans="1:4" x14ac:dyDescent="0.25">
      <c r="A22071" t="s">
        <v>3</v>
      </c>
      <c r="B22071" s="1">
        <v>41124</v>
      </c>
      <c r="C22071">
        <v>1390.99</v>
      </c>
      <c r="D22071" s="2">
        <f t="shared" si="344"/>
        <v>1.9040293040293046E-2</v>
      </c>
    </row>
    <row r="22072" spans="1:4" x14ac:dyDescent="0.25">
      <c r="A22072" t="s">
        <v>3</v>
      </c>
      <c r="B22072" s="1">
        <v>41127</v>
      </c>
      <c r="C22072">
        <v>1394.23</v>
      </c>
      <c r="D22072" s="2">
        <f t="shared" si="344"/>
        <v>2.3292762708574536E-3</v>
      </c>
    </row>
    <row r="22073" spans="1:4" x14ac:dyDescent="0.25">
      <c r="A22073" t="s">
        <v>3</v>
      </c>
      <c r="B22073" s="1">
        <v>41128</v>
      </c>
      <c r="C22073">
        <v>1401.35</v>
      </c>
      <c r="D22073" s="2">
        <f t="shared" si="344"/>
        <v>5.1067614382131286E-3</v>
      </c>
    </row>
    <row r="22074" spans="1:4" x14ac:dyDescent="0.25">
      <c r="A22074" t="s">
        <v>3</v>
      </c>
      <c r="B22074" s="1">
        <v>41129</v>
      </c>
      <c r="C22074">
        <v>1402.22</v>
      </c>
      <c r="D22074" s="2">
        <f t="shared" si="344"/>
        <v>6.2082991401157328E-4</v>
      </c>
    </row>
    <row r="22075" spans="1:4" x14ac:dyDescent="0.25">
      <c r="A22075" t="s">
        <v>3</v>
      </c>
      <c r="B22075" s="1">
        <v>41130</v>
      </c>
      <c r="C22075">
        <v>1402.8</v>
      </c>
      <c r="D22075" s="2">
        <f t="shared" si="344"/>
        <v>4.1362981557810277E-4</v>
      </c>
    </row>
    <row r="22076" spans="1:4" x14ac:dyDescent="0.25">
      <c r="A22076" t="s">
        <v>3</v>
      </c>
      <c r="B22076" s="1">
        <v>41131</v>
      </c>
      <c r="C22076">
        <v>1405.87</v>
      </c>
      <c r="D22076" s="2">
        <f t="shared" si="344"/>
        <v>2.188480182492113E-3</v>
      </c>
    </row>
    <row r="22077" spans="1:4" x14ac:dyDescent="0.25">
      <c r="A22077" t="s">
        <v>3</v>
      </c>
      <c r="B22077" s="1">
        <v>41134</v>
      </c>
      <c r="C22077">
        <v>1404.11</v>
      </c>
      <c r="D22077" s="2">
        <f t="shared" si="344"/>
        <v>-1.2518938450923564E-3</v>
      </c>
    </row>
    <row r="22078" spans="1:4" x14ac:dyDescent="0.25">
      <c r="A22078" t="s">
        <v>3</v>
      </c>
      <c r="B22078" s="1">
        <v>41135</v>
      </c>
      <c r="C22078">
        <v>1403.93</v>
      </c>
      <c r="D22078" s="2">
        <f t="shared" si="344"/>
        <v>-1.2819508443059042E-4</v>
      </c>
    </row>
    <row r="22079" spans="1:4" x14ac:dyDescent="0.25">
      <c r="A22079" t="s">
        <v>3</v>
      </c>
      <c r="B22079" s="1">
        <v>41136</v>
      </c>
      <c r="C22079">
        <v>1405.53</v>
      </c>
      <c r="D22079" s="2">
        <f t="shared" si="344"/>
        <v>1.1396579601546438E-3</v>
      </c>
    </row>
    <row r="22080" spans="1:4" x14ac:dyDescent="0.25">
      <c r="A22080" t="s">
        <v>3</v>
      </c>
      <c r="B22080" s="1">
        <v>41137</v>
      </c>
      <c r="C22080">
        <v>1415.51</v>
      </c>
      <c r="D22080" s="2">
        <f t="shared" si="344"/>
        <v>7.1005243573598704E-3</v>
      </c>
    </row>
    <row r="22081" spans="1:4" x14ac:dyDescent="0.25">
      <c r="A22081" t="s">
        <v>3</v>
      </c>
      <c r="B22081" s="1">
        <v>41138</v>
      </c>
      <c r="C22081">
        <v>1418.16</v>
      </c>
      <c r="D22081" s="2">
        <f t="shared" si="344"/>
        <v>1.8721167635693786E-3</v>
      </c>
    </row>
    <row r="22082" spans="1:4" x14ac:dyDescent="0.25">
      <c r="A22082" t="s">
        <v>3</v>
      </c>
      <c r="B22082" s="1">
        <v>41141</v>
      </c>
      <c r="C22082">
        <v>1418.13</v>
      </c>
      <c r="D22082" s="2">
        <f t="shared" si="344"/>
        <v>-2.11541716026208E-5</v>
      </c>
    </row>
    <row r="22083" spans="1:4" x14ac:dyDescent="0.25">
      <c r="A22083" t="s">
        <v>3</v>
      </c>
      <c r="B22083" s="1">
        <v>41142</v>
      </c>
      <c r="C22083">
        <v>1413.17</v>
      </c>
      <c r="D22083" s="2">
        <f t="shared" si="344"/>
        <v>-3.4975636930323988E-3</v>
      </c>
    </row>
    <row r="22084" spans="1:4" x14ac:dyDescent="0.25">
      <c r="A22084" t="s">
        <v>3</v>
      </c>
      <c r="B22084" s="1">
        <v>41143</v>
      </c>
      <c r="C22084">
        <v>1413.49</v>
      </c>
      <c r="D22084" s="2">
        <f t="shared" ref="D22084:D22147" si="345">(C22084-C22083)/C22083</f>
        <v>2.2644126325915235E-4</v>
      </c>
    </row>
    <row r="22085" spans="1:4" x14ac:dyDescent="0.25">
      <c r="A22085" t="s">
        <v>3</v>
      </c>
      <c r="B22085" s="1">
        <v>41144</v>
      </c>
      <c r="C22085">
        <v>1402.08</v>
      </c>
      <c r="D22085" s="2">
        <f t="shared" si="345"/>
        <v>-8.0722184097518079E-3</v>
      </c>
    </row>
    <row r="22086" spans="1:4" x14ac:dyDescent="0.25">
      <c r="A22086" t="s">
        <v>3</v>
      </c>
      <c r="B22086" s="1">
        <v>41145</v>
      </c>
      <c r="C22086">
        <v>1411.13</v>
      </c>
      <c r="D22086" s="2">
        <f t="shared" si="345"/>
        <v>6.454695880406384E-3</v>
      </c>
    </row>
    <row r="22087" spans="1:4" x14ac:dyDescent="0.25">
      <c r="A22087" t="s">
        <v>3</v>
      </c>
      <c r="B22087" s="1">
        <v>41148</v>
      </c>
      <c r="C22087">
        <v>1410.44</v>
      </c>
      <c r="D22087" s="2">
        <f t="shared" si="345"/>
        <v>-4.8896983268731766E-4</v>
      </c>
    </row>
    <row r="22088" spans="1:4" x14ac:dyDescent="0.25">
      <c r="A22088" t="s">
        <v>3</v>
      </c>
      <c r="B22088" s="1">
        <v>41149</v>
      </c>
      <c r="C22088">
        <v>1409.3</v>
      </c>
      <c r="D22088" s="2">
        <f t="shared" si="345"/>
        <v>-8.0825841581357591E-4</v>
      </c>
    </row>
    <row r="22089" spans="1:4" x14ac:dyDescent="0.25">
      <c r="A22089" t="s">
        <v>3</v>
      </c>
      <c r="B22089" s="1">
        <v>41150</v>
      </c>
      <c r="C22089">
        <v>1410.49</v>
      </c>
      <c r="D22089" s="2">
        <f t="shared" si="345"/>
        <v>8.4439083232814487E-4</v>
      </c>
    </row>
    <row r="22090" spans="1:4" x14ac:dyDescent="0.25">
      <c r="A22090" t="s">
        <v>3</v>
      </c>
      <c r="B22090" s="1">
        <v>41151</v>
      </c>
      <c r="C22090">
        <v>1399.48</v>
      </c>
      <c r="D22090" s="2">
        <f t="shared" si="345"/>
        <v>-7.8057979850973706E-3</v>
      </c>
    </row>
    <row r="22091" spans="1:4" x14ac:dyDescent="0.25">
      <c r="A22091" t="s">
        <v>3</v>
      </c>
      <c r="B22091" s="1">
        <v>41152</v>
      </c>
      <c r="C22091">
        <v>1406.58</v>
      </c>
      <c r="D22091" s="2">
        <f t="shared" si="345"/>
        <v>5.0733129448080061E-3</v>
      </c>
    </row>
    <row r="22092" spans="1:4" x14ac:dyDescent="0.25">
      <c r="A22092" t="s">
        <v>3</v>
      </c>
      <c r="B22092" s="1">
        <v>41155</v>
      </c>
      <c r="C22092">
        <v>1406.58</v>
      </c>
      <c r="D22092" s="2">
        <f t="shared" si="345"/>
        <v>0</v>
      </c>
    </row>
    <row r="22093" spans="1:4" x14ac:dyDescent="0.25">
      <c r="A22093" t="s">
        <v>3</v>
      </c>
      <c r="B22093" s="1">
        <v>41156</v>
      </c>
      <c r="C22093">
        <v>1404.94</v>
      </c>
      <c r="D22093" s="2">
        <f t="shared" si="345"/>
        <v>-1.1659486129476267E-3</v>
      </c>
    </row>
    <row r="22094" spans="1:4" x14ac:dyDescent="0.25">
      <c r="A22094" t="s">
        <v>3</v>
      </c>
      <c r="B22094" s="1">
        <v>41157</v>
      </c>
      <c r="C22094">
        <v>1403.44</v>
      </c>
      <c r="D22094" s="2">
        <f t="shared" si="345"/>
        <v>-1.0676612524378264E-3</v>
      </c>
    </row>
    <row r="22095" spans="1:4" x14ac:dyDescent="0.25">
      <c r="A22095" t="s">
        <v>3</v>
      </c>
      <c r="B22095" s="1">
        <v>41158</v>
      </c>
      <c r="C22095">
        <v>1432.12</v>
      </c>
      <c r="D22095" s="2">
        <f t="shared" si="345"/>
        <v>2.043550133956552E-2</v>
      </c>
    </row>
    <row r="22096" spans="1:4" x14ac:dyDescent="0.25">
      <c r="A22096" t="s">
        <v>3</v>
      </c>
      <c r="B22096" s="1">
        <v>41159</v>
      </c>
      <c r="C22096">
        <v>1437.92</v>
      </c>
      <c r="D22096" s="2">
        <f t="shared" si="345"/>
        <v>4.0499399491663981E-3</v>
      </c>
    </row>
    <row r="22097" spans="1:4" x14ac:dyDescent="0.25">
      <c r="A22097" t="s">
        <v>3</v>
      </c>
      <c r="B22097" s="1">
        <v>41162</v>
      </c>
      <c r="C22097">
        <v>1429.08</v>
      </c>
      <c r="D22097" s="2">
        <f t="shared" si="345"/>
        <v>-6.1477689996662852E-3</v>
      </c>
    </row>
    <row r="22098" spans="1:4" x14ac:dyDescent="0.25">
      <c r="A22098" t="s">
        <v>3</v>
      </c>
      <c r="B22098" s="1">
        <v>41163</v>
      </c>
      <c r="C22098">
        <v>1433.56</v>
      </c>
      <c r="D22098" s="2">
        <f t="shared" si="345"/>
        <v>3.1348839813026691E-3</v>
      </c>
    </row>
    <row r="22099" spans="1:4" x14ac:dyDescent="0.25">
      <c r="A22099" t="s">
        <v>3</v>
      </c>
      <c r="B22099" s="1">
        <v>41164</v>
      </c>
      <c r="C22099">
        <v>1436.56</v>
      </c>
      <c r="D22099" s="2">
        <f t="shared" si="345"/>
        <v>2.0926923184240633E-3</v>
      </c>
    </row>
    <row r="22100" spans="1:4" x14ac:dyDescent="0.25">
      <c r="A22100" t="s">
        <v>3</v>
      </c>
      <c r="B22100" s="1">
        <v>41165</v>
      </c>
      <c r="C22100">
        <v>1459.99</v>
      </c>
      <c r="D22100" s="2">
        <f t="shared" si="345"/>
        <v>1.6309795622876919E-2</v>
      </c>
    </row>
    <row r="22101" spans="1:4" x14ac:dyDescent="0.25">
      <c r="A22101" t="s">
        <v>3</v>
      </c>
      <c r="B22101" s="1">
        <v>41166</v>
      </c>
      <c r="C22101">
        <v>1465.77</v>
      </c>
      <c r="D22101" s="2">
        <f t="shared" si="345"/>
        <v>3.9589312255563208E-3</v>
      </c>
    </row>
    <row r="22102" spans="1:4" x14ac:dyDescent="0.25">
      <c r="A22102" t="s">
        <v>3</v>
      </c>
      <c r="B22102" s="1">
        <v>41169</v>
      </c>
      <c r="C22102">
        <v>1461.19</v>
      </c>
      <c r="D22102" s="2">
        <f t="shared" si="345"/>
        <v>-3.1246375625097575E-3</v>
      </c>
    </row>
    <row r="22103" spans="1:4" x14ac:dyDescent="0.25">
      <c r="A22103" t="s">
        <v>3</v>
      </c>
      <c r="B22103" s="1">
        <v>41170</v>
      </c>
      <c r="C22103">
        <v>1459.32</v>
      </c>
      <c r="D22103" s="2">
        <f t="shared" si="345"/>
        <v>-1.2797788104217235E-3</v>
      </c>
    </row>
    <row r="22104" spans="1:4" x14ac:dyDescent="0.25">
      <c r="A22104" t="s">
        <v>3</v>
      </c>
      <c r="B22104" s="1">
        <v>41171</v>
      </c>
      <c r="C22104">
        <v>1461.05</v>
      </c>
      <c r="D22104" s="2">
        <f t="shared" si="345"/>
        <v>1.185483649919153E-3</v>
      </c>
    </row>
    <row r="22105" spans="1:4" x14ac:dyDescent="0.25">
      <c r="A22105" t="s">
        <v>3</v>
      </c>
      <c r="B22105" s="1">
        <v>41172</v>
      </c>
      <c r="C22105">
        <v>1460.26</v>
      </c>
      <c r="D22105" s="2">
        <f t="shared" si="345"/>
        <v>-5.407070257691137E-4</v>
      </c>
    </row>
    <row r="22106" spans="1:4" x14ac:dyDescent="0.25">
      <c r="A22106" t="s">
        <v>3</v>
      </c>
      <c r="B22106" s="1">
        <v>41173</v>
      </c>
      <c r="C22106">
        <v>1460.15</v>
      </c>
      <c r="D22106" s="2">
        <f t="shared" si="345"/>
        <v>-7.5329050990850915E-5</v>
      </c>
    </row>
    <row r="22107" spans="1:4" x14ac:dyDescent="0.25">
      <c r="A22107" t="s">
        <v>3</v>
      </c>
      <c r="B22107" s="1">
        <v>41176</v>
      </c>
      <c r="C22107">
        <v>1456.89</v>
      </c>
      <c r="D22107" s="2">
        <f t="shared" si="345"/>
        <v>-2.2326473307536835E-3</v>
      </c>
    </row>
    <row r="22108" spans="1:4" x14ac:dyDescent="0.25">
      <c r="A22108" t="s">
        <v>3</v>
      </c>
      <c r="B22108" s="1">
        <v>41177</v>
      </c>
      <c r="C22108">
        <v>1441.59</v>
      </c>
      <c r="D22108" s="2">
        <f t="shared" si="345"/>
        <v>-1.0501822375059325E-2</v>
      </c>
    </row>
    <row r="22109" spans="1:4" x14ac:dyDescent="0.25">
      <c r="A22109" t="s">
        <v>3</v>
      </c>
      <c r="B22109" s="1">
        <v>41178</v>
      </c>
      <c r="C22109">
        <v>1433.32</v>
      </c>
      <c r="D22109" s="2">
        <f t="shared" si="345"/>
        <v>-5.7367212591652146E-3</v>
      </c>
    </row>
    <row r="22110" spans="1:4" x14ac:dyDescent="0.25">
      <c r="A22110" t="s">
        <v>3</v>
      </c>
      <c r="B22110" s="1">
        <v>41179</v>
      </c>
      <c r="C22110">
        <v>1447.15</v>
      </c>
      <c r="D22110" s="2">
        <f t="shared" si="345"/>
        <v>9.6489269667625905E-3</v>
      </c>
    </row>
    <row r="22111" spans="1:4" x14ac:dyDescent="0.25">
      <c r="A22111" t="s">
        <v>3</v>
      </c>
      <c r="B22111" s="1">
        <v>41180</v>
      </c>
      <c r="C22111">
        <v>1440.67</v>
      </c>
      <c r="D22111" s="2">
        <f t="shared" si="345"/>
        <v>-4.4777666447845888E-3</v>
      </c>
    </row>
    <row r="22112" spans="1:4" x14ac:dyDescent="0.25">
      <c r="A22112" t="s">
        <v>3</v>
      </c>
      <c r="B22112" s="1">
        <v>41183</v>
      </c>
      <c r="C22112">
        <v>1444.49</v>
      </c>
      <c r="D22112" s="2">
        <f t="shared" si="345"/>
        <v>2.6515440732436547E-3</v>
      </c>
    </row>
    <row r="22113" spans="1:4" x14ac:dyDescent="0.25">
      <c r="A22113" t="s">
        <v>3</v>
      </c>
      <c r="B22113" s="1">
        <v>41184</v>
      </c>
      <c r="C22113">
        <v>1445.75</v>
      </c>
      <c r="D22113" s="2">
        <f t="shared" si="345"/>
        <v>8.7228018193271739E-4</v>
      </c>
    </row>
    <row r="22114" spans="1:4" x14ac:dyDescent="0.25">
      <c r="A22114" t="s">
        <v>3</v>
      </c>
      <c r="B22114" s="1">
        <v>41185</v>
      </c>
      <c r="C22114">
        <v>1450.99</v>
      </c>
      <c r="D22114" s="2">
        <f t="shared" si="345"/>
        <v>3.6244163928756765E-3</v>
      </c>
    </row>
    <row r="22115" spans="1:4" x14ac:dyDescent="0.25">
      <c r="A22115" t="s">
        <v>3</v>
      </c>
      <c r="B22115" s="1">
        <v>41186</v>
      </c>
      <c r="C22115">
        <v>1461.4</v>
      </c>
      <c r="D22115" s="2">
        <f t="shared" si="345"/>
        <v>7.1744119532182044E-3</v>
      </c>
    </row>
    <row r="22116" spans="1:4" x14ac:dyDescent="0.25">
      <c r="A22116" t="s">
        <v>3</v>
      </c>
      <c r="B22116" s="1">
        <v>41187</v>
      </c>
      <c r="C22116">
        <v>1460.93</v>
      </c>
      <c r="D22116" s="2">
        <f t="shared" si="345"/>
        <v>-3.2160941562886768E-4</v>
      </c>
    </row>
    <row r="22117" spans="1:4" x14ac:dyDescent="0.25">
      <c r="A22117" t="s">
        <v>3</v>
      </c>
      <c r="B22117" s="1">
        <v>41190</v>
      </c>
      <c r="C22117">
        <v>1455.88</v>
      </c>
      <c r="D22117" s="2">
        <f t="shared" si="345"/>
        <v>-3.4567022376157338E-3</v>
      </c>
    </row>
    <row r="22118" spans="1:4" x14ac:dyDescent="0.25">
      <c r="A22118" t="s">
        <v>3</v>
      </c>
      <c r="B22118" s="1">
        <v>41191</v>
      </c>
      <c r="C22118">
        <v>1441.48</v>
      </c>
      <c r="D22118" s="2">
        <f t="shared" si="345"/>
        <v>-9.8909250762426095E-3</v>
      </c>
    </row>
    <row r="22119" spans="1:4" x14ac:dyDescent="0.25">
      <c r="A22119" t="s">
        <v>3</v>
      </c>
      <c r="B22119" s="1">
        <v>41192</v>
      </c>
      <c r="C22119">
        <v>1432.56</v>
      </c>
      <c r="D22119" s="2">
        <f t="shared" si="345"/>
        <v>-6.1880844687405116E-3</v>
      </c>
    </row>
    <row r="22120" spans="1:4" x14ac:dyDescent="0.25">
      <c r="A22120" t="s">
        <v>3</v>
      </c>
      <c r="B22120" s="1">
        <v>41193</v>
      </c>
      <c r="C22120">
        <v>1432.84</v>
      </c>
      <c r="D22120" s="2">
        <f t="shared" si="345"/>
        <v>1.9545429161778405E-4</v>
      </c>
    </row>
    <row r="22121" spans="1:4" x14ac:dyDescent="0.25">
      <c r="A22121" t="s">
        <v>3</v>
      </c>
      <c r="B22121" s="1">
        <v>41194</v>
      </c>
      <c r="C22121">
        <v>1428.59</v>
      </c>
      <c r="D22121" s="2">
        <f t="shared" si="345"/>
        <v>-2.9661371820998857E-3</v>
      </c>
    </row>
    <row r="22122" spans="1:4" x14ac:dyDescent="0.25">
      <c r="A22122" t="s">
        <v>3</v>
      </c>
      <c r="B22122" s="1">
        <v>41197</v>
      </c>
      <c r="C22122">
        <v>1440.13</v>
      </c>
      <c r="D22122" s="2">
        <f t="shared" si="345"/>
        <v>8.0778949873652976E-3</v>
      </c>
    </row>
    <row r="22123" spans="1:4" x14ac:dyDescent="0.25">
      <c r="A22123" t="s">
        <v>3</v>
      </c>
      <c r="B22123" s="1">
        <v>41198</v>
      </c>
      <c r="C22123">
        <v>1454.92</v>
      </c>
      <c r="D22123" s="2">
        <f t="shared" si="345"/>
        <v>1.0269906189024576E-2</v>
      </c>
    </row>
    <row r="22124" spans="1:4" x14ac:dyDescent="0.25">
      <c r="A22124" t="s">
        <v>3</v>
      </c>
      <c r="B22124" s="1">
        <v>41199</v>
      </c>
      <c r="C22124">
        <v>1460.91</v>
      </c>
      <c r="D22124" s="2">
        <f t="shared" si="345"/>
        <v>4.1170648557996379E-3</v>
      </c>
    </row>
    <row r="22125" spans="1:4" x14ac:dyDescent="0.25">
      <c r="A22125" t="s">
        <v>3</v>
      </c>
      <c r="B22125" s="1">
        <v>41200</v>
      </c>
      <c r="C22125">
        <v>1457.34</v>
      </c>
      <c r="D22125" s="2">
        <f t="shared" si="345"/>
        <v>-2.4436823623632965E-3</v>
      </c>
    </row>
    <row r="22126" spans="1:4" x14ac:dyDescent="0.25">
      <c r="A22126" t="s">
        <v>3</v>
      </c>
      <c r="B22126" s="1">
        <v>41201</v>
      </c>
      <c r="C22126">
        <v>1433.19</v>
      </c>
      <c r="D22126" s="2">
        <f t="shared" si="345"/>
        <v>-1.6571287414055651E-2</v>
      </c>
    </row>
    <row r="22127" spans="1:4" x14ac:dyDescent="0.25">
      <c r="A22127" t="s">
        <v>3</v>
      </c>
      <c r="B22127" s="1">
        <v>41204</v>
      </c>
      <c r="C22127">
        <v>1433.82</v>
      </c>
      <c r="D22127" s="2">
        <f t="shared" si="345"/>
        <v>4.3957884160500822E-4</v>
      </c>
    </row>
    <row r="22128" spans="1:4" x14ac:dyDescent="0.25">
      <c r="A22128" t="s">
        <v>3</v>
      </c>
      <c r="B22128" s="1">
        <v>41205</v>
      </c>
      <c r="C22128">
        <v>1413.11</v>
      </c>
      <c r="D22128" s="2">
        <f t="shared" si="345"/>
        <v>-1.4443932990194053E-2</v>
      </c>
    </row>
    <row r="22129" spans="1:4" x14ac:dyDescent="0.25">
      <c r="A22129" t="s">
        <v>3</v>
      </c>
      <c r="B22129" s="1">
        <v>41206</v>
      </c>
      <c r="C22129">
        <v>1408.75</v>
      </c>
      <c r="D22129" s="2">
        <f t="shared" si="345"/>
        <v>-3.0853932107195478E-3</v>
      </c>
    </row>
    <row r="22130" spans="1:4" x14ac:dyDescent="0.25">
      <c r="A22130" t="s">
        <v>3</v>
      </c>
      <c r="B22130" s="1">
        <v>41207</v>
      </c>
      <c r="C22130">
        <v>1412.97</v>
      </c>
      <c r="D22130" s="2">
        <f t="shared" si="345"/>
        <v>2.995563442768431E-3</v>
      </c>
    </row>
    <row r="22131" spans="1:4" x14ac:dyDescent="0.25">
      <c r="A22131" t="s">
        <v>3</v>
      </c>
      <c r="B22131" s="1">
        <v>41208</v>
      </c>
      <c r="C22131">
        <v>1411.94</v>
      </c>
      <c r="D22131" s="2">
        <f t="shared" si="345"/>
        <v>-7.2896098289416814E-4</v>
      </c>
    </row>
    <row r="22132" spans="1:4" x14ac:dyDescent="0.25">
      <c r="A22132" t="s">
        <v>3</v>
      </c>
      <c r="B22132" s="1">
        <v>41211</v>
      </c>
      <c r="C22132">
        <v>1411.94</v>
      </c>
      <c r="D22132" s="2">
        <f t="shared" si="345"/>
        <v>0</v>
      </c>
    </row>
    <row r="22133" spans="1:4" x14ac:dyDescent="0.25">
      <c r="A22133" t="s">
        <v>3</v>
      </c>
      <c r="B22133" s="1">
        <v>41212</v>
      </c>
      <c r="C22133">
        <v>1411.94</v>
      </c>
      <c r="D22133" s="2">
        <f t="shared" si="345"/>
        <v>0</v>
      </c>
    </row>
    <row r="22134" spans="1:4" x14ac:dyDescent="0.25">
      <c r="A22134" t="s">
        <v>3</v>
      </c>
      <c r="B22134" s="1">
        <v>41213</v>
      </c>
      <c r="C22134">
        <v>1412.16</v>
      </c>
      <c r="D22134" s="2">
        <f t="shared" si="345"/>
        <v>1.5581398643003759E-4</v>
      </c>
    </row>
    <row r="22135" spans="1:4" x14ac:dyDescent="0.25">
      <c r="A22135" t="s">
        <v>3</v>
      </c>
      <c r="B22135" s="1">
        <v>41214</v>
      </c>
      <c r="C22135">
        <v>1427.59</v>
      </c>
      <c r="D22135" s="2">
        <f t="shared" si="345"/>
        <v>1.0926523906639358E-2</v>
      </c>
    </row>
    <row r="22136" spans="1:4" x14ac:dyDescent="0.25">
      <c r="A22136" t="s">
        <v>3</v>
      </c>
      <c r="B22136" s="1">
        <v>41215</v>
      </c>
      <c r="C22136">
        <v>1414.2</v>
      </c>
      <c r="D22136" s="2">
        <f t="shared" si="345"/>
        <v>-9.3794436778065638E-3</v>
      </c>
    </row>
    <row r="22137" spans="1:4" x14ac:dyDescent="0.25">
      <c r="A22137" t="s">
        <v>3</v>
      </c>
      <c r="B22137" s="1">
        <v>41218</v>
      </c>
      <c r="C22137">
        <v>1417.26</v>
      </c>
      <c r="D22137" s="2">
        <f t="shared" si="345"/>
        <v>2.1637675010606318E-3</v>
      </c>
    </row>
    <row r="22138" spans="1:4" x14ac:dyDescent="0.25">
      <c r="A22138" t="s">
        <v>3</v>
      </c>
      <c r="B22138" s="1">
        <v>41219</v>
      </c>
      <c r="C22138">
        <v>1428.39</v>
      </c>
      <c r="D22138" s="2">
        <f t="shared" si="345"/>
        <v>7.8531814910461802E-3</v>
      </c>
    </row>
    <row r="22139" spans="1:4" x14ac:dyDescent="0.25">
      <c r="A22139" t="s">
        <v>3</v>
      </c>
      <c r="B22139" s="1">
        <v>41220</v>
      </c>
      <c r="C22139">
        <v>1394.53</v>
      </c>
      <c r="D22139" s="2">
        <f t="shared" si="345"/>
        <v>-2.3705010536338202E-2</v>
      </c>
    </row>
    <row r="22140" spans="1:4" x14ac:dyDescent="0.25">
      <c r="A22140" t="s">
        <v>3</v>
      </c>
      <c r="B22140" s="1">
        <v>41221</v>
      </c>
      <c r="C22140">
        <v>1377.51</v>
      </c>
      <c r="D22140" s="2">
        <f t="shared" si="345"/>
        <v>-1.2204828867073482E-2</v>
      </c>
    </row>
    <row r="22141" spans="1:4" x14ac:dyDescent="0.25">
      <c r="A22141" t="s">
        <v>3</v>
      </c>
      <c r="B22141" s="1">
        <v>41222</v>
      </c>
      <c r="C22141">
        <v>1379.85</v>
      </c>
      <c r="D22141" s="2">
        <f t="shared" si="345"/>
        <v>1.6987172506914055E-3</v>
      </c>
    </row>
    <row r="22142" spans="1:4" x14ac:dyDescent="0.25">
      <c r="A22142" t="s">
        <v>3</v>
      </c>
      <c r="B22142" s="1">
        <v>41225</v>
      </c>
      <c r="C22142">
        <v>1380.03</v>
      </c>
      <c r="D22142" s="2">
        <f t="shared" si="345"/>
        <v>1.3044896184372481E-4</v>
      </c>
    </row>
    <row r="22143" spans="1:4" x14ac:dyDescent="0.25">
      <c r="A22143" t="s">
        <v>3</v>
      </c>
      <c r="B22143" s="1">
        <v>41226</v>
      </c>
      <c r="C22143">
        <v>1374.53</v>
      </c>
      <c r="D22143" s="2">
        <f t="shared" si="345"/>
        <v>-3.9854206067984031E-3</v>
      </c>
    </row>
    <row r="22144" spans="1:4" x14ac:dyDescent="0.25">
      <c r="A22144" t="s">
        <v>3</v>
      </c>
      <c r="B22144" s="1">
        <v>41227</v>
      </c>
      <c r="C22144">
        <v>1355.49</v>
      </c>
      <c r="D22144" s="2">
        <f t="shared" si="345"/>
        <v>-1.3852007595323465E-2</v>
      </c>
    </row>
    <row r="22145" spans="1:4" x14ac:dyDescent="0.25">
      <c r="A22145" t="s">
        <v>3</v>
      </c>
      <c r="B22145" s="1">
        <v>41228</v>
      </c>
      <c r="C22145">
        <v>1353.33</v>
      </c>
      <c r="D22145" s="2">
        <f t="shared" si="345"/>
        <v>-1.5935196866078553E-3</v>
      </c>
    </row>
    <row r="22146" spans="1:4" x14ac:dyDescent="0.25">
      <c r="A22146" t="s">
        <v>3</v>
      </c>
      <c r="B22146" s="1">
        <v>41229</v>
      </c>
      <c r="C22146">
        <v>1359.88</v>
      </c>
      <c r="D22146" s="2">
        <f t="shared" si="345"/>
        <v>4.8399133988016093E-3</v>
      </c>
    </row>
    <row r="22147" spans="1:4" x14ac:dyDescent="0.25">
      <c r="A22147" t="s">
        <v>3</v>
      </c>
      <c r="B22147" s="1">
        <v>41232</v>
      </c>
      <c r="C22147">
        <v>1386.89</v>
      </c>
      <c r="D22147" s="2">
        <f t="shared" si="345"/>
        <v>1.9862046651175094E-2</v>
      </c>
    </row>
    <row r="22148" spans="1:4" x14ac:dyDescent="0.25">
      <c r="A22148" t="s">
        <v>3</v>
      </c>
      <c r="B22148" s="1">
        <v>41233</v>
      </c>
      <c r="C22148">
        <v>1387.81</v>
      </c>
      <c r="D22148" s="2">
        <f t="shared" ref="D22148:D22211" si="346">(C22148-C22147)/C22147</f>
        <v>6.6335470008424991E-4</v>
      </c>
    </row>
    <row r="22149" spans="1:4" x14ac:dyDescent="0.25">
      <c r="A22149" t="s">
        <v>3</v>
      </c>
      <c r="B22149" s="1">
        <v>41234</v>
      </c>
      <c r="C22149">
        <v>1391.03</v>
      </c>
      <c r="D22149" s="2">
        <f t="shared" si="346"/>
        <v>2.320202333172428E-3</v>
      </c>
    </row>
    <row r="22150" spans="1:4" x14ac:dyDescent="0.25">
      <c r="A22150" t="s">
        <v>3</v>
      </c>
      <c r="B22150" s="1">
        <v>41235</v>
      </c>
      <c r="C22150">
        <v>1391.03</v>
      </c>
      <c r="D22150" s="2">
        <f t="shared" si="346"/>
        <v>0</v>
      </c>
    </row>
    <row r="22151" spans="1:4" x14ac:dyDescent="0.25">
      <c r="A22151" t="s">
        <v>3</v>
      </c>
      <c r="B22151" s="1">
        <v>41236</v>
      </c>
      <c r="C22151">
        <v>1409.15</v>
      </c>
      <c r="D22151" s="2">
        <f t="shared" si="346"/>
        <v>1.3026318627204388E-2</v>
      </c>
    </row>
    <row r="22152" spans="1:4" x14ac:dyDescent="0.25">
      <c r="A22152" t="s">
        <v>3</v>
      </c>
      <c r="B22152" s="1">
        <v>41239</v>
      </c>
      <c r="C22152">
        <v>1406.29</v>
      </c>
      <c r="D22152" s="2">
        <f t="shared" si="346"/>
        <v>-2.0295923074194564E-3</v>
      </c>
    </row>
    <row r="22153" spans="1:4" x14ac:dyDescent="0.25">
      <c r="A22153" t="s">
        <v>3</v>
      </c>
      <c r="B22153" s="1">
        <v>41240</v>
      </c>
      <c r="C22153">
        <v>1398.9399000000001</v>
      </c>
      <c r="D22153" s="2">
        <f t="shared" si="346"/>
        <v>-5.2265891103541124E-3</v>
      </c>
    </row>
    <row r="22154" spans="1:4" x14ac:dyDescent="0.25">
      <c r="A22154" t="s">
        <v>3</v>
      </c>
      <c r="B22154" s="1">
        <v>41241</v>
      </c>
      <c r="C22154">
        <v>1409.9301</v>
      </c>
      <c r="D22154" s="2">
        <f t="shared" si="346"/>
        <v>7.8560916019336912E-3</v>
      </c>
    </row>
    <row r="22155" spans="1:4" x14ac:dyDescent="0.25">
      <c r="A22155" t="s">
        <v>3</v>
      </c>
      <c r="B22155" s="1">
        <v>41242</v>
      </c>
      <c r="C22155">
        <v>1415.95</v>
      </c>
      <c r="D22155" s="2">
        <f t="shared" si="346"/>
        <v>4.2696442894580421E-3</v>
      </c>
    </row>
    <row r="22156" spans="1:4" x14ac:dyDescent="0.25">
      <c r="A22156" t="s">
        <v>3</v>
      </c>
      <c r="B22156" s="1">
        <v>41243</v>
      </c>
      <c r="C22156">
        <v>1416.1801</v>
      </c>
      <c r="D22156" s="2">
        <f t="shared" si="346"/>
        <v>1.6250573819696535E-4</v>
      </c>
    </row>
    <row r="22157" spans="1:4" x14ac:dyDescent="0.25">
      <c r="A22157" t="s">
        <v>3</v>
      </c>
      <c r="B22157" s="1">
        <v>41246</v>
      </c>
      <c r="C22157">
        <v>1409.46</v>
      </c>
      <c r="D22157" s="2">
        <f t="shared" si="346"/>
        <v>-4.7452297910414096E-3</v>
      </c>
    </row>
    <row r="22158" spans="1:4" x14ac:dyDescent="0.25">
      <c r="A22158" t="s">
        <v>3</v>
      </c>
      <c r="B22158" s="1">
        <v>41247</v>
      </c>
      <c r="C22158">
        <v>1407.05</v>
      </c>
      <c r="D22158" s="2">
        <f t="shared" si="346"/>
        <v>-1.7098747037873241E-3</v>
      </c>
    </row>
    <row r="22159" spans="1:4" x14ac:dyDescent="0.25">
      <c r="A22159" t="s">
        <v>3</v>
      </c>
      <c r="B22159" s="1">
        <v>41248</v>
      </c>
      <c r="C22159">
        <v>1409.28</v>
      </c>
      <c r="D22159" s="2">
        <f t="shared" si="346"/>
        <v>1.584876159340477E-3</v>
      </c>
    </row>
    <row r="22160" spans="1:4" x14ac:dyDescent="0.25">
      <c r="A22160" t="s">
        <v>3</v>
      </c>
      <c r="B22160" s="1">
        <v>41249</v>
      </c>
      <c r="C22160">
        <v>1413.9399000000001</v>
      </c>
      <c r="D22160" s="2">
        <f t="shared" si="346"/>
        <v>3.3065820844687408E-3</v>
      </c>
    </row>
    <row r="22161" spans="1:4" x14ac:dyDescent="0.25">
      <c r="A22161" t="s">
        <v>3</v>
      </c>
      <c r="B22161" s="1">
        <v>41250</v>
      </c>
      <c r="C22161">
        <v>1418.0699</v>
      </c>
      <c r="D22161" s="2">
        <f t="shared" si="346"/>
        <v>2.9209162284761052E-3</v>
      </c>
    </row>
    <row r="22162" spans="1:4" x14ac:dyDescent="0.25">
      <c r="A22162" t="s">
        <v>3</v>
      </c>
      <c r="B22162" s="1">
        <v>41253</v>
      </c>
      <c r="C22162">
        <v>1418.55</v>
      </c>
      <c r="D22162" s="2">
        <f t="shared" si="346"/>
        <v>3.3855876921158335E-4</v>
      </c>
    </row>
    <row r="22163" spans="1:4" x14ac:dyDescent="0.25">
      <c r="A22163" t="s">
        <v>3</v>
      </c>
      <c r="B22163" s="1">
        <v>41254</v>
      </c>
      <c r="C22163">
        <v>1427.84</v>
      </c>
      <c r="D22163" s="2">
        <f t="shared" si="346"/>
        <v>6.5489408198512308E-3</v>
      </c>
    </row>
    <row r="22164" spans="1:4" x14ac:dyDescent="0.25">
      <c r="A22164" t="s">
        <v>3</v>
      </c>
      <c r="B22164" s="1">
        <v>41255</v>
      </c>
      <c r="C22164">
        <v>1428.48</v>
      </c>
      <c r="D22164" s="2">
        <f t="shared" si="346"/>
        <v>4.4822949350074246E-4</v>
      </c>
    </row>
    <row r="22165" spans="1:4" x14ac:dyDescent="0.25">
      <c r="A22165" t="s">
        <v>3</v>
      </c>
      <c r="B22165" s="1">
        <v>41256</v>
      </c>
      <c r="C22165">
        <v>1419.45</v>
      </c>
      <c r="D22165" s="2">
        <f t="shared" si="346"/>
        <v>-6.3214045698924536E-3</v>
      </c>
    </row>
    <row r="22166" spans="1:4" x14ac:dyDescent="0.25">
      <c r="A22166" t="s">
        <v>3</v>
      </c>
      <c r="B22166" s="1">
        <v>41257</v>
      </c>
      <c r="C22166">
        <v>1413.58</v>
      </c>
      <c r="D22166" s="2">
        <f t="shared" si="346"/>
        <v>-4.1354045581035743E-3</v>
      </c>
    </row>
    <row r="22167" spans="1:4" x14ac:dyDescent="0.25">
      <c r="A22167" t="s">
        <v>3</v>
      </c>
      <c r="B22167" s="1">
        <v>41260</v>
      </c>
      <c r="C22167">
        <v>1430.36</v>
      </c>
      <c r="D22167" s="2">
        <f t="shared" si="346"/>
        <v>1.1870569759051468E-2</v>
      </c>
    </row>
    <row r="22168" spans="1:4" x14ac:dyDescent="0.25">
      <c r="A22168" t="s">
        <v>3</v>
      </c>
      <c r="B22168" s="1">
        <v>41261</v>
      </c>
      <c r="C22168">
        <v>1446.79</v>
      </c>
      <c r="D22168" s="2">
        <f t="shared" si="346"/>
        <v>1.1486618753320887E-2</v>
      </c>
    </row>
    <row r="22169" spans="1:4" x14ac:dyDescent="0.25">
      <c r="A22169" t="s">
        <v>3</v>
      </c>
      <c r="B22169" s="1">
        <v>41262</v>
      </c>
      <c r="C22169">
        <v>1435.8100999999999</v>
      </c>
      <c r="D22169" s="2">
        <f t="shared" si="346"/>
        <v>-7.5891456258337722E-3</v>
      </c>
    </row>
    <row r="22170" spans="1:4" x14ac:dyDescent="0.25">
      <c r="A22170" t="s">
        <v>3</v>
      </c>
      <c r="B22170" s="1">
        <v>41263</v>
      </c>
      <c r="C22170">
        <v>1443.6899000000001</v>
      </c>
      <c r="D22170" s="2">
        <f t="shared" si="346"/>
        <v>5.4880516580849796E-3</v>
      </c>
    </row>
    <row r="22171" spans="1:4" x14ac:dyDescent="0.25">
      <c r="A22171" t="s">
        <v>3</v>
      </c>
      <c r="B22171" s="1">
        <v>41264</v>
      </c>
      <c r="C22171">
        <v>1430.15</v>
      </c>
      <c r="D22171" s="2">
        <f t="shared" si="346"/>
        <v>-9.3786761270547008E-3</v>
      </c>
    </row>
    <row r="22172" spans="1:4" x14ac:dyDescent="0.25">
      <c r="A22172" t="s">
        <v>3</v>
      </c>
      <c r="B22172" s="1">
        <v>41267</v>
      </c>
      <c r="C22172">
        <v>1426.66</v>
      </c>
      <c r="D22172" s="2">
        <f t="shared" si="346"/>
        <v>-2.4403034646715443E-3</v>
      </c>
    </row>
    <row r="22173" spans="1:4" x14ac:dyDescent="0.25">
      <c r="A22173" t="s">
        <v>3</v>
      </c>
      <c r="B22173" s="1">
        <v>41268</v>
      </c>
      <c r="C22173">
        <v>1426.66</v>
      </c>
      <c r="D22173" s="2">
        <f t="shared" si="346"/>
        <v>0</v>
      </c>
    </row>
    <row r="22174" spans="1:4" x14ac:dyDescent="0.25">
      <c r="A22174" t="s">
        <v>3</v>
      </c>
      <c r="B22174" s="1">
        <v>41269</v>
      </c>
      <c r="C22174">
        <v>1419.83</v>
      </c>
      <c r="D22174" s="2">
        <f t="shared" si="346"/>
        <v>-4.7874055486241667E-3</v>
      </c>
    </row>
    <row r="22175" spans="1:4" x14ac:dyDescent="0.25">
      <c r="A22175" t="s">
        <v>3</v>
      </c>
      <c r="B22175" s="1">
        <v>41270</v>
      </c>
      <c r="C22175">
        <v>1418.09</v>
      </c>
      <c r="D22175" s="2">
        <f t="shared" si="346"/>
        <v>-1.2254988273244045E-3</v>
      </c>
    </row>
    <row r="22176" spans="1:4" x14ac:dyDescent="0.25">
      <c r="A22176" t="s">
        <v>3</v>
      </c>
      <c r="B22176" s="1">
        <v>41271</v>
      </c>
      <c r="C22176">
        <v>1402.4301</v>
      </c>
      <c r="D22176" s="2">
        <f t="shared" si="346"/>
        <v>-1.1042952139849996E-2</v>
      </c>
    </row>
    <row r="22177" spans="1:4" x14ac:dyDescent="0.25">
      <c r="A22177" t="s">
        <v>3</v>
      </c>
      <c r="B22177" s="1">
        <v>41274</v>
      </c>
      <c r="C22177">
        <v>1426.1899000000001</v>
      </c>
      <c r="D22177" s="2">
        <f t="shared" si="346"/>
        <v>1.6941878244056543E-2</v>
      </c>
    </row>
    <row r="22178" spans="1:4" x14ac:dyDescent="0.25">
      <c r="A22178" t="s">
        <v>3</v>
      </c>
      <c r="B22178" s="1">
        <v>41275</v>
      </c>
      <c r="C22178">
        <v>1426.1899000000001</v>
      </c>
      <c r="D22178" s="2">
        <f t="shared" si="346"/>
        <v>0</v>
      </c>
    </row>
    <row r="22179" spans="1:4" x14ac:dyDescent="0.25">
      <c r="A22179" t="s">
        <v>3</v>
      </c>
      <c r="B22179" s="1">
        <v>41276</v>
      </c>
      <c r="C22179">
        <v>1462.42</v>
      </c>
      <c r="D22179" s="2">
        <f t="shared" si="346"/>
        <v>2.5403419278176062E-2</v>
      </c>
    </row>
    <row r="22180" spans="1:4" x14ac:dyDescent="0.25">
      <c r="A22180" t="s">
        <v>3</v>
      </c>
      <c r="B22180" s="1">
        <v>41277</v>
      </c>
      <c r="C22180">
        <v>1459.37</v>
      </c>
      <c r="D22180" s="2">
        <f t="shared" si="346"/>
        <v>-2.0855841687067887E-3</v>
      </c>
    </row>
    <row r="22181" spans="1:4" x14ac:dyDescent="0.25">
      <c r="A22181" t="s">
        <v>3</v>
      </c>
      <c r="B22181" s="1">
        <v>41278</v>
      </c>
      <c r="C22181">
        <v>1466.47</v>
      </c>
      <c r="D22181" s="2">
        <f t="shared" si="346"/>
        <v>4.8651130282246014E-3</v>
      </c>
    </row>
    <row r="22182" spans="1:4" x14ac:dyDescent="0.25">
      <c r="A22182" t="s">
        <v>3</v>
      </c>
      <c r="B22182" s="1">
        <v>41281</v>
      </c>
      <c r="C22182">
        <v>1461.89</v>
      </c>
      <c r="D22182" s="2">
        <f t="shared" si="346"/>
        <v>-3.1231460582213937E-3</v>
      </c>
    </row>
    <row r="22183" spans="1:4" x14ac:dyDescent="0.25">
      <c r="A22183" t="s">
        <v>3</v>
      </c>
      <c r="B22183" s="1">
        <v>41282</v>
      </c>
      <c r="C22183">
        <v>1457.15</v>
      </c>
      <c r="D22183" s="2">
        <f t="shared" si="346"/>
        <v>-3.2423780174979026E-3</v>
      </c>
    </row>
    <row r="22184" spans="1:4" x14ac:dyDescent="0.25">
      <c r="A22184" t="s">
        <v>3</v>
      </c>
      <c r="B22184" s="1">
        <v>41283</v>
      </c>
      <c r="C22184">
        <v>1461.02</v>
      </c>
      <c r="D22184" s="2">
        <f t="shared" si="346"/>
        <v>2.6558693339737778E-3</v>
      </c>
    </row>
    <row r="22185" spans="1:4" x14ac:dyDescent="0.25">
      <c r="A22185" t="s">
        <v>3</v>
      </c>
      <c r="B22185" s="1">
        <v>41284</v>
      </c>
      <c r="C22185">
        <v>1472.12</v>
      </c>
      <c r="D22185" s="2">
        <f t="shared" si="346"/>
        <v>7.5974319311165554E-3</v>
      </c>
    </row>
    <row r="22186" spans="1:4" x14ac:dyDescent="0.25">
      <c r="A22186" t="s">
        <v>3</v>
      </c>
      <c r="B22186" s="1">
        <v>41285</v>
      </c>
      <c r="C22186">
        <v>1472.05</v>
      </c>
      <c r="D22186" s="2">
        <f t="shared" si="346"/>
        <v>-4.7550471428916355E-5</v>
      </c>
    </row>
    <row r="22187" spans="1:4" x14ac:dyDescent="0.25">
      <c r="A22187" t="s">
        <v>3</v>
      </c>
      <c r="B22187" s="1">
        <v>41288</v>
      </c>
      <c r="C22187">
        <v>1470.6801</v>
      </c>
      <c r="D22187" s="2">
        <f t="shared" si="346"/>
        <v>-9.3060697666513771E-4</v>
      </c>
    </row>
    <row r="22188" spans="1:4" x14ac:dyDescent="0.25">
      <c r="A22188" t="s">
        <v>3</v>
      </c>
      <c r="B22188" s="1">
        <v>41289</v>
      </c>
      <c r="C22188">
        <v>1472.34</v>
      </c>
      <c r="D22188" s="2">
        <f t="shared" si="346"/>
        <v>1.1286614947736626E-3</v>
      </c>
    </row>
    <row r="22189" spans="1:4" x14ac:dyDescent="0.25">
      <c r="A22189" t="s">
        <v>3</v>
      </c>
      <c r="B22189" s="1">
        <v>41290</v>
      </c>
      <c r="C22189">
        <v>1472.63</v>
      </c>
      <c r="D22189" s="2">
        <f t="shared" si="346"/>
        <v>1.9696537484561379E-4</v>
      </c>
    </row>
    <row r="22190" spans="1:4" x14ac:dyDescent="0.25">
      <c r="A22190" t="s">
        <v>3</v>
      </c>
      <c r="B22190" s="1">
        <v>41291</v>
      </c>
      <c r="C22190">
        <v>1480.9399000000001</v>
      </c>
      <c r="D22190" s="2">
        <f t="shared" si="346"/>
        <v>5.6428974012480869E-3</v>
      </c>
    </row>
    <row r="22191" spans="1:4" x14ac:dyDescent="0.25">
      <c r="A22191" t="s">
        <v>3</v>
      </c>
      <c r="B22191" s="1">
        <v>41292</v>
      </c>
      <c r="C22191">
        <v>1485.98</v>
      </c>
      <c r="D22191" s="2">
        <f t="shared" si="346"/>
        <v>3.4033116401279606E-3</v>
      </c>
    </row>
    <row r="22192" spans="1:4" x14ac:dyDescent="0.25">
      <c r="A22192" t="s">
        <v>3</v>
      </c>
      <c r="B22192" s="1">
        <v>41295</v>
      </c>
      <c r="C22192">
        <v>1485.98</v>
      </c>
      <c r="D22192" s="2">
        <f t="shared" si="346"/>
        <v>0</v>
      </c>
    </row>
    <row r="22193" spans="1:4" x14ac:dyDescent="0.25">
      <c r="A22193" t="s">
        <v>3</v>
      </c>
      <c r="B22193" s="1">
        <v>41296</v>
      </c>
      <c r="C22193">
        <v>1492.56</v>
      </c>
      <c r="D22193" s="2">
        <f t="shared" si="346"/>
        <v>4.4280542133810193E-3</v>
      </c>
    </row>
    <row r="22194" spans="1:4" x14ac:dyDescent="0.25">
      <c r="A22194" t="s">
        <v>3</v>
      </c>
      <c r="B22194" s="1">
        <v>41297</v>
      </c>
      <c r="C22194">
        <v>1494.81</v>
      </c>
      <c r="D22194" s="2">
        <f t="shared" si="346"/>
        <v>1.5074770863482876E-3</v>
      </c>
    </row>
    <row r="22195" spans="1:4" x14ac:dyDescent="0.25">
      <c r="A22195" t="s">
        <v>3</v>
      </c>
      <c r="B22195" s="1">
        <v>41298</v>
      </c>
      <c r="C22195">
        <v>1494.8199</v>
      </c>
      <c r="D22195" s="2">
        <f t="shared" si="346"/>
        <v>6.6229152869033576E-6</v>
      </c>
    </row>
    <row r="22196" spans="1:4" x14ac:dyDescent="0.25">
      <c r="A22196" t="s">
        <v>3</v>
      </c>
      <c r="B22196" s="1">
        <v>41299</v>
      </c>
      <c r="C22196">
        <v>1502.96</v>
      </c>
      <c r="D22196" s="2">
        <f t="shared" si="346"/>
        <v>5.4455389575694541E-3</v>
      </c>
    </row>
    <row r="22197" spans="1:4" x14ac:dyDescent="0.25">
      <c r="A22197" t="s">
        <v>3</v>
      </c>
      <c r="B22197" s="1">
        <v>41302</v>
      </c>
      <c r="C22197">
        <v>1500.1801</v>
      </c>
      <c r="D22197" s="2">
        <f t="shared" si="346"/>
        <v>-1.8496167562676304E-3</v>
      </c>
    </row>
    <row r="22198" spans="1:4" x14ac:dyDescent="0.25">
      <c r="A22198" t="s">
        <v>3</v>
      </c>
      <c r="B22198" s="1">
        <v>41303</v>
      </c>
      <c r="C22198">
        <v>1507.84</v>
      </c>
      <c r="D22198" s="2">
        <f t="shared" si="346"/>
        <v>5.1059869411678501E-3</v>
      </c>
    </row>
    <row r="22199" spans="1:4" x14ac:dyDescent="0.25">
      <c r="A22199" t="s">
        <v>3</v>
      </c>
      <c r="B22199" s="1">
        <v>41304</v>
      </c>
      <c r="C22199">
        <v>1501.96</v>
      </c>
      <c r="D22199" s="2">
        <f t="shared" si="346"/>
        <v>-3.8996179966043361E-3</v>
      </c>
    </row>
    <row r="22200" spans="1:4" x14ac:dyDescent="0.25">
      <c r="A22200" t="s">
        <v>3</v>
      </c>
      <c r="B22200" s="1">
        <v>41305</v>
      </c>
      <c r="C22200">
        <v>1498.11</v>
      </c>
      <c r="D22200" s="2">
        <f t="shared" si="346"/>
        <v>-2.563317265439916E-3</v>
      </c>
    </row>
    <row r="22201" spans="1:4" x14ac:dyDescent="0.25">
      <c r="A22201" t="s">
        <v>3</v>
      </c>
      <c r="B22201" s="1">
        <v>41306</v>
      </c>
      <c r="C22201">
        <v>1513.17</v>
      </c>
      <c r="D22201" s="2">
        <f t="shared" si="346"/>
        <v>1.0052666359613228E-2</v>
      </c>
    </row>
    <row r="22202" spans="1:4" x14ac:dyDescent="0.25">
      <c r="A22202" t="s">
        <v>3</v>
      </c>
      <c r="B22202" s="1">
        <v>41309</v>
      </c>
      <c r="C22202">
        <v>1495.71</v>
      </c>
      <c r="D22202" s="2">
        <f t="shared" si="346"/>
        <v>-1.1538690299173282E-2</v>
      </c>
    </row>
    <row r="22203" spans="1:4" x14ac:dyDescent="0.25">
      <c r="A22203" t="s">
        <v>3</v>
      </c>
      <c r="B22203" s="1">
        <v>41310</v>
      </c>
      <c r="C22203">
        <v>1511.29</v>
      </c>
      <c r="D22203" s="2">
        <f t="shared" si="346"/>
        <v>1.0416457735790981E-2</v>
      </c>
    </row>
    <row r="22204" spans="1:4" x14ac:dyDescent="0.25">
      <c r="A22204" t="s">
        <v>3</v>
      </c>
      <c r="B22204" s="1">
        <v>41311</v>
      </c>
      <c r="C22204">
        <v>1512.12</v>
      </c>
      <c r="D22204" s="2">
        <f t="shared" si="346"/>
        <v>5.4919969033072889E-4</v>
      </c>
    </row>
    <row r="22205" spans="1:4" x14ac:dyDescent="0.25">
      <c r="A22205" t="s">
        <v>3</v>
      </c>
      <c r="B22205" s="1">
        <v>41312</v>
      </c>
      <c r="C22205">
        <v>1509.39</v>
      </c>
      <c r="D22205" s="2">
        <f t="shared" si="346"/>
        <v>-1.805412268867412E-3</v>
      </c>
    </row>
    <row r="22206" spans="1:4" x14ac:dyDescent="0.25">
      <c r="A22206" t="s">
        <v>3</v>
      </c>
      <c r="B22206" s="1">
        <v>41313</v>
      </c>
      <c r="C22206">
        <v>1517.9301</v>
      </c>
      <c r="D22206" s="2">
        <f t="shared" si="346"/>
        <v>5.6579810386977111E-3</v>
      </c>
    </row>
    <row r="22207" spans="1:4" x14ac:dyDescent="0.25">
      <c r="A22207" t="s">
        <v>3</v>
      </c>
      <c r="B22207" s="1">
        <v>41316</v>
      </c>
      <c r="C22207">
        <v>1517.01</v>
      </c>
      <c r="D22207" s="2">
        <f t="shared" si="346"/>
        <v>-6.0615439406600316E-4</v>
      </c>
    </row>
    <row r="22208" spans="1:4" x14ac:dyDescent="0.25">
      <c r="A22208" t="s">
        <v>3</v>
      </c>
      <c r="B22208" s="1">
        <v>41317</v>
      </c>
      <c r="C22208">
        <v>1519.4301</v>
      </c>
      <c r="D22208" s="2">
        <f t="shared" si="346"/>
        <v>1.5953091937429863E-3</v>
      </c>
    </row>
    <row r="22209" spans="1:4" x14ac:dyDescent="0.25">
      <c r="A22209" t="s">
        <v>3</v>
      </c>
      <c r="B22209" s="1">
        <v>41318</v>
      </c>
      <c r="C22209">
        <v>1520.33</v>
      </c>
      <c r="D22209" s="2">
        <f t="shared" si="346"/>
        <v>5.9226153279436067E-4</v>
      </c>
    </row>
    <row r="22210" spans="1:4" x14ac:dyDescent="0.25">
      <c r="A22210" t="s">
        <v>3</v>
      </c>
      <c r="B22210" s="1">
        <v>41319</v>
      </c>
      <c r="C22210">
        <v>1521.38</v>
      </c>
      <c r="D22210" s="2">
        <f t="shared" si="346"/>
        <v>6.9063953220694317E-4</v>
      </c>
    </row>
    <row r="22211" spans="1:4" x14ac:dyDescent="0.25">
      <c r="A22211" t="s">
        <v>3</v>
      </c>
      <c r="B22211" s="1">
        <v>41320</v>
      </c>
      <c r="C22211">
        <v>1519.79</v>
      </c>
      <c r="D22211" s="2">
        <f t="shared" si="346"/>
        <v>-1.0451037873510532E-3</v>
      </c>
    </row>
    <row r="22212" spans="1:4" x14ac:dyDescent="0.25">
      <c r="A22212" t="s">
        <v>3</v>
      </c>
      <c r="B22212" s="1">
        <v>41323</v>
      </c>
      <c r="C22212">
        <v>1519.79</v>
      </c>
      <c r="D22212" s="2">
        <f t="shared" ref="D22212:D22275" si="347">(C22212-C22211)/C22211</f>
        <v>0</v>
      </c>
    </row>
    <row r="22213" spans="1:4" x14ac:dyDescent="0.25">
      <c r="A22213" t="s">
        <v>3</v>
      </c>
      <c r="B22213" s="1">
        <v>41324</v>
      </c>
      <c r="C22213">
        <v>1530.9399000000001</v>
      </c>
      <c r="D22213" s="2">
        <f t="shared" si="347"/>
        <v>7.3364741181348187E-3</v>
      </c>
    </row>
    <row r="22214" spans="1:4" x14ac:dyDescent="0.25">
      <c r="A22214" t="s">
        <v>3</v>
      </c>
      <c r="B22214" s="1">
        <v>41325</v>
      </c>
      <c r="C22214">
        <v>1511.95</v>
      </c>
      <c r="D22214" s="2">
        <f t="shared" si="347"/>
        <v>-1.2404079350208349E-2</v>
      </c>
    </row>
    <row r="22215" spans="1:4" x14ac:dyDescent="0.25">
      <c r="A22215" t="s">
        <v>3</v>
      </c>
      <c r="B22215" s="1">
        <v>41326</v>
      </c>
      <c r="C22215">
        <v>1502.42</v>
      </c>
      <c r="D22215" s="2">
        <f t="shared" si="347"/>
        <v>-6.3031184893680165E-3</v>
      </c>
    </row>
    <row r="22216" spans="1:4" x14ac:dyDescent="0.25">
      <c r="A22216" t="s">
        <v>3</v>
      </c>
      <c r="B22216" s="1">
        <v>41327</v>
      </c>
      <c r="C22216">
        <v>1515.6</v>
      </c>
      <c r="D22216" s="2">
        <f t="shared" si="347"/>
        <v>8.7725136779328253E-3</v>
      </c>
    </row>
    <row r="22217" spans="1:4" x14ac:dyDescent="0.25">
      <c r="A22217" t="s">
        <v>3</v>
      </c>
      <c r="B22217" s="1">
        <v>41330</v>
      </c>
      <c r="C22217">
        <v>1487.85</v>
      </c>
      <c r="D22217" s="2">
        <f t="shared" si="347"/>
        <v>-1.8309580364212194E-2</v>
      </c>
    </row>
    <row r="22218" spans="1:4" x14ac:dyDescent="0.25">
      <c r="A22218" t="s">
        <v>3</v>
      </c>
      <c r="B22218" s="1">
        <v>41331</v>
      </c>
      <c r="C22218">
        <v>1496.9399000000001</v>
      </c>
      <c r="D22218" s="2">
        <f t="shared" si="347"/>
        <v>6.1094196323555269E-3</v>
      </c>
    </row>
    <row r="22219" spans="1:4" x14ac:dyDescent="0.25">
      <c r="A22219" t="s">
        <v>3</v>
      </c>
      <c r="B22219" s="1">
        <v>41332</v>
      </c>
      <c r="C22219">
        <v>1515.99</v>
      </c>
      <c r="D22219" s="2">
        <f t="shared" si="347"/>
        <v>1.2726028613439943E-2</v>
      </c>
    </row>
    <row r="22220" spans="1:4" x14ac:dyDescent="0.25">
      <c r="A22220" t="s">
        <v>3</v>
      </c>
      <c r="B22220" s="1">
        <v>41333</v>
      </c>
      <c r="C22220">
        <v>1514.6801</v>
      </c>
      <c r="D22220" s="2">
        <f t="shared" si="347"/>
        <v>-8.6405583150282685E-4</v>
      </c>
    </row>
    <row r="22221" spans="1:4" x14ac:dyDescent="0.25">
      <c r="A22221" t="s">
        <v>3</v>
      </c>
      <c r="B22221" s="1">
        <v>41334</v>
      </c>
      <c r="C22221">
        <v>1518.2</v>
      </c>
      <c r="D22221" s="2">
        <f t="shared" si="347"/>
        <v>2.3238570309334671E-3</v>
      </c>
    </row>
    <row r="22222" spans="1:4" x14ac:dyDescent="0.25">
      <c r="A22222" t="s">
        <v>3</v>
      </c>
      <c r="B22222" s="1">
        <v>41337</v>
      </c>
      <c r="C22222">
        <v>1525.2</v>
      </c>
      <c r="D22222" s="2">
        <f t="shared" si="347"/>
        <v>4.6107232248715586E-3</v>
      </c>
    </row>
    <row r="22223" spans="1:4" x14ac:dyDescent="0.25">
      <c r="A22223" t="s">
        <v>3</v>
      </c>
      <c r="B22223" s="1">
        <v>41338</v>
      </c>
      <c r="C22223">
        <v>1539.79</v>
      </c>
      <c r="D22223" s="2">
        <f t="shared" si="347"/>
        <v>9.5659585628113802E-3</v>
      </c>
    </row>
    <row r="22224" spans="1:4" x14ac:dyDescent="0.25">
      <c r="A22224" t="s">
        <v>3</v>
      </c>
      <c r="B22224" s="1">
        <v>41339</v>
      </c>
      <c r="C22224">
        <v>1541.46</v>
      </c>
      <c r="D22224" s="2">
        <f t="shared" si="347"/>
        <v>1.0845634794355548E-3</v>
      </c>
    </row>
    <row r="22225" spans="1:4" x14ac:dyDescent="0.25">
      <c r="A22225" t="s">
        <v>3</v>
      </c>
      <c r="B22225" s="1">
        <v>41340</v>
      </c>
      <c r="C22225">
        <v>1544.26</v>
      </c>
      <c r="D22225" s="2">
        <f t="shared" si="347"/>
        <v>1.8164597200056793E-3</v>
      </c>
    </row>
    <row r="22226" spans="1:4" x14ac:dyDescent="0.25">
      <c r="A22226" t="s">
        <v>3</v>
      </c>
      <c r="B22226" s="1">
        <v>41341</v>
      </c>
      <c r="C22226">
        <v>1551.1801</v>
      </c>
      <c r="D22226" s="2">
        <f t="shared" si="347"/>
        <v>4.4811754497299985E-3</v>
      </c>
    </row>
    <row r="22227" spans="1:4" x14ac:dyDescent="0.25">
      <c r="A22227" t="s">
        <v>3</v>
      </c>
      <c r="B22227" s="1">
        <v>41344</v>
      </c>
      <c r="C22227">
        <v>1556.22</v>
      </c>
      <c r="D22227" s="2">
        <f t="shared" si="347"/>
        <v>3.2490746883614536E-3</v>
      </c>
    </row>
    <row r="22228" spans="1:4" x14ac:dyDescent="0.25">
      <c r="A22228" t="s">
        <v>3</v>
      </c>
      <c r="B22228" s="1">
        <v>41345</v>
      </c>
      <c r="C22228">
        <v>1552.48</v>
      </c>
      <c r="D22228" s="2">
        <f t="shared" si="347"/>
        <v>-2.4032591792934217E-3</v>
      </c>
    </row>
    <row r="22229" spans="1:4" x14ac:dyDescent="0.25">
      <c r="A22229" t="s">
        <v>3</v>
      </c>
      <c r="B22229" s="1">
        <v>41346</v>
      </c>
      <c r="C22229">
        <v>1554.52</v>
      </c>
      <c r="D22229" s="2">
        <f t="shared" si="347"/>
        <v>1.3140265897144978E-3</v>
      </c>
    </row>
    <row r="22230" spans="1:4" x14ac:dyDescent="0.25">
      <c r="A22230" t="s">
        <v>3</v>
      </c>
      <c r="B22230" s="1">
        <v>41347</v>
      </c>
      <c r="C22230">
        <v>1563.23</v>
      </c>
      <c r="D22230" s="2">
        <f t="shared" si="347"/>
        <v>5.6030157218948853E-3</v>
      </c>
    </row>
    <row r="22231" spans="1:4" x14ac:dyDescent="0.25">
      <c r="A22231" t="s">
        <v>3</v>
      </c>
      <c r="B22231" s="1">
        <v>41348</v>
      </c>
      <c r="C22231">
        <v>1560.7</v>
      </c>
      <c r="D22231" s="2">
        <f t="shared" si="347"/>
        <v>-1.6184438630271762E-3</v>
      </c>
    </row>
    <row r="22232" spans="1:4" x14ac:dyDescent="0.25">
      <c r="A22232" t="s">
        <v>3</v>
      </c>
      <c r="B22232" s="1">
        <v>41351</v>
      </c>
      <c r="C22232">
        <v>1552.1</v>
      </c>
      <c r="D22232" s="2">
        <f t="shared" si="347"/>
        <v>-5.5103479208048547E-3</v>
      </c>
    </row>
    <row r="22233" spans="1:4" x14ac:dyDescent="0.25">
      <c r="A22233" t="s">
        <v>3</v>
      </c>
      <c r="B22233" s="1">
        <v>41352</v>
      </c>
      <c r="C22233">
        <v>1548.34</v>
      </c>
      <c r="D22233" s="2">
        <f t="shared" si="347"/>
        <v>-2.4225243218864707E-3</v>
      </c>
    </row>
    <row r="22234" spans="1:4" x14ac:dyDescent="0.25">
      <c r="A22234" t="s">
        <v>3</v>
      </c>
      <c r="B22234" s="1">
        <v>41353</v>
      </c>
      <c r="C22234">
        <v>1558.71</v>
      </c>
      <c r="D22234" s="2">
        <f t="shared" si="347"/>
        <v>6.6974953821512841E-3</v>
      </c>
    </row>
    <row r="22235" spans="1:4" x14ac:dyDescent="0.25">
      <c r="A22235" t="s">
        <v>3</v>
      </c>
      <c r="B22235" s="1">
        <v>41354</v>
      </c>
      <c r="C22235">
        <v>1545.8</v>
      </c>
      <c r="D22235" s="2">
        <f t="shared" si="347"/>
        <v>-8.2824900077628823E-3</v>
      </c>
    </row>
    <row r="22236" spans="1:4" x14ac:dyDescent="0.25">
      <c r="A22236" t="s">
        <v>3</v>
      </c>
      <c r="B22236" s="1">
        <v>41355</v>
      </c>
      <c r="C22236">
        <v>1556.89</v>
      </c>
      <c r="D22236" s="2">
        <f t="shared" si="347"/>
        <v>7.1742786906457143E-3</v>
      </c>
    </row>
    <row r="22237" spans="1:4" x14ac:dyDescent="0.25">
      <c r="A22237" t="s">
        <v>3</v>
      </c>
      <c r="B22237" s="1">
        <v>41358</v>
      </c>
      <c r="C22237">
        <v>1551.6899000000001</v>
      </c>
      <c r="D22237" s="2">
        <f t="shared" si="347"/>
        <v>-3.340056137556295E-3</v>
      </c>
    </row>
    <row r="22238" spans="1:4" x14ac:dyDescent="0.25">
      <c r="A22238" t="s">
        <v>3</v>
      </c>
      <c r="B22238" s="1">
        <v>41359</v>
      </c>
      <c r="C22238">
        <v>1563.77</v>
      </c>
      <c r="D22238" s="2">
        <f t="shared" si="347"/>
        <v>7.785125107793704E-3</v>
      </c>
    </row>
    <row r="22239" spans="1:4" x14ac:dyDescent="0.25">
      <c r="A22239" t="s">
        <v>3</v>
      </c>
      <c r="B22239" s="1">
        <v>41360</v>
      </c>
      <c r="C22239">
        <v>1562.85</v>
      </c>
      <c r="D22239" s="2">
        <f t="shared" si="347"/>
        <v>-5.8832181203122757E-4</v>
      </c>
    </row>
    <row r="22240" spans="1:4" x14ac:dyDescent="0.25">
      <c r="A22240" t="s">
        <v>3</v>
      </c>
      <c r="B22240" s="1">
        <v>41361</v>
      </c>
      <c r="C22240">
        <v>1569.1899000000001</v>
      </c>
      <c r="D22240" s="2">
        <f t="shared" si="347"/>
        <v>4.0566273154814415E-3</v>
      </c>
    </row>
    <row r="22241" spans="1:4" x14ac:dyDescent="0.25">
      <c r="A22241" t="s">
        <v>3</v>
      </c>
      <c r="B22241" s="1">
        <v>41362</v>
      </c>
      <c r="C22241">
        <v>1569.1899000000001</v>
      </c>
      <c r="D22241" s="2">
        <f t="shared" si="347"/>
        <v>0</v>
      </c>
    </row>
    <row r="22242" spans="1:4" x14ac:dyDescent="0.25">
      <c r="A22242" t="s">
        <v>3</v>
      </c>
      <c r="B22242" s="1">
        <v>41365</v>
      </c>
      <c r="C22242">
        <v>1562.17</v>
      </c>
      <c r="D22242" s="2">
        <f t="shared" si="347"/>
        <v>-4.473582196775551E-3</v>
      </c>
    </row>
    <row r="22243" spans="1:4" x14ac:dyDescent="0.25">
      <c r="A22243" t="s">
        <v>3</v>
      </c>
      <c r="B22243" s="1">
        <v>41366</v>
      </c>
      <c r="C22243">
        <v>1570.25</v>
      </c>
      <c r="D22243" s="2">
        <f t="shared" si="347"/>
        <v>5.1722923881523308E-3</v>
      </c>
    </row>
    <row r="22244" spans="1:4" x14ac:dyDescent="0.25">
      <c r="A22244" t="s">
        <v>3</v>
      </c>
      <c r="B22244" s="1">
        <v>41367</v>
      </c>
      <c r="C22244">
        <v>1553.6899000000001</v>
      </c>
      <c r="D22244" s="2">
        <f t="shared" si="347"/>
        <v>-1.054615507084854E-2</v>
      </c>
    </row>
    <row r="22245" spans="1:4" x14ac:dyDescent="0.25">
      <c r="A22245" t="s">
        <v>3</v>
      </c>
      <c r="B22245" s="1">
        <v>41368</v>
      </c>
      <c r="C22245">
        <v>1559.98</v>
      </c>
      <c r="D22245" s="2">
        <f t="shared" si="347"/>
        <v>4.0484912722930991E-3</v>
      </c>
    </row>
    <row r="22246" spans="1:4" x14ac:dyDescent="0.25">
      <c r="A22246" t="s">
        <v>3</v>
      </c>
      <c r="B22246" s="1">
        <v>41369</v>
      </c>
      <c r="C22246">
        <v>1553.28</v>
      </c>
      <c r="D22246" s="2">
        <f t="shared" si="347"/>
        <v>-4.2949268580366705E-3</v>
      </c>
    </row>
    <row r="22247" spans="1:4" x14ac:dyDescent="0.25">
      <c r="A22247" t="s">
        <v>3</v>
      </c>
      <c r="B22247" s="1">
        <v>41372</v>
      </c>
      <c r="C22247">
        <v>1563.0699</v>
      </c>
      <c r="D22247" s="2">
        <f t="shared" si="347"/>
        <v>6.3027271322620444E-3</v>
      </c>
    </row>
    <row r="22248" spans="1:4" x14ac:dyDescent="0.25">
      <c r="A22248" t="s">
        <v>3</v>
      </c>
      <c r="B22248" s="1">
        <v>41373</v>
      </c>
      <c r="C22248">
        <v>1568.61</v>
      </c>
      <c r="D22248" s="2">
        <f t="shared" si="347"/>
        <v>3.5443712402112911E-3</v>
      </c>
    </row>
    <row r="22249" spans="1:4" x14ac:dyDescent="0.25">
      <c r="A22249" t="s">
        <v>3</v>
      </c>
      <c r="B22249" s="1">
        <v>41374</v>
      </c>
      <c r="C22249">
        <v>1587.73</v>
      </c>
      <c r="D22249" s="2">
        <f t="shared" si="347"/>
        <v>1.2189135604133672E-2</v>
      </c>
    </row>
    <row r="22250" spans="1:4" x14ac:dyDescent="0.25">
      <c r="A22250" t="s">
        <v>3</v>
      </c>
      <c r="B22250" s="1">
        <v>41375</v>
      </c>
      <c r="C22250">
        <v>1593.37</v>
      </c>
      <c r="D22250" s="2">
        <f t="shared" si="347"/>
        <v>3.5522412500865212E-3</v>
      </c>
    </row>
    <row r="22251" spans="1:4" x14ac:dyDescent="0.25">
      <c r="A22251" t="s">
        <v>3</v>
      </c>
      <c r="B22251" s="1">
        <v>41376</v>
      </c>
      <c r="C22251">
        <v>1588.85</v>
      </c>
      <c r="D22251" s="2">
        <f t="shared" si="347"/>
        <v>-2.8367548027137339E-3</v>
      </c>
    </row>
    <row r="22252" spans="1:4" x14ac:dyDescent="0.25">
      <c r="A22252" t="s">
        <v>3</v>
      </c>
      <c r="B22252" s="1">
        <v>41379</v>
      </c>
      <c r="C22252">
        <v>1552.36</v>
      </c>
      <c r="D22252" s="2">
        <f t="shared" si="347"/>
        <v>-2.2966296377883381E-2</v>
      </c>
    </row>
    <row r="22253" spans="1:4" x14ac:dyDescent="0.25">
      <c r="A22253" t="s">
        <v>3</v>
      </c>
      <c r="B22253" s="1">
        <v>41380</v>
      </c>
      <c r="C22253">
        <v>1574.5699</v>
      </c>
      <c r="D22253" s="2">
        <f t="shared" si="347"/>
        <v>1.4307183900641644E-2</v>
      </c>
    </row>
    <row r="22254" spans="1:4" x14ac:dyDescent="0.25">
      <c r="A22254" t="s">
        <v>3</v>
      </c>
      <c r="B22254" s="1">
        <v>41381</v>
      </c>
      <c r="C22254">
        <v>1552.01</v>
      </c>
      <c r="D22254" s="2">
        <f t="shared" si="347"/>
        <v>-1.4327658619664946E-2</v>
      </c>
    </row>
    <row r="22255" spans="1:4" x14ac:dyDescent="0.25">
      <c r="A22255" t="s">
        <v>3</v>
      </c>
      <c r="B22255" s="1">
        <v>41382</v>
      </c>
      <c r="C22255">
        <v>1541.61</v>
      </c>
      <c r="D22255" s="2">
        <f t="shared" si="347"/>
        <v>-6.7009877513676402E-3</v>
      </c>
    </row>
    <row r="22256" spans="1:4" x14ac:dyDescent="0.25">
      <c r="A22256" t="s">
        <v>3</v>
      </c>
      <c r="B22256" s="1">
        <v>41383</v>
      </c>
      <c r="C22256">
        <v>1555.25</v>
      </c>
      <c r="D22256" s="2">
        <f t="shared" si="347"/>
        <v>8.8478927874106293E-3</v>
      </c>
    </row>
    <row r="22257" spans="1:4" x14ac:dyDescent="0.25">
      <c r="A22257" t="s">
        <v>3</v>
      </c>
      <c r="B22257" s="1">
        <v>41386</v>
      </c>
      <c r="C22257">
        <v>1562.5</v>
      </c>
      <c r="D22257" s="2">
        <f t="shared" si="347"/>
        <v>4.6616299630284517E-3</v>
      </c>
    </row>
    <row r="22258" spans="1:4" x14ac:dyDescent="0.25">
      <c r="A22258" t="s">
        <v>3</v>
      </c>
      <c r="B22258" s="1">
        <v>41387</v>
      </c>
      <c r="C22258">
        <v>1578.78</v>
      </c>
      <c r="D22258" s="2">
        <f t="shared" si="347"/>
        <v>1.0419199999999983E-2</v>
      </c>
    </row>
    <row r="22259" spans="1:4" x14ac:dyDescent="0.25">
      <c r="A22259" t="s">
        <v>3</v>
      </c>
      <c r="B22259" s="1">
        <v>41388</v>
      </c>
      <c r="C22259">
        <v>1578.79</v>
      </c>
      <c r="D22259" s="2">
        <f t="shared" si="347"/>
        <v>6.3340047378297835E-6</v>
      </c>
    </row>
    <row r="22260" spans="1:4" x14ac:dyDescent="0.25">
      <c r="A22260" t="s">
        <v>3</v>
      </c>
      <c r="B22260" s="1">
        <v>41389</v>
      </c>
      <c r="C22260">
        <v>1585.16</v>
      </c>
      <c r="D22260" s="2">
        <f t="shared" si="347"/>
        <v>4.0347354619677846E-3</v>
      </c>
    </row>
    <row r="22261" spans="1:4" x14ac:dyDescent="0.25">
      <c r="A22261" t="s">
        <v>3</v>
      </c>
      <c r="B22261" s="1">
        <v>41390</v>
      </c>
      <c r="C22261">
        <v>1582.24</v>
      </c>
      <c r="D22261" s="2">
        <f t="shared" si="347"/>
        <v>-1.8420853415428554E-3</v>
      </c>
    </row>
    <row r="22262" spans="1:4" x14ac:dyDescent="0.25">
      <c r="A22262" t="s">
        <v>3</v>
      </c>
      <c r="B22262" s="1">
        <v>41393</v>
      </c>
      <c r="C22262">
        <v>1593.61</v>
      </c>
      <c r="D22262" s="2">
        <f t="shared" si="347"/>
        <v>7.1860147638789888E-3</v>
      </c>
    </row>
    <row r="22263" spans="1:4" x14ac:dyDescent="0.25">
      <c r="A22263" t="s">
        <v>3</v>
      </c>
      <c r="B22263" s="1">
        <v>41394</v>
      </c>
      <c r="C22263">
        <v>1597.5699</v>
      </c>
      <c r="D22263" s="2">
        <f t="shared" si="347"/>
        <v>2.4848614152773022E-3</v>
      </c>
    </row>
    <row r="22264" spans="1:4" x14ac:dyDescent="0.25">
      <c r="A22264" t="s">
        <v>3</v>
      </c>
      <c r="B22264" s="1">
        <v>41395</v>
      </c>
      <c r="C22264">
        <v>1582.7</v>
      </c>
      <c r="D22264" s="2">
        <f t="shared" si="347"/>
        <v>-9.3078243399552767E-3</v>
      </c>
    </row>
    <row r="22265" spans="1:4" x14ac:dyDescent="0.25">
      <c r="A22265" t="s">
        <v>3</v>
      </c>
      <c r="B22265" s="1">
        <v>41396</v>
      </c>
      <c r="C22265">
        <v>1597.59</v>
      </c>
      <c r="D22265" s="2">
        <f t="shared" si="347"/>
        <v>9.4079737158020288E-3</v>
      </c>
    </row>
    <row r="22266" spans="1:4" x14ac:dyDescent="0.25">
      <c r="A22266" t="s">
        <v>3</v>
      </c>
      <c r="B22266" s="1">
        <v>41397</v>
      </c>
      <c r="C22266">
        <v>1614.42</v>
      </c>
      <c r="D22266" s="2">
        <f t="shared" si="347"/>
        <v>1.0534617768013167E-2</v>
      </c>
    </row>
    <row r="22267" spans="1:4" x14ac:dyDescent="0.25">
      <c r="A22267" t="s">
        <v>3</v>
      </c>
      <c r="B22267" s="1">
        <v>41400</v>
      </c>
      <c r="C22267">
        <v>1617.5</v>
      </c>
      <c r="D22267" s="2">
        <f t="shared" si="347"/>
        <v>1.9078058993322227E-3</v>
      </c>
    </row>
    <row r="22268" spans="1:4" x14ac:dyDescent="0.25">
      <c r="A22268" t="s">
        <v>3</v>
      </c>
      <c r="B22268" s="1">
        <v>41401</v>
      </c>
      <c r="C22268">
        <v>1625.96</v>
      </c>
      <c r="D22268" s="2">
        <f t="shared" si="347"/>
        <v>5.2302936630603007E-3</v>
      </c>
    </row>
    <row r="22269" spans="1:4" x14ac:dyDescent="0.25">
      <c r="A22269" t="s">
        <v>3</v>
      </c>
      <c r="B22269" s="1">
        <v>41402</v>
      </c>
      <c r="C22269">
        <v>1632.6899000000001</v>
      </c>
      <c r="D22269" s="2">
        <f t="shared" si="347"/>
        <v>4.1390317104972102E-3</v>
      </c>
    </row>
    <row r="22270" spans="1:4" x14ac:dyDescent="0.25">
      <c r="A22270" t="s">
        <v>3</v>
      </c>
      <c r="B22270" s="1">
        <v>41403</v>
      </c>
      <c r="C22270">
        <v>1626.67</v>
      </c>
      <c r="D22270" s="2">
        <f t="shared" si="347"/>
        <v>-3.6871055550720356E-3</v>
      </c>
    </row>
    <row r="22271" spans="1:4" x14ac:dyDescent="0.25">
      <c r="A22271" t="s">
        <v>3</v>
      </c>
      <c r="B22271" s="1">
        <v>41404</v>
      </c>
      <c r="C22271">
        <v>1633.7</v>
      </c>
      <c r="D22271" s="2">
        <f t="shared" si="347"/>
        <v>4.3217124555072466E-3</v>
      </c>
    </row>
    <row r="22272" spans="1:4" x14ac:dyDescent="0.25">
      <c r="A22272" t="s">
        <v>3</v>
      </c>
      <c r="B22272" s="1">
        <v>41407</v>
      </c>
      <c r="C22272">
        <v>1633.77</v>
      </c>
      <c r="D22272" s="2">
        <f t="shared" si="347"/>
        <v>4.2847524025179855E-5</v>
      </c>
    </row>
    <row r="22273" spans="1:4" x14ac:dyDescent="0.25">
      <c r="A22273" t="s">
        <v>3</v>
      </c>
      <c r="B22273" s="1">
        <v>41408</v>
      </c>
      <c r="C22273">
        <v>1650.34</v>
      </c>
      <c r="D22273" s="2">
        <f t="shared" si="347"/>
        <v>1.0142186476676605E-2</v>
      </c>
    </row>
    <row r="22274" spans="1:4" x14ac:dyDescent="0.25">
      <c r="A22274" t="s">
        <v>3</v>
      </c>
      <c r="B22274" s="1">
        <v>41409</v>
      </c>
      <c r="C22274">
        <v>1658.78</v>
      </c>
      <c r="D22274" s="2">
        <f t="shared" si="347"/>
        <v>5.1140977010798111E-3</v>
      </c>
    </row>
    <row r="22275" spans="1:4" x14ac:dyDescent="0.25">
      <c r="A22275" t="s">
        <v>3</v>
      </c>
      <c r="B22275" s="1">
        <v>41410</v>
      </c>
      <c r="C22275">
        <v>1650.47</v>
      </c>
      <c r="D22275" s="2">
        <f t="shared" si="347"/>
        <v>-5.0097059284534085E-3</v>
      </c>
    </row>
    <row r="22276" spans="1:4" x14ac:dyDescent="0.25">
      <c r="A22276" t="s">
        <v>3</v>
      </c>
      <c r="B22276" s="1">
        <v>41411</v>
      </c>
      <c r="C22276">
        <v>1667.47</v>
      </c>
      <c r="D22276" s="2">
        <f t="shared" ref="D22276:D22339" si="348">(C22276-C22275)/C22275</f>
        <v>1.0300096336195145E-2</v>
      </c>
    </row>
    <row r="22277" spans="1:4" x14ac:dyDescent="0.25">
      <c r="A22277" t="s">
        <v>3</v>
      </c>
      <c r="B22277" s="1">
        <v>41414</v>
      </c>
      <c r="C22277">
        <v>1666.29</v>
      </c>
      <c r="D22277" s="2">
        <f t="shared" si="348"/>
        <v>-7.0765890840618643E-4</v>
      </c>
    </row>
    <row r="22278" spans="1:4" x14ac:dyDescent="0.25">
      <c r="A22278" t="s">
        <v>3</v>
      </c>
      <c r="B22278" s="1">
        <v>41415</v>
      </c>
      <c r="C22278">
        <v>1669.16</v>
      </c>
      <c r="D22278" s="2">
        <f t="shared" si="348"/>
        <v>1.7223892599728249E-3</v>
      </c>
    </row>
    <row r="22279" spans="1:4" x14ac:dyDescent="0.25">
      <c r="A22279" t="s">
        <v>3</v>
      </c>
      <c r="B22279" s="1">
        <v>41416</v>
      </c>
      <c r="C22279">
        <v>1655.35</v>
      </c>
      <c r="D22279" s="2">
        <f t="shared" si="348"/>
        <v>-8.2736226604999945E-3</v>
      </c>
    </row>
    <row r="22280" spans="1:4" x14ac:dyDescent="0.25">
      <c r="A22280" t="s">
        <v>3</v>
      </c>
      <c r="B22280" s="1">
        <v>41417</v>
      </c>
      <c r="C22280">
        <v>1650.51</v>
      </c>
      <c r="D22280" s="2">
        <f t="shared" si="348"/>
        <v>-2.9238529616092781E-3</v>
      </c>
    </row>
    <row r="22281" spans="1:4" x14ac:dyDescent="0.25">
      <c r="A22281" t="s">
        <v>3</v>
      </c>
      <c r="B22281" s="1">
        <v>41418</v>
      </c>
      <c r="C22281">
        <v>1649.6</v>
      </c>
      <c r="D22281" s="2">
        <f t="shared" si="348"/>
        <v>-5.5134473586956867E-4</v>
      </c>
    </row>
    <row r="22282" spans="1:4" x14ac:dyDescent="0.25">
      <c r="A22282" t="s">
        <v>3</v>
      </c>
      <c r="B22282" s="1">
        <v>41421</v>
      </c>
      <c r="C22282">
        <v>1649.6</v>
      </c>
      <c r="D22282" s="2">
        <f t="shared" si="348"/>
        <v>0</v>
      </c>
    </row>
    <row r="22283" spans="1:4" x14ac:dyDescent="0.25">
      <c r="A22283" t="s">
        <v>3</v>
      </c>
      <c r="B22283" s="1">
        <v>41422</v>
      </c>
      <c r="C22283">
        <v>1660.0600999999999</v>
      </c>
      <c r="D22283" s="2">
        <f t="shared" si="348"/>
        <v>6.3409917555771172E-3</v>
      </c>
    </row>
    <row r="22284" spans="1:4" x14ac:dyDescent="0.25">
      <c r="A22284" t="s">
        <v>3</v>
      </c>
      <c r="B22284" s="1">
        <v>41423</v>
      </c>
      <c r="C22284">
        <v>1648.36</v>
      </c>
      <c r="D22284" s="2">
        <f t="shared" si="348"/>
        <v>-7.0479978405601227E-3</v>
      </c>
    </row>
    <row r="22285" spans="1:4" x14ac:dyDescent="0.25">
      <c r="A22285" t="s">
        <v>3</v>
      </c>
      <c r="B22285" s="1">
        <v>41424</v>
      </c>
      <c r="C22285">
        <v>1654.41</v>
      </c>
      <c r="D22285" s="2">
        <f t="shared" si="348"/>
        <v>3.6703147370721096E-3</v>
      </c>
    </row>
    <row r="22286" spans="1:4" x14ac:dyDescent="0.25">
      <c r="A22286" t="s">
        <v>3</v>
      </c>
      <c r="B22286" s="1">
        <v>41425</v>
      </c>
      <c r="C22286">
        <v>1630.74</v>
      </c>
      <c r="D22286" s="2">
        <f t="shared" si="348"/>
        <v>-1.4307215261029654E-2</v>
      </c>
    </row>
    <row r="22287" spans="1:4" x14ac:dyDescent="0.25">
      <c r="A22287" t="s">
        <v>3</v>
      </c>
      <c r="B22287" s="1">
        <v>41428</v>
      </c>
      <c r="C22287">
        <v>1640.42</v>
      </c>
      <c r="D22287" s="2">
        <f t="shared" si="348"/>
        <v>5.9359554558053793E-3</v>
      </c>
    </row>
    <row r="22288" spans="1:4" x14ac:dyDescent="0.25">
      <c r="A22288" t="s">
        <v>3</v>
      </c>
      <c r="B22288" s="1">
        <v>41429</v>
      </c>
      <c r="C22288">
        <v>1631.38</v>
      </c>
      <c r="D22288" s="2">
        <f t="shared" si="348"/>
        <v>-5.5107838236548952E-3</v>
      </c>
    </row>
    <row r="22289" spans="1:4" x14ac:dyDescent="0.25">
      <c r="A22289" t="s">
        <v>3</v>
      </c>
      <c r="B22289" s="1">
        <v>41430</v>
      </c>
      <c r="C22289">
        <v>1608.9</v>
      </c>
      <c r="D22289" s="2">
        <f t="shared" si="348"/>
        <v>-1.377974475597348E-2</v>
      </c>
    </row>
    <row r="22290" spans="1:4" x14ac:dyDescent="0.25">
      <c r="A22290" t="s">
        <v>3</v>
      </c>
      <c r="B22290" s="1">
        <v>41431</v>
      </c>
      <c r="C22290">
        <v>1622.5600999999999</v>
      </c>
      <c r="D22290" s="2">
        <f t="shared" si="348"/>
        <v>8.4903350114984323E-3</v>
      </c>
    </row>
    <row r="22291" spans="1:4" x14ac:dyDescent="0.25">
      <c r="A22291" t="s">
        <v>3</v>
      </c>
      <c r="B22291" s="1">
        <v>41432</v>
      </c>
      <c r="C22291">
        <v>1643.38</v>
      </c>
      <c r="D22291" s="2">
        <f t="shared" si="348"/>
        <v>1.2831512373563352E-2</v>
      </c>
    </row>
    <row r="22292" spans="1:4" x14ac:dyDescent="0.25">
      <c r="A22292" t="s">
        <v>3</v>
      </c>
      <c r="B22292" s="1">
        <v>41435</v>
      </c>
      <c r="C22292">
        <v>1642.8100999999999</v>
      </c>
      <c r="D22292" s="2">
        <f t="shared" si="348"/>
        <v>-3.467852839879935E-4</v>
      </c>
    </row>
    <row r="22293" spans="1:4" x14ac:dyDescent="0.25">
      <c r="A22293" t="s">
        <v>3</v>
      </c>
      <c r="B22293" s="1">
        <v>41436</v>
      </c>
      <c r="C22293">
        <v>1626.13</v>
      </c>
      <c r="D22293" s="2">
        <f t="shared" si="348"/>
        <v>-1.0153395088087059E-2</v>
      </c>
    </row>
    <row r="22294" spans="1:4" x14ac:dyDescent="0.25">
      <c r="A22294" t="s">
        <v>3</v>
      </c>
      <c r="B22294" s="1">
        <v>41437</v>
      </c>
      <c r="C22294">
        <v>1612.52</v>
      </c>
      <c r="D22294" s="2">
        <f t="shared" si="348"/>
        <v>-8.3695645489598788E-3</v>
      </c>
    </row>
    <row r="22295" spans="1:4" x14ac:dyDescent="0.25">
      <c r="A22295" t="s">
        <v>3</v>
      </c>
      <c r="B22295" s="1">
        <v>41438</v>
      </c>
      <c r="C22295">
        <v>1636.36</v>
      </c>
      <c r="D22295" s="2">
        <f t="shared" si="348"/>
        <v>1.4784312752709994E-2</v>
      </c>
    </row>
    <row r="22296" spans="1:4" x14ac:dyDescent="0.25">
      <c r="A22296" t="s">
        <v>3</v>
      </c>
      <c r="B22296" s="1">
        <v>41439</v>
      </c>
      <c r="C22296">
        <v>1626.73</v>
      </c>
      <c r="D22296" s="2">
        <f t="shared" si="348"/>
        <v>-5.8850130778067677E-3</v>
      </c>
    </row>
    <row r="22297" spans="1:4" x14ac:dyDescent="0.25">
      <c r="A22297" t="s">
        <v>3</v>
      </c>
      <c r="B22297" s="1">
        <v>41442</v>
      </c>
      <c r="C22297">
        <v>1639.04</v>
      </c>
      <c r="D22297" s="2">
        <f t="shared" si="348"/>
        <v>7.567328321233361E-3</v>
      </c>
    </row>
    <row r="22298" spans="1:4" x14ac:dyDescent="0.25">
      <c r="A22298" t="s">
        <v>3</v>
      </c>
      <c r="B22298" s="1">
        <v>41443</v>
      </c>
      <c r="C22298">
        <v>1651.8100999999999</v>
      </c>
      <c r="D22298" s="2">
        <f t="shared" si="348"/>
        <v>7.7912070480280881E-3</v>
      </c>
    </row>
    <row r="22299" spans="1:4" x14ac:dyDescent="0.25">
      <c r="A22299" t="s">
        <v>3</v>
      </c>
      <c r="B22299" s="1">
        <v>41444</v>
      </c>
      <c r="C22299">
        <v>1628.9301</v>
      </c>
      <c r="D22299" s="2">
        <f t="shared" si="348"/>
        <v>-1.3851471183037253E-2</v>
      </c>
    </row>
    <row r="22300" spans="1:4" x14ac:dyDescent="0.25">
      <c r="A22300" t="s">
        <v>3</v>
      </c>
      <c r="B22300" s="1">
        <v>41445</v>
      </c>
      <c r="C22300">
        <v>1588.1899000000001</v>
      </c>
      <c r="D22300" s="2">
        <f t="shared" si="348"/>
        <v>-2.501040406828995E-2</v>
      </c>
    </row>
    <row r="22301" spans="1:4" x14ac:dyDescent="0.25">
      <c r="A22301" t="s">
        <v>3</v>
      </c>
      <c r="B22301" s="1">
        <v>41446</v>
      </c>
      <c r="C22301">
        <v>1592.4301</v>
      </c>
      <c r="D22301" s="2">
        <f t="shared" si="348"/>
        <v>2.6698318633054893E-3</v>
      </c>
    </row>
    <row r="22302" spans="1:4" x14ac:dyDescent="0.25">
      <c r="A22302" t="s">
        <v>3</v>
      </c>
      <c r="B22302" s="1">
        <v>41449</v>
      </c>
      <c r="C22302">
        <v>1573.09</v>
      </c>
      <c r="D22302" s="2">
        <f t="shared" si="348"/>
        <v>-1.2145022880439223E-2</v>
      </c>
    </row>
    <row r="22303" spans="1:4" x14ac:dyDescent="0.25">
      <c r="A22303" t="s">
        <v>3</v>
      </c>
      <c r="B22303" s="1">
        <v>41450</v>
      </c>
      <c r="C22303">
        <v>1588.03</v>
      </c>
      <c r="D22303" s="2">
        <f t="shared" si="348"/>
        <v>9.4972315633562315E-3</v>
      </c>
    </row>
    <row r="22304" spans="1:4" x14ac:dyDescent="0.25">
      <c r="A22304" t="s">
        <v>3</v>
      </c>
      <c r="B22304" s="1">
        <v>41451</v>
      </c>
      <c r="C22304">
        <v>1603.26</v>
      </c>
      <c r="D22304" s="2">
        <f t="shared" si="348"/>
        <v>9.5904989200456033E-3</v>
      </c>
    </row>
    <row r="22305" spans="1:4" x14ac:dyDescent="0.25">
      <c r="A22305" t="s">
        <v>3</v>
      </c>
      <c r="B22305" s="1">
        <v>41452</v>
      </c>
      <c r="C22305">
        <v>1613.2</v>
      </c>
      <c r="D22305" s="2">
        <f t="shared" si="348"/>
        <v>6.1998677694198416E-3</v>
      </c>
    </row>
    <row r="22306" spans="1:4" x14ac:dyDescent="0.25">
      <c r="A22306" t="s">
        <v>3</v>
      </c>
      <c r="B22306" s="1">
        <v>41453</v>
      </c>
      <c r="C22306">
        <v>1606.28</v>
      </c>
      <c r="D22306" s="2">
        <f t="shared" si="348"/>
        <v>-4.2896107116291056E-3</v>
      </c>
    </row>
    <row r="22307" spans="1:4" x14ac:dyDescent="0.25">
      <c r="A22307" t="s">
        <v>3</v>
      </c>
      <c r="B22307" s="1">
        <v>41456</v>
      </c>
      <c r="C22307">
        <v>1614.96</v>
      </c>
      <c r="D22307" s="2">
        <f t="shared" si="348"/>
        <v>5.4037901237642648E-3</v>
      </c>
    </row>
    <row r="22308" spans="1:4" x14ac:dyDescent="0.25">
      <c r="A22308" t="s">
        <v>3</v>
      </c>
      <c r="B22308" s="1">
        <v>41457</v>
      </c>
      <c r="C22308">
        <v>1614.08</v>
      </c>
      <c r="D22308" s="2">
        <f t="shared" si="348"/>
        <v>-5.4490513696940429E-4</v>
      </c>
    </row>
    <row r="22309" spans="1:4" x14ac:dyDescent="0.25">
      <c r="A22309" t="s">
        <v>3</v>
      </c>
      <c r="B22309" s="1">
        <v>41458</v>
      </c>
      <c r="C22309">
        <v>1615.41</v>
      </c>
      <c r="D22309" s="2">
        <f t="shared" si="348"/>
        <v>8.2399881046797848E-4</v>
      </c>
    </row>
    <row r="22310" spans="1:4" x14ac:dyDescent="0.25">
      <c r="A22310" t="s">
        <v>3</v>
      </c>
      <c r="B22310" s="1">
        <v>41459</v>
      </c>
      <c r="C22310">
        <v>1615.41</v>
      </c>
      <c r="D22310" s="2">
        <f t="shared" si="348"/>
        <v>0</v>
      </c>
    </row>
    <row r="22311" spans="1:4" x14ac:dyDescent="0.25">
      <c r="A22311" t="s">
        <v>3</v>
      </c>
      <c r="B22311" s="1">
        <v>41460</v>
      </c>
      <c r="C22311">
        <v>1631.89</v>
      </c>
      <c r="D22311" s="2">
        <f t="shared" si="348"/>
        <v>1.020174444877772E-2</v>
      </c>
    </row>
    <row r="22312" spans="1:4" x14ac:dyDescent="0.25">
      <c r="A22312" t="s">
        <v>3</v>
      </c>
      <c r="B22312" s="1">
        <v>41463</v>
      </c>
      <c r="C22312">
        <v>1640.46</v>
      </c>
      <c r="D22312" s="2">
        <f t="shared" si="348"/>
        <v>5.2515794569486518E-3</v>
      </c>
    </row>
    <row r="22313" spans="1:4" x14ac:dyDescent="0.25">
      <c r="A22313" t="s">
        <v>3</v>
      </c>
      <c r="B22313" s="1">
        <v>41464</v>
      </c>
      <c r="C22313">
        <v>1652.3199</v>
      </c>
      <c r="D22313" s="2">
        <f t="shared" si="348"/>
        <v>7.2296185216341301E-3</v>
      </c>
    </row>
    <row r="22314" spans="1:4" x14ac:dyDescent="0.25">
      <c r="A22314" t="s">
        <v>3</v>
      </c>
      <c r="B22314" s="1">
        <v>41465</v>
      </c>
      <c r="C22314">
        <v>1652.62</v>
      </c>
      <c r="D22314" s="2">
        <f t="shared" si="348"/>
        <v>1.8162342534271326E-4</v>
      </c>
    </row>
    <row r="22315" spans="1:4" x14ac:dyDescent="0.25">
      <c r="A22315" t="s">
        <v>3</v>
      </c>
      <c r="B22315" s="1">
        <v>41466</v>
      </c>
      <c r="C22315">
        <v>1675.02</v>
      </c>
      <c r="D22315" s="2">
        <f t="shared" si="348"/>
        <v>1.3554235093366953E-2</v>
      </c>
    </row>
    <row r="22316" spans="1:4" x14ac:dyDescent="0.25">
      <c r="A22316" t="s">
        <v>3</v>
      </c>
      <c r="B22316" s="1">
        <v>41467</v>
      </c>
      <c r="C22316">
        <v>1680.1899000000001</v>
      </c>
      <c r="D22316" s="2">
        <f t="shared" si="348"/>
        <v>3.0864706093062162E-3</v>
      </c>
    </row>
    <row r="22317" spans="1:4" x14ac:dyDescent="0.25">
      <c r="A22317" t="s">
        <v>3</v>
      </c>
      <c r="B22317" s="1">
        <v>41470</v>
      </c>
      <c r="C22317">
        <v>1682.5</v>
      </c>
      <c r="D22317" s="2">
        <f t="shared" si="348"/>
        <v>1.3749041105412668E-3</v>
      </c>
    </row>
    <row r="22318" spans="1:4" x14ac:dyDescent="0.25">
      <c r="A22318" t="s">
        <v>3</v>
      </c>
      <c r="B22318" s="1">
        <v>41471</v>
      </c>
      <c r="C22318">
        <v>1676.26</v>
      </c>
      <c r="D22318" s="2">
        <f t="shared" si="348"/>
        <v>-3.7087667161961419E-3</v>
      </c>
    </row>
    <row r="22319" spans="1:4" x14ac:dyDescent="0.25">
      <c r="A22319" t="s">
        <v>3</v>
      </c>
      <c r="B22319" s="1">
        <v>41472</v>
      </c>
      <c r="C22319">
        <v>1680.91</v>
      </c>
      <c r="D22319" s="2">
        <f t="shared" si="348"/>
        <v>2.7740326679632581E-3</v>
      </c>
    </row>
    <row r="22320" spans="1:4" x14ac:dyDescent="0.25">
      <c r="A22320" t="s">
        <v>3</v>
      </c>
      <c r="B22320" s="1">
        <v>41473</v>
      </c>
      <c r="C22320">
        <v>1689.37</v>
      </c>
      <c r="D22320" s="2">
        <f t="shared" si="348"/>
        <v>5.0329880838354277E-3</v>
      </c>
    </row>
    <row r="22321" spans="1:4" x14ac:dyDescent="0.25">
      <c r="A22321" t="s">
        <v>3</v>
      </c>
      <c r="B22321" s="1">
        <v>41474</v>
      </c>
      <c r="C22321">
        <v>1692.09</v>
      </c>
      <c r="D22321" s="2">
        <f t="shared" si="348"/>
        <v>1.6100676583578656E-3</v>
      </c>
    </row>
    <row r="22322" spans="1:4" x14ac:dyDescent="0.25">
      <c r="A22322" t="s">
        <v>3</v>
      </c>
      <c r="B22322" s="1">
        <v>41477</v>
      </c>
      <c r="C22322">
        <v>1695.53</v>
      </c>
      <c r="D22322" s="2">
        <f t="shared" si="348"/>
        <v>2.0329887890124373E-3</v>
      </c>
    </row>
    <row r="22323" spans="1:4" x14ac:dyDescent="0.25">
      <c r="A22323" t="s">
        <v>3</v>
      </c>
      <c r="B22323" s="1">
        <v>41478</v>
      </c>
      <c r="C22323">
        <v>1692.39</v>
      </c>
      <c r="D22323" s="2">
        <f t="shared" si="348"/>
        <v>-1.8519283056034825E-3</v>
      </c>
    </row>
    <row r="22324" spans="1:4" x14ac:dyDescent="0.25">
      <c r="A22324" t="s">
        <v>3</v>
      </c>
      <c r="B22324" s="1">
        <v>41479</v>
      </c>
      <c r="C22324">
        <v>1685.9399000000001</v>
      </c>
      <c r="D22324" s="2">
        <f t="shared" si="348"/>
        <v>-3.8112373625464697E-3</v>
      </c>
    </row>
    <row r="22325" spans="1:4" x14ac:dyDescent="0.25">
      <c r="A22325" t="s">
        <v>3</v>
      </c>
      <c r="B22325" s="1">
        <v>41480</v>
      </c>
      <c r="C22325">
        <v>1690.25</v>
      </c>
      <c r="D22325" s="2">
        <f t="shared" si="348"/>
        <v>2.5564968241156877E-3</v>
      </c>
    </row>
    <row r="22326" spans="1:4" x14ac:dyDescent="0.25">
      <c r="A22326" t="s">
        <v>3</v>
      </c>
      <c r="B22326" s="1">
        <v>41481</v>
      </c>
      <c r="C22326">
        <v>1691.65</v>
      </c>
      <c r="D22326" s="2">
        <f t="shared" si="348"/>
        <v>8.2827984026037031E-4</v>
      </c>
    </row>
    <row r="22327" spans="1:4" x14ac:dyDescent="0.25">
      <c r="A22327" t="s">
        <v>3</v>
      </c>
      <c r="B22327" s="1">
        <v>41484</v>
      </c>
      <c r="C22327">
        <v>1685.33</v>
      </c>
      <c r="D22327" s="2">
        <f t="shared" si="348"/>
        <v>-3.7359973989892492E-3</v>
      </c>
    </row>
    <row r="22328" spans="1:4" x14ac:dyDescent="0.25">
      <c r="A22328" t="s">
        <v>3</v>
      </c>
      <c r="B22328" s="1">
        <v>41485</v>
      </c>
      <c r="C22328">
        <v>1685.96</v>
      </c>
      <c r="D22328" s="2">
        <f t="shared" si="348"/>
        <v>3.7381403048667572E-4</v>
      </c>
    </row>
    <row r="22329" spans="1:4" x14ac:dyDescent="0.25">
      <c r="A22329" t="s">
        <v>3</v>
      </c>
      <c r="B22329" s="1">
        <v>41486</v>
      </c>
      <c r="C22329">
        <v>1685.73</v>
      </c>
      <c r="D22329" s="2">
        <f t="shared" si="348"/>
        <v>-1.3642079290138449E-4</v>
      </c>
    </row>
    <row r="22330" spans="1:4" x14ac:dyDescent="0.25">
      <c r="A22330" t="s">
        <v>3</v>
      </c>
      <c r="B22330" s="1">
        <v>41487</v>
      </c>
      <c r="C22330">
        <v>1706.87</v>
      </c>
      <c r="D22330" s="2">
        <f t="shared" si="348"/>
        <v>1.2540561062566289E-2</v>
      </c>
    </row>
    <row r="22331" spans="1:4" x14ac:dyDescent="0.25">
      <c r="A22331" t="s">
        <v>3</v>
      </c>
      <c r="B22331" s="1">
        <v>41488</v>
      </c>
      <c r="C22331">
        <v>1709.67</v>
      </c>
      <c r="D22331" s="2">
        <f t="shared" si="348"/>
        <v>1.6404295581972745E-3</v>
      </c>
    </row>
    <row r="22332" spans="1:4" x14ac:dyDescent="0.25">
      <c r="A22332" t="s">
        <v>3</v>
      </c>
      <c r="B22332" s="1">
        <v>41491</v>
      </c>
      <c r="C22332">
        <v>1707.14</v>
      </c>
      <c r="D22332" s="2">
        <f t="shared" si="348"/>
        <v>-1.479817742605282E-3</v>
      </c>
    </row>
    <row r="22333" spans="1:4" x14ac:dyDescent="0.25">
      <c r="A22333" t="s">
        <v>3</v>
      </c>
      <c r="B22333" s="1">
        <v>41492</v>
      </c>
      <c r="C22333">
        <v>1697.37</v>
      </c>
      <c r="D22333" s="2">
        <f t="shared" si="348"/>
        <v>-5.723022130581094E-3</v>
      </c>
    </row>
    <row r="22334" spans="1:4" x14ac:dyDescent="0.25">
      <c r="A22334" t="s">
        <v>3</v>
      </c>
      <c r="B22334" s="1">
        <v>41493</v>
      </c>
      <c r="C22334">
        <v>1690.91</v>
      </c>
      <c r="D22334" s="2">
        <f t="shared" si="348"/>
        <v>-3.8058879325072372E-3</v>
      </c>
    </row>
    <row r="22335" spans="1:4" x14ac:dyDescent="0.25">
      <c r="A22335" t="s">
        <v>3</v>
      </c>
      <c r="B22335" s="1">
        <v>41494</v>
      </c>
      <c r="C22335">
        <v>1697.48</v>
      </c>
      <c r="D22335" s="2">
        <f t="shared" si="348"/>
        <v>3.8854817819990043E-3</v>
      </c>
    </row>
    <row r="22336" spans="1:4" x14ac:dyDescent="0.25">
      <c r="A22336" t="s">
        <v>3</v>
      </c>
      <c r="B22336" s="1">
        <v>41495</v>
      </c>
      <c r="C22336">
        <v>1691.42</v>
      </c>
      <c r="D22336" s="2">
        <f t="shared" si="348"/>
        <v>-3.5699978792091483E-3</v>
      </c>
    </row>
    <row r="22337" spans="1:4" x14ac:dyDescent="0.25">
      <c r="A22337" t="s">
        <v>3</v>
      </c>
      <c r="B22337" s="1">
        <v>41498</v>
      </c>
      <c r="C22337">
        <v>1689.47</v>
      </c>
      <c r="D22337" s="2">
        <f t="shared" si="348"/>
        <v>-1.1528774639060939E-3</v>
      </c>
    </row>
    <row r="22338" spans="1:4" x14ac:dyDescent="0.25">
      <c r="A22338" t="s">
        <v>3</v>
      </c>
      <c r="B22338" s="1">
        <v>41499</v>
      </c>
      <c r="C22338">
        <v>1694.16</v>
      </c>
      <c r="D22338" s="2">
        <f t="shared" si="348"/>
        <v>2.7760185146821514E-3</v>
      </c>
    </row>
    <row r="22339" spans="1:4" x14ac:dyDescent="0.25">
      <c r="A22339" t="s">
        <v>3</v>
      </c>
      <c r="B22339" s="1">
        <v>41500</v>
      </c>
      <c r="C22339">
        <v>1685.39</v>
      </c>
      <c r="D22339" s="2">
        <f t="shared" si="348"/>
        <v>-5.1766066959437014E-3</v>
      </c>
    </row>
    <row r="22340" spans="1:4" x14ac:dyDescent="0.25">
      <c r="A22340" t="s">
        <v>3</v>
      </c>
      <c r="B22340" s="1">
        <v>41501</v>
      </c>
      <c r="C22340">
        <v>1661.3199</v>
      </c>
      <c r="D22340" s="2">
        <f t="shared" ref="D22340:D22403" si="349">(C22340-C22339)/C22339</f>
        <v>-1.4281620277799285E-2</v>
      </c>
    </row>
    <row r="22341" spans="1:4" x14ac:dyDescent="0.25">
      <c r="A22341" t="s">
        <v>3</v>
      </c>
      <c r="B22341" s="1">
        <v>41502</v>
      </c>
      <c r="C22341">
        <v>1655.83</v>
      </c>
      <c r="D22341" s="2">
        <f t="shared" si="349"/>
        <v>-3.3045411663340904E-3</v>
      </c>
    </row>
    <row r="22342" spans="1:4" x14ac:dyDescent="0.25">
      <c r="A22342" t="s">
        <v>3</v>
      </c>
      <c r="B22342" s="1">
        <v>41505</v>
      </c>
      <c r="C22342">
        <v>1646.0600999999999</v>
      </c>
      <c r="D22342" s="2">
        <f t="shared" si="349"/>
        <v>-5.9003037751460038E-3</v>
      </c>
    </row>
    <row r="22343" spans="1:4" x14ac:dyDescent="0.25">
      <c r="A22343" t="s">
        <v>3</v>
      </c>
      <c r="B22343" s="1">
        <v>41506</v>
      </c>
      <c r="C22343">
        <v>1652.35</v>
      </c>
      <c r="D22343" s="2">
        <f t="shared" si="349"/>
        <v>3.8211849008429211E-3</v>
      </c>
    </row>
    <row r="22344" spans="1:4" x14ac:dyDescent="0.25">
      <c r="A22344" t="s">
        <v>3</v>
      </c>
      <c r="B22344" s="1">
        <v>41507</v>
      </c>
      <c r="C22344">
        <v>1642.8</v>
      </c>
      <c r="D22344" s="2">
        <f t="shared" si="349"/>
        <v>-5.7796471691832574E-3</v>
      </c>
    </row>
    <row r="22345" spans="1:4" x14ac:dyDescent="0.25">
      <c r="A22345" t="s">
        <v>3</v>
      </c>
      <c r="B22345" s="1">
        <v>41508</v>
      </c>
      <c r="C22345">
        <v>1656.96</v>
      </c>
      <c r="D22345" s="2">
        <f t="shared" si="349"/>
        <v>8.6194302410519119E-3</v>
      </c>
    </row>
    <row r="22346" spans="1:4" x14ac:dyDescent="0.25">
      <c r="A22346" t="s">
        <v>3</v>
      </c>
      <c r="B22346" s="1">
        <v>41509</v>
      </c>
      <c r="C22346">
        <v>1663.5</v>
      </c>
      <c r="D22346" s="2">
        <f t="shared" si="349"/>
        <v>3.946987253765911E-3</v>
      </c>
    </row>
    <row r="22347" spans="1:4" x14ac:dyDescent="0.25">
      <c r="A22347" t="s">
        <v>3</v>
      </c>
      <c r="B22347" s="1">
        <v>41512</v>
      </c>
      <c r="C22347">
        <v>1656.78</v>
      </c>
      <c r="D22347" s="2">
        <f t="shared" si="349"/>
        <v>-4.0396753832281501E-3</v>
      </c>
    </row>
    <row r="22348" spans="1:4" x14ac:dyDescent="0.25">
      <c r="A22348" t="s">
        <v>3</v>
      </c>
      <c r="B22348" s="1">
        <v>41513</v>
      </c>
      <c r="C22348">
        <v>1630.48</v>
      </c>
      <c r="D22348" s="2">
        <f t="shared" si="349"/>
        <v>-1.5874165550042826E-2</v>
      </c>
    </row>
    <row r="22349" spans="1:4" x14ac:dyDescent="0.25">
      <c r="A22349" t="s">
        <v>3</v>
      </c>
      <c r="B22349" s="1">
        <v>41514</v>
      </c>
      <c r="C22349">
        <v>1634.96</v>
      </c>
      <c r="D22349" s="2">
        <f t="shared" si="349"/>
        <v>2.7476571316422268E-3</v>
      </c>
    </row>
    <row r="22350" spans="1:4" x14ac:dyDescent="0.25">
      <c r="A22350" t="s">
        <v>3</v>
      </c>
      <c r="B22350" s="1">
        <v>41515</v>
      </c>
      <c r="C22350">
        <v>1638.17</v>
      </c>
      <c r="D22350" s="2">
        <f t="shared" si="349"/>
        <v>1.9633507853403362E-3</v>
      </c>
    </row>
    <row r="22351" spans="1:4" x14ac:dyDescent="0.25">
      <c r="A22351" t="s">
        <v>3</v>
      </c>
      <c r="B22351" s="1">
        <v>41516</v>
      </c>
      <c r="C22351">
        <v>1632.97</v>
      </c>
      <c r="D22351" s="2">
        <f t="shared" si="349"/>
        <v>-3.1742737322744559E-3</v>
      </c>
    </row>
    <row r="22352" spans="1:4" x14ac:dyDescent="0.25">
      <c r="A22352" t="s">
        <v>3</v>
      </c>
      <c r="B22352" s="1">
        <v>41519</v>
      </c>
      <c r="C22352">
        <v>1632.97</v>
      </c>
      <c r="D22352" s="2">
        <f t="shared" si="349"/>
        <v>0</v>
      </c>
    </row>
    <row r="22353" spans="1:4" x14ac:dyDescent="0.25">
      <c r="A22353" t="s">
        <v>3</v>
      </c>
      <c r="B22353" s="1">
        <v>41520</v>
      </c>
      <c r="C22353">
        <v>1639.77</v>
      </c>
      <c r="D22353" s="2">
        <f t="shared" si="349"/>
        <v>4.1641916263005169E-3</v>
      </c>
    </row>
    <row r="22354" spans="1:4" x14ac:dyDescent="0.25">
      <c r="A22354" t="s">
        <v>3</v>
      </c>
      <c r="B22354" s="1">
        <v>41521</v>
      </c>
      <c r="C22354">
        <v>1653.08</v>
      </c>
      <c r="D22354" s="2">
        <f t="shared" si="349"/>
        <v>8.1169920171731066E-3</v>
      </c>
    </row>
    <row r="22355" spans="1:4" x14ac:dyDescent="0.25">
      <c r="A22355" t="s">
        <v>3</v>
      </c>
      <c r="B22355" s="1">
        <v>41522</v>
      </c>
      <c r="C22355">
        <v>1655.08</v>
      </c>
      <c r="D22355" s="2">
        <f t="shared" si="349"/>
        <v>1.2098628015583034E-3</v>
      </c>
    </row>
    <row r="22356" spans="1:4" x14ac:dyDescent="0.25">
      <c r="A22356" t="s">
        <v>3</v>
      </c>
      <c r="B22356" s="1">
        <v>41523</v>
      </c>
      <c r="C22356">
        <v>1655.17</v>
      </c>
      <c r="D22356" s="2">
        <f t="shared" si="349"/>
        <v>5.43780361071039E-5</v>
      </c>
    </row>
    <row r="22357" spans="1:4" x14ac:dyDescent="0.25">
      <c r="A22357" t="s">
        <v>3</v>
      </c>
      <c r="B22357" s="1">
        <v>41526</v>
      </c>
      <c r="C22357">
        <v>1671.71</v>
      </c>
      <c r="D22357" s="2">
        <f t="shared" si="349"/>
        <v>9.9929312396913692E-3</v>
      </c>
    </row>
    <row r="22358" spans="1:4" x14ac:dyDescent="0.25">
      <c r="A22358" t="s">
        <v>3</v>
      </c>
      <c r="B22358" s="1">
        <v>41527</v>
      </c>
      <c r="C22358">
        <v>1683.99</v>
      </c>
      <c r="D22358" s="2">
        <f t="shared" si="349"/>
        <v>7.3457716948513632E-3</v>
      </c>
    </row>
    <row r="22359" spans="1:4" x14ac:dyDescent="0.25">
      <c r="A22359" t="s">
        <v>3</v>
      </c>
      <c r="B22359" s="1">
        <v>41528</v>
      </c>
      <c r="C22359">
        <v>1689.13</v>
      </c>
      <c r="D22359" s="2">
        <f t="shared" si="349"/>
        <v>3.0522746572129882E-3</v>
      </c>
    </row>
    <row r="22360" spans="1:4" x14ac:dyDescent="0.25">
      <c r="A22360" t="s">
        <v>3</v>
      </c>
      <c r="B22360" s="1">
        <v>41529</v>
      </c>
      <c r="C22360">
        <v>1683.42</v>
      </c>
      <c r="D22360" s="2">
        <f t="shared" si="349"/>
        <v>-3.3804384505633292E-3</v>
      </c>
    </row>
    <row r="22361" spans="1:4" x14ac:dyDescent="0.25">
      <c r="A22361" t="s">
        <v>3</v>
      </c>
      <c r="B22361" s="1">
        <v>41530</v>
      </c>
      <c r="C22361">
        <v>1687.99</v>
      </c>
      <c r="D22361" s="2">
        <f t="shared" si="349"/>
        <v>2.7147117178125102E-3</v>
      </c>
    </row>
    <row r="22362" spans="1:4" x14ac:dyDescent="0.25">
      <c r="A22362" t="s">
        <v>3</v>
      </c>
      <c r="B22362" s="1">
        <v>41533</v>
      </c>
      <c r="C22362">
        <v>1697.6</v>
      </c>
      <c r="D22362" s="2">
        <f t="shared" si="349"/>
        <v>5.6931616893464414E-3</v>
      </c>
    </row>
    <row r="22363" spans="1:4" x14ac:dyDescent="0.25">
      <c r="A22363" t="s">
        <v>3</v>
      </c>
      <c r="B22363" s="1">
        <v>41534</v>
      </c>
      <c r="C22363">
        <v>1704.76</v>
      </c>
      <c r="D22363" s="2">
        <f t="shared" si="349"/>
        <v>4.2177191328935451E-3</v>
      </c>
    </row>
    <row r="22364" spans="1:4" x14ac:dyDescent="0.25">
      <c r="A22364" t="s">
        <v>3</v>
      </c>
      <c r="B22364" s="1">
        <v>41535</v>
      </c>
      <c r="C22364">
        <v>1725.52</v>
      </c>
      <c r="D22364" s="2">
        <f t="shared" si="349"/>
        <v>1.2177667237617019E-2</v>
      </c>
    </row>
    <row r="22365" spans="1:4" x14ac:dyDescent="0.25">
      <c r="A22365" t="s">
        <v>3</v>
      </c>
      <c r="B22365" s="1">
        <v>41536</v>
      </c>
      <c r="C22365">
        <v>1722.34</v>
      </c>
      <c r="D22365" s="2">
        <f t="shared" si="349"/>
        <v>-1.8429227131531733E-3</v>
      </c>
    </row>
    <row r="22366" spans="1:4" x14ac:dyDescent="0.25">
      <c r="A22366" t="s">
        <v>3</v>
      </c>
      <c r="B22366" s="1">
        <v>41537</v>
      </c>
      <c r="C22366">
        <v>1709.91</v>
      </c>
      <c r="D22366" s="2">
        <f t="shared" si="349"/>
        <v>-7.2169258102348184E-3</v>
      </c>
    </row>
    <row r="22367" spans="1:4" x14ac:dyDescent="0.25">
      <c r="A22367" t="s">
        <v>3</v>
      </c>
      <c r="B22367" s="1">
        <v>41540</v>
      </c>
      <c r="C22367">
        <v>1701.84</v>
      </c>
      <c r="D22367" s="2">
        <f t="shared" si="349"/>
        <v>-4.719546642805857E-3</v>
      </c>
    </row>
    <row r="22368" spans="1:4" x14ac:dyDescent="0.25">
      <c r="A22368" t="s">
        <v>3</v>
      </c>
      <c r="B22368" s="1">
        <v>41541</v>
      </c>
      <c r="C22368">
        <v>1697.42</v>
      </c>
      <c r="D22368" s="2">
        <f t="shared" si="349"/>
        <v>-2.597188924928222E-3</v>
      </c>
    </row>
    <row r="22369" spans="1:4" x14ac:dyDescent="0.25">
      <c r="A22369" t="s">
        <v>3</v>
      </c>
      <c r="B22369" s="1">
        <v>41542</v>
      </c>
      <c r="C22369">
        <v>1692.77</v>
      </c>
      <c r="D22369" s="2">
        <f t="shared" si="349"/>
        <v>-2.739451638368872E-3</v>
      </c>
    </row>
    <row r="22370" spans="1:4" x14ac:dyDescent="0.25">
      <c r="A22370" t="s">
        <v>3</v>
      </c>
      <c r="B22370" s="1">
        <v>41543</v>
      </c>
      <c r="C22370">
        <v>1698.67</v>
      </c>
      <c r="D22370" s="2">
        <f t="shared" si="349"/>
        <v>3.4854114853170195E-3</v>
      </c>
    </row>
    <row r="22371" spans="1:4" x14ac:dyDescent="0.25">
      <c r="A22371" t="s">
        <v>3</v>
      </c>
      <c r="B22371" s="1">
        <v>41544</v>
      </c>
      <c r="C22371">
        <v>1691.75</v>
      </c>
      <c r="D22371" s="2">
        <f t="shared" si="349"/>
        <v>-4.0737753654329989E-3</v>
      </c>
    </row>
    <row r="22372" spans="1:4" x14ac:dyDescent="0.25">
      <c r="A22372" t="s">
        <v>3</v>
      </c>
      <c r="B22372" s="1">
        <v>41547</v>
      </c>
      <c r="C22372">
        <v>1681.55</v>
      </c>
      <c r="D22372" s="2">
        <f t="shared" si="349"/>
        <v>-6.0292596423821756E-3</v>
      </c>
    </row>
    <row r="22373" spans="1:4" x14ac:dyDescent="0.25">
      <c r="A22373" t="s">
        <v>3</v>
      </c>
      <c r="B22373" s="1">
        <v>41548</v>
      </c>
      <c r="C22373">
        <v>1695</v>
      </c>
      <c r="D22373" s="2">
        <f t="shared" si="349"/>
        <v>7.9985727453837502E-3</v>
      </c>
    </row>
    <row r="22374" spans="1:4" x14ac:dyDescent="0.25">
      <c r="A22374" t="s">
        <v>3</v>
      </c>
      <c r="B22374" s="1">
        <v>41549</v>
      </c>
      <c r="C22374">
        <v>1693.87</v>
      </c>
      <c r="D22374" s="2">
        <f t="shared" si="349"/>
        <v>-6.6666666666673105E-4</v>
      </c>
    </row>
    <row r="22375" spans="1:4" x14ac:dyDescent="0.25">
      <c r="A22375" t="s">
        <v>3</v>
      </c>
      <c r="B22375" s="1">
        <v>41550</v>
      </c>
      <c r="C22375">
        <v>1678.66</v>
      </c>
      <c r="D22375" s="2">
        <f t="shared" si="349"/>
        <v>-8.9794376191796362E-3</v>
      </c>
    </row>
    <row r="22376" spans="1:4" x14ac:dyDescent="0.25">
      <c r="A22376" t="s">
        <v>3</v>
      </c>
      <c r="B22376" s="1">
        <v>41551</v>
      </c>
      <c r="C22376">
        <v>1690.5</v>
      </c>
      <c r="D22376" s="2">
        <f t="shared" si="349"/>
        <v>7.0532448500589262E-3</v>
      </c>
    </row>
    <row r="22377" spans="1:4" x14ac:dyDescent="0.25">
      <c r="A22377" t="s">
        <v>3</v>
      </c>
      <c r="B22377" s="1">
        <v>41554</v>
      </c>
      <c r="C22377">
        <v>1676.12</v>
      </c>
      <c r="D22377" s="2">
        <f t="shared" si="349"/>
        <v>-8.5063590653653414E-3</v>
      </c>
    </row>
    <row r="22378" spans="1:4" x14ac:dyDescent="0.25">
      <c r="A22378" t="s">
        <v>3</v>
      </c>
      <c r="B22378" s="1">
        <v>41555</v>
      </c>
      <c r="C22378">
        <v>1655.45</v>
      </c>
      <c r="D22378" s="2">
        <f t="shared" si="349"/>
        <v>-1.2332052597665948E-2</v>
      </c>
    </row>
    <row r="22379" spans="1:4" x14ac:dyDescent="0.25">
      <c r="A22379" t="s">
        <v>3</v>
      </c>
      <c r="B22379" s="1">
        <v>41556</v>
      </c>
      <c r="C22379">
        <v>1656.4</v>
      </c>
      <c r="D22379" s="2">
        <f t="shared" si="349"/>
        <v>5.738620918783687E-4</v>
      </c>
    </row>
    <row r="22380" spans="1:4" x14ac:dyDescent="0.25">
      <c r="A22380" t="s">
        <v>3</v>
      </c>
      <c r="B22380" s="1">
        <v>41557</v>
      </c>
      <c r="C22380">
        <v>1692.5600999999999</v>
      </c>
      <c r="D22380" s="2">
        <f t="shared" si="349"/>
        <v>2.1830536102390621E-2</v>
      </c>
    </row>
    <row r="22381" spans="1:4" x14ac:dyDescent="0.25">
      <c r="A22381" t="s">
        <v>3</v>
      </c>
      <c r="B22381" s="1">
        <v>41558</v>
      </c>
      <c r="C22381">
        <v>1703.2</v>
      </c>
      <c r="D22381" s="2">
        <f t="shared" si="349"/>
        <v>6.2862760382925995E-3</v>
      </c>
    </row>
    <row r="22382" spans="1:4" x14ac:dyDescent="0.25">
      <c r="A22382" t="s">
        <v>3</v>
      </c>
      <c r="B22382" s="1">
        <v>41561</v>
      </c>
      <c r="C22382">
        <v>1710.14</v>
      </c>
      <c r="D22382" s="2">
        <f t="shared" si="349"/>
        <v>4.0746829497416946E-3</v>
      </c>
    </row>
    <row r="22383" spans="1:4" x14ac:dyDescent="0.25">
      <c r="A22383" t="s">
        <v>3</v>
      </c>
      <c r="B22383" s="1">
        <v>41562</v>
      </c>
      <c r="C22383">
        <v>1698.0600999999999</v>
      </c>
      <c r="D22383" s="2">
        <f t="shared" si="349"/>
        <v>-7.0636906919902343E-3</v>
      </c>
    </row>
    <row r="22384" spans="1:4" x14ac:dyDescent="0.25">
      <c r="A22384" t="s">
        <v>3</v>
      </c>
      <c r="B22384" s="1">
        <v>41563</v>
      </c>
      <c r="C22384">
        <v>1721.54</v>
      </c>
      <c r="D22384" s="2">
        <f t="shared" si="349"/>
        <v>1.3827484669123339E-2</v>
      </c>
    </row>
    <row r="22385" spans="1:4" x14ac:dyDescent="0.25">
      <c r="A22385" t="s">
        <v>3</v>
      </c>
      <c r="B22385" s="1">
        <v>41564</v>
      </c>
      <c r="C22385">
        <v>1733.15</v>
      </c>
      <c r="D22385" s="2">
        <f t="shared" si="349"/>
        <v>6.7439618016427892E-3</v>
      </c>
    </row>
    <row r="22386" spans="1:4" x14ac:dyDescent="0.25">
      <c r="A22386" t="s">
        <v>3</v>
      </c>
      <c r="B22386" s="1">
        <v>41565</v>
      </c>
      <c r="C22386">
        <v>1744.5</v>
      </c>
      <c r="D22386" s="2">
        <f t="shared" si="349"/>
        <v>6.5487695813979795E-3</v>
      </c>
    </row>
    <row r="22387" spans="1:4" x14ac:dyDescent="0.25">
      <c r="A22387" t="s">
        <v>3</v>
      </c>
      <c r="B22387" s="1">
        <v>41568</v>
      </c>
      <c r="C22387">
        <v>1744.66</v>
      </c>
      <c r="D22387" s="2">
        <f t="shared" si="349"/>
        <v>9.1716824305005358E-5</v>
      </c>
    </row>
    <row r="22388" spans="1:4" x14ac:dyDescent="0.25">
      <c r="A22388" t="s">
        <v>3</v>
      </c>
      <c r="B22388" s="1">
        <v>41569</v>
      </c>
      <c r="C22388">
        <v>1754.67</v>
      </c>
      <c r="D22388" s="2">
        <f t="shared" si="349"/>
        <v>5.7375075946029547E-3</v>
      </c>
    </row>
    <row r="22389" spans="1:4" x14ac:dyDescent="0.25">
      <c r="A22389" t="s">
        <v>3</v>
      </c>
      <c r="B22389" s="1">
        <v>41570</v>
      </c>
      <c r="C22389">
        <v>1746.38</v>
      </c>
      <c r="D22389" s="2">
        <f t="shared" si="349"/>
        <v>-4.7245350977676501E-3</v>
      </c>
    </row>
    <row r="22390" spans="1:4" x14ac:dyDescent="0.25">
      <c r="A22390" t="s">
        <v>3</v>
      </c>
      <c r="B22390" s="1">
        <v>41571</v>
      </c>
      <c r="C22390">
        <v>1752.0699</v>
      </c>
      <c r="D22390" s="2">
        <f t="shared" si="349"/>
        <v>3.258111064029508E-3</v>
      </c>
    </row>
    <row r="22391" spans="1:4" x14ac:dyDescent="0.25">
      <c r="A22391" t="s">
        <v>3</v>
      </c>
      <c r="B22391" s="1">
        <v>41572</v>
      </c>
      <c r="C22391">
        <v>1759.77</v>
      </c>
      <c r="D22391" s="2">
        <f t="shared" si="349"/>
        <v>4.3948589037458036E-3</v>
      </c>
    </row>
    <row r="22392" spans="1:4" x14ac:dyDescent="0.25">
      <c r="A22392" t="s">
        <v>3</v>
      </c>
      <c r="B22392" s="1">
        <v>41575</v>
      </c>
      <c r="C22392">
        <v>1762.11</v>
      </c>
      <c r="D22392" s="2">
        <f t="shared" si="349"/>
        <v>1.3297192246713595E-3</v>
      </c>
    </row>
    <row r="22393" spans="1:4" x14ac:dyDescent="0.25">
      <c r="A22393" t="s">
        <v>3</v>
      </c>
      <c r="B22393" s="1">
        <v>41576</v>
      </c>
      <c r="C22393">
        <v>1771.95</v>
      </c>
      <c r="D22393" s="2">
        <f t="shared" si="349"/>
        <v>5.5842143793521102E-3</v>
      </c>
    </row>
    <row r="22394" spans="1:4" x14ac:dyDescent="0.25">
      <c r="A22394" t="s">
        <v>3</v>
      </c>
      <c r="B22394" s="1">
        <v>41577</v>
      </c>
      <c r="C22394">
        <v>1763.3100999999999</v>
      </c>
      <c r="D22394" s="2">
        <f t="shared" si="349"/>
        <v>-4.8759276503288042E-3</v>
      </c>
    </row>
    <row r="22395" spans="1:4" x14ac:dyDescent="0.25">
      <c r="A22395" t="s">
        <v>3</v>
      </c>
      <c r="B22395" s="1">
        <v>41578</v>
      </c>
      <c r="C22395">
        <v>1756.54</v>
      </c>
      <c r="D22395" s="2">
        <f t="shared" si="349"/>
        <v>-3.8394267690067432E-3</v>
      </c>
    </row>
    <row r="22396" spans="1:4" x14ac:dyDescent="0.25">
      <c r="A22396" t="s">
        <v>3</v>
      </c>
      <c r="B22396" s="1">
        <v>41579</v>
      </c>
      <c r="C22396">
        <v>1761.64</v>
      </c>
      <c r="D22396" s="2">
        <f t="shared" si="349"/>
        <v>2.9034351623077963E-3</v>
      </c>
    </row>
    <row r="22397" spans="1:4" x14ac:dyDescent="0.25">
      <c r="A22397" t="s">
        <v>3</v>
      </c>
      <c r="B22397" s="1">
        <v>41582</v>
      </c>
      <c r="C22397">
        <v>1767.9301</v>
      </c>
      <c r="D22397" s="2">
        <f t="shared" si="349"/>
        <v>3.5705933107785578E-3</v>
      </c>
    </row>
    <row r="22398" spans="1:4" x14ac:dyDescent="0.25">
      <c r="A22398" t="s">
        <v>3</v>
      </c>
      <c r="B22398" s="1">
        <v>41583</v>
      </c>
      <c r="C22398">
        <v>1762.97</v>
      </c>
      <c r="D22398" s="2">
        <f t="shared" si="349"/>
        <v>-2.8055973479947038E-3</v>
      </c>
    </row>
    <row r="22399" spans="1:4" x14ac:dyDescent="0.25">
      <c r="A22399" t="s">
        <v>3</v>
      </c>
      <c r="B22399" s="1">
        <v>41584</v>
      </c>
      <c r="C22399">
        <v>1770.49</v>
      </c>
      <c r="D22399" s="2">
        <f t="shared" si="349"/>
        <v>4.2655291922153987E-3</v>
      </c>
    </row>
    <row r="22400" spans="1:4" x14ac:dyDescent="0.25">
      <c r="A22400" t="s">
        <v>3</v>
      </c>
      <c r="B22400" s="1">
        <v>41585</v>
      </c>
      <c r="C22400">
        <v>1747.15</v>
      </c>
      <c r="D22400" s="2">
        <f t="shared" si="349"/>
        <v>-1.31827912046947E-2</v>
      </c>
    </row>
    <row r="22401" spans="1:4" x14ac:dyDescent="0.25">
      <c r="A22401" t="s">
        <v>3</v>
      </c>
      <c r="B22401" s="1">
        <v>41586</v>
      </c>
      <c r="C22401">
        <v>1770.61</v>
      </c>
      <c r="D22401" s="2">
        <f t="shared" si="349"/>
        <v>1.3427582062215499E-2</v>
      </c>
    </row>
    <row r="22402" spans="1:4" x14ac:dyDescent="0.25">
      <c r="A22402" t="s">
        <v>3</v>
      </c>
      <c r="B22402" s="1">
        <v>41589</v>
      </c>
      <c r="C22402">
        <v>1771.89</v>
      </c>
      <c r="D22402" s="2">
        <f t="shared" si="349"/>
        <v>7.2291470171308202E-4</v>
      </c>
    </row>
    <row r="22403" spans="1:4" x14ac:dyDescent="0.25">
      <c r="A22403" t="s">
        <v>3</v>
      </c>
      <c r="B22403" s="1">
        <v>41590</v>
      </c>
      <c r="C22403">
        <v>1767.6899000000001</v>
      </c>
      <c r="D22403" s="2">
        <f t="shared" si="349"/>
        <v>-2.3704067408247802E-3</v>
      </c>
    </row>
    <row r="22404" spans="1:4" x14ac:dyDescent="0.25">
      <c r="A22404" t="s">
        <v>3</v>
      </c>
      <c r="B22404" s="1">
        <v>41591</v>
      </c>
      <c r="C22404">
        <v>1782</v>
      </c>
      <c r="D22404" s="2">
        <f t="shared" ref="D22404:D22467" si="350">(C22404-C22403)/C22403</f>
        <v>8.0953678583556531E-3</v>
      </c>
    </row>
    <row r="22405" spans="1:4" x14ac:dyDescent="0.25">
      <c r="A22405" t="s">
        <v>3</v>
      </c>
      <c r="B22405" s="1">
        <v>41592</v>
      </c>
      <c r="C22405">
        <v>1790.62</v>
      </c>
      <c r="D22405" s="2">
        <f t="shared" si="350"/>
        <v>4.8372615039281091E-3</v>
      </c>
    </row>
    <row r="22406" spans="1:4" x14ac:dyDescent="0.25">
      <c r="A22406" t="s">
        <v>3</v>
      </c>
      <c r="B22406" s="1">
        <v>41593</v>
      </c>
      <c r="C22406">
        <v>1798.1801</v>
      </c>
      <c r="D22406" s="2">
        <f t="shared" si="350"/>
        <v>4.2220571645576101E-3</v>
      </c>
    </row>
    <row r="22407" spans="1:4" x14ac:dyDescent="0.25">
      <c r="A22407" t="s">
        <v>3</v>
      </c>
      <c r="B22407" s="1">
        <v>41596</v>
      </c>
      <c r="C22407">
        <v>1791.53</v>
      </c>
      <c r="D22407" s="2">
        <f t="shared" si="350"/>
        <v>-3.6982391252133565E-3</v>
      </c>
    </row>
    <row r="22408" spans="1:4" x14ac:dyDescent="0.25">
      <c r="A22408" t="s">
        <v>3</v>
      </c>
      <c r="B22408" s="1">
        <v>41597</v>
      </c>
      <c r="C22408">
        <v>1787.87</v>
      </c>
      <c r="D22408" s="2">
        <f t="shared" si="350"/>
        <v>-2.0429465317354898E-3</v>
      </c>
    </row>
    <row r="22409" spans="1:4" x14ac:dyDescent="0.25">
      <c r="A22409" t="s">
        <v>3</v>
      </c>
      <c r="B22409" s="1">
        <v>41598</v>
      </c>
      <c r="C22409">
        <v>1781.37</v>
      </c>
      <c r="D22409" s="2">
        <f t="shared" si="350"/>
        <v>-3.6356110902918E-3</v>
      </c>
    </row>
    <row r="22410" spans="1:4" x14ac:dyDescent="0.25">
      <c r="A22410" t="s">
        <v>3</v>
      </c>
      <c r="B22410" s="1">
        <v>41599</v>
      </c>
      <c r="C22410">
        <v>1795.85</v>
      </c>
      <c r="D22410" s="2">
        <f t="shared" si="350"/>
        <v>8.128575197741076E-3</v>
      </c>
    </row>
    <row r="22411" spans="1:4" x14ac:dyDescent="0.25">
      <c r="A22411" t="s">
        <v>3</v>
      </c>
      <c r="B22411" s="1">
        <v>41600</v>
      </c>
      <c r="C22411">
        <v>1804.76</v>
      </c>
      <c r="D22411" s="2">
        <f t="shared" si="350"/>
        <v>4.9614388729571418E-3</v>
      </c>
    </row>
    <row r="22412" spans="1:4" x14ac:dyDescent="0.25">
      <c r="A22412" t="s">
        <v>3</v>
      </c>
      <c r="B22412" s="1">
        <v>41603</v>
      </c>
      <c r="C22412">
        <v>1802.48</v>
      </c>
      <c r="D22412" s="2">
        <f t="shared" si="350"/>
        <v>-1.2633258715840183E-3</v>
      </c>
    </row>
    <row r="22413" spans="1:4" x14ac:dyDescent="0.25">
      <c r="A22413" t="s">
        <v>3</v>
      </c>
      <c r="B22413" s="1">
        <v>41604</v>
      </c>
      <c r="C22413">
        <v>1802.75</v>
      </c>
      <c r="D22413" s="2">
        <f t="shared" si="350"/>
        <v>1.4979361768229429E-4</v>
      </c>
    </row>
    <row r="22414" spans="1:4" x14ac:dyDescent="0.25">
      <c r="A22414" t="s">
        <v>3</v>
      </c>
      <c r="B22414" s="1">
        <v>41605</v>
      </c>
      <c r="C22414">
        <v>1807.23</v>
      </c>
      <c r="D22414" s="2">
        <f t="shared" si="350"/>
        <v>2.4850922202191198E-3</v>
      </c>
    </row>
    <row r="22415" spans="1:4" x14ac:dyDescent="0.25">
      <c r="A22415" t="s">
        <v>3</v>
      </c>
      <c r="B22415" s="1">
        <v>41606</v>
      </c>
      <c r="C22415">
        <v>1807.23</v>
      </c>
      <c r="D22415" s="2">
        <f t="shared" si="350"/>
        <v>0</v>
      </c>
    </row>
    <row r="22416" spans="1:4" x14ac:dyDescent="0.25">
      <c r="A22416" t="s">
        <v>3</v>
      </c>
      <c r="B22416" s="1">
        <v>41607</v>
      </c>
      <c r="C22416">
        <v>1805.8100999999999</v>
      </c>
      <c r="D22416" s="2">
        <f t="shared" si="350"/>
        <v>-7.8567752859353703E-4</v>
      </c>
    </row>
    <row r="22417" spans="1:4" x14ac:dyDescent="0.25">
      <c r="A22417" t="s">
        <v>3</v>
      </c>
      <c r="B22417" s="1">
        <v>41610</v>
      </c>
      <c r="C22417">
        <v>1800.9</v>
      </c>
      <c r="D22417" s="2">
        <f t="shared" si="350"/>
        <v>-2.7190566715735113E-3</v>
      </c>
    </row>
    <row r="22418" spans="1:4" x14ac:dyDescent="0.25">
      <c r="A22418" t="s">
        <v>3</v>
      </c>
      <c r="B22418" s="1">
        <v>41611</v>
      </c>
      <c r="C22418">
        <v>1795.15</v>
      </c>
      <c r="D22418" s="2">
        <f t="shared" si="350"/>
        <v>-3.1928480204342271E-3</v>
      </c>
    </row>
    <row r="22419" spans="1:4" x14ac:dyDescent="0.25">
      <c r="A22419" t="s">
        <v>3</v>
      </c>
      <c r="B22419" s="1">
        <v>41612</v>
      </c>
      <c r="C22419">
        <v>1792.8100999999999</v>
      </c>
      <c r="D22419" s="2">
        <f t="shared" si="350"/>
        <v>-1.3034565356656383E-3</v>
      </c>
    </row>
    <row r="22420" spans="1:4" x14ac:dyDescent="0.25">
      <c r="A22420" t="s">
        <v>3</v>
      </c>
      <c r="B22420" s="1">
        <v>41613</v>
      </c>
      <c r="C22420">
        <v>1785.03</v>
      </c>
      <c r="D22420" s="2">
        <f t="shared" si="350"/>
        <v>-4.339611875234275E-3</v>
      </c>
    </row>
    <row r="22421" spans="1:4" x14ac:dyDescent="0.25">
      <c r="A22421" t="s">
        <v>3</v>
      </c>
      <c r="B22421" s="1">
        <v>41614</v>
      </c>
      <c r="C22421">
        <v>1805.09</v>
      </c>
      <c r="D22421" s="2">
        <f t="shared" si="350"/>
        <v>1.1237906365719313E-2</v>
      </c>
    </row>
    <row r="22422" spans="1:4" x14ac:dyDescent="0.25">
      <c r="A22422" t="s">
        <v>3</v>
      </c>
      <c r="B22422" s="1">
        <v>41617</v>
      </c>
      <c r="C22422">
        <v>1808.37</v>
      </c>
      <c r="D22422" s="2">
        <f t="shared" si="350"/>
        <v>1.8170839127134785E-3</v>
      </c>
    </row>
    <row r="22423" spans="1:4" x14ac:dyDescent="0.25">
      <c r="A22423" t="s">
        <v>3</v>
      </c>
      <c r="B22423" s="1">
        <v>41618</v>
      </c>
      <c r="C22423">
        <v>1802.62</v>
      </c>
      <c r="D22423" s="2">
        <f t="shared" si="350"/>
        <v>-3.179659029955153E-3</v>
      </c>
    </row>
    <row r="22424" spans="1:4" x14ac:dyDescent="0.25">
      <c r="A22424" t="s">
        <v>3</v>
      </c>
      <c r="B22424" s="1">
        <v>41619</v>
      </c>
      <c r="C22424">
        <v>1782.22</v>
      </c>
      <c r="D22424" s="2">
        <f t="shared" si="350"/>
        <v>-1.1316861013413735E-2</v>
      </c>
    </row>
    <row r="22425" spans="1:4" x14ac:dyDescent="0.25">
      <c r="A22425" t="s">
        <v>3</v>
      </c>
      <c r="B22425" s="1">
        <v>41620</v>
      </c>
      <c r="C22425">
        <v>1775.5</v>
      </c>
      <c r="D22425" s="2">
        <f t="shared" si="350"/>
        <v>-3.7705782675539648E-3</v>
      </c>
    </row>
    <row r="22426" spans="1:4" x14ac:dyDescent="0.25">
      <c r="A22426" t="s">
        <v>3</v>
      </c>
      <c r="B22426" s="1">
        <v>41621</v>
      </c>
      <c r="C22426">
        <v>1775.3199</v>
      </c>
      <c r="D22426" s="2">
        <f t="shared" si="350"/>
        <v>-1.0143621515068351E-4</v>
      </c>
    </row>
    <row r="22427" spans="1:4" x14ac:dyDescent="0.25">
      <c r="A22427" t="s">
        <v>3</v>
      </c>
      <c r="B22427" s="1">
        <v>41624</v>
      </c>
      <c r="C22427">
        <v>1786.54</v>
      </c>
      <c r="D22427" s="2">
        <f t="shared" si="350"/>
        <v>6.3200440664243117E-3</v>
      </c>
    </row>
    <row r="22428" spans="1:4" x14ac:dyDescent="0.25">
      <c r="A22428" t="s">
        <v>3</v>
      </c>
      <c r="B22428" s="1">
        <v>41625</v>
      </c>
      <c r="C22428">
        <v>1781</v>
      </c>
      <c r="D22428" s="2">
        <f t="shared" si="350"/>
        <v>-3.1009661132692041E-3</v>
      </c>
    </row>
    <row r="22429" spans="1:4" x14ac:dyDescent="0.25">
      <c r="A22429" t="s">
        <v>3</v>
      </c>
      <c r="B22429" s="1">
        <v>41626</v>
      </c>
      <c r="C22429">
        <v>1810.65</v>
      </c>
      <c r="D22429" s="2">
        <f t="shared" si="350"/>
        <v>1.6647950589556482E-2</v>
      </c>
    </row>
    <row r="22430" spans="1:4" x14ac:dyDescent="0.25">
      <c r="A22430" t="s">
        <v>3</v>
      </c>
      <c r="B22430" s="1">
        <v>41627</v>
      </c>
      <c r="C22430">
        <v>1809.6</v>
      </c>
      <c r="D22430" s="2">
        <f t="shared" si="350"/>
        <v>-5.7990224505022054E-4</v>
      </c>
    </row>
    <row r="22431" spans="1:4" x14ac:dyDescent="0.25">
      <c r="A22431" t="s">
        <v>3</v>
      </c>
      <c r="B22431" s="1">
        <v>41628</v>
      </c>
      <c r="C22431">
        <v>1818.32</v>
      </c>
      <c r="D22431" s="2">
        <f t="shared" si="350"/>
        <v>4.8187444739169029E-3</v>
      </c>
    </row>
    <row r="22432" spans="1:4" x14ac:dyDescent="0.25">
      <c r="A22432" t="s">
        <v>3</v>
      </c>
      <c r="B22432" s="1">
        <v>41631</v>
      </c>
      <c r="C22432">
        <v>1827.99</v>
      </c>
      <c r="D22432" s="2">
        <f t="shared" si="350"/>
        <v>5.3180958247173614E-3</v>
      </c>
    </row>
    <row r="22433" spans="1:4" x14ac:dyDescent="0.25">
      <c r="A22433" t="s">
        <v>3</v>
      </c>
      <c r="B22433" s="1">
        <v>41632</v>
      </c>
      <c r="C22433">
        <v>1833.3199</v>
      </c>
      <c r="D22433" s="2">
        <f t="shared" si="350"/>
        <v>2.9157161691256255E-3</v>
      </c>
    </row>
    <row r="22434" spans="1:4" x14ac:dyDescent="0.25">
      <c r="A22434" t="s">
        <v>3</v>
      </c>
      <c r="B22434" s="1">
        <v>41633</v>
      </c>
      <c r="C22434">
        <v>1833.3199</v>
      </c>
      <c r="D22434" s="2">
        <f t="shared" si="350"/>
        <v>0</v>
      </c>
    </row>
    <row r="22435" spans="1:4" x14ac:dyDescent="0.25">
      <c r="A22435" t="s">
        <v>3</v>
      </c>
      <c r="B22435" s="1">
        <v>41634</v>
      </c>
      <c r="C22435">
        <v>1842.02</v>
      </c>
      <c r="D22435" s="2">
        <f t="shared" si="350"/>
        <v>4.7455438628032243E-3</v>
      </c>
    </row>
    <row r="22436" spans="1:4" x14ac:dyDescent="0.25">
      <c r="A22436" t="s">
        <v>3</v>
      </c>
      <c r="B22436" s="1">
        <v>41635</v>
      </c>
      <c r="C22436">
        <v>1841.4</v>
      </c>
      <c r="D22436" s="2">
        <f t="shared" si="350"/>
        <v>-3.3658700774144194E-4</v>
      </c>
    </row>
    <row r="22437" spans="1:4" x14ac:dyDescent="0.25">
      <c r="A22437" t="s">
        <v>3</v>
      </c>
      <c r="B22437" s="1">
        <v>41638</v>
      </c>
      <c r="C22437">
        <v>1841.0699</v>
      </c>
      <c r="D22437" s="2">
        <f t="shared" si="350"/>
        <v>-1.7926577604003991E-4</v>
      </c>
    </row>
    <row r="22438" spans="1:4" x14ac:dyDescent="0.25">
      <c r="A22438" t="s">
        <v>3</v>
      </c>
      <c r="B22438" s="1">
        <v>41639</v>
      </c>
      <c r="C22438">
        <v>1848.36</v>
      </c>
      <c r="D22438" s="2">
        <f t="shared" si="350"/>
        <v>3.9597084282350925E-3</v>
      </c>
    </row>
    <row r="22439" spans="1:4" x14ac:dyDescent="0.25">
      <c r="A22439" t="s">
        <v>3</v>
      </c>
      <c r="B22439" s="1">
        <v>41640</v>
      </c>
      <c r="C22439">
        <v>1848.36</v>
      </c>
      <c r="D22439" s="2">
        <f t="shared" si="350"/>
        <v>0</v>
      </c>
    </row>
    <row r="22440" spans="1:4" x14ac:dyDescent="0.25">
      <c r="A22440" t="s">
        <v>3</v>
      </c>
      <c r="B22440" s="1">
        <v>41641</v>
      </c>
      <c r="C22440">
        <v>1831.98</v>
      </c>
      <c r="D22440" s="2">
        <f t="shared" si="350"/>
        <v>-8.8619100175289893E-3</v>
      </c>
    </row>
    <row r="22441" spans="1:4" x14ac:dyDescent="0.25">
      <c r="A22441" t="s">
        <v>3</v>
      </c>
      <c r="B22441" s="1">
        <v>41642</v>
      </c>
      <c r="C22441">
        <v>1831.37</v>
      </c>
      <c r="D22441" s="2">
        <f t="shared" si="350"/>
        <v>-3.3297306739163489E-4</v>
      </c>
    </row>
    <row r="22442" spans="1:4" x14ac:dyDescent="0.25">
      <c r="A22442" t="s">
        <v>3</v>
      </c>
      <c r="B22442" s="1">
        <v>41645</v>
      </c>
      <c r="C22442">
        <v>1826.77</v>
      </c>
      <c r="D22442" s="2">
        <f t="shared" si="350"/>
        <v>-2.5117807979817891E-3</v>
      </c>
    </row>
    <row r="22443" spans="1:4" x14ac:dyDescent="0.25">
      <c r="A22443" t="s">
        <v>3</v>
      </c>
      <c r="B22443" s="1">
        <v>41646</v>
      </c>
      <c r="C22443">
        <v>1837.88</v>
      </c>
      <c r="D22443" s="2">
        <f t="shared" si="350"/>
        <v>6.0817727464322971E-3</v>
      </c>
    </row>
    <row r="22444" spans="1:4" x14ac:dyDescent="0.25">
      <c r="A22444" t="s">
        <v>3</v>
      </c>
      <c r="B22444" s="1">
        <v>41647</v>
      </c>
      <c r="C22444">
        <v>1837.49</v>
      </c>
      <c r="D22444" s="2">
        <f t="shared" si="350"/>
        <v>-2.1220101421208132E-4</v>
      </c>
    </row>
    <row r="22445" spans="1:4" x14ac:dyDescent="0.25">
      <c r="A22445" t="s">
        <v>3</v>
      </c>
      <c r="B22445" s="1">
        <v>41648</v>
      </c>
      <c r="C22445">
        <v>1838.13</v>
      </c>
      <c r="D22445" s="2">
        <f t="shared" si="350"/>
        <v>3.4830121524476328E-4</v>
      </c>
    </row>
    <row r="22446" spans="1:4" x14ac:dyDescent="0.25">
      <c r="A22446" t="s">
        <v>3</v>
      </c>
      <c r="B22446" s="1">
        <v>41649</v>
      </c>
      <c r="C22446">
        <v>1842.37</v>
      </c>
      <c r="D22446" s="2">
        <f t="shared" si="350"/>
        <v>2.3066921273249344E-3</v>
      </c>
    </row>
    <row r="22447" spans="1:4" x14ac:dyDescent="0.25">
      <c r="A22447" t="s">
        <v>3</v>
      </c>
      <c r="B22447" s="1">
        <v>41652</v>
      </c>
      <c r="C22447">
        <v>1819.2</v>
      </c>
      <c r="D22447" s="2">
        <f t="shared" si="350"/>
        <v>-1.2576192621460319E-2</v>
      </c>
    </row>
    <row r="22448" spans="1:4" x14ac:dyDescent="0.25">
      <c r="A22448" t="s">
        <v>3</v>
      </c>
      <c r="B22448" s="1">
        <v>41653</v>
      </c>
      <c r="C22448">
        <v>1838.88</v>
      </c>
      <c r="D22448" s="2">
        <f t="shared" si="350"/>
        <v>1.081794195250663E-2</v>
      </c>
    </row>
    <row r="22449" spans="1:4" x14ac:dyDescent="0.25">
      <c r="A22449" t="s">
        <v>3</v>
      </c>
      <c r="B22449" s="1">
        <v>41654</v>
      </c>
      <c r="C22449">
        <v>1848.38</v>
      </c>
      <c r="D22449" s="2">
        <f t="shared" si="350"/>
        <v>5.1661881145044809E-3</v>
      </c>
    </row>
    <row r="22450" spans="1:4" x14ac:dyDescent="0.25">
      <c r="A22450" t="s">
        <v>3</v>
      </c>
      <c r="B22450" s="1">
        <v>41655</v>
      </c>
      <c r="C22450">
        <v>1845.89</v>
      </c>
      <c r="D22450" s="2">
        <f t="shared" si="350"/>
        <v>-1.3471255910581206E-3</v>
      </c>
    </row>
    <row r="22451" spans="1:4" x14ac:dyDescent="0.25">
      <c r="A22451" t="s">
        <v>3</v>
      </c>
      <c r="B22451" s="1">
        <v>41656</v>
      </c>
      <c r="C22451">
        <v>1838.7</v>
      </c>
      <c r="D22451" s="2">
        <f t="shared" si="350"/>
        <v>-3.8951400137603293E-3</v>
      </c>
    </row>
    <row r="22452" spans="1:4" x14ac:dyDescent="0.25">
      <c r="A22452" t="s">
        <v>3</v>
      </c>
      <c r="B22452" s="1">
        <v>41659</v>
      </c>
      <c r="C22452">
        <v>1838.7</v>
      </c>
      <c r="D22452" s="2">
        <f t="shared" si="350"/>
        <v>0</v>
      </c>
    </row>
    <row r="22453" spans="1:4" x14ac:dyDescent="0.25">
      <c r="A22453" t="s">
        <v>3</v>
      </c>
      <c r="B22453" s="1">
        <v>41660</v>
      </c>
      <c r="C22453">
        <v>1843.8</v>
      </c>
      <c r="D22453" s="2">
        <f t="shared" si="350"/>
        <v>2.7736988089410502E-3</v>
      </c>
    </row>
    <row r="22454" spans="1:4" x14ac:dyDescent="0.25">
      <c r="A22454" t="s">
        <v>3</v>
      </c>
      <c r="B22454" s="1">
        <v>41661</v>
      </c>
      <c r="C22454">
        <v>1844.86</v>
      </c>
      <c r="D22454" s="2">
        <f t="shared" si="350"/>
        <v>5.7489966373790299E-4</v>
      </c>
    </row>
    <row r="22455" spans="1:4" x14ac:dyDescent="0.25">
      <c r="A22455" t="s">
        <v>3</v>
      </c>
      <c r="B22455" s="1">
        <v>41662</v>
      </c>
      <c r="C22455">
        <v>1828.46</v>
      </c>
      <c r="D22455" s="2">
        <f t="shared" si="350"/>
        <v>-8.8895634357077855E-3</v>
      </c>
    </row>
    <row r="22456" spans="1:4" x14ac:dyDescent="0.25">
      <c r="A22456" t="s">
        <v>3</v>
      </c>
      <c r="B22456" s="1">
        <v>41663</v>
      </c>
      <c r="C22456">
        <v>1790.29</v>
      </c>
      <c r="D22456" s="2">
        <f t="shared" si="350"/>
        <v>-2.0875490850223725E-2</v>
      </c>
    </row>
    <row r="22457" spans="1:4" x14ac:dyDescent="0.25">
      <c r="A22457" t="s">
        <v>3</v>
      </c>
      <c r="B22457" s="1">
        <v>41666</v>
      </c>
      <c r="C22457">
        <v>1781.5600999999999</v>
      </c>
      <c r="D22457" s="2">
        <f t="shared" si="350"/>
        <v>-4.8762490993079577E-3</v>
      </c>
    </row>
    <row r="22458" spans="1:4" x14ac:dyDescent="0.25">
      <c r="A22458" t="s">
        <v>3</v>
      </c>
      <c r="B22458" s="1">
        <v>41667</v>
      </c>
      <c r="C22458">
        <v>1792.5</v>
      </c>
      <c r="D22458" s="2">
        <f t="shared" si="350"/>
        <v>6.1406292159327551E-3</v>
      </c>
    </row>
    <row r="22459" spans="1:4" x14ac:dyDescent="0.25">
      <c r="A22459" t="s">
        <v>3</v>
      </c>
      <c r="B22459" s="1">
        <v>41668</v>
      </c>
      <c r="C22459">
        <v>1774.2</v>
      </c>
      <c r="D22459" s="2">
        <f t="shared" si="350"/>
        <v>-1.0209205020920476E-2</v>
      </c>
    </row>
    <row r="22460" spans="1:4" x14ac:dyDescent="0.25">
      <c r="A22460" t="s">
        <v>3</v>
      </c>
      <c r="B22460" s="1">
        <v>41669</v>
      </c>
      <c r="C22460">
        <v>1794.1899000000001</v>
      </c>
      <c r="D22460" s="2">
        <f t="shared" si="350"/>
        <v>1.1266993574568838E-2</v>
      </c>
    </row>
    <row r="22461" spans="1:4" x14ac:dyDescent="0.25">
      <c r="A22461" t="s">
        <v>3</v>
      </c>
      <c r="B22461" s="1">
        <v>41670</v>
      </c>
      <c r="C22461">
        <v>1782.59</v>
      </c>
      <c r="D22461" s="2">
        <f t="shared" si="350"/>
        <v>-6.4652576630824651E-3</v>
      </c>
    </row>
    <row r="22462" spans="1:4" x14ac:dyDescent="0.25">
      <c r="A22462" t="s">
        <v>3</v>
      </c>
      <c r="B22462" s="1">
        <v>41673</v>
      </c>
      <c r="C22462">
        <v>1741.89</v>
      </c>
      <c r="D22462" s="2">
        <f t="shared" si="350"/>
        <v>-2.2831946774075823E-2</v>
      </c>
    </row>
    <row r="22463" spans="1:4" x14ac:dyDescent="0.25">
      <c r="A22463" t="s">
        <v>3</v>
      </c>
      <c r="B22463" s="1">
        <v>41674</v>
      </c>
      <c r="C22463">
        <v>1755.2</v>
      </c>
      <c r="D22463" s="2">
        <f t="shared" si="350"/>
        <v>7.6411254442013818E-3</v>
      </c>
    </row>
    <row r="22464" spans="1:4" x14ac:dyDescent="0.25">
      <c r="A22464" t="s">
        <v>3</v>
      </c>
      <c r="B22464" s="1">
        <v>41675</v>
      </c>
      <c r="C22464">
        <v>1751.64</v>
      </c>
      <c r="D22464" s="2">
        <f t="shared" si="350"/>
        <v>-2.0282588878759943E-3</v>
      </c>
    </row>
    <row r="22465" spans="1:4" x14ac:dyDescent="0.25">
      <c r="A22465" t="s">
        <v>3</v>
      </c>
      <c r="B22465" s="1">
        <v>41676</v>
      </c>
      <c r="C22465">
        <v>1773.4301</v>
      </c>
      <c r="D22465" s="2">
        <f t="shared" si="350"/>
        <v>1.2439827818501482E-2</v>
      </c>
    </row>
    <row r="22466" spans="1:4" x14ac:dyDescent="0.25">
      <c r="A22466" t="s">
        <v>3</v>
      </c>
      <c r="B22466" s="1">
        <v>41677</v>
      </c>
      <c r="C22466">
        <v>1797.02</v>
      </c>
      <c r="D22466" s="2">
        <f t="shared" si="350"/>
        <v>1.3301849337055879E-2</v>
      </c>
    </row>
    <row r="22467" spans="1:4" x14ac:dyDescent="0.25">
      <c r="A22467" t="s">
        <v>3</v>
      </c>
      <c r="B22467" s="1">
        <v>41680</v>
      </c>
      <c r="C22467">
        <v>1799.84</v>
      </c>
      <c r="D22467" s="2">
        <f t="shared" si="350"/>
        <v>1.5692646715116895E-3</v>
      </c>
    </row>
    <row r="22468" spans="1:4" x14ac:dyDescent="0.25">
      <c r="A22468" t="s">
        <v>3</v>
      </c>
      <c r="B22468" s="1">
        <v>41681</v>
      </c>
      <c r="C22468">
        <v>1819.75</v>
      </c>
      <c r="D22468" s="2">
        <f t="shared" ref="D22468:D22531" si="351">(C22468-C22467)/C22467</f>
        <v>1.1062094408391903E-2</v>
      </c>
    </row>
    <row r="22469" spans="1:4" x14ac:dyDescent="0.25">
      <c r="A22469" t="s">
        <v>3</v>
      </c>
      <c r="B22469" s="1">
        <v>41682</v>
      </c>
      <c r="C22469">
        <v>1819.26</v>
      </c>
      <c r="D22469" s="2">
        <f t="shared" si="351"/>
        <v>-2.6926775655997201E-4</v>
      </c>
    </row>
    <row r="22470" spans="1:4" x14ac:dyDescent="0.25">
      <c r="A22470" t="s">
        <v>3</v>
      </c>
      <c r="B22470" s="1">
        <v>41683</v>
      </c>
      <c r="C22470">
        <v>1829.83</v>
      </c>
      <c r="D22470" s="2">
        <f t="shared" si="351"/>
        <v>5.8100546375998681E-3</v>
      </c>
    </row>
    <row r="22471" spans="1:4" x14ac:dyDescent="0.25">
      <c r="A22471" t="s">
        <v>3</v>
      </c>
      <c r="B22471" s="1">
        <v>41684</v>
      </c>
      <c r="C22471">
        <v>1838.63</v>
      </c>
      <c r="D22471" s="2">
        <f t="shared" si="351"/>
        <v>4.8091899247472069E-3</v>
      </c>
    </row>
    <row r="22472" spans="1:4" x14ac:dyDescent="0.25">
      <c r="A22472" t="s">
        <v>3</v>
      </c>
      <c r="B22472" s="1">
        <v>41687</v>
      </c>
      <c r="C22472">
        <v>1838.63</v>
      </c>
      <c r="D22472" s="2">
        <f t="shared" si="351"/>
        <v>0</v>
      </c>
    </row>
    <row r="22473" spans="1:4" x14ac:dyDescent="0.25">
      <c r="A22473" t="s">
        <v>3</v>
      </c>
      <c r="B22473" s="1">
        <v>41688</v>
      </c>
      <c r="C22473">
        <v>1840.76</v>
      </c>
      <c r="D22473" s="2">
        <f t="shared" si="351"/>
        <v>1.1584712530524801E-3</v>
      </c>
    </row>
    <row r="22474" spans="1:4" x14ac:dyDescent="0.25">
      <c r="A22474" t="s">
        <v>3</v>
      </c>
      <c r="B22474" s="1">
        <v>41689</v>
      </c>
      <c r="C22474">
        <v>1828.75</v>
      </c>
      <c r="D22474" s="2">
        <f t="shared" si="351"/>
        <v>-6.5244790195354042E-3</v>
      </c>
    </row>
    <row r="22475" spans="1:4" x14ac:dyDescent="0.25">
      <c r="A22475" t="s">
        <v>3</v>
      </c>
      <c r="B22475" s="1">
        <v>41690</v>
      </c>
      <c r="C22475">
        <v>1839.78</v>
      </c>
      <c r="D22475" s="2">
        <f t="shared" si="351"/>
        <v>6.031442241968543E-3</v>
      </c>
    </row>
    <row r="22476" spans="1:4" x14ac:dyDescent="0.25">
      <c r="A22476" t="s">
        <v>3</v>
      </c>
      <c r="B22476" s="1">
        <v>41691</v>
      </c>
      <c r="C22476">
        <v>1836.25</v>
      </c>
      <c r="D22476" s="2">
        <f t="shared" si="351"/>
        <v>-1.918707671569412E-3</v>
      </c>
    </row>
    <row r="22477" spans="1:4" x14ac:dyDescent="0.25">
      <c r="A22477" t="s">
        <v>3</v>
      </c>
      <c r="B22477" s="1">
        <v>41694</v>
      </c>
      <c r="C22477">
        <v>1847.61</v>
      </c>
      <c r="D22477" s="2">
        <f t="shared" si="351"/>
        <v>6.1865214431585571E-3</v>
      </c>
    </row>
    <row r="22478" spans="1:4" x14ac:dyDescent="0.25">
      <c r="A22478" t="s">
        <v>3</v>
      </c>
      <c r="B22478" s="1">
        <v>41695</v>
      </c>
      <c r="C22478">
        <v>1845.12</v>
      </c>
      <c r="D22478" s="2">
        <f t="shared" si="351"/>
        <v>-1.347687011869393E-3</v>
      </c>
    </row>
    <row r="22479" spans="1:4" x14ac:dyDescent="0.25">
      <c r="A22479" t="s">
        <v>3</v>
      </c>
      <c r="B22479" s="1">
        <v>41696</v>
      </c>
      <c r="C22479">
        <v>1845.16</v>
      </c>
      <c r="D22479" s="2">
        <f t="shared" si="351"/>
        <v>2.1678806798577326E-5</v>
      </c>
    </row>
    <row r="22480" spans="1:4" x14ac:dyDescent="0.25">
      <c r="A22480" t="s">
        <v>3</v>
      </c>
      <c r="B22480" s="1">
        <v>41697</v>
      </c>
      <c r="C22480">
        <v>1854.29</v>
      </c>
      <c r="D22480" s="2">
        <f t="shared" si="351"/>
        <v>4.9480803832729313E-3</v>
      </c>
    </row>
    <row r="22481" spans="1:4" x14ac:dyDescent="0.25">
      <c r="A22481" t="s">
        <v>3</v>
      </c>
      <c r="B22481" s="1">
        <v>41698</v>
      </c>
      <c r="C22481">
        <v>1859.45</v>
      </c>
      <c r="D22481" s="2">
        <f t="shared" si="351"/>
        <v>2.7827362494540131E-3</v>
      </c>
    </row>
    <row r="22482" spans="1:4" x14ac:dyDescent="0.25">
      <c r="A22482" t="s">
        <v>3</v>
      </c>
      <c r="B22482" s="1">
        <v>41701</v>
      </c>
      <c r="C22482">
        <v>1845.73</v>
      </c>
      <c r="D22482" s="2">
        <f t="shared" si="351"/>
        <v>-7.3785259081986755E-3</v>
      </c>
    </row>
    <row r="22483" spans="1:4" x14ac:dyDescent="0.25">
      <c r="A22483" t="s">
        <v>3</v>
      </c>
      <c r="B22483" s="1">
        <v>41702</v>
      </c>
      <c r="C22483">
        <v>1873.91</v>
      </c>
      <c r="D22483" s="2">
        <f t="shared" si="351"/>
        <v>1.5267671869666778E-2</v>
      </c>
    </row>
    <row r="22484" spans="1:4" x14ac:dyDescent="0.25">
      <c r="A22484" t="s">
        <v>3</v>
      </c>
      <c r="B22484" s="1">
        <v>41703</v>
      </c>
      <c r="C22484">
        <v>1873.8100999999999</v>
      </c>
      <c r="D22484" s="2">
        <f t="shared" si="351"/>
        <v>-5.3310991456452828E-5</v>
      </c>
    </row>
    <row r="22485" spans="1:4" x14ac:dyDescent="0.25">
      <c r="A22485" t="s">
        <v>3</v>
      </c>
      <c r="B22485" s="1">
        <v>41704</v>
      </c>
      <c r="C22485">
        <v>1877.03</v>
      </c>
      <c r="D22485" s="2">
        <f t="shared" si="351"/>
        <v>1.7183705008314623E-3</v>
      </c>
    </row>
    <row r="22486" spans="1:4" x14ac:dyDescent="0.25">
      <c r="A22486" t="s">
        <v>3</v>
      </c>
      <c r="B22486" s="1">
        <v>41705</v>
      </c>
      <c r="C22486">
        <v>1878.04</v>
      </c>
      <c r="D22486" s="2">
        <f t="shared" si="351"/>
        <v>5.3808410094670356E-4</v>
      </c>
    </row>
    <row r="22487" spans="1:4" x14ac:dyDescent="0.25">
      <c r="A22487" t="s">
        <v>3</v>
      </c>
      <c r="B22487" s="1">
        <v>41708</v>
      </c>
      <c r="C22487">
        <v>1877.17</v>
      </c>
      <c r="D22487" s="2">
        <f t="shared" si="351"/>
        <v>-4.6324891908579736E-4</v>
      </c>
    </row>
    <row r="22488" spans="1:4" x14ac:dyDescent="0.25">
      <c r="A22488" t="s">
        <v>3</v>
      </c>
      <c r="B22488" s="1">
        <v>41709</v>
      </c>
      <c r="C22488">
        <v>1867.63</v>
      </c>
      <c r="D22488" s="2">
        <f t="shared" si="351"/>
        <v>-5.0821182950931262E-3</v>
      </c>
    </row>
    <row r="22489" spans="1:4" x14ac:dyDescent="0.25">
      <c r="A22489" t="s">
        <v>3</v>
      </c>
      <c r="B22489" s="1">
        <v>41710</v>
      </c>
      <c r="C22489">
        <v>1868.2</v>
      </c>
      <c r="D22489" s="2">
        <f t="shared" si="351"/>
        <v>3.0519963804390393E-4</v>
      </c>
    </row>
    <row r="22490" spans="1:4" x14ac:dyDescent="0.25">
      <c r="A22490" t="s">
        <v>3</v>
      </c>
      <c r="B22490" s="1">
        <v>41711</v>
      </c>
      <c r="C22490">
        <v>1846.34</v>
      </c>
      <c r="D22490" s="2">
        <f t="shared" si="351"/>
        <v>-1.1701102665667555E-2</v>
      </c>
    </row>
    <row r="22491" spans="1:4" x14ac:dyDescent="0.25">
      <c r="A22491" t="s">
        <v>3</v>
      </c>
      <c r="B22491" s="1">
        <v>41712</v>
      </c>
      <c r="C22491">
        <v>1841.13</v>
      </c>
      <c r="D22491" s="2">
        <f t="shared" si="351"/>
        <v>-2.8217988019540331E-3</v>
      </c>
    </row>
    <row r="22492" spans="1:4" x14ac:dyDescent="0.25">
      <c r="A22492" t="s">
        <v>3</v>
      </c>
      <c r="B22492" s="1">
        <v>41715</v>
      </c>
      <c r="C22492">
        <v>1858.83</v>
      </c>
      <c r="D22492" s="2">
        <f t="shared" si="351"/>
        <v>9.6136611754736589E-3</v>
      </c>
    </row>
    <row r="22493" spans="1:4" x14ac:dyDescent="0.25">
      <c r="A22493" t="s">
        <v>3</v>
      </c>
      <c r="B22493" s="1">
        <v>41716</v>
      </c>
      <c r="C22493">
        <v>1872.25</v>
      </c>
      <c r="D22493" s="2">
        <f t="shared" si="351"/>
        <v>7.2195951216625903E-3</v>
      </c>
    </row>
    <row r="22494" spans="1:4" x14ac:dyDescent="0.25">
      <c r="A22494" t="s">
        <v>3</v>
      </c>
      <c r="B22494" s="1">
        <v>41717</v>
      </c>
      <c r="C22494">
        <v>1860.77</v>
      </c>
      <c r="D22494" s="2">
        <f t="shared" si="351"/>
        <v>-6.1316597676592428E-3</v>
      </c>
    </row>
    <row r="22495" spans="1:4" x14ac:dyDescent="0.25">
      <c r="A22495" t="s">
        <v>3</v>
      </c>
      <c r="B22495" s="1">
        <v>41718</v>
      </c>
      <c r="C22495">
        <v>1872.01</v>
      </c>
      <c r="D22495" s="2">
        <f t="shared" si="351"/>
        <v>6.0405101114054983E-3</v>
      </c>
    </row>
    <row r="22496" spans="1:4" x14ac:dyDescent="0.25">
      <c r="A22496" t="s">
        <v>3</v>
      </c>
      <c r="B22496" s="1">
        <v>41719</v>
      </c>
      <c r="C22496">
        <v>1866.52</v>
      </c>
      <c r="D22496" s="2">
        <f t="shared" si="351"/>
        <v>-2.9326766416846112E-3</v>
      </c>
    </row>
    <row r="22497" spans="1:4" x14ac:dyDescent="0.25">
      <c r="A22497" t="s">
        <v>3</v>
      </c>
      <c r="B22497" s="1">
        <v>41722</v>
      </c>
      <c r="C22497">
        <v>1857.4399000000001</v>
      </c>
      <c r="D22497" s="2">
        <f t="shared" si="351"/>
        <v>-4.8647215138331772E-3</v>
      </c>
    </row>
    <row r="22498" spans="1:4" x14ac:dyDescent="0.25">
      <c r="A22498" t="s">
        <v>3</v>
      </c>
      <c r="B22498" s="1">
        <v>41723</v>
      </c>
      <c r="C22498">
        <v>1865.62</v>
      </c>
      <c r="D22498" s="2">
        <f t="shared" si="351"/>
        <v>4.4039648335323315E-3</v>
      </c>
    </row>
    <row r="22499" spans="1:4" x14ac:dyDescent="0.25">
      <c r="A22499" t="s">
        <v>3</v>
      </c>
      <c r="B22499" s="1">
        <v>41724</v>
      </c>
      <c r="C22499">
        <v>1852.5600999999999</v>
      </c>
      <c r="D22499" s="2">
        <f t="shared" si="351"/>
        <v>-7.0003001683086432E-3</v>
      </c>
    </row>
    <row r="22500" spans="1:4" x14ac:dyDescent="0.25">
      <c r="A22500" t="s">
        <v>3</v>
      </c>
      <c r="B22500" s="1">
        <v>41725</v>
      </c>
      <c r="C22500">
        <v>1849.04</v>
      </c>
      <c r="D22500" s="2">
        <f t="shared" si="351"/>
        <v>-1.9001272887178974E-3</v>
      </c>
    </row>
    <row r="22501" spans="1:4" x14ac:dyDescent="0.25">
      <c r="A22501" t="s">
        <v>3</v>
      </c>
      <c r="B22501" s="1">
        <v>41726</v>
      </c>
      <c r="C22501">
        <v>1857.62</v>
      </c>
      <c r="D22501" s="2">
        <f t="shared" si="351"/>
        <v>4.640245749145463E-3</v>
      </c>
    </row>
    <row r="22502" spans="1:4" x14ac:dyDescent="0.25">
      <c r="A22502" t="s">
        <v>3</v>
      </c>
      <c r="B22502" s="1">
        <v>41729</v>
      </c>
      <c r="C22502">
        <v>1872.34</v>
      </c>
      <c r="D22502" s="2">
        <f t="shared" si="351"/>
        <v>7.9241179573863486E-3</v>
      </c>
    </row>
    <row r="22503" spans="1:4" x14ac:dyDescent="0.25">
      <c r="A22503" t="s">
        <v>3</v>
      </c>
      <c r="B22503" s="1">
        <v>41730</v>
      </c>
      <c r="C22503">
        <v>1885.52</v>
      </c>
      <c r="D22503" s="2">
        <f t="shared" si="351"/>
        <v>7.0393197816636215E-3</v>
      </c>
    </row>
    <row r="22504" spans="1:4" x14ac:dyDescent="0.25">
      <c r="A22504" t="s">
        <v>3</v>
      </c>
      <c r="B22504" s="1">
        <v>41731</v>
      </c>
      <c r="C22504">
        <v>1890.9</v>
      </c>
      <c r="D22504" s="2">
        <f t="shared" si="351"/>
        <v>2.8533242818957684E-3</v>
      </c>
    </row>
    <row r="22505" spans="1:4" x14ac:dyDescent="0.25">
      <c r="A22505" t="s">
        <v>3</v>
      </c>
      <c r="B22505" s="1">
        <v>41732</v>
      </c>
      <c r="C22505">
        <v>1888.77</v>
      </c>
      <c r="D22505" s="2">
        <f t="shared" si="351"/>
        <v>-1.1264477233064198E-3</v>
      </c>
    </row>
    <row r="22506" spans="1:4" x14ac:dyDescent="0.25">
      <c r="A22506" t="s">
        <v>3</v>
      </c>
      <c r="B22506" s="1">
        <v>41733</v>
      </c>
      <c r="C22506">
        <v>1865.09</v>
      </c>
      <c r="D22506" s="2">
        <f t="shared" si="351"/>
        <v>-1.2537259698110445E-2</v>
      </c>
    </row>
    <row r="22507" spans="1:4" x14ac:dyDescent="0.25">
      <c r="A22507" t="s">
        <v>3</v>
      </c>
      <c r="B22507" s="1">
        <v>41736</v>
      </c>
      <c r="C22507">
        <v>1845.04</v>
      </c>
      <c r="D22507" s="2">
        <f t="shared" si="351"/>
        <v>-1.0750151467221396E-2</v>
      </c>
    </row>
    <row r="22508" spans="1:4" x14ac:dyDescent="0.25">
      <c r="A22508" t="s">
        <v>3</v>
      </c>
      <c r="B22508" s="1">
        <v>41737</v>
      </c>
      <c r="C22508">
        <v>1851.96</v>
      </c>
      <c r="D22508" s="2">
        <f t="shared" si="351"/>
        <v>3.7505961930365049E-3</v>
      </c>
    </row>
    <row r="22509" spans="1:4" x14ac:dyDescent="0.25">
      <c r="A22509" t="s">
        <v>3</v>
      </c>
      <c r="B22509" s="1">
        <v>41738</v>
      </c>
      <c r="C22509">
        <v>1872.1801</v>
      </c>
      <c r="D22509" s="2">
        <f t="shared" si="351"/>
        <v>1.0918216376163633E-2</v>
      </c>
    </row>
    <row r="22510" spans="1:4" x14ac:dyDescent="0.25">
      <c r="A22510" t="s">
        <v>3</v>
      </c>
      <c r="B22510" s="1">
        <v>41739</v>
      </c>
      <c r="C22510">
        <v>1833.08</v>
      </c>
      <c r="D22510" s="2">
        <f t="shared" si="351"/>
        <v>-2.0884796286425707E-2</v>
      </c>
    </row>
    <row r="22511" spans="1:4" x14ac:dyDescent="0.25">
      <c r="A22511" t="s">
        <v>3</v>
      </c>
      <c r="B22511" s="1">
        <v>41740</v>
      </c>
      <c r="C22511">
        <v>1815.6899000000001</v>
      </c>
      <c r="D22511" s="2">
        <f t="shared" si="351"/>
        <v>-9.486819996944949E-3</v>
      </c>
    </row>
    <row r="22512" spans="1:4" x14ac:dyDescent="0.25">
      <c r="A22512" t="s">
        <v>3</v>
      </c>
      <c r="B22512" s="1">
        <v>41743</v>
      </c>
      <c r="C22512">
        <v>1830.61</v>
      </c>
      <c r="D22512" s="2">
        <f t="shared" si="351"/>
        <v>8.217317285291844E-3</v>
      </c>
    </row>
    <row r="22513" spans="1:4" x14ac:dyDescent="0.25">
      <c r="A22513" t="s">
        <v>3</v>
      </c>
      <c r="B22513" s="1">
        <v>41744</v>
      </c>
      <c r="C22513">
        <v>1842.98</v>
      </c>
      <c r="D22513" s="2">
        <f t="shared" si="351"/>
        <v>6.7573104047285431E-3</v>
      </c>
    </row>
    <row r="22514" spans="1:4" x14ac:dyDescent="0.25">
      <c r="A22514" t="s">
        <v>3</v>
      </c>
      <c r="B22514" s="1">
        <v>41745</v>
      </c>
      <c r="C22514">
        <v>1862.3100999999999</v>
      </c>
      <c r="D22514" s="2">
        <f t="shared" si="351"/>
        <v>1.048850231689975E-2</v>
      </c>
    </row>
    <row r="22515" spans="1:4" x14ac:dyDescent="0.25">
      <c r="A22515" t="s">
        <v>3</v>
      </c>
      <c r="B22515" s="1">
        <v>41746</v>
      </c>
      <c r="C22515">
        <v>1864.85</v>
      </c>
      <c r="D22515" s="2">
        <f t="shared" si="351"/>
        <v>1.3638437551297116E-3</v>
      </c>
    </row>
    <row r="22516" spans="1:4" x14ac:dyDescent="0.25">
      <c r="A22516" t="s">
        <v>3</v>
      </c>
      <c r="B22516" s="1">
        <v>41747</v>
      </c>
      <c r="C22516">
        <v>1864.85</v>
      </c>
      <c r="D22516" s="2">
        <f t="shared" si="351"/>
        <v>0</v>
      </c>
    </row>
    <row r="22517" spans="1:4" x14ac:dyDescent="0.25">
      <c r="A22517" t="s">
        <v>3</v>
      </c>
      <c r="B22517" s="1">
        <v>41750</v>
      </c>
      <c r="C22517">
        <v>1871.89</v>
      </c>
      <c r="D22517" s="2">
        <f t="shared" si="351"/>
        <v>3.7751025551653974E-3</v>
      </c>
    </row>
    <row r="22518" spans="1:4" x14ac:dyDescent="0.25">
      <c r="A22518" t="s">
        <v>3</v>
      </c>
      <c r="B22518" s="1">
        <v>41751</v>
      </c>
      <c r="C22518">
        <v>1879.55</v>
      </c>
      <c r="D22518" s="2">
        <f t="shared" si="351"/>
        <v>4.0921207976963676E-3</v>
      </c>
    </row>
    <row r="22519" spans="1:4" x14ac:dyDescent="0.25">
      <c r="A22519" t="s">
        <v>3</v>
      </c>
      <c r="B22519" s="1">
        <v>41752</v>
      </c>
      <c r="C22519">
        <v>1875.39</v>
      </c>
      <c r="D22519" s="2">
        <f t="shared" si="351"/>
        <v>-2.2132957356813358E-3</v>
      </c>
    </row>
    <row r="22520" spans="1:4" x14ac:dyDescent="0.25">
      <c r="A22520" t="s">
        <v>3</v>
      </c>
      <c r="B22520" s="1">
        <v>41753</v>
      </c>
      <c r="C22520">
        <v>1878.61</v>
      </c>
      <c r="D22520" s="2">
        <f t="shared" si="351"/>
        <v>1.7169762022831516E-3</v>
      </c>
    </row>
    <row r="22521" spans="1:4" x14ac:dyDescent="0.25">
      <c r="A22521" t="s">
        <v>3</v>
      </c>
      <c r="B22521" s="1">
        <v>41754</v>
      </c>
      <c r="C22521">
        <v>1863.4</v>
      </c>
      <c r="D22521" s="2">
        <f t="shared" si="351"/>
        <v>-8.0964117086568307E-3</v>
      </c>
    </row>
    <row r="22522" spans="1:4" x14ac:dyDescent="0.25">
      <c r="A22522" t="s">
        <v>3</v>
      </c>
      <c r="B22522" s="1">
        <v>41757</v>
      </c>
      <c r="C22522">
        <v>1869.4301</v>
      </c>
      <c r="D22522" s="2">
        <f t="shared" si="351"/>
        <v>3.2360738435118319E-3</v>
      </c>
    </row>
    <row r="22523" spans="1:4" x14ac:dyDescent="0.25">
      <c r="A22523" t="s">
        <v>3</v>
      </c>
      <c r="B22523" s="1">
        <v>41758</v>
      </c>
      <c r="C22523">
        <v>1878.33</v>
      </c>
      <c r="D22523" s="2">
        <f t="shared" si="351"/>
        <v>4.7607556976855614E-3</v>
      </c>
    </row>
    <row r="22524" spans="1:4" x14ac:dyDescent="0.25">
      <c r="A22524" t="s">
        <v>3</v>
      </c>
      <c r="B22524" s="1">
        <v>41759</v>
      </c>
      <c r="C22524">
        <v>1883.95</v>
      </c>
      <c r="D22524" s="2">
        <f t="shared" si="351"/>
        <v>2.9920195066895161E-3</v>
      </c>
    </row>
    <row r="22525" spans="1:4" x14ac:dyDescent="0.25">
      <c r="A22525" t="s">
        <v>3</v>
      </c>
      <c r="B22525" s="1">
        <v>41760</v>
      </c>
      <c r="C22525">
        <v>1883.6801</v>
      </c>
      <c r="D22525" s="2">
        <f t="shared" si="351"/>
        <v>-1.4326282544653888E-4</v>
      </c>
    </row>
    <row r="22526" spans="1:4" x14ac:dyDescent="0.25">
      <c r="A22526" t="s">
        <v>3</v>
      </c>
      <c r="B22526" s="1">
        <v>41761</v>
      </c>
      <c r="C22526">
        <v>1881.14</v>
      </c>
      <c r="D22526" s="2">
        <f t="shared" si="351"/>
        <v>-1.3484773768114545E-3</v>
      </c>
    </row>
    <row r="22527" spans="1:4" x14ac:dyDescent="0.25">
      <c r="A22527" t="s">
        <v>3</v>
      </c>
      <c r="B22527" s="1">
        <v>41764</v>
      </c>
      <c r="C22527">
        <v>1884.66</v>
      </c>
      <c r="D22527" s="2">
        <f t="shared" si="351"/>
        <v>1.8712057582104371E-3</v>
      </c>
    </row>
    <row r="22528" spans="1:4" x14ac:dyDescent="0.25">
      <c r="A22528" t="s">
        <v>3</v>
      </c>
      <c r="B22528" s="1">
        <v>41765</v>
      </c>
      <c r="C22528">
        <v>1867.72</v>
      </c>
      <c r="D22528" s="2">
        <f t="shared" si="351"/>
        <v>-8.9883586429382774E-3</v>
      </c>
    </row>
    <row r="22529" spans="1:4" x14ac:dyDescent="0.25">
      <c r="A22529" t="s">
        <v>3</v>
      </c>
      <c r="B22529" s="1">
        <v>41766</v>
      </c>
      <c r="C22529">
        <v>1878.21</v>
      </c>
      <c r="D22529" s="2">
        <f t="shared" si="351"/>
        <v>5.6164735613475304E-3</v>
      </c>
    </row>
    <row r="22530" spans="1:4" x14ac:dyDescent="0.25">
      <c r="A22530" t="s">
        <v>3</v>
      </c>
      <c r="B22530" s="1">
        <v>41767</v>
      </c>
      <c r="C22530">
        <v>1875.63</v>
      </c>
      <c r="D22530" s="2">
        <f t="shared" si="351"/>
        <v>-1.3736483140862456E-3</v>
      </c>
    </row>
    <row r="22531" spans="1:4" x14ac:dyDescent="0.25">
      <c r="A22531" t="s">
        <v>3</v>
      </c>
      <c r="B22531" s="1">
        <v>41768</v>
      </c>
      <c r="C22531">
        <v>1878.48</v>
      </c>
      <c r="D22531" s="2">
        <f t="shared" si="351"/>
        <v>1.5194894515442325E-3</v>
      </c>
    </row>
    <row r="22532" spans="1:4" x14ac:dyDescent="0.25">
      <c r="A22532" t="s">
        <v>3</v>
      </c>
      <c r="B22532" s="1">
        <v>41771</v>
      </c>
      <c r="C22532">
        <v>1896.65</v>
      </c>
      <c r="D22532" s="2">
        <f t="shared" ref="D22532:D22595" si="352">(C22532-C22531)/C22531</f>
        <v>9.6727141092798827E-3</v>
      </c>
    </row>
    <row r="22533" spans="1:4" x14ac:dyDescent="0.25">
      <c r="A22533" t="s">
        <v>3</v>
      </c>
      <c r="B22533" s="1">
        <v>41772</v>
      </c>
      <c r="C22533">
        <v>1897.45</v>
      </c>
      <c r="D22533" s="2">
        <f t="shared" si="352"/>
        <v>4.2179632509949355E-4</v>
      </c>
    </row>
    <row r="22534" spans="1:4" x14ac:dyDescent="0.25">
      <c r="A22534" t="s">
        <v>3</v>
      </c>
      <c r="B22534" s="1">
        <v>41773</v>
      </c>
      <c r="C22534">
        <v>1888.53</v>
      </c>
      <c r="D22534" s="2">
        <f t="shared" si="352"/>
        <v>-4.7010461408733151E-3</v>
      </c>
    </row>
    <row r="22535" spans="1:4" x14ac:dyDescent="0.25">
      <c r="A22535" t="s">
        <v>3</v>
      </c>
      <c r="B22535" s="1">
        <v>41774</v>
      </c>
      <c r="C22535">
        <v>1870.85</v>
      </c>
      <c r="D22535" s="2">
        <f t="shared" si="352"/>
        <v>-9.3617787379602461E-3</v>
      </c>
    </row>
    <row r="22536" spans="1:4" x14ac:dyDescent="0.25">
      <c r="A22536" t="s">
        <v>3</v>
      </c>
      <c r="B22536" s="1">
        <v>41775</v>
      </c>
      <c r="C22536">
        <v>1877.86</v>
      </c>
      <c r="D22536" s="2">
        <f t="shared" si="352"/>
        <v>3.7469599379960934E-3</v>
      </c>
    </row>
    <row r="22537" spans="1:4" x14ac:dyDescent="0.25">
      <c r="A22537" t="s">
        <v>3</v>
      </c>
      <c r="B22537" s="1">
        <v>41778</v>
      </c>
      <c r="C22537">
        <v>1885.08</v>
      </c>
      <c r="D22537" s="2">
        <f t="shared" si="352"/>
        <v>3.8448020619215638E-3</v>
      </c>
    </row>
    <row r="22538" spans="1:4" x14ac:dyDescent="0.25">
      <c r="A22538" t="s">
        <v>3</v>
      </c>
      <c r="B22538" s="1">
        <v>41779</v>
      </c>
      <c r="C22538">
        <v>1872.83</v>
      </c>
      <c r="D22538" s="2">
        <f t="shared" si="352"/>
        <v>-6.4983979459757677E-3</v>
      </c>
    </row>
    <row r="22539" spans="1:4" x14ac:dyDescent="0.25">
      <c r="A22539" t="s">
        <v>3</v>
      </c>
      <c r="B22539" s="1">
        <v>41780</v>
      </c>
      <c r="C22539">
        <v>1888.03</v>
      </c>
      <c r="D22539" s="2">
        <f t="shared" si="352"/>
        <v>8.1160596530384741E-3</v>
      </c>
    </row>
    <row r="22540" spans="1:4" x14ac:dyDescent="0.25">
      <c r="A22540" t="s">
        <v>3</v>
      </c>
      <c r="B22540" s="1">
        <v>41781</v>
      </c>
      <c r="C22540">
        <v>1892.49</v>
      </c>
      <c r="D22540" s="2">
        <f t="shared" si="352"/>
        <v>2.36225059983159E-3</v>
      </c>
    </row>
    <row r="22541" spans="1:4" x14ac:dyDescent="0.25">
      <c r="A22541" t="s">
        <v>3</v>
      </c>
      <c r="B22541" s="1">
        <v>41782</v>
      </c>
      <c r="C22541">
        <v>1900.53</v>
      </c>
      <c r="D22541" s="2">
        <f t="shared" si="352"/>
        <v>4.2483711935069474E-3</v>
      </c>
    </row>
    <row r="22542" spans="1:4" x14ac:dyDescent="0.25">
      <c r="A22542" t="s">
        <v>3</v>
      </c>
      <c r="B22542" s="1">
        <v>41785</v>
      </c>
      <c r="C22542">
        <v>1900.53</v>
      </c>
      <c r="D22542" s="2">
        <f t="shared" si="352"/>
        <v>0</v>
      </c>
    </row>
    <row r="22543" spans="1:4" x14ac:dyDescent="0.25">
      <c r="A22543" t="s">
        <v>3</v>
      </c>
      <c r="B22543" s="1">
        <v>41786</v>
      </c>
      <c r="C22543">
        <v>1911.91</v>
      </c>
      <c r="D22543" s="2">
        <f t="shared" si="352"/>
        <v>5.9878034022089154E-3</v>
      </c>
    </row>
    <row r="22544" spans="1:4" x14ac:dyDescent="0.25">
      <c r="A22544" t="s">
        <v>3</v>
      </c>
      <c r="B22544" s="1">
        <v>41787</v>
      </c>
      <c r="C22544">
        <v>1909.78</v>
      </c>
      <c r="D22544" s="2">
        <f t="shared" si="352"/>
        <v>-1.1140691768964592E-3</v>
      </c>
    </row>
    <row r="22545" spans="1:4" x14ac:dyDescent="0.25">
      <c r="A22545" t="s">
        <v>3</v>
      </c>
      <c r="B22545" s="1">
        <v>41788</v>
      </c>
      <c r="C22545">
        <v>1920.03</v>
      </c>
      <c r="D22545" s="2">
        <f t="shared" si="352"/>
        <v>5.3671103477887505E-3</v>
      </c>
    </row>
    <row r="22546" spans="1:4" x14ac:dyDescent="0.25">
      <c r="A22546" t="s">
        <v>3</v>
      </c>
      <c r="B22546" s="1">
        <v>41789</v>
      </c>
      <c r="C22546">
        <v>1923.5699</v>
      </c>
      <c r="D22546" s="2">
        <f t="shared" si="352"/>
        <v>1.8436691093368274E-3</v>
      </c>
    </row>
    <row r="22547" spans="1:4" x14ac:dyDescent="0.25">
      <c r="A22547" t="s">
        <v>3</v>
      </c>
      <c r="B22547" s="1">
        <v>41792</v>
      </c>
      <c r="C22547">
        <v>1924.97</v>
      </c>
      <c r="D22547" s="2">
        <f t="shared" si="352"/>
        <v>7.2786541315710224E-4</v>
      </c>
    </row>
    <row r="22548" spans="1:4" x14ac:dyDescent="0.25">
      <c r="A22548" t="s">
        <v>3</v>
      </c>
      <c r="B22548" s="1">
        <v>41793</v>
      </c>
      <c r="C22548">
        <v>1924.24</v>
      </c>
      <c r="D22548" s="2">
        <f t="shared" si="352"/>
        <v>-3.792266892471146E-4</v>
      </c>
    </row>
    <row r="22549" spans="1:4" x14ac:dyDescent="0.25">
      <c r="A22549" t="s">
        <v>3</v>
      </c>
      <c r="B22549" s="1">
        <v>41794</v>
      </c>
      <c r="C22549">
        <v>1927.88</v>
      </c>
      <c r="D22549" s="2">
        <f t="shared" si="352"/>
        <v>1.8916559264957073E-3</v>
      </c>
    </row>
    <row r="22550" spans="1:4" x14ac:dyDescent="0.25">
      <c r="A22550" t="s">
        <v>3</v>
      </c>
      <c r="B22550" s="1">
        <v>41795</v>
      </c>
      <c r="C22550">
        <v>1940.46</v>
      </c>
      <c r="D22550" s="2">
        <f t="shared" si="352"/>
        <v>6.5253024047139483E-3</v>
      </c>
    </row>
    <row r="22551" spans="1:4" x14ac:dyDescent="0.25">
      <c r="A22551" t="s">
        <v>3</v>
      </c>
      <c r="B22551" s="1">
        <v>41796</v>
      </c>
      <c r="C22551">
        <v>1949.4399000000001</v>
      </c>
      <c r="D22551" s="2">
        <f t="shared" si="352"/>
        <v>4.6277171392350488E-3</v>
      </c>
    </row>
    <row r="22552" spans="1:4" x14ac:dyDescent="0.25">
      <c r="A22552" t="s">
        <v>3</v>
      </c>
      <c r="B22552" s="1">
        <v>41799</v>
      </c>
      <c r="C22552">
        <v>1951.27</v>
      </c>
      <c r="D22552" s="2">
        <f t="shared" si="352"/>
        <v>9.3878246772311478E-4</v>
      </c>
    </row>
    <row r="22553" spans="1:4" x14ac:dyDescent="0.25">
      <c r="A22553" t="s">
        <v>3</v>
      </c>
      <c r="B22553" s="1">
        <v>41800</v>
      </c>
      <c r="C22553">
        <v>1950.79</v>
      </c>
      <c r="D22553" s="2">
        <f t="shared" si="352"/>
        <v>-2.4599363491470589E-4</v>
      </c>
    </row>
    <row r="22554" spans="1:4" x14ac:dyDescent="0.25">
      <c r="A22554" t="s">
        <v>3</v>
      </c>
      <c r="B22554" s="1">
        <v>41801</v>
      </c>
      <c r="C22554">
        <v>1943.89</v>
      </c>
      <c r="D22554" s="2">
        <f t="shared" si="352"/>
        <v>-3.5370285884179556E-3</v>
      </c>
    </row>
    <row r="22555" spans="1:4" x14ac:dyDescent="0.25">
      <c r="A22555" t="s">
        <v>3</v>
      </c>
      <c r="B22555" s="1">
        <v>41802</v>
      </c>
      <c r="C22555">
        <v>1930.11</v>
      </c>
      <c r="D22555" s="2">
        <f t="shared" si="352"/>
        <v>-7.0888784859226596E-3</v>
      </c>
    </row>
    <row r="22556" spans="1:4" x14ac:dyDescent="0.25">
      <c r="A22556" t="s">
        <v>3</v>
      </c>
      <c r="B22556" s="1">
        <v>41803</v>
      </c>
      <c r="C22556">
        <v>1936.16</v>
      </c>
      <c r="D22556" s="2">
        <f t="shared" si="352"/>
        <v>3.1345363735746576E-3</v>
      </c>
    </row>
    <row r="22557" spans="1:4" x14ac:dyDescent="0.25">
      <c r="A22557" t="s">
        <v>3</v>
      </c>
      <c r="B22557" s="1">
        <v>41806</v>
      </c>
      <c r="C22557">
        <v>1937.78</v>
      </c>
      <c r="D22557" s="2">
        <f t="shared" si="352"/>
        <v>8.3670771010654638E-4</v>
      </c>
    </row>
    <row r="22558" spans="1:4" x14ac:dyDescent="0.25">
      <c r="A22558" t="s">
        <v>3</v>
      </c>
      <c r="B22558" s="1">
        <v>41807</v>
      </c>
      <c r="C22558">
        <v>1941.99</v>
      </c>
      <c r="D22558" s="2">
        <f t="shared" si="352"/>
        <v>2.1725892516178493E-3</v>
      </c>
    </row>
    <row r="22559" spans="1:4" x14ac:dyDescent="0.25">
      <c r="A22559" t="s">
        <v>3</v>
      </c>
      <c r="B22559" s="1">
        <v>41808</v>
      </c>
      <c r="C22559">
        <v>1956.98</v>
      </c>
      <c r="D22559" s="2">
        <f t="shared" si="352"/>
        <v>7.7188862970458188E-3</v>
      </c>
    </row>
    <row r="22560" spans="1:4" x14ac:dyDescent="0.25">
      <c r="A22560" t="s">
        <v>3</v>
      </c>
      <c r="B22560" s="1">
        <v>41809</v>
      </c>
      <c r="C22560">
        <v>1959.48</v>
      </c>
      <c r="D22560" s="2">
        <f t="shared" si="352"/>
        <v>1.2774785639096977E-3</v>
      </c>
    </row>
    <row r="22561" spans="1:4" x14ac:dyDescent="0.25">
      <c r="A22561" t="s">
        <v>3</v>
      </c>
      <c r="B22561" s="1">
        <v>41810</v>
      </c>
      <c r="C22561">
        <v>1962.87</v>
      </c>
      <c r="D22561" s="2">
        <f t="shared" si="352"/>
        <v>1.7300508298119259E-3</v>
      </c>
    </row>
    <row r="22562" spans="1:4" x14ac:dyDescent="0.25">
      <c r="A22562" t="s">
        <v>3</v>
      </c>
      <c r="B22562" s="1">
        <v>41813</v>
      </c>
      <c r="C22562">
        <v>1962.61</v>
      </c>
      <c r="D22562" s="2">
        <f t="shared" si="352"/>
        <v>-1.3245910325186637E-4</v>
      </c>
    </row>
    <row r="22563" spans="1:4" x14ac:dyDescent="0.25">
      <c r="A22563" t="s">
        <v>3</v>
      </c>
      <c r="B22563" s="1">
        <v>41814</v>
      </c>
      <c r="C22563">
        <v>1949.98</v>
      </c>
      <c r="D22563" s="2">
        <f t="shared" si="352"/>
        <v>-6.4353080846423294E-3</v>
      </c>
    </row>
    <row r="22564" spans="1:4" x14ac:dyDescent="0.25">
      <c r="A22564" t="s">
        <v>3</v>
      </c>
      <c r="B22564" s="1">
        <v>41815</v>
      </c>
      <c r="C22564">
        <v>1959.53</v>
      </c>
      <c r="D22564" s="2">
        <f t="shared" si="352"/>
        <v>4.8974861280628289E-3</v>
      </c>
    </row>
    <row r="22565" spans="1:4" x14ac:dyDescent="0.25">
      <c r="A22565" t="s">
        <v>3</v>
      </c>
      <c r="B22565" s="1">
        <v>41816</v>
      </c>
      <c r="C22565">
        <v>1957.22</v>
      </c>
      <c r="D22565" s="2">
        <f t="shared" si="352"/>
        <v>-1.178854112976043E-3</v>
      </c>
    </row>
    <row r="22566" spans="1:4" x14ac:dyDescent="0.25">
      <c r="A22566" t="s">
        <v>3</v>
      </c>
      <c r="B22566" s="1">
        <v>41817</v>
      </c>
      <c r="C22566">
        <v>1960.96</v>
      </c>
      <c r="D22566" s="2">
        <f t="shared" si="352"/>
        <v>1.9108735860046439E-3</v>
      </c>
    </row>
    <row r="22567" spans="1:4" x14ac:dyDescent="0.25">
      <c r="A22567" t="s">
        <v>3</v>
      </c>
      <c r="B22567" s="1">
        <v>41820</v>
      </c>
      <c r="C22567">
        <v>1960.23</v>
      </c>
      <c r="D22567" s="2">
        <f t="shared" si="352"/>
        <v>-3.7226664490862547E-4</v>
      </c>
    </row>
    <row r="22568" spans="1:4" x14ac:dyDescent="0.25">
      <c r="A22568" t="s">
        <v>3</v>
      </c>
      <c r="B22568" s="1">
        <v>41821</v>
      </c>
      <c r="C22568">
        <v>1973.3199</v>
      </c>
      <c r="D22568" s="2">
        <f t="shared" si="352"/>
        <v>6.6777367961922546E-3</v>
      </c>
    </row>
    <row r="22569" spans="1:4" x14ac:dyDescent="0.25">
      <c r="A22569" t="s">
        <v>3</v>
      </c>
      <c r="B22569" s="1">
        <v>41822</v>
      </c>
      <c r="C22569">
        <v>1974.62</v>
      </c>
      <c r="D22569" s="2">
        <f t="shared" si="352"/>
        <v>6.58838944461022E-4</v>
      </c>
    </row>
    <row r="22570" spans="1:4" x14ac:dyDescent="0.25">
      <c r="A22570" t="s">
        <v>3</v>
      </c>
      <c r="B22570" s="1">
        <v>41823</v>
      </c>
      <c r="C22570">
        <v>1985.4399000000001</v>
      </c>
      <c r="D22570" s="2">
        <f t="shared" si="352"/>
        <v>5.4794846603398069E-3</v>
      </c>
    </row>
    <row r="22571" spans="1:4" x14ac:dyDescent="0.25">
      <c r="A22571" t="s">
        <v>3</v>
      </c>
      <c r="B22571" s="1">
        <v>41824</v>
      </c>
      <c r="C22571">
        <v>1985.4399000000001</v>
      </c>
      <c r="D22571" s="2">
        <f t="shared" si="352"/>
        <v>0</v>
      </c>
    </row>
    <row r="22572" spans="1:4" x14ac:dyDescent="0.25">
      <c r="A22572" t="s">
        <v>3</v>
      </c>
      <c r="B22572" s="1">
        <v>41827</v>
      </c>
      <c r="C22572">
        <v>1977.65</v>
      </c>
      <c r="D22572" s="2">
        <f t="shared" si="352"/>
        <v>-3.9235133735349981E-3</v>
      </c>
    </row>
    <row r="22573" spans="1:4" x14ac:dyDescent="0.25">
      <c r="A22573" t="s">
        <v>3</v>
      </c>
      <c r="B22573" s="1">
        <v>41828</v>
      </c>
      <c r="C22573">
        <v>1963.71</v>
      </c>
      <c r="D22573" s="2">
        <f t="shared" si="352"/>
        <v>-7.048770004803708E-3</v>
      </c>
    </row>
    <row r="22574" spans="1:4" x14ac:dyDescent="0.25">
      <c r="A22574" t="s">
        <v>3</v>
      </c>
      <c r="B22574" s="1">
        <v>41829</v>
      </c>
      <c r="C22574">
        <v>1972.83</v>
      </c>
      <c r="D22574" s="2">
        <f t="shared" si="352"/>
        <v>4.6442702843087274E-3</v>
      </c>
    </row>
    <row r="22575" spans="1:4" x14ac:dyDescent="0.25">
      <c r="A22575" t="s">
        <v>3</v>
      </c>
      <c r="B22575" s="1">
        <v>41830</v>
      </c>
      <c r="C22575">
        <v>1964.6801</v>
      </c>
      <c r="D22575" s="2">
        <f t="shared" si="352"/>
        <v>-4.1310705940197021E-3</v>
      </c>
    </row>
    <row r="22576" spans="1:4" x14ac:dyDescent="0.25">
      <c r="A22576" t="s">
        <v>3</v>
      </c>
      <c r="B22576" s="1">
        <v>41831</v>
      </c>
      <c r="C22576">
        <v>1967.5699</v>
      </c>
      <c r="D22576" s="2">
        <f t="shared" si="352"/>
        <v>1.4708755893643565E-3</v>
      </c>
    </row>
    <row r="22577" spans="1:4" x14ac:dyDescent="0.25">
      <c r="A22577" t="s">
        <v>3</v>
      </c>
      <c r="B22577" s="1">
        <v>41834</v>
      </c>
      <c r="C22577">
        <v>1977.1</v>
      </c>
      <c r="D22577" s="2">
        <f t="shared" si="352"/>
        <v>4.8435890384376928E-3</v>
      </c>
    </row>
    <row r="22578" spans="1:4" x14ac:dyDescent="0.25">
      <c r="A22578" t="s">
        <v>3</v>
      </c>
      <c r="B22578" s="1">
        <v>41835</v>
      </c>
      <c r="C22578">
        <v>1973.28</v>
      </c>
      <c r="D22578" s="2">
        <f t="shared" si="352"/>
        <v>-1.9321228061301586E-3</v>
      </c>
    </row>
    <row r="22579" spans="1:4" x14ac:dyDescent="0.25">
      <c r="A22579" t="s">
        <v>3</v>
      </c>
      <c r="B22579" s="1">
        <v>41836</v>
      </c>
      <c r="C22579">
        <v>1981.5699</v>
      </c>
      <c r="D22579" s="2">
        <f t="shared" si="352"/>
        <v>4.2010763804427092E-3</v>
      </c>
    </row>
    <row r="22580" spans="1:4" x14ac:dyDescent="0.25">
      <c r="A22580" t="s">
        <v>3</v>
      </c>
      <c r="B22580" s="1">
        <v>41837</v>
      </c>
      <c r="C22580">
        <v>1958.12</v>
      </c>
      <c r="D22580" s="2">
        <f t="shared" si="352"/>
        <v>-1.1834000910086528E-2</v>
      </c>
    </row>
    <row r="22581" spans="1:4" x14ac:dyDescent="0.25">
      <c r="A22581" t="s">
        <v>3</v>
      </c>
      <c r="B22581" s="1">
        <v>41838</v>
      </c>
      <c r="C22581">
        <v>1978.22</v>
      </c>
      <c r="D22581" s="2">
        <f t="shared" si="352"/>
        <v>1.0264948011357904E-2</v>
      </c>
    </row>
    <row r="22582" spans="1:4" x14ac:dyDescent="0.25">
      <c r="A22582" t="s">
        <v>3</v>
      </c>
      <c r="B22582" s="1">
        <v>41841</v>
      </c>
      <c r="C22582">
        <v>1973.63</v>
      </c>
      <c r="D22582" s="2">
        <f t="shared" si="352"/>
        <v>-2.3202677154208927E-3</v>
      </c>
    </row>
    <row r="22583" spans="1:4" x14ac:dyDescent="0.25">
      <c r="A22583" t="s">
        <v>3</v>
      </c>
      <c r="B22583" s="1">
        <v>41842</v>
      </c>
      <c r="C22583">
        <v>1983.53</v>
      </c>
      <c r="D22583" s="2">
        <f t="shared" si="352"/>
        <v>5.016137776584194E-3</v>
      </c>
    </row>
    <row r="22584" spans="1:4" x14ac:dyDescent="0.25">
      <c r="A22584" t="s">
        <v>3</v>
      </c>
      <c r="B22584" s="1">
        <v>41843</v>
      </c>
      <c r="C22584">
        <v>1987.01</v>
      </c>
      <c r="D22584" s="2">
        <f t="shared" si="352"/>
        <v>1.7544478782776254E-3</v>
      </c>
    </row>
    <row r="22585" spans="1:4" x14ac:dyDescent="0.25">
      <c r="A22585" t="s">
        <v>3</v>
      </c>
      <c r="B22585" s="1">
        <v>41844</v>
      </c>
      <c r="C22585">
        <v>1987.98</v>
      </c>
      <c r="D22585" s="2">
        <f t="shared" si="352"/>
        <v>4.8817066849186832E-4</v>
      </c>
    </row>
    <row r="22586" spans="1:4" x14ac:dyDescent="0.25">
      <c r="A22586" t="s">
        <v>3</v>
      </c>
      <c r="B22586" s="1">
        <v>41845</v>
      </c>
      <c r="C22586">
        <v>1978.34</v>
      </c>
      <c r="D22586" s="2">
        <f t="shared" si="352"/>
        <v>-4.849143351542822E-3</v>
      </c>
    </row>
    <row r="22587" spans="1:4" x14ac:dyDescent="0.25">
      <c r="A22587" t="s">
        <v>3</v>
      </c>
      <c r="B22587" s="1">
        <v>41848</v>
      </c>
      <c r="C22587">
        <v>1978.91</v>
      </c>
      <c r="D22587" s="2">
        <f t="shared" si="352"/>
        <v>2.8812034331821815E-4</v>
      </c>
    </row>
    <row r="22588" spans="1:4" x14ac:dyDescent="0.25">
      <c r="A22588" t="s">
        <v>3</v>
      </c>
      <c r="B22588" s="1">
        <v>41849</v>
      </c>
      <c r="C22588">
        <v>1969.95</v>
      </c>
      <c r="D22588" s="2">
        <f t="shared" si="352"/>
        <v>-4.5277450717819585E-3</v>
      </c>
    </row>
    <row r="22589" spans="1:4" x14ac:dyDescent="0.25">
      <c r="A22589" t="s">
        <v>3</v>
      </c>
      <c r="B22589" s="1">
        <v>41850</v>
      </c>
      <c r="C22589">
        <v>1970.0699</v>
      </c>
      <c r="D22589" s="2">
        <f t="shared" si="352"/>
        <v>6.0864488946377302E-5</v>
      </c>
    </row>
    <row r="22590" spans="1:4" x14ac:dyDescent="0.25">
      <c r="A22590" t="s">
        <v>3</v>
      </c>
      <c r="B22590" s="1">
        <v>41851</v>
      </c>
      <c r="C22590">
        <v>1930.67</v>
      </c>
      <c r="D22590" s="2">
        <f t="shared" si="352"/>
        <v>-1.9999239620888523E-2</v>
      </c>
    </row>
    <row r="22591" spans="1:4" x14ac:dyDescent="0.25">
      <c r="A22591" t="s">
        <v>3</v>
      </c>
      <c r="B22591" s="1">
        <v>41852</v>
      </c>
      <c r="C22591">
        <v>1925.15</v>
      </c>
      <c r="D22591" s="2">
        <f t="shared" si="352"/>
        <v>-2.8591110857888618E-3</v>
      </c>
    </row>
    <row r="22592" spans="1:4" x14ac:dyDescent="0.25">
      <c r="A22592" t="s">
        <v>3</v>
      </c>
      <c r="B22592" s="1">
        <v>41855</v>
      </c>
      <c r="C22592">
        <v>1938.99</v>
      </c>
      <c r="D22592" s="2">
        <f t="shared" si="352"/>
        <v>7.1890502038801747E-3</v>
      </c>
    </row>
    <row r="22593" spans="1:4" x14ac:dyDescent="0.25">
      <c r="A22593" t="s">
        <v>3</v>
      </c>
      <c r="B22593" s="1">
        <v>41856</v>
      </c>
      <c r="C22593">
        <v>1920.21</v>
      </c>
      <c r="D22593" s="2">
        <f t="shared" si="352"/>
        <v>-9.6854547986322641E-3</v>
      </c>
    </row>
    <row r="22594" spans="1:4" x14ac:dyDescent="0.25">
      <c r="A22594" t="s">
        <v>3</v>
      </c>
      <c r="B22594" s="1">
        <v>41857</v>
      </c>
      <c r="C22594">
        <v>1920.24</v>
      </c>
      <c r="D22594" s="2">
        <f t="shared" si="352"/>
        <v>1.5623291202510513E-5</v>
      </c>
    </row>
    <row r="22595" spans="1:4" x14ac:dyDescent="0.25">
      <c r="A22595" t="s">
        <v>3</v>
      </c>
      <c r="B22595" s="1">
        <v>41858</v>
      </c>
      <c r="C22595">
        <v>1909.5699</v>
      </c>
      <c r="D22595" s="2">
        <f t="shared" si="352"/>
        <v>-5.5566491688539181E-3</v>
      </c>
    </row>
    <row r="22596" spans="1:4" x14ac:dyDescent="0.25">
      <c r="A22596" t="s">
        <v>3</v>
      </c>
      <c r="B22596" s="1">
        <v>41859</v>
      </c>
      <c r="C22596">
        <v>1931.59</v>
      </c>
      <c r="D22596" s="2">
        <f t="shared" ref="D22596:D22659" si="353">(C22596-C22595)/C22595</f>
        <v>1.1531444855723771E-2</v>
      </c>
    </row>
    <row r="22597" spans="1:4" x14ac:dyDescent="0.25">
      <c r="A22597" t="s">
        <v>3</v>
      </c>
      <c r="B22597" s="1">
        <v>41862</v>
      </c>
      <c r="C22597">
        <v>1936.92</v>
      </c>
      <c r="D22597" s="2">
        <f t="shared" si="353"/>
        <v>2.7593847555641491E-3</v>
      </c>
    </row>
    <row r="22598" spans="1:4" x14ac:dyDescent="0.25">
      <c r="A22598" t="s">
        <v>3</v>
      </c>
      <c r="B22598" s="1">
        <v>41863</v>
      </c>
      <c r="C22598">
        <v>1933.75</v>
      </c>
      <c r="D22598" s="2">
        <f t="shared" si="353"/>
        <v>-1.6366189620635198E-3</v>
      </c>
    </row>
    <row r="22599" spans="1:4" x14ac:dyDescent="0.25">
      <c r="A22599" t="s">
        <v>3</v>
      </c>
      <c r="B22599" s="1">
        <v>41864</v>
      </c>
      <c r="C22599">
        <v>1946.72</v>
      </c>
      <c r="D22599" s="2">
        <f t="shared" si="353"/>
        <v>6.7071751777634274E-3</v>
      </c>
    </row>
    <row r="22600" spans="1:4" x14ac:dyDescent="0.25">
      <c r="A22600" t="s">
        <v>3</v>
      </c>
      <c r="B22600" s="1">
        <v>41865</v>
      </c>
      <c r="C22600">
        <v>1955.1801</v>
      </c>
      <c r="D22600" s="2">
        <f t="shared" si="353"/>
        <v>4.3458227171858359E-3</v>
      </c>
    </row>
    <row r="22601" spans="1:4" x14ac:dyDescent="0.25">
      <c r="A22601" t="s">
        <v>3</v>
      </c>
      <c r="B22601" s="1">
        <v>41866</v>
      </c>
      <c r="C22601">
        <v>1955.0600999999999</v>
      </c>
      <c r="D22601" s="2">
        <f t="shared" si="353"/>
        <v>-6.1375420095631202E-5</v>
      </c>
    </row>
    <row r="22602" spans="1:4" x14ac:dyDescent="0.25">
      <c r="A22602" t="s">
        <v>3</v>
      </c>
      <c r="B22602" s="1">
        <v>41869</v>
      </c>
      <c r="C22602">
        <v>1971.74</v>
      </c>
      <c r="D22602" s="2">
        <f t="shared" si="353"/>
        <v>8.5316558810647758E-3</v>
      </c>
    </row>
    <row r="22603" spans="1:4" x14ac:dyDescent="0.25">
      <c r="A22603" t="s">
        <v>3</v>
      </c>
      <c r="B22603" s="1">
        <v>41870</v>
      </c>
      <c r="C22603">
        <v>1981.6</v>
      </c>
      <c r="D22603" s="2">
        <f t="shared" si="353"/>
        <v>5.0006593161369649E-3</v>
      </c>
    </row>
    <row r="22604" spans="1:4" x14ac:dyDescent="0.25">
      <c r="A22604" t="s">
        <v>3</v>
      </c>
      <c r="B22604" s="1">
        <v>41871</v>
      </c>
      <c r="C22604">
        <v>1986.51</v>
      </c>
      <c r="D22604" s="2">
        <f t="shared" si="353"/>
        <v>2.4777957206298354E-3</v>
      </c>
    </row>
    <row r="22605" spans="1:4" x14ac:dyDescent="0.25">
      <c r="A22605" t="s">
        <v>3</v>
      </c>
      <c r="B22605" s="1">
        <v>41872</v>
      </c>
      <c r="C22605">
        <v>1992.37</v>
      </c>
      <c r="D22605" s="2">
        <f t="shared" si="353"/>
        <v>2.9498970556402432E-3</v>
      </c>
    </row>
    <row r="22606" spans="1:4" x14ac:dyDescent="0.25">
      <c r="A22606" t="s">
        <v>3</v>
      </c>
      <c r="B22606" s="1">
        <v>41873</v>
      </c>
      <c r="C22606">
        <v>1988.4</v>
      </c>
      <c r="D22606" s="2">
        <f t="shared" si="353"/>
        <v>-1.9926017757744799E-3</v>
      </c>
    </row>
    <row r="22607" spans="1:4" x14ac:dyDescent="0.25">
      <c r="A22607" t="s">
        <v>3</v>
      </c>
      <c r="B22607" s="1">
        <v>41876</v>
      </c>
      <c r="C22607">
        <v>1997.92</v>
      </c>
      <c r="D22607" s="2">
        <f t="shared" si="353"/>
        <v>4.7877690605511872E-3</v>
      </c>
    </row>
    <row r="22608" spans="1:4" x14ac:dyDescent="0.25">
      <c r="A22608" t="s">
        <v>3</v>
      </c>
      <c r="B22608" s="1">
        <v>41877</v>
      </c>
      <c r="C22608">
        <v>2000.02</v>
      </c>
      <c r="D22608" s="2">
        <f t="shared" si="353"/>
        <v>1.0510931368622914E-3</v>
      </c>
    </row>
    <row r="22609" spans="1:4" x14ac:dyDescent="0.25">
      <c r="A22609" t="s">
        <v>3</v>
      </c>
      <c r="B22609" s="1">
        <v>41878</v>
      </c>
      <c r="C22609">
        <v>2000.12</v>
      </c>
      <c r="D22609" s="2">
        <f t="shared" si="353"/>
        <v>4.9999500004954473E-5</v>
      </c>
    </row>
    <row r="22610" spans="1:4" x14ac:dyDescent="0.25">
      <c r="A22610" t="s">
        <v>3</v>
      </c>
      <c r="B22610" s="1">
        <v>41879</v>
      </c>
      <c r="C22610">
        <v>1996.74</v>
      </c>
      <c r="D22610" s="2">
        <f t="shared" si="353"/>
        <v>-1.6898986060835759E-3</v>
      </c>
    </row>
    <row r="22611" spans="1:4" x14ac:dyDescent="0.25">
      <c r="A22611" t="s">
        <v>3</v>
      </c>
      <c r="B22611" s="1">
        <v>41880</v>
      </c>
      <c r="C22611">
        <v>2003.37</v>
      </c>
      <c r="D22611" s="2">
        <f t="shared" si="353"/>
        <v>3.3204122720033062E-3</v>
      </c>
    </row>
    <row r="22612" spans="1:4" x14ac:dyDescent="0.25">
      <c r="A22612" t="s">
        <v>3</v>
      </c>
      <c r="B22612" s="1">
        <v>41883</v>
      </c>
      <c r="C22612">
        <v>2003.37</v>
      </c>
      <c r="D22612" s="2">
        <f t="shared" si="353"/>
        <v>0</v>
      </c>
    </row>
    <row r="22613" spans="1:4" x14ac:dyDescent="0.25">
      <c r="A22613" t="s">
        <v>3</v>
      </c>
      <c r="B22613" s="1">
        <v>41884</v>
      </c>
      <c r="C22613">
        <v>2002.28</v>
      </c>
      <c r="D22613" s="2">
        <f t="shared" si="353"/>
        <v>-5.4408321977463881E-4</v>
      </c>
    </row>
    <row r="22614" spans="1:4" x14ac:dyDescent="0.25">
      <c r="A22614" t="s">
        <v>3</v>
      </c>
      <c r="B22614" s="1">
        <v>41885</v>
      </c>
      <c r="C22614">
        <v>2000.72</v>
      </c>
      <c r="D22614" s="2">
        <f t="shared" si="353"/>
        <v>-7.791118125336843E-4</v>
      </c>
    </row>
    <row r="22615" spans="1:4" x14ac:dyDescent="0.25">
      <c r="A22615" t="s">
        <v>3</v>
      </c>
      <c r="B22615" s="1">
        <v>41886</v>
      </c>
      <c r="C22615">
        <v>1997.65</v>
      </c>
      <c r="D22615" s="2">
        <f t="shared" si="353"/>
        <v>-1.5344475988643769E-3</v>
      </c>
    </row>
    <row r="22616" spans="1:4" x14ac:dyDescent="0.25">
      <c r="A22616" t="s">
        <v>3</v>
      </c>
      <c r="B22616" s="1">
        <v>41887</v>
      </c>
      <c r="C22616">
        <v>2007.71</v>
      </c>
      <c r="D22616" s="2">
        <f t="shared" si="353"/>
        <v>5.0359172027131605E-3</v>
      </c>
    </row>
    <row r="22617" spans="1:4" x14ac:dyDescent="0.25">
      <c r="A22617" t="s">
        <v>3</v>
      </c>
      <c r="B22617" s="1">
        <v>41890</v>
      </c>
      <c r="C22617">
        <v>2001.54</v>
      </c>
      <c r="D22617" s="2">
        <f t="shared" si="353"/>
        <v>-3.0731529952035268E-3</v>
      </c>
    </row>
    <row r="22618" spans="1:4" x14ac:dyDescent="0.25">
      <c r="A22618" t="s">
        <v>3</v>
      </c>
      <c r="B22618" s="1">
        <v>41891</v>
      </c>
      <c r="C22618">
        <v>1988.4399000000001</v>
      </c>
      <c r="D22618" s="2">
        <f t="shared" si="353"/>
        <v>-6.545010342036574E-3</v>
      </c>
    </row>
    <row r="22619" spans="1:4" x14ac:dyDescent="0.25">
      <c r="A22619" t="s">
        <v>3</v>
      </c>
      <c r="B22619" s="1">
        <v>41892</v>
      </c>
      <c r="C22619">
        <v>1995.6899000000001</v>
      </c>
      <c r="D22619" s="2">
        <f t="shared" si="353"/>
        <v>3.6460744928725275E-3</v>
      </c>
    </row>
    <row r="22620" spans="1:4" x14ac:dyDescent="0.25">
      <c r="A22620" t="s">
        <v>3</v>
      </c>
      <c r="B22620" s="1">
        <v>41893</v>
      </c>
      <c r="C22620">
        <v>1997.45</v>
      </c>
      <c r="D22620" s="2">
        <f t="shared" si="353"/>
        <v>8.8195064774340226E-4</v>
      </c>
    </row>
    <row r="22621" spans="1:4" x14ac:dyDescent="0.25">
      <c r="A22621" t="s">
        <v>3</v>
      </c>
      <c r="B22621" s="1">
        <v>41894</v>
      </c>
      <c r="C22621">
        <v>1985.54</v>
      </c>
      <c r="D22621" s="2">
        <f t="shared" si="353"/>
        <v>-5.9626023179554337E-3</v>
      </c>
    </row>
    <row r="22622" spans="1:4" x14ac:dyDescent="0.25">
      <c r="A22622" t="s">
        <v>3</v>
      </c>
      <c r="B22622" s="1">
        <v>41897</v>
      </c>
      <c r="C22622">
        <v>1984.13</v>
      </c>
      <c r="D22622" s="2">
        <f t="shared" si="353"/>
        <v>-7.1013427077764961E-4</v>
      </c>
    </row>
    <row r="22623" spans="1:4" x14ac:dyDescent="0.25">
      <c r="A22623" t="s">
        <v>3</v>
      </c>
      <c r="B22623" s="1">
        <v>41898</v>
      </c>
      <c r="C22623">
        <v>1998.98</v>
      </c>
      <c r="D22623" s="2">
        <f t="shared" si="353"/>
        <v>7.484388623729246E-3</v>
      </c>
    </row>
    <row r="22624" spans="1:4" x14ac:dyDescent="0.25">
      <c r="A22624" t="s">
        <v>3</v>
      </c>
      <c r="B22624" s="1">
        <v>41899</v>
      </c>
      <c r="C22624">
        <v>2001.5699</v>
      </c>
      <c r="D22624" s="2">
        <f t="shared" si="353"/>
        <v>1.2956107614883307E-3</v>
      </c>
    </row>
    <row r="22625" spans="1:4" x14ac:dyDescent="0.25">
      <c r="A22625" t="s">
        <v>3</v>
      </c>
      <c r="B22625" s="1">
        <v>41900</v>
      </c>
      <c r="C22625">
        <v>2011.36</v>
      </c>
      <c r="D22625" s="2">
        <f t="shared" si="353"/>
        <v>4.8912106442048006E-3</v>
      </c>
    </row>
    <row r="22626" spans="1:4" x14ac:dyDescent="0.25">
      <c r="A22626" t="s">
        <v>3</v>
      </c>
      <c r="B22626" s="1">
        <v>41901</v>
      </c>
      <c r="C22626">
        <v>2010.4</v>
      </c>
      <c r="D22626" s="2">
        <f t="shared" si="353"/>
        <v>-4.7728899848848989E-4</v>
      </c>
    </row>
    <row r="22627" spans="1:4" x14ac:dyDescent="0.25">
      <c r="A22627" t="s">
        <v>3</v>
      </c>
      <c r="B22627" s="1">
        <v>41904</v>
      </c>
      <c r="C22627">
        <v>1994.29</v>
      </c>
      <c r="D22627" s="2">
        <f t="shared" si="353"/>
        <v>-8.0133306804616635E-3</v>
      </c>
    </row>
    <row r="22628" spans="1:4" x14ac:dyDescent="0.25">
      <c r="A22628" t="s">
        <v>3</v>
      </c>
      <c r="B22628" s="1">
        <v>41905</v>
      </c>
      <c r="C22628">
        <v>1982.77</v>
      </c>
      <c r="D22628" s="2">
        <f t="shared" si="353"/>
        <v>-5.7764918843297526E-3</v>
      </c>
    </row>
    <row r="22629" spans="1:4" x14ac:dyDescent="0.25">
      <c r="A22629" t="s">
        <v>3</v>
      </c>
      <c r="B22629" s="1">
        <v>41906</v>
      </c>
      <c r="C22629">
        <v>1998.3</v>
      </c>
      <c r="D22629" s="2">
        <f t="shared" si="353"/>
        <v>7.8324767875245106E-3</v>
      </c>
    </row>
    <row r="22630" spans="1:4" x14ac:dyDescent="0.25">
      <c r="A22630" t="s">
        <v>3</v>
      </c>
      <c r="B22630" s="1">
        <v>41907</v>
      </c>
      <c r="C22630">
        <v>1965.99</v>
      </c>
      <c r="D22630" s="2">
        <f t="shared" si="353"/>
        <v>-1.6168743431917102E-2</v>
      </c>
    </row>
    <row r="22631" spans="1:4" x14ac:dyDescent="0.25">
      <c r="A22631" t="s">
        <v>3</v>
      </c>
      <c r="B22631" s="1">
        <v>41908</v>
      </c>
      <c r="C22631">
        <v>1982.85</v>
      </c>
      <c r="D22631" s="2">
        <f t="shared" si="353"/>
        <v>8.5758320235605982E-3</v>
      </c>
    </row>
    <row r="22632" spans="1:4" x14ac:dyDescent="0.25">
      <c r="A22632" t="s">
        <v>3</v>
      </c>
      <c r="B22632" s="1">
        <v>41911</v>
      </c>
      <c r="C22632">
        <v>1977.8</v>
      </c>
      <c r="D22632" s="2">
        <f t="shared" si="353"/>
        <v>-2.5468391456741329E-3</v>
      </c>
    </row>
    <row r="22633" spans="1:4" x14ac:dyDescent="0.25">
      <c r="A22633" t="s">
        <v>3</v>
      </c>
      <c r="B22633" s="1">
        <v>41912</v>
      </c>
      <c r="C22633">
        <v>1972.29</v>
      </c>
      <c r="D22633" s="2">
        <f t="shared" si="353"/>
        <v>-2.7859237536656846E-3</v>
      </c>
    </row>
    <row r="22634" spans="1:4" x14ac:dyDescent="0.25">
      <c r="A22634" t="s">
        <v>3</v>
      </c>
      <c r="B22634" s="1">
        <v>41913</v>
      </c>
      <c r="C22634">
        <v>1946.16</v>
      </c>
      <c r="D22634" s="2">
        <f t="shared" si="353"/>
        <v>-1.3248558781923492E-2</v>
      </c>
    </row>
    <row r="22635" spans="1:4" x14ac:dyDescent="0.25">
      <c r="A22635" t="s">
        <v>3</v>
      </c>
      <c r="B22635" s="1">
        <v>41914</v>
      </c>
      <c r="C22635">
        <v>1946.17</v>
      </c>
      <c r="D22635" s="2">
        <f t="shared" si="353"/>
        <v>5.1383236732801538E-6</v>
      </c>
    </row>
    <row r="22636" spans="1:4" x14ac:dyDescent="0.25">
      <c r="A22636" t="s">
        <v>3</v>
      </c>
      <c r="B22636" s="1">
        <v>41915</v>
      </c>
      <c r="C22636">
        <v>1967.9</v>
      </c>
      <c r="D22636" s="2">
        <f t="shared" si="353"/>
        <v>1.1165519969992353E-2</v>
      </c>
    </row>
    <row r="22637" spans="1:4" x14ac:dyDescent="0.25">
      <c r="A22637" t="s">
        <v>3</v>
      </c>
      <c r="B22637" s="1">
        <v>41918</v>
      </c>
      <c r="C22637">
        <v>1964.8199</v>
      </c>
      <c r="D22637" s="2">
        <f t="shared" si="353"/>
        <v>-1.5651709944611665E-3</v>
      </c>
    </row>
    <row r="22638" spans="1:4" x14ac:dyDescent="0.25">
      <c r="A22638" t="s">
        <v>3</v>
      </c>
      <c r="B22638" s="1">
        <v>41919</v>
      </c>
      <c r="C22638">
        <v>1935.1</v>
      </c>
      <c r="D22638" s="2">
        <f t="shared" si="353"/>
        <v>-1.5126017402409276E-2</v>
      </c>
    </row>
    <row r="22639" spans="1:4" x14ac:dyDescent="0.25">
      <c r="A22639" t="s">
        <v>3</v>
      </c>
      <c r="B22639" s="1">
        <v>41920</v>
      </c>
      <c r="C22639">
        <v>1968.89</v>
      </c>
      <c r="D22639" s="2">
        <f t="shared" si="353"/>
        <v>1.7461629889928269E-2</v>
      </c>
    </row>
    <row r="22640" spans="1:4" x14ac:dyDescent="0.25">
      <c r="A22640" t="s">
        <v>3</v>
      </c>
      <c r="B22640" s="1">
        <v>41921</v>
      </c>
      <c r="C22640">
        <v>1928.21</v>
      </c>
      <c r="D22640" s="2">
        <f t="shared" si="353"/>
        <v>-2.0661387888607316E-2</v>
      </c>
    </row>
    <row r="22641" spans="1:4" x14ac:dyDescent="0.25">
      <c r="A22641" t="s">
        <v>3</v>
      </c>
      <c r="B22641" s="1">
        <v>41922</v>
      </c>
      <c r="C22641">
        <v>1906.13</v>
      </c>
      <c r="D22641" s="2">
        <f t="shared" si="353"/>
        <v>-1.1451034897651152E-2</v>
      </c>
    </row>
    <row r="22642" spans="1:4" x14ac:dyDescent="0.25">
      <c r="A22642" t="s">
        <v>3</v>
      </c>
      <c r="B22642" s="1">
        <v>41925</v>
      </c>
      <c r="C22642">
        <v>1874.74</v>
      </c>
      <c r="D22642" s="2">
        <f t="shared" si="353"/>
        <v>-1.6467921915084543E-2</v>
      </c>
    </row>
    <row r="22643" spans="1:4" x14ac:dyDescent="0.25">
      <c r="A22643" t="s">
        <v>3</v>
      </c>
      <c r="B22643" s="1">
        <v>41926</v>
      </c>
      <c r="C22643">
        <v>1877.7</v>
      </c>
      <c r="D22643" s="2">
        <f t="shared" si="353"/>
        <v>1.5788856054706447E-3</v>
      </c>
    </row>
    <row r="22644" spans="1:4" x14ac:dyDescent="0.25">
      <c r="A22644" t="s">
        <v>3</v>
      </c>
      <c r="B22644" s="1">
        <v>41927</v>
      </c>
      <c r="C22644">
        <v>1862.49</v>
      </c>
      <c r="D22644" s="2">
        <f t="shared" si="353"/>
        <v>-8.1003355168557476E-3</v>
      </c>
    </row>
    <row r="22645" spans="1:4" x14ac:dyDescent="0.25">
      <c r="A22645" t="s">
        <v>3</v>
      </c>
      <c r="B22645" s="1">
        <v>41928</v>
      </c>
      <c r="C22645">
        <v>1862.76</v>
      </c>
      <c r="D22645" s="2">
        <f t="shared" si="353"/>
        <v>1.4496722130050729E-4</v>
      </c>
    </row>
    <row r="22646" spans="1:4" x14ac:dyDescent="0.25">
      <c r="A22646" t="s">
        <v>3</v>
      </c>
      <c r="B22646" s="1">
        <v>41929</v>
      </c>
      <c r="C22646">
        <v>1886.76</v>
      </c>
      <c r="D22646" s="2">
        <f t="shared" si="353"/>
        <v>1.2884107453456162E-2</v>
      </c>
    </row>
    <row r="22647" spans="1:4" x14ac:dyDescent="0.25">
      <c r="A22647" t="s">
        <v>3</v>
      </c>
      <c r="B22647" s="1">
        <v>41932</v>
      </c>
      <c r="C22647">
        <v>1904.01</v>
      </c>
      <c r="D22647" s="2">
        <f t="shared" si="353"/>
        <v>9.142657253704764E-3</v>
      </c>
    </row>
    <row r="22648" spans="1:4" x14ac:dyDescent="0.25">
      <c r="A22648" t="s">
        <v>3</v>
      </c>
      <c r="B22648" s="1">
        <v>41933</v>
      </c>
      <c r="C22648">
        <v>1941.28</v>
      </c>
      <c r="D22648" s="2">
        <f t="shared" si="353"/>
        <v>1.9574477024805532E-2</v>
      </c>
    </row>
    <row r="22649" spans="1:4" x14ac:dyDescent="0.25">
      <c r="A22649" t="s">
        <v>3</v>
      </c>
      <c r="B22649" s="1">
        <v>41934</v>
      </c>
      <c r="C22649">
        <v>1927.11</v>
      </c>
      <c r="D22649" s="2">
        <f t="shared" si="353"/>
        <v>-7.2993076732877655E-3</v>
      </c>
    </row>
    <row r="22650" spans="1:4" x14ac:dyDescent="0.25">
      <c r="A22650" t="s">
        <v>3</v>
      </c>
      <c r="B22650" s="1">
        <v>41935</v>
      </c>
      <c r="C22650">
        <v>1950.8199</v>
      </c>
      <c r="D22650" s="2">
        <f t="shared" si="353"/>
        <v>1.2303345423976868E-2</v>
      </c>
    </row>
    <row r="22651" spans="1:4" x14ac:dyDescent="0.25">
      <c r="A22651" t="s">
        <v>3</v>
      </c>
      <c r="B22651" s="1">
        <v>41936</v>
      </c>
      <c r="C22651">
        <v>1964.58</v>
      </c>
      <c r="D22651" s="2">
        <f t="shared" si="353"/>
        <v>7.0534958147597153E-3</v>
      </c>
    </row>
    <row r="22652" spans="1:4" x14ac:dyDescent="0.25">
      <c r="A22652" t="s">
        <v>3</v>
      </c>
      <c r="B22652" s="1">
        <v>41939</v>
      </c>
      <c r="C22652">
        <v>1961.63</v>
      </c>
      <c r="D22652" s="2">
        <f t="shared" si="353"/>
        <v>-1.5015932158526598E-3</v>
      </c>
    </row>
    <row r="22653" spans="1:4" x14ac:dyDescent="0.25">
      <c r="A22653" t="s">
        <v>3</v>
      </c>
      <c r="B22653" s="1">
        <v>41940</v>
      </c>
      <c r="C22653">
        <v>1985.05</v>
      </c>
      <c r="D22653" s="2">
        <f t="shared" si="353"/>
        <v>1.1939050687438429E-2</v>
      </c>
    </row>
    <row r="22654" spans="1:4" x14ac:dyDescent="0.25">
      <c r="A22654" t="s">
        <v>3</v>
      </c>
      <c r="B22654" s="1">
        <v>41941</v>
      </c>
      <c r="C22654">
        <v>1982.3</v>
      </c>
      <c r="D22654" s="2">
        <f t="shared" si="353"/>
        <v>-1.3853555326062317E-3</v>
      </c>
    </row>
    <row r="22655" spans="1:4" x14ac:dyDescent="0.25">
      <c r="A22655" t="s">
        <v>3</v>
      </c>
      <c r="B22655" s="1">
        <v>41942</v>
      </c>
      <c r="C22655">
        <v>1994.65</v>
      </c>
      <c r="D22655" s="2">
        <f t="shared" si="353"/>
        <v>6.2301367098825285E-3</v>
      </c>
    </row>
    <row r="22656" spans="1:4" x14ac:dyDescent="0.25">
      <c r="A22656" t="s">
        <v>3</v>
      </c>
      <c r="B22656" s="1">
        <v>41943</v>
      </c>
      <c r="C22656">
        <v>2018.05</v>
      </c>
      <c r="D22656" s="2">
        <f t="shared" si="353"/>
        <v>1.1731381445366286E-2</v>
      </c>
    </row>
    <row r="22657" spans="1:4" x14ac:dyDescent="0.25">
      <c r="A22657" t="s">
        <v>3</v>
      </c>
      <c r="B22657" s="1">
        <v>41946</v>
      </c>
      <c r="C22657">
        <v>2017.8100999999999</v>
      </c>
      <c r="D22657" s="2">
        <f t="shared" si="353"/>
        <v>-1.1887713386686861E-4</v>
      </c>
    </row>
    <row r="22658" spans="1:4" x14ac:dyDescent="0.25">
      <c r="A22658" t="s">
        <v>3</v>
      </c>
      <c r="B22658" s="1">
        <v>41947</v>
      </c>
      <c r="C22658">
        <v>2012.1</v>
      </c>
      <c r="D22658" s="2">
        <f t="shared" si="353"/>
        <v>-2.829850043866869E-3</v>
      </c>
    </row>
    <row r="22659" spans="1:4" x14ac:dyDescent="0.25">
      <c r="A22659" t="s">
        <v>3</v>
      </c>
      <c r="B22659" s="1">
        <v>41948</v>
      </c>
      <c r="C22659">
        <v>2023.5699</v>
      </c>
      <c r="D22659" s="2">
        <f t="shared" si="353"/>
        <v>5.700462203667836E-3</v>
      </c>
    </row>
    <row r="22660" spans="1:4" x14ac:dyDescent="0.25">
      <c r="A22660" t="s">
        <v>3</v>
      </c>
      <c r="B22660" s="1">
        <v>41949</v>
      </c>
      <c r="C22660">
        <v>2031.21</v>
      </c>
      <c r="D22660" s="2">
        <f t="shared" ref="D22660:D22723" si="354">(C22660-C22659)/C22659</f>
        <v>3.7755552699217728E-3</v>
      </c>
    </row>
    <row r="22661" spans="1:4" x14ac:dyDescent="0.25">
      <c r="A22661" t="s">
        <v>3</v>
      </c>
      <c r="B22661" s="1">
        <v>41950</v>
      </c>
      <c r="C22661">
        <v>2031.92</v>
      </c>
      <c r="D22661" s="2">
        <f t="shared" si="354"/>
        <v>3.4954534489296351E-4</v>
      </c>
    </row>
    <row r="22662" spans="1:4" x14ac:dyDescent="0.25">
      <c r="A22662" t="s">
        <v>3</v>
      </c>
      <c r="B22662" s="1">
        <v>41953</v>
      </c>
      <c r="C22662">
        <v>2038.26</v>
      </c>
      <c r="D22662" s="2">
        <f t="shared" si="354"/>
        <v>3.1202015827394374E-3</v>
      </c>
    </row>
    <row r="22663" spans="1:4" x14ac:dyDescent="0.25">
      <c r="A22663" t="s">
        <v>3</v>
      </c>
      <c r="B22663" s="1">
        <v>41954</v>
      </c>
      <c r="C22663">
        <v>2039.6801</v>
      </c>
      <c r="D22663" s="2">
        <f t="shared" si="354"/>
        <v>6.9672171361850194E-4</v>
      </c>
    </row>
    <row r="22664" spans="1:4" x14ac:dyDescent="0.25">
      <c r="A22664" t="s">
        <v>3</v>
      </c>
      <c r="B22664" s="1">
        <v>41955</v>
      </c>
      <c r="C22664">
        <v>2038.25</v>
      </c>
      <c r="D22664" s="2">
        <f t="shared" si="354"/>
        <v>-7.0113936003986048E-4</v>
      </c>
    </row>
    <row r="22665" spans="1:4" x14ac:dyDescent="0.25">
      <c r="A22665" t="s">
        <v>3</v>
      </c>
      <c r="B22665" s="1">
        <v>41956</v>
      </c>
      <c r="C22665">
        <v>2039.33</v>
      </c>
      <c r="D22665" s="2">
        <f t="shared" si="354"/>
        <v>5.29866306880867E-4</v>
      </c>
    </row>
    <row r="22666" spans="1:4" x14ac:dyDescent="0.25">
      <c r="A22666" t="s">
        <v>3</v>
      </c>
      <c r="B22666" s="1">
        <v>41957</v>
      </c>
      <c r="C22666">
        <v>2039.8199</v>
      </c>
      <c r="D22666" s="2">
        <f t="shared" si="354"/>
        <v>2.4022595656418246E-4</v>
      </c>
    </row>
    <row r="22667" spans="1:4" x14ac:dyDescent="0.25">
      <c r="A22667" t="s">
        <v>3</v>
      </c>
      <c r="B22667" s="1">
        <v>41960</v>
      </c>
      <c r="C22667">
        <v>2041.3199</v>
      </c>
      <c r="D22667" s="2">
        <f t="shared" si="354"/>
        <v>7.3535903831509837E-4</v>
      </c>
    </row>
    <row r="22668" spans="1:4" x14ac:dyDescent="0.25">
      <c r="A22668" t="s">
        <v>3</v>
      </c>
      <c r="B22668" s="1">
        <v>41961</v>
      </c>
      <c r="C22668">
        <v>2051.8000000000002</v>
      </c>
      <c r="D22668" s="2">
        <f t="shared" si="354"/>
        <v>5.133982184762036E-3</v>
      </c>
    </row>
    <row r="22669" spans="1:4" x14ac:dyDescent="0.25">
      <c r="A22669" t="s">
        <v>3</v>
      </c>
      <c r="B22669" s="1">
        <v>41962</v>
      </c>
      <c r="C22669">
        <v>2048.7199999999998</v>
      </c>
      <c r="D22669" s="2">
        <f t="shared" si="354"/>
        <v>-1.5011209669560297E-3</v>
      </c>
    </row>
    <row r="22670" spans="1:4" x14ac:dyDescent="0.25">
      <c r="A22670" t="s">
        <v>3</v>
      </c>
      <c r="B22670" s="1">
        <v>41963</v>
      </c>
      <c r="C22670">
        <v>2052.75</v>
      </c>
      <c r="D22670" s="2">
        <f t="shared" si="354"/>
        <v>1.967081885274806E-3</v>
      </c>
    </row>
    <row r="22671" spans="1:4" x14ac:dyDescent="0.25">
      <c r="A22671" t="s">
        <v>3</v>
      </c>
      <c r="B22671" s="1">
        <v>41964</v>
      </c>
      <c r="C22671">
        <v>2063.5</v>
      </c>
      <c r="D22671" s="2">
        <f t="shared" si="354"/>
        <v>5.2368773596395083E-3</v>
      </c>
    </row>
    <row r="22672" spans="1:4" x14ac:dyDescent="0.25">
      <c r="A22672" t="s">
        <v>3</v>
      </c>
      <c r="B22672" s="1">
        <v>41967</v>
      </c>
      <c r="C22672">
        <v>2069.4099000000001</v>
      </c>
      <c r="D22672" s="2">
        <f t="shared" si="354"/>
        <v>2.8640174460867977E-3</v>
      </c>
    </row>
    <row r="22673" spans="1:4" x14ac:dyDescent="0.25">
      <c r="A22673" t="s">
        <v>3</v>
      </c>
      <c r="B22673" s="1">
        <v>41968</v>
      </c>
      <c r="C22673">
        <v>2067.0300000000002</v>
      </c>
      <c r="D22673" s="2">
        <f t="shared" si="354"/>
        <v>-1.1500379890904682E-3</v>
      </c>
    </row>
    <row r="22674" spans="1:4" x14ac:dyDescent="0.25">
      <c r="A22674" t="s">
        <v>3</v>
      </c>
      <c r="B22674" s="1">
        <v>41969</v>
      </c>
      <c r="C22674">
        <v>2072.8301000000001</v>
      </c>
      <c r="D22674" s="2">
        <f t="shared" si="354"/>
        <v>2.8060066859213117E-3</v>
      </c>
    </row>
    <row r="22675" spans="1:4" x14ac:dyDescent="0.25">
      <c r="A22675" t="s">
        <v>3</v>
      </c>
      <c r="B22675" s="1">
        <v>41970</v>
      </c>
      <c r="C22675">
        <v>2072.8301000000001</v>
      </c>
      <c r="D22675" s="2">
        <f t="shared" si="354"/>
        <v>0</v>
      </c>
    </row>
    <row r="22676" spans="1:4" x14ac:dyDescent="0.25">
      <c r="A22676" t="s">
        <v>3</v>
      </c>
      <c r="B22676" s="1">
        <v>41971</v>
      </c>
      <c r="C22676">
        <v>2067.5601000000001</v>
      </c>
      <c r="D22676" s="2">
        <f t="shared" si="354"/>
        <v>-2.5424177311975456E-3</v>
      </c>
    </row>
    <row r="22677" spans="1:4" x14ac:dyDescent="0.25">
      <c r="A22677" t="s">
        <v>3</v>
      </c>
      <c r="B22677" s="1">
        <v>41974</v>
      </c>
      <c r="C22677">
        <v>2053.4398999999999</v>
      </c>
      <c r="D22677" s="2">
        <f t="shared" si="354"/>
        <v>-6.8294024439726295E-3</v>
      </c>
    </row>
    <row r="22678" spans="1:4" x14ac:dyDescent="0.25">
      <c r="A22678" t="s">
        <v>3</v>
      </c>
      <c r="B22678" s="1">
        <v>41975</v>
      </c>
      <c r="C22678">
        <v>2066.5500000000002</v>
      </c>
      <c r="D22678" s="2">
        <f t="shared" si="354"/>
        <v>6.3844576118348194E-3</v>
      </c>
    </row>
    <row r="22679" spans="1:4" x14ac:dyDescent="0.25">
      <c r="A22679" t="s">
        <v>3</v>
      </c>
      <c r="B22679" s="1">
        <v>41976</v>
      </c>
      <c r="C22679">
        <v>2074.3301000000001</v>
      </c>
      <c r="D22679" s="2">
        <f t="shared" si="354"/>
        <v>3.764777043865354E-3</v>
      </c>
    </row>
    <row r="22680" spans="1:4" x14ac:dyDescent="0.25">
      <c r="A22680" t="s">
        <v>3</v>
      </c>
      <c r="B22680" s="1">
        <v>41977</v>
      </c>
      <c r="C22680">
        <v>2071.9198999999999</v>
      </c>
      <c r="D22680" s="2">
        <f t="shared" si="354"/>
        <v>-1.1619172859711475E-3</v>
      </c>
    </row>
    <row r="22681" spans="1:4" x14ac:dyDescent="0.25">
      <c r="A22681" t="s">
        <v>3</v>
      </c>
      <c r="B22681" s="1">
        <v>41978</v>
      </c>
      <c r="C22681">
        <v>2075.3701000000001</v>
      </c>
      <c r="D22681" s="2">
        <f t="shared" si="354"/>
        <v>1.6652188146849803E-3</v>
      </c>
    </row>
    <row r="22682" spans="1:4" x14ac:dyDescent="0.25">
      <c r="A22682" t="s">
        <v>3</v>
      </c>
      <c r="B22682" s="1">
        <v>41981</v>
      </c>
      <c r="C22682">
        <v>2060.3101000000001</v>
      </c>
      <c r="D22682" s="2">
        <f t="shared" si="354"/>
        <v>-7.2565370388635473E-3</v>
      </c>
    </row>
    <row r="22683" spans="1:4" x14ac:dyDescent="0.25">
      <c r="A22683" t="s">
        <v>3</v>
      </c>
      <c r="B22683" s="1">
        <v>41982</v>
      </c>
      <c r="C22683">
        <v>2059.8200999999999</v>
      </c>
      <c r="D22683" s="2">
        <f t="shared" si="354"/>
        <v>-2.3782827643287116E-4</v>
      </c>
    </row>
    <row r="22684" spans="1:4" x14ac:dyDescent="0.25">
      <c r="A22684" t="s">
        <v>3</v>
      </c>
      <c r="B22684" s="1">
        <v>41983</v>
      </c>
      <c r="C22684">
        <v>2026.14</v>
      </c>
      <c r="D22684" s="2">
        <f t="shared" si="354"/>
        <v>-1.635099104043106E-2</v>
      </c>
    </row>
    <row r="22685" spans="1:4" x14ac:dyDescent="0.25">
      <c r="A22685" t="s">
        <v>3</v>
      </c>
      <c r="B22685" s="1">
        <v>41984</v>
      </c>
      <c r="C22685">
        <v>2035.33</v>
      </c>
      <c r="D22685" s="2">
        <f t="shared" si="354"/>
        <v>4.5357181636016403E-3</v>
      </c>
    </row>
    <row r="22686" spans="1:4" x14ac:dyDescent="0.25">
      <c r="A22686" t="s">
        <v>3</v>
      </c>
      <c r="B22686" s="1">
        <v>41985</v>
      </c>
      <c r="C22686">
        <v>2002.33</v>
      </c>
      <c r="D22686" s="2">
        <f t="shared" si="354"/>
        <v>-1.6213586985894181E-2</v>
      </c>
    </row>
    <row r="22687" spans="1:4" x14ac:dyDescent="0.25">
      <c r="A22687" t="s">
        <v>3</v>
      </c>
      <c r="B22687" s="1">
        <v>41988</v>
      </c>
      <c r="C22687">
        <v>1989.63</v>
      </c>
      <c r="D22687" s="2">
        <f t="shared" si="354"/>
        <v>-6.3426108583499313E-3</v>
      </c>
    </row>
    <row r="22688" spans="1:4" x14ac:dyDescent="0.25">
      <c r="A22688" t="s">
        <v>3</v>
      </c>
      <c r="B22688" s="1">
        <v>41989</v>
      </c>
      <c r="C22688">
        <v>1972.74</v>
      </c>
      <c r="D22688" s="2">
        <f t="shared" si="354"/>
        <v>-8.4890155456040055E-3</v>
      </c>
    </row>
    <row r="22689" spans="1:4" x14ac:dyDescent="0.25">
      <c r="A22689" t="s">
        <v>3</v>
      </c>
      <c r="B22689" s="1">
        <v>41990</v>
      </c>
      <c r="C22689">
        <v>2012.89</v>
      </c>
      <c r="D22689" s="2">
        <f t="shared" si="354"/>
        <v>2.0352403256384568E-2</v>
      </c>
    </row>
    <row r="22690" spans="1:4" x14ac:dyDescent="0.25">
      <c r="A22690" t="s">
        <v>3</v>
      </c>
      <c r="B22690" s="1">
        <v>41991</v>
      </c>
      <c r="C22690">
        <v>2061.23</v>
      </c>
      <c r="D22690" s="2">
        <f t="shared" si="354"/>
        <v>2.4015221894887407E-2</v>
      </c>
    </row>
    <row r="22691" spans="1:4" x14ac:dyDescent="0.25">
      <c r="A22691" t="s">
        <v>3</v>
      </c>
      <c r="B22691" s="1">
        <v>41992</v>
      </c>
      <c r="C22691">
        <v>2070.6498999999999</v>
      </c>
      <c r="D22691" s="2">
        <f t="shared" si="354"/>
        <v>4.5700382781154311E-3</v>
      </c>
    </row>
    <row r="22692" spans="1:4" x14ac:dyDescent="0.25">
      <c r="A22692" t="s">
        <v>3</v>
      </c>
      <c r="B22692" s="1">
        <v>41995</v>
      </c>
      <c r="C22692">
        <v>2078.54</v>
      </c>
      <c r="D22692" s="2">
        <f t="shared" si="354"/>
        <v>3.8104461792406699E-3</v>
      </c>
    </row>
    <row r="22693" spans="1:4" x14ac:dyDescent="0.25">
      <c r="A22693" t="s">
        <v>3</v>
      </c>
      <c r="B22693" s="1">
        <v>41996</v>
      </c>
      <c r="C22693">
        <v>2082.1698999999999</v>
      </c>
      <c r="D22693" s="2">
        <f t="shared" si="354"/>
        <v>1.7463700482068696E-3</v>
      </c>
    </row>
    <row r="22694" spans="1:4" x14ac:dyDescent="0.25">
      <c r="A22694" t="s">
        <v>3</v>
      </c>
      <c r="B22694" s="1">
        <v>41997</v>
      </c>
      <c r="C22694">
        <v>2081.8798999999999</v>
      </c>
      <c r="D22694" s="2">
        <f t="shared" si="354"/>
        <v>-1.3927777939733144E-4</v>
      </c>
    </row>
    <row r="22695" spans="1:4" x14ac:dyDescent="0.25">
      <c r="A22695" t="s">
        <v>3</v>
      </c>
      <c r="B22695" s="1">
        <v>41998</v>
      </c>
      <c r="C22695">
        <v>2081.8798999999999</v>
      </c>
      <c r="D22695" s="2">
        <f t="shared" si="354"/>
        <v>0</v>
      </c>
    </row>
    <row r="22696" spans="1:4" x14ac:dyDescent="0.25">
      <c r="A22696" t="s">
        <v>3</v>
      </c>
      <c r="B22696" s="1">
        <v>41999</v>
      </c>
      <c r="C22696">
        <v>2088.77</v>
      </c>
      <c r="D22696" s="2">
        <f t="shared" si="354"/>
        <v>3.309556905756223E-3</v>
      </c>
    </row>
    <row r="22697" spans="1:4" x14ac:dyDescent="0.25">
      <c r="A22697" t="s">
        <v>3</v>
      </c>
      <c r="B22697" s="1">
        <v>42002</v>
      </c>
      <c r="C22697">
        <v>2090.5700999999999</v>
      </c>
      <c r="D22697" s="2">
        <f t="shared" si="354"/>
        <v>8.6179904920117071E-4</v>
      </c>
    </row>
    <row r="22698" spans="1:4" x14ac:dyDescent="0.25">
      <c r="A22698" t="s">
        <v>3</v>
      </c>
      <c r="B22698" s="1">
        <v>42003</v>
      </c>
      <c r="C22698">
        <v>2080.3501000000001</v>
      </c>
      <c r="D22698" s="2">
        <f t="shared" si="354"/>
        <v>-4.8886186595703254E-3</v>
      </c>
    </row>
    <row r="22699" spans="1:4" x14ac:dyDescent="0.25">
      <c r="A22699" t="s">
        <v>3</v>
      </c>
      <c r="B22699" s="1">
        <v>42004</v>
      </c>
      <c r="C22699">
        <v>2058.8998999999999</v>
      </c>
      <c r="D22699" s="2">
        <f t="shared" si="354"/>
        <v>-1.0310860657540392E-2</v>
      </c>
    </row>
    <row r="22700" spans="1:4" x14ac:dyDescent="0.25">
      <c r="A22700" t="s">
        <v>3</v>
      </c>
      <c r="B22700" s="1">
        <v>42005</v>
      </c>
      <c r="C22700">
        <v>2058.8998999999999</v>
      </c>
      <c r="D22700" s="2">
        <f t="shared" si="354"/>
        <v>0</v>
      </c>
    </row>
    <row r="22701" spans="1:4" x14ac:dyDescent="0.25">
      <c r="A22701" t="s">
        <v>3</v>
      </c>
      <c r="B22701" s="1">
        <v>42006</v>
      </c>
      <c r="C22701">
        <v>2058.1999999999998</v>
      </c>
      <c r="D22701" s="2">
        <f t="shared" si="354"/>
        <v>-3.399388187837935E-4</v>
      </c>
    </row>
    <row r="22702" spans="1:4" x14ac:dyDescent="0.25">
      <c r="A22702" t="s">
        <v>3</v>
      </c>
      <c r="B22702" s="1">
        <v>42009</v>
      </c>
      <c r="C22702">
        <v>2020.58</v>
      </c>
      <c r="D22702" s="2">
        <f t="shared" si="354"/>
        <v>-1.8278107083859633E-2</v>
      </c>
    </row>
    <row r="22703" spans="1:4" x14ac:dyDescent="0.25">
      <c r="A22703" t="s">
        <v>3</v>
      </c>
      <c r="B22703" s="1">
        <v>42010</v>
      </c>
      <c r="C22703">
        <v>2002.61</v>
      </c>
      <c r="D22703" s="2">
        <f t="shared" si="354"/>
        <v>-8.8934860287640319E-3</v>
      </c>
    </row>
    <row r="22704" spans="1:4" x14ac:dyDescent="0.25">
      <c r="A22704" t="s">
        <v>3</v>
      </c>
      <c r="B22704" s="1">
        <v>42011</v>
      </c>
      <c r="C22704">
        <v>2025.9</v>
      </c>
      <c r="D22704" s="2">
        <f t="shared" si="354"/>
        <v>1.1629823080879549E-2</v>
      </c>
    </row>
    <row r="22705" spans="1:4" x14ac:dyDescent="0.25">
      <c r="A22705" t="s">
        <v>3</v>
      </c>
      <c r="B22705" s="1">
        <v>42012</v>
      </c>
      <c r="C22705">
        <v>2062.1399000000001</v>
      </c>
      <c r="D22705" s="2">
        <f t="shared" si="354"/>
        <v>1.7888296559553794E-2</v>
      </c>
    </row>
    <row r="22706" spans="1:4" x14ac:dyDescent="0.25">
      <c r="A22706" t="s">
        <v>3</v>
      </c>
      <c r="B22706" s="1">
        <v>42013</v>
      </c>
      <c r="C22706">
        <v>2044.8100999999999</v>
      </c>
      <c r="D22706" s="2">
        <f t="shared" si="354"/>
        <v>-8.4037945243192295E-3</v>
      </c>
    </row>
    <row r="22707" spans="1:4" x14ac:dyDescent="0.25">
      <c r="A22707" t="s">
        <v>3</v>
      </c>
      <c r="B22707" s="1">
        <v>42016</v>
      </c>
      <c r="C22707">
        <v>2028.26</v>
      </c>
      <c r="D22707" s="2">
        <f t="shared" si="354"/>
        <v>-8.093710022265603E-3</v>
      </c>
    </row>
    <row r="22708" spans="1:4" x14ac:dyDescent="0.25">
      <c r="A22708" t="s">
        <v>3</v>
      </c>
      <c r="B22708" s="1">
        <v>42017</v>
      </c>
      <c r="C22708">
        <v>2023.03</v>
      </c>
      <c r="D22708" s="2">
        <f t="shared" si="354"/>
        <v>-2.5785648782700532E-3</v>
      </c>
    </row>
    <row r="22709" spans="1:4" x14ac:dyDescent="0.25">
      <c r="A22709" t="s">
        <v>3</v>
      </c>
      <c r="B22709" s="1">
        <v>42018</v>
      </c>
      <c r="C22709">
        <v>2011.27</v>
      </c>
      <c r="D22709" s="2">
        <f t="shared" si="354"/>
        <v>-5.8130625843413053E-3</v>
      </c>
    </row>
    <row r="22710" spans="1:4" x14ac:dyDescent="0.25">
      <c r="A22710" t="s">
        <v>3</v>
      </c>
      <c r="B22710" s="1">
        <v>42019</v>
      </c>
      <c r="C22710">
        <v>1992.67</v>
      </c>
      <c r="D22710" s="2">
        <f t="shared" si="354"/>
        <v>-9.2478881502731647E-3</v>
      </c>
    </row>
    <row r="22711" spans="1:4" x14ac:dyDescent="0.25">
      <c r="A22711" t="s">
        <v>3</v>
      </c>
      <c r="B22711" s="1">
        <v>42020</v>
      </c>
      <c r="C22711">
        <v>2019.42</v>
      </c>
      <c r="D22711" s="2">
        <f t="shared" si="354"/>
        <v>1.3424199691870706E-2</v>
      </c>
    </row>
    <row r="22712" spans="1:4" x14ac:dyDescent="0.25">
      <c r="A22712" t="s">
        <v>3</v>
      </c>
      <c r="B22712" s="1">
        <v>42023</v>
      </c>
      <c r="C22712">
        <v>2019.42</v>
      </c>
      <c r="D22712" s="2">
        <f t="shared" si="354"/>
        <v>0</v>
      </c>
    </row>
    <row r="22713" spans="1:4" x14ac:dyDescent="0.25">
      <c r="A22713" t="s">
        <v>3</v>
      </c>
      <c r="B22713" s="1">
        <v>42024</v>
      </c>
      <c r="C22713">
        <v>2022.55</v>
      </c>
      <c r="D22713" s="2">
        <f t="shared" si="354"/>
        <v>1.5499499856393825E-3</v>
      </c>
    </row>
    <row r="22714" spans="1:4" x14ac:dyDescent="0.25">
      <c r="A22714" t="s">
        <v>3</v>
      </c>
      <c r="B22714" s="1">
        <v>42025</v>
      </c>
      <c r="C22714">
        <v>2032.12</v>
      </c>
      <c r="D22714" s="2">
        <f t="shared" si="354"/>
        <v>4.7316506390447386E-3</v>
      </c>
    </row>
    <row r="22715" spans="1:4" x14ac:dyDescent="0.25">
      <c r="A22715" t="s">
        <v>3</v>
      </c>
      <c r="B22715" s="1">
        <v>42026</v>
      </c>
      <c r="C22715">
        <v>2063.1498999999999</v>
      </c>
      <c r="D22715" s="2">
        <f t="shared" si="354"/>
        <v>1.5269718323721039E-2</v>
      </c>
    </row>
    <row r="22716" spans="1:4" x14ac:dyDescent="0.25">
      <c r="A22716" t="s">
        <v>3</v>
      </c>
      <c r="B22716" s="1">
        <v>42027</v>
      </c>
      <c r="C22716">
        <v>2051.8200999999999</v>
      </c>
      <c r="D22716" s="2">
        <f t="shared" si="354"/>
        <v>-5.4915059734631875E-3</v>
      </c>
    </row>
    <row r="22717" spans="1:4" x14ac:dyDescent="0.25">
      <c r="A22717" t="s">
        <v>3</v>
      </c>
      <c r="B22717" s="1">
        <v>42030</v>
      </c>
      <c r="C22717">
        <v>2057.0900999999999</v>
      </c>
      <c r="D22717" s="2">
        <f t="shared" si="354"/>
        <v>2.5684512984349758E-3</v>
      </c>
    </row>
    <row r="22718" spans="1:4" x14ac:dyDescent="0.25">
      <c r="A22718" t="s">
        <v>3</v>
      </c>
      <c r="B22718" s="1">
        <v>42031</v>
      </c>
      <c r="C22718">
        <v>2029.55</v>
      </c>
      <c r="D22718" s="2">
        <f t="shared" si="354"/>
        <v>-1.3387891954756839E-2</v>
      </c>
    </row>
    <row r="22719" spans="1:4" x14ac:dyDescent="0.25">
      <c r="A22719" t="s">
        <v>3</v>
      </c>
      <c r="B22719" s="1">
        <v>42032</v>
      </c>
      <c r="C22719">
        <v>2002.16</v>
      </c>
      <c r="D22719" s="2">
        <f t="shared" si="354"/>
        <v>-1.3495602473454644E-2</v>
      </c>
    </row>
    <row r="22720" spans="1:4" x14ac:dyDescent="0.25">
      <c r="A22720" t="s">
        <v>3</v>
      </c>
      <c r="B22720" s="1">
        <v>42033</v>
      </c>
      <c r="C22720">
        <v>2021.25</v>
      </c>
      <c r="D22720" s="2">
        <f t="shared" si="354"/>
        <v>9.534702521276979E-3</v>
      </c>
    </row>
    <row r="22721" spans="1:4" x14ac:dyDescent="0.25">
      <c r="A22721" t="s">
        <v>3</v>
      </c>
      <c r="B22721" s="1">
        <v>42034</v>
      </c>
      <c r="C22721">
        <v>1994.99</v>
      </c>
      <c r="D22721" s="2">
        <f t="shared" si="354"/>
        <v>-1.2991960420531844E-2</v>
      </c>
    </row>
    <row r="22722" spans="1:4" x14ac:dyDescent="0.25">
      <c r="A22722" t="s">
        <v>3</v>
      </c>
      <c r="B22722" s="1">
        <v>42037</v>
      </c>
      <c r="C22722">
        <v>2020.85</v>
      </c>
      <c r="D22722" s="2">
        <f t="shared" si="354"/>
        <v>1.2962470989829472E-2</v>
      </c>
    </row>
    <row r="22723" spans="1:4" x14ac:dyDescent="0.25">
      <c r="A22723" t="s">
        <v>3</v>
      </c>
      <c r="B22723" s="1">
        <v>42038</v>
      </c>
      <c r="C22723">
        <v>2050.0300000000002</v>
      </c>
      <c r="D22723" s="2">
        <f t="shared" si="354"/>
        <v>1.4439468540465791E-2</v>
      </c>
    </row>
    <row r="22724" spans="1:4" x14ac:dyDescent="0.25">
      <c r="A22724" t="s">
        <v>3</v>
      </c>
      <c r="B22724" s="1">
        <v>42039</v>
      </c>
      <c r="C22724">
        <v>2041.51</v>
      </c>
      <c r="D22724" s="2">
        <f t="shared" ref="D22724:D22787" si="355">(C22724-C22723)/C22723</f>
        <v>-4.1560367409258442E-3</v>
      </c>
    </row>
    <row r="22725" spans="1:4" x14ac:dyDescent="0.25">
      <c r="A22725" t="s">
        <v>3</v>
      </c>
      <c r="B22725" s="1">
        <v>42040</v>
      </c>
      <c r="C22725">
        <v>2062.52</v>
      </c>
      <c r="D22725" s="2">
        <f t="shared" si="355"/>
        <v>1.0291401952476348E-2</v>
      </c>
    </row>
    <row r="22726" spans="1:4" x14ac:dyDescent="0.25">
      <c r="A22726" t="s">
        <v>3</v>
      </c>
      <c r="B22726" s="1">
        <v>42041</v>
      </c>
      <c r="C22726">
        <v>2055.4699999999998</v>
      </c>
      <c r="D22726" s="2">
        <f t="shared" si="355"/>
        <v>-3.4181486724978094E-3</v>
      </c>
    </row>
    <row r="22727" spans="1:4" x14ac:dyDescent="0.25">
      <c r="A22727" t="s">
        <v>3</v>
      </c>
      <c r="B22727" s="1">
        <v>42044</v>
      </c>
      <c r="C22727">
        <v>2046.74</v>
      </c>
      <c r="D22727" s="2">
        <f t="shared" si="355"/>
        <v>-4.2472038025365448E-3</v>
      </c>
    </row>
    <row r="22728" spans="1:4" x14ac:dyDescent="0.25">
      <c r="A22728" t="s">
        <v>3</v>
      </c>
      <c r="B22728" s="1">
        <v>42045</v>
      </c>
      <c r="C22728">
        <v>2068.5900999999999</v>
      </c>
      <c r="D22728" s="2">
        <f t="shared" si="355"/>
        <v>1.0675562113409561E-2</v>
      </c>
    </row>
    <row r="22729" spans="1:4" x14ac:dyDescent="0.25">
      <c r="A22729" t="s">
        <v>3</v>
      </c>
      <c r="B22729" s="1">
        <v>42046</v>
      </c>
      <c r="C22729">
        <v>2068.5300000000002</v>
      </c>
      <c r="D22729" s="2">
        <f t="shared" si="355"/>
        <v>-2.9053605158263572E-5</v>
      </c>
    </row>
    <row r="22730" spans="1:4" x14ac:dyDescent="0.25">
      <c r="A22730" t="s">
        <v>3</v>
      </c>
      <c r="B22730" s="1">
        <v>42047</v>
      </c>
      <c r="C22730">
        <v>2088.48</v>
      </c>
      <c r="D22730" s="2">
        <f t="shared" si="355"/>
        <v>9.6445301736014545E-3</v>
      </c>
    </row>
    <row r="22731" spans="1:4" x14ac:dyDescent="0.25">
      <c r="A22731" t="s">
        <v>3</v>
      </c>
      <c r="B22731" s="1">
        <v>42048</v>
      </c>
      <c r="C22731">
        <v>2096.9899999999998</v>
      </c>
      <c r="D22731" s="2">
        <f t="shared" si="355"/>
        <v>4.0747337776755165E-3</v>
      </c>
    </row>
    <row r="22732" spans="1:4" x14ac:dyDescent="0.25">
      <c r="A22732" t="s">
        <v>3</v>
      </c>
      <c r="B22732" s="1">
        <v>42051</v>
      </c>
      <c r="C22732">
        <v>2096.9899999999998</v>
      </c>
      <c r="D22732" s="2">
        <f t="shared" si="355"/>
        <v>0</v>
      </c>
    </row>
    <row r="22733" spans="1:4" x14ac:dyDescent="0.25">
      <c r="A22733" t="s">
        <v>3</v>
      </c>
      <c r="B22733" s="1">
        <v>42052</v>
      </c>
      <c r="C22733">
        <v>2100.3400999999999</v>
      </c>
      <c r="D22733" s="2">
        <f t="shared" si="355"/>
        <v>1.5975755726065034E-3</v>
      </c>
    </row>
    <row r="22734" spans="1:4" x14ac:dyDescent="0.25">
      <c r="A22734" t="s">
        <v>3</v>
      </c>
      <c r="B22734" s="1">
        <v>42053</v>
      </c>
      <c r="C22734">
        <v>2099.6799000000001</v>
      </c>
      <c r="D22734" s="2">
        <f t="shared" si="355"/>
        <v>-3.1433004588152382E-4</v>
      </c>
    </row>
    <row r="22735" spans="1:4" x14ac:dyDescent="0.25">
      <c r="A22735" t="s">
        <v>3</v>
      </c>
      <c r="B22735" s="1">
        <v>42054</v>
      </c>
      <c r="C22735">
        <v>2097.4499999999998</v>
      </c>
      <c r="D22735" s="2">
        <f t="shared" si="355"/>
        <v>-1.0620190249000672E-3</v>
      </c>
    </row>
    <row r="22736" spans="1:4" x14ac:dyDescent="0.25">
      <c r="A22736" t="s">
        <v>3</v>
      </c>
      <c r="B22736" s="1">
        <v>42055</v>
      </c>
      <c r="C22736">
        <v>2110.3000000000002</v>
      </c>
      <c r="D22736" s="2">
        <f t="shared" si="355"/>
        <v>6.1264869245990913E-3</v>
      </c>
    </row>
    <row r="22737" spans="1:4" x14ac:dyDescent="0.25">
      <c r="A22737" t="s">
        <v>3</v>
      </c>
      <c r="B22737" s="1">
        <v>42058</v>
      </c>
      <c r="C22737">
        <v>2109.6599000000001</v>
      </c>
      <c r="D22737" s="2">
        <f t="shared" si="355"/>
        <v>-3.0332180258734533E-4</v>
      </c>
    </row>
    <row r="22738" spans="1:4" x14ac:dyDescent="0.25">
      <c r="A22738" t="s">
        <v>3</v>
      </c>
      <c r="B22738" s="1">
        <v>42059</v>
      </c>
      <c r="C22738">
        <v>2115.48</v>
      </c>
      <c r="D22738" s="2">
        <f t="shared" si="355"/>
        <v>2.7587859066761952E-3</v>
      </c>
    </row>
    <row r="22739" spans="1:4" x14ac:dyDescent="0.25">
      <c r="A22739" t="s">
        <v>3</v>
      </c>
      <c r="B22739" s="1">
        <v>42060</v>
      </c>
      <c r="C22739">
        <v>2113.8600999999999</v>
      </c>
      <c r="D22739" s="2">
        <f t="shared" si="355"/>
        <v>-7.6573638134141823E-4</v>
      </c>
    </row>
    <row r="22740" spans="1:4" x14ac:dyDescent="0.25">
      <c r="A22740" t="s">
        <v>3</v>
      </c>
      <c r="B22740" s="1">
        <v>42061</v>
      </c>
      <c r="C22740">
        <v>2110.7399999999998</v>
      </c>
      <c r="D22740" s="2">
        <f t="shared" si="355"/>
        <v>-1.4760201018033754E-3</v>
      </c>
    </row>
    <row r="22741" spans="1:4" x14ac:dyDescent="0.25">
      <c r="A22741" t="s">
        <v>3</v>
      </c>
      <c r="B22741" s="1">
        <v>42062</v>
      </c>
      <c r="C22741">
        <v>2104.5</v>
      </c>
      <c r="D22741" s="2">
        <f t="shared" si="355"/>
        <v>-2.9563091617156932E-3</v>
      </c>
    </row>
    <row r="22742" spans="1:4" x14ac:dyDescent="0.25">
      <c r="A22742" t="s">
        <v>3</v>
      </c>
      <c r="B22742" s="1">
        <v>42065</v>
      </c>
      <c r="C22742">
        <v>2117.3899000000001</v>
      </c>
      <c r="D22742" s="2">
        <f t="shared" si="355"/>
        <v>6.124922784509444E-3</v>
      </c>
    </row>
    <row r="22743" spans="1:4" x14ac:dyDescent="0.25">
      <c r="A22743" t="s">
        <v>3</v>
      </c>
      <c r="B22743" s="1">
        <v>42066</v>
      </c>
      <c r="C22743">
        <v>2107.7800000000002</v>
      </c>
      <c r="D22743" s="2">
        <f t="shared" si="355"/>
        <v>-4.5385594783463948E-3</v>
      </c>
    </row>
    <row r="22744" spans="1:4" x14ac:dyDescent="0.25">
      <c r="A22744" t="s">
        <v>3</v>
      </c>
      <c r="B22744" s="1">
        <v>42067</v>
      </c>
      <c r="C22744">
        <v>2098.5300000000002</v>
      </c>
      <c r="D22744" s="2">
        <f t="shared" si="355"/>
        <v>-4.3885035440131316E-3</v>
      </c>
    </row>
    <row r="22745" spans="1:4" x14ac:dyDescent="0.25">
      <c r="A22745" t="s">
        <v>3</v>
      </c>
      <c r="B22745" s="1">
        <v>42068</v>
      </c>
      <c r="C22745">
        <v>2101.04</v>
      </c>
      <c r="D22745" s="2">
        <f t="shared" si="355"/>
        <v>1.1960753479815696E-3</v>
      </c>
    </row>
    <row r="22746" spans="1:4" x14ac:dyDescent="0.25">
      <c r="A22746" t="s">
        <v>3</v>
      </c>
      <c r="B22746" s="1">
        <v>42069</v>
      </c>
      <c r="C22746">
        <v>2071.2600000000002</v>
      </c>
      <c r="D22746" s="2">
        <f t="shared" si="355"/>
        <v>-1.4173932909416168E-2</v>
      </c>
    </row>
    <row r="22747" spans="1:4" x14ac:dyDescent="0.25">
      <c r="A22747" t="s">
        <v>3</v>
      </c>
      <c r="B22747" s="1">
        <v>42072</v>
      </c>
      <c r="C22747">
        <v>2079.4299000000001</v>
      </c>
      <c r="D22747" s="2">
        <f t="shared" si="355"/>
        <v>3.9444106485906497E-3</v>
      </c>
    </row>
    <row r="22748" spans="1:4" x14ac:dyDescent="0.25">
      <c r="A22748" t="s">
        <v>3</v>
      </c>
      <c r="B22748" s="1">
        <v>42073</v>
      </c>
      <c r="C22748">
        <v>2044.16</v>
      </c>
      <c r="D22748" s="2">
        <f t="shared" si="355"/>
        <v>-1.6961331564964034E-2</v>
      </c>
    </row>
    <row r="22749" spans="1:4" x14ac:dyDescent="0.25">
      <c r="A22749" t="s">
        <v>3</v>
      </c>
      <c r="B22749" s="1">
        <v>42074</v>
      </c>
      <c r="C22749">
        <v>2040.24</v>
      </c>
      <c r="D22749" s="2">
        <f t="shared" si="355"/>
        <v>-1.9176581089543248E-3</v>
      </c>
    </row>
    <row r="22750" spans="1:4" x14ac:dyDescent="0.25">
      <c r="A22750" t="s">
        <v>3</v>
      </c>
      <c r="B22750" s="1">
        <v>42075</v>
      </c>
      <c r="C22750">
        <v>2065.9499999999998</v>
      </c>
      <c r="D22750" s="2">
        <f t="shared" si="355"/>
        <v>1.2601458651923209E-2</v>
      </c>
    </row>
    <row r="22751" spans="1:4" x14ac:dyDescent="0.25">
      <c r="A22751" t="s">
        <v>3</v>
      </c>
      <c r="B22751" s="1">
        <v>42076</v>
      </c>
      <c r="C22751">
        <v>2053.3998999999999</v>
      </c>
      <c r="D22751" s="2">
        <f t="shared" si="355"/>
        <v>-6.0747355937945885E-3</v>
      </c>
    </row>
    <row r="22752" spans="1:4" x14ac:dyDescent="0.25">
      <c r="A22752" t="s">
        <v>3</v>
      </c>
      <c r="B22752" s="1">
        <v>42079</v>
      </c>
      <c r="C22752">
        <v>2081.1898999999999</v>
      </c>
      <c r="D22752" s="2">
        <f t="shared" si="355"/>
        <v>1.3533652163906293E-2</v>
      </c>
    </row>
    <row r="22753" spans="1:4" x14ac:dyDescent="0.25">
      <c r="A22753" t="s">
        <v>3</v>
      </c>
      <c r="B22753" s="1">
        <v>42080</v>
      </c>
      <c r="C22753">
        <v>2074.1999999999998</v>
      </c>
      <c r="D22753" s="2">
        <f t="shared" si="355"/>
        <v>-3.3586074966056845E-3</v>
      </c>
    </row>
    <row r="22754" spans="1:4" x14ac:dyDescent="0.25">
      <c r="A22754" t="s">
        <v>3</v>
      </c>
      <c r="B22754" s="1">
        <v>42081</v>
      </c>
      <c r="C22754">
        <v>2099.4198999999999</v>
      </c>
      <c r="D22754" s="2">
        <f t="shared" si="355"/>
        <v>1.2158856426574128E-2</v>
      </c>
    </row>
    <row r="22755" spans="1:4" x14ac:dyDescent="0.25">
      <c r="A22755" t="s">
        <v>3</v>
      </c>
      <c r="B22755" s="1">
        <v>42082</v>
      </c>
      <c r="C22755">
        <v>2089.27</v>
      </c>
      <c r="D22755" s="2">
        <f t="shared" si="355"/>
        <v>-4.8346212208429046E-3</v>
      </c>
    </row>
    <row r="22756" spans="1:4" x14ac:dyDescent="0.25">
      <c r="A22756" t="s">
        <v>3</v>
      </c>
      <c r="B22756" s="1">
        <v>42083</v>
      </c>
      <c r="C22756">
        <v>2108.0601000000001</v>
      </c>
      <c r="D22756" s="2">
        <f t="shared" si="355"/>
        <v>8.9936197810719376E-3</v>
      </c>
    </row>
    <row r="22757" spans="1:4" x14ac:dyDescent="0.25">
      <c r="A22757" t="s">
        <v>3</v>
      </c>
      <c r="B22757" s="1">
        <v>42086</v>
      </c>
      <c r="C22757">
        <v>2104.4198999999999</v>
      </c>
      <c r="D22757" s="2">
        <f t="shared" si="355"/>
        <v>-1.7268008630305545E-3</v>
      </c>
    </row>
    <row r="22758" spans="1:4" x14ac:dyDescent="0.25">
      <c r="A22758" t="s">
        <v>3</v>
      </c>
      <c r="B22758" s="1">
        <v>42087</v>
      </c>
      <c r="C22758">
        <v>2091.5</v>
      </c>
      <c r="D22758" s="2">
        <f t="shared" si="355"/>
        <v>-6.1394116259781955E-3</v>
      </c>
    </row>
    <row r="22759" spans="1:4" x14ac:dyDescent="0.25">
      <c r="A22759" t="s">
        <v>3</v>
      </c>
      <c r="B22759" s="1">
        <v>42088</v>
      </c>
      <c r="C22759">
        <v>2061.0500000000002</v>
      </c>
      <c r="D22759" s="2">
        <f t="shared" si="355"/>
        <v>-1.4558928998326472E-2</v>
      </c>
    </row>
    <row r="22760" spans="1:4" x14ac:dyDescent="0.25">
      <c r="A22760" t="s">
        <v>3</v>
      </c>
      <c r="B22760" s="1">
        <v>42089</v>
      </c>
      <c r="C22760">
        <v>2056.1498999999999</v>
      </c>
      <c r="D22760" s="2">
        <f t="shared" si="355"/>
        <v>-2.3774774993330062E-3</v>
      </c>
    </row>
    <row r="22761" spans="1:4" x14ac:dyDescent="0.25">
      <c r="A22761" t="s">
        <v>3</v>
      </c>
      <c r="B22761" s="1">
        <v>42090</v>
      </c>
      <c r="C22761">
        <v>2061.02</v>
      </c>
      <c r="D22761" s="2">
        <f t="shared" si="355"/>
        <v>2.3685529931451463E-3</v>
      </c>
    </row>
    <row r="22762" spans="1:4" x14ac:dyDescent="0.25">
      <c r="A22762" t="s">
        <v>3</v>
      </c>
      <c r="B22762" s="1">
        <v>42093</v>
      </c>
      <c r="C22762">
        <v>2086.2399999999998</v>
      </c>
      <c r="D22762" s="2">
        <f t="shared" si="355"/>
        <v>1.2236659518102591E-2</v>
      </c>
    </row>
    <row r="22763" spans="1:4" x14ac:dyDescent="0.25">
      <c r="A22763" t="s">
        <v>3</v>
      </c>
      <c r="B22763" s="1">
        <v>42094</v>
      </c>
      <c r="C22763">
        <v>2067.8899000000001</v>
      </c>
      <c r="D22763" s="2">
        <f t="shared" si="355"/>
        <v>-8.7957761331388801E-3</v>
      </c>
    </row>
    <row r="22764" spans="1:4" x14ac:dyDescent="0.25">
      <c r="A22764" t="s">
        <v>3</v>
      </c>
      <c r="B22764" s="1">
        <v>42095</v>
      </c>
      <c r="C22764">
        <v>2059.6898999999999</v>
      </c>
      <c r="D22764" s="2">
        <f t="shared" si="355"/>
        <v>-3.965394869427174E-3</v>
      </c>
    </row>
    <row r="22765" spans="1:4" x14ac:dyDescent="0.25">
      <c r="A22765" t="s">
        <v>3</v>
      </c>
      <c r="B22765" s="1">
        <v>42096</v>
      </c>
      <c r="C22765">
        <v>2066.96</v>
      </c>
      <c r="D22765" s="2">
        <f t="shared" si="355"/>
        <v>3.5297060979908599E-3</v>
      </c>
    </row>
    <row r="22766" spans="1:4" x14ac:dyDescent="0.25">
      <c r="A22766" t="s">
        <v>3</v>
      </c>
      <c r="B22766" s="1">
        <v>42097</v>
      </c>
      <c r="C22766">
        <v>2066.96</v>
      </c>
      <c r="D22766" s="2">
        <f t="shared" si="355"/>
        <v>0</v>
      </c>
    </row>
    <row r="22767" spans="1:4" x14ac:dyDescent="0.25">
      <c r="A22767" t="s">
        <v>3</v>
      </c>
      <c r="B22767" s="1">
        <v>42100</v>
      </c>
      <c r="C22767">
        <v>2080.6201000000001</v>
      </c>
      <c r="D22767" s="2">
        <f t="shared" si="355"/>
        <v>6.6087877849595814E-3</v>
      </c>
    </row>
    <row r="22768" spans="1:4" x14ac:dyDescent="0.25">
      <c r="A22768" t="s">
        <v>3</v>
      </c>
      <c r="B22768" s="1">
        <v>42101</v>
      </c>
      <c r="C22768">
        <v>2076.3301000000001</v>
      </c>
      <c r="D22768" s="2">
        <f t="shared" si="355"/>
        <v>-2.0618853004447874E-3</v>
      </c>
    </row>
    <row r="22769" spans="1:4" x14ac:dyDescent="0.25">
      <c r="A22769" t="s">
        <v>3</v>
      </c>
      <c r="B22769" s="1">
        <v>42102</v>
      </c>
      <c r="C22769">
        <v>2081.8998999999999</v>
      </c>
      <c r="D22769" s="2">
        <f t="shared" si="355"/>
        <v>2.6825214352957454E-3</v>
      </c>
    </row>
    <row r="22770" spans="1:4" x14ac:dyDescent="0.25">
      <c r="A22770" t="s">
        <v>3</v>
      </c>
      <c r="B22770" s="1">
        <v>42103</v>
      </c>
      <c r="C22770">
        <v>2091.1799000000001</v>
      </c>
      <c r="D22770" s="2">
        <f t="shared" si="355"/>
        <v>4.4574669512209503E-3</v>
      </c>
    </row>
    <row r="22771" spans="1:4" x14ac:dyDescent="0.25">
      <c r="A22771" t="s">
        <v>3</v>
      </c>
      <c r="B22771" s="1">
        <v>42104</v>
      </c>
      <c r="C22771">
        <v>2102.0601000000001</v>
      </c>
      <c r="D22771" s="2">
        <f t="shared" si="355"/>
        <v>5.2029000470022015E-3</v>
      </c>
    </row>
    <row r="22772" spans="1:4" x14ac:dyDescent="0.25">
      <c r="A22772" t="s">
        <v>3</v>
      </c>
      <c r="B22772" s="1">
        <v>42107</v>
      </c>
      <c r="C22772">
        <v>2092.4299000000001</v>
      </c>
      <c r="D22772" s="2">
        <f t="shared" si="355"/>
        <v>-4.5813152535458231E-3</v>
      </c>
    </row>
    <row r="22773" spans="1:4" x14ac:dyDescent="0.25">
      <c r="A22773" t="s">
        <v>3</v>
      </c>
      <c r="B22773" s="1">
        <v>42108</v>
      </c>
      <c r="C22773">
        <v>2095.8400999999999</v>
      </c>
      <c r="D22773" s="2">
        <f t="shared" si="355"/>
        <v>1.6297798076770954E-3</v>
      </c>
    </row>
    <row r="22774" spans="1:4" x14ac:dyDescent="0.25">
      <c r="A22774" t="s">
        <v>3</v>
      </c>
      <c r="B22774" s="1">
        <v>42109</v>
      </c>
      <c r="C22774">
        <v>2106.6298999999999</v>
      </c>
      <c r="D22774" s="2">
        <f t="shared" si="355"/>
        <v>5.1481980901119384E-3</v>
      </c>
    </row>
    <row r="22775" spans="1:4" x14ac:dyDescent="0.25">
      <c r="A22775" t="s">
        <v>3</v>
      </c>
      <c r="B22775" s="1">
        <v>42110</v>
      </c>
      <c r="C22775">
        <v>2104.9899999999998</v>
      </c>
      <c r="D22775" s="2">
        <f t="shared" si="355"/>
        <v>-7.7844713017703076E-4</v>
      </c>
    </row>
    <row r="22776" spans="1:4" x14ac:dyDescent="0.25">
      <c r="A22776" t="s">
        <v>3</v>
      </c>
      <c r="B22776" s="1">
        <v>42111</v>
      </c>
      <c r="C22776">
        <v>2081.1799000000001</v>
      </c>
      <c r="D22776" s="2">
        <f t="shared" si="355"/>
        <v>-1.1311265136651335E-2</v>
      </c>
    </row>
    <row r="22777" spans="1:4" x14ac:dyDescent="0.25">
      <c r="A22777" t="s">
        <v>3</v>
      </c>
      <c r="B22777" s="1">
        <v>42114</v>
      </c>
      <c r="C22777">
        <v>2100.3998999999999</v>
      </c>
      <c r="D22777" s="2">
        <f t="shared" si="355"/>
        <v>9.2351458900788927E-3</v>
      </c>
    </row>
    <row r="22778" spans="1:4" x14ac:dyDescent="0.25">
      <c r="A22778" t="s">
        <v>3</v>
      </c>
      <c r="B22778" s="1">
        <v>42115</v>
      </c>
      <c r="C22778">
        <v>2097.29</v>
      </c>
      <c r="D22778" s="2">
        <f t="shared" si="355"/>
        <v>-1.4806228090183803E-3</v>
      </c>
    </row>
    <row r="22779" spans="1:4" x14ac:dyDescent="0.25">
      <c r="A22779" t="s">
        <v>3</v>
      </c>
      <c r="B22779" s="1">
        <v>42116</v>
      </c>
      <c r="C22779">
        <v>2107.96</v>
      </c>
      <c r="D22779" s="2">
        <f t="shared" si="355"/>
        <v>5.0875177014147177E-3</v>
      </c>
    </row>
    <row r="22780" spans="1:4" x14ac:dyDescent="0.25">
      <c r="A22780" t="s">
        <v>3</v>
      </c>
      <c r="B22780" s="1">
        <v>42117</v>
      </c>
      <c r="C22780">
        <v>2112.9299000000001</v>
      </c>
      <c r="D22780" s="2">
        <f t="shared" si="355"/>
        <v>2.3576823089622441E-3</v>
      </c>
    </row>
    <row r="22781" spans="1:4" x14ac:dyDescent="0.25">
      <c r="A22781" t="s">
        <v>3</v>
      </c>
      <c r="B22781" s="1">
        <v>42118</v>
      </c>
      <c r="C22781">
        <v>2117.6898999999999</v>
      </c>
      <c r="D22781" s="2">
        <f t="shared" si="355"/>
        <v>2.2527959872212342E-3</v>
      </c>
    </row>
    <row r="22782" spans="1:4" x14ac:dyDescent="0.25">
      <c r="A22782" t="s">
        <v>3</v>
      </c>
      <c r="B22782" s="1">
        <v>42121</v>
      </c>
      <c r="C22782">
        <v>2108.9198999999999</v>
      </c>
      <c r="D22782" s="2">
        <f t="shared" si="355"/>
        <v>-4.1413051079858213E-3</v>
      </c>
    </row>
    <row r="22783" spans="1:4" x14ac:dyDescent="0.25">
      <c r="A22783" t="s">
        <v>3</v>
      </c>
      <c r="B22783" s="1">
        <v>42122</v>
      </c>
      <c r="C22783">
        <v>2114.76001</v>
      </c>
      <c r="D22783" s="2">
        <f t="shared" si="355"/>
        <v>2.7692422078240599E-3</v>
      </c>
    </row>
    <row r="22784" spans="1:4" x14ac:dyDescent="0.25">
      <c r="A22784" t="s">
        <v>3</v>
      </c>
      <c r="B22784" s="1">
        <v>42123</v>
      </c>
      <c r="C22784">
        <v>2106.8501000000001</v>
      </c>
      <c r="D22784" s="2">
        <f t="shared" si="355"/>
        <v>-3.7403345829297454E-3</v>
      </c>
    </row>
    <row r="22785" spans="1:4" x14ac:dyDescent="0.25">
      <c r="A22785" t="s">
        <v>3</v>
      </c>
      <c r="B22785" s="1">
        <v>42124</v>
      </c>
      <c r="C22785">
        <v>2085.5100000000002</v>
      </c>
      <c r="D22785" s="2">
        <f t="shared" si="355"/>
        <v>-1.0128912351191901E-2</v>
      </c>
    </row>
    <row r="22786" spans="1:4" x14ac:dyDescent="0.25">
      <c r="A22786" t="s">
        <v>3</v>
      </c>
      <c r="B22786" s="1">
        <v>42125</v>
      </c>
      <c r="C22786">
        <v>2108.29</v>
      </c>
      <c r="D22786" s="2">
        <f t="shared" si="355"/>
        <v>1.0922987662490106E-2</v>
      </c>
    </row>
    <row r="22787" spans="1:4" x14ac:dyDescent="0.25">
      <c r="A22787" t="s">
        <v>3</v>
      </c>
      <c r="B22787" s="1">
        <v>42128</v>
      </c>
      <c r="C22787">
        <v>2114.4899999999998</v>
      </c>
      <c r="D22787" s="2">
        <f t="shared" si="355"/>
        <v>2.940771905193222E-3</v>
      </c>
    </row>
    <row r="22788" spans="1:4" x14ac:dyDescent="0.25">
      <c r="A22788" t="s">
        <v>3</v>
      </c>
      <c r="B22788" s="1">
        <v>42129</v>
      </c>
      <c r="C22788">
        <v>2089.46</v>
      </c>
      <c r="D22788" s="2">
        <f t="shared" ref="D22788:D22851" si="356">(C22788-C22787)/C22787</f>
        <v>-1.1837369767650709E-2</v>
      </c>
    </row>
    <row r="22789" spans="1:4" x14ac:dyDescent="0.25">
      <c r="A22789" t="s">
        <v>3</v>
      </c>
      <c r="B22789" s="1">
        <v>42130</v>
      </c>
      <c r="C22789">
        <v>2080.1498999999999</v>
      </c>
      <c r="D22789" s="2">
        <f t="shared" si="356"/>
        <v>-4.4557445464379064E-3</v>
      </c>
    </row>
    <row r="22790" spans="1:4" x14ac:dyDescent="0.25">
      <c r="A22790" t="s">
        <v>3</v>
      </c>
      <c r="B22790" s="1">
        <v>42131</v>
      </c>
      <c r="C22790">
        <v>2088</v>
      </c>
      <c r="D22790" s="2">
        <f t="shared" si="356"/>
        <v>3.7738145698058161E-3</v>
      </c>
    </row>
    <row r="22791" spans="1:4" x14ac:dyDescent="0.25">
      <c r="A22791" t="s">
        <v>3</v>
      </c>
      <c r="B22791" s="1">
        <v>42132</v>
      </c>
      <c r="C22791">
        <v>2116.1001000000001</v>
      </c>
      <c r="D22791" s="2">
        <f t="shared" si="356"/>
        <v>1.3457902298850627E-2</v>
      </c>
    </row>
    <row r="22792" spans="1:4" x14ac:dyDescent="0.25">
      <c r="A22792" t="s">
        <v>3</v>
      </c>
      <c r="B22792" s="1">
        <v>42135</v>
      </c>
      <c r="C22792">
        <v>2105.3301000000001</v>
      </c>
      <c r="D22792" s="2">
        <f t="shared" si="356"/>
        <v>-5.0895512929657631E-3</v>
      </c>
    </row>
    <row r="22793" spans="1:4" x14ac:dyDescent="0.25">
      <c r="A22793" t="s">
        <v>3</v>
      </c>
      <c r="B22793" s="1">
        <v>42136</v>
      </c>
      <c r="C22793">
        <v>2099.1201000000001</v>
      </c>
      <c r="D22793" s="2">
        <f t="shared" si="356"/>
        <v>-2.9496562083067336E-3</v>
      </c>
    </row>
    <row r="22794" spans="1:4" x14ac:dyDescent="0.25">
      <c r="A22794" t="s">
        <v>3</v>
      </c>
      <c r="B22794" s="1">
        <v>42137</v>
      </c>
      <c r="C22794">
        <v>2098.48</v>
      </c>
      <c r="D22794" s="2">
        <f t="shared" si="356"/>
        <v>-3.0493729253513172E-4</v>
      </c>
    </row>
    <row r="22795" spans="1:4" x14ac:dyDescent="0.25">
      <c r="A22795" t="s">
        <v>3</v>
      </c>
      <c r="B22795" s="1">
        <v>42138</v>
      </c>
      <c r="C22795">
        <v>2121.1001000000001</v>
      </c>
      <c r="D22795" s="2">
        <f t="shared" si="356"/>
        <v>1.0779278334794752E-2</v>
      </c>
    </row>
    <row r="22796" spans="1:4" x14ac:dyDescent="0.25">
      <c r="A22796" t="s">
        <v>3</v>
      </c>
      <c r="B22796" s="1">
        <v>42139</v>
      </c>
      <c r="C22796">
        <v>2122.73</v>
      </c>
      <c r="D22796" s="2">
        <f t="shared" si="356"/>
        <v>7.684220089376766E-4</v>
      </c>
    </row>
    <row r="22797" spans="1:4" x14ac:dyDescent="0.25">
      <c r="A22797" t="s">
        <v>3</v>
      </c>
      <c r="B22797" s="1">
        <v>42142</v>
      </c>
      <c r="C22797">
        <v>2129.1999999999998</v>
      </c>
      <c r="D22797" s="2">
        <f t="shared" si="356"/>
        <v>3.0479618227470286E-3</v>
      </c>
    </row>
    <row r="22798" spans="1:4" x14ac:dyDescent="0.25">
      <c r="A22798" t="s">
        <v>3</v>
      </c>
      <c r="B22798" s="1">
        <v>42143</v>
      </c>
      <c r="C22798">
        <v>2127.8301000000001</v>
      </c>
      <c r="D22798" s="2">
        <f t="shared" si="356"/>
        <v>-6.4338718767597625E-4</v>
      </c>
    </row>
    <row r="22799" spans="1:4" x14ac:dyDescent="0.25">
      <c r="A22799" t="s">
        <v>3</v>
      </c>
      <c r="B22799" s="1">
        <v>42144</v>
      </c>
      <c r="C22799">
        <v>2125.8501000000001</v>
      </c>
      <c r="D22799" s="2">
        <f t="shared" si="356"/>
        <v>-9.3052542117907726E-4</v>
      </c>
    </row>
    <row r="22800" spans="1:4" x14ac:dyDescent="0.25">
      <c r="A22800" t="s">
        <v>3</v>
      </c>
      <c r="B22800" s="1">
        <v>42145</v>
      </c>
      <c r="C22800">
        <v>2130.8200999999999</v>
      </c>
      <c r="D22800" s="2">
        <f t="shared" si="356"/>
        <v>2.337888264087764E-3</v>
      </c>
    </row>
    <row r="22801" spans="1:4" x14ac:dyDescent="0.25">
      <c r="A22801" t="s">
        <v>3</v>
      </c>
      <c r="B22801" s="1">
        <v>42146</v>
      </c>
      <c r="C22801">
        <v>2126.0601000000001</v>
      </c>
      <c r="D22801" s="2">
        <f t="shared" si="356"/>
        <v>-2.2338816871493579E-3</v>
      </c>
    </row>
    <row r="22802" spans="1:4" x14ac:dyDescent="0.25">
      <c r="A22802" t="s">
        <v>3</v>
      </c>
      <c r="B22802" s="1">
        <v>42149</v>
      </c>
      <c r="C22802">
        <v>2126.0601000000001</v>
      </c>
      <c r="D22802" s="2">
        <f t="shared" si="356"/>
        <v>0</v>
      </c>
    </row>
    <row r="22803" spans="1:4" x14ac:dyDescent="0.25">
      <c r="A22803" t="s">
        <v>3</v>
      </c>
      <c r="B22803" s="1">
        <v>42150</v>
      </c>
      <c r="C22803">
        <v>2104.1999999999998</v>
      </c>
      <c r="D22803" s="2">
        <f t="shared" si="356"/>
        <v>-1.0281976506684984E-2</v>
      </c>
    </row>
    <row r="22804" spans="1:4" x14ac:dyDescent="0.25">
      <c r="A22804" t="s">
        <v>3</v>
      </c>
      <c r="B22804" s="1">
        <v>42151</v>
      </c>
      <c r="C22804">
        <v>2123.48</v>
      </c>
      <c r="D22804" s="2">
        <f t="shared" si="356"/>
        <v>9.1626271266990796E-3</v>
      </c>
    </row>
    <row r="22805" spans="1:4" x14ac:dyDescent="0.25">
      <c r="A22805" t="s">
        <v>3</v>
      </c>
      <c r="B22805" s="1">
        <v>42152</v>
      </c>
      <c r="C22805">
        <v>2120.79</v>
      </c>
      <c r="D22805" s="2">
        <f t="shared" si="356"/>
        <v>-1.2667884792887405E-3</v>
      </c>
    </row>
    <row r="22806" spans="1:4" x14ac:dyDescent="0.25">
      <c r="A22806" t="s">
        <v>3</v>
      </c>
      <c r="B22806" s="1">
        <v>42153</v>
      </c>
      <c r="C22806">
        <v>2107.3899000000001</v>
      </c>
      <c r="D22806" s="2">
        <f t="shared" si="356"/>
        <v>-6.3184473710267584E-3</v>
      </c>
    </row>
    <row r="22807" spans="1:4" x14ac:dyDescent="0.25">
      <c r="A22807" t="s">
        <v>3</v>
      </c>
      <c r="B22807" s="1">
        <v>42156</v>
      </c>
      <c r="C22807">
        <v>2111.73</v>
      </c>
      <c r="D22807" s="2">
        <f t="shared" si="356"/>
        <v>2.0594670212663981E-3</v>
      </c>
    </row>
    <row r="22808" spans="1:4" x14ac:dyDescent="0.25">
      <c r="A22808" t="s">
        <v>3</v>
      </c>
      <c r="B22808" s="1">
        <v>42157</v>
      </c>
      <c r="C22808">
        <v>2109.6001000000001</v>
      </c>
      <c r="D22808" s="2">
        <f t="shared" si="356"/>
        <v>-1.0086043196809757E-3</v>
      </c>
    </row>
    <row r="22809" spans="1:4" x14ac:dyDescent="0.25">
      <c r="A22809" t="s">
        <v>3</v>
      </c>
      <c r="B22809" s="1">
        <v>42158</v>
      </c>
      <c r="C22809">
        <v>2114.0700999999999</v>
      </c>
      <c r="D22809" s="2">
        <f t="shared" si="356"/>
        <v>2.1188849962605707E-3</v>
      </c>
    </row>
    <row r="22810" spans="1:4" x14ac:dyDescent="0.25">
      <c r="A22810" t="s">
        <v>3</v>
      </c>
      <c r="B22810" s="1">
        <v>42159</v>
      </c>
      <c r="C22810">
        <v>2095.8400999999999</v>
      </c>
      <c r="D22810" s="2">
        <f t="shared" si="356"/>
        <v>-8.6231766865252097E-3</v>
      </c>
    </row>
    <row r="22811" spans="1:4" x14ac:dyDescent="0.25">
      <c r="A22811" t="s">
        <v>3</v>
      </c>
      <c r="B22811" s="1">
        <v>42160</v>
      </c>
      <c r="C22811">
        <v>2092.8301000000001</v>
      </c>
      <c r="D22811" s="2">
        <f t="shared" si="356"/>
        <v>-1.4361782656986874E-3</v>
      </c>
    </row>
    <row r="22812" spans="1:4" x14ac:dyDescent="0.25">
      <c r="A22812" t="s">
        <v>3</v>
      </c>
      <c r="B22812" s="1">
        <v>42163</v>
      </c>
      <c r="C22812">
        <v>2079.2800000000002</v>
      </c>
      <c r="D22812" s="2">
        <f t="shared" si="356"/>
        <v>-6.4745341726497188E-3</v>
      </c>
    </row>
    <row r="22813" spans="1:4" x14ac:dyDescent="0.25">
      <c r="A22813" t="s">
        <v>3</v>
      </c>
      <c r="B22813" s="1">
        <v>42164</v>
      </c>
      <c r="C22813">
        <v>2080.1498999999999</v>
      </c>
      <c r="D22813" s="2">
        <f t="shared" si="356"/>
        <v>4.1836597283660139E-4</v>
      </c>
    </row>
    <row r="22814" spans="1:4" x14ac:dyDescent="0.25">
      <c r="A22814" t="s">
        <v>3</v>
      </c>
      <c r="B22814" s="1">
        <v>42165</v>
      </c>
      <c r="C22814">
        <v>2105.1999999999998</v>
      </c>
      <c r="D22814" s="2">
        <f t="shared" si="356"/>
        <v>1.2042449440783056E-2</v>
      </c>
    </row>
    <row r="22815" spans="1:4" x14ac:dyDescent="0.25">
      <c r="A22815" t="s">
        <v>3</v>
      </c>
      <c r="B22815" s="1">
        <v>42166</v>
      </c>
      <c r="C22815">
        <v>2108.8600999999999</v>
      </c>
      <c r="D22815" s="2">
        <f t="shared" si="356"/>
        <v>1.7385996579897668E-3</v>
      </c>
    </row>
    <row r="22816" spans="1:4" x14ac:dyDescent="0.25">
      <c r="A22816" t="s">
        <v>3</v>
      </c>
      <c r="B22816" s="1">
        <v>42167</v>
      </c>
      <c r="C22816">
        <v>2094.1100999999999</v>
      </c>
      <c r="D22816" s="2">
        <f t="shared" si="356"/>
        <v>-6.9942999063807038E-3</v>
      </c>
    </row>
    <row r="22817" spans="1:4" x14ac:dyDescent="0.25">
      <c r="A22817" t="s">
        <v>3</v>
      </c>
      <c r="B22817" s="1">
        <v>42170</v>
      </c>
      <c r="C22817">
        <v>2084.4299000000001</v>
      </c>
      <c r="D22817" s="2">
        <f t="shared" si="356"/>
        <v>-4.6225840752116077E-3</v>
      </c>
    </row>
    <row r="22818" spans="1:4" x14ac:dyDescent="0.25">
      <c r="A22818" t="s">
        <v>3</v>
      </c>
      <c r="B22818" s="1">
        <v>42171</v>
      </c>
      <c r="C22818">
        <v>2096.29</v>
      </c>
      <c r="D22818" s="2">
        <f t="shared" si="356"/>
        <v>5.6898531344229302E-3</v>
      </c>
    </row>
    <row r="22819" spans="1:4" x14ac:dyDescent="0.25">
      <c r="A22819" t="s">
        <v>3</v>
      </c>
      <c r="B22819" s="1">
        <v>42172</v>
      </c>
      <c r="C22819">
        <v>2100.4398999999999</v>
      </c>
      <c r="D22819" s="2">
        <f t="shared" si="356"/>
        <v>1.9796402215341811E-3</v>
      </c>
    </row>
    <row r="22820" spans="1:4" x14ac:dyDescent="0.25">
      <c r="A22820" t="s">
        <v>3</v>
      </c>
      <c r="B22820" s="1">
        <v>42173</v>
      </c>
      <c r="C22820">
        <v>2121.2399999999998</v>
      </c>
      <c r="D22820" s="2">
        <f t="shared" si="356"/>
        <v>9.9027351365777866E-3</v>
      </c>
    </row>
    <row r="22821" spans="1:4" x14ac:dyDescent="0.25">
      <c r="A22821" t="s">
        <v>3</v>
      </c>
      <c r="B22821" s="1">
        <v>42174</v>
      </c>
      <c r="C22821">
        <v>2109.9899999999998</v>
      </c>
      <c r="D22821" s="2">
        <f t="shared" si="356"/>
        <v>-5.3035017254058955E-3</v>
      </c>
    </row>
    <row r="22822" spans="1:4" x14ac:dyDescent="0.25">
      <c r="A22822" t="s">
        <v>3</v>
      </c>
      <c r="B22822" s="1">
        <v>42177</v>
      </c>
      <c r="C22822">
        <v>2122.8501000000001</v>
      </c>
      <c r="D22822" s="2">
        <f t="shared" si="356"/>
        <v>6.0948630088295827E-3</v>
      </c>
    </row>
    <row r="22823" spans="1:4" x14ac:dyDescent="0.25">
      <c r="A22823" t="s">
        <v>3</v>
      </c>
      <c r="B22823" s="1">
        <v>42178</v>
      </c>
      <c r="C22823">
        <v>2124.1999999999998</v>
      </c>
      <c r="D22823" s="2">
        <f t="shared" si="356"/>
        <v>6.3589040036303402E-4</v>
      </c>
    </row>
    <row r="22824" spans="1:4" x14ac:dyDescent="0.25">
      <c r="A22824" t="s">
        <v>3</v>
      </c>
      <c r="B22824" s="1">
        <v>42179</v>
      </c>
      <c r="C22824">
        <v>2108.5801000000001</v>
      </c>
      <c r="D22824" s="2">
        <f t="shared" si="356"/>
        <v>-7.3533094812163122E-3</v>
      </c>
    </row>
    <row r="22825" spans="1:4" x14ac:dyDescent="0.25">
      <c r="A22825" t="s">
        <v>3</v>
      </c>
      <c r="B22825" s="1">
        <v>42180</v>
      </c>
      <c r="C22825">
        <v>2102.3101000000001</v>
      </c>
      <c r="D22825" s="2">
        <f t="shared" si="356"/>
        <v>-2.9735650070869877E-3</v>
      </c>
    </row>
    <row r="22826" spans="1:4" x14ac:dyDescent="0.25">
      <c r="A22826" t="s">
        <v>3</v>
      </c>
      <c r="B22826" s="1">
        <v>42181</v>
      </c>
      <c r="C22826">
        <v>2101.4899999999998</v>
      </c>
      <c r="D22826" s="2">
        <f t="shared" si="356"/>
        <v>-3.9009468679257448E-4</v>
      </c>
    </row>
    <row r="22827" spans="1:4" x14ac:dyDescent="0.25">
      <c r="A22827" t="s">
        <v>3</v>
      </c>
      <c r="B22827" s="1">
        <v>42184</v>
      </c>
      <c r="C22827">
        <v>2057.6399000000001</v>
      </c>
      <c r="D22827" s="2">
        <f t="shared" si="356"/>
        <v>-2.0866194937877249E-2</v>
      </c>
    </row>
    <row r="22828" spans="1:4" x14ac:dyDescent="0.25">
      <c r="A22828" t="s">
        <v>3</v>
      </c>
      <c r="B22828" s="1">
        <v>42185</v>
      </c>
      <c r="C22828">
        <v>2063.1100999999999</v>
      </c>
      <c r="D22828" s="2">
        <f t="shared" si="356"/>
        <v>2.6584826625882154E-3</v>
      </c>
    </row>
    <row r="22829" spans="1:4" x14ac:dyDescent="0.25">
      <c r="A22829" t="s">
        <v>3</v>
      </c>
      <c r="B22829" s="1">
        <v>42186</v>
      </c>
      <c r="C22829">
        <v>2077.4198999999999</v>
      </c>
      <c r="D22829" s="2">
        <f t="shared" si="356"/>
        <v>6.936033127849065E-3</v>
      </c>
    </row>
    <row r="22830" spans="1:4" x14ac:dyDescent="0.25">
      <c r="A22830" t="s">
        <v>3</v>
      </c>
      <c r="B22830" s="1">
        <v>42187</v>
      </c>
      <c r="C22830">
        <v>2076.7800000000002</v>
      </c>
      <c r="D22830" s="2">
        <f t="shared" si="356"/>
        <v>-3.0802631668237627E-4</v>
      </c>
    </row>
    <row r="22831" spans="1:4" x14ac:dyDescent="0.25">
      <c r="A22831" t="s">
        <v>3</v>
      </c>
      <c r="B22831" s="1">
        <v>42188</v>
      </c>
      <c r="C22831">
        <v>2076.7800000000002</v>
      </c>
      <c r="D22831" s="2">
        <f t="shared" si="356"/>
        <v>0</v>
      </c>
    </row>
    <row r="22832" spans="1:4" x14ac:dyDescent="0.25">
      <c r="A22832" t="s">
        <v>3</v>
      </c>
      <c r="B22832" s="1">
        <v>42191</v>
      </c>
      <c r="C22832">
        <v>2068.7600000000002</v>
      </c>
      <c r="D22832" s="2">
        <f t="shared" si="356"/>
        <v>-3.8617475129768108E-3</v>
      </c>
    </row>
    <row r="22833" spans="1:4" x14ac:dyDescent="0.25">
      <c r="A22833" t="s">
        <v>3</v>
      </c>
      <c r="B22833" s="1">
        <v>42192</v>
      </c>
      <c r="C22833">
        <v>2081.3400999999999</v>
      </c>
      <c r="D22833" s="2">
        <f t="shared" si="356"/>
        <v>6.0809857112471589E-3</v>
      </c>
    </row>
    <row r="22834" spans="1:4" x14ac:dyDescent="0.25">
      <c r="A22834" t="s">
        <v>3</v>
      </c>
      <c r="B22834" s="1">
        <v>42193</v>
      </c>
      <c r="C22834">
        <v>2046.6801</v>
      </c>
      <c r="D22834" s="2">
        <f t="shared" si="356"/>
        <v>-1.6652732535158411E-2</v>
      </c>
    </row>
    <row r="22835" spans="1:4" x14ac:dyDescent="0.25">
      <c r="A22835" t="s">
        <v>3</v>
      </c>
      <c r="B22835" s="1">
        <v>42194</v>
      </c>
      <c r="C22835">
        <v>2051.3101000000001</v>
      </c>
      <c r="D22835" s="2">
        <f t="shared" si="356"/>
        <v>2.2622001357222895E-3</v>
      </c>
    </row>
    <row r="22836" spans="1:4" x14ac:dyDescent="0.25">
      <c r="A22836" t="s">
        <v>3</v>
      </c>
      <c r="B22836" s="1">
        <v>42195</v>
      </c>
      <c r="C22836">
        <v>2076.6201000000001</v>
      </c>
      <c r="D22836" s="2">
        <f t="shared" si="356"/>
        <v>1.2338456287033318E-2</v>
      </c>
    </row>
    <row r="22837" spans="1:4" x14ac:dyDescent="0.25">
      <c r="A22837" t="s">
        <v>3</v>
      </c>
      <c r="B22837" s="1">
        <v>42198</v>
      </c>
      <c r="C22837">
        <v>2099.6001000000001</v>
      </c>
      <c r="D22837" s="2">
        <f t="shared" si="356"/>
        <v>1.1066058736501691E-2</v>
      </c>
    </row>
    <row r="22838" spans="1:4" x14ac:dyDescent="0.25">
      <c r="A22838" t="s">
        <v>3</v>
      </c>
      <c r="B22838" s="1">
        <v>42199</v>
      </c>
      <c r="C22838">
        <v>2108.9499999999998</v>
      </c>
      <c r="D22838" s="2">
        <f t="shared" si="356"/>
        <v>4.4531813462952811E-3</v>
      </c>
    </row>
    <row r="22839" spans="1:4" x14ac:dyDescent="0.25">
      <c r="A22839" t="s">
        <v>3</v>
      </c>
      <c r="B22839" s="1">
        <v>42200</v>
      </c>
      <c r="C22839">
        <v>2107.3998999999999</v>
      </c>
      <c r="D22839" s="2">
        <f t="shared" si="356"/>
        <v>-7.350103131889943E-4</v>
      </c>
    </row>
    <row r="22840" spans="1:4" x14ac:dyDescent="0.25">
      <c r="A22840" t="s">
        <v>3</v>
      </c>
      <c r="B22840" s="1">
        <v>42201</v>
      </c>
      <c r="C22840">
        <v>2124.29</v>
      </c>
      <c r="D22840" s="2">
        <f t="shared" si="356"/>
        <v>8.0146629977538089E-3</v>
      </c>
    </row>
    <row r="22841" spans="1:4" x14ac:dyDescent="0.25">
      <c r="A22841" t="s">
        <v>3</v>
      </c>
      <c r="B22841" s="1">
        <v>42202</v>
      </c>
      <c r="C22841">
        <v>2126.6399000000001</v>
      </c>
      <c r="D22841" s="2">
        <f t="shared" si="356"/>
        <v>1.1062048966949717E-3</v>
      </c>
    </row>
    <row r="22842" spans="1:4" x14ac:dyDescent="0.25">
      <c r="A22842" t="s">
        <v>3</v>
      </c>
      <c r="B22842" s="1">
        <v>42205</v>
      </c>
      <c r="C22842">
        <v>2128.2800000000002</v>
      </c>
      <c r="D22842" s="2">
        <f t="shared" si="356"/>
        <v>7.712166032434898E-4</v>
      </c>
    </row>
    <row r="22843" spans="1:4" x14ac:dyDescent="0.25">
      <c r="A22843" t="s">
        <v>3</v>
      </c>
      <c r="B22843" s="1">
        <v>42206</v>
      </c>
      <c r="C22843">
        <v>2119.21</v>
      </c>
      <c r="D22843" s="2">
        <f t="shared" si="356"/>
        <v>-4.2616573007311833E-3</v>
      </c>
    </row>
    <row r="22844" spans="1:4" x14ac:dyDescent="0.25">
      <c r="A22844" t="s">
        <v>3</v>
      </c>
      <c r="B22844" s="1">
        <v>42207</v>
      </c>
      <c r="C22844">
        <v>2114.1498999999999</v>
      </c>
      <c r="D22844" s="2">
        <f t="shared" si="356"/>
        <v>-2.3877293897254862E-3</v>
      </c>
    </row>
    <row r="22845" spans="1:4" x14ac:dyDescent="0.25">
      <c r="A22845" t="s">
        <v>3</v>
      </c>
      <c r="B22845" s="1">
        <v>42208</v>
      </c>
      <c r="C22845">
        <v>2102.1498999999999</v>
      </c>
      <c r="D22845" s="2">
        <f t="shared" si="356"/>
        <v>-5.6760402845607121E-3</v>
      </c>
    </row>
    <row r="22846" spans="1:4" x14ac:dyDescent="0.25">
      <c r="A22846" t="s">
        <v>3</v>
      </c>
      <c r="B22846" s="1">
        <v>42209</v>
      </c>
      <c r="C22846">
        <v>2079.6498999999999</v>
      </c>
      <c r="D22846" s="2">
        <f t="shared" si="356"/>
        <v>-1.0703328054769073E-2</v>
      </c>
    </row>
    <row r="22847" spans="1:4" x14ac:dyDescent="0.25">
      <c r="A22847" t="s">
        <v>3</v>
      </c>
      <c r="B22847" s="1">
        <v>42212</v>
      </c>
      <c r="C22847">
        <v>2067.6399000000001</v>
      </c>
      <c r="D22847" s="2">
        <f t="shared" si="356"/>
        <v>-5.7750104957568884E-3</v>
      </c>
    </row>
    <row r="22848" spans="1:4" x14ac:dyDescent="0.25">
      <c r="A22848" t="s">
        <v>3</v>
      </c>
      <c r="B22848" s="1">
        <v>42213</v>
      </c>
      <c r="C22848">
        <v>2093.25</v>
      </c>
      <c r="D22848" s="2">
        <f t="shared" si="356"/>
        <v>1.2386150992733248E-2</v>
      </c>
    </row>
    <row r="22849" spans="1:4" x14ac:dyDescent="0.25">
      <c r="A22849" t="s">
        <v>3</v>
      </c>
      <c r="B22849" s="1">
        <v>42214</v>
      </c>
      <c r="C22849">
        <v>2108.5700999999999</v>
      </c>
      <c r="D22849" s="2">
        <f t="shared" si="356"/>
        <v>7.3188104621998862E-3</v>
      </c>
    </row>
    <row r="22850" spans="1:4" x14ac:dyDescent="0.25">
      <c r="A22850" t="s">
        <v>3</v>
      </c>
      <c r="B22850" s="1">
        <v>42215</v>
      </c>
      <c r="C22850">
        <v>2108.6298999999999</v>
      </c>
      <c r="D22850" s="2">
        <f t="shared" si="356"/>
        <v>2.8360451473724131E-5</v>
      </c>
    </row>
    <row r="22851" spans="1:4" x14ac:dyDescent="0.25">
      <c r="A22851" t="s">
        <v>3</v>
      </c>
      <c r="B22851" s="1">
        <v>42216</v>
      </c>
      <c r="C22851">
        <v>2103.8400999999999</v>
      </c>
      <c r="D22851" s="2">
        <f t="shared" si="356"/>
        <v>-2.2715223757379206E-3</v>
      </c>
    </row>
    <row r="22852" spans="1:4" x14ac:dyDescent="0.25">
      <c r="A22852" t="s">
        <v>3</v>
      </c>
      <c r="B22852" s="1">
        <v>42219</v>
      </c>
      <c r="C22852">
        <v>2098.04</v>
      </c>
      <c r="D22852" s="2">
        <f t="shared" ref="D22852:D22915" si="357">(C22852-C22851)/C22851</f>
        <v>-2.7569110409103475E-3</v>
      </c>
    </row>
    <row r="22853" spans="1:4" x14ac:dyDescent="0.25">
      <c r="A22853" t="s">
        <v>3</v>
      </c>
      <c r="B22853" s="1">
        <v>42220</v>
      </c>
      <c r="C22853">
        <v>2093.3200999999999</v>
      </c>
      <c r="D22853" s="2">
        <f t="shared" si="357"/>
        <v>-2.2496711216182974E-3</v>
      </c>
    </row>
    <row r="22854" spans="1:4" x14ac:dyDescent="0.25">
      <c r="A22854" t="s">
        <v>3</v>
      </c>
      <c r="B22854" s="1">
        <v>42221</v>
      </c>
      <c r="C22854">
        <v>2099.8400999999999</v>
      </c>
      <c r="D22854" s="2">
        <f t="shared" si="357"/>
        <v>3.1146693713971323E-3</v>
      </c>
    </row>
    <row r="22855" spans="1:4" x14ac:dyDescent="0.25">
      <c r="A22855" t="s">
        <v>3</v>
      </c>
      <c r="B22855" s="1">
        <v>42222</v>
      </c>
      <c r="C22855">
        <v>2083.5601000000001</v>
      </c>
      <c r="D22855" s="2">
        <f t="shared" si="357"/>
        <v>-7.7529712857658762E-3</v>
      </c>
    </row>
    <row r="22856" spans="1:4" x14ac:dyDescent="0.25">
      <c r="A22856" t="s">
        <v>3</v>
      </c>
      <c r="B22856" s="1">
        <v>42223</v>
      </c>
      <c r="C22856">
        <v>2077.5700999999999</v>
      </c>
      <c r="D22856" s="2">
        <f t="shared" si="357"/>
        <v>-2.8748870742918509E-3</v>
      </c>
    </row>
    <row r="22857" spans="1:4" x14ac:dyDescent="0.25">
      <c r="A22857" t="s">
        <v>3</v>
      </c>
      <c r="B22857" s="1">
        <v>42226</v>
      </c>
      <c r="C22857">
        <v>2104.1799000000001</v>
      </c>
      <c r="D22857" s="2">
        <f t="shared" si="357"/>
        <v>1.2808135812120217E-2</v>
      </c>
    </row>
    <row r="22858" spans="1:4" x14ac:dyDescent="0.25">
      <c r="A22858" t="s">
        <v>3</v>
      </c>
      <c r="B22858" s="1">
        <v>42227</v>
      </c>
      <c r="C22858">
        <v>2084.0700999999999</v>
      </c>
      <c r="D22858" s="2">
        <f t="shared" si="357"/>
        <v>-9.5570725677971632E-3</v>
      </c>
    </row>
    <row r="22859" spans="1:4" x14ac:dyDescent="0.25">
      <c r="A22859" t="s">
        <v>3</v>
      </c>
      <c r="B22859" s="1">
        <v>42228</v>
      </c>
      <c r="C22859">
        <v>2086.0500000000002</v>
      </c>
      <c r="D22859" s="2">
        <f t="shared" si="357"/>
        <v>9.5001602873160112E-4</v>
      </c>
    </row>
    <row r="22860" spans="1:4" x14ac:dyDescent="0.25">
      <c r="A22860" t="s">
        <v>3</v>
      </c>
      <c r="B22860" s="1">
        <v>42229</v>
      </c>
      <c r="C22860">
        <v>2083.3899000000001</v>
      </c>
      <c r="D22860" s="2">
        <f t="shared" si="357"/>
        <v>-1.2751851585532737E-3</v>
      </c>
    </row>
    <row r="22861" spans="1:4" x14ac:dyDescent="0.25">
      <c r="A22861" t="s">
        <v>3</v>
      </c>
      <c r="B22861" s="1">
        <v>42230</v>
      </c>
      <c r="C22861">
        <v>2091.54</v>
      </c>
      <c r="D22861" s="2">
        <f t="shared" si="357"/>
        <v>3.9119417829566313E-3</v>
      </c>
    </row>
    <row r="22862" spans="1:4" x14ac:dyDescent="0.25">
      <c r="A22862" t="s">
        <v>3</v>
      </c>
      <c r="B22862" s="1">
        <v>42233</v>
      </c>
      <c r="C22862">
        <v>2102.4398999999999</v>
      </c>
      <c r="D22862" s="2">
        <f t="shared" si="357"/>
        <v>5.2114231618806666E-3</v>
      </c>
    </row>
    <row r="22863" spans="1:4" x14ac:dyDescent="0.25">
      <c r="A22863" t="s">
        <v>3</v>
      </c>
      <c r="B22863" s="1">
        <v>42234</v>
      </c>
      <c r="C22863">
        <v>2096.9198999999999</v>
      </c>
      <c r="D22863" s="2">
        <f t="shared" si="357"/>
        <v>-2.6255209483039121E-3</v>
      </c>
    </row>
    <row r="22864" spans="1:4" x14ac:dyDescent="0.25">
      <c r="A22864" t="s">
        <v>3</v>
      </c>
      <c r="B22864" s="1">
        <v>42235</v>
      </c>
      <c r="C22864">
        <v>2079.6100999999999</v>
      </c>
      <c r="D22864" s="2">
        <f t="shared" si="357"/>
        <v>-8.2548694396958108E-3</v>
      </c>
    </row>
    <row r="22865" spans="1:4" x14ac:dyDescent="0.25">
      <c r="A22865" t="s">
        <v>3</v>
      </c>
      <c r="B22865" s="1">
        <v>42236</v>
      </c>
      <c r="C22865">
        <v>2035.73</v>
      </c>
      <c r="D22865" s="2">
        <f t="shared" si="357"/>
        <v>-2.1100157188118994E-2</v>
      </c>
    </row>
    <row r="22866" spans="1:4" x14ac:dyDescent="0.25">
      <c r="A22866" t="s">
        <v>3</v>
      </c>
      <c r="B22866" s="1">
        <v>42237</v>
      </c>
      <c r="C22866">
        <v>1970.89</v>
      </c>
      <c r="D22866" s="2">
        <f t="shared" si="357"/>
        <v>-3.1850982202944356E-2</v>
      </c>
    </row>
    <row r="22867" spans="1:4" x14ac:dyDescent="0.25">
      <c r="A22867" t="s">
        <v>3</v>
      </c>
      <c r="B22867" s="1">
        <v>42240</v>
      </c>
      <c r="C22867">
        <v>1893.21</v>
      </c>
      <c r="D22867" s="2">
        <f t="shared" si="357"/>
        <v>-3.9413665907280494E-2</v>
      </c>
    </row>
    <row r="22868" spans="1:4" x14ac:dyDescent="0.25">
      <c r="A22868" t="s">
        <v>3</v>
      </c>
      <c r="B22868" s="1">
        <v>42241</v>
      </c>
      <c r="C22868">
        <v>1867.61</v>
      </c>
      <c r="D22868" s="2">
        <f t="shared" si="357"/>
        <v>-1.3522007595565277E-2</v>
      </c>
    </row>
    <row r="22869" spans="1:4" x14ac:dyDescent="0.25">
      <c r="A22869" t="s">
        <v>3</v>
      </c>
      <c r="B22869" s="1">
        <v>42242</v>
      </c>
      <c r="C22869">
        <v>1940.51</v>
      </c>
      <c r="D22869" s="2">
        <f t="shared" si="357"/>
        <v>3.9033845395987435E-2</v>
      </c>
    </row>
    <row r="22870" spans="1:4" x14ac:dyDescent="0.25">
      <c r="A22870" t="s">
        <v>3</v>
      </c>
      <c r="B22870" s="1">
        <v>42243</v>
      </c>
      <c r="C22870">
        <v>1987.66</v>
      </c>
      <c r="D22870" s="2">
        <f t="shared" si="357"/>
        <v>2.429773616214299E-2</v>
      </c>
    </row>
    <row r="22871" spans="1:4" x14ac:dyDescent="0.25">
      <c r="A22871" t="s">
        <v>3</v>
      </c>
      <c r="B22871" s="1">
        <v>42244</v>
      </c>
      <c r="C22871">
        <v>1988.87</v>
      </c>
      <c r="D22871" s="2">
        <f t="shared" si="357"/>
        <v>6.0875602467213154E-4</v>
      </c>
    </row>
    <row r="22872" spans="1:4" x14ac:dyDescent="0.25">
      <c r="A22872" t="s">
        <v>3</v>
      </c>
      <c r="B22872" s="1">
        <v>42247</v>
      </c>
      <c r="C22872">
        <v>1972.1801</v>
      </c>
      <c r="D22872" s="2">
        <f t="shared" si="357"/>
        <v>-8.3916495296323303E-3</v>
      </c>
    </row>
    <row r="22873" spans="1:4" x14ac:dyDescent="0.25">
      <c r="A22873" t="s">
        <v>3</v>
      </c>
      <c r="B22873" s="1">
        <v>42248</v>
      </c>
      <c r="C22873">
        <v>1913.85</v>
      </c>
      <c r="D22873" s="2">
        <f t="shared" si="357"/>
        <v>-2.9576457038583914E-2</v>
      </c>
    </row>
    <row r="22874" spans="1:4" x14ac:dyDescent="0.25">
      <c r="A22874" t="s">
        <v>3</v>
      </c>
      <c r="B22874" s="1">
        <v>42249</v>
      </c>
      <c r="C22874">
        <v>1948.86</v>
      </c>
      <c r="D22874" s="2">
        <f t="shared" si="357"/>
        <v>1.829296966846931E-2</v>
      </c>
    </row>
    <row r="22875" spans="1:4" x14ac:dyDescent="0.25">
      <c r="A22875" t="s">
        <v>3</v>
      </c>
      <c r="B22875" s="1">
        <v>42250</v>
      </c>
      <c r="C22875">
        <v>1951.13</v>
      </c>
      <c r="D22875" s="2">
        <f t="shared" si="357"/>
        <v>1.1647835144649741E-3</v>
      </c>
    </row>
    <row r="22876" spans="1:4" x14ac:dyDescent="0.25">
      <c r="A22876" t="s">
        <v>3</v>
      </c>
      <c r="B22876" s="1">
        <v>42251</v>
      </c>
      <c r="C22876">
        <v>1921.22</v>
      </c>
      <c r="D22876" s="2">
        <f t="shared" si="357"/>
        <v>-1.5329578244402004E-2</v>
      </c>
    </row>
    <row r="22877" spans="1:4" x14ac:dyDescent="0.25">
      <c r="A22877" t="s">
        <v>3</v>
      </c>
      <c r="B22877" s="1">
        <v>42254</v>
      </c>
      <c r="C22877">
        <v>1921.22</v>
      </c>
      <c r="D22877" s="2">
        <f t="shared" si="357"/>
        <v>0</v>
      </c>
    </row>
    <row r="22878" spans="1:4" x14ac:dyDescent="0.25">
      <c r="A22878" t="s">
        <v>3</v>
      </c>
      <c r="B22878" s="1">
        <v>42255</v>
      </c>
      <c r="C22878">
        <v>1969.41</v>
      </c>
      <c r="D22878" s="2">
        <f t="shared" si="357"/>
        <v>2.5083020164270647E-2</v>
      </c>
    </row>
    <row r="22879" spans="1:4" x14ac:dyDescent="0.25">
      <c r="A22879" t="s">
        <v>3</v>
      </c>
      <c r="B22879" s="1">
        <v>42256</v>
      </c>
      <c r="C22879">
        <v>1942.04</v>
      </c>
      <c r="D22879" s="2">
        <f t="shared" si="357"/>
        <v>-1.3897563229596741E-2</v>
      </c>
    </row>
    <row r="22880" spans="1:4" x14ac:dyDescent="0.25">
      <c r="A22880" t="s">
        <v>3</v>
      </c>
      <c r="B22880" s="1">
        <v>42257</v>
      </c>
      <c r="C22880">
        <v>1952.29</v>
      </c>
      <c r="D22880" s="2">
        <f t="shared" si="357"/>
        <v>5.2779551399559227E-3</v>
      </c>
    </row>
    <row r="22881" spans="1:4" x14ac:dyDescent="0.25">
      <c r="A22881" t="s">
        <v>3</v>
      </c>
      <c r="B22881" s="1">
        <v>42258</v>
      </c>
      <c r="C22881">
        <v>1961.05</v>
      </c>
      <c r="D22881" s="2">
        <f t="shared" si="357"/>
        <v>4.4870382986134183E-3</v>
      </c>
    </row>
    <row r="22882" spans="1:4" x14ac:dyDescent="0.25">
      <c r="A22882" t="s">
        <v>3</v>
      </c>
      <c r="B22882" s="1">
        <v>42261</v>
      </c>
      <c r="C22882">
        <v>1953.03</v>
      </c>
      <c r="D22882" s="2">
        <f t="shared" si="357"/>
        <v>-4.0896458529869114E-3</v>
      </c>
    </row>
    <row r="22883" spans="1:4" x14ac:dyDescent="0.25">
      <c r="A22883" t="s">
        <v>3</v>
      </c>
      <c r="B22883" s="1">
        <v>42262</v>
      </c>
      <c r="C22883">
        <v>1978.09</v>
      </c>
      <c r="D22883" s="2">
        <f t="shared" si="357"/>
        <v>1.2831344116577803E-2</v>
      </c>
    </row>
    <row r="22884" spans="1:4" x14ac:dyDescent="0.25">
      <c r="A22884" t="s">
        <v>3</v>
      </c>
      <c r="B22884" s="1">
        <v>42263</v>
      </c>
      <c r="C22884">
        <v>1995.3100999999999</v>
      </c>
      <c r="D22884" s="2">
        <f t="shared" si="357"/>
        <v>8.7054178525749603E-3</v>
      </c>
    </row>
    <row r="22885" spans="1:4" x14ac:dyDescent="0.25">
      <c r="A22885" t="s">
        <v>3</v>
      </c>
      <c r="B22885" s="1">
        <v>42264</v>
      </c>
      <c r="C22885">
        <v>1990.2</v>
      </c>
      <c r="D22885" s="2">
        <f t="shared" si="357"/>
        <v>-2.5610555472053566E-3</v>
      </c>
    </row>
    <row r="22886" spans="1:4" x14ac:dyDescent="0.25">
      <c r="A22886" t="s">
        <v>3</v>
      </c>
      <c r="B22886" s="1">
        <v>42265</v>
      </c>
      <c r="C22886">
        <v>1958.08</v>
      </c>
      <c r="D22886" s="2">
        <f t="shared" si="357"/>
        <v>-1.6139081499346859E-2</v>
      </c>
    </row>
    <row r="22887" spans="1:4" x14ac:dyDescent="0.25">
      <c r="A22887" t="s">
        <v>3</v>
      </c>
      <c r="B22887" s="1">
        <v>42268</v>
      </c>
      <c r="C22887">
        <v>1966.97</v>
      </c>
      <c r="D22887" s="2">
        <f t="shared" si="357"/>
        <v>4.5401617911423947E-3</v>
      </c>
    </row>
    <row r="22888" spans="1:4" x14ac:dyDescent="0.25">
      <c r="A22888" t="s">
        <v>3</v>
      </c>
      <c r="B22888" s="1">
        <v>42269</v>
      </c>
      <c r="C22888">
        <v>1942.74</v>
      </c>
      <c r="D22888" s="2">
        <f t="shared" si="357"/>
        <v>-1.2318439020422282E-2</v>
      </c>
    </row>
    <row r="22889" spans="1:4" x14ac:dyDescent="0.25">
      <c r="A22889" t="s">
        <v>3</v>
      </c>
      <c r="B22889" s="1">
        <v>42270</v>
      </c>
      <c r="C22889">
        <v>1938.76</v>
      </c>
      <c r="D22889" s="2">
        <f t="shared" si="357"/>
        <v>-2.0486529334857047E-3</v>
      </c>
    </row>
    <row r="22890" spans="1:4" x14ac:dyDescent="0.25">
      <c r="A22890" t="s">
        <v>3</v>
      </c>
      <c r="B22890" s="1">
        <v>42271</v>
      </c>
      <c r="C22890">
        <v>1932.24</v>
      </c>
      <c r="D22890" s="2">
        <f t="shared" si="357"/>
        <v>-3.3629742722152212E-3</v>
      </c>
    </row>
    <row r="22891" spans="1:4" x14ac:dyDescent="0.25">
      <c r="A22891" t="s">
        <v>3</v>
      </c>
      <c r="B22891" s="1">
        <v>42272</v>
      </c>
      <c r="C22891">
        <v>1931.34</v>
      </c>
      <c r="D22891" s="2">
        <f t="shared" si="357"/>
        <v>-4.6578064836670961E-4</v>
      </c>
    </row>
    <row r="22892" spans="1:4" x14ac:dyDescent="0.25">
      <c r="A22892" t="s">
        <v>3</v>
      </c>
      <c r="B22892" s="1">
        <v>42275</v>
      </c>
      <c r="C22892">
        <v>1881.77</v>
      </c>
      <c r="D22892" s="2">
        <f t="shared" si="357"/>
        <v>-2.5666117824929811E-2</v>
      </c>
    </row>
    <row r="22893" spans="1:4" x14ac:dyDescent="0.25">
      <c r="A22893" t="s">
        <v>3</v>
      </c>
      <c r="B22893" s="1">
        <v>42276</v>
      </c>
      <c r="C22893">
        <v>1884.09</v>
      </c>
      <c r="D22893" s="2">
        <f t="shared" si="357"/>
        <v>1.2328818080849075E-3</v>
      </c>
    </row>
    <row r="22894" spans="1:4" x14ac:dyDescent="0.25">
      <c r="A22894" t="s">
        <v>3</v>
      </c>
      <c r="B22894" s="1">
        <v>42277</v>
      </c>
      <c r="C22894">
        <v>1920.03</v>
      </c>
      <c r="D22894" s="2">
        <f t="shared" si="357"/>
        <v>1.9075521869974393E-2</v>
      </c>
    </row>
    <row r="22895" spans="1:4" x14ac:dyDescent="0.25">
      <c r="A22895" t="s">
        <v>3</v>
      </c>
      <c r="B22895" s="1">
        <v>42278</v>
      </c>
      <c r="C22895">
        <v>1923.8199</v>
      </c>
      <c r="D22895" s="2">
        <f t="shared" si="357"/>
        <v>1.9738754081967411E-3</v>
      </c>
    </row>
    <row r="22896" spans="1:4" x14ac:dyDescent="0.25">
      <c r="A22896" t="s">
        <v>3</v>
      </c>
      <c r="B22896" s="1">
        <v>42279</v>
      </c>
      <c r="C22896">
        <v>1951.36</v>
      </c>
      <c r="D22896" s="2">
        <f t="shared" si="357"/>
        <v>1.4315321304244715E-2</v>
      </c>
    </row>
    <row r="22897" spans="1:4" x14ac:dyDescent="0.25">
      <c r="A22897" t="s">
        <v>3</v>
      </c>
      <c r="B22897" s="1">
        <v>42282</v>
      </c>
      <c r="C22897">
        <v>1987.05</v>
      </c>
      <c r="D22897" s="2">
        <f t="shared" si="357"/>
        <v>1.8289808133814395E-2</v>
      </c>
    </row>
    <row r="22898" spans="1:4" x14ac:dyDescent="0.25">
      <c r="A22898" t="s">
        <v>3</v>
      </c>
      <c r="B22898" s="1">
        <v>42283</v>
      </c>
      <c r="C22898">
        <v>1979.92</v>
      </c>
      <c r="D22898" s="2">
        <f t="shared" si="357"/>
        <v>-3.5882338139452364E-3</v>
      </c>
    </row>
    <row r="22899" spans="1:4" x14ac:dyDescent="0.25">
      <c r="A22899" t="s">
        <v>3</v>
      </c>
      <c r="B22899" s="1">
        <v>42284</v>
      </c>
      <c r="C22899">
        <v>1995.83</v>
      </c>
      <c r="D22899" s="2">
        <f t="shared" si="357"/>
        <v>8.0356782092205013E-3</v>
      </c>
    </row>
    <row r="22900" spans="1:4" x14ac:dyDescent="0.25">
      <c r="A22900" t="s">
        <v>3</v>
      </c>
      <c r="B22900" s="1">
        <v>42285</v>
      </c>
      <c r="C22900">
        <v>2013.4301</v>
      </c>
      <c r="D22900" s="2">
        <f t="shared" si="357"/>
        <v>8.8184364399774093E-3</v>
      </c>
    </row>
    <row r="22901" spans="1:4" x14ac:dyDescent="0.25">
      <c r="A22901" t="s">
        <v>3</v>
      </c>
      <c r="B22901" s="1">
        <v>42286</v>
      </c>
      <c r="C22901">
        <v>2014.89</v>
      </c>
      <c r="D22901" s="2">
        <f t="shared" si="357"/>
        <v>7.2508104453194652E-4</v>
      </c>
    </row>
    <row r="22902" spans="1:4" x14ac:dyDescent="0.25">
      <c r="A22902" t="s">
        <v>3</v>
      </c>
      <c r="B22902" s="1">
        <v>42289</v>
      </c>
      <c r="C22902">
        <v>2017.46</v>
      </c>
      <c r="D22902" s="2">
        <f t="shared" si="357"/>
        <v>1.2755038736605652E-3</v>
      </c>
    </row>
    <row r="22903" spans="1:4" x14ac:dyDescent="0.25">
      <c r="A22903" t="s">
        <v>3</v>
      </c>
      <c r="B22903" s="1">
        <v>42290</v>
      </c>
      <c r="C22903">
        <v>2003.6899000000001</v>
      </c>
      <c r="D22903" s="2">
        <f t="shared" si="357"/>
        <v>-6.8254637018825438E-3</v>
      </c>
    </row>
    <row r="22904" spans="1:4" x14ac:dyDescent="0.25">
      <c r="A22904" t="s">
        <v>3</v>
      </c>
      <c r="B22904" s="1">
        <v>42291</v>
      </c>
      <c r="C22904">
        <v>1994.24</v>
      </c>
      <c r="D22904" s="2">
        <f t="shared" si="357"/>
        <v>-4.7162487568560736E-3</v>
      </c>
    </row>
    <row r="22905" spans="1:4" x14ac:dyDescent="0.25">
      <c r="A22905" t="s">
        <v>3</v>
      </c>
      <c r="B22905" s="1">
        <v>42292</v>
      </c>
      <c r="C22905">
        <v>2023.86</v>
      </c>
      <c r="D22905" s="2">
        <f t="shared" si="357"/>
        <v>1.4852775994865158E-2</v>
      </c>
    </row>
    <row r="22906" spans="1:4" x14ac:dyDescent="0.25">
      <c r="A22906" t="s">
        <v>3</v>
      </c>
      <c r="B22906" s="1">
        <v>42293</v>
      </c>
      <c r="C22906">
        <v>2033.11</v>
      </c>
      <c r="D22906" s="2">
        <f t="shared" si="357"/>
        <v>4.5704742422894868E-3</v>
      </c>
    </row>
    <row r="22907" spans="1:4" x14ac:dyDescent="0.25">
      <c r="A22907" t="s">
        <v>3</v>
      </c>
      <c r="B22907" s="1">
        <v>42296</v>
      </c>
      <c r="C22907">
        <v>2033.66</v>
      </c>
      <c r="D22907" s="2">
        <f t="shared" si="357"/>
        <v>2.7052151629778119E-4</v>
      </c>
    </row>
    <row r="22908" spans="1:4" x14ac:dyDescent="0.25">
      <c r="A22908" t="s">
        <v>3</v>
      </c>
      <c r="B22908" s="1">
        <v>42297</v>
      </c>
      <c r="C22908">
        <v>2030.77</v>
      </c>
      <c r="D22908" s="2">
        <f t="shared" si="357"/>
        <v>-1.4210831702448296E-3</v>
      </c>
    </row>
    <row r="22909" spans="1:4" x14ac:dyDescent="0.25">
      <c r="A22909" t="s">
        <v>3</v>
      </c>
      <c r="B22909" s="1">
        <v>42298</v>
      </c>
      <c r="C22909">
        <v>2018.9399000000001</v>
      </c>
      <c r="D22909" s="2">
        <f t="shared" si="357"/>
        <v>-5.8254258237022917E-3</v>
      </c>
    </row>
    <row r="22910" spans="1:4" x14ac:dyDescent="0.25">
      <c r="A22910" t="s">
        <v>3</v>
      </c>
      <c r="B22910" s="1">
        <v>42299</v>
      </c>
      <c r="C22910">
        <v>2052.5100000000002</v>
      </c>
      <c r="D22910" s="2">
        <f t="shared" si="357"/>
        <v>1.6627587577025021E-2</v>
      </c>
    </row>
    <row r="22911" spans="1:4" x14ac:dyDescent="0.25">
      <c r="A22911" t="s">
        <v>3</v>
      </c>
      <c r="B22911" s="1">
        <v>42300</v>
      </c>
      <c r="C22911">
        <v>2075.1498999999999</v>
      </c>
      <c r="D22911" s="2">
        <f t="shared" si="357"/>
        <v>1.1030348207803941E-2</v>
      </c>
    </row>
    <row r="22912" spans="1:4" x14ac:dyDescent="0.25">
      <c r="A22912" t="s">
        <v>3</v>
      </c>
      <c r="B22912" s="1">
        <v>42303</v>
      </c>
      <c r="C22912">
        <v>2071.1799000000001</v>
      </c>
      <c r="D22912" s="2">
        <f t="shared" si="357"/>
        <v>-1.9131148067904878E-3</v>
      </c>
    </row>
    <row r="22913" spans="1:4" x14ac:dyDescent="0.25">
      <c r="A22913" t="s">
        <v>3</v>
      </c>
      <c r="B22913" s="1">
        <v>42304</v>
      </c>
      <c r="C22913">
        <v>2065.8899000000001</v>
      </c>
      <c r="D22913" s="2">
        <f t="shared" si="357"/>
        <v>-2.55409971871587E-3</v>
      </c>
    </row>
    <row r="22914" spans="1:4" x14ac:dyDescent="0.25">
      <c r="A22914" t="s">
        <v>3</v>
      </c>
      <c r="B22914" s="1">
        <v>42305</v>
      </c>
      <c r="C22914">
        <v>2090.3501000000001</v>
      </c>
      <c r="D22914" s="2">
        <f t="shared" si="357"/>
        <v>1.1840030778019673E-2</v>
      </c>
    </row>
    <row r="22915" spans="1:4" x14ac:dyDescent="0.25">
      <c r="A22915" t="s">
        <v>3</v>
      </c>
      <c r="B22915" s="1">
        <v>42306</v>
      </c>
      <c r="C22915">
        <v>2089.4099000000001</v>
      </c>
      <c r="D22915" s="2">
        <f t="shared" si="357"/>
        <v>-4.4978111561312352E-4</v>
      </c>
    </row>
    <row r="22916" spans="1:4" x14ac:dyDescent="0.25">
      <c r="A22916" t="s">
        <v>3</v>
      </c>
      <c r="B22916" s="1">
        <v>42307</v>
      </c>
      <c r="C22916">
        <v>2079.3600999999999</v>
      </c>
      <c r="D22916" s="2">
        <f t="shared" ref="D22916:D22979" si="358">(C22916-C22915)/C22915</f>
        <v>-4.8098747880921935E-3</v>
      </c>
    </row>
    <row r="22917" spans="1:4" x14ac:dyDescent="0.25">
      <c r="A22917" t="s">
        <v>3</v>
      </c>
      <c r="B22917" s="1">
        <v>42310</v>
      </c>
      <c r="C22917">
        <v>2104.0500000000002</v>
      </c>
      <c r="D22917" s="2">
        <f t="shared" si="358"/>
        <v>1.187379713595558E-2</v>
      </c>
    </row>
    <row r="22918" spans="1:4" x14ac:dyDescent="0.25">
      <c r="A22918" t="s">
        <v>3</v>
      </c>
      <c r="B22918" s="1">
        <v>42311</v>
      </c>
      <c r="C22918">
        <v>2109.79</v>
      </c>
      <c r="D22918" s="2">
        <f t="shared" si="358"/>
        <v>2.7280720515195844E-3</v>
      </c>
    </row>
    <row r="22919" spans="1:4" x14ac:dyDescent="0.25">
      <c r="A22919" t="s">
        <v>3</v>
      </c>
      <c r="B22919" s="1">
        <v>42312</v>
      </c>
      <c r="C22919">
        <v>2102.3101000000001</v>
      </c>
      <c r="D22919" s="2">
        <f t="shared" si="358"/>
        <v>-3.5453291559822617E-3</v>
      </c>
    </row>
    <row r="22920" spans="1:4" x14ac:dyDescent="0.25">
      <c r="A22920" t="s">
        <v>3</v>
      </c>
      <c r="B22920" s="1">
        <v>42313</v>
      </c>
      <c r="C22920">
        <v>2099.9299000000001</v>
      </c>
      <c r="D22920" s="2">
        <f t="shared" si="358"/>
        <v>-1.1321831160874215E-3</v>
      </c>
    </row>
    <row r="22921" spans="1:4" x14ac:dyDescent="0.25">
      <c r="A22921" t="s">
        <v>3</v>
      </c>
      <c r="B22921" s="1">
        <v>42314</v>
      </c>
      <c r="C22921">
        <v>2099.1999999999998</v>
      </c>
      <c r="D22921" s="2">
        <f t="shared" si="358"/>
        <v>-3.4758303122417114E-4</v>
      </c>
    </row>
    <row r="22922" spans="1:4" x14ac:dyDescent="0.25">
      <c r="A22922" t="s">
        <v>3</v>
      </c>
      <c r="B22922" s="1">
        <v>42317</v>
      </c>
      <c r="C22922">
        <v>2078.5801000000001</v>
      </c>
      <c r="D22922" s="2">
        <f t="shared" si="358"/>
        <v>-9.8227419969510715E-3</v>
      </c>
    </row>
    <row r="22923" spans="1:4" x14ac:dyDescent="0.25">
      <c r="A22923" t="s">
        <v>3</v>
      </c>
      <c r="B22923" s="1">
        <v>42318</v>
      </c>
      <c r="C22923">
        <v>2081.7199999999998</v>
      </c>
      <c r="D22923" s="2">
        <f t="shared" si="358"/>
        <v>1.5105985090493603E-3</v>
      </c>
    </row>
    <row r="22924" spans="1:4" x14ac:dyDescent="0.25">
      <c r="A22924" t="s">
        <v>3</v>
      </c>
      <c r="B22924" s="1">
        <v>42319</v>
      </c>
      <c r="C22924">
        <v>2075</v>
      </c>
      <c r="D22924" s="2">
        <f t="shared" si="358"/>
        <v>-3.2280998405164003E-3</v>
      </c>
    </row>
    <row r="22925" spans="1:4" x14ac:dyDescent="0.25">
      <c r="A22925" t="s">
        <v>3</v>
      </c>
      <c r="B22925" s="1">
        <v>42320</v>
      </c>
      <c r="C22925">
        <v>2045.97</v>
      </c>
      <c r="D22925" s="2">
        <f t="shared" si="358"/>
        <v>-1.3990361445783119E-2</v>
      </c>
    </row>
    <row r="22926" spans="1:4" x14ac:dyDescent="0.25">
      <c r="A22926" t="s">
        <v>3</v>
      </c>
      <c r="B22926" s="1">
        <v>42321</v>
      </c>
      <c r="C22926">
        <v>2023.04</v>
      </c>
      <c r="D22926" s="2">
        <f t="shared" si="358"/>
        <v>-1.1207397957936852E-2</v>
      </c>
    </row>
    <row r="22927" spans="1:4" x14ac:dyDescent="0.25">
      <c r="A22927" t="s">
        <v>3</v>
      </c>
      <c r="B22927" s="1">
        <v>42324</v>
      </c>
      <c r="C22927">
        <v>2053.1898999999999</v>
      </c>
      <c r="D22927" s="2">
        <f t="shared" si="358"/>
        <v>1.4903264394179003E-2</v>
      </c>
    </row>
    <row r="22928" spans="1:4" x14ac:dyDescent="0.25">
      <c r="A22928" t="s">
        <v>3</v>
      </c>
      <c r="B22928" s="1">
        <v>42325</v>
      </c>
      <c r="C22928">
        <v>2050.4398999999999</v>
      </c>
      <c r="D22928" s="2">
        <f t="shared" si="358"/>
        <v>-1.3393792751464442E-3</v>
      </c>
    </row>
    <row r="22929" spans="1:4" x14ac:dyDescent="0.25">
      <c r="A22929" t="s">
        <v>3</v>
      </c>
      <c r="B22929" s="1">
        <v>42326</v>
      </c>
      <c r="C22929">
        <v>2083.5801000000001</v>
      </c>
      <c r="D22929" s="2">
        <f t="shared" si="358"/>
        <v>1.6162482987187421E-2</v>
      </c>
    </row>
    <row r="22930" spans="1:4" x14ac:dyDescent="0.25">
      <c r="A22930" t="s">
        <v>3</v>
      </c>
      <c r="B22930" s="1">
        <v>42327</v>
      </c>
      <c r="C22930">
        <v>2081.2399999999998</v>
      </c>
      <c r="D22930" s="2">
        <f t="shared" si="358"/>
        <v>-1.1231149692782858E-3</v>
      </c>
    </row>
    <row r="22931" spans="1:4" x14ac:dyDescent="0.25">
      <c r="A22931" t="s">
        <v>3</v>
      </c>
      <c r="B22931" s="1">
        <v>42328</v>
      </c>
      <c r="C22931">
        <v>2089.1698999999999</v>
      </c>
      <c r="D22931" s="2">
        <f t="shared" si="358"/>
        <v>3.8101804693356314E-3</v>
      </c>
    </row>
    <row r="22932" spans="1:4" x14ac:dyDescent="0.25">
      <c r="A22932" t="s">
        <v>3</v>
      </c>
      <c r="B22932" s="1">
        <v>42331</v>
      </c>
      <c r="C22932">
        <v>2086.5900999999999</v>
      </c>
      <c r="D22932" s="2">
        <f t="shared" si="358"/>
        <v>-1.2348445188684642E-3</v>
      </c>
    </row>
    <row r="22933" spans="1:4" x14ac:dyDescent="0.25">
      <c r="A22933" t="s">
        <v>3</v>
      </c>
      <c r="B22933" s="1">
        <v>42332</v>
      </c>
      <c r="C22933">
        <v>2089.1399000000001</v>
      </c>
      <c r="D22933" s="2">
        <f t="shared" si="358"/>
        <v>1.2219937207601206E-3</v>
      </c>
    </row>
    <row r="22934" spans="1:4" x14ac:dyDescent="0.25">
      <c r="A22934" t="s">
        <v>3</v>
      </c>
      <c r="B22934" s="1">
        <v>42333</v>
      </c>
      <c r="C22934">
        <v>2088.8701000000001</v>
      </c>
      <c r="D22934" s="2">
        <f t="shared" si="358"/>
        <v>-1.2914405588636358E-4</v>
      </c>
    </row>
    <row r="22935" spans="1:4" x14ac:dyDescent="0.25">
      <c r="A22935" t="s">
        <v>3</v>
      </c>
      <c r="B22935" s="1">
        <v>42334</v>
      </c>
      <c r="C22935">
        <v>2088.8701000000001</v>
      </c>
      <c r="D22935" s="2">
        <f t="shared" si="358"/>
        <v>0</v>
      </c>
    </row>
    <row r="22936" spans="1:4" x14ac:dyDescent="0.25">
      <c r="A22936" t="s">
        <v>3</v>
      </c>
      <c r="B22936" s="1">
        <v>42335</v>
      </c>
      <c r="C22936">
        <v>2090.1100999999999</v>
      </c>
      <c r="D22936" s="2">
        <f t="shared" si="358"/>
        <v>5.9362236072017197E-4</v>
      </c>
    </row>
    <row r="22937" spans="1:4" x14ac:dyDescent="0.25">
      <c r="A22937" t="s">
        <v>3</v>
      </c>
      <c r="B22937" s="1">
        <v>42338</v>
      </c>
      <c r="C22937">
        <v>2080.4099000000001</v>
      </c>
      <c r="D22937" s="2">
        <f t="shared" si="358"/>
        <v>-4.6409995339478857E-3</v>
      </c>
    </row>
    <row r="22938" spans="1:4" x14ac:dyDescent="0.25">
      <c r="A22938" t="s">
        <v>3</v>
      </c>
      <c r="B22938" s="1">
        <v>42339</v>
      </c>
      <c r="C22938">
        <v>2102.6298999999999</v>
      </c>
      <c r="D22938" s="2">
        <f t="shared" si="358"/>
        <v>1.0680587513066438E-2</v>
      </c>
    </row>
    <row r="22939" spans="1:4" x14ac:dyDescent="0.25">
      <c r="A22939" t="s">
        <v>3</v>
      </c>
      <c r="B22939" s="1">
        <v>42340</v>
      </c>
      <c r="C22939">
        <v>2079.5100000000002</v>
      </c>
      <c r="D22939" s="2">
        <f t="shared" si="358"/>
        <v>-1.0995705901452124E-2</v>
      </c>
    </row>
    <row r="22940" spans="1:4" x14ac:dyDescent="0.25">
      <c r="A22940" t="s">
        <v>3</v>
      </c>
      <c r="B22940" s="1">
        <v>42341</v>
      </c>
      <c r="C22940">
        <v>2049.6201000000001</v>
      </c>
      <c r="D22940" s="2">
        <f t="shared" si="358"/>
        <v>-1.4373530302811778E-2</v>
      </c>
    </row>
    <row r="22941" spans="1:4" x14ac:dyDescent="0.25">
      <c r="A22941" t="s">
        <v>3</v>
      </c>
      <c r="B22941" s="1">
        <v>42342</v>
      </c>
      <c r="C22941">
        <v>2091.6898999999999</v>
      </c>
      <c r="D22941" s="2">
        <f t="shared" si="358"/>
        <v>2.0525657413293204E-2</v>
      </c>
    </row>
    <row r="22942" spans="1:4" x14ac:dyDescent="0.25">
      <c r="A22942" t="s">
        <v>3</v>
      </c>
      <c r="B22942" s="1">
        <v>42345</v>
      </c>
      <c r="C22942">
        <v>2077.0700999999999</v>
      </c>
      <c r="D22942" s="2">
        <f t="shared" si="358"/>
        <v>-6.9894681807279087E-3</v>
      </c>
    </row>
    <row r="22943" spans="1:4" x14ac:dyDescent="0.25">
      <c r="A22943" t="s">
        <v>3</v>
      </c>
      <c r="B22943" s="1">
        <v>42346</v>
      </c>
      <c r="C22943">
        <v>2063.5900999999999</v>
      </c>
      <c r="D22943" s="2">
        <f t="shared" si="358"/>
        <v>-6.4899109567847606E-3</v>
      </c>
    </row>
    <row r="22944" spans="1:4" x14ac:dyDescent="0.25">
      <c r="A22944" t="s">
        <v>3</v>
      </c>
      <c r="B22944" s="1">
        <v>42347</v>
      </c>
      <c r="C22944">
        <v>2047.62</v>
      </c>
      <c r="D22944" s="2">
        <f t="shared" si="358"/>
        <v>-7.7389884745037319E-3</v>
      </c>
    </row>
    <row r="22945" spans="1:4" x14ac:dyDescent="0.25">
      <c r="A22945" t="s">
        <v>3</v>
      </c>
      <c r="B22945" s="1">
        <v>42348</v>
      </c>
      <c r="C22945">
        <v>2052.23</v>
      </c>
      <c r="D22945" s="2">
        <f t="shared" si="358"/>
        <v>2.2513943016771315E-3</v>
      </c>
    </row>
    <row r="22946" spans="1:4" x14ac:dyDescent="0.25">
      <c r="A22946" t="s">
        <v>3</v>
      </c>
      <c r="B22946" s="1">
        <v>42349</v>
      </c>
      <c r="C22946">
        <v>2012.37</v>
      </c>
      <c r="D22946" s="2">
        <f t="shared" si="358"/>
        <v>-1.9422774250449575E-2</v>
      </c>
    </row>
    <row r="22947" spans="1:4" x14ac:dyDescent="0.25">
      <c r="A22947" t="s">
        <v>3</v>
      </c>
      <c r="B22947" s="1">
        <v>42352</v>
      </c>
      <c r="C22947">
        <v>2021.9399000000001</v>
      </c>
      <c r="D22947" s="2">
        <f t="shared" si="358"/>
        <v>4.755537003632627E-3</v>
      </c>
    </row>
    <row r="22948" spans="1:4" x14ac:dyDescent="0.25">
      <c r="A22948" t="s">
        <v>3</v>
      </c>
      <c r="B22948" s="1">
        <v>42353</v>
      </c>
      <c r="C22948">
        <v>2043.41</v>
      </c>
      <c r="D22948" s="2">
        <f t="shared" si="358"/>
        <v>1.0618564874257637E-2</v>
      </c>
    </row>
    <row r="22949" spans="1:4" x14ac:dyDescent="0.25">
      <c r="A22949" t="s">
        <v>3</v>
      </c>
      <c r="B22949" s="1">
        <v>42354</v>
      </c>
      <c r="C22949">
        <v>2073.0700999999999</v>
      </c>
      <c r="D22949" s="2">
        <f t="shared" si="358"/>
        <v>1.4515001884105407E-2</v>
      </c>
    </row>
    <row r="22950" spans="1:4" x14ac:dyDescent="0.25">
      <c r="A22950" t="s">
        <v>3</v>
      </c>
      <c r="B22950" s="1">
        <v>42355</v>
      </c>
      <c r="C22950">
        <v>2041.89</v>
      </c>
      <c r="D22950" s="2">
        <f t="shared" si="358"/>
        <v>-1.5040543009134044E-2</v>
      </c>
    </row>
    <row r="22951" spans="1:4" x14ac:dyDescent="0.25">
      <c r="A22951" t="s">
        <v>3</v>
      </c>
      <c r="B22951" s="1">
        <v>42356</v>
      </c>
      <c r="C22951">
        <v>2005.55</v>
      </c>
      <c r="D22951" s="2">
        <f t="shared" si="358"/>
        <v>-1.7797236873680827E-2</v>
      </c>
    </row>
    <row r="22952" spans="1:4" x14ac:dyDescent="0.25">
      <c r="A22952" t="s">
        <v>3</v>
      </c>
      <c r="B22952" s="1">
        <v>42359</v>
      </c>
      <c r="C22952">
        <v>2021.15</v>
      </c>
      <c r="D22952" s="2">
        <f t="shared" si="358"/>
        <v>7.7784148986562969E-3</v>
      </c>
    </row>
    <row r="22953" spans="1:4" x14ac:dyDescent="0.25">
      <c r="A22953" t="s">
        <v>3</v>
      </c>
      <c r="B22953" s="1">
        <v>42360</v>
      </c>
      <c r="C22953">
        <v>2038.97</v>
      </c>
      <c r="D22953" s="2">
        <f t="shared" si="358"/>
        <v>8.8167627340869983E-3</v>
      </c>
    </row>
    <row r="22954" spans="1:4" x14ac:dyDescent="0.25">
      <c r="A22954" t="s">
        <v>3</v>
      </c>
      <c r="B22954" s="1">
        <v>42361</v>
      </c>
      <c r="C22954">
        <v>2064.29</v>
      </c>
      <c r="D22954" s="2">
        <f t="shared" si="358"/>
        <v>1.2418034595898879E-2</v>
      </c>
    </row>
    <row r="22955" spans="1:4" x14ac:dyDescent="0.25">
      <c r="A22955" t="s">
        <v>3</v>
      </c>
      <c r="B22955" s="1">
        <v>42362</v>
      </c>
      <c r="C22955">
        <v>2060.9899999999998</v>
      </c>
      <c r="D22955" s="2">
        <f t="shared" si="358"/>
        <v>-1.5986125980362168E-3</v>
      </c>
    </row>
    <row r="22956" spans="1:4" x14ac:dyDescent="0.25">
      <c r="A22956" t="s">
        <v>3</v>
      </c>
      <c r="B22956" s="1">
        <v>42363</v>
      </c>
      <c r="C22956">
        <v>2060.9899999999998</v>
      </c>
      <c r="D22956" s="2">
        <f t="shared" si="358"/>
        <v>0</v>
      </c>
    </row>
    <row r="22957" spans="1:4" x14ac:dyDescent="0.25">
      <c r="A22957" t="s">
        <v>3</v>
      </c>
      <c r="B22957" s="1">
        <v>42366</v>
      </c>
      <c r="C22957">
        <v>2056.5</v>
      </c>
      <c r="D22957" s="2">
        <f t="shared" si="358"/>
        <v>-2.178564670376752E-3</v>
      </c>
    </row>
    <row r="22958" spans="1:4" x14ac:dyDescent="0.25">
      <c r="A22958" t="s">
        <v>3</v>
      </c>
      <c r="B22958" s="1">
        <v>42367</v>
      </c>
      <c r="C22958">
        <v>2078.3600999999999</v>
      </c>
      <c r="D22958" s="2">
        <f t="shared" si="358"/>
        <v>1.0629759299781121E-2</v>
      </c>
    </row>
    <row r="22959" spans="1:4" x14ac:dyDescent="0.25">
      <c r="A22959" t="s">
        <v>3</v>
      </c>
      <c r="B22959" s="1">
        <v>42368</v>
      </c>
      <c r="C22959">
        <v>2063.3600999999999</v>
      </c>
      <c r="D22959" s="2">
        <f t="shared" si="358"/>
        <v>-7.2172286217388418E-3</v>
      </c>
    </row>
    <row r="22960" spans="1:4" x14ac:dyDescent="0.25">
      <c r="A22960" t="s">
        <v>3</v>
      </c>
      <c r="B22960" s="1">
        <v>42369</v>
      </c>
      <c r="C22960">
        <v>2043.9399000000001</v>
      </c>
      <c r="D22960" s="2">
        <f t="shared" si="358"/>
        <v>-9.4119295996853859E-3</v>
      </c>
    </row>
    <row r="22961" spans="1:4" x14ac:dyDescent="0.25">
      <c r="A22961" t="s">
        <v>3</v>
      </c>
      <c r="B22961" s="1">
        <v>42370</v>
      </c>
      <c r="C22961">
        <v>2043.9399000000001</v>
      </c>
      <c r="D22961" s="2">
        <f t="shared" si="358"/>
        <v>0</v>
      </c>
    </row>
    <row r="22962" spans="1:4" x14ac:dyDescent="0.25">
      <c r="A22962" t="s">
        <v>3</v>
      </c>
      <c r="B22962" s="1">
        <v>42373</v>
      </c>
      <c r="C22962">
        <v>2012.66</v>
      </c>
      <c r="D22962" s="2">
        <f t="shared" si="358"/>
        <v>-1.5303727864014004E-2</v>
      </c>
    </row>
    <row r="22963" spans="1:4" x14ac:dyDescent="0.25">
      <c r="A22963" t="s">
        <v>3</v>
      </c>
      <c r="B22963" s="1">
        <v>42374</v>
      </c>
      <c r="C22963">
        <v>2016.71</v>
      </c>
      <c r="D22963" s="2">
        <f t="shared" si="358"/>
        <v>2.0122623791400209E-3</v>
      </c>
    </row>
    <row r="22964" spans="1:4" x14ac:dyDescent="0.25">
      <c r="A22964" t="s">
        <v>3</v>
      </c>
      <c r="B22964" s="1">
        <v>42375</v>
      </c>
      <c r="C22964">
        <v>1990.26</v>
      </c>
      <c r="D22964" s="2">
        <f t="shared" si="358"/>
        <v>-1.3115420660382527E-2</v>
      </c>
    </row>
    <row r="22965" spans="1:4" x14ac:dyDescent="0.25">
      <c r="A22965" t="s">
        <v>3</v>
      </c>
      <c r="B22965" s="1">
        <v>42376</v>
      </c>
      <c r="C22965">
        <v>1943.09</v>
      </c>
      <c r="D22965" s="2">
        <f t="shared" si="358"/>
        <v>-2.3700421050516049E-2</v>
      </c>
    </row>
    <row r="22966" spans="1:4" x14ac:dyDescent="0.25">
      <c r="A22966" t="s">
        <v>3</v>
      </c>
      <c r="B22966" s="1">
        <v>42377</v>
      </c>
      <c r="C22966">
        <v>1922.03</v>
      </c>
      <c r="D22966" s="2">
        <f t="shared" si="358"/>
        <v>-1.0838406867412187E-2</v>
      </c>
    </row>
    <row r="22967" spans="1:4" x14ac:dyDescent="0.25">
      <c r="A22967" t="s">
        <v>3</v>
      </c>
      <c r="B22967" s="1">
        <v>42380</v>
      </c>
      <c r="C22967">
        <v>1923.67</v>
      </c>
      <c r="D22967" s="2">
        <f t="shared" si="358"/>
        <v>8.5326451720321749E-4</v>
      </c>
    </row>
    <row r="22968" spans="1:4" x14ac:dyDescent="0.25">
      <c r="A22968" t="s">
        <v>3</v>
      </c>
      <c r="B22968" s="1">
        <v>42381</v>
      </c>
      <c r="C22968">
        <v>1938.6801</v>
      </c>
      <c r="D22968" s="2">
        <f t="shared" si="358"/>
        <v>7.8028456024161969E-3</v>
      </c>
    </row>
    <row r="22969" spans="1:4" x14ac:dyDescent="0.25">
      <c r="A22969" t="s">
        <v>3</v>
      </c>
      <c r="B22969" s="1">
        <v>42382</v>
      </c>
      <c r="C22969">
        <v>1890.28</v>
      </c>
      <c r="D22969" s="2">
        <f t="shared" si="358"/>
        <v>-2.4965490696479561E-2</v>
      </c>
    </row>
    <row r="22970" spans="1:4" x14ac:dyDescent="0.25">
      <c r="A22970" t="s">
        <v>3</v>
      </c>
      <c r="B22970" s="1">
        <v>42383</v>
      </c>
      <c r="C22970">
        <v>1921.84</v>
      </c>
      <c r="D22970" s="2">
        <f t="shared" si="358"/>
        <v>1.6695939225934753E-2</v>
      </c>
    </row>
    <row r="22971" spans="1:4" x14ac:dyDescent="0.25">
      <c r="A22971" t="s">
        <v>3</v>
      </c>
      <c r="B22971" s="1">
        <v>42384</v>
      </c>
      <c r="C22971">
        <v>1880.33</v>
      </c>
      <c r="D22971" s="2">
        <f t="shared" si="358"/>
        <v>-2.1599092536319357E-2</v>
      </c>
    </row>
    <row r="22972" spans="1:4" x14ac:dyDescent="0.25">
      <c r="A22972" t="s">
        <v>3</v>
      </c>
      <c r="B22972" s="1">
        <v>42387</v>
      </c>
      <c r="C22972">
        <v>1880.33</v>
      </c>
      <c r="D22972" s="2">
        <f t="shared" si="358"/>
        <v>0</v>
      </c>
    </row>
    <row r="22973" spans="1:4" x14ac:dyDescent="0.25">
      <c r="A22973" t="s">
        <v>3</v>
      </c>
      <c r="B22973" s="1">
        <v>42388</v>
      </c>
      <c r="C22973">
        <v>1881.33</v>
      </c>
      <c r="D22973" s="2">
        <f t="shared" si="358"/>
        <v>5.3182154196337883E-4</v>
      </c>
    </row>
    <row r="22974" spans="1:4" x14ac:dyDescent="0.25">
      <c r="A22974" t="s">
        <v>3</v>
      </c>
      <c r="B22974" s="1">
        <v>42389</v>
      </c>
      <c r="C22974">
        <v>1859.33</v>
      </c>
      <c r="D22974" s="2">
        <f t="shared" si="358"/>
        <v>-1.1693854879260949E-2</v>
      </c>
    </row>
    <row r="22975" spans="1:4" x14ac:dyDescent="0.25">
      <c r="A22975" t="s">
        <v>3</v>
      </c>
      <c r="B22975" s="1">
        <v>42390</v>
      </c>
      <c r="C22975">
        <v>1868.99</v>
      </c>
      <c r="D22975" s="2">
        <f t="shared" si="358"/>
        <v>5.1954198555394055E-3</v>
      </c>
    </row>
    <row r="22976" spans="1:4" x14ac:dyDescent="0.25">
      <c r="A22976" t="s">
        <v>3</v>
      </c>
      <c r="B22976" s="1">
        <v>42391</v>
      </c>
      <c r="C22976">
        <v>1906.9</v>
      </c>
      <c r="D22976" s="2">
        <f t="shared" si="358"/>
        <v>2.0283682630725729E-2</v>
      </c>
    </row>
    <row r="22977" spans="1:4" x14ac:dyDescent="0.25">
      <c r="A22977" t="s">
        <v>3</v>
      </c>
      <c r="B22977" s="1">
        <v>42394</v>
      </c>
      <c r="C22977">
        <v>1877.08</v>
      </c>
      <c r="D22977" s="2">
        <f t="shared" si="358"/>
        <v>-1.5637946405160294E-2</v>
      </c>
    </row>
    <row r="22978" spans="1:4" x14ac:dyDescent="0.25">
      <c r="A22978" t="s">
        <v>3</v>
      </c>
      <c r="B22978" s="1">
        <v>42395</v>
      </c>
      <c r="C22978">
        <v>1903.63</v>
      </c>
      <c r="D22978" s="2">
        <f t="shared" si="358"/>
        <v>1.4144309246276229E-2</v>
      </c>
    </row>
    <row r="22979" spans="1:4" x14ac:dyDescent="0.25">
      <c r="A22979" t="s">
        <v>3</v>
      </c>
      <c r="B22979" s="1">
        <v>42396</v>
      </c>
      <c r="C22979">
        <v>1882.95</v>
      </c>
      <c r="D22979" s="2">
        <f t="shared" si="358"/>
        <v>-1.0863455608495382E-2</v>
      </c>
    </row>
    <row r="22980" spans="1:4" x14ac:dyDescent="0.25">
      <c r="A22980" t="s">
        <v>3</v>
      </c>
      <c r="B22980" s="1">
        <v>42397</v>
      </c>
      <c r="C22980">
        <v>1893.36</v>
      </c>
      <c r="D22980" s="2">
        <f t="shared" ref="D22980:D23043" si="359">(C22980-C22979)/C22979</f>
        <v>5.5285589102205867E-3</v>
      </c>
    </row>
    <row r="22981" spans="1:4" x14ac:dyDescent="0.25">
      <c r="A22981" t="s">
        <v>3</v>
      </c>
      <c r="B22981" s="1">
        <v>42398</v>
      </c>
      <c r="C22981">
        <v>1940.24</v>
      </c>
      <c r="D22981" s="2">
        <f t="shared" si="359"/>
        <v>2.4760214644864217E-2</v>
      </c>
    </row>
    <row r="22982" spans="1:4" x14ac:dyDescent="0.25">
      <c r="A22982" t="s">
        <v>3</v>
      </c>
      <c r="B22982" s="1">
        <v>42401</v>
      </c>
      <c r="C22982">
        <v>1939.38</v>
      </c>
      <c r="D22982" s="2">
        <f t="shared" si="359"/>
        <v>-4.4324413474616542E-4</v>
      </c>
    </row>
    <row r="22983" spans="1:4" x14ac:dyDescent="0.25">
      <c r="A22983" t="s">
        <v>3</v>
      </c>
      <c r="B22983" s="1">
        <v>42402</v>
      </c>
      <c r="C22983">
        <v>1903.03</v>
      </c>
      <c r="D22983" s="2">
        <f t="shared" si="359"/>
        <v>-1.8743103466056232E-2</v>
      </c>
    </row>
    <row r="22984" spans="1:4" x14ac:dyDescent="0.25">
      <c r="A22984" t="s">
        <v>3</v>
      </c>
      <c r="B22984" s="1">
        <v>42403</v>
      </c>
      <c r="C22984">
        <v>1912.53</v>
      </c>
      <c r="D22984" s="2">
        <f t="shared" si="359"/>
        <v>4.9920390114711801E-3</v>
      </c>
    </row>
    <row r="22985" spans="1:4" x14ac:dyDescent="0.25">
      <c r="A22985" t="s">
        <v>3</v>
      </c>
      <c r="B22985" s="1">
        <v>42404</v>
      </c>
      <c r="C22985">
        <v>1915.45</v>
      </c>
      <c r="D22985" s="2">
        <f t="shared" si="359"/>
        <v>1.5267734362337181E-3</v>
      </c>
    </row>
    <row r="22986" spans="1:4" x14ac:dyDescent="0.25">
      <c r="A22986" t="s">
        <v>3</v>
      </c>
      <c r="B22986" s="1">
        <v>42405</v>
      </c>
      <c r="C22986">
        <v>1880.05</v>
      </c>
      <c r="D22986" s="2">
        <f t="shared" si="359"/>
        <v>-1.8481296823200863E-2</v>
      </c>
    </row>
    <row r="22987" spans="1:4" x14ac:dyDescent="0.25">
      <c r="A22987" t="s">
        <v>3</v>
      </c>
      <c r="B22987" s="1">
        <v>42408</v>
      </c>
      <c r="C22987">
        <v>1853.4399000000001</v>
      </c>
      <c r="D22987" s="2">
        <f t="shared" si="359"/>
        <v>-1.4153932076274502E-2</v>
      </c>
    </row>
    <row r="22988" spans="1:4" x14ac:dyDescent="0.25">
      <c r="A22988" t="s">
        <v>3</v>
      </c>
      <c r="B22988" s="1">
        <v>42409</v>
      </c>
      <c r="C22988">
        <v>1852.21</v>
      </c>
      <c r="D22988" s="2">
        <f t="shared" si="359"/>
        <v>-6.6357695223893867E-4</v>
      </c>
    </row>
    <row r="22989" spans="1:4" x14ac:dyDescent="0.25">
      <c r="A22989" t="s">
        <v>3</v>
      </c>
      <c r="B22989" s="1">
        <v>42410</v>
      </c>
      <c r="C22989">
        <v>1851.86</v>
      </c>
      <c r="D22989" s="2">
        <f t="shared" si="359"/>
        <v>-1.8896345446797955E-4</v>
      </c>
    </row>
    <row r="22990" spans="1:4" x14ac:dyDescent="0.25">
      <c r="A22990" t="s">
        <v>3</v>
      </c>
      <c r="B22990" s="1">
        <v>42411</v>
      </c>
      <c r="C22990">
        <v>1829.08</v>
      </c>
      <c r="D22990" s="2">
        <f t="shared" si="359"/>
        <v>-1.2301145874958137E-2</v>
      </c>
    </row>
    <row r="22991" spans="1:4" x14ac:dyDescent="0.25">
      <c r="A22991" t="s">
        <v>3</v>
      </c>
      <c r="B22991" s="1">
        <v>42412</v>
      </c>
      <c r="C22991">
        <v>1864.78</v>
      </c>
      <c r="D22991" s="2">
        <f t="shared" si="359"/>
        <v>1.9518009053731956E-2</v>
      </c>
    </row>
    <row r="22992" spans="1:4" x14ac:dyDescent="0.25">
      <c r="A22992" t="s">
        <v>3</v>
      </c>
      <c r="B22992" s="1">
        <v>42415</v>
      </c>
      <c r="C22992">
        <v>1864.78</v>
      </c>
      <c r="D22992" s="2">
        <f t="shared" si="359"/>
        <v>0</v>
      </c>
    </row>
    <row r="22993" spans="1:4" x14ac:dyDescent="0.25">
      <c r="A22993" t="s">
        <v>3</v>
      </c>
      <c r="B22993" s="1">
        <v>42416</v>
      </c>
      <c r="C22993">
        <v>1895.58</v>
      </c>
      <c r="D22993" s="2">
        <f t="shared" si="359"/>
        <v>1.651669365823312E-2</v>
      </c>
    </row>
    <row r="22994" spans="1:4" x14ac:dyDescent="0.25">
      <c r="A22994" t="s">
        <v>3</v>
      </c>
      <c r="B22994" s="1">
        <v>42417</v>
      </c>
      <c r="C22994">
        <v>1926.8199</v>
      </c>
      <c r="D22994" s="2">
        <f t="shared" si="359"/>
        <v>1.648039122590449E-2</v>
      </c>
    </row>
    <row r="22995" spans="1:4" x14ac:dyDescent="0.25">
      <c r="A22995" t="s">
        <v>3</v>
      </c>
      <c r="B22995" s="1">
        <v>42418</v>
      </c>
      <c r="C22995">
        <v>1917.83</v>
      </c>
      <c r="D22995" s="2">
        <f t="shared" si="359"/>
        <v>-4.6656669883885019E-3</v>
      </c>
    </row>
    <row r="22996" spans="1:4" x14ac:dyDescent="0.25">
      <c r="A22996" t="s">
        <v>3</v>
      </c>
      <c r="B22996" s="1">
        <v>42419</v>
      </c>
      <c r="C22996">
        <v>1917.78</v>
      </c>
      <c r="D22996" s="2">
        <f t="shared" si="359"/>
        <v>-2.6071132477828863E-5</v>
      </c>
    </row>
    <row r="22997" spans="1:4" x14ac:dyDescent="0.25">
      <c r="A22997" t="s">
        <v>3</v>
      </c>
      <c r="B22997" s="1">
        <v>42422</v>
      </c>
      <c r="C22997">
        <v>1945.5</v>
      </c>
      <c r="D22997" s="2">
        <f t="shared" si="359"/>
        <v>1.4454212683415213E-2</v>
      </c>
    </row>
    <row r="22998" spans="1:4" x14ac:dyDescent="0.25">
      <c r="A22998" t="s">
        <v>3</v>
      </c>
      <c r="B22998" s="1">
        <v>42423</v>
      </c>
      <c r="C22998">
        <v>1921.27</v>
      </c>
      <c r="D22998" s="2">
        <f t="shared" si="359"/>
        <v>-1.2454381906964801E-2</v>
      </c>
    </row>
    <row r="22999" spans="1:4" x14ac:dyDescent="0.25">
      <c r="A22999" t="s">
        <v>3</v>
      </c>
      <c r="B22999" s="1">
        <v>42424</v>
      </c>
      <c r="C22999">
        <v>1929.8</v>
      </c>
      <c r="D22999" s="2">
        <f t="shared" si="359"/>
        <v>4.439771609404182E-3</v>
      </c>
    </row>
    <row r="23000" spans="1:4" x14ac:dyDescent="0.25">
      <c r="A23000" t="s">
        <v>3</v>
      </c>
      <c r="B23000" s="1">
        <v>42425</v>
      </c>
      <c r="C23000">
        <v>1951.7</v>
      </c>
      <c r="D23000" s="2">
        <f t="shared" si="359"/>
        <v>1.1348326251425065E-2</v>
      </c>
    </row>
    <row r="23001" spans="1:4" x14ac:dyDescent="0.25">
      <c r="A23001" t="s">
        <v>3</v>
      </c>
      <c r="B23001" s="1">
        <v>42426</v>
      </c>
      <c r="C23001">
        <v>1948.05</v>
      </c>
      <c r="D23001" s="2">
        <f t="shared" si="359"/>
        <v>-1.8701644719988169E-3</v>
      </c>
    </row>
    <row r="23002" spans="1:4" x14ac:dyDescent="0.25">
      <c r="A23002" t="s">
        <v>3</v>
      </c>
      <c r="B23002" s="1">
        <v>42429</v>
      </c>
      <c r="C23002">
        <v>1932.23</v>
      </c>
      <c r="D23002" s="2">
        <f t="shared" si="359"/>
        <v>-8.1209414542747545E-3</v>
      </c>
    </row>
    <row r="23003" spans="1:4" x14ac:dyDescent="0.25">
      <c r="A23003" t="s">
        <v>3</v>
      </c>
      <c r="B23003" s="1">
        <v>42430</v>
      </c>
      <c r="C23003">
        <v>1978.35</v>
      </c>
      <c r="D23003" s="2">
        <f t="shared" si="359"/>
        <v>2.3868794087660315E-2</v>
      </c>
    </row>
    <row r="23004" spans="1:4" x14ac:dyDescent="0.25">
      <c r="A23004" t="s">
        <v>3</v>
      </c>
      <c r="B23004" s="1">
        <v>42431</v>
      </c>
      <c r="C23004">
        <v>1986.45</v>
      </c>
      <c r="D23004" s="2">
        <f t="shared" si="359"/>
        <v>4.0943210250967404E-3</v>
      </c>
    </row>
    <row r="23005" spans="1:4" x14ac:dyDescent="0.25">
      <c r="A23005" t="s">
        <v>3</v>
      </c>
      <c r="B23005" s="1">
        <v>42432</v>
      </c>
      <c r="C23005">
        <v>1993.4</v>
      </c>
      <c r="D23005" s="2">
        <f t="shared" si="359"/>
        <v>3.4987037176873546E-3</v>
      </c>
    </row>
    <row r="23006" spans="1:4" x14ac:dyDescent="0.25">
      <c r="A23006" t="s">
        <v>3</v>
      </c>
      <c r="B23006" s="1">
        <v>42433</v>
      </c>
      <c r="C23006">
        <v>1999.99</v>
      </c>
      <c r="D23006" s="2">
        <f t="shared" si="359"/>
        <v>3.3059095013544286E-3</v>
      </c>
    </row>
    <row r="23007" spans="1:4" x14ac:dyDescent="0.25">
      <c r="A23007" t="s">
        <v>3</v>
      </c>
      <c r="B23007" s="1">
        <v>42436</v>
      </c>
      <c r="C23007">
        <v>2001.76</v>
      </c>
      <c r="D23007" s="2">
        <f t="shared" si="359"/>
        <v>8.8500442502211603E-4</v>
      </c>
    </row>
    <row r="23008" spans="1:4" x14ac:dyDescent="0.25">
      <c r="A23008" t="s">
        <v>3</v>
      </c>
      <c r="B23008" s="1">
        <v>42437</v>
      </c>
      <c r="C23008">
        <v>1979.26</v>
      </c>
      <c r="D23008" s="2">
        <f t="shared" si="359"/>
        <v>-1.124010870434018E-2</v>
      </c>
    </row>
    <row r="23009" spans="1:4" x14ac:dyDescent="0.25">
      <c r="A23009" t="s">
        <v>3</v>
      </c>
      <c r="B23009" s="1">
        <v>42438</v>
      </c>
      <c r="C23009">
        <v>1989.26</v>
      </c>
      <c r="D23009" s="2">
        <f t="shared" si="359"/>
        <v>5.0523933187150757E-3</v>
      </c>
    </row>
    <row r="23010" spans="1:4" x14ac:dyDescent="0.25">
      <c r="A23010" t="s">
        <v>3</v>
      </c>
      <c r="B23010" s="1">
        <v>42439</v>
      </c>
      <c r="C23010">
        <v>1989.5699</v>
      </c>
      <c r="D23010" s="2">
        <f t="shared" si="359"/>
        <v>1.5578657390183815E-4</v>
      </c>
    </row>
    <row r="23011" spans="1:4" x14ac:dyDescent="0.25">
      <c r="A23011" t="s">
        <v>3</v>
      </c>
      <c r="B23011" s="1">
        <v>42440</v>
      </c>
      <c r="C23011">
        <v>2022.1899000000001</v>
      </c>
      <c r="D23011" s="2">
        <f t="shared" si="359"/>
        <v>1.639550336984899E-2</v>
      </c>
    </row>
    <row r="23012" spans="1:4" x14ac:dyDescent="0.25">
      <c r="A23012" t="s">
        <v>3</v>
      </c>
      <c r="B23012" s="1">
        <v>42443</v>
      </c>
      <c r="C23012">
        <v>2019.64</v>
      </c>
      <c r="D23012" s="2">
        <f t="shared" si="359"/>
        <v>-1.2609597150099402E-3</v>
      </c>
    </row>
    <row r="23013" spans="1:4" x14ac:dyDescent="0.25">
      <c r="A23013" t="s">
        <v>3</v>
      </c>
      <c r="B23013" s="1">
        <v>42444</v>
      </c>
      <c r="C23013">
        <v>2015.9301</v>
      </c>
      <c r="D23013" s="2">
        <f t="shared" si="359"/>
        <v>-1.8369115287873389E-3</v>
      </c>
    </row>
    <row r="23014" spans="1:4" x14ac:dyDescent="0.25">
      <c r="A23014" t="s">
        <v>3</v>
      </c>
      <c r="B23014" s="1">
        <v>42445</v>
      </c>
      <c r="C23014">
        <v>2027.22</v>
      </c>
      <c r="D23014" s="2">
        <f t="shared" si="359"/>
        <v>5.6003429880827653E-3</v>
      </c>
    </row>
    <row r="23015" spans="1:4" x14ac:dyDescent="0.25">
      <c r="A23015" t="s">
        <v>3</v>
      </c>
      <c r="B23015" s="1">
        <v>42446</v>
      </c>
      <c r="C23015">
        <v>2040.59</v>
      </c>
      <c r="D23015" s="2">
        <f t="shared" si="359"/>
        <v>6.5952387999328593E-3</v>
      </c>
    </row>
    <row r="23016" spans="1:4" x14ac:dyDescent="0.25">
      <c r="A23016" t="s">
        <v>3</v>
      </c>
      <c r="B23016" s="1">
        <v>42447</v>
      </c>
      <c r="C23016">
        <v>2049.5801000000001</v>
      </c>
      <c r="D23016" s="2">
        <f t="shared" si="359"/>
        <v>4.4056375852083033E-3</v>
      </c>
    </row>
    <row r="23017" spans="1:4" x14ac:dyDescent="0.25">
      <c r="A23017" t="s">
        <v>3</v>
      </c>
      <c r="B23017" s="1">
        <v>42450</v>
      </c>
      <c r="C23017">
        <v>2051.6001000000001</v>
      </c>
      <c r="D23017" s="2">
        <f t="shared" si="359"/>
        <v>9.8556772677485592E-4</v>
      </c>
    </row>
    <row r="23018" spans="1:4" x14ac:dyDescent="0.25">
      <c r="A23018" t="s">
        <v>3</v>
      </c>
      <c r="B23018" s="1">
        <v>42451</v>
      </c>
      <c r="C23018">
        <v>2049.8000000000002</v>
      </c>
      <c r="D23018" s="2">
        <f t="shared" si="359"/>
        <v>-8.7741270825631627E-4</v>
      </c>
    </row>
    <row r="23019" spans="1:4" x14ac:dyDescent="0.25">
      <c r="A23019" t="s">
        <v>3</v>
      </c>
      <c r="B23019" s="1">
        <v>42452</v>
      </c>
      <c r="C23019">
        <v>2036.71</v>
      </c>
      <c r="D23019" s="2">
        <f t="shared" si="359"/>
        <v>-6.3859888769636766E-3</v>
      </c>
    </row>
    <row r="23020" spans="1:4" x14ac:dyDescent="0.25">
      <c r="A23020" t="s">
        <v>3</v>
      </c>
      <c r="B23020" s="1">
        <v>42453</v>
      </c>
      <c r="C23020">
        <v>2035.9399000000001</v>
      </c>
      <c r="D23020" s="2">
        <f t="shared" si="359"/>
        <v>-3.7810979471793074E-4</v>
      </c>
    </row>
    <row r="23021" spans="1:4" x14ac:dyDescent="0.25">
      <c r="A23021" t="s">
        <v>3</v>
      </c>
      <c r="B23021" s="1">
        <v>42454</v>
      </c>
      <c r="C23021">
        <v>2035.9399000000001</v>
      </c>
      <c r="D23021" s="2">
        <f t="shared" si="359"/>
        <v>0</v>
      </c>
    </row>
    <row r="23022" spans="1:4" x14ac:dyDescent="0.25">
      <c r="A23022" t="s">
        <v>3</v>
      </c>
      <c r="B23022" s="1">
        <v>42457</v>
      </c>
      <c r="C23022">
        <v>2037.05</v>
      </c>
      <c r="D23022" s="2">
        <f t="shared" si="359"/>
        <v>5.4525185149123252E-4</v>
      </c>
    </row>
    <row r="23023" spans="1:4" x14ac:dyDescent="0.25">
      <c r="A23023" t="s">
        <v>3</v>
      </c>
      <c r="B23023" s="1">
        <v>42458</v>
      </c>
      <c r="C23023">
        <v>2055.0100000000002</v>
      </c>
      <c r="D23023" s="2">
        <f t="shared" si="359"/>
        <v>8.8166711666381598E-3</v>
      </c>
    </row>
    <row r="23024" spans="1:4" x14ac:dyDescent="0.25">
      <c r="A23024" t="s">
        <v>3</v>
      </c>
      <c r="B23024" s="1">
        <v>42459</v>
      </c>
      <c r="C23024">
        <v>2063.9499999999998</v>
      </c>
      <c r="D23024" s="2">
        <f t="shared" si="359"/>
        <v>4.3503437939472799E-3</v>
      </c>
    </row>
    <row r="23025" spans="1:4" x14ac:dyDescent="0.25">
      <c r="A23025" t="s">
        <v>3</v>
      </c>
      <c r="B23025" s="1">
        <v>42460</v>
      </c>
      <c r="C23025">
        <v>2059.7399999999998</v>
      </c>
      <c r="D23025" s="2">
        <f t="shared" si="359"/>
        <v>-2.0397780953996156E-3</v>
      </c>
    </row>
    <row r="23026" spans="1:4" x14ac:dyDescent="0.25">
      <c r="A23026" t="s">
        <v>3</v>
      </c>
      <c r="B23026" s="1">
        <v>42461</v>
      </c>
      <c r="C23026">
        <v>2072.7800000000002</v>
      </c>
      <c r="D23026" s="2">
        <f t="shared" si="359"/>
        <v>6.3308961325217843E-3</v>
      </c>
    </row>
    <row r="23027" spans="1:4" x14ac:dyDescent="0.25">
      <c r="A23027" t="s">
        <v>3</v>
      </c>
      <c r="B23027" s="1">
        <v>42464</v>
      </c>
      <c r="C23027">
        <v>2066.1298999999999</v>
      </c>
      <c r="D23027" s="2">
        <f t="shared" si="359"/>
        <v>-3.2082999642992949E-3</v>
      </c>
    </row>
    <row r="23028" spans="1:4" x14ac:dyDescent="0.25">
      <c r="A23028" t="s">
        <v>3</v>
      </c>
      <c r="B23028" s="1">
        <v>42465</v>
      </c>
      <c r="C23028">
        <v>2045.17</v>
      </c>
      <c r="D23028" s="2">
        <f t="shared" si="359"/>
        <v>-1.0144521890903294E-2</v>
      </c>
    </row>
    <row r="23029" spans="1:4" x14ac:dyDescent="0.25">
      <c r="A23029" t="s">
        <v>3</v>
      </c>
      <c r="B23029" s="1">
        <v>42466</v>
      </c>
      <c r="C23029">
        <v>2066.6599000000001</v>
      </c>
      <c r="D23029" s="2">
        <f t="shared" si="359"/>
        <v>1.0507635062121991E-2</v>
      </c>
    </row>
    <row r="23030" spans="1:4" x14ac:dyDescent="0.25">
      <c r="A23030" t="s">
        <v>3</v>
      </c>
      <c r="B23030" s="1">
        <v>42467</v>
      </c>
      <c r="C23030">
        <v>2041.91</v>
      </c>
      <c r="D23030" s="2">
        <f t="shared" si="359"/>
        <v>-1.1975797275594316E-2</v>
      </c>
    </row>
    <row r="23031" spans="1:4" x14ac:dyDescent="0.25">
      <c r="A23031" t="s">
        <v>3</v>
      </c>
      <c r="B23031" s="1">
        <v>42468</v>
      </c>
      <c r="C23031">
        <v>2047.6</v>
      </c>
      <c r="D23031" s="2">
        <f t="shared" si="359"/>
        <v>2.7866066574921654E-3</v>
      </c>
    </row>
    <row r="23032" spans="1:4" x14ac:dyDescent="0.25">
      <c r="A23032" t="s">
        <v>3</v>
      </c>
      <c r="B23032" s="1">
        <v>42471</v>
      </c>
      <c r="C23032">
        <v>2041.99</v>
      </c>
      <c r="D23032" s="2">
        <f t="shared" si="359"/>
        <v>-2.7397929283062613E-3</v>
      </c>
    </row>
    <row r="23033" spans="1:4" x14ac:dyDescent="0.25">
      <c r="A23033" t="s">
        <v>3</v>
      </c>
      <c r="B23033" s="1">
        <v>42472</v>
      </c>
      <c r="C23033">
        <v>2061.7199999999998</v>
      </c>
      <c r="D23033" s="2">
        <f t="shared" si="359"/>
        <v>9.6621433013872691E-3</v>
      </c>
    </row>
    <row r="23034" spans="1:4" x14ac:dyDescent="0.25">
      <c r="A23034" t="s">
        <v>3</v>
      </c>
      <c r="B23034" s="1">
        <v>42473</v>
      </c>
      <c r="C23034">
        <v>2082.4198999999999</v>
      </c>
      <c r="D23034" s="2">
        <f t="shared" si="359"/>
        <v>1.0040112139378806E-2</v>
      </c>
    </row>
    <row r="23035" spans="1:4" x14ac:dyDescent="0.25">
      <c r="A23035" t="s">
        <v>3</v>
      </c>
      <c r="B23035" s="1">
        <v>42474</v>
      </c>
      <c r="C23035">
        <v>2082.7800000000002</v>
      </c>
      <c r="D23035" s="2">
        <f t="shared" si="359"/>
        <v>1.7292381810235757E-4</v>
      </c>
    </row>
    <row r="23036" spans="1:4" x14ac:dyDescent="0.25">
      <c r="A23036" t="s">
        <v>3</v>
      </c>
      <c r="B23036" s="1">
        <v>42475</v>
      </c>
      <c r="C23036">
        <v>2080.73</v>
      </c>
      <c r="D23036" s="2">
        <f t="shared" si="359"/>
        <v>-9.8426141983319485E-4</v>
      </c>
    </row>
    <row r="23037" spans="1:4" x14ac:dyDescent="0.25">
      <c r="A23037" t="s">
        <v>3</v>
      </c>
      <c r="B23037" s="1">
        <v>42478</v>
      </c>
      <c r="C23037">
        <v>2094.3400999999999</v>
      </c>
      <c r="D23037" s="2">
        <f t="shared" si="359"/>
        <v>6.5410216606671097E-3</v>
      </c>
    </row>
    <row r="23038" spans="1:4" x14ac:dyDescent="0.25">
      <c r="A23038" t="s">
        <v>3</v>
      </c>
      <c r="B23038" s="1">
        <v>42479</v>
      </c>
      <c r="C23038">
        <v>2100.8000000000002</v>
      </c>
      <c r="D23038" s="2">
        <f t="shared" si="359"/>
        <v>3.0844560537232179E-3</v>
      </c>
    </row>
    <row r="23039" spans="1:4" x14ac:dyDescent="0.25">
      <c r="A23039" t="s">
        <v>3</v>
      </c>
      <c r="B23039" s="1">
        <v>42480</v>
      </c>
      <c r="C23039">
        <v>2102.3998999999999</v>
      </c>
      <c r="D23039" s="2">
        <f t="shared" si="359"/>
        <v>7.6156702208668447E-4</v>
      </c>
    </row>
    <row r="23040" spans="1:4" x14ac:dyDescent="0.25">
      <c r="A23040" t="s">
        <v>3</v>
      </c>
      <c r="B23040" s="1">
        <v>42481</v>
      </c>
      <c r="C23040">
        <v>2091.48</v>
      </c>
      <c r="D23040" s="2">
        <f t="shared" si="359"/>
        <v>-5.1940166093043813E-3</v>
      </c>
    </row>
    <row r="23041" spans="1:4" x14ac:dyDescent="0.25">
      <c r="A23041" t="s">
        <v>3</v>
      </c>
      <c r="B23041" s="1">
        <v>42482</v>
      </c>
      <c r="C23041">
        <v>2091.5801000000001</v>
      </c>
      <c r="D23041" s="2">
        <f t="shared" si="359"/>
        <v>4.7860844951953314E-5</v>
      </c>
    </row>
    <row r="23042" spans="1:4" x14ac:dyDescent="0.25">
      <c r="A23042" t="s">
        <v>3</v>
      </c>
      <c r="B23042" s="1">
        <v>42485</v>
      </c>
      <c r="C23042">
        <v>2087.79</v>
      </c>
      <c r="D23042" s="2">
        <f t="shared" si="359"/>
        <v>-1.8120749953588512E-3</v>
      </c>
    </row>
    <row r="23043" spans="1:4" x14ac:dyDescent="0.25">
      <c r="A23043" t="s">
        <v>3</v>
      </c>
      <c r="B23043" s="1">
        <v>42486</v>
      </c>
      <c r="C23043">
        <v>2091.6999999999998</v>
      </c>
      <c r="D23043" s="2">
        <f t="shared" si="359"/>
        <v>1.8727937196748019E-3</v>
      </c>
    </row>
    <row r="23044" spans="1:4" x14ac:dyDescent="0.25">
      <c r="A23044" t="s">
        <v>3</v>
      </c>
      <c r="B23044" s="1">
        <v>42487</v>
      </c>
      <c r="C23044">
        <v>2095.1498999999999</v>
      </c>
      <c r="D23044" s="2">
        <f t="shared" ref="D23044:D23107" si="360">(C23044-C23043)/C23043</f>
        <v>1.649328297557045E-3</v>
      </c>
    </row>
    <row r="23045" spans="1:4" x14ac:dyDescent="0.25">
      <c r="A23045" t="s">
        <v>3</v>
      </c>
      <c r="B23045" s="1">
        <v>42488</v>
      </c>
      <c r="C23045">
        <v>2075.8101000000001</v>
      </c>
      <c r="D23045" s="2">
        <f t="shared" si="360"/>
        <v>-9.230747642447799E-3</v>
      </c>
    </row>
    <row r="23046" spans="1:4" x14ac:dyDescent="0.25">
      <c r="A23046" t="s">
        <v>3</v>
      </c>
      <c r="B23046" s="1">
        <v>42489</v>
      </c>
      <c r="C23046">
        <v>2065.3000000000002</v>
      </c>
      <c r="D23046" s="2">
        <f t="shared" si="360"/>
        <v>-5.0631317383030196E-3</v>
      </c>
    </row>
    <row r="23047" spans="1:4" x14ac:dyDescent="0.25">
      <c r="A23047" t="s">
        <v>3</v>
      </c>
      <c r="B23047" s="1">
        <v>42492</v>
      </c>
      <c r="C23047">
        <v>2081.4299000000001</v>
      </c>
      <c r="D23047" s="2">
        <f t="shared" si="360"/>
        <v>7.8099549702221977E-3</v>
      </c>
    </row>
    <row r="23048" spans="1:4" x14ac:dyDescent="0.25">
      <c r="A23048" t="s">
        <v>3</v>
      </c>
      <c r="B23048" s="1">
        <v>42493</v>
      </c>
      <c r="C23048">
        <v>2063.3701000000001</v>
      </c>
      <c r="D23048" s="2">
        <f t="shared" si="360"/>
        <v>-8.6766313869133874E-3</v>
      </c>
    </row>
    <row r="23049" spans="1:4" x14ac:dyDescent="0.25">
      <c r="A23049" t="s">
        <v>3</v>
      </c>
      <c r="B23049" s="1">
        <v>42494</v>
      </c>
      <c r="C23049">
        <v>2051.1201000000001</v>
      </c>
      <c r="D23049" s="2">
        <f t="shared" si="360"/>
        <v>-5.93688936366772E-3</v>
      </c>
    </row>
    <row r="23050" spans="1:4" x14ac:dyDescent="0.25">
      <c r="A23050" t="s">
        <v>3</v>
      </c>
      <c r="B23050" s="1">
        <v>42495</v>
      </c>
      <c r="C23050">
        <v>2050.6298999999999</v>
      </c>
      <c r="D23050" s="2">
        <f t="shared" si="360"/>
        <v>-2.3899136866738628E-4</v>
      </c>
    </row>
    <row r="23051" spans="1:4" x14ac:dyDescent="0.25">
      <c r="A23051" t="s">
        <v>3</v>
      </c>
      <c r="B23051" s="1">
        <v>42496</v>
      </c>
      <c r="C23051">
        <v>2057.1399000000001</v>
      </c>
      <c r="D23051" s="2">
        <f t="shared" si="360"/>
        <v>3.1746342916389829E-3</v>
      </c>
    </row>
    <row r="23052" spans="1:4" x14ac:dyDescent="0.25">
      <c r="A23052" t="s">
        <v>3</v>
      </c>
      <c r="B23052" s="1">
        <v>42499</v>
      </c>
      <c r="C23052">
        <v>2058.6898999999999</v>
      </c>
      <c r="D23052" s="2">
        <f t="shared" si="360"/>
        <v>7.5347330533996593E-4</v>
      </c>
    </row>
    <row r="23053" spans="1:4" x14ac:dyDescent="0.25">
      <c r="A23053" t="s">
        <v>3</v>
      </c>
      <c r="B23053" s="1">
        <v>42500</v>
      </c>
      <c r="C23053">
        <v>2084.3899000000001</v>
      </c>
      <c r="D23053" s="2">
        <f t="shared" si="360"/>
        <v>1.2483667404207052E-2</v>
      </c>
    </row>
    <row r="23054" spans="1:4" x14ac:dyDescent="0.25">
      <c r="A23054" t="s">
        <v>3</v>
      </c>
      <c r="B23054" s="1">
        <v>42501</v>
      </c>
      <c r="C23054">
        <v>2064.46</v>
      </c>
      <c r="D23054" s="2">
        <f t="shared" si="360"/>
        <v>-9.5615028646992041E-3</v>
      </c>
    </row>
    <row r="23055" spans="1:4" x14ac:dyDescent="0.25">
      <c r="A23055" t="s">
        <v>3</v>
      </c>
      <c r="B23055" s="1">
        <v>42502</v>
      </c>
      <c r="C23055">
        <v>2064.1100999999999</v>
      </c>
      <c r="D23055" s="2">
        <f t="shared" si="360"/>
        <v>-1.6948742043932142E-4</v>
      </c>
    </row>
    <row r="23056" spans="1:4" x14ac:dyDescent="0.25">
      <c r="A23056" t="s">
        <v>3</v>
      </c>
      <c r="B23056" s="1">
        <v>42503</v>
      </c>
      <c r="C23056">
        <v>2046.61</v>
      </c>
      <c r="D23056" s="2">
        <f t="shared" si="360"/>
        <v>-8.4782783631551315E-3</v>
      </c>
    </row>
    <row r="23057" spans="1:4" x14ac:dyDescent="0.25">
      <c r="A23057" t="s">
        <v>3</v>
      </c>
      <c r="B23057" s="1">
        <v>42506</v>
      </c>
      <c r="C23057">
        <v>2066.6599000000001</v>
      </c>
      <c r="D23057" s="2">
        <f t="shared" si="360"/>
        <v>9.7966393206327575E-3</v>
      </c>
    </row>
    <row r="23058" spans="1:4" x14ac:dyDescent="0.25">
      <c r="A23058" t="s">
        <v>3</v>
      </c>
      <c r="B23058" s="1">
        <v>42507</v>
      </c>
      <c r="C23058">
        <v>2047.21</v>
      </c>
      <c r="D23058" s="2">
        <f t="shared" si="360"/>
        <v>-9.411272749812424E-3</v>
      </c>
    </row>
    <row r="23059" spans="1:4" x14ac:dyDescent="0.25">
      <c r="A23059" t="s">
        <v>3</v>
      </c>
      <c r="B23059" s="1">
        <v>42508</v>
      </c>
      <c r="C23059">
        <v>2047.63</v>
      </c>
      <c r="D23059" s="2">
        <f t="shared" si="360"/>
        <v>2.051572628113739E-4</v>
      </c>
    </row>
    <row r="23060" spans="1:4" x14ac:dyDescent="0.25">
      <c r="A23060" t="s">
        <v>3</v>
      </c>
      <c r="B23060" s="1">
        <v>42509</v>
      </c>
      <c r="C23060">
        <v>2040.04</v>
      </c>
      <c r="D23060" s="2">
        <f t="shared" si="360"/>
        <v>-3.7067243593814046E-3</v>
      </c>
    </row>
    <row r="23061" spans="1:4" x14ac:dyDescent="0.25">
      <c r="A23061" t="s">
        <v>3</v>
      </c>
      <c r="B23061" s="1">
        <v>42510</v>
      </c>
      <c r="C23061">
        <v>2052.3200999999999</v>
      </c>
      <c r="D23061" s="2">
        <f t="shared" si="360"/>
        <v>6.0195388325718852E-3</v>
      </c>
    </row>
    <row r="23062" spans="1:4" x14ac:dyDescent="0.25">
      <c r="A23062" t="s">
        <v>3</v>
      </c>
      <c r="B23062" s="1">
        <v>42513</v>
      </c>
      <c r="C23062">
        <v>2048.04</v>
      </c>
      <c r="D23062" s="2">
        <f t="shared" si="360"/>
        <v>-2.0854933886775011E-3</v>
      </c>
    </row>
    <row r="23063" spans="1:4" x14ac:dyDescent="0.25">
      <c r="A23063" t="s">
        <v>3</v>
      </c>
      <c r="B23063" s="1">
        <v>42514</v>
      </c>
      <c r="C23063">
        <v>2076.0601000000001</v>
      </c>
      <c r="D23063" s="2">
        <f t="shared" si="360"/>
        <v>1.3681422237847006E-2</v>
      </c>
    </row>
    <row r="23064" spans="1:4" x14ac:dyDescent="0.25">
      <c r="A23064" t="s">
        <v>3</v>
      </c>
      <c r="B23064" s="1">
        <v>42515</v>
      </c>
      <c r="C23064">
        <v>2090.54</v>
      </c>
      <c r="D23064" s="2">
        <f t="shared" si="360"/>
        <v>6.9747017439426798E-3</v>
      </c>
    </row>
    <row r="23065" spans="1:4" x14ac:dyDescent="0.25">
      <c r="A23065" t="s">
        <v>3</v>
      </c>
      <c r="B23065" s="1">
        <v>42516</v>
      </c>
      <c r="C23065">
        <v>2090.1001000000001</v>
      </c>
      <c r="D23065" s="2">
        <f t="shared" si="360"/>
        <v>-2.1042410094992313E-4</v>
      </c>
    </row>
    <row r="23066" spans="1:4" x14ac:dyDescent="0.25">
      <c r="A23066" t="s">
        <v>3</v>
      </c>
      <c r="B23066" s="1">
        <v>42517</v>
      </c>
      <c r="C23066">
        <v>2099.0601000000001</v>
      </c>
      <c r="D23066" s="2">
        <f t="shared" si="360"/>
        <v>4.2868760209140398E-3</v>
      </c>
    </row>
    <row r="23067" spans="1:4" x14ac:dyDescent="0.25">
      <c r="A23067" t="s">
        <v>3</v>
      </c>
      <c r="B23067" s="1">
        <v>42520</v>
      </c>
      <c r="C23067">
        <v>2099.0601000000001</v>
      </c>
      <c r="D23067" s="2">
        <f t="shared" si="360"/>
        <v>0</v>
      </c>
    </row>
    <row r="23068" spans="1:4" x14ac:dyDescent="0.25">
      <c r="A23068" t="s">
        <v>3</v>
      </c>
      <c r="B23068" s="1">
        <v>42521</v>
      </c>
      <c r="C23068">
        <v>2096.96</v>
      </c>
      <c r="D23068" s="2">
        <f t="shared" si="360"/>
        <v>-1.0004954122085933E-3</v>
      </c>
    </row>
    <row r="23069" spans="1:4" x14ac:dyDescent="0.25">
      <c r="A23069" t="s">
        <v>3</v>
      </c>
      <c r="B23069" s="1">
        <v>42522</v>
      </c>
      <c r="C23069">
        <v>2099.3301000000001</v>
      </c>
      <c r="D23069" s="2">
        <f t="shared" si="360"/>
        <v>1.130255226613809E-3</v>
      </c>
    </row>
    <row r="23070" spans="1:4" x14ac:dyDescent="0.25">
      <c r="A23070" t="s">
        <v>3</v>
      </c>
      <c r="B23070" s="1">
        <v>42523</v>
      </c>
      <c r="C23070">
        <v>2105.2600000000002</v>
      </c>
      <c r="D23070" s="2">
        <f t="shared" si="360"/>
        <v>2.8246629722500946E-3</v>
      </c>
    </row>
    <row r="23071" spans="1:4" x14ac:dyDescent="0.25">
      <c r="A23071" t="s">
        <v>3</v>
      </c>
      <c r="B23071" s="1">
        <v>42524</v>
      </c>
      <c r="C23071">
        <v>2099.1298999999999</v>
      </c>
      <c r="D23071" s="2">
        <f t="shared" si="360"/>
        <v>-2.9118018677029493E-3</v>
      </c>
    </row>
    <row r="23072" spans="1:4" x14ac:dyDescent="0.25">
      <c r="A23072" t="s">
        <v>3</v>
      </c>
      <c r="B23072" s="1">
        <v>42527</v>
      </c>
      <c r="C23072">
        <v>2109.4099000000001</v>
      </c>
      <c r="D23072" s="2">
        <f t="shared" si="360"/>
        <v>4.8972671962798494E-3</v>
      </c>
    </row>
    <row r="23073" spans="1:4" x14ac:dyDescent="0.25">
      <c r="A23073" t="s">
        <v>3</v>
      </c>
      <c r="B23073" s="1">
        <v>42528</v>
      </c>
      <c r="C23073">
        <v>2112.1298999999999</v>
      </c>
      <c r="D23073" s="2">
        <f t="shared" si="360"/>
        <v>1.2894601471244635E-3</v>
      </c>
    </row>
    <row r="23074" spans="1:4" x14ac:dyDescent="0.25">
      <c r="A23074" t="s">
        <v>3</v>
      </c>
      <c r="B23074" s="1">
        <v>42529</v>
      </c>
      <c r="C23074">
        <v>2119.1201000000001</v>
      </c>
      <c r="D23074" s="2">
        <f t="shared" si="360"/>
        <v>3.3095502317353619E-3</v>
      </c>
    </row>
    <row r="23075" spans="1:4" x14ac:dyDescent="0.25">
      <c r="A23075" t="s">
        <v>3</v>
      </c>
      <c r="B23075" s="1">
        <v>42530</v>
      </c>
      <c r="C23075">
        <v>2115.48</v>
      </c>
      <c r="D23075" s="2">
        <f t="shared" si="360"/>
        <v>-1.7177412455292528E-3</v>
      </c>
    </row>
    <row r="23076" spans="1:4" x14ac:dyDescent="0.25">
      <c r="A23076" t="s">
        <v>3</v>
      </c>
      <c r="B23076" s="1">
        <v>42531</v>
      </c>
      <c r="C23076">
        <v>2096.0700999999999</v>
      </c>
      <c r="D23076" s="2">
        <f t="shared" si="360"/>
        <v>-9.175175373910464E-3</v>
      </c>
    </row>
    <row r="23077" spans="1:4" x14ac:dyDescent="0.25">
      <c r="A23077" t="s">
        <v>3</v>
      </c>
      <c r="B23077" s="1">
        <v>42534</v>
      </c>
      <c r="C23077">
        <v>2079.0601000000001</v>
      </c>
      <c r="D23077" s="2">
        <f t="shared" si="360"/>
        <v>-8.1151866056386971E-3</v>
      </c>
    </row>
    <row r="23078" spans="1:4" x14ac:dyDescent="0.25">
      <c r="A23078" t="s">
        <v>3</v>
      </c>
      <c r="B23078" s="1">
        <v>42535</v>
      </c>
      <c r="C23078">
        <v>2075.3200999999999</v>
      </c>
      <c r="D23078" s="2">
        <f t="shared" si="360"/>
        <v>-1.7988897964037866E-3</v>
      </c>
    </row>
    <row r="23079" spans="1:4" x14ac:dyDescent="0.25">
      <c r="A23079" t="s">
        <v>3</v>
      </c>
      <c r="B23079" s="1">
        <v>42536</v>
      </c>
      <c r="C23079">
        <v>2071.5</v>
      </c>
      <c r="D23079" s="2">
        <f t="shared" si="360"/>
        <v>-1.8407280881633206E-3</v>
      </c>
    </row>
    <row r="23080" spans="1:4" x14ac:dyDescent="0.25">
      <c r="A23080" t="s">
        <v>3</v>
      </c>
      <c r="B23080" s="1">
        <v>42537</v>
      </c>
      <c r="C23080">
        <v>2077.9899999999998</v>
      </c>
      <c r="D23080" s="2">
        <f t="shared" si="360"/>
        <v>3.1329954139511377E-3</v>
      </c>
    </row>
    <row r="23081" spans="1:4" x14ac:dyDescent="0.25">
      <c r="A23081" t="s">
        <v>3</v>
      </c>
      <c r="B23081" s="1">
        <v>42538</v>
      </c>
      <c r="C23081">
        <v>2071.2199999999998</v>
      </c>
      <c r="D23081" s="2">
        <f t="shared" si="360"/>
        <v>-3.2579560055630598E-3</v>
      </c>
    </row>
    <row r="23082" spans="1:4" x14ac:dyDescent="0.25">
      <c r="A23082" t="s">
        <v>3</v>
      </c>
      <c r="B23082" s="1">
        <v>42541</v>
      </c>
      <c r="C23082">
        <v>2083.25</v>
      </c>
      <c r="D23082" s="2">
        <f t="shared" si="360"/>
        <v>5.808171029634805E-3</v>
      </c>
    </row>
    <row r="23083" spans="1:4" x14ac:dyDescent="0.25">
      <c r="A23083" t="s">
        <v>3</v>
      </c>
      <c r="B23083" s="1">
        <v>42542</v>
      </c>
      <c r="C23083">
        <v>2088.8998999999999</v>
      </c>
      <c r="D23083" s="2">
        <f t="shared" si="360"/>
        <v>2.7120604824192435E-3</v>
      </c>
    </row>
    <row r="23084" spans="1:4" x14ac:dyDescent="0.25">
      <c r="A23084" t="s">
        <v>3</v>
      </c>
      <c r="B23084" s="1">
        <v>42543</v>
      </c>
      <c r="C23084">
        <v>2085.4499999999998</v>
      </c>
      <c r="D23084" s="2">
        <f t="shared" si="360"/>
        <v>-1.6515391666207034E-3</v>
      </c>
    </row>
    <row r="23085" spans="1:4" x14ac:dyDescent="0.25">
      <c r="A23085" t="s">
        <v>3</v>
      </c>
      <c r="B23085" s="1">
        <v>42544</v>
      </c>
      <c r="C23085">
        <v>2113.3200999999999</v>
      </c>
      <c r="D23085" s="2">
        <f t="shared" si="360"/>
        <v>1.3364070104773597E-2</v>
      </c>
    </row>
    <row r="23086" spans="1:4" x14ac:dyDescent="0.25">
      <c r="A23086" t="s">
        <v>3</v>
      </c>
      <c r="B23086" s="1">
        <v>42545</v>
      </c>
      <c r="C23086">
        <v>2037.41</v>
      </c>
      <c r="D23086" s="2">
        <f t="shared" si="360"/>
        <v>-3.5919830602093757E-2</v>
      </c>
    </row>
    <row r="23087" spans="1:4" x14ac:dyDescent="0.25">
      <c r="A23087" t="s">
        <v>3</v>
      </c>
      <c r="B23087" s="1">
        <v>42548</v>
      </c>
      <c r="C23087">
        <v>2000.54</v>
      </c>
      <c r="D23087" s="2">
        <f t="shared" si="360"/>
        <v>-1.8096504876289072E-2</v>
      </c>
    </row>
    <row r="23088" spans="1:4" x14ac:dyDescent="0.25">
      <c r="A23088" t="s">
        <v>3</v>
      </c>
      <c r="B23088" s="1">
        <v>42549</v>
      </c>
      <c r="C23088">
        <v>2036.09</v>
      </c>
      <c r="D23088" s="2">
        <f t="shared" si="360"/>
        <v>1.7770202045447707E-2</v>
      </c>
    </row>
    <row r="23089" spans="1:4" x14ac:dyDescent="0.25">
      <c r="A23089" t="s">
        <v>3</v>
      </c>
      <c r="B23089" s="1">
        <v>42550</v>
      </c>
      <c r="C23089">
        <v>2070.77</v>
      </c>
      <c r="D23089" s="2">
        <f t="shared" si="360"/>
        <v>1.7032645904650614E-2</v>
      </c>
    </row>
    <row r="23090" spans="1:4" x14ac:dyDescent="0.25">
      <c r="A23090" t="s">
        <v>3</v>
      </c>
      <c r="B23090" s="1">
        <v>42551</v>
      </c>
      <c r="C23090">
        <v>2098.8600999999999</v>
      </c>
      <c r="D23090" s="2">
        <f t="shared" si="360"/>
        <v>1.3565050681630454E-2</v>
      </c>
    </row>
    <row r="23091" spans="1:4" x14ac:dyDescent="0.25">
      <c r="A23091" t="s">
        <v>3</v>
      </c>
      <c r="B23091" s="1">
        <v>42552</v>
      </c>
      <c r="C23091">
        <v>2102.9499999999998</v>
      </c>
      <c r="D23091" s="2">
        <f t="shared" si="360"/>
        <v>1.9486291630394724E-3</v>
      </c>
    </row>
    <row r="23092" spans="1:4" x14ac:dyDescent="0.25">
      <c r="A23092" t="s">
        <v>3</v>
      </c>
      <c r="B23092" s="1">
        <v>42555</v>
      </c>
      <c r="C23092">
        <v>2102.9499999999998</v>
      </c>
      <c r="D23092" s="2">
        <f t="shared" si="360"/>
        <v>0</v>
      </c>
    </row>
    <row r="23093" spans="1:4" x14ac:dyDescent="0.25">
      <c r="A23093" t="s">
        <v>3</v>
      </c>
      <c r="B23093" s="1">
        <v>42556</v>
      </c>
      <c r="C23093">
        <v>2088.5500000000002</v>
      </c>
      <c r="D23093" s="2">
        <f t="shared" si="360"/>
        <v>-6.847523716683534E-3</v>
      </c>
    </row>
    <row r="23094" spans="1:4" x14ac:dyDescent="0.25">
      <c r="A23094" t="s">
        <v>3</v>
      </c>
      <c r="B23094" s="1">
        <v>42557</v>
      </c>
      <c r="C23094">
        <v>2099.73</v>
      </c>
      <c r="D23094" s="2">
        <f t="shared" si="360"/>
        <v>5.3529960977711025E-3</v>
      </c>
    </row>
    <row r="23095" spans="1:4" x14ac:dyDescent="0.25">
      <c r="A23095" t="s">
        <v>3</v>
      </c>
      <c r="B23095" s="1">
        <v>42558</v>
      </c>
      <c r="C23095">
        <v>2097.8998999999999</v>
      </c>
      <c r="D23095" s="2">
        <f t="shared" si="360"/>
        <v>-8.7158825182291513E-4</v>
      </c>
    </row>
    <row r="23096" spans="1:4" x14ac:dyDescent="0.25">
      <c r="A23096" t="s">
        <v>3</v>
      </c>
      <c r="B23096" s="1">
        <v>42559</v>
      </c>
      <c r="C23096">
        <v>2129.8998999999999</v>
      </c>
      <c r="D23096" s="2">
        <f t="shared" si="360"/>
        <v>1.5253349313758964E-2</v>
      </c>
    </row>
    <row r="23097" spans="1:4" x14ac:dyDescent="0.25">
      <c r="A23097" t="s">
        <v>3</v>
      </c>
      <c r="B23097" s="1">
        <v>42562</v>
      </c>
      <c r="C23097">
        <v>2137.1599000000001</v>
      </c>
      <c r="D23097" s="2">
        <f t="shared" si="360"/>
        <v>3.4086108929345547E-3</v>
      </c>
    </row>
    <row r="23098" spans="1:4" x14ac:dyDescent="0.25">
      <c r="A23098" t="s">
        <v>3</v>
      </c>
      <c r="B23098" s="1">
        <v>42563</v>
      </c>
      <c r="C23098">
        <v>2152.1399000000001</v>
      </c>
      <c r="D23098" s="2">
        <f t="shared" si="360"/>
        <v>7.0093023923946994E-3</v>
      </c>
    </row>
    <row r="23099" spans="1:4" x14ac:dyDescent="0.25">
      <c r="A23099" t="s">
        <v>3</v>
      </c>
      <c r="B23099" s="1">
        <v>42564</v>
      </c>
      <c r="C23099">
        <v>2152.4299000000001</v>
      </c>
      <c r="D23099" s="2">
        <f t="shared" si="360"/>
        <v>1.3474960433564918E-4</v>
      </c>
    </row>
    <row r="23100" spans="1:4" x14ac:dyDescent="0.25">
      <c r="A23100" t="s">
        <v>3</v>
      </c>
      <c r="B23100" s="1">
        <v>42565</v>
      </c>
      <c r="C23100">
        <v>2163.75</v>
      </c>
      <c r="D23100" s="2">
        <f t="shared" si="360"/>
        <v>5.2592188948870815E-3</v>
      </c>
    </row>
    <row r="23101" spans="1:4" x14ac:dyDescent="0.25">
      <c r="A23101" t="s">
        <v>3</v>
      </c>
      <c r="B23101" s="1">
        <v>42566</v>
      </c>
      <c r="C23101">
        <v>2161.7399999999998</v>
      </c>
      <c r="D23101" s="2">
        <f t="shared" si="360"/>
        <v>-9.2894280762575077E-4</v>
      </c>
    </row>
    <row r="23102" spans="1:4" x14ac:dyDescent="0.25">
      <c r="A23102" t="s">
        <v>3</v>
      </c>
      <c r="B23102" s="1">
        <v>42569</v>
      </c>
      <c r="C23102">
        <v>2166.8899000000001</v>
      </c>
      <c r="D23102" s="2">
        <f t="shared" si="360"/>
        <v>2.3822938928827445E-3</v>
      </c>
    </row>
    <row r="23103" spans="1:4" x14ac:dyDescent="0.25">
      <c r="A23103" t="s">
        <v>3</v>
      </c>
      <c r="B23103" s="1">
        <v>42570</v>
      </c>
      <c r="C23103">
        <v>2163.7800000000002</v>
      </c>
      <c r="D23103" s="2">
        <f t="shared" si="360"/>
        <v>-1.4351905927476633E-3</v>
      </c>
    </row>
    <row r="23104" spans="1:4" x14ac:dyDescent="0.25">
      <c r="A23104" t="s">
        <v>3</v>
      </c>
      <c r="B23104" s="1">
        <v>42571</v>
      </c>
      <c r="C23104">
        <v>2173.02</v>
      </c>
      <c r="D23104" s="2">
        <f t="shared" si="360"/>
        <v>4.2703047444748454E-3</v>
      </c>
    </row>
    <row r="23105" spans="1:4" x14ac:dyDescent="0.25">
      <c r="A23105" t="s">
        <v>3</v>
      </c>
      <c r="B23105" s="1">
        <v>42572</v>
      </c>
      <c r="C23105">
        <v>2165.1698999999999</v>
      </c>
      <c r="D23105" s="2">
        <f t="shared" si="360"/>
        <v>-3.6125300273352804E-3</v>
      </c>
    </row>
    <row r="23106" spans="1:4" x14ac:dyDescent="0.25">
      <c r="A23106" t="s">
        <v>3</v>
      </c>
      <c r="B23106" s="1">
        <v>42573</v>
      </c>
      <c r="C23106">
        <v>2175.0300000000002</v>
      </c>
      <c r="D23106" s="2">
        <f t="shared" si="360"/>
        <v>4.5539613311640489E-3</v>
      </c>
    </row>
    <row r="23107" spans="1:4" x14ac:dyDescent="0.25">
      <c r="A23107" t="s">
        <v>3</v>
      </c>
      <c r="B23107" s="1">
        <v>42576</v>
      </c>
      <c r="C23107">
        <v>2168.48</v>
      </c>
      <c r="D23107" s="2">
        <f t="shared" si="360"/>
        <v>-3.0114527155948108E-3</v>
      </c>
    </row>
    <row r="23108" spans="1:4" x14ac:dyDescent="0.25">
      <c r="A23108" t="s">
        <v>3</v>
      </c>
      <c r="B23108" s="1">
        <v>42577</v>
      </c>
      <c r="C23108">
        <v>2169.1799000000001</v>
      </c>
      <c r="D23108" s="2">
        <f t="shared" ref="D23108:D23171" si="361">(C23108-C23107)/C23107</f>
        <v>3.2276064340001779E-4</v>
      </c>
    </row>
    <row r="23109" spans="1:4" x14ac:dyDescent="0.25">
      <c r="A23109" t="s">
        <v>3</v>
      </c>
      <c r="B23109" s="1">
        <v>42578</v>
      </c>
      <c r="C23109">
        <v>2166.5801000000001</v>
      </c>
      <c r="D23109" s="2">
        <f t="shared" si="361"/>
        <v>-1.1985174673617247E-3</v>
      </c>
    </row>
    <row r="23110" spans="1:4" x14ac:dyDescent="0.25">
      <c r="A23110" t="s">
        <v>3</v>
      </c>
      <c r="B23110" s="1">
        <v>42579</v>
      </c>
      <c r="C23110">
        <v>2170.0601000000001</v>
      </c>
      <c r="D23110" s="2">
        <f t="shared" si="361"/>
        <v>1.6062180207415447E-3</v>
      </c>
    </row>
    <row r="23111" spans="1:4" x14ac:dyDescent="0.25">
      <c r="A23111" t="s">
        <v>3</v>
      </c>
      <c r="B23111" s="1">
        <v>42580</v>
      </c>
      <c r="C23111">
        <v>2173.6001000000001</v>
      </c>
      <c r="D23111" s="2">
        <f t="shared" si="361"/>
        <v>1.631291225528714E-3</v>
      </c>
    </row>
    <row r="23112" spans="1:4" x14ac:dyDescent="0.25">
      <c r="A23112" t="s">
        <v>3</v>
      </c>
      <c r="B23112" s="1">
        <v>42583</v>
      </c>
      <c r="C23112">
        <v>2170.8400999999999</v>
      </c>
      <c r="D23112" s="2">
        <f t="shared" si="361"/>
        <v>-1.269782790311897E-3</v>
      </c>
    </row>
    <row r="23113" spans="1:4" x14ac:dyDescent="0.25">
      <c r="A23113" t="s">
        <v>3</v>
      </c>
      <c r="B23113" s="1">
        <v>42584</v>
      </c>
      <c r="C23113">
        <v>2157.0300000000002</v>
      </c>
      <c r="D23113" s="2">
        <f t="shared" si="361"/>
        <v>-6.3616385195757593E-3</v>
      </c>
    </row>
    <row r="23114" spans="1:4" x14ac:dyDescent="0.25">
      <c r="A23114" t="s">
        <v>3</v>
      </c>
      <c r="B23114" s="1">
        <v>42585</v>
      </c>
      <c r="C23114">
        <v>2163.79</v>
      </c>
      <c r="D23114" s="2">
        <f t="shared" si="361"/>
        <v>3.1339387954732955E-3</v>
      </c>
    </row>
    <row r="23115" spans="1:4" x14ac:dyDescent="0.25">
      <c r="A23115" t="s">
        <v>3</v>
      </c>
      <c r="B23115" s="1">
        <v>42586</v>
      </c>
      <c r="C23115">
        <v>2164.25</v>
      </c>
      <c r="D23115" s="2">
        <f t="shared" si="361"/>
        <v>2.1258994634416298E-4</v>
      </c>
    </row>
    <row r="23116" spans="1:4" x14ac:dyDescent="0.25">
      <c r="A23116" t="s">
        <v>3</v>
      </c>
      <c r="B23116" s="1">
        <v>42587</v>
      </c>
      <c r="C23116">
        <v>2182.8701000000001</v>
      </c>
      <c r="D23116" s="2">
        <f t="shared" si="361"/>
        <v>8.6034885064110393E-3</v>
      </c>
    </row>
    <row r="23117" spans="1:4" x14ac:dyDescent="0.25">
      <c r="A23117" t="s">
        <v>3</v>
      </c>
      <c r="B23117" s="1">
        <v>42590</v>
      </c>
      <c r="C23117">
        <v>2180.8899000000001</v>
      </c>
      <c r="D23117" s="2">
        <f t="shared" si="361"/>
        <v>-9.0715430111941518E-4</v>
      </c>
    </row>
    <row r="23118" spans="1:4" x14ac:dyDescent="0.25">
      <c r="A23118" t="s">
        <v>3</v>
      </c>
      <c r="B23118" s="1">
        <v>42591</v>
      </c>
      <c r="C23118">
        <v>2181.7399999999998</v>
      </c>
      <c r="D23118" s="2">
        <f t="shared" si="361"/>
        <v>3.8979500982587727E-4</v>
      </c>
    </row>
    <row r="23119" spans="1:4" x14ac:dyDescent="0.25">
      <c r="A23119" t="s">
        <v>3</v>
      </c>
      <c r="B23119" s="1">
        <v>42592</v>
      </c>
      <c r="C23119">
        <v>2175.4899999999998</v>
      </c>
      <c r="D23119" s="2">
        <f t="shared" si="361"/>
        <v>-2.8646859845811146E-3</v>
      </c>
    </row>
    <row r="23120" spans="1:4" x14ac:dyDescent="0.25">
      <c r="A23120" t="s">
        <v>3</v>
      </c>
      <c r="B23120" s="1">
        <v>42593</v>
      </c>
      <c r="C23120">
        <v>2185.79</v>
      </c>
      <c r="D23120" s="2">
        <f t="shared" si="361"/>
        <v>4.7345655461529046E-3</v>
      </c>
    </row>
    <row r="23121" spans="1:4" x14ac:dyDescent="0.25">
      <c r="A23121" t="s">
        <v>3</v>
      </c>
      <c r="B23121" s="1">
        <v>42594</v>
      </c>
      <c r="C23121">
        <v>2184.0500000000002</v>
      </c>
      <c r="D23121" s="2">
        <f t="shared" si="361"/>
        <v>-7.9605085575457004E-4</v>
      </c>
    </row>
    <row r="23122" spans="1:4" x14ac:dyDescent="0.25">
      <c r="A23122" t="s">
        <v>3</v>
      </c>
      <c r="B23122" s="1">
        <v>42597</v>
      </c>
      <c r="C23122">
        <v>2190.1498999999999</v>
      </c>
      <c r="D23122" s="2">
        <f t="shared" si="361"/>
        <v>2.7929305647763128E-3</v>
      </c>
    </row>
    <row r="23123" spans="1:4" x14ac:dyDescent="0.25">
      <c r="A23123" t="s">
        <v>3</v>
      </c>
      <c r="B23123" s="1">
        <v>42598</v>
      </c>
      <c r="C23123">
        <v>2178.1498999999999</v>
      </c>
      <c r="D23123" s="2">
        <f t="shared" si="361"/>
        <v>-5.4790770257323483E-3</v>
      </c>
    </row>
    <row r="23124" spans="1:4" x14ac:dyDescent="0.25">
      <c r="A23124" t="s">
        <v>3</v>
      </c>
      <c r="B23124" s="1">
        <v>42599</v>
      </c>
      <c r="C23124">
        <v>2182.2199999999998</v>
      </c>
      <c r="D23124" s="2">
        <f t="shared" si="361"/>
        <v>1.8686041764159167E-3</v>
      </c>
    </row>
    <row r="23125" spans="1:4" x14ac:dyDescent="0.25">
      <c r="A23125" t="s">
        <v>3</v>
      </c>
      <c r="B23125" s="1">
        <v>42600</v>
      </c>
      <c r="C23125">
        <v>2187.02</v>
      </c>
      <c r="D23125" s="2">
        <f t="shared" si="361"/>
        <v>2.1995949079378716E-3</v>
      </c>
    </row>
    <row r="23126" spans="1:4" x14ac:dyDescent="0.25">
      <c r="A23126" t="s">
        <v>3</v>
      </c>
      <c r="B23126" s="1">
        <v>42601</v>
      </c>
      <c r="C23126">
        <v>2183.8701000000001</v>
      </c>
      <c r="D23126" s="2">
        <f t="shared" si="361"/>
        <v>-1.4402703221735003E-3</v>
      </c>
    </row>
    <row r="23127" spans="1:4" x14ac:dyDescent="0.25">
      <c r="A23127" t="s">
        <v>3</v>
      </c>
      <c r="B23127" s="1">
        <v>42604</v>
      </c>
      <c r="C23127">
        <v>2182.6399000000001</v>
      </c>
      <c r="D23127" s="2">
        <f t="shared" si="361"/>
        <v>-5.6331189295552326E-4</v>
      </c>
    </row>
    <row r="23128" spans="1:4" x14ac:dyDescent="0.25">
      <c r="A23128" t="s">
        <v>3</v>
      </c>
      <c r="B23128" s="1">
        <v>42605</v>
      </c>
      <c r="C23128">
        <v>2186.8998999999999</v>
      </c>
      <c r="D23128" s="2">
        <f t="shared" si="361"/>
        <v>1.9517649246674925E-3</v>
      </c>
    </row>
    <row r="23129" spans="1:4" x14ac:dyDescent="0.25">
      <c r="A23129" t="s">
        <v>3</v>
      </c>
      <c r="B23129" s="1">
        <v>42606</v>
      </c>
      <c r="C23129">
        <v>2175.4398999999999</v>
      </c>
      <c r="D23129" s="2">
        <f t="shared" si="361"/>
        <v>-5.2402947203939411E-3</v>
      </c>
    </row>
    <row r="23130" spans="1:4" x14ac:dyDescent="0.25">
      <c r="A23130" t="s">
        <v>3</v>
      </c>
      <c r="B23130" s="1">
        <v>42607</v>
      </c>
      <c r="C23130">
        <v>2172.4699999999998</v>
      </c>
      <c r="D23130" s="2">
        <f t="shared" si="361"/>
        <v>-1.3651951497258335E-3</v>
      </c>
    </row>
    <row r="23131" spans="1:4" x14ac:dyDescent="0.25">
      <c r="A23131" t="s">
        <v>3</v>
      </c>
      <c r="B23131" s="1">
        <v>42608</v>
      </c>
      <c r="C23131">
        <v>2169.04</v>
      </c>
      <c r="D23131" s="2">
        <f t="shared" si="361"/>
        <v>-1.578848039328431E-3</v>
      </c>
    </row>
    <row r="23132" spans="1:4" x14ac:dyDescent="0.25">
      <c r="A23132" t="s">
        <v>3</v>
      </c>
      <c r="B23132" s="1">
        <v>42611</v>
      </c>
      <c r="C23132">
        <v>2180.3798999999999</v>
      </c>
      <c r="D23132" s="2">
        <f t="shared" si="361"/>
        <v>5.2280732489949208E-3</v>
      </c>
    </row>
    <row r="23133" spans="1:4" x14ac:dyDescent="0.25">
      <c r="A23133" t="s">
        <v>3</v>
      </c>
      <c r="B23133" s="1">
        <v>42612</v>
      </c>
      <c r="C23133">
        <v>2176.1201000000001</v>
      </c>
      <c r="D23133" s="2">
        <f t="shared" si="361"/>
        <v>-1.9536962343121096E-3</v>
      </c>
    </row>
    <row r="23134" spans="1:4" x14ac:dyDescent="0.25">
      <c r="A23134" t="s">
        <v>3</v>
      </c>
      <c r="B23134" s="1">
        <v>42613</v>
      </c>
      <c r="C23134">
        <v>2170.9499999999998</v>
      </c>
      <c r="D23134" s="2">
        <f t="shared" si="361"/>
        <v>-2.3758339440917231E-3</v>
      </c>
    </row>
    <row r="23135" spans="1:4" x14ac:dyDescent="0.25">
      <c r="A23135" t="s">
        <v>3</v>
      </c>
      <c r="B23135" s="1">
        <v>42614</v>
      </c>
      <c r="C23135">
        <v>2170.8600999999999</v>
      </c>
      <c r="D23135" s="2">
        <f t="shared" si="361"/>
        <v>-4.1410442433010087E-5</v>
      </c>
    </row>
    <row r="23136" spans="1:4" x14ac:dyDescent="0.25">
      <c r="A23136" t="s">
        <v>3</v>
      </c>
      <c r="B23136" s="1">
        <v>42615</v>
      </c>
      <c r="C23136">
        <v>2179.98</v>
      </c>
      <c r="D23136" s="2">
        <f t="shared" si="361"/>
        <v>4.2010537666614927E-3</v>
      </c>
    </row>
    <row r="23137" spans="1:4" x14ac:dyDescent="0.25">
      <c r="A23137" t="s">
        <v>3</v>
      </c>
      <c r="B23137" s="1">
        <v>42618</v>
      </c>
      <c r="C23137">
        <v>2179.98</v>
      </c>
      <c r="D23137" s="2">
        <f t="shared" si="361"/>
        <v>0</v>
      </c>
    </row>
    <row r="23138" spans="1:4" x14ac:dyDescent="0.25">
      <c r="A23138" t="s">
        <v>3</v>
      </c>
      <c r="B23138" s="1">
        <v>42619</v>
      </c>
      <c r="C23138">
        <v>2186.48</v>
      </c>
      <c r="D23138" s="2">
        <f t="shared" si="361"/>
        <v>2.9816787309975322E-3</v>
      </c>
    </row>
    <row r="23139" spans="1:4" x14ac:dyDescent="0.25">
      <c r="A23139" t="s">
        <v>3</v>
      </c>
      <c r="B23139" s="1">
        <v>42620</v>
      </c>
      <c r="C23139">
        <v>2186.1599000000001</v>
      </c>
      <c r="D23139" s="2">
        <f t="shared" si="361"/>
        <v>-1.4639969265664961E-4</v>
      </c>
    </row>
    <row r="23140" spans="1:4" x14ac:dyDescent="0.25">
      <c r="A23140" t="s">
        <v>3</v>
      </c>
      <c r="B23140" s="1">
        <v>42621</v>
      </c>
      <c r="C23140">
        <v>2181.3000000000002</v>
      </c>
      <c r="D23140" s="2">
        <f t="shared" si="361"/>
        <v>-2.2230304379839395E-3</v>
      </c>
    </row>
    <row r="23141" spans="1:4" x14ac:dyDescent="0.25">
      <c r="A23141" t="s">
        <v>3</v>
      </c>
      <c r="B23141" s="1">
        <v>42622</v>
      </c>
      <c r="C23141">
        <v>2127.8101000000001</v>
      </c>
      <c r="D23141" s="2">
        <f t="shared" si="361"/>
        <v>-2.4522028148351915E-2</v>
      </c>
    </row>
    <row r="23142" spans="1:4" x14ac:dyDescent="0.25">
      <c r="A23142" t="s">
        <v>3</v>
      </c>
      <c r="B23142" s="1">
        <v>42625</v>
      </c>
      <c r="C23142">
        <v>2159.04</v>
      </c>
      <c r="D23142" s="2">
        <f t="shared" si="361"/>
        <v>1.4677014645244806E-2</v>
      </c>
    </row>
    <row r="23143" spans="1:4" x14ac:dyDescent="0.25">
      <c r="A23143" t="s">
        <v>3</v>
      </c>
      <c r="B23143" s="1">
        <v>42626</v>
      </c>
      <c r="C23143">
        <v>2127.02</v>
      </c>
      <c r="D23143" s="2">
        <f t="shared" si="361"/>
        <v>-1.483066548095449E-2</v>
      </c>
    </row>
    <row r="23144" spans="1:4" x14ac:dyDescent="0.25">
      <c r="A23144" t="s">
        <v>3</v>
      </c>
      <c r="B23144" s="1">
        <v>42627</v>
      </c>
      <c r="C23144">
        <v>2125.77</v>
      </c>
      <c r="D23144" s="2">
        <f t="shared" si="361"/>
        <v>-5.8767665560267412E-4</v>
      </c>
    </row>
    <row r="23145" spans="1:4" x14ac:dyDescent="0.25">
      <c r="A23145" t="s">
        <v>3</v>
      </c>
      <c r="B23145" s="1">
        <v>42628</v>
      </c>
      <c r="C23145">
        <v>2147.2600000000002</v>
      </c>
      <c r="D23145" s="2">
        <f t="shared" si="361"/>
        <v>1.0109278049836171E-2</v>
      </c>
    </row>
    <row r="23146" spans="1:4" x14ac:dyDescent="0.25">
      <c r="A23146" t="s">
        <v>3</v>
      </c>
      <c r="B23146" s="1">
        <v>42629</v>
      </c>
      <c r="C23146">
        <v>2139.1599000000001</v>
      </c>
      <c r="D23146" s="2">
        <f t="shared" si="361"/>
        <v>-3.7722958561143554E-3</v>
      </c>
    </row>
    <row r="23147" spans="1:4" x14ac:dyDescent="0.25">
      <c r="A23147" t="s">
        <v>3</v>
      </c>
      <c r="B23147" s="1">
        <v>42632</v>
      </c>
      <c r="C23147">
        <v>2139.1201000000001</v>
      </c>
      <c r="D23147" s="2">
        <f t="shared" si="361"/>
        <v>-1.8605434778397735E-5</v>
      </c>
    </row>
    <row r="23148" spans="1:4" x14ac:dyDescent="0.25">
      <c r="A23148" t="s">
        <v>3</v>
      </c>
      <c r="B23148" s="1">
        <v>42633</v>
      </c>
      <c r="C23148">
        <v>2139.7600000000002</v>
      </c>
      <c r="D23148" s="2">
        <f t="shared" si="361"/>
        <v>2.991416891459835E-4</v>
      </c>
    </row>
    <row r="23149" spans="1:4" x14ac:dyDescent="0.25">
      <c r="A23149" t="s">
        <v>3</v>
      </c>
      <c r="B23149" s="1">
        <v>42634</v>
      </c>
      <c r="C23149">
        <v>2163.1201000000001</v>
      </c>
      <c r="D23149" s="2">
        <f t="shared" si="361"/>
        <v>1.0917158933712132E-2</v>
      </c>
    </row>
    <row r="23150" spans="1:4" x14ac:dyDescent="0.25">
      <c r="A23150" t="s">
        <v>3</v>
      </c>
      <c r="B23150" s="1">
        <v>42635</v>
      </c>
      <c r="C23150">
        <v>2177.1799000000001</v>
      </c>
      <c r="D23150" s="2">
        <f t="shared" si="361"/>
        <v>6.4997777978208398E-3</v>
      </c>
    </row>
    <row r="23151" spans="1:4" x14ac:dyDescent="0.25">
      <c r="A23151" t="s">
        <v>3</v>
      </c>
      <c r="B23151" s="1">
        <v>42636</v>
      </c>
      <c r="C23151">
        <v>2164.6898999999999</v>
      </c>
      <c r="D23151" s="2">
        <f t="shared" si="361"/>
        <v>-5.7367790323621104E-3</v>
      </c>
    </row>
    <row r="23152" spans="1:4" x14ac:dyDescent="0.25">
      <c r="A23152" t="s">
        <v>3</v>
      </c>
      <c r="B23152" s="1">
        <v>42639</v>
      </c>
      <c r="C23152">
        <v>2146.1001000000001</v>
      </c>
      <c r="D23152" s="2">
        <f t="shared" si="361"/>
        <v>-8.58774275243754E-3</v>
      </c>
    </row>
    <row r="23153" spans="1:4" x14ac:dyDescent="0.25">
      <c r="A23153" t="s">
        <v>3</v>
      </c>
      <c r="B23153" s="1">
        <v>42640</v>
      </c>
      <c r="C23153">
        <v>2159.9299000000001</v>
      </c>
      <c r="D23153" s="2">
        <f t="shared" si="361"/>
        <v>6.4441542125644449E-3</v>
      </c>
    </row>
    <row r="23154" spans="1:4" x14ac:dyDescent="0.25">
      <c r="A23154" t="s">
        <v>3</v>
      </c>
      <c r="B23154" s="1">
        <v>42641</v>
      </c>
      <c r="C23154">
        <v>2171.3701000000001</v>
      </c>
      <c r="D23154" s="2">
        <f t="shared" si="361"/>
        <v>5.2965607819031556E-3</v>
      </c>
    </row>
    <row r="23155" spans="1:4" x14ac:dyDescent="0.25">
      <c r="A23155" t="s">
        <v>3</v>
      </c>
      <c r="B23155" s="1">
        <v>42642</v>
      </c>
      <c r="C23155">
        <v>2151.1298999999999</v>
      </c>
      <c r="D23155" s="2">
        <f t="shared" si="361"/>
        <v>-9.3213957399524774E-3</v>
      </c>
    </row>
    <row r="23156" spans="1:4" x14ac:dyDescent="0.25">
      <c r="A23156" t="s">
        <v>3</v>
      </c>
      <c r="B23156" s="1">
        <v>42643</v>
      </c>
      <c r="C23156">
        <v>2168.27</v>
      </c>
      <c r="D23156" s="2">
        <f t="shared" si="361"/>
        <v>7.9679520981043844E-3</v>
      </c>
    </row>
    <row r="23157" spans="1:4" x14ac:dyDescent="0.25">
      <c r="A23157" t="s">
        <v>3</v>
      </c>
      <c r="B23157" s="1">
        <v>42646</v>
      </c>
      <c r="C23157">
        <v>2161.1999999999998</v>
      </c>
      <c r="D23157" s="2">
        <f t="shared" si="361"/>
        <v>-3.2606640316935453E-3</v>
      </c>
    </row>
    <row r="23158" spans="1:4" x14ac:dyDescent="0.25">
      <c r="A23158" t="s">
        <v>3</v>
      </c>
      <c r="B23158" s="1">
        <v>42647</v>
      </c>
      <c r="C23158">
        <v>2150.4899999999998</v>
      </c>
      <c r="D23158" s="2">
        <f t="shared" si="361"/>
        <v>-4.9555802332037933E-3</v>
      </c>
    </row>
    <row r="23159" spans="1:4" x14ac:dyDescent="0.25">
      <c r="A23159" t="s">
        <v>3</v>
      </c>
      <c r="B23159" s="1">
        <v>42648</v>
      </c>
      <c r="C23159">
        <v>2159.73</v>
      </c>
      <c r="D23159" s="2">
        <f t="shared" si="361"/>
        <v>4.2966951717981657E-3</v>
      </c>
    </row>
    <row r="23160" spans="1:4" x14ac:dyDescent="0.25">
      <c r="A23160" t="s">
        <v>3</v>
      </c>
      <c r="B23160" s="1">
        <v>42649</v>
      </c>
      <c r="C23160">
        <v>2160.77</v>
      </c>
      <c r="D23160" s="2">
        <f t="shared" si="361"/>
        <v>4.8154167419073849E-4</v>
      </c>
    </row>
    <row r="23161" spans="1:4" x14ac:dyDescent="0.25">
      <c r="A23161" t="s">
        <v>3</v>
      </c>
      <c r="B23161" s="1">
        <v>42650</v>
      </c>
      <c r="C23161">
        <v>2153.7399999999998</v>
      </c>
      <c r="D23161" s="2">
        <f t="shared" si="361"/>
        <v>-3.2534698278855224E-3</v>
      </c>
    </row>
    <row r="23162" spans="1:4" x14ac:dyDescent="0.25">
      <c r="A23162" t="s">
        <v>3</v>
      </c>
      <c r="B23162" s="1">
        <v>42653</v>
      </c>
      <c r="C23162">
        <v>2163.6599000000001</v>
      </c>
      <c r="D23162" s="2">
        <f t="shared" si="361"/>
        <v>4.6058948619612057E-3</v>
      </c>
    </row>
    <row r="23163" spans="1:4" x14ac:dyDescent="0.25">
      <c r="A23163" t="s">
        <v>3</v>
      </c>
      <c r="B23163" s="1">
        <v>42654</v>
      </c>
      <c r="C23163">
        <v>2136.73</v>
      </c>
      <c r="D23163" s="2">
        <f t="shared" si="361"/>
        <v>-1.2446457042532465E-2</v>
      </c>
    </row>
    <row r="23164" spans="1:4" x14ac:dyDescent="0.25">
      <c r="A23164" t="s">
        <v>3</v>
      </c>
      <c r="B23164" s="1">
        <v>42655</v>
      </c>
      <c r="C23164">
        <v>2139.1799000000001</v>
      </c>
      <c r="D23164" s="2">
        <f t="shared" si="361"/>
        <v>1.1465650784142454E-3</v>
      </c>
    </row>
    <row r="23165" spans="1:4" x14ac:dyDescent="0.25">
      <c r="A23165" t="s">
        <v>3</v>
      </c>
      <c r="B23165" s="1">
        <v>42656</v>
      </c>
      <c r="C23165">
        <v>2132.5500000000002</v>
      </c>
      <c r="D23165" s="2">
        <f t="shared" si="361"/>
        <v>-3.09927182842355E-3</v>
      </c>
    </row>
    <row r="23166" spans="1:4" x14ac:dyDescent="0.25">
      <c r="A23166" t="s">
        <v>3</v>
      </c>
      <c r="B23166" s="1">
        <v>42657</v>
      </c>
      <c r="C23166">
        <v>2132.98</v>
      </c>
      <c r="D23166" s="2">
        <f t="shared" si="361"/>
        <v>2.01636538416373E-4</v>
      </c>
    </row>
    <row r="23167" spans="1:4" x14ac:dyDescent="0.25">
      <c r="A23167" t="s">
        <v>3</v>
      </c>
      <c r="B23167" s="1">
        <v>42660</v>
      </c>
      <c r="C23167">
        <v>2126.5</v>
      </c>
      <c r="D23167" s="2">
        <f t="shared" si="361"/>
        <v>-3.0380031692749197E-3</v>
      </c>
    </row>
    <row r="23168" spans="1:4" x14ac:dyDescent="0.25">
      <c r="A23168" t="s">
        <v>3</v>
      </c>
      <c r="B23168" s="1">
        <v>42661</v>
      </c>
      <c r="C23168">
        <v>2139.6001000000001</v>
      </c>
      <c r="D23168" s="2">
        <f t="shared" si="361"/>
        <v>6.1604044204091758E-3</v>
      </c>
    </row>
    <row r="23169" spans="1:4" x14ac:dyDescent="0.25">
      <c r="A23169" t="s">
        <v>3</v>
      </c>
      <c r="B23169" s="1">
        <v>42662</v>
      </c>
      <c r="C23169">
        <v>2144.29</v>
      </c>
      <c r="D23169" s="2">
        <f t="shared" si="361"/>
        <v>2.1919516642384959E-3</v>
      </c>
    </row>
    <row r="23170" spans="1:4" x14ac:dyDescent="0.25">
      <c r="A23170" t="s">
        <v>3</v>
      </c>
      <c r="B23170" s="1">
        <v>42663</v>
      </c>
      <c r="C23170">
        <v>2141.3400999999999</v>
      </c>
      <c r="D23170" s="2">
        <f t="shared" si="361"/>
        <v>-1.375700115189676E-3</v>
      </c>
    </row>
    <row r="23171" spans="1:4" x14ac:dyDescent="0.25">
      <c r="A23171" t="s">
        <v>3</v>
      </c>
      <c r="B23171" s="1">
        <v>42664</v>
      </c>
      <c r="C23171">
        <v>2141.1599000000001</v>
      </c>
      <c r="D23171" s="2">
        <f t="shared" si="361"/>
        <v>-8.4152909666141353E-5</v>
      </c>
    </row>
    <row r="23172" spans="1:4" x14ac:dyDescent="0.25">
      <c r="A23172" t="s">
        <v>3</v>
      </c>
      <c r="B23172" s="1">
        <v>42667</v>
      </c>
      <c r="C23172">
        <v>2151.3301000000001</v>
      </c>
      <c r="D23172" s="2">
        <f t="shared" ref="D23172:D23235" si="362">(C23172-C23171)/C23171</f>
        <v>4.7498554405021416E-3</v>
      </c>
    </row>
    <row r="23173" spans="1:4" x14ac:dyDescent="0.25">
      <c r="A23173" t="s">
        <v>3</v>
      </c>
      <c r="B23173" s="1">
        <v>42668</v>
      </c>
      <c r="C23173">
        <v>2143.1599000000001</v>
      </c>
      <c r="D23173" s="2">
        <f t="shared" si="362"/>
        <v>-3.7977435447958553E-3</v>
      </c>
    </row>
    <row r="23174" spans="1:4" x14ac:dyDescent="0.25">
      <c r="A23174" t="s">
        <v>3</v>
      </c>
      <c r="B23174" s="1">
        <v>42669</v>
      </c>
      <c r="C23174">
        <v>2139.4299000000001</v>
      </c>
      <c r="D23174" s="2">
        <f t="shared" si="362"/>
        <v>-1.7404207684177078E-3</v>
      </c>
    </row>
    <row r="23175" spans="1:4" x14ac:dyDescent="0.25">
      <c r="A23175" t="s">
        <v>3</v>
      </c>
      <c r="B23175" s="1">
        <v>42670</v>
      </c>
      <c r="C23175">
        <v>2133.04</v>
      </c>
      <c r="D23175" s="2">
        <f t="shared" si="362"/>
        <v>-2.9867302499605734E-3</v>
      </c>
    </row>
    <row r="23176" spans="1:4" x14ac:dyDescent="0.25">
      <c r="A23176" t="s">
        <v>3</v>
      </c>
      <c r="B23176" s="1">
        <v>42671</v>
      </c>
      <c r="C23176">
        <v>2126.4099000000001</v>
      </c>
      <c r="D23176" s="2">
        <f t="shared" si="362"/>
        <v>-3.1082867644300419E-3</v>
      </c>
    </row>
    <row r="23177" spans="1:4" x14ac:dyDescent="0.25">
      <c r="A23177" t="s">
        <v>3</v>
      </c>
      <c r="B23177" s="1">
        <v>42674</v>
      </c>
      <c r="C23177">
        <v>2126.1498999999999</v>
      </c>
      <c r="D23177" s="2">
        <f t="shared" si="362"/>
        <v>-1.2227181598440558E-4</v>
      </c>
    </row>
    <row r="23178" spans="1:4" x14ac:dyDescent="0.25">
      <c r="A23178" t="s">
        <v>3</v>
      </c>
      <c r="B23178" s="1">
        <v>42675</v>
      </c>
      <c r="C23178">
        <v>2111.7199999999998</v>
      </c>
      <c r="D23178" s="2">
        <f t="shared" si="362"/>
        <v>-6.7868686022561674E-3</v>
      </c>
    </row>
    <row r="23179" spans="1:4" x14ac:dyDescent="0.25">
      <c r="A23179" t="s">
        <v>3</v>
      </c>
      <c r="B23179" s="1">
        <v>42676</v>
      </c>
      <c r="C23179">
        <v>2097.9398999999999</v>
      </c>
      <c r="D23179" s="2">
        <f t="shared" si="362"/>
        <v>-6.5255336881783329E-3</v>
      </c>
    </row>
    <row r="23180" spans="1:4" x14ac:dyDescent="0.25">
      <c r="A23180" t="s">
        <v>3</v>
      </c>
      <c r="B23180" s="1">
        <v>42677</v>
      </c>
      <c r="C23180">
        <v>2088.6599000000001</v>
      </c>
      <c r="D23180" s="2">
        <f t="shared" si="362"/>
        <v>-4.4233869616568831E-3</v>
      </c>
    </row>
    <row r="23181" spans="1:4" x14ac:dyDescent="0.25">
      <c r="A23181" t="s">
        <v>3</v>
      </c>
      <c r="B23181" s="1">
        <v>42678</v>
      </c>
      <c r="C23181">
        <v>2085.1799000000001</v>
      </c>
      <c r="D23181" s="2">
        <f t="shared" si="362"/>
        <v>-1.666140092984989E-3</v>
      </c>
    </row>
    <row r="23182" spans="1:4" x14ac:dyDescent="0.25">
      <c r="A23182" t="s">
        <v>3</v>
      </c>
      <c r="B23182" s="1">
        <v>42681</v>
      </c>
      <c r="C23182">
        <v>2131.52</v>
      </c>
      <c r="D23182" s="2">
        <f t="shared" si="362"/>
        <v>2.2223550111911156E-2</v>
      </c>
    </row>
    <row r="23183" spans="1:4" x14ac:dyDescent="0.25">
      <c r="A23183" t="s">
        <v>3</v>
      </c>
      <c r="B23183" s="1">
        <v>42682</v>
      </c>
      <c r="C23183">
        <v>2139.5601000000001</v>
      </c>
      <c r="D23183" s="2">
        <f t="shared" si="362"/>
        <v>3.7720030776160515E-3</v>
      </c>
    </row>
    <row r="23184" spans="1:4" x14ac:dyDescent="0.25">
      <c r="A23184" t="s">
        <v>3</v>
      </c>
      <c r="B23184" s="1">
        <v>42683</v>
      </c>
      <c r="C23184">
        <v>2163.2600000000002</v>
      </c>
      <c r="D23184" s="2">
        <f t="shared" si="362"/>
        <v>1.1076996621875716E-2</v>
      </c>
    </row>
    <row r="23185" spans="1:4" x14ac:dyDescent="0.25">
      <c r="A23185" t="s">
        <v>3</v>
      </c>
      <c r="B23185" s="1">
        <v>42684</v>
      </c>
      <c r="C23185">
        <v>2167.48</v>
      </c>
      <c r="D23185" s="2">
        <f t="shared" si="362"/>
        <v>1.9507595018628365E-3</v>
      </c>
    </row>
    <row r="23186" spans="1:4" x14ac:dyDescent="0.25">
      <c r="A23186" t="s">
        <v>3</v>
      </c>
      <c r="B23186" s="1">
        <v>42685</v>
      </c>
      <c r="C23186">
        <v>2164.4499999999998</v>
      </c>
      <c r="D23186" s="2">
        <f t="shared" si="362"/>
        <v>-1.3979367745032018E-3</v>
      </c>
    </row>
    <row r="23187" spans="1:4" x14ac:dyDescent="0.25">
      <c r="A23187" t="s">
        <v>3</v>
      </c>
      <c r="B23187" s="1">
        <v>42688</v>
      </c>
      <c r="C23187">
        <v>2164.1999999999998</v>
      </c>
      <c r="D23187" s="2">
        <f t="shared" si="362"/>
        <v>-1.1550278361708518E-4</v>
      </c>
    </row>
    <row r="23188" spans="1:4" x14ac:dyDescent="0.25">
      <c r="A23188" t="s">
        <v>3</v>
      </c>
      <c r="B23188" s="1">
        <v>42689</v>
      </c>
      <c r="C23188">
        <v>2180.3899000000001</v>
      </c>
      <c r="D23188" s="2">
        <f t="shared" si="362"/>
        <v>7.4807781166252238E-3</v>
      </c>
    </row>
    <row r="23189" spans="1:4" x14ac:dyDescent="0.25">
      <c r="A23189" t="s">
        <v>3</v>
      </c>
      <c r="B23189" s="1">
        <v>42690</v>
      </c>
      <c r="C23189">
        <v>2176.9398999999999</v>
      </c>
      <c r="D23189" s="2">
        <f t="shared" si="362"/>
        <v>-1.5822858104416429E-3</v>
      </c>
    </row>
    <row r="23190" spans="1:4" x14ac:dyDescent="0.25">
      <c r="A23190" t="s">
        <v>3</v>
      </c>
      <c r="B23190" s="1">
        <v>42691</v>
      </c>
      <c r="C23190">
        <v>2187.1201000000001</v>
      </c>
      <c r="D23190" s="2">
        <f t="shared" si="362"/>
        <v>4.6763808224564406E-3</v>
      </c>
    </row>
    <row r="23191" spans="1:4" x14ac:dyDescent="0.25">
      <c r="A23191" t="s">
        <v>3</v>
      </c>
      <c r="B23191" s="1">
        <v>42692</v>
      </c>
      <c r="C23191">
        <v>2181.8998999999999</v>
      </c>
      <c r="D23191" s="2">
        <f t="shared" si="362"/>
        <v>-2.3867916535540066E-3</v>
      </c>
    </row>
    <row r="23192" spans="1:4" x14ac:dyDescent="0.25">
      <c r="A23192" t="s">
        <v>3</v>
      </c>
      <c r="B23192" s="1">
        <v>42695</v>
      </c>
      <c r="C23192">
        <v>2198.1799000000001</v>
      </c>
      <c r="D23192" s="2">
        <f t="shared" si="362"/>
        <v>7.4613872066267573E-3</v>
      </c>
    </row>
    <row r="23193" spans="1:4" x14ac:dyDescent="0.25">
      <c r="A23193" t="s">
        <v>3</v>
      </c>
      <c r="B23193" s="1">
        <v>42696</v>
      </c>
      <c r="C23193">
        <v>2202.9398999999999</v>
      </c>
      <c r="D23193" s="2">
        <f t="shared" si="362"/>
        <v>2.165427861477472E-3</v>
      </c>
    </row>
    <row r="23194" spans="1:4" x14ac:dyDescent="0.25">
      <c r="A23194" t="s">
        <v>3</v>
      </c>
      <c r="B23194" s="1">
        <v>42697</v>
      </c>
      <c r="C23194">
        <v>2204.7199999999998</v>
      </c>
      <c r="D23194" s="2">
        <f t="shared" si="362"/>
        <v>8.0805654298601057E-4</v>
      </c>
    </row>
    <row r="23195" spans="1:4" x14ac:dyDescent="0.25">
      <c r="A23195" t="s">
        <v>3</v>
      </c>
      <c r="B23195" s="1">
        <v>42698</v>
      </c>
      <c r="C23195">
        <v>2204.7199999999998</v>
      </c>
      <c r="D23195" s="2">
        <f t="shared" si="362"/>
        <v>0</v>
      </c>
    </row>
    <row r="23196" spans="1:4" x14ac:dyDescent="0.25">
      <c r="A23196" t="s">
        <v>3</v>
      </c>
      <c r="B23196" s="1">
        <v>42699</v>
      </c>
      <c r="C23196">
        <v>2213.3501000000001</v>
      </c>
      <c r="D23196" s="2">
        <f t="shared" si="362"/>
        <v>3.9143746144636562E-3</v>
      </c>
    </row>
    <row r="23197" spans="1:4" x14ac:dyDescent="0.25">
      <c r="A23197" t="s">
        <v>3</v>
      </c>
      <c r="B23197" s="1">
        <v>42702</v>
      </c>
      <c r="C23197">
        <v>2201.7199999999998</v>
      </c>
      <c r="D23197" s="2">
        <f t="shared" si="362"/>
        <v>-5.2545234484143791E-3</v>
      </c>
    </row>
    <row r="23198" spans="1:4" x14ac:dyDescent="0.25">
      <c r="A23198" t="s">
        <v>3</v>
      </c>
      <c r="B23198" s="1">
        <v>42703</v>
      </c>
      <c r="C23198">
        <v>2204.6599000000001</v>
      </c>
      <c r="D23198" s="2">
        <f t="shared" si="362"/>
        <v>1.3352742401396668E-3</v>
      </c>
    </row>
    <row r="23199" spans="1:4" x14ac:dyDescent="0.25">
      <c r="A23199" t="s">
        <v>3</v>
      </c>
      <c r="B23199" s="1">
        <v>42704</v>
      </c>
      <c r="C23199">
        <v>2198.8101000000001</v>
      </c>
      <c r="D23199" s="2">
        <f t="shared" si="362"/>
        <v>-2.6533797798018455E-3</v>
      </c>
    </row>
    <row r="23200" spans="1:4" x14ac:dyDescent="0.25">
      <c r="A23200" t="s">
        <v>3</v>
      </c>
      <c r="B23200" s="1">
        <v>42705</v>
      </c>
      <c r="C23200">
        <v>2191.0801000000001</v>
      </c>
      <c r="D23200" s="2">
        <f t="shared" si="362"/>
        <v>-3.5155377901893471E-3</v>
      </c>
    </row>
    <row r="23201" spans="1:4" x14ac:dyDescent="0.25">
      <c r="A23201" t="s">
        <v>3</v>
      </c>
      <c r="B23201" s="1">
        <v>42706</v>
      </c>
      <c r="C23201">
        <v>2191.9499999999998</v>
      </c>
      <c r="D23201" s="2">
        <f t="shared" si="362"/>
        <v>3.9701880364834152E-4</v>
      </c>
    </row>
    <row r="23202" spans="1:4" x14ac:dyDescent="0.25">
      <c r="A23202" t="s">
        <v>3</v>
      </c>
      <c r="B23202" s="1">
        <v>42709</v>
      </c>
      <c r="C23202">
        <v>2204.71</v>
      </c>
      <c r="D23202" s="2">
        <f t="shared" si="362"/>
        <v>5.821300668354761E-3</v>
      </c>
    </row>
    <row r="23203" spans="1:4" x14ac:dyDescent="0.25">
      <c r="A23203" t="s">
        <v>3</v>
      </c>
      <c r="B23203" s="1">
        <v>42710</v>
      </c>
      <c r="C23203">
        <v>2212.23</v>
      </c>
      <c r="D23203" s="2">
        <f t="shared" si="362"/>
        <v>3.4108794353905872E-3</v>
      </c>
    </row>
    <row r="23204" spans="1:4" x14ac:dyDescent="0.25">
      <c r="A23204" t="s">
        <v>3</v>
      </c>
      <c r="B23204" s="1">
        <v>42711</v>
      </c>
      <c r="C23204">
        <v>2241.3501000000001</v>
      </c>
      <c r="D23204" s="2">
        <f t="shared" si="362"/>
        <v>1.3163233479339894E-2</v>
      </c>
    </row>
    <row r="23205" spans="1:4" x14ac:dyDescent="0.25">
      <c r="A23205" t="s">
        <v>3</v>
      </c>
      <c r="B23205" s="1">
        <v>42712</v>
      </c>
      <c r="C23205">
        <v>2246.1898999999999</v>
      </c>
      <c r="D23205" s="2">
        <f t="shared" si="362"/>
        <v>2.1593235255838615E-3</v>
      </c>
    </row>
    <row r="23206" spans="1:4" x14ac:dyDescent="0.25">
      <c r="A23206" t="s">
        <v>3</v>
      </c>
      <c r="B23206" s="1">
        <v>42713</v>
      </c>
      <c r="C23206">
        <v>2259.5300000000002</v>
      </c>
      <c r="D23206" s="2">
        <f t="shared" si="362"/>
        <v>5.9389902875087936E-3</v>
      </c>
    </row>
    <row r="23207" spans="1:4" x14ac:dyDescent="0.25">
      <c r="A23207" t="s">
        <v>3</v>
      </c>
      <c r="B23207" s="1">
        <v>42716</v>
      </c>
      <c r="C23207">
        <v>2256.96</v>
      </c>
      <c r="D23207" s="2">
        <f t="shared" si="362"/>
        <v>-1.137404681504633E-3</v>
      </c>
    </row>
    <row r="23208" spans="1:4" x14ac:dyDescent="0.25">
      <c r="A23208" t="s">
        <v>3</v>
      </c>
      <c r="B23208" s="1">
        <v>42717</v>
      </c>
      <c r="C23208">
        <v>2271.7199999999998</v>
      </c>
      <c r="D23208" s="2">
        <f t="shared" si="362"/>
        <v>6.539770310506063E-3</v>
      </c>
    </row>
    <row r="23209" spans="1:4" x14ac:dyDescent="0.25">
      <c r="A23209" t="s">
        <v>3</v>
      </c>
      <c r="B23209" s="1">
        <v>42718</v>
      </c>
      <c r="C23209">
        <v>2253.2800000000002</v>
      </c>
      <c r="D23209" s="2">
        <f t="shared" si="362"/>
        <v>-8.1171975419504164E-3</v>
      </c>
    </row>
    <row r="23210" spans="1:4" x14ac:dyDescent="0.25">
      <c r="A23210" t="s">
        <v>3</v>
      </c>
      <c r="B23210" s="1">
        <v>42719</v>
      </c>
      <c r="C23210">
        <v>2262.0300000000002</v>
      </c>
      <c r="D23210" s="2">
        <f t="shared" si="362"/>
        <v>3.8832280053965771E-3</v>
      </c>
    </row>
    <row r="23211" spans="1:4" x14ac:dyDescent="0.25">
      <c r="A23211" t="s">
        <v>3</v>
      </c>
      <c r="B23211" s="1">
        <v>42720</v>
      </c>
      <c r="C23211">
        <v>2258.0700999999999</v>
      </c>
      <c r="D23211" s="2">
        <f t="shared" si="362"/>
        <v>-1.7505957038590507E-3</v>
      </c>
    </row>
    <row r="23212" spans="1:4" x14ac:dyDescent="0.25">
      <c r="A23212" t="s">
        <v>3</v>
      </c>
      <c r="B23212" s="1">
        <v>42723</v>
      </c>
      <c r="C23212">
        <v>2262.5300000000002</v>
      </c>
      <c r="D23212" s="2">
        <f t="shared" si="362"/>
        <v>1.975093687304167E-3</v>
      </c>
    </row>
    <row r="23213" spans="1:4" x14ac:dyDescent="0.25">
      <c r="A23213" t="s">
        <v>3</v>
      </c>
      <c r="B23213" s="1">
        <v>42724</v>
      </c>
      <c r="C23213">
        <v>2270.7600000000002</v>
      </c>
      <c r="D23213" s="2">
        <f t="shared" si="362"/>
        <v>3.6375208284531112E-3</v>
      </c>
    </row>
    <row r="23214" spans="1:4" x14ac:dyDescent="0.25">
      <c r="A23214" t="s">
        <v>3</v>
      </c>
      <c r="B23214" s="1">
        <v>42725</v>
      </c>
      <c r="C23214">
        <v>2265.1799000000001</v>
      </c>
      <c r="D23214" s="2">
        <f t="shared" si="362"/>
        <v>-2.4573711004245843E-3</v>
      </c>
    </row>
    <row r="23215" spans="1:4" x14ac:dyDescent="0.25">
      <c r="A23215" t="s">
        <v>3</v>
      </c>
      <c r="B23215" s="1">
        <v>42726</v>
      </c>
      <c r="C23215">
        <v>2260.96</v>
      </c>
      <c r="D23215" s="2">
        <f t="shared" si="362"/>
        <v>-1.8629425415615122E-3</v>
      </c>
    </row>
    <row r="23216" spans="1:4" x14ac:dyDescent="0.25">
      <c r="A23216" t="s">
        <v>3</v>
      </c>
      <c r="B23216" s="1">
        <v>42727</v>
      </c>
      <c r="C23216">
        <v>2263.79</v>
      </c>
      <c r="D23216" s="2">
        <f t="shared" si="362"/>
        <v>1.251680702002657E-3</v>
      </c>
    </row>
    <row r="23217" spans="1:4" x14ac:dyDescent="0.25">
      <c r="A23217" t="s">
        <v>3</v>
      </c>
      <c r="B23217" s="1">
        <v>42730</v>
      </c>
      <c r="C23217">
        <v>2263.79</v>
      </c>
      <c r="D23217" s="2">
        <f t="shared" si="362"/>
        <v>0</v>
      </c>
    </row>
    <row r="23218" spans="1:4" x14ac:dyDescent="0.25">
      <c r="A23218" t="s">
        <v>3</v>
      </c>
      <c r="B23218" s="1">
        <v>42731</v>
      </c>
      <c r="C23218">
        <v>2268.8798999999999</v>
      </c>
      <c r="D23218" s="2">
        <f t="shared" si="362"/>
        <v>2.2483975987171705E-3</v>
      </c>
    </row>
    <row r="23219" spans="1:4" x14ac:dyDescent="0.25">
      <c r="A23219" t="s">
        <v>3</v>
      </c>
      <c r="B23219" s="1">
        <v>42732</v>
      </c>
      <c r="C23219">
        <v>2249.9198999999999</v>
      </c>
      <c r="D23219" s="2">
        <f t="shared" si="362"/>
        <v>-8.3565463293143183E-3</v>
      </c>
    </row>
    <row r="23220" spans="1:4" x14ac:dyDescent="0.25">
      <c r="A23220" t="s">
        <v>3</v>
      </c>
      <c r="B23220" s="1">
        <v>42733</v>
      </c>
      <c r="C23220">
        <v>2249.2600000000002</v>
      </c>
      <c r="D23220" s="2">
        <f t="shared" si="362"/>
        <v>-2.9329933034489463E-4</v>
      </c>
    </row>
    <row r="23221" spans="1:4" x14ac:dyDescent="0.25">
      <c r="A23221" t="s">
        <v>3</v>
      </c>
      <c r="B23221" s="1">
        <v>42734</v>
      </c>
      <c r="C23221">
        <v>2238.8301000000001</v>
      </c>
      <c r="D23221" s="2">
        <f t="shared" si="362"/>
        <v>-4.6370361807883875E-3</v>
      </c>
    </row>
    <row r="23222" spans="1:4" x14ac:dyDescent="0.25">
      <c r="A23222" t="s">
        <v>3</v>
      </c>
      <c r="B23222" s="1">
        <v>42737</v>
      </c>
      <c r="C23222">
        <v>2238.8301000000001</v>
      </c>
      <c r="D23222" s="2">
        <f t="shared" si="362"/>
        <v>0</v>
      </c>
    </row>
    <row r="23223" spans="1:4" x14ac:dyDescent="0.25">
      <c r="A23223" t="s">
        <v>3</v>
      </c>
      <c r="B23223" s="1">
        <v>42738</v>
      </c>
      <c r="C23223">
        <v>2257.8301000000001</v>
      </c>
      <c r="D23223" s="2">
        <f t="shared" si="362"/>
        <v>8.4865751983591777E-3</v>
      </c>
    </row>
    <row r="23224" spans="1:4" x14ac:dyDescent="0.25">
      <c r="A23224" t="s">
        <v>3</v>
      </c>
      <c r="B23224" s="1">
        <v>42739</v>
      </c>
      <c r="C23224">
        <v>2270.75</v>
      </c>
      <c r="D23224" s="2">
        <f t="shared" si="362"/>
        <v>5.7222640445797361E-3</v>
      </c>
    </row>
    <row r="23225" spans="1:4" x14ac:dyDescent="0.25">
      <c r="A23225" t="s">
        <v>3</v>
      </c>
      <c r="B23225" s="1">
        <v>42740</v>
      </c>
      <c r="C23225">
        <v>2269</v>
      </c>
      <c r="D23225" s="2">
        <f t="shared" si="362"/>
        <v>-7.7067048332048887E-4</v>
      </c>
    </row>
    <row r="23226" spans="1:4" x14ac:dyDescent="0.25">
      <c r="A23226" t="s">
        <v>3</v>
      </c>
      <c r="B23226" s="1">
        <v>42741</v>
      </c>
      <c r="C23226">
        <v>2276.98</v>
      </c>
      <c r="D23226" s="2">
        <f t="shared" si="362"/>
        <v>3.516967827236676E-3</v>
      </c>
    </row>
    <row r="23227" spans="1:4" x14ac:dyDescent="0.25">
      <c r="A23227" t="s">
        <v>3</v>
      </c>
      <c r="B23227" s="1">
        <v>42744</v>
      </c>
      <c r="C23227">
        <v>2268.8998999999999</v>
      </c>
      <c r="D23227" s="2">
        <f t="shared" si="362"/>
        <v>-3.5486038524713127E-3</v>
      </c>
    </row>
    <row r="23228" spans="1:4" x14ac:dyDescent="0.25">
      <c r="A23228" t="s">
        <v>3</v>
      </c>
      <c r="B23228" s="1">
        <v>42745</v>
      </c>
      <c r="C23228">
        <v>2268.8998999999999</v>
      </c>
      <c r="D23228" s="2">
        <f t="shared" si="362"/>
        <v>0</v>
      </c>
    </row>
    <row r="23229" spans="1:4" x14ac:dyDescent="0.25">
      <c r="A23229" t="s">
        <v>3</v>
      </c>
      <c r="B23229" s="1">
        <v>42746</v>
      </c>
      <c r="C23229">
        <v>2275.3200999999999</v>
      </c>
      <c r="D23229" s="2">
        <f t="shared" si="362"/>
        <v>2.8296532605955964E-3</v>
      </c>
    </row>
    <row r="23230" spans="1:4" x14ac:dyDescent="0.25">
      <c r="A23230" t="s">
        <v>3</v>
      </c>
      <c r="B23230" s="1">
        <v>42747</v>
      </c>
      <c r="C23230">
        <v>2270.4398999999999</v>
      </c>
      <c r="D23230" s="2">
        <f t="shared" si="362"/>
        <v>-2.1448410709332981E-3</v>
      </c>
    </row>
    <row r="23231" spans="1:4" x14ac:dyDescent="0.25">
      <c r="A23231" t="s">
        <v>3</v>
      </c>
      <c r="B23231" s="1">
        <v>42748</v>
      </c>
      <c r="C23231">
        <v>2274.6399000000001</v>
      </c>
      <c r="D23231" s="2">
        <f t="shared" si="362"/>
        <v>1.849861782291737E-3</v>
      </c>
    </row>
    <row r="23232" spans="1:4" x14ac:dyDescent="0.25">
      <c r="A23232" t="s">
        <v>3</v>
      </c>
      <c r="B23232" s="1">
        <v>42751</v>
      </c>
      <c r="C23232">
        <v>2274.6399000000001</v>
      </c>
      <c r="D23232" s="2">
        <f t="shared" si="362"/>
        <v>0</v>
      </c>
    </row>
    <row r="23233" spans="1:4" x14ac:dyDescent="0.25">
      <c r="A23233" t="s">
        <v>3</v>
      </c>
      <c r="B23233" s="1">
        <v>42752</v>
      </c>
      <c r="C23233">
        <v>2267.8899000000001</v>
      </c>
      <c r="D23233" s="2">
        <f t="shared" si="362"/>
        <v>-2.9675026803143651E-3</v>
      </c>
    </row>
    <row r="23234" spans="1:4" x14ac:dyDescent="0.25">
      <c r="A23234" t="s">
        <v>3</v>
      </c>
      <c r="B23234" s="1">
        <v>42753</v>
      </c>
      <c r="C23234">
        <v>2271.8899000000001</v>
      </c>
      <c r="D23234" s="2">
        <f t="shared" si="362"/>
        <v>1.7637540517288779E-3</v>
      </c>
    </row>
    <row r="23235" spans="1:4" x14ac:dyDescent="0.25">
      <c r="A23235" t="s">
        <v>3</v>
      </c>
      <c r="B23235" s="1">
        <v>42754</v>
      </c>
      <c r="C23235">
        <v>2263.6898999999999</v>
      </c>
      <c r="D23235" s="2">
        <f t="shared" si="362"/>
        <v>-3.6093298359221862E-3</v>
      </c>
    </row>
    <row r="23236" spans="1:4" x14ac:dyDescent="0.25">
      <c r="A23236" t="s">
        <v>3</v>
      </c>
      <c r="B23236" s="1">
        <v>42755</v>
      </c>
      <c r="C23236">
        <v>2271.3101000000001</v>
      </c>
      <c r="D23236" s="2">
        <f t="shared" ref="D23236:D23299" si="363">(C23236-C23235)/C23235</f>
        <v>3.3662737992515212E-3</v>
      </c>
    </row>
    <row r="23237" spans="1:4" x14ac:dyDescent="0.25">
      <c r="A23237" t="s">
        <v>3</v>
      </c>
      <c r="B23237" s="1">
        <v>42758</v>
      </c>
      <c r="C23237">
        <v>2265.1999999999998</v>
      </c>
      <c r="D23237" s="2">
        <f t="shared" si="363"/>
        <v>-2.6901214413656369E-3</v>
      </c>
    </row>
    <row r="23238" spans="1:4" x14ac:dyDescent="0.25">
      <c r="A23238" t="s">
        <v>3</v>
      </c>
      <c r="B23238" s="1">
        <v>42759</v>
      </c>
      <c r="C23238">
        <v>2280.0700999999999</v>
      </c>
      <c r="D23238" s="2">
        <f t="shared" si="363"/>
        <v>6.56458590852909E-3</v>
      </c>
    </row>
    <row r="23239" spans="1:4" x14ac:dyDescent="0.25">
      <c r="A23239" t="s">
        <v>3</v>
      </c>
      <c r="B23239" s="1">
        <v>42760</v>
      </c>
      <c r="C23239">
        <v>2298.3701000000001</v>
      </c>
      <c r="D23239" s="2">
        <f t="shared" si="363"/>
        <v>8.0260690230533633E-3</v>
      </c>
    </row>
    <row r="23240" spans="1:4" x14ac:dyDescent="0.25">
      <c r="A23240" t="s">
        <v>3</v>
      </c>
      <c r="B23240" s="1">
        <v>42761</v>
      </c>
      <c r="C23240">
        <v>2296.6799000000001</v>
      </c>
      <c r="D23240" s="2">
        <f t="shared" si="363"/>
        <v>-7.3539070143664167E-4</v>
      </c>
    </row>
    <row r="23241" spans="1:4" x14ac:dyDescent="0.25">
      <c r="A23241" t="s">
        <v>3</v>
      </c>
      <c r="B23241" s="1">
        <v>42762</v>
      </c>
      <c r="C23241">
        <v>2294.6898999999999</v>
      </c>
      <c r="D23241" s="2">
        <f t="shared" si="363"/>
        <v>-8.6646815692523649E-4</v>
      </c>
    </row>
    <row r="23242" spans="1:4" x14ac:dyDescent="0.25">
      <c r="A23242" t="s">
        <v>3</v>
      </c>
      <c r="B23242" s="1">
        <v>42765</v>
      </c>
      <c r="C23242">
        <v>2280.8998999999999</v>
      </c>
      <c r="D23242" s="2">
        <f t="shared" si="363"/>
        <v>-6.0095266031370796E-3</v>
      </c>
    </row>
    <row r="23243" spans="1:4" x14ac:dyDescent="0.25">
      <c r="A23243" t="s">
        <v>3</v>
      </c>
      <c r="B23243" s="1">
        <v>42766</v>
      </c>
      <c r="C23243">
        <v>2278.8701000000001</v>
      </c>
      <c r="D23243" s="2">
        <f t="shared" si="363"/>
        <v>-8.8991191590643485E-4</v>
      </c>
    </row>
    <row r="23244" spans="1:4" x14ac:dyDescent="0.25">
      <c r="A23244" t="s">
        <v>3</v>
      </c>
      <c r="B23244" s="1">
        <v>42767</v>
      </c>
      <c r="C23244">
        <v>2279.5500000000002</v>
      </c>
      <c r="D23244" s="2">
        <f t="shared" si="363"/>
        <v>2.9834960755336108E-4</v>
      </c>
    </row>
    <row r="23245" spans="1:4" x14ac:dyDescent="0.25">
      <c r="A23245" t="s">
        <v>3</v>
      </c>
      <c r="B23245" s="1">
        <v>42768</v>
      </c>
      <c r="C23245">
        <v>2280.8501000000001</v>
      </c>
      <c r="D23245" s="2">
        <f t="shared" si="363"/>
        <v>5.7033186374500638E-4</v>
      </c>
    </row>
    <row r="23246" spans="1:4" x14ac:dyDescent="0.25">
      <c r="A23246" t="s">
        <v>3</v>
      </c>
      <c r="B23246" s="1">
        <v>42769</v>
      </c>
      <c r="C23246">
        <v>2297.4198999999999</v>
      </c>
      <c r="D23246" s="2">
        <f t="shared" si="363"/>
        <v>7.2647474728829214E-3</v>
      </c>
    </row>
    <row r="23247" spans="1:4" x14ac:dyDescent="0.25">
      <c r="A23247" t="s">
        <v>3</v>
      </c>
      <c r="B23247" s="1">
        <v>42772</v>
      </c>
      <c r="C23247">
        <v>2292.5601000000001</v>
      </c>
      <c r="D23247" s="2">
        <f t="shared" si="363"/>
        <v>-2.1153294615406278E-3</v>
      </c>
    </row>
    <row r="23248" spans="1:4" x14ac:dyDescent="0.25">
      <c r="A23248" t="s">
        <v>3</v>
      </c>
      <c r="B23248" s="1">
        <v>42773</v>
      </c>
      <c r="C23248">
        <v>2293.0801000000001</v>
      </c>
      <c r="D23248" s="2">
        <f t="shared" si="363"/>
        <v>2.2682066219331906E-4</v>
      </c>
    </row>
    <row r="23249" spans="1:4" x14ac:dyDescent="0.25">
      <c r="A23249" t="s">
        <v>3</v>
      </c>
      <c r="B23249" s="1">
        <v>42774</v>
      </c>
      <c r="C23249">
        <v>2294.6698999999999</v>
      </c>
      <c r="D23249" s="2">
        <f t="shared" si="363"/>
        <v>6.9330329978431232E-4</v>
      </c>
    </row>
    <row r="23250" spans="1:4" x14ac:dyDescent="0.25">
      <c r="A23250" t="s">
        <v>3</v>
      </c>
      <c r="B23250" s="1">
        <v>42775</v>
      </c>
      <c r="C23250">
        <v>2307.8701000000001</v>
      </c>
      <c r="D23250" s="2">
        <f t="shared" si="363"/>
        <v>5.7525485473968272E-3</v>
      </c>
    </row>
    <row r="23251" spans="1:4" x14ac:dyDescent="0.25">
      <c r="A23251" t="s">
        <v>3</v>
      </c>
      <c r="B23251" s="1">
        <v>42776</v>
      </c>
      <c r="C23251">
        <v>2316.1001000000001</v>
      </c>
      <c r="D23251" s="2">
        <f t="shared" si="363"/>
        <v>3.5660585922925288E-3</v>
      </c>
    </row>
    <row r="23252" spans="1:4" x14ac:dyDescent="0.25">
      <c r="A23252" t="s">
        <v>3</v>
      </c>
      <c r="B23252" s="1">
        <v>42779</v>
      </c>
      <c r="C23252">
        <v>2328.25</v>
      </c>
      <c r="D23252" s="2">
        <f t="shared" si="363"/>
        <v>5.2458440807458574E-3</v>
      </c>
    </row>
    <row r="23253" spans="1:4" x14ac:dyDescent="0.25">
      <c r="A23253" t="s">
        <v>3</v>
      </c>
      <c r="B23253" s="1">
        <v>42780</v>
      </c>
      <c r="C23253">
        <v>2337.5801000000001</v>
      </c>
      <c r="D23253" s="2">
        <f t="shared" si="363"/>
        <v>4.0073445721035671E-3</v>
      </c>
    </row>
    <row r="23254" spans="1:4" x14ac:dyDescent="0.25">
      <c r="A23254" t="s">
        <v>3</v>
      </c>
      <c r="B23254" s="1">
        <v>42781</v>
      </c>
      <c r="C23254">
        <v>2349.25</v>
      </c>
      <c r="D23254" s="2">
        <f t="shared" si="363"/>
        <v>4.9922995152122786E-3</v>
      </c>
    </row>
    <row r="23255" spans="1:4" x14ac:dyDescent="0.25">
      <c r="A23255" t="s">
        <v>3</v>
      </c>
      <c r="B23255" s="1">
        <v>42782</v>
      </c>
      <c r="C23255">
        <v>2347.2199999999998</v>
      </c>
      <c r="D23255" s="2">
        <f t="shared" si="363"/>
        <v>-8.6410556560612964E-4</v>
      </c>
    </row>
    <row r="23256" spans="1:4" x14ac:dyDescent="0.25">
      <c r="A23256" t="s">
        <v>3</v>
      </c>
      <c r="B23256" s="1">
        <v>42783</v>
      </c>
      <c r="C23256">
        <v>2351.1599000000001</v>
      </c>
      <c r="D23256" s="2">
        <f t="shared" si="363"/>
        <v>1.6785388672558633E-3</v>
      </c>
    </row>
    <row r="23257" spans="1:4" x14ac:dyDescent="0.25">
      <c r="A23257" t="s">
        <v>3</v>
      </c>
      <c r="B23257" s="1">
        <v>42786</v>
      </c>
      <c r="C23257">
        <v>2351.1599000000001</v>
      </c>
      <c r="D23257" s="2">
        <f t="shared" si="363"/>
        <v>0</v>
      </c>
    </row>
    <row r="23258" spans="1:4" x14ac:dyDescent="0.25">
      <c r="A23258" t="s">
        <v>3</v>
      </c>
      <c r="B23258" s="1">
        <v>42787</v>
      </c>
      <c r="C23258">
        <v>2365.3798999999999</v>
      </c>
      <c r="D23258" s="2">
        <f t="shared" si="363"/>
        <v>6.0480786525832627E-3</v>
      </c>
    </row>
    <row r="23259" spans="1:4" x14ac:dyDescent="0.25">
      <c r="A23259" t="s">
        <v>3</v>
      </c>
      <c r="B23259" s="1">
        <v>42788</v>
      </c>
      <c r="C23259">
        <v>2362.8200999999999</v>
      </c>
      <c r="D23259" s="2">
        <f t="shared" si="363"/>
        <v>-1.0821940272680915E-3</v>
      </c>
    </row>
    <row r="23260" spans="1:4" x14ac:dyDescent="0.25">
      <c r="A23260" t="s">
        <v>3</v>
      </c>
      <c r="B23260" s="1">
        <v>42789</v>
      </c>
      <c r="C23260">
        <v>2363.8101000000001</v>
      </c>
      <c r="D23260" s="2">
        <f t="shared" si="363"/>
        <v>4.1899084911298852E-4</v>
      </c>
    </row>
    <row r="23261" spans="1:4" x14ac:dyDescent="0.25">
      <c r="A23261" t="s">
        <v>3</v>
      </c>
      <c r="B23261" s="1">
        <v>42790</v>
      </c>
      <c r="C23261">
        <v>2367.3400999999999</v>
      </c>
      <c r="D23261" s="2">
        <f t="shared" si="363"/>
        <v>1.4933517713625749E-3</v>
      </c>
    </row>
    <row r="23262" spans="1:4" x14ac:dyDescent="0.25">
      <c r="A23262" t="s">
        <v>3</v>
      </c>
      <c r="B23262" s="1">
        <v>42793</v>
      </c>
      <c r="C23262">
        <v>2369.75</v>
      </c>
      <c r="D23262" s="2">
        <f t="shared" si="363"/>
        <v>1.0179779407276999E-3</v>
      </c>
    </row>
    <row r="23263" spans="1:4" x14ac:dyDescent="0.25">
      <c r="A23263" t="s">
        <v>3</v>
      </c>
      <c r="B23263" s="1">
        <v>42794</v>
      </c>
      <c r="C23263">
        <v>2363.6399000000001</v>
      </c>
      <c r="D23263" s="2">
        <f t="shared" si="363"/>
        <v>-2.5783732461229559E-3</v>
      </c>
    </row>
    <row r="23264" spans="1:4" x14ac:dyDescent="0.25">
      <c r="A23264" t="s">
        <v>3</v>
      </c>
      <c r="B23264" s="1">
        <v>42795</v>
      </c>
      <c r="C23264">
        <v>2395.96</v>
      </c>
      <c r="D23264" s="2">
        <f t="shared" si="363"/>
        <v>1.3673868003328218E-2</v>
      </c>
    </row>
    <row r="23265" spans="1:4" x14ac:dyDescent="0.25">
      <c r="A23265" t="s">
        <v>3</v>
      </c>
      <c r="B23265" s="1">
        <v>42796</v>
      </c>
      <c r="C23265">
        <v>2381.9198999999999</v>
      </c>
      <c r="D23265" s="2">
        <f t="shared" si="363"/>
        <v>-5.8599058414999274E-3</v>
      </c>
    </row>
    <row r="23266" spans="1:4" x14ac:dyDescent="0.25">
      <c r="A23266" t="s">
        <v>3</v>
      </c>
      <c r="B23266" s="1">
        <v>42797</v>
      </c>
      <c r="C23266">
        <v>2383.1201000000001</v>
      </c>
      <c r="D23266" s="2">
        <f t="shared" si="363"/>
        <v>5.0387924463800098E-4</v>
      </c>
    </row>
    <row r="23267" spans="1:4" x14ac:dyDescent="0.25">
      <c r="A23267" t="s">
        <v>3</v>
      </c>
      <c r="B23267" s="1">
        <v>42800</v>
      </c>
      <c r="C23267">
        <v>2375.3101000000001</v>
      </c>
      <c r="D23267" s="2">
        <f t="shared" si="363"/>
        <v>-3.2772162846513462E-3</v>
      </c>
    </row>
    <row r="23268" spans="1:4" x14ac:dyDescent="0.25">
      <c r="A23268" t="s">
        <v>3</v>
      </c>
      <c r="B23268" s="1">
        <v>42801</v>
      </c>
      <c r="C23268">
        <v>2368.3899000000001</v>
      </c>
      <c r="D23268" s="2">
        <f t="shared" si="363"/>
        <v>-2.9133880245783578E-3</v>
      </c>
    </row>
    <row r="23269" spans="1:4" x14ac:dyDescent="0.25">
      <c r="A23269" t="s">
        <v>3</v>
      </c>
      <c r="B23269" s="1">
        <v>42802</v>
      </c>
      <c r="C23269">
        <v>2362.98</v>
      </c>
      <c r="D23269" s="2">
        <f t="shared" si="363"/>
        <v>-2.28421004497617E-3</v>
      </c>
    </row>
    <row r="23270" spans="1:4" x14ac:dyDescent="0.25">
      <c r="A23270" t="s">
        <v>3</v>
      </c>
      <c r="B23270" s="1">
        <v>42803</v>
      </c>
      <c r="C23270">
        <v>2364.8701000000001</v>
      </c>
      <c r="D23270" s="2">
        <f t="shared" si="363"/>
        <v>7.9987981277881103E-4</v>
      </c>
    </row>
    <row r="23271" spans="1:4" x14ac:dyDescent="0.25">
      <c r="A23271" t="s">
        <v>3</v>
      </c>
      <c r="B23271" s="1">
        <v>42804</v>
      </c>
      <c r="C23271">
        <v>2372.6001000000001</v>
      </c>
      <c r="D23271" s="2">
        <f t="shared" si="363"/>
        <v>3.2686784783654789E-3</v>
      </c>
    </row>
    <row r="23272" spans="1:4" x14ac:dyDescent="0.25">
      <c r="A23272" t="s">
        <v>3</v>
      </c>
      <c r="B23272" s="1">
        <v>42807</v>
      </c>
      <c r="C23272">
        <v>2373.4699999999998</v>
      </c>
      <c r="D23272" s="2">
        <f t="shared" si="363"/>
        <v>3.6664417235744386E-4</v>
      </c>
    </row>
    <row r="23273" spans="1:4" x14ac:dyDescent="0.25">
      <c r="A23273" t="s">
        <v>3</v>
      </c>
      <c r="B23273" s="1">
        <v>42808</v>
      </c>
      <c r="C23273">
        <v>2365.4499999999998</v>
      </c>
      <c r="D23273" s="2">
        <f t="shared" si="363"/>
        <v>-3.3790189048102494E-3</v>
      </c>
    </row>
    <row r="23274" spans="1:4" x14ac:dyDescent="0.25">
      <c r="A23274" t="s">
        <v>3</v>
      </c>
      <c r="B23274" s="1">
        <v>42809</v>
      </c>
      <c r="C23274">
        <v>2385.2600000000002</v>
      </c>
      <c r="D23274" s="2">
        <f t="shared" si="363"/>
        <v>8.3747278530513867E-3</v>
      </c>
    </row>
    <row r="23275" spans="1:4" x14ac:dyDescent="0.25">
      <c r="A23275" t="s">
        <v>3</v>
      </c>
      <c r="B23275" s="1">
        <v>42810</v>
      </c>
      <c r="C23275">
        <v>2381.3798999999999</v>
      </c>
      <c r="D23275" s="2">
        <f t="shared" si="363"/>
        <v>-1.6266989762123672E-3</v>
      </c>
    </row>
    <row r="23276" spans="1:4" x14ac:dyDescent="0.25">
      <c r="A23276" t="s">
        <v>3</v>
      </c>
      <c r="B23276" s="1">
        <v>42811</v>
      </c>
      <c r="C23276">
        <v>2378.25</v>
      </c>
      <c r="D23276" s="2">
        <f t="shared" si="363"/>
        <v>-1.3143220029697518E-3</v>
      </c>
    </row>
    <row r="23277" spans="1:4" x14ac:dyDescent="0.25">
      <c r="A23277" t="s">
        <v>3</v>
      </c>
      <c r="B23277" s="1">
        <v>42814</v>
      </c>
      <c r="C23277">
        <v>2373.4699999999998</v>
      </c>
      <c r="D23277" s="2">
        <f t="shared" si="363"/>
        <v>-2.0098812151793126E-3</v>
      </c>
    </row>
    <row r="23278" spans="1:4" x14ac:dyDescent="0.25">
      <c r="A23278" t="s">
        <v>3</v>
      </c>
      <c r="B23278" s="1">
        <v>42815</v>
      </c>
      <c r="C23278">
        <v>2344.02</v>
      </c>
      <c r="D23278" s="2">
        <f t="shared" si="363"/>
        <v>-1.240799335993285E-2</v>
      </c>
    </row>
    <row r="23279" spans="1:4" x14ac:dyDescent="0.25">
      <c r="A23279" t="s">
        <v>3</v>
      </c>
      <c r="B23279" s="1">
        <v>42816</v>
      </c>
      <c r="C23279">
        <v>2348.4499999999998</v>
      </c>
      <c r="D23279" s="2">
        <f t="shared" si="363"/>
        <v>1.8899156150544091E-3</v>
      </c>
    </row>
    <row r="23280" spans="1:4" x14ac:dyDescent="0.25">
      <c r="A23280" t="s">
        <v>3</v>
      </c>
      <c r="B23280" s="1">
        <v>42817</v>
      </c>
      <c r="C23280">
        <v>2345.96</v>
      </c>
      <c r="D23280" s="2">
        <f t="shared" si="363"/>
        <v>-1.0602737976110974E-3</v>
      </c>
    </row>
    <row r="23281" spans="1:4" x14ac:dyDescent="0.25">
      <c r="A23281" t="s">
        <v>3</v>
      </c>
      <c r="B23281" s="1">
        <v>42818</v>
      </c>
      <c r="C23281">
        <v>2343.98</v>
      </c>
      <c r="D23281" s="2">
        <f t="shared" si="363"/>
        <v>-8.4400416034374759E-4</v>
      </c>
    </row>
    <row r="23282" spans="1:4" x14ac:dyDescent="0.25">
      <c r="A23282" t="s">
        <v>3</v>
      </c>
      <c r="B23282" s="1">
        <v>42821</v>
      </c>
      <c r="C23282">
        <v>2341.5900999999999</v>
      </c>
      <c r="D23282" s="2">
        <f t="shared" si="363"/>
        <v>-1.0195906108414429E-3</v>
      </c>
    </row>
    <row r="23283" spans="1:4" x14ac:dyDescent="0.25">
      <c r="A23283" t="s">
        <v>3</v>
      </c>
      <c r="B23283" s="1">
        <v>42822</v>
      </c>
      <c r="C23283">
        <v>2358.5700999999999</v>
      </c>
      <c r="D23283" s="2">
        <f t="shared" si="363"/>
        <v>7.2514826570201241E-3</v>
      </c>
    </row>
    <row r="23284" spans="1:4" x14ac:dyDescent="0.25">
      <c r="A23284" t="s">
        <v>3</v>
      </c>
      <c r="B23284" s="1">
        <v>42823</v>
      </c>
      <c r="C23284">
        <v>2361.1298999999999</v>
      </c>
      <c r="D23284" s="2">
        <f t="shared" si="363"/>
        <v>1.0853186004520263E-3</v>
      </c>
    </row>
    <row r="23285" spans="1:4" x14ac:dyDescent="0.25">
      <c r="A23285" t="s">
        <v>3</v>
      </c>
      <c r="B23285" s="1">
        <v>42824</v>
      </c>
      <c r="C23285">
        <v>2368.0601000000001</v>
      </c>
      <c r="D23285" s="2">
        <f t="shared" si="363"/>
        <v>2.9351201727614569E-3</v>
      </c>
    </row>
    <row r="23286" spans="1:4" x14ac:dyDescent="0.25">
      <c r="A23286" t="s">
        <v>3</v>
      </c>
      <c r="B23286" s="1">
        <v>42825</v>
      </c>
      <c r="C23286">
        <v>2362.7199999999998</v>
      </c>
      <c r="D23286" s="2">
        <f t="shared" si="363"/>
        <v>-2.2550525639110034E-3</v>
      </c>
    </row>
    <row r="23287" spans="1:4" x14ac:dyDescent="0.25">
      <c r="A23287" t="s">
        <v>3</v>
      </c>
      <c r="B23287" s="1">
        <v>42828</v>
      </c>
      <c r="C23287">
        <v>2358.8400999999999</v>
      </c>
      <c r="D23287" s="2">
        <f t="shared" si="363"/>
        <v>-1.6421327960993717E-3</v>
      </c>
    </row>
    <row r="23288" spans="1:4" x14ac:dyDescent="0.25">
      <c r="A23288" t="s">
        <v>3</v>
      </c>
      <c r="B23288" s="1">
        <v>42829</v>
      </c>
      <c r="C23288">
        <v>2360.1599000000001</v>
      </c>
      <c r="D23288" s="2">
        <f t="shared" si="363"/>
        <v>5.5951227893752268E-4</v>
      </c>
    </row>
    <row r="23289" spans="1:4" x14ac:dyDescent="0.25">
      <c r="A23289" t="s">
        <v>3</v>
      </c>
      <c r="B23289" s="1">
        <v>42830</v>
      </c>
      <c r="C23289">
        <v>2352.9499999999998</v>
      </c>
      <c r="D23289" s="2">
        <f t="shared" si="363"/>
        <v>-3.0548353948392599E-3</v>
      </c>
    </row>
    <row r="23290" spans="1:4" x14ac:dyDescent="0.25">
      <c r="A23290" t="s">
        <v>3</v>
      </c>
      <c r="B23290" s="1">
        <v>42831</v>
      </c>
      <c r="C23290">
        <v>2357.4899999999998</v>
      </c>
      <c r="D23290" s="2">
        <f t="shared" si="363"/>
        <v>1.9294927644021181E-3</v>
      </c>
    </row>
    <row r="23291" spans="1:4" x14ac:dyDescent="0.25">
      <c r="A23291" t="s">
        <v>3</v>
      </c>
      <c r="B23291" s="1">
        <v>42832</v>
      </c>
      <c r="C23291">
        <v>2355.54</v>
      </c>
      <c r="D23291" s="2">
        <f t="shared" si="363"/>
        <v>-8.2715091050219439E-4</v>
      </c>
    </row>
    <row r="23292" spans="1:4" x14ac:dyDescent="0.25">
      <c r="A23292" t="s">
        <v>3</v>
      </c>
      <c r="B23292" s="1">
        <v>42835</v>
      </c>
      <c r="C23292">
        <v>2357.1599000000001</v>
      </c>
      <c r="D23292" s="2">
        <f t="shared" si="363"/>
        <v>6.8769793762795089E-4</v>
      </c>
    </row>
    <row r="23293" spans="1:4" x14ac:dyDescent="0.25">
      <c r="A23293" t="s">
        <v>3</v>
      </c>
      <c r="B23293" s="1">
        <v>42836</v>
      </c>
      <c r="C23293">
        <v>2353.7800000000002</v>
      </c>
      <c r="D23293" s="2">
        <f t="shared" si="363"/>
        <v>-1.4338866022622846E-3</v>
      </c>
    </row>
    <row r="23294" spans="1:4" x14ac:dyDescent="0.25">
      <c r="A23294" t="s">
        <v>3</v>
      </c>
      <c r="B23294" s="1">
        <v>42837</v>
      </c>
      <c r="C23294">
        <v>2344.9299000000001</v>
      </c>
      <c r="D23294" s="2">
        <f t="shared" si="363"/>
        <v>-3.7599520770845662E-3</v>
      </c>
    </row>
    <row r="23295" spans="1:4" x14ac:dyDescent="0.25">
      <c r="A23295" t="s">
        <v>3</v>
      </c>
      <c r="B23295" s="1">
        <v>42838</v>
      </c>
      <c r="C23295">
        <v>2328.9499999999998</v>
      </c>
      <c r="D23295" s="2">
        <f t="shared" si="363"/>
        <v>-6.8146600032692965E-3</v>
      </c>
    </row>
    <row r="23296" spans="1:4" x14ac:dyDescent="0.25">
      <c r="A23296" t="s">
        <v>3</v>
      </c>
      <c r="B23296" s="1">
        <v>42839</v>
      </c>
      <c r="C23296">
        <v>2328.9499999999998</v>
      </c>
      <c r="D23296" s="2">
        <f t="shared" si="363"/>
        <v>0</v>
      </c>
    </row>
    <row r="23297" spans="1:4" x14ac:dyDescent="0.25">
      <c r="A23297" t="s">
        <v>3</v>
      </c>
      <c r="B23297" s="1">
        <v>42842</v>
      </c>
      <c r="C23297">
        <v>2349.0100000000002</v>
      </c>
      <c r="D23297" s="2">
        <f t="shared" si="363"/>
        <v>8.6133236007644651E-3</v>
      </c>
    </row>
    <row r="23298" spans="1:4" x14ac:dyDescent="0.25">
      <c r="A23298" t="s">
        <v>3</v>
      </c>
      <c r="B23298" s="1">
        <v>42843</v>
      </c>
      <c r="C23298">
        <v>2342.1898999999999</v>
      </c>
      <c r="D23298" s="2">
        <f t="shared" si="363"/>
        <v>-2.9033933444303625E-3</v>
      </c>
    </row>
    <row r="23299" spans="1:4" x14ac:dyDescent="0.25">
      <c r="A23299" t="s">
        <v>3</v>
      </c>
      <c r="B23299" s="1">
        <v>42844</v>
      </c>
      <c r="C23299">
        <v>2338.1698999999999</v>
      </c>
      <c r="D23299" s="2">
        <f t="shared" si="363"/>
        <v>-1.7163424707791551E-3</v>
      </c>
    </row>
    <row r="23300" spans="1:4" x14ac:dyDescent="0.25">
      <c r="A23300" t="s">
        <v>3</v>
      </c>
      <c r="B23300" s="1">
        <v>42845</v>
      </c>
      <c r="C23300">
        <v>2355.8400999999999</v>
      </c>
      <c r="D23300" s="2">
        <f t="shared" ref="D23300:D23363" si="364">(C23300-C23299)/C23299</f>
        <v>7.557278023295067E-3</v>
      </c>
    </row>
    <row r="23301" spans="1:4" x14ac:dyDescent="0.25">
      <c r="A23301" t="s">
        <v>3</v>
      </c>
      <c r="B23301" s="1">
        <v>42846</v>
      </c>
      <c r="C23301">
        <v>2348.6898999999999</v>
      </c>
      <c r="D23301" s="2">
        <f t="shared" si="364"/>
        <v>-3.0350956331883648E-3</v>
      </c>
    </row>
    <row r="23302" spans="1:4" x14ac:dyDescent="0.25">
      <c r="A23302" t="s">
        <v>3</v>
      </c>
      <c r="B23302" s="1">
        <v>42849</v>
      </c>
      <c r="C23302">
        <v>2374.1498999999999</v>
      </c>
      <c r="D23302" s="2">
        <f t="shared" si="364"/>
        <v>1.084008578569697E-2</v>
      </c>
    </row>
    <row r="23303" spans="1:4" x14ac:dyDescent="0.25">
      <c r="A23303" t="s">
        <v>3</v>
      </c>
      <c r="B23303" s="1">
        <v>42850</v>
      </c>
      <c r="C23303">
        <v>2388.6100999999999</v>
      </c>
      <c r="D23303" s="2">
        <f t="shared" si="364"/>
        <v>6.0906853438361186E-3</v>
      </c>
    </row>
    <row r="23304" spans="1:4" x14ac:dyDescent="0.25">
      <c r="A23304" t="s">
        <v>3</v>
      </c>
      <c r="B23304" s="1">
        <v>42851</v>
      </c>
      <c r="C23304">
        <v>2387.4499999999998</v>
      </c>
      <c r="D23304" s="2">
        <f t="shared" si="364"/>
        <v>-4.8567993579197243E-4</v>
      </c>
    </row>
    <row r="23305" spans="1:4" x14ac:dyDescent="0.25">
      <c r="A23305" t="s">
        <v>3</v>
      </c>
      <c r="B23305" s="1">
        <v>42852</v>
      </c>
      <c r="C23305">
        <v>2388.77</v>
      </c>
      <c r="D23305" s="2">
        <f t="shared" si="364"/>
        <v>5.5289116002436227E-4</v>
      </c>
    </row>
    <row r="23306" spans="1:4" x14ac:dyDescent="0.25">
      <c r="A23306" t="s">
        <v>3</v>
      </c>
      <c r="B23306" s="1">
        <v>42853</v>
      </c>
      <c r="C23306">
        <v>2384.1999999999998</v>
      </c>
      <c r="D23306" s="2">
        <f t="shared" si="364"/>
        <v>-1.913118466826092E-3</v>
      </c>
    </row>
    <row r="23307" spans="1:4" x14ac:dyDescent="0.25">
      <c r="A23307" t="s">
        <v>3</v>
      </c>
      <c r="B23307" s="1">
        <v>42856</v>
      </c>
      <c r="C23307">
        <v>2388.3301000000001</v>
      </c>
      <c r="D23307" s="2">
        <f t="shared" si="364"/>
        <v>1.7322791712105997E-3</v>
      </c>
    </row>
    <row r="23308" spans="1:4" x14ac:dyDescent="0.25">
      <c r="A23308" t="s">
        <v>3</v>
      </c>
      <c r="B23308" s="1">
        <v>42857</v>
      </c>
      <c r="C23308">
        <v>2391.1698999999999</v>
      </c>
      <c r="D23308" s="2">
        <f t="shared" si="364"/>
        <v>1.189031616693078E-3</v>
      </c>
    </row>
    <row r="23309" spans="1:4" x14ac:dyDescent="0.25">
      <c r="A23309" t="s">
        <v>3</v>
      </c>
      <c r="B23309" s="1">
        <v>42858</v>
      </c>
      <c r="C23309">
        <v>2388.1298999999999</v>
      </c>
      <c r="D23309" s="2">
        <f t="shared" si="364"/>
        <v>-1.271344206867092E-3</v>
      </c>
    </row>
    <row r="23310" spans="1:4" x14ac:dyDescent="0.25">
      <c r="A23310" t="s">
        <v>3</v>
      </c>
      <c r="B23310" s="1">
        <v>42859</v>
      </c>
      <c r="C23310">
        <v>2389.52</v>
      </c>
      <c r="D23310" s="2">
        <f t="shared" si="364"/>
        <v>5.8208726418109628E-4</v>
      </c>
    </row>
    <row r="23311" spans="1:4" x14ac:dyDescent="0.25">
      <c r="A23311" t="s">
        <v>3</v>
      </c>
      <c r="B23311" s="1">
        <v>42860</v>
      </c>
      <c r="C23311">
        <v>2399.29</v>
      </c>
      <c r="D23311" s="2">
        <f t="shared" si="364"/>
        <v>4.0886872677357716E-3</v>
      </c>
    </row>
    <row r="23312" spans="1:4" x14ac:dyDescent="0.25">
      <c r="A23312" t="s">
        <v>3</v>
      </c>
      <c r="B23312" s="1">
        <v>42863</v>
      </c>
      <c r="C23312">
        <v>2399.3798999999999</v>
      </c>
      <c r="D23312" s="2">
        <f t="shared" si="364"/>
        <v>3.7469418036145383E-5</v>
      </c>
    </row>
    <row r="23313" spans="1:4" x14ac:dyDescent="0.25">
      <c r="A23313" t="s">
        <v>3</v>
      </c>
      <c r="B23313" s="1">
        <v>42864</v>
      </c>
      <c r="C23313">
        <v>2396.9198999999999</v>
      </c>
      <c r="D23313" s="2">
        <f t="shared" si="364"/>
        <v>-1.025264902819281E-3</v>
      </c>
    </row>
    <row r="23314" spans="1:4" x14ac:dyDescent="0.25">
      <c r="A23314" t="s">
        <v>3</v>
      </c>
      <c r="B23314" s="1">
        <v>42865</v>
      </c>
      <c r="C23314">
        <v>2399.6298999999999</v>
      </c>
      <c r="D23314" s="2">
        <f t="shared" si="364"/>
        <v>1.1306176731229261E-3</v>
      </c>
    </row>
    <row r="23315" spans="1:4" x14ac:dyDescent="0.25">
      <c r="A23315" t="s">
        <v>3</v>
      </c>
      <c r="B23315" s="1">
        <v>42866</v>
      </c>
      <c r="C23315">
        <v>2394.4398999999999</v>
      </c>
      <c r="D23315" s="2">
        <f t="shared" si="364"/>
        <v>-2.162833526953492E-3</v>
      </c>
    </row>
    <row r="23316" spans="1:4" x14ac:dyDescent="0.25">
      <c r="A23316" t="s">
        <v>3</v>
      </c>
      <c r="B23316" s="1">
        <v>42867</v>
      </c>
      <c r="C23316">
        <v>2390.8998999999999</v>
      </c>
      <c r="D23316" s="2">
        <f t="shared" si="364"/>
        <v>-1.4784250797023404E-3</v>
      </c>
    </row>
    <row r="23317" spans="1:4" x14ac:dyDescent="0.25">
      <c r="A23317" t="s">
        <v>3</v>
      </c>
      <c r="B23317" s="1">
        <v>42870</v>
      </c>
      <c r="C23317">
        <v>2402.3200999999999</v>
      </c>
      <c r="D23317" s="2">
        <f t="shared" si="364"/>
        <v>4.7765278671850807E-3</v>
      </c>
    </row>
    <row r="23318" spans="1:4" x14ac:dyDescent="0.25">
      <c r="A23318" t="s">
        <v>3</v>
      </c>
      <c r="B23318" s="1">
        <v>42871</v>
      </c>
      <c r="C23318">
        <v>2400.6698999999999</v>
      </c>
      <c r="D23318" s="2">
        <f t="shared" si="364"/>
        <v>-6.8691928273839978E-4</v>
      </c>
    </row>
    <row r="23319" spans="1:4" x14ac:dyDescent="0.25">
      <c r="A23319" t="s">
        <v>3</v>
      </c>
      <c r="B23319" s="1">
        <v>42872</v>
      </c>
      <c r="C23319">
        <v>2357.0300000000002</v>
      </c>
      <c r="D23319" s="2">
        <f t="shared" si="364"/>
        <v>-1.817821767165893E-2</v>
      </c>
    </row>
    <row r="23320" spans="1:4" x14ac:dyDescent="0.25">
      <c r="A23320" t="s">
        <v>3</v>
      </c>
      <c r="B23320" s="1">
        <v>42873</v>
      </c>
      <c r="C23320">
        <v>2365.7199999999998</v>
      </c>
      <c r="D23320" s="2">
        <f t="shared" si="364"/>
        <v>3.686843188249449E-3</v>
      </c>
    </row>
    <row r="23321" spans="1:4" x14ac:dyDescent="0.25">
      <c r="A23321" t="s">
        <v>3</v>
      </c>
      <c r="B23321" s="1">
        <v>42874</v>
      </c>
      <c r="C23321">
        <v>2381.73</v>
      </c>
      <c r="D23321" s="2">
        <f t="shared" si="364"/>
        <v>6.7674957306867334E-3</v>
      </c>
    </row>
    <row r="23322" spans="1:4" x14ac:dyDescent="0.25">
      <c r="A23322" t="s">
        <v>3</v>
      </c>
      <c r="B23322" s="1">
        <v>42877</v>
      </c>
      <c r="C23322">
        <v>2394.02</v>
      </c>
      <c r="D23322" s="2">
        <f t="shared" si="364"/>
        <v>5.1601147065368294E-3</v>
      </c>
    </row>
    <row r="23323" spans="1:4" x14ac:dyDescent="0.25">
      <c r="A23323" t="s">
        <v>3</v>
      </c>
      <c r="B23323" s="1">
        <v>42878</v>
      </c>
      <c r="C23323">
        <v>2398.4198999999999</v>
      </c>
      <c r="D23323" s="2">
        <f t="shared" si="364"/>
        <v>1.8378710286463308E-3</v>
      </c>
    </row>
    <row r="23324" spans="1:4" x14ac:dyDescent="0.25">
      <c r="A23324" t="s">
        <v>3</v>
      </c>
      <c r="B23324" s="1">
        <v>42879</v>
      </c>
      <c r="C23324">
        <v>2404.3899000000001</v>
      </c>
      <c r="D23324" s="2">
        <f t="shared" si="364"/>
        <v>2.489138786748832E-3</v>
      </c>
    </row>
    <row r="23325" spans="1:4" x14ac:dyDescent="0.25">
      <c r="A23325" t="s">
        <v>3</v>
      </c>
      <c r="B23325" s="1">
        <v>42880</v>
      </c>
      <c r="C23325">
        <v>2415.0700999999999</v>
      </c>
      <c r="D23325" s="2">
        <f t="shared" si="364"/>
        <v>4.4419584361087968E-3</v>
      </c>
    </row>
    <row r="23326" spans="1:4" x14ac:dyDescent="0.25">
      <c r="A23326" t="s">
        <v>3</v>
      </c>
      <c r="B23326" s="1">
        <v>42881</v>
      </c>
      <c r="C23326">
        <v>2415.8200999999999</v>
      </c>
      <c r="D23326" s="2">
        <f t="shared" si="364"/>
        <v>3.1054999190292657E-4</v>
      </c>
    </row>
    <row r="23327" spans="1:4" x14ac:dyDescent="0.25">
      <c r="A23327" t="s">
        <v>3</v>
      </c>
      <c r="B23327" s="1">
        <v>42884</v>
      </c>
      <c r="C23327">
        <v>2415.8200999999999</v>
      </c>
      <c r="D23327" s="2">
        <f t="shared" si="364"/>
        <v>0</v>
      </c>
    </row>
    <row r="23328" spans="1:4" x14ac:dyDescent="0.25">
      <c r="A23328" t="s">
        <v>3</v>
      </c>
      <c r="B23328" s="1">
        <v>42885</v>
      </c>
      <c r="C23328">
        <v>2412.9099000000001</v>
      </c>
      <c r="D23328" s="2">
        <f t="shared" si="364"/>
        <v>-1.2046426801398846E-3</v>
      </c>
    </row>
    <row r="23329" spans="1:4" x14ac:dyDescent="0.25">
      <c r="A23329" t="s">
        <v>3</v>
      </c>
      <c r="B23329" s="1">
        <v>42886</v>
      </c>
      <c r="C23329">
        <v>2411.8000000000002</v>
      </c>
      <c r="D23329" s="2">
        <f t="shared" si="364"/>
        <v>-4.5998402178213326E-4</v>
      </c>
    </row>
    <row r="23330" spans="1:4" x14ac:dyDescent="0.25">
      <c r="A23330" t="s">
        <v>3</v>
      </c>
      <c r="B23330" s="1">
        <v>42887</v>
      </c>
      <c r="C23330">
        <v>2430.0601000000001</v>
      </c>
      <c r="D23330" s="2">
        <f t="shared" si="364"/>
        <v>7.5711501782900594E-3</v>
      </c>
    </row>
    <row r="23331" spans="1:4" x14ac:dyDescent="0.25">
      <c r="A23331" t="s">
        <v>3</v>
      </c>
      <c r="B23331" s="1">
        <v>42888</v>
      </c>
      <c r="C23331">
        <v>2439.0700999999999</v>
      </c>
      <c r="D23331" s="2">
        <f t="shared" si="364"/>
        <v>3.707727228639227E-3</v>
      </c>
    </row>
    <row r="23332" spans="1:4" x14ac:dyDescent="0.25">
      <c r="A23332" t="s">
        <v>3</v>
      </c>
      <c r="B23332" s="1">
        <v>42891</v>
      </c>
      <c r="C23332">
        <v>2436.1001000000001</v>
      </c>
      <c r="D23332" s="2">
        <f t="shared" si="364"/>
        <v>-1.2176771795118968E-3</v>
      </c>
    </row>
    <row r="23333" spans="1:4" x14ac:dyDescent="0.25">
      <c r="A23333" t="s">
        <v>3</v>
      </c>
      <c r="B23333" s="1">
        <v>42892</v>
      </c>
      <c r="C23333">
        <v>2429.3301000000001</v>
      </c>
      <c r="D23333" s="2">
        <f t="shared" si="364"/>
        <v>-2.7790319453621717E-3</v>
      </c>
    </row>
    <row r="23334" spans="1:4" x14ac:dyDescent="0.25">
      <c r="A23334" t="s">
        <v>3</v>
      </c>
      <c r="B23334" s="1">
        <v>42893</v>
      </c>
      <c r="C23334">
        <v>2433.1399000000001</v>
      </c>
      <c r="D23334" s="2">
        <f t="shared" si="364"/>
        <v>1.56825126400072E-3</v>
      </c>
    </row>
    <row r="23335" spans="1:4" x14ac:dyDescent="0.25">
      <c r="A23335" t="s">
        <v>3</v>
      </c>
      <c r="B23335" s="1">
        <v>42894</v>
      </c>
      <c r="C23335">
        <v>2433.79</v>
      </c>
      <c r="D23335" s="2">
        <f t="shared" si="364"/>
        <v>2.6718562298856652E-4</v>
      </c>
    </row>
    <row r="23336" spans="1:4" x14ac:dyDescent="0.25">
      <c r="A23336" t="s">
        <v>3</v>
      </c>
      <c r="B23336" s="1">
        <v>42895</v>
      </c>
      <c r="C23336">
        <v>2431.77</v>
      </c>
      <c r="D23336" s="2">
        <f t="shared" si="364"/>
        <v>-8.2998122270203339E-4</v>
      </c>
    </row>
    <row r="23337" spans="1:4" x14ac:dyDescent="0.25">
      <c r="A23337" t="s">
        <v>3</v>
      </c>
      <c r="B23337" s="1">
        <v>42898</v>
      </c>
      <c r="C23337">
        <v>2429.3899000000001</v>
      </c>
      <c r="D23337" s="2">
        <f t="shared" si="364"/>
        <v>-9.7875210237804424E-4</v>
      </c>
    </row>
    <row r="23338" spans="1:4" x14ac:dyDescent="0.25">
      <c r="A23338" t="s">
        <v>3</v>
      </c>
      <c r="B23338" s="1">
        <v>42899</v>
      </c>
      <c r="C23338">
        <v>2440.3501000000001</v>
      </c>
      <c r="D23338" s="2">
        <f t="shared" si="364"/>
        <v>4.5115030732613094E-3</v>
      </c>
    </row>
    <row r="23339" spans="1:4" x14ac:dyDescent="0.25">
      <c r="A23339" t="s">
        <v>3</v>
      </c>
      <c r="B23339" s="1">
        <v>42900</v>
      </c>
      <c r="C23339">
        <v>2437.9198999999999</v>
      </c>
      <c r="D23339" s="2">
        <f t="shared" si="364"/>
        <v>-9.9584071973945077E-4</v>
      </c>
    </row>
    <row r="23340" spans="1:4" x14ac:dyDescent="0.25">
      <c r="A23340" t="s">
        <v>3</v>
      </c>
      <c r="B23340" s="1">
        <v>42901</v>
      </c>
      <c r="C23340">
        <v>2432.46</v>
      </c>
      <c r="D23340" s="2">
        <f t="shared" si="364"/>
        <v>-2.2395731705540591E-3</v>
      </c>
    </row>
    <row r="23341" spans="1:4" x14ac:dyDescent="0.25">
      <c r="A23341" t="s">
        <v>3</v>
      </c>
      <c r="B23341" s="1">
        <v>42902</v>
      </c>
      <c r="C23341">
        <v>2433.1498999999999</v>
      </c>
      <c r="D23341" s="2">
        <f t="shared" si="364"/>
        <v>2.836223411689616E-4</v>
      </c>
    </row>
    <row r="23342" spans="1:4" x14ac:dyDescent="0.25">
      <c r="A23342" t="s">
        <v>3</v>
      </c>
      <c r="B23342" s="1">
        <v>42905</v>
      </c>
      <c r="C23342">
        <v>2453.46</v>
      </c>
      <c r="D23342" s="2">
        <f t="shared" si="364"/>
        <v>8.3472456834657611E-3</v>
      </c>
    </row>
    <row r="23343" spans="1:4" x14ac:dyDescent="0.25">
      <c r="A23343" t="s">
        <v>3</v>
      </c>
      <c r="B23343" s="1">
        <v>42906</v>
      </c>
      <c r="C23343">
        <v>2437.0300000000002</v>
      </c>
      <c r="D23343" s="2">
        <f t="shared" si="364"/>
        <v>-6.6966651178335234E-3</v>
      </c>
    </row>
    <row r="23344" spans="1:4" x14ac:dyDescent="0.25">
      <c r="A23344" t="s">
        <v>3</v>
      </c>
      <c r="B23344" s="1">
        <v>42907</v>
      </c>
      <c r="C23344">
        <v>2435.6100999999999</v>
      </c>
      <c r="D23344" s="2">
        <f t="shared" si="364"/>
        <v>-5.8263542098387186E-4</v>
      </c>
    </row>
    <row r="23345" spans="1:4" x14ac:dyDescent="0.25">
      <c r="A23345" t="s">
        <v>3</v>
      </c>
      <c r="B23345" s="1">
        <v>42908</v>
      </c>
      <c r="C23345">
        <v>2434.5</v>
      </c>
      <c r="D23345" s="2">
        <f t="shared" si="364"/>
        <v>-4.5577902637202681E-4</v>
      </c>
    </row>
    <row r="23346" spans="1:4" x14ac:dyDescent="0.25">
      <c r="A23346" t="s">
        <v>3</v>
      </c>
      <c r="B23346" s="1">
        <v>42909</v>
      </c>
      <c r="C23346">
        <v>2438.3000000000002</v>
      </c>
      <c r="D23346" s="2">
        <f t="shared" si="364"/>
        <v>1.5608954610803786E-3</v>
      </c>
    </row>
    <row r="23347" spans="1:4" x14ac:dyDescent="0.25">
      <c r="A23347" t="s">
        <v>3</v>
      </c>
      <c r="B23347" s="1">
        <v>42912</v>
      </c>
      <c r="C23347">
        <v>2439.0700999999999</v>
      </c>
      <c r="D23347" s="2">
        <f t="shared" si="364"/>
        <v>3.1583480293636109E-4</v>
      </c>
    </row>
    <row r="23348" spans="1:4" x14ac:dyDescent="0.25">
      <c r="A23348" t="s">
        <v>3</v>
      </c>
      <c r="B23348" s="1">
        <v>42913</v>
      </c>
      <c r="C23348">
        <v>2419.3798999999999</v>
      </c>
      <c r="D23348" s="2">
        <f t="shared" si="364"/>
        <v>-8.0728307070797208E-3</v>
      </c>
    </row>
    <row r="23349" spans="1:4" x14ac:dyDescent="0.25">
      <c r="A23349" t="s">
        <v>3</v>
      </c>
      <c r="B23349" s="1">
        <v>42914</v>
      </c>
      <c r="C23349">
        <v>2440.6898999999999</v>
      </c>
      <c r="D23349" s="2">
        <f t="shared" si="364"/>
        <v>8.8080420937612751E-3</v>
      </c>
    </row>
    <row r="23350" spans="1:4" x14ac:dyDescent="0.25">
      <c r="A23350" t="s">
        <v>3</v>
      </c>
      <c r="B23350" s="1">
        <v>42915</v>
      </c>
      <c r="C23350">
        <v>2419.6999999999998</v>
      </c>
      <c r="D23350" s="2">
        <f t="shared" si="364"/>
        <v>-8.5999864218719614E-3</v>
      </c>
    </row>
    <row r="23351" spans="1:4" x14ac:dyDescent="0.25">
      <c r="A23351" t="s">
        <v>3</v>
      </c>
      <c r="B23351" s="1">
        <v>42916</v>
      </c>
      <c r="C23351">
        <v>2423.4099000000001</v>
      </c>
      <c r="D23351" s="2">
        <f t="shared" si="364"/>
        <v>1.5332065958591104E-3</v>
      </c>
    </row>
    <row r="23352" spans="1:4" x14ac:dyDescent="0.25">
      <c r="A23352" t="s">
        <v>3</v>
      </c>
      <c r="B23352" s="1">
        <v>42919</v>
      </c>
      <c r="C23352">
        <v>2429.0100000000002</v>
      </c>
      <c r="D23352" s="2">
        <f t="shared" si="364"/>
        <v>2.3108348282311264E-3</v>
      </c>
    </row>
    <row r="23353" spans="1:4" x14ac:dyDescent="0.25">
      <c r="A23353" t="s">
        <v>3</v>
      </c>
      <c r="B23353" s="1">
        <v>42920</v>
      </c>
      <c r="C23353">
        <v>2429.0100000000002</v>
      </c>
      <c r="D23353" s="2">
        <f t="shared" si="364"/>
        <v>0</v>
      </c>
    </row>
    <row r="23354" spans="1:4" x14ac:dyDescent="0.25">
      <c r="A23354" t="s">
        <v>3</v>
      </c>
      <c r="B23354" s="1">
        <v>42921</v>
      </c>
      <c r="C23354">
        <v>2432.54</v>
      </c>
      <c r="D23354" s="2">
        <f t="shared" si="364"/>
        <v>1.4532669688472855E-3</v>
      </c>
    </row>
    <row r="23355" spans="1:4" x14ac:dyDescent="0.25">
      <c r="A23355" t="s">
        <v>3</v>
      </c>
      <c r="B23355" s="1">
        <v>42922</v>
      </c>
      <c r="C23355">
        <v>2409.75</v>
      </c>
      <c r="D23355" s="2">
        <f t="shared" si="364"/>
        <v>-9.3688079127167336E-3</v>
      </c>
    </row>
    <row r="23356" spans="1:4" x14ac:dyDescent="0.25">
      <c r="A23356" t="s">
        <v>3</v>
      </c>
      <c r="B23356" s="1">
        <v>42923</v>
      </c>
      <c r="C23356">
        <v>2425.1799000000001</v>
      </c>
      <c r="D23356" s="2">
        <f t="shared" si="364"/>
        <v>6.4031123560535693E-3</v>
      </c>
    </row>
    <row r="23357" spans="1:4" x14ac:dyDescent="0.25">
      <c r="A23357" t="s">
        <v>3</v>
      </c>
      <c r="B23357" s="1">
        <v>42926</v>
      </c>
      <c r="C23357">
        <v>2427.4299000000001</v>
      </c>
      <c r="D23357" s="2">
        <f t="shared" si="364"/>
        <v>9.2776622468296061E-4</v>
      </c>
    </row>
    <row r="23358" spans="1:4" x14ac:dyDescent="0.25">
      <c r="A23358" t="s">
        <v>3</v>
      </c>
      <c r="B23358" s="1">
        <v>42927</v>
      </c>
      <c r="C23358">
        <v>2425.5300000000002</v>
      </c>
      <c r="D23358" s="2">
        <f t="shared" si="364"/>
        <v>-7.8267965637231728E-4</v>
      </c>
    </row>
    <row r="23359" spans="1:4" x14ac:dyDescent="0.25">
      <c r="A23359" t="s">
        <v>3</v>
      </c>
      <c r="B23359" s="1">
        <v>42928</v>
      </c>
      <c r="C23359">
        <v>2443.25</v>
      </c>
      <c r="D23359" s="2">
        <f t="shared" si="364"/>
        <v>7.3056198026822169E-3</v>
      </c>
    </row>
    <row r="23360" spans="1:4" x14ac:dyDescent="0.25">
      <c r="A23360" t="s">
        <v>3</v>
      </c>
      <c r="B23360" s="1">
        <v>42929</v>
      </c>
      <c r="C23360">
        <v>2447.8301000000001</v>
      </c>
      <c r="D23360" s="2">
        <f t="shared" si="364"/>
        <v>1.8745932671646902E-3</v>
      </c>
    </row>
    <row r="23361" spans="1:4" x14ac:dyDescent="0.25">
      <c r="A23361" t="s">
        <v>3</v>
      </c>
      <c r="B23361" s="1">
        <v>42930</v>
      </c>
      <c r="C23361">
        <v>2459.27</v>
      </c>
      <c r="D23361" s="2">
        <f t="shared" si="364"/>
        <v>4.6734861214427631E-3</v>
      </c>
    </row>
    <row r="23362" spans="1:4" x14ac:dyDescent="0.25">
      <c r="A23362" t="s">
        <v>3</v>
      </c>
      <c r="B23362" s="1">
        <v>42933</v>
      </c>
      <c r="C23362">
        <v>2459.1399000000001</v>
      </c>
      <c r="D23362" s="2">
        <f t="shared" si="364"/>
        <v>-5.29018773863206E-5</v>
      </c>
    </row>
    <row r="23363" spans="1:4" x14ac:dyDescent="0.25">
      <c r="A23363" t="s">
        <v>3</v>
      </c>
      <c r="B23363" s="1">
        <v>42934</v>
      </c>
      <c r="C23363">
        <v>2460.6100999999999</v>
      </c>
      <c r="D23363" s="2">
        <f t="shared" si="364"/>
        <v>5.9785130565355373E-4</v>
      </c>
    </row>
    <row r="23364" spans="1:4" x14ac:dyDescent="0.25">
      <c r="A23364" t="s">
        <v>3</v>
      </c>
      <c r="B23364" s="1">
        <v>42935</v>
      </c>
      <c r="C23364">
        <v>2473.8301000000001</v>
      </c>
      <c r="D23364" s="2">
        <f t="shared" ref="D23364:D23427" si="365">(C23364-C23363)/C23363</f>
        <v>5.3726512786403079E-3</v>
      </c>
    </row>
    <row r="23365" spans="1:4" x14ac:dyDescent="0.25">
      <c r="A23365" t="s">
        <v>3</v>
      </c>
      <c r="B23365" s="1">
        <v>42936</v>
      </c>
      <c r="C23365">
        <v>2473.4499999999998</v>
      </c>
      <c r="D23365" s="2">
        <f t="shared" si="365"/>
        <v>-1.5364838514993871E-4</v>
      </c>
    </row>
    <row r="23366" spans="1:4" x14ac:dyDescent="0.25">
      <c r="A23366" t="s">
        <v>3</v>
      </c>
      <c r="B23366" s="1">
        <v>42937</v>
      </c>
      <c r="C23366">
        <v>2472.54</v>
      </c>
      <c r="D23366" s="2">
        <f t="shared" si="365"/>
        <v>-3.679071741898379E-4</v>
      </c>
    </row>
    <row r="23367" spans="1:4" x14ac:dyDescent="0.25">
      <c r="A23367" t="s">
        <v>3</v>
      </c>
      <c r="B23367" s="1">
        <v>42940</v>
      </c>
      <c r="C23367">
        <v>2469.9099000000001</v>
      </c>
      <c r="D23367" s="2">
        <f t="shared" si="365"/>
        <v>-1.0637239437986269E-3</v>
      </c>
    </row>
    <row r="23368" spans="1:4" x14ac:dyDescent="0.25">
      <c r="A23368" t="s">
        <v>3</v>
      </c>
      <c r="B23368" s="1">
        <v>42941</v>
      </c>
      <c r="C23368">
        <v>2477.0801000000001</v>
      </c>
      <c r="D23368" s="2">
        <f t="shared" si="365"/>
        <v>2.90302087537688E-3</v>
      </c>
    </row>
    <row r="23369" spans="1:4" x14ac:dyDescent="0.25">
      <c r="A23369" t="s">
        <v>3</v>
      </c>
      <c r="B23369" s="1">
        <v>42942</v>
      </c>
      <c r="C23369">
        <v>2477.8301000000001</v>
      </c>
      <c r="D23369" s="2">
        <f t="shared" si="365"/>
        <v>3.0277583676038573E-4</v>
      </c>
    </row>
    <row r="23370" spans="1:4" x14ac:dyDescent="0.25">
      <c r="A23370" t="s">
        <v>3</v>
      </c>
      <c r="B23370" s="1">
        <v>42943</v>
      </c>
      <c r="C23370">
        <v>2475.4198999999999</v>
      </c>
      <c r="D23370" s="2">
        <f t="shared" si="365"/>
        <v>-9.7270591716528863E-4</v>
      </c>
    </row>
    <row r="23371" spans="1:4" x14ac:dyDescent="0.25">
      <c r="A23371" t="s">
        <v>3</v>
      </c>
      <c r="B23371" s="1">
        <v>42944</v>
      </c>
      <c r="C23371">
        <v>2472.1001000000001</v>
      </c>
      <c r="D23371" s="2">
        <f t="shared" si="365"/>
        <v>-1.3411058059280203E-3</v>
      </c>
    </row>
    <row r="23372" spans="1:4" x14ac:dyDescent="0.25">
      <c r="A23372" t="s">
        <v>3</v>
      </c>
      <c r="B23372" s="1">
        <v>42947</v>
      </c>
      <c r="C23372">
        <v>2470.3000000000002</v>
      </c>
      <c r="D23372" s="2">
        <f t="shared" si="365"/>
        <v>-7.2816630685785307E-4</v>
      </c>
    </row>
    <row r="23373" spans="1:4" x14ac:dyDescent="0.25">
      <c r="A23373" t="s">
        <v>3</v>
      </c>
      <c r="B23373" s="1">
        <v>42948</v>
      </c>
      <c r="C23373">
        <v>2476.3501000000001</v>
      </c>
      <c r="D23373" s="2">
        <f t="shared" si="365"/>
        <v>2.4491357325020966E-3</v>
      </c>
    </row>
    <row r="23374" spans="1:4" x14ac:dyDescent="0.25">
      <c r="A23374" t="s">
        <v>3</v>
      </c>
      <c r="B23374" s="1">
        <v>42949</v>
      </c>
      <c r="C23374">
        <v>2477.5700999999999</v>
      </c>
      <c r="D23374" s="2">
        <f t="shared" si="365"/>
        <v>4.9266054908786926E-4</v>
      </c>
    </row>
    <row r="23375" spans="1:4" x14ac:dyDescent="0.25">
      <c r="A23375" t="s">
        <v>3</v>
      </c>
      <c r="B23375" s="1">
        <v>42950</v>
      </c>
      <c r="C23375">
        <v>2472.1599000000001</v>
      </c>
      <c r="D23375" s="2">
        <f t="shared" si="365"/>
        <v>-2.1836718161878867E-3</v>
      </c>
    </row>
    <row r="23376" spans="1:4" x14ac:dyDescent="0.25">
      <c r="A23376" t="s">
        <v>3</v>
      </c>
      <c r="B23376" s="1">
        <v>42951</v>
      </c>
      <c r="C23376">
        <v>2476.8301000000001</v>
      </c>
      <c r="D23376" s="2">
        <f t="shared" si="365"/>
        <v>1.8891172856577855E-3</v>
      </c>
    </row>
    <row r="23377" spans="1:4" x14ac:dyDescent="0.25">
      <c r="A23377" t="s">
        <v>3</v>
      </c>
      <c r="B23377" s="1">
        <v>42954</v>
      </c>
      <c r="C23377">
        <v>2480.9099000000001</v>
      </c>
      <c r="D23377" s="2">
        <f t="shared" si="365"/>
        <v>1.6471860544653334E-3</v>
      </c>
    </row>
    <row r="23378" spans="1:4" x14ac:dyDescent="0.25">
      <c r="A23378" t="s">
        <v>3</v>
      </c>
      <c r="B23378" s="1">
        <v>42955</v>
      </c>
      <c r="C23378">
        <v>2474.9198999999999</v>
      </c>
      <c r="D23378" s="2">
        <f t="shared" si="365"/>
        <v>-2.4144367354897635E-3</v>
      </c>
    </row>
    <row r="23379" spans="1:4" x14ac:dyDescent="0.25">
      <c r="A23379" t="s">
        <v>3</v>
      </c>
      <c r="B23379" s="1">
        <v>42956</v>
      </c>
      <c r="C23379">
        <v>2474.02</v>
      </c>
      <c r="D23379" s="2">
        <f t="shared" si="365"/>
        <v>-3.6360772726417884E-4</v>
      </c>
    </row>
    <row r="23380" spans="1:4" x14ac:dyDescent="0.25">
      <c r="A23380" t="s">
        <v>3</v>
      </c>
      <c r="B23380" s="1">
        <v>42957</v>
      </c>
      <c r="C23380">
        <v>2438.21</v>
      </c>
      <c r="D23380" s="2">
        <f t="shared" si="365"/>
        <v>-1.4474418153450637E-2</v>
      </c>
    </row>
    <row r="23381" spans="1:4" x14ac:dyDescent="0.25">
      <c r="A23381" t="s">
        <v>3</v>
      </c>
      <c r="B23381" s="1">
        <v>42958</v>
      </c>
      <c r="C23381">
        <v>2441.3200999999999</v>
      </c>
      <c r="D23381" s="2">
        <f t="shared" si="365"/>
        <v>1.275566911791796E-3</v>
      </c>
    </row>
    <row r="23382" spans="1:4" x14ac:dyDescent="0.25">
      <c r="A23382" t="s">
        <v>3</v>
      </c>
      <c r="B23382" s="1">
        <v>42961</v>
      </c>
      <c r="C23382">
        <v>2465.8400999999999</v>
      </c>
      <c r="D23382" s="2">
        <f t="shared" si="365"/>
        <v>1.0043746414081456E-2</v>
      </c>
    </row>
    <row r="23383" spans="1:4" x14ac:dyDescent="0.25">
      <c r="A23383" t="s">
        <v>3</v>
      </c>
      <c r="B23383" s="1">
        <v>42962</v>
      </c>
      <c r="C23383">
        <v>2464.6100999999999</v>
      </c>
      <c r="D23383" s="2">
        <f t="shared" si="365"/>
        <v>-4.9881579912664181E-4</v>
      </c>
    </row>
    <row r="23384" spans="1:4" x14ac:dyDescent="0.25">
      <c r="A23384" t="s">
        <v>3</v>
      </c>
      <c r="B23384" s="1">
        <v>42963</v>
      </c>
      <c r="C23384">
        <v>2468.1100999999999</v>
      </c>
      <c r="D23384" s="2">
        <f t="shared" si="365"/>
        <v>1.4201029201332902E-3</v>
      </c>
    </row>
    <row r="23385" spans="1:4" x14ac:dyDescent="0.25">
      <c r="A23385" t="s">
        <v>3</v>
      </c>
      <c r="B23385" s="1">
        <v>42964</v>
      </c>
      <c r="C23385">
        <v>2430.0100000000002</v>
      </c>
      <c r="D23385" s="2">
        <f t="shared" si="365"/>
        <v>-1.5436953156992332E-2</v>
      </c>
    </row>
    <row r="23386" spans="1:4" x14ac:dyDescent="0.25">
      <c r="A23386" t="s">
        <v>3</v>
      </c>
      <c r="B23386" s="1">
        <v>42965</v>
      </c>
      <c r="C23386">
        <v>2425.5500000000002</v>
      </c>
      <c r="D23386" s="2">
        <f t="shared" si="365"/>
        <v>-1.8353833934839922E-3</v>
      </c>
    </row>
    <row r="23387" spans="1:4" x14ac:dyDescent="0.25">
      <c r="A23387" t="s">
        <v>3</v>
      </c>
      <c r="B23387" s="1">
        <v>42968</v>
      </c>
      <c r="C23387">
        <v>2428.3701000000001</v>
      </c>
      <c r="D23387" s="2">
        <f t="shared" si="365"/>
        <v>1.1626641380305131E-3</v>
      </c>
    </row>
    <row r="23388" spans="1:4" x14ac:dyDescent="0.25">
      <c r="A23388" t="s">
        <v>3</v>
      </c>
      <c r="B23388" s="1">
        <v>42969</v>
      </c>
      <c r="C23388">
        <v>2452.5100000000002</v>
      </c>
      <c r="D23388" s="2">
        <f t="shared" si="365"/>
        <v>9.9407829144330696E-3</v>
      </c>
    </row>
    <row r="23389" spans="1:4" x14ac:dyDescent="0.25">
      <c r="A23389" t="s">
        <v>3</v>
      </c>
      <c r="B23389" s="1">
        <v>42970</v>
      </c>
      <c r="C23389">
        <v>2444.04</v>
      </c>
      <c r="D23389" s="2">
        <f t="shared" si="365"/>
        <v>-3.4536046743949074E-3</v>
      </c>
    </row>
    <row r="23390" spans="1:4" x14ac:dyDescent="0.25">
      <c r="A23390" t="s">
        <v>3</v>
      </c>
      <c r="B23390" s="1">
        <v>42971</v>
      </c>
      <c r="C23390">
        <v>2438.9699999999998</v>
      </c>
      <c r="D23390" s="2">
        <f t="shared" si="365"/>
        <v>-2.0744341336476342E-3</v>
      </c>
    </row>
    <row r="23391" spans="1:4" x14ac:dyDescent="0.25">
      <c r="A23391" t="s">
        <v>3</v>
      </c>
      <c r="B23391" s="1">
        <v>42972</v>
      </c>
      <c r="C23391">
        <v>2443.0500000000002</v>
      </c>
      <c r="D23391" s="2">
        <f t="shared" si="365"/>
        <v>1.672837304272042E-3</v>
      </c>
    </row>
    <row r="23392" spans="1:4" x14ac:dyDescent="0.25">
      <c r="A23392" t="s">
        <v>3</v>
      </c>
      <c r="B23392" s="1">
        <v>42975</v>
      </c>
      <c r="C23392">
        <v>2444.2399999999998</v>
      </c>
      <c r="D23392" s="2">
        <f t="shared" si="365"/>
        <v>4.87096047972657E-4</v>
      </c>
    </row>
    <row r="23393" spans="1:4" x14ac:dyDescent="0.25">
      <c r="A23393" t="s">
        <v>3</v>
      </c>
      <c r="B23393" s="1">
        <v>42976</v>
      </c>
      <c r="C23393">
        <v>2446.3000000000002</v>
      </c>
      <c r="D23393" s="2">
        <f t="shared" si="365"/>
        <v>8.427977612674698E-4</v>
      </c>
    </row>
    <row r="23394" spans="1:4" x14ac:dyDescent="0.25">
      <c r="A23394" t="s">
        <v>3</v>
      </c>
      <c r="B23394" s="1">
        <v>42977</v>
      </c>
      <c r="C23394">
        <v>2457.5900999999999</v>
      </c>
      <c r="D23394" s="2">
        <f t="shared" si="365"/>
        <v>4.6151739361483509E-3</v>
      </c>
    </row>
    <row r="23395" spans="1:4" x14ac:dyDescent="0.25">
      <c r="A23395" t="s">
        <v>3</v>
      </c>
      <c r="B23395" s="1">
        <v>42978</v>
      </c>
      <c r="C23395">
        <v>2471.6498999999999</v>
      </c>
      <c r="D23395" s="2">
        <f t="shared" si="365"/>
        <v>5.7209703115259115E-3</v>
      </c>
    </row>
    <row r="23396" spans="1:4" x14ac:dyDescent="0.25">
      <c r="A23396" t="s">
        <v>3</v>
      </c>
      <c r="B23396" s="1">
        <v>42979</v>
      </c>
      <c r="C23396">
        <v>2476.5500000000002</v>
      </c>
      <c r="D23396" s="2">
        <f t="shared" si="365"/>
        <v>1.9825218773906017E-3</v>
      </c>
    </row>
    <row r="23397" spans="1:4" x14ac:dyDescent="0.25">
      <c r="A23397" t="s">
        <v>3</v>
      </c>
      <c r="B23397" s="1">
        <v>42982</v>
      </c>
      <c r="C23397">
        <v>2476.5500000000002</v>
      </c>
      <c r="D23397" s="2">
        <f t="shared" si="365"/>
        <v>0</v>
      </c>
    </row>
    <row r="23398" spans="1:4" x14ac:dyDescent="0.25">
      <c r="A23398" t="s">
        <v>3</v>
      </c>
      <c r="B23398" s="1">
        <v>42983</v>
      </c>
      <c r="C23398">
        <v>2457.8501000000001</v>
      </c>
      <c r="D23398" s="2">
        <f t="shared" si="365"/>
        <v>-7.5507863762088664E-3</v>
      </c>
    </row>
    <row r="23399" spans="1:4" x14ac:dyDescent="0.25">
      <c r="A23399" t="s">
        <v>3</v>
      </c>
      <c r="B23399" s="1">
        <v>42984</v>
      </c>
      <c r="C23399">
        <v>2465.54</v>
      </c>
      <c r="D23399" s="2">
        <f t="shared" si="365"/>
        <v>3.1287099241731021E-3</v>
      </c>
    </row>
    <row r="23400" spans="1:4" x14ac:dyDescent="0.25">
      <c r="A23400" t="s">
        <v>3</v>
      </c>
      <c r="B23400" s="1">
        <v>42985</v>
      </c>
      <c r="C23400">
        <v>2465.1001000000001</v>
      </c>
      <c r="D23400" s="2">
        <f t="shared" si="365"/>
        <v>-1.7841933207323843E-4</v>
      </c>
    </row>
    <row r="23401" spans="1:4" x14ac:dyDescent="0.25">
      <c r="A23401" t="s">
        <v>3</v>
      </c>
      <c r="B23401" s="1">
        <v>42986</v>
      </c>
      <c r="C23401">
        <v>2461.4299000000001</v>
      </c>
      <c r="D23401" s="2">
        <f t="shared" si="365"/>
        <v>-1.4888644887077901E-3</v>
      </c>
    </row>
    <row r="23402" spans="1:4" x14ac:dyDescent="0.25">
      <c r="A23402" t="s">
        <v>3</v>
      </c>
      <c r="B23402" s="1">
        <v>42989</v>
      </c>
      <c r="C23402">
        <v>2488.1100999999999</v>
      </c>
      <c r="D23402" s="2">
        <f t="shared" si="365"/>
        <v>1.083930929741277E-2</v>
      </c>
    </row>
    <row r="23403" spans="1:4" x14ac:dyDescent="0.25">
      <c r="A23403" t="s">
        <v>3</v>
      </c>
      <c r="B23403" s="1">
        <v>42990</v>
      </c>
      <c r="C23403">
        <v>2496.48</v>
      </c>
      <c r="D23403" s="2">
        <f t="shared" si="365"/>
        <v>3.363958853750139E-3</v>
      </c>
    </row>
    <row r="23404" spans="1:4" x14ac:dyDescent="0.25">
      <c r="A23404" t="s">
        <v>3</v>
      </c>
      <c r="B23404" s="1">
        <v>42991</v>
      </c>
      <c r="C23404">
        <v>2498.3701000000001</v>
      </c>
      <c r="D23404" s="2">
        <f t="shared" si="365"/>
        <v>7.5710600525542957E-4</v>
      </c>
    </row>
    <row r="23405" spans="1:4" x14ac:dyDescent="0.25">
      <c r="A23405" t="s">
        <v>3</v>
      </c>
      <c r="B23405" s="1">
        <v>42992</v>
      </c>
      <c r="C23405">
        <v>2495.6201000000001</v>
      </c>
      <c r="D23405" s="2">
        <f t="shared" si="365"/>
        <v>-1.1007176238620531E-3</v>
      </c>
    </row>
    <row r="23406" spans="1:4" x14ac:dyDescent="0.25">
      <c r="A23406" t="s">
        <v>3</v>
      </c>
      <c r="B23406" s="1">
        <v>42993</v>
      </c>
      <c r="C23406">
        <v>2500.23</v>
      </c>
      <c r="D23406" s="2">
        <f t="shared" si="365"/>
        <v>1.8471962138788371E-3</v>
      </c>
    </row>
    <row r="23407" spans="1:4" x14ac:dyDescent="0.25">
      <c r="A23407" t="s">
        <v>3</v>
      </c>
      <c r="B23407" s="1">
        <v>42996</v>
      </c>
      <c r="C23407">
        <v>2503.8701000000001</v>
      </c>
      <c r="D23407" s="2">
        <f t="shared" si="365"/>
        <v>1.4559060566428188E-3</v>
      </c>
    </row>
    <row r="23408" spans="1:4" x14ac:dyDescent="0.25">
      <c r="A23408" t="s">
        <v>3</v>
      </c>
      <c r="B23408" s="1">
        <v>42997</v>
      </c>
      <c r="C23408">
        <v>2506.6498999999999</v>
      </c>
      <c r="D23408" s="2">
        <f t="shared" si="365"/>
        <v>1.1102013638805764E-3</v>
      </c>
    </row>
    <row r="23409" spans="1:4" x14ac:dyDescent="0.25">
      <c r="A23409" t="s">
        <v>3</v>
      </c>
      <c r="B23409" s="1">
        <v>42998</v>
      </c>
      <c r="C23409">
        <v>2508.2399999999998</v>
      </c>
      <c r="D23409" s="2">
        <f t="shared" si="365"/>
        <v>6.3435264733215958E-4</v>
      </c>
    </row>
    <row r="23410" spans="1:4" x14ac:dyDescent="0.25">
      <c r="A23410" t="s">
        <v>3</v>
      </c>
      <c r="B23410" s="1">
        <v>42999</v>
      </c>
      <c r="C23410">
        <v>2500.6001000000001</v>
      </c>
      <c r="D23410" s="2">
        <f t="shared" si="365"/>
        <v>-3.0459206455521288E-3</v>
      </c>
    </row>
    <row r="23411" spans="1:4" x14ac:dyDescent="0.25">
      <c r="A23411" t="s">
        <v>3</v>
      </c>
      <c r="B23411" s="1">
        <v>43000</v>
      </c>
      <c r="C23411">
        <v>2502.2199999999998</v>
      </c>
      <c r="D23411" s="2">
        <f t="shared" si="365"/>
        <v>6.478045010074536E-4</v>
      </c>
    </row>
    <row r="23412" spans="1:4" x14ac:dyDescent="0.25">
      <c r="A23412" t="s">
        <v>3</v>
      </c>
      <c r="B23412" s="1">
        <v>43003</v>
      </c>
      <c r="C23412">
        <v>2496.6599000000001</v>
      </c>
      <c r="D23412" s="2">
        <f t="shared" si="365"/>
        <v>-2.2220668046773239E-3</v>
      </c>
    </row>
    <row r="23413" spans="1:4" x14ac:dyDescent="0.25">
      <c r="A23413" t="s">
        <v>3</v>
      </c>
      <c r="B23413" s="1">
        <v>43004</v>
      </c>
      <c r="C23413">
        <v>2496.8400999999999</v>
      </c>
      <c r="D23413" s="2">
        <f t="shared" si="365"/>
        <v>7.2176430598250925E-5</v>
      </c>
    </row>
    <row r="23414" spans="1:4" x14ac:dyDescent="0.25">
      <c r="A23414" t="s">
        <v>3</v>
      </c>
      <c r="B23414" s="1">
        <v>43005</v>
      </c>
      <c r="C23414">
        <v>2507.04</v>
      </c>
      <c r="D23414" s="2">
        <f t="shared" si="365"/>
        <v>4.0851234326139147E-3</v>
      </c>
    </row>
    <row r="23415" spans="1:4" x14ac:dyDescent="0.25">
      <c r="A23415" t="s">
        <v>3</v>
      </c>
      <c r="B23415" s="1">
        <v>43006</v>
      </c>
      <c r="C23415">
        <v>2510.0601000000001</v>
      </c>
      <c r="D23415" s="2">
        <f t="shared" si="365"/>
        <v>1.2046477120429607E-3</v>
      </c>
    </row>
    <row r="23416" spans="1:4" x14ac:dyDescent="0.25">
      <c r="A23416" t="s">
        <v>3</v>
      </c>
      <c r="B23416" s="1">
        <v>43007</v>
      </c>
      <c r="C23416">
        <v>2519.3600999999999</v>
      </c>
      <c r="D23416" s="2">
        <f t="shared" si="365"/>
        <v>3.7050905673532385E-3</v>
      </c>
    </row>
    <row r="23417" spans="1:4" x14ac:dyDescent="0.25">
      <c r="A23417" t="s">
        <v>3</v>
      </c>
      <c r="B23417" s="1">
        <v>43010</v>
      </c>
      <c r="C23417">
        <v>2529.1201000000001</v>
      </c>
      <c r="D23417" s="2">
        <f t="shared" si="365"/>
        <v>3.8739995921981216E-3</v>
      </c>
    </row>
    <row r="23418" spans="1:4" x14ac:dyDescent="0.25">
      <c r="A23418" t="s">
        <v>3</v>
      </c>
      <c r="B23418" s="1">
        <v>43011</v>
      </c>
      <c r="C23418">
        <v>2534.5801000000001</v>
      </c>
      <c r="D23418" s="2">
        <f t="shared" si="365"/>
        <v>2.1588535870637523E-3</v>
      </c>
    </row>
    <row r="23419" spans="1:4" x14ac:dyDescent="0.25">
      <c r="A23419" t="s">
        <v>3</v>
      </c>
      <c r="B23419" s="1">
        <v>43012</v>
      </c>
      <c r="C23419">
        <v>2537.7399999999998</v>
      </c>
      <c r="D23419" s="2">
        <f t="shared" si="365"/>
        <v>1.2467153829542226E-3</v>
      </c>
    </row>
    <row r="23420" spans="1:4" x14ac:dyDescent="0.25">
      <c r="A23420" t="s">
        <v>3</v>
      </c>
      <c r="B23420" s="1">
        <v>43013</v>
      </c>
      <c r="C23420">
        <v>2552.0700999999999</v>
      </c>
      <c r="D23420" s="2">
        <f t="shared" si="365"/>
        <v>5.646795968066126E-3</v>
      </c>
    </row>
    <row r="23421" spans="1:4" x14ac:dyDescent="0.25">
      <c r="A23421" t="s">
        <v>3</v>
      </c>
      <c r="B23421" s="1">
        <v>43014</v>
      </c>
      <c r="C23421">
        <v>2549.3301000000001</v>
      </c>
      <c r="D23421" s="2">
        <f t="shared" si="365"/>
        <v>-1.0736382202039755E-3</v>
      </c>
    </row>
    <row r="23422" spans="1:4" x14ac:dyDescent="0.25">
      <c r="A23422" t="s">
        <v>3</v>
      </c>
      <c r="B23422" s="1">
        <v>43017</v>
      </c>
      <c r="C23422">
        <v>2544.73</v>
      </c>
      <c r="D23422" s="2">
        <f t="shared" si="365"/>
        <v>-1.8044348199552937E-3</v>
      </c>
    </row>
    <row r="23423" spans="1:4" x14ac:dyDescent="0.25">
      <c r="A23423" t="s">
        <v>3</v>
      </c>
      <c r="B23423" s="1">
        <v>43018</v>
      </c>
      <c r="C23423">
        <v>2550.6399000000001</v>
      </c>
      <c r="D23423" s="2">
        <f t="shared" si="365"/>
        <v>2.3224074852735287E-3</v>
      </c>
    </row>
    <row r="23424" spans="1:4" x14ac:dyDescent="0.25">
      <c r="A23424" t="s">
        <v>3</v>
      </c>
      <c r="B23424" s="1">
        <v>43019</v>
      </c>
      <c r="C23424">
        <v>2555.2399999999998</v>
      </c>
      <c r="D23424" s="2">
        <f t="shared" si="365"/>
        <v>1.8035082098416387E-3</v>
      </c>
    </row>
    <row r="23425" spans="1:4" x14ac:dyDescent="0.25">
      <c r="A23425" t="s">
        <v>3</v>
      </c>
      <c r="B23425" s="1">
        <v>43020</v>
      </c>
      <c r="C23425">
        <v>2550.9299000000001</v>
      </c>
      <c r="D23425" s="2">
        <f t="shared" si="365"/>
        <v>-1.6867691488860904E-3</v>
      </c>
    </row>
    <row r="23426" spans="1:4" x14ac:dyDescent="0.25">
      <c r="A23426" t="s">
        <v>3</v>
      </c>
      <c r="B23426" s="1">
        <v>43021</v>
      </c>
      <c r="C23426">
        <v>2553.1698999999999</v>
      </c>
      <c r="D23426" s="2">
        <f t="shared" si="365"/>
        <v>8.7811115468119352E-4</v>
      </c>
    </row>
    <row r="23427" spans="1:4" x14ac:dyDescent="0.25">
      <c r="A23427" t="s">
        <v>3</v>
      </c>
      <c r="B23427" s="1">
        <v>43024</v>
      </c>
      <c r="C23427">
        <v>2557.6399000000001</v>
      </c>
      <c r="D23427" s="2">
        <f t="shared" si="365"/>
        <v>1.7507648041754898E-3</v>
      </c>
    </row>
    <row r="23428" spans="1:4" x14ac:dyDescent="0.25">
      <c r="A23428" t="s">
        <v>3</v>
      </c>
      <c r="B23428" s="1">
        <v>43025</v>
      </c>
      <c r="C23428">
        <v>2559.3600999999999</v>
      </c>
      <c r="D23428" s="2">
        <f t="shared" ref="D23428:D23491" si="366">(C23428-C23427)/C23427</f>
        <v>6.7257317967230241E-4</v>
      </c>
    </row>
    <row r="23429" spans="1:4" x14ac:dyDescent="0.25">
      <c r="A23429" t="s">
        <v>3</v>
      </c>
      <c r="B23429" s="1">
        <v>43026</v>
      </c>
      <c r="C23429">
        <v>2561.2600000000002</v>
      </c>
      <c r="D23429" s="2">
        <f t="shared" si="366"/>
        <v>7.4233399200071277E-4</v>
      </c>
    </row>
    <row r="23430" spans="1:4" x14ac:dyDescent="0.25">
      <c r="A23430" t="s">
        <v>3</v>
      </c>
      <c r="B23430" s="1">
        <v>43027</v>
      </c>
      <c r="C23430">
        <v>2562.1001000000001</v>
      </c>
      <c r="D23430" s="2">
        <f t="shared" si="366"/>
        <v>3.2800262370860162E-4</v>
      </c>
    </row>
    <row r="23431" spans="1:4" x14ac:dyDescent="0.25">
      <c r="A23431" t="s">
        <v>3</v>
      </c>
      <c r="B23431" s="1">
        <v>43028</v>
      </c>
      <c r="C23431">
        <v>2575.21</v>
      </c>
      <c r="D23431" s="2">
        <f t="shared" si="366"/>
        <v>5.1168570658109433E-3</v>
      </c>
    </row>
    <row r="23432" spans="1:4" x14ac:dyDescent="0.25">
      <c r="A23432" t="s">
        <v>3</v>
      </c>
      <c r="B23432" s="1">
        <v>43031</v>
      </c>
      <c r="C23432">
        <v>2564.98</v>
      </c>
      <c r="D23432" s="2">
        <f t="shared" si="366"/>
        <v>-3.9724915637948041E-3</v>
      </c>
    </row>
    <row r="23433" spans="1:4" x14ac:dyDescent="0.25">
      <c r="A23433" t="s">
        <v>3</v>
      </c>
      <c r="B23433" s="1">
        <v>43032</v>
      </c>
      <c r="C23433">
        <v>2569.1298999999999</v>
      </c>
      <c r="D23433" s="2">
        <f t="shared" si="366"/>
        <v>1.6179073521040666E-3</v>
      </c>
    </row>
    <row r="23434" spans="1:4" x14ac:dyDescent="0.25">
      <c r="A23434" t="s">
        <v>3</v>
      </c>
      <c r="B23434" s="1">
        <v>43033</v>
      </c>
      <c r="C23434">
        <v>2557.1498999999999</v>
      </c>
      <c r="D23434" s="2">
        <f t="shared" si="366"/>
        <v>-4.6630573253614071E-3</v>
      </c>
    </row>
    <row r="23435" spans="1:4" x14ac:dyDescent="0.25">
      <c r="A23435" t="s">
        <v>3</v>
      </c>
      <c r="B23435" s="1">
        <v>43034</v>
      </c>
      <c r="C23435">
        <v>2560.3998999999999</v>
      </c>
      <c r="D23435" s="2">
        <f t="shared" si="366"/>
        <v>1.2709462202430918E-3</v>
      </c>
    </row>
    <row r="23436" spans="1:4" x14ac:dyDescent="0.25">
      <c r="A23436" t="s">
        <v>3</v>
      </c>
      <c r="B23436" s="1">
        <v>43035</v>
      </c>
      <c r="C23436">
        <v>2581.0700999999999</v>
      </c>
      <c r="D23436" s="2">
        <f t="shared" si="366"/>
        <v>8.0730357785125766E-3</v>
      </c>
    </row>
    <row r="23437" spans="1:4" x14ac:dyDescent="0.25">
      <c r="A23437" t="s">
        <v>3</v>
      </c>
      <c r="B23437" s="1">
        <v>43038</v>
      </c>
      <c r="C23437">
        <v>2572.8301000000001</v>
      </c>
      <c r="D23437" s="2">
        <f t="shared" si="366"/>
        <v>-3.1924743152073947E-3</v>
      </c>
    </row>
    <row r="23438" spans="1:4" x14ac:dyDescent="0.25">
      <c r="A23438" t="s">
        <v>3</v>
      </c>
      <c r="B23438" s="1">
        <v>43039</v>
      </c>
      <c r="C23438">
        <v>2575.2600000000002</v>
      </c>
      <c r="D23438" s="2">
        <f t="shared" si="366"/>
        <v>9.4444635112131523E-4</v>
      </c>
    </row>
    <row r="23439" spans="1:4" x14ac:dyDescent="0.25">
      <c r="A23439" t="s">
        <v>3</v>
      </c>
      <c r="B23439" s="1">
        <v>43040</v>
      </c>
      <c r="C23439">
        <v>2579.3600999999999</v>
      </c>
      <c r="D23439" s="2">
        <f t="shared" si="366"/>
        <v>1.5921110878123592E-3</v>
      </c>
    </row>
    <row r="23440" spans="1:4" x14ac:dyDescent="0.25">
      <c r="A23440" t="s">
        <v>3</v>
      </c>
      <c r="B23440" s="1">
        <v>43041</v>
      </c>
      <c r="C23440">
        <v>2579.8501000000001</v>
      </c>
      <c r="D23440" s="2">
        <f t="shared" si="366"/>
        <v>1.8996959749832391E-4</v>
      </c>
    </row>
    <row r="23441" spans="1:4" x14ac:dyDescent="0.25">
      <c r="A23441" t="s">
        <v>3</v>
      </c>
      <c r="B23441" s="1">
        <v>43042</v>
      </c>
      <c r="C23441">
        <v>2587.8400999999999</v>
      </c>
      <c r="D23441" s="2">
        <f t="shared" si="366"/>
        <v>3.0970791675065854E-3</v>
      </c>
    </row>
    <row r="23442" spans="1:4" x14ac:dyDescent="0.25">
      <c r="A23442" t="s">
        <v>3</v>
      </c>
      <c r="B23442" s="1">
        <v>43045</v>
      </c>
      <c r="C23442">
        <v>2591.1298999999999</v>
      </c>
      <c r="D23442" s="2">
        <f t="shared" si="366"/>
        <v>1.2712531968261927E-3</v>
      </c>
    </row>
    <row r="23443" spans="1:4" x14ac:dyDescent="0.25">
      <c r="A23443" t="s">
        <v>3</v>
      </c>
      <c r="B23443" s="1">
        <v>43046</v>
      </c>
      <c r="C23443">
        <v>2590.6399000000001</v>
      </c>
      <c r="D23443" s="2">
        <f t="shared" si="366"/>
        <v>-1.8910669048270476E-4</v>
      </c>
    </row>
    <row r="23444" spans="1:4" x14ac:dyDescent="0.25">
      <c r="A23444" t="s">
        <v>3</v>
      </c>
      <c r="B23444" s="1">
        <v>43047</v>
      </c>
      <c r="C23444">
        <v>2594.3798999999999</v>
      </c>
      <c r="D23444" s="2">
        <f t="shared" si="366"/>
        <v>1.4436587655427455E-3</v>
      </c>
    </row>
    <row r="23445" spans="1:4" x14ac:dyDescent="0.25">
      <c r="A23445" t="s">
        <v>3</v>
      </c>
      <c r="B23445" s="1">
        <v>43048</v>
      </c>
      <c r="C23445">
        <v>2584.6201000000001</v>
      </c>
      <c r="D23445" s="2">
        <f t="shared" si="366"/>
        <v>-3.7619008688742207E-3</v>
      </c>
    </row>
    <row r="23446" spans="1:4" x14ac:dyDescent="0.25">
      <c r="A23446" t="s">
        <v>3</v>
      </c>
      <c r="B23446" s="1">
        <v>43049</v>
      </c>
      <c r="C23446">
        <v>2582.3000000000002</v>
      </c>
      <c r="D23446" s="2">
        <f t="shared" si="366"/>
        <v>-8.9765610040713957E-4</v>
      </c>
    </row>
    <row r="23447" spans="1:4" x14ac:dyDescent="0.25">
      <c r="A23447" t="s">
        <v>3</v>
      </c>
      <c r="B23447" s="1">
        <v>43052</v>
      </c>
      <c r="C23447">
        <v>2584.8400999999999</v>
      </c>
      <c r="D23447" s="2">
        <f t="shared" si="366"/>
        <v>9.8365797932064864E-4</v>
      </c>
    </row>
    <row r="23448" spans="1:4" x14ac:dyDescent="0.25">
      <c r="A23448" t="s">
        <v>3</v>
      </c>
      <c r="B23448" s="1">
        <v>43053</v>
      </c>
      <c r="C23448">
        <v>2578.8701000000001</v>
      </c>
      <c r="D23448" s="2">
        <f t="shared" si="366"/>
        <v>-2.3096206221807688E-3</v>
      </c>
    </row>
    <row r="23449" spans="1:4" x14ac:dyDescent="0.25">
      <c r="A23449" t="s">
        <v>3</v>
      </c>
      <c r="B23449" s="1">
        <v>43054</v>
      </c>
      <c r="C23449">
        <v>2564.6201000000001</v>
      </c>
      <c r="D23449" s="2">
        <f t="shared" si="366"/>
        <v>-5.5256757600935383E-3</v>
      </c>
    </row>
    <row r="23450" spans="1:4" x14ac:dyDescent="0.25">
      <c r="A23450" t="s">
        <v>3</v>
      </c>
      <c r="B23450" s="1">
        <v>43055</v>
      </c>
      <c r="C23450">
        <v>2585.6399000000001</v>
      </c>
      <c r="D23450" s="2">
        <f t="shared" si="366"/>
        <v>8.1960677138887082E-3</v>
      </c>
    </row>
    <row r="23451" spans="1:4" x14ac:dyDescent="0.25">
      <c r="A23451" t="s">
        <v>3</v>
      </c>
      <c r="B23451" s="1">
        <v>43056</v>
      </c>
      <c r="C23451">
        <v>2578.8501000000001</v>
      </c>
      <c r="D23451" s="2">
        <f t="shared" si="366"/>
        <v>-2.6259650464088265E-3</v>
      </c>
    </row>
    <row r="23452" spans="1:4" x14ac:dyDescent="0.25">
      <c r="A23452" t="s">
        <v>3</v>
      </c>
      <c r="B23452" s="1">
        <v>43059</v>
      </c>
      <c r="C23452">
        <v>2582.1399000000001</v>
      </c>
      <c r="D23452" s="2">
        <f t="shared" si="366"/>
        <v>1.2756848488401919E-3</v>
      </c>
    </row>
    <row r="23453" spans="1:4" x14ac:dyDescent="0.25">
      <c r="A23453" t="s">
        <v>3</v>
      </c>
      <c r="B23453" s="1">
        <v>43060</v>
      </c>
      <c r="C23453">
        <v>2599.0300000000002</v>
      </c>
      <c r="D23453" s="2">
        <f t="shared" si="366"/>
        <v>6.5411250567794848E-3</v>
      </c>
    </row>
    <row r="23454" spans="1:4" x14ac:dyDescent="0.25">
      <c r="A23454" t="s">
        <v>3</v>
      </c>
      <c r="B23454" s="1">
        <v>43061</v>
      </c>
      <c r="C23454">
        <v>2597.0801000000001</v>
      </c>
      <c r="D23454" s="2">
        <f t="shared" si="366"/>
        <v>-7.5024143622815832E-4</v>
      </c>
    </row>
    <row r="23455" spans="1:4" x14ac:dyDescent="0.25">
      <c r="A23455" t="s">
        <v>3</v>
      </c>
      <c r="B23455" s="1">
        <v>43062</v>
      </c>
      <c r="C23455">
        <v>2597.0801000000001</v>
      </c>
      <c r="D23455" s="2">
        <f t="shared" si="366"/>
        <v>0</v>
      </c>
    </row>
    <row r="23456" spans="1:4" x14ac:dyDescent="0.25">
      <c r="A23456" t="s">
        <v>3</v>
      </c>
      <c r="B23456" s="1">
        <v>43063</v>
      </c>
      <c r="C23456">
        <v>2602.4198999999999</v>
      </c>
      <c r="D23456" s="2">
        <f t="shared" si="366"/>
        <v>2.0560782857639783E-3</v>
      </c>
    </row>
    <row r="23457" spans="1:4" x14ac:dyDescent="0.25">
      <c r="A23457" t="s">
        <v>3</v>
      </c>
      <c r="B23457" s="1">
        <v>43066</v>
      </c>
      <c r="C23457">
        <v>2601.4198999999999</v>
      </c>
      <c r="D23457" s="2">
        <f t="shared" si="366"/>
        <v>-3.8425774410962661E-4</v>
      </c>
    </row>
    <row r="23458" spans="1:4" x14ac:dyDescent="0.25">
      <c r="A23458" t="s">
        <v>3</v>
      </c>
      <c r="B23458" s="1">
        <v>43067</v>
      </c>
      <c r="C23458">
        <v>2627.04</v>
      </c>
      <c r="D23458" s="2">
        <f t="shared" si="366"/>
        <v>9.848506194636281E-3</v>
      </c>
    </row>
    <row r="23459" spans="1:4" x14ac:dyDescent="0.25">
      <c r="A23459" t="s">
        <v>3</v>
      </c>
      <c r="B23459" s="1">
        <v>43068</v>
      </c>
      <c r="C23459">
        <v>2626.0700999999999</v>
      </c>
      <c r="D23459" s="2">
        <f t="shared" si="366"/>
        <v>-3.6919879408004916E-4</v>
      </c>
    </row>
    <row r="23460" spans="1:4" x14ac:dyDescent="0.25">
      <c r="A23460" t="s">
        <v>3</v>
      </c>
      <c r="B23460" s="1">
        <v>43069</v>
      </c>
      <c r="C23460">
        <v>2647.5801000000001</v>
      </c>
      <c r="D23460" s="2">
        <f t="shared" si="366"/>
        <v>8.1909466163908647E-3</v>
      </c>
    </row>
    <row r="23461" spans="1:4" x14ac:dyDescent="0.25">
      <c r="A23461" t="s">
        <v>3</v>
      </c>
      <c r="B23461" s="1">
        <v>43070</v>
      </c>
      <c r="C23461">
        <v>2642.22</v>
      </c>
      <c r="D23461" s="2">
        <f t="shared" si="366"/>
        <v>-2.024527983119502E-3</v>
      </c>
    </row>
    <row r="23462" spans="1:4" x14ac:dyDescent="0.25">
      <c r="A23462" t="s">
        <v>3</v>
      </c>
      <c r="B23462" s="1">
        <v>43073</v>
      </c>
      <c r="C23462">
        <v>2639.4398999999999</v>
      </c>
      <c r="D23462" s="2">
        <f t="shared" si="366"/>
        <v>-1.0521833912391656E-3</v>
      </c>
    </row>
    <row r="23463" spans="1:4" x14ac:dyDescent="0.25">
      <c r="A23463" t="s">
        <v>3</v>
      </c>
      <c r="B23463" s="1">
        <v>43074</v>
      </c>
      <c r="C23463">
        <v>2629.5700999999999</v>
      </c>
      <c r="D23463" s="2">
        <f t="shared" si="366"/>
        <v>-3.739353943993929E-3</v>
      </c>
    </row>
    <row r="23464" spans="1:4" x14ac:dyDescent="0.25">
      <c r="A23464" t="s">
        <v>3</v>
      </c>
      <c r="B23464" s="1">
        <v>43075</v>
      </c>
      <c r="C23464">
        <v>2629.27</v>
      </c>
      <c r="D23464" s="2">
        <f t="shared" si="366"/>
        <v>-1.1412511877889448E-4</v>
      </c>
    </row>
    <row r="23465" spans="1:4" x14ac:dyDescent="0.25">
      <c r="A23465" t="s">
        <v>3</v>
      </c>
      <c r="B23465" s="1">
        <v>43076</v>
      </c>
      <c r="C23465">
        <v>2636.98</v>
      </c>
      <c r="D23465" s="2">
        <f t="shared" si="366"/>
        <v>2.9323728639508444E-3</v>
      </c>
    </row>
    <row r="23466" spans="1:4" x14ac:dyDescent="0.25">
      <c r="A23466" t="s">
        <v>3</v>
      </c>
      <c r="B23466" s="1">
        <v>43077</v>
      </c>
      <c r="C23466">
        <v>2651.5</v>
      </c>
      <c r="D23466" s="2">
        <f t="shared" si="366"/>
        <v>5.5062988721947008E-3</v>
      </c>
    </row>
    <row r="23467" spans="1:4" x14ac:dyDescent="0.25">
      <c r="A23467" t="s">
        <v>3</v>
      </c>
      <c r="B23467" s="1">
        <v>43080</v>
      </c>
      <c r="C23467">
        <v>2659.99</v>
      </c>
      <c r="D23467" s="2">
        <f t="shared" si="366"/>
        <v>3.2019611540636552E-3</v>
      </c>
    </row>
    <row r="23468" spans="1:4" x14ac:dyDescent="0.25">
      <c r="A23468" t="s">
        <v>3</v>
      </c>
      <c r="B23468" s="1">
        <v>43081</v>
      </c>
      <c r="C23468">
        <v>2664.1100999999999</v>
      </c>
      <c r="D23468" s="2">
        <f t="shared" si="366"/>
        <v>1.5489155974270931E-3</v>
      </c>
    </row>
    <row r="23469" spans="1:4" x14ac:dyDescent="0.25">
      <c r="A23469" t="s">
        <v>3</v>
      </c>
      <c r="B23469" s="1">
        <v>43082</v>
      </c>
      <c r="C23469">
        <v>2662.8501000000001</v>
      </c>
      <c r="D23469" s="2">
        <f t="shared" si="366"/>
        <v>-4.7295342636168209E-4</v>
      </c>
    </row>
    <row r="23470" spans="1:4" x14ac:dyDescent="0.25">
      <c r="A23470" t="s">
        <v>3</v>
      </c>
      <c r="B23470" s="1">
        <v>43083</v>
      </c>
      <c r="C23470">
        <v>2652.01</v>
      </c>
      <c r="D23470" s="2">
        <f t="shared" si="366"/>
        <v>-4.0708637711149766E-3</v>
      </c>
    </row>
    <row r="23471" spans="1:4" x14ac:dyDescent="0.25">
      <c r="A23471" t="s">
        <v>3</v>
      </c>
      <c r="B23471" s="1">
        <v>43084</v>
      </c>
      <c r="C23471">
        <v>2675.8101000000001</v>
      </c>
      <c r="D23471" s="2">
        <f t="shared" si="366"/>
        <v>8.9743628417690464E-3</v>
      </c>
    </row>
    <row r="23472" spans="1:4" x14ac:dyDescent="0.25">
      <c r="A23472" t="s">
        <v>3</v>
      </c>
      <c r="B23472" s="1">
        <v>43087</v>
      </c>
      <c r="C23472">
        <v>2690.1599000000001</v>
      </c>
      <c r="D23472" s="2">
        <f t="shared" si="366"/>
        <v>5.362787142480686E-3</v>
      </c>
    </row>
    <row r="23473" spans="1:4" x14ac:dyDescent="0.25">
      <c r="A23473" t="s">
        <v>3</v>
      </c>
      <c r="B23473" s="1">
        <v>43088</v>
      </c>
      <c r="C23473">
        <v>2681.47</v>
      </c>
      <c r="D23473" s="2">
        <f t="shared" si="366"/>
        <v>-3.2302540826663526E-3</v>
      </c>
    </row>
    <row r="23474" spans="1:4" x14ac:dyDescent="0.25">
      <c r="A23474" t="s">
        <v>3</v>
      </c>
      <c r="B23474" s="1">
        <v>43089</v>
      </c>
      <c r="C23474">
        <v>2679.25</v>
      </c>
      <c r="D23474" s="2">
        <f t="shared" si="366"/>
        <v>-8.2790409737934793E-4</v>
      </c>
    </row>
    <row r="23475" spans="1:4" x14ac:dyDescent="0.25">
      <c r="A23475" t="s">
        <v>3</v>
      </c>
      <c r="B23475" s="1">
        <v>43090</v>
      </c>
      <c r="C23475">
        <v>2684.5700999999999</v>
      </c>
      <c r="D23475" s="2">
        <f t="shared" si="366"/>
        <v>1.9856676308668141E-3</v>
      </c>
    </row>
    <row r="23476" spans="1:4" x14ac:dyDescent="0.25">
      <c r="A23476" t="s">
        <v>3</v>
      </c>
      <c r="B23476" s="1">
        <v>43091</v>
      </c>
      <c r="C23476">
        <v>2683.3400999999999</v>
      </c>
      <c r="D23476" s="2">
        <f t="shared" si="366"/>
        <v>-4.5817391767866974E-4</v>
      </c>
    </row>
    <row r="23477" spans="1:4" x14ac:dyDescent="0.25">
      <c r="A23477" t="s">
        <v>3</v>
      </c>
      <c r="B23477" s="1">
        <v>43094</v>
      </c>
      <c r="C23477">
        <v>2683.3400999999999</v>
      </c>
      <c r="D23477" s="2">
        <f t="shared" si="366"/>
        <v>0</v>
      </c>
    </row>
    <row r="23478" spans="1:4" x14ac:dyDescent="0.25">
      <c r="A23478" t="s">
        <v>3</v>
      </c>
      <c r="B23478" s="1">
        <v>43095</v>
      </c>
      <c r="C23478">
        <v>2680.5</v>
      </c>
      <c r="D23478" s="2">
        <f t="shared" si="366"/>
        <v>-1.0584196911900556E-3</v>
      </c>
    </row>
    <row r="23479" spans="1:4" x14ac:dyDescent="0.25">
      <c r="A23479" t="s">
        <v>3</v>
      </c>
      <c r="B23479" s="1">
        <v>43096</v>
      </c>
      <c r="C23479">
        <v>2682.6201000000001</v>
      </c>
      <c r="D23479" s="2">
        <f t="shared" si="366"/>
        <v>7.9093452714049366E-4</v>
      </c>
    </row>
    <row r="23480" spans="1:4" x14ac:dyDescent="0.25">
      <c r="A23480" t="s">
        <v>3</v>
      </c>
      <c r="B23480" s="1">
        <v>43097</v>
      </c>
      <c r="C23480">
        <v>2687.54</v>
      </c>
      <c r="D23480" s="2">
        <f t="shared" si="366"/>
        <v>1.8339905825651088E-3</v>
      </c>
    </row>
    <row r="23481" spans="1:4" x14ac:dyDescent="0.25">
      <c r="A23481" t="s">
        <v>3</v>
      </c>
      <c r="B23481" s="1">
        <v>43098</v>
      </c>
      <c r="C23481">
        <v>2673.6100999999999</v>
      </c>
      <c r="D23481" s="2">
        <f t="shared" si="366"/>
        <v>-5.1831414602201602E-3</v>
      </c>
    </row>
    <row r="23482" spans="1:4" x14ac:dyDescent="0.25">
      <c r="A23482" t="s">
        <v>3</v>
      </c>
      <c r="B23482" s="1">
        <v>43101</v>
      </c>
      <c r="C23482">
        <v>2673.6100999999999</v>
      </c>
      <c r="D23482" s="2">
        <f t="shared" si="366"/>
        <v>0</v>
      </c>
    </row>
    <row r="23483" spans="1:4" x14ac:dyDescent="0.25">
      <c r="A23483" t="s">
        <v>3</v>
      </c>
      <c r="B23483" s="1">
        <v>43102</v>
      </c>
      <c r="C23483">
        <v>2695.79</v>
      </c>
      <c r="D23483" s="2">
        <f t="shared" si="366"/>
        <v>8.2958618386428477E-3</v>
      </c>
    </row>
    <row r="23484" spans="1:4" x14ac:dyDescent="0.25">
      <c r="A23484" t="s">
        <v>3</v>
      </c>
      <c r="B23484" s="1">
        <v>43103</v>
      </c>
      <c r="C23484">
        <v>2713.0601000000001</v>
      </c>
      <c r="D23484" s="2">
        <f t="shared" si="366"/>
        <v>6.4063224509328187E-3</v>
      </c>
    </row>
    <row r="23485" spans="1:4" x14ac:dyDescent="0.25">
      <c r="A23485" t="s">
        <v>3</v>
      </c>
      <c r="B23485" s="1">
        <v>43104</v>
      </c>
      <c r="C23485">
        <v>2723.99</v>
      </c>
      <c r="D23485" s="2">
        <f t="shared" si="366"/>
        <v>4.0286243566810898E-3</v>
      </c>
    </row>
    <row r="23486" spans="1:4" x14ac:dyDescent="0.25">
      <c r="A23486" t="s">
        <v>3</v>
      </c>
      <c r="B23486" s="1">
        <v>43105</v>
      </c>
      <c r="C23486">
        <v>2743.1498999999999</v>
      </c>
      <c r="D23486" s="2">
        <f t="shared" si="366"/>
        <v>7.0337629726981779E-3</v>
      </c>
    </row>
    <row r="23487" spans="1:4" x14ac:dyDescent="0.25">
      <c r="A23487" t="s">
        <v>3</v>
      </c>
      <c r="B23487" s="1">
        <v>43108</v>
      </c>
      <c r="C23487">
        <v>2747.71</v>
      </c>
      <c r="D23487" s="2">
        <f t="shared" si="366"/>
        <v>1.6623590274815634E-3</v>
      </c>
    </row>
    <row r="23488" spans="1:4" x14ac:dyDescent="0.25">
      <c r="A23488" t="s">
        <v>3</v>
      </c>
      <c r="B23488" s="1">
        <v>43109</v>
      </c>
      <c r="C23488">
        <v>2751.29</v>
      </c>
      <c r="D23488" s="2">
        <f t="shared" si="366"/>
        <v>1.3029031448005528E-3</v>
      </c>
    </row>
    <row r="23489" spans="1:4" x14ac:dyDescent="0.25">
      <c r="A23489" t="s">
        <v>3</v>
      </c>
      <c r="B23489" s="1">
        <v>43110</v>
      </c>
      <c r="C23489">
        <v>2748.23</v>
      </c>
      <c r="D23489" s="2">
        <f t="shared" si="366"/>
        <v>-1.1122055472160134E-3</v>
      </c>
    </row>
    <row r="23490" spans="1:4" x14ac:dyDescent="0.25">
      <c r="A23490" t="s">
        <v>3</v>
      </c>
      <c r="B23490" s="1">
        <v>43111</v>
      </c>
      <c r="C23490">
        <v>2767.5601000000001</v>
      </c>
      <c r="D23490" s="2">
        <f t="shared" si="366"/>
        <v>7.0336543884609842E-3</v>
      </c>
    </row>
    <row r="23491" spans="1:4" x14ac:dyDescent="0.25">
      <c r="A23491" t="s">
        <v>3</v>
      </c>
      <c r="B23491" s="1">
        <v>43112</v>
      </c>
      <c r="C23491">
        <v>2786.24</v>
      </c>
      <c r="D23491" s="2">
        <f t="shared" si="366"/>
        <v>6.7495914542197773E-3</v>
      </c>
    </row>
    <row r="23492" spans="1:4" x14ac:dyDescent="0.25">
      <c r="A23492" t="s">
        <v>3</v>
      </c>
      <c r="B23492" s="1">
        <v>43115</v>
      </c>
      <c r="C23492">
        <v>2786.24</v>
      </c>
      <c r="D23492" s="2">
        <f t="shared" ref="D23492:D23555" si="367">(C23492-C23491)/C23491</f>
        <v>0</v>
      </c>
    </row>
    <row r="23493" spans="1:4" x14ac:dyDescent="0.25">
      <c r="A23493" t="s">
        <v>3</v>
      </c>
      <c r="B23493" s="1">
        <v>43116</v>
      </c>
      <c r="C23493">
        <v>2776.4198999999999</v>
      </c>
      <c r="D23493" s="2">
        <f t="shared" si="367"/>
        <v>-3.5244989663488829E-3</v>
      </c>
    </row>
    <row r="23494" spans="1:4" x14ac:dyDescent="0.25">
      <c r="A23494" t="s">
        <v>3</v>
      </c>
      <c r="B23494" s="1">
        <v>43117</v>
      </c>
      <c r="C23494">
        <v>2802.5601000000001</v>
      </c>
      <c r="D23494" s="2">
        <f t="shared" si="367"/>
        <v>9.4150744273228549E-3</v>
      </c>
    </row>
    <row r="23495" spans="1:4" x14ac:dyDescent="0.25">
      <c r="A23495" t="s">
        <v>3</v>
      </c>
      <c r="B23495" s="1">
        <v>43118</v>
      </c>
      <c r="C23495">
        <v>2798.03</v>
      </c>
      <c r="D23495" s="2">
        <f t="shared" si="367"/>
        <v>-1.6164149343309167E-3</v>
      </c>
    </row>
    <row r="23496" spans="1:4" x14ac:dyDescent="0.25">
      <c r="A23496" t="s">
        <v>3</v>
      </c>
      <c r="B23496" s="1">
        <v>43119</v>
      </c>
      <c r="C23496">
        <v>2810.3</v>
      </c>
      <c r="D23496" s="2">
        <f t="shared" si="367"/>
        <v>4.3852281783969367E-3</v>
      </c>
    </row>
    <row r="23497" spans="1:4" x14ac:dyDescent="0.25">
      <c r="A23497" t="s">
        <v>3</v>
      </c>
      <c r="B23497" s="1">
        <v>43122</v>
      </c>
      <c r="C23497">
        <v>2832.97</v>
      </c>
      <c r="D23497" s="2">
        <f t="shared" si="367"/>
        <v>8.0667544390277245E-3</v>
      </c>
    </row>
    <row r="23498" spans="1:4" x14ac:dyDescent="0.25">
      <c r="A23498" t="s">
        <v>3</v>
      </c>
      <c r="B23498" s="1">
        <v>43123</v>
      </c>
      <c r="C23498">
        <v>2839.1298999999999</v>
      </c>
      <c r="D23498" s="2">
        <f t="shared" si="367"/>
        <v>2.174361182787007E-3</v>
      </c>
    </row>
    <row r="23499" spans="1:4" x14ac:dyDescent="0.25">
      <c r="A23499" t="s">
        <v>3</v>
      </c>
      <c r="B23499" s="1">
        <v>43124</v>
      </c>
      <c r="C23499">
        <v>2837.54</v>
      </c>
      <c r="D23499" s="2">
        <f t="shared" si="367"/>
        <v>-5.5999551130081905E-4</v>
      </c>
    </row>
    <row r="23500" spans="1:4" x14ac:dyDescent="0.25">
      <c r="A23500" t="s">
        <v>3</v>
      </c>
      <c r="B23500" s="1">
        <v>43125</v>
      </c>
      <c r="C23500">
        <v>2839.25</v>
      </c>
      <c r="D23500" s="2">
        <f t="shared" si="367"/>
        <v>6.0263467651558618E-4</v>
      </c>
    </row>
    <row r="23501" spans="1:4" x14ac:dyDescent="0.25">
      <c r="A23501" t="s">
        <v>3</v>
      </c>
      <c r="B23501" s="1">
        <v>43126</v>
      </c>
      <c r="C23501">
        <v>2872.8701000000001</v>
      </c>
      <c r="D23501" s="2">
        <f t="shared" si="367"/>
        <v>1.1841190455225884E-2</v>
      </c>
    </row>
    <row r="23502" spans="1:4" x14ac:dyDescent="0.25">
      <c r="A23502" t="s">
        <v>3</v>
      </c>
      <c r="B23502" s="1">
        <v>43129</v>
      </c>
      <c r="C23502">
        <v>2853.53</v>
      </c>
      <c r="D23502" s="2">
        <f t="shared" si="367"/>
        <v>-6.7319785882417353E-3</v>
      </c>
    </row>
    <row r="23503" spans="1:4" x14ac:dyDescent="0.25">
      <c r="A23503" t="s">
        <v>3</v>
      </c>
      <c r="B23503" s="1">
        <v>43130</v>
      </c>
      <c r="C23503">
        <v>2822.4299000000001</v>
      </c>
      <c r="D23503" s="2">
        <f t="shared" si="367"/>
        <v>-1.0898816553531979E-2</v>
      </c>
    </row>
    <row r="23504" spans="1:4" x14ac:dyDescent="0.25">
      <c r="A23504" t="s">
        <v>3</v>
      </c>
      <c r="B23504" s="1">
        <v>43131</v>
      </c>
      <c r="C23504">
        <v>2823.8101000000001</v>
      </c>
      <c r="D23504" s="2">
        <f t="shared" si="367"/>
        <v>4.890112594116364E-4</v>
      </c>
    </row>
    <row r="23505" spans="1:4" x14ac:dyDescent="0.25">
      <c r="A23505" t="s">
        <v>3</v>
      </c>
      <c r="B23505" s="1">
        <v>43132</v>
      </c>
      <c r="C23505">
        <v>2821.98</v>
      </c>
      <c r="D23505" s="2">
        <f t="shared" si="367"/>
        <v>-6.4809598917438867E-4</v>
      </c>
    </row>
    <row r="23506" spans="1:4" x14ac:dyDescent="0.25">
      <c r="A23506" t="s">
        <v>3</v>
      </c>
      <c r="B23506" s="1">
        <v>43133</v>
      </c>
      <c r="C23506">
        <v>2762.1298999999999</v>
      </c>
      <c r="D23506" s="2">
        <f t="shared" si="367"/>
        <v>-2.1208548607715191E-2</v>
      </c>
    </row>
    <row r="23507" spans="1:4" x14ac:dyDescent="0.25">
      <c r="A23507" t="s">
        <v>3</v>
      </c>
      <c r="B23507" s="1">
        <v>43136</v>
      </c>
      <c r="C23507">
        <v>2648.9398999999999</v>
      </c>
      <c r="D23507" s="2">
        <f t="shared" si="367"/>
        <v>-4.0979245762482082E-2</v>
      </c>
    </row>
    <row r="23508" spans="1:4" x14ac:dyDescent="0.25">
      <c r="A23508" t="s">
        <v>3</v>
      </c>
      <c r="B23508" s="1">
        <v>43137</v>
      </c>
      <c r="C23508">
        <v>2695.1399000000001</v>
      </c>
      <c r="D23508" s="2">
        <f t="shared" si="367"/>
        <v>1.7440939298018907E-2</v>
      </c>
    </row>
    <row r="23509" spans="1:4" x14ac:dyDescent="0.25">
      <c r="A23509" t="s">
        <v>3</v>
      </c>
      <c r="B23509" s="1">
        <v>43138</v>
      </c>
      <c r="C23509">
        <v>2681.6599000000001</v>
      </c>
      <c r="D23509" s="2">
        <f t="shared" si="367"/>
        <v>-5.0015956500068948E-3</v>
      </c>
    </row>
    <row r="23510" spans="1:4" x14ac:dyDescent="0.25">
      <c r="A23510" t="s">
        <v>3</v>
      </c>
      <c r="B23510" s="1">
        <v>43139</v>
      </c>
      <c r="C23510">
        <v>2581</v>
      </c>
      <c r="D23510" s="2">
        <f t="shared" si="367"/>
        <v>-3.7536415411961864E-2</v>
      </c>
    </row>
    <row r="23511" spans="1:4" x14ac:dyDescent="0.25">
      <c r="A23511" t="s">
        <v>3</v>
      </c>
      <c r="B23511" s="1">
        <v>43140</v>
      </c>
      <c r="C23511">
        <v>2619.5500000000002</v>
      </c>
      <c r="D23511" s="2">
        <f t="shared" si="367"/>
        <v>1.4936071290197668E-2</v>
      </c>
    </row>
    <row r="23512" spans="1:4" x14ac:dyDescent="0.25">
      <c r="A23512" t="s">
        <v>3</v>
      </c>
      <c r="B23512" s="1">
        <v>43143</v>
      </c>
      <c r="C23512">
        <v>2656</v>
      </c>
      <c r="D23512" s="2">
        <f t="shared" si="367"/>
        <v>1.3914603653299161E-2</v>
      </c>
    </row>
    <row r="23513" spans="1:4" x14ac:dyDescent="0.25">
      <c r="A23513" t="s">
        <v>3</v>
      </c>
      <c r="B23513" s="1">
        <v>43144</v>
      </c>
      <c r="C23513">
        <v>2662.9398999999999</v>
      </c>
      <c r="D23513" s="2">
        <f t="shared" si="367"/>
        <v>2.6129141566264506E-3</v>
      </c>
    </row>
    <row r="23514" spans="1:4" x14ac:dyDescent="0.25">
      <c r="A23514" t="s">
        <v>3</v>
      </c>
      <c r="B23514" s="1">
        <v>43145</v>
      </c>
      <c r="C23514">
        <v>2698.6298999999999</v>
      </c>
      <c r="D23514" s="2">
        <f t="shared" si="367"/>
        <v>1.3402480469048534E-2</v>
      </c>
    </row>
    <row r="23515" spans="1:4" x14ac:dyDescent="0.25">
      <c r="A23515" t="s">
        <v>3</v>
      </c>
      <c r="B23515" s="1">
        <v>43146</v>
      </c>
      <c r="C23515">
        <v>2731.2</v>
      </c>
      <c r="D23515" s="2">
        <f t="shared" si="367"/>
        <v>1.2069124410131197E-2</v>
      </c>
    </row>
    <row r="23516" spans="1:4" x14ac:dyDescent="0.25">
      <c r="A23516" t="s">
        <v>3</v>
      </c>
      <c r="B23516" s="1">
        <v>43147</v>
      </c>
      <c r="C23516">
        <v>2732.22</v>
      </c>
      <c r="D23516" s="2">
        <f t="shared" si="367"/>
        <v>3.7346221441124117E-4</v>
      </c>
    </row>
    <row r="23517" spans="1:4" x14ac:dyDescent="0.25">
      <c r="A23517" t="s">
        <v>3</v>
      </c>
      <c r="B23517" s="1">
        <v>43150</v>
      </c>
      <c r="C23517">
        <v>2732.22</v>
      </c>
      <c r="D23517" s="2">
        <f t="shared" si="367"/>
        <v>0</v>
      </c>
    </row>
    <row r="23518" spans="1:4" x14ac:dyDescent="0.25">
      <c r="A23518" t="s">
        <v>3</v>
      </c>
      <c r="B23518" s="1">
        <v>43151</v>
      </c>
      <c r="C23518">
        <v>2716.26</v>
      </c>
      <c r="D23518" s="2">
        <f t="shared" si="367"/>
        <v>-5.8414036936994766E-3</v>
      </c>
    </row>
    <row r="23519" spans="1:4" x14ac:dyDescent="0.25">
      <c r="A23519" t="s">
        <v>3</v>
      </c>
      <c r="B23519" s="1">
        <v>43152</v>
      </c>
      <c r="C23519">
        <v>2701.3301000000001</v>
      </c>
      <c r="D23519" s="2">
        <f t="shared" si="367"/>
        <v>-5.4964914993410382E-3</v>
      </c>
    </row>
    <row r="23520" spans="1:4" x14ac:dyDescent="0.25">
      <c r="A23520" t="s">
        <v>3</v>
      </c>
      <c r="B23520" s="1">
        <v>43153</v>
      </c>
      <c r="C23520">
        <v>2703.96</v>
      </c>
      <c r="D23520" s="2">
        <f t="shared" si="367"/>
        <v>9.7355743379896691E-4</v>
      </c>
    </row>
    <row r="23521" spans="1:4" x14ac:dyDescent="0.25">
      <c r="A23521" t="s">
        <v>3</v>
      </c>
      <c r="B23521" s="1">
        <v>43154</v>
      </c>
      <c r="C23521">
        <v>2747.3</v>
      </c>
      <c r="D23521" s="2">
        <f t="shared" si="367"/>
        <v>1.6028343614550564E-2</v>
      </c>
    </row>
    <row r="23522" spans="1:4" x14ac:dyDescent="0.25">
      <c r="A23522" t="s">
        <v>3</v>
      </c>
      <c r="B23522" s="1">
        <v>43157</v>
      </c>
      <c r="C23522">
        <v>2779.6001000000001</v>
      </c>
      <c r="D23522" s="2">
        <f t="shared" si="367"/>
        <v>1.1757034179012095E-2</v>
      </c>
    </row>
    <row r="23523" spans="1:4" x14ac:dyDescent="0.25">
      <c r="A23523" t="s">
        <v>3</v>
      </c>
      <c r="B23523" s="1">
        <v>43158</v>
      </c>
      <c r="C23523">
        <v>2744.28</v>
      </c>
      <c r="D23523" s="2">
        <f t="shared" si="367"/>
        <v>-1.2706899816272099E-2</v>
      </c>
    </row>
    <row r="23524" spans="1:4" x14ac:dyDescent="0.25">
      <c r="A23524" t="s">
        <v>3</v>
      </c>
      <c r="B23524" s="1">
        <v>43159</v>
      </c>
      <c r="C23524">
        <v>2713.8301000000001</v>
      </c>
      <c r="D23524" s="2">
        <f t="shared" si="367"/>
        <v>-1.1095770110921652E-2</v>
      </c>
    </row>
    <row r="23525" spans="1:4" x14ac:dyDescent="0.25">
      <c r="A23525" t="s">
        <v>3</v>
      </c>
      <c r="B23525" s="1">
        <v>43160</v>
      </c>
      <c r="C23525">
        <v>2677.6698999999999</v>
      </c>
      <c r="D23525" s="2">
        <f t="shared" si="367"/>
        <v>-1.3324415555712297E-2</v>
      </c>
    </row>
    <row r="23526" spans="1:4" x14ac:dyDescent="0.25">
      <c r="A23526" t="s">
        <v>3</v>
      </c>
      <c r="B23526" s="1">
        <v>43161</v>
      </c>
      <c r="C23526">
        <v>2691.25</v>
      </c>
      <c r="D23526" s="2">
        <f t="shared" si="367"/>
        <v>5.071610955480409E-3</v>
      </c>
    </row>
    <row r="23527" spans="1:4" x14ac:dyDescent="0.25">
      <c r="A23527" t="s">
        <v>3</v>
      </c>
      <c r="B23527" s="1">
        <v>43164</v>
      </c>
      <c r="C23527">
        <v>2720.9398999999999</v>
      </c>
      <c r="D23527" s="2">
        <f t="shared" si="367"/>
        <v>1.103201114723636E-2</v>
      </c>
    </row>
    <row r="23528" spans="1:4" x14ac:dyDescent="0.25">
      <c r="A23528" t="s">
        <v>3</v>
      </c>
      <c r="B23528" s="1">
        <v>43165</v>
      </c>
      <c r="C23528">
        <v>2728.1201000000001</v>
      </c>
      <c r="D23528" s="2">
        <f t="shared" si="367"/>
        <v>2.6388675472031708E-3</v>
      </c>
    </row>
    <row r="23529" spans="1:4" x14ac:dyDescent="0.25">
      <c r="A23529" t="s">
        <v>3</v>
      </c>
      <c r="B23529" s="1">
        <v>43166</v>
      </c>
      <c r="C23529">
        <v>2726.8</v>
      </c>
      <c r="D23529" s="2">
        <f t="shared" si="367"/>
        <v>-4.8388632157356682E-4</v>
      </c>
    </row>
    <row r="23530" spans="1:4" x14ac:dyDescent="0.25">
      <c r="A23530" t="s">
        <v>3</v>
      </c>
      <c r="B23530" s="1">
        <v>43167</v>
      </c>
      <c r="C23530">
        <v>2738.97</v>
      </c>
      <c r="D23530" s="2">
        <f t="shared" si="367"/>
        <v>4.4631069385358728E-3</v>
      </c>
    </row>
    <row r="23531" spans="1:4" x14ac:dyDescent="0.25">
      <c r="A23531" t="s">
        <v>3</v>
      </c>
      <c r="B23531" s="1">
        <v>43168</v>
      </c>
      <c r="C23531">
        <v>2786.5700999999999</v>
      </c>
      <c r="D23531" s="2">
        <f t="shared" si="367"/>
        <v>1.7378832188742525E-2</v>
      </c>
    </row>
    <row r="23532" spans="1:4" x14ac:dyDescent="0.25">
      <c r="A23532" t="s">
        <v>3</v>
      </c>
      <c r="B23532" s="1">
        <v>43171</v>
      </c>
      <c r="C23532">
        <v>2783.02</v>
      </c>
      <c r="D23532" s="2">
        <f t="shared" si="367"/>
        <v>-1.2740034783262511E-3</v>
      </c>
    </row>
    <row r="23533" spans="1:4" x14ac:dyDescent="0.25">
      <c r="A23533" t="s">
        <v>3</v>
      </c>
      <c r="B23533" s="1">
        <v>43172</v>
      </c>
      <c r="C23533">
        <v>2765.3101000000001</v>
      </c>
      <c r="D23533" s="2">
        <f t="shared" si="367"/>
        <v>-6.3635546995709103E-3</v>
      </c>
    </row>
    <row r="23534" spans="1:4" x14ac:dyDescent="0.25">
      <c r="A23534" t="s">
        <v>3</v>
      </c>
      <c r="B23534" s="1">
        <v>43173</v>
      </c>
      <c r="C23534">
        <v>2749.48</v>
      </c>
      <c r="D23534" s="2">
        <f t="shared" si="367"/>
        <v>-5.7245297733516864E-3</v>
      </c>
    </row>
    <row r="23535" spans="1:4" x14ac:dyDescent="0.25">
      <c r="A23535" t="s">
        <v>3</v>
      </c>
      <c r="B23535" s="1">
        <v>43174</v>
      </c>
      <c r="C23535">
        <v>2747.3301000000001</v>
      </c>
      <c r="D23535" s="2">
        <f t="shared" si="367"/>
        <v>-7.8192967397467468E-4</v>
      </c>
    </row>
    <row r="23536" spans="1:4" x14ac:dyDescent="0.25">
      <c r="A23536" t="s">
        <v>3</v>
      </c>
      <c r="B23536" s="1">
        <v>43175</v>
      </c>
      <c r="C23536">
        <v>2752.01</v>
      </c>
      <c r="D23536" s="2">
        <f t="shared" si="367"/>
        <v>1.7034356373848518E-3</v>
      </c>
    </row>
    <row r="23537" spans="1:4" x14ac:dyDescent="0.25">
      <c r="A23537" t="s">
        <v>3</v>
      </c>
      <c r="B23537" s="1">
        <v>43178</v>
      </c>
      <c r="C23537">
        <v>2712.9198999999999</v>
      </c>
      <c r="D23537" s="2">
        <f t="shared" si="367"/>
        <v>-1.4204199839390244E-2</v>
      </c>
    </row>
    <row r="23538" spans="1:4" x14ac:dyDescent="0.25">
      <c r="A23538" t="s">
        <v>3</v>
      </c>
      <c r="B23538" s="1">
        <v>43179</v>
      </c>
      <c r="C23538">
        <v>2716.9398999999999</v>
      </c>
      <c r="D23538" s="2">
        <f t="shared" si="367"/>
        <v>1.4817982646667827E-3</v>
      </c>
    </row>
    <row r="23539" spans="1:4" x14ac:dyDescent="0.25">
      <c r="A23539" t="s">
        <v>3</v>
      </c>
      <c r="B23539" s="1">
        <v>43180</v>
      </c>
      <c r="C23539">
        <v>2711.9299000000001</v>
      </c>
      <c r="D23539" s="2">
        <f t="shared" si="367"/>
        <v>-1.8439863171061546E-3</v>
      </c>
    </row>
    <row r="23540" spans="1:4" x14ac:dyDescent="0.25">
      <c r="A23540" t="s">
        <v>3</v>
      </c>
      <c r="B23540" s="1">
        <v>43181</v>
      </c>
      <c r="C23540">
        <v>2643.6898999999999</v>
      </c>
      <c r="D23540" s="2">
        <f t="shared" si="367"/>
        <v>-2.5162892300424223E-2</v>
      </c>
    </row>
    <row r="23541" spans="1:4" x14ac:dyDescent="0.25">
      <c r="A23541" t="s">
        <v>3</v>
      </c>
      <c r="B23541" s="1">
        <v>43182</v>
      </c>
      <c r="C23541">
        <v>2588.2600000000002</v>
      </c>
      <c r="D23541" s="2">
        <f t="shared" si="367"/>
        <v>-2.0966869071898198E-2</v>
      </c>
    </row>
    <row r="23542" spans="1:4" x14ac:dyDescent="0.25">
      <c r="A23542" t="s">
        <v>3</v>
      </c>
      <c r="B23542" s="1">
        <v>43185</v>
      </c>
      <c r="C23542">
        <v>2658.55</v>
      </c>
      <c r="D23542" s="2">
        <f t="shared" si="367"/>
        <v>2.7157240771792615E-2</v>
      </c>
    </row>
    <row r="23543" spans="1:4" x14ac:dyDescent="0.25">
      <c r="A23543" t="s">
        <v>3</v>
      </c>
      <c r="B23543" s="1">
        <v>43186</v>
      </c>
      <c r="C23543">
        <v>2612.6201000000001</v>
      </c>
      <c r="D23543" s="2">
        <f t="shared" si="367"/>
        <v>-1.727629722969291E-2</v>
      </c>
    </row>
    <row r="23544" spans="1:4" x14ac:dyDescent="0.25">
      <c r="A23544" t="s">
        <v>3</v>
      </c>
      <c r="B23544" s="1">
        <v>43187</v>
      </c>
      <c r="C23544">
        <v>2605</v>
      </c>
      <c r="D23544" s="2">
        <f t="shared" si="367"/>
        <v>-2.9166506067989347E-3</v>
      </c>
    </row>
    <row r="23545" spans="1:4" x14ac:dyDescent="0.25">
      <c r="A23545" t="s">
        <v>3</v>
      </c>
      <c r="B23545" s="1">
        <v>43188</v>
      </c>
      <c r="C23545">
        <v>2640.8701000000001</v>
      </c>
      <c r="D23545" s="2">
        <f t="shared" si="367"/>
        <v>1.3769712092130555E-2</v>
      </c>
    </row>
    <row r="23546" spans="1:4" x14ac:dyDescent="0.25">
      <c r="A23546" t="s">
        <v>3</v>
      </c>
      <c r="B23546" s="1">
        <v>43189</v>
      </c>
      <c r="C23546">
        <v>2640.8701000000001</v>
      </c>
      <c r="D23546" s="2">
        <f t="shared" si="367"/>
        <v>0</v>
      </c>
    </row>
    <row r="23547" spans="1:4" x14ac:dyDescent="0.25">
      <c r="A23547" t="s">
        <v>3</v>
      </c>
      <c r="B23547" s="1">
        <v>43192</v>
      </c>
      <c r="C23547">
        <v>2581.8798999999999</v>
      </c>
      <c r="D23547" s="2">
        <f t="shared" si="367"/>
        <v>-2.233741068899988E-2</v>
      </c>
    </row>
    <row r="23548" spans="1:4" x14ac:dyDescent="0.25">
      <c r="A23548" t="s">
        <v>3</v>
      </c>
      <c r="B23548" s="1">
        <v>43193</v>
      </c>
      <c r="C23548">
        <v>2614.4499999999998</v>
      </c>
      <c r="D23548" s="2">
        <f t="shared" si="367"/>
        <v>1.2614878019694065E-2</v>
      </c>
    </row>
    <row r="23549" spans="1:4" x14ac:dyDescent="0.25">
      <c r="A23549" t="s">
        <v>3</v>
      </c>
      <c r="B23549" s="1">
        <v>43194</v>
      </c>
      <c r="C23549">
        <v>2644.6898999999999</v>
      </c>
      <c r="D23549" s="2">
        <f t="shared" si="367"/>
        <v>1.156644801009774E-2</v>
      </c>
    </row>
    <row r="23550" spans="1:4" x14ac:dyDescent="0.25">
      <c r="A23550" t="s">
        <v>3</v>
      </c>
      <c r="B23550" s="1">
        <v>43195</v>
      </c>
      <c r="C23550">
        <v>2662.8400999999999</v>
      </c>
      <c r="D23550" s="2">
        <f t="shared" si="367"/>
        <v>6.8628840001241894E-3</v>
      </c>
    </row>
    <row r="23551" spans="1:4" x14ac:dyDescent="0.25">
      <c r="A23551" t="s">
        <v>3</v>
      </c>
      <c r="B23551" s="1">
        <v>43196</v>
      </c>
      <c r="C23551">
        <v>2604.4699999999998</v>
      </c>
      <c r="D23551" s="2">
        <f t="shared" si="367"/>
        <v>-2.1920242225584665E-2</v>
      </c>
    </row>
    <row r="23552" spans="1:4" x14ac:dyDescent="0.25">
      <c r="A23552" t="s">
        <v>3</v>
      </c>
      <c r="B23552" s="1">
        <v>43199</v>
      </c>
      <c r="C23552">
        <v>2613.1599000000001</v>
      </c>
      <c r="D23552" s="2">
        <f t="shared" si="367"/>
        <v>3.3365329606408626E-3</v>
      </c>
    </row>
    <row r="23553" spans="1:4" x14ac:dyDescent="0.25">
      <c r="A23553" t="s">
        <v>3</v>
      </c>
      <c r="B23553" s="1">
        <v>43200</v>
      </c>
      <c r="C23553">
        <v>2656.8701000000001</v>
      </c>
      <c r="D23553" s="2">
        <f t="shared" si="367"/>
        <v>1.6726951917485029E-2</v>
      </c>
    </row>
    <row r="23554" spans="1:4" x14ac:dyDescent="0.25">
      <c r="A23554" t="s">
        <v>3</v>
      </c>
      <c r="B23554" s="1">
        <v>43201</v>
      </c>
      <c r="C23554">
        <v>2642.1898999999999</v>
      </c>
      <c r="D23554" s="2">
        <f t="shared" si="367"/>
        <v>-5.5253736341871742E-3</v>
      </c>
    </row>
    <row r="23555" spans="1:4" x14ac:dyDescent="0.25">
      <c r="A23555" t="s">
        <v>3</v>
      </c>
      <c r="B23555" s="1">
        <v>43202</v>
      </c>
      <c r="C23555">
        <v>2663.99</v>
      </c>
      <c r="D23555" s="2">
        <f t="shared" si="367"/>
        <v>8.25076956050734E-3</v>
      </c>
    </row>
    <row r="23556" spans="1:4" x14ac:dyDescent="0.25">
      <c r="A23556" t="s">
        <v>3</v>
      </c>
      <c r="B23556" s="1">
        <v>43203</v>
      </c>
      <c r="C23556">
        <v>2656.3</v>
      </c>
      <c r="D23556" s="2">
        <f t="shared" ref="D23556:D23619" si="368">(C23556-C23555)/C23555</f>
        <v>-2.8866474724002721E-3</v>
      </c>
    </row>
    <row r="23557" spans="1:4" x14ac:dyDescent="0.25">
      <c r="A23557" t="s">
        <v>3</v>
      </c>
      <c r="B23557" s="1">
        <v>43206</v>
      </c>
      <c r="C23557">
        <v>2677.8400999999999</v>
      </c>
      <c r="D23557" s="2">
        <f t="shared" si="368"/>
        <v>8.1090614764897442E-3</v>
      </c>
    </row>
    <row r="23558" spans="1:4" x14ac:dyDescent="0.25">
      <c r="A23558" t="s">
        <v>3</v>
      </c>
      <c r="B23558" s="1">
        <v>43207</v>
      </c>
      <c r="C23558">
        <v>2706.3899000000001</v>
      </c>
      <c r="D23558" s="2">
        <f t="shared" si="368"/>
        <v>1.0661502903030032E-2</v>
      </c>
    </row>
    <row r="23559" spans="1:4" x14ac:dyDescent="0.25">
      <c r="A23559" t="s">
        <v>3</v>
      </c>
      <c r="B23559" s="1">
        <v>43208</v>
      </c>
      <c r="C23559">
        <v>2708.6399000000001</v>
      </c>
      <c r="D23559" s="2">
        <f t="shared" si="368"/>
        <v>8.3136579840177496E-4</v>
      </c>
    </row>
    <row r="23560" spans="1:4" x14ac:dyDescent="0.25">
      <c r="A23560" t="s">
        <v>3</v>
      </c>
      <c r="B23560" s="1">
        <v>43209</v>
      </c>
      <c r="C23560">
        <v>2693.1298999999999</v>
      </c>
      <c r="D23560" s="2">
        <f t="shared" si="368"/>
        <v>-5.7261210691019566E-3</v>
      </c>
    </row>
    <row r="23561" spans="1:4" x14ac:dyDescent="0.25">
      <c r="A23561" t="s">
        <v>3</v>
      </c>
      <c r="B23561" s="1">
        <v>43210</v>
      </c>
      <c r="C23561">
        <v>2670.1399000000001</v>
      </c>
      <c r="D23561" s="2">
        <f t="shared" si="368"/>
        <v>-8.5365358722576962E-3</v>
      </c>
    </row>
    <row r="23562" spans="1:4" x14ac:dyDescent="0.25">
      <c r="A23562" t="s">
        <v>3</v>
      </c>
      <c r="B23562" s="1">
        <v>43213</v>
      </c>
      <c r="C23562">
        <v>2670.29</v>
      </c>
      <c r="D23562" s="2">
        <f t="shared" si="368"/>
        <v>5.6214283004361855E-5</v>
      </c>
    </row>
    <row r="23563" spans="1:4" x14ac:dyDescent="0.25">
      <c r="A23563" t="s">
        <v>3</v>
      </c>
      <c r="B23563" s="1">
        <v>43214</v>
      </c>
      <c r="C23563">
        <v>2634.5601000000001</v>
      </c>
      <c r="D23563" s="2">
        <f t="shared" si="368"/>
        <v>-1.3380531702549093E-2</v>
      </c>
    </row>
    <row r="23564" spans="1:4" x14ac:dyDescent="0.25">
      <c r="A23564" t="s">
        <v>3</v>
      </c>
      <c r="B23564" s="1">
        <v>43215</v>
      </c>
      <c r="C23564">
        <v>2639.3998999999999</v>
      </c>
      <c r="D23564" s="2">
        <f t="shared" si="368"/>
        <v>1.8370429279634731E-3</v>
      </c>
    </row>
    <row r="23565" spans="1:4" x14ac:dyDescent="0.25">
      <c r="A23565" t="s">
        <v>3</v>
      </c>
      <c r="B23565" s="1">
        <v>43216</v>
      </c>
      <c r="C23565">
        <v>2666.9398999999999</v>
      </c>
      <c r="D23565" s="2">
        <f t="shared" si="368"/>
        <v>1.0434189983867153E-2</v>
      </c>
    </row>
    <row r="23566" spans="1:4" x14ac:dyDescent="0.25">
      <c r="A23566" t="s">
        <v>3</v>
      </c>
      <c r="B23566" s="1">
        <v>43217</v>
      </c>
      <c r="C23566">
        <v>2669.9099000000001</v>
      </c>
      <c r="D23566" s="2">
        <f t="shared" si="368"/>
        <v>1.1136358940822982E-3</v>
      </c>
    </row>
    <row r="23567" spans="1:4" x14ac:dyDescent="0.25">
      <c r="A23567" t="s">
        <v>3</v>
      </c>
      <c r="B23567" s="1">
        <v>43220</v>
      </c>
      <c r="C23567">
        <v>2648.05</v>
      </c>
      <c r="D23567" s="2">
        <f t="shared" si="368"/>
        <v>-8.1875047543738932E-3</v>
      </c>
    </row>
    <row r="23568" spans="1:4" x14ac:dyDescent="0.25">
      <c r="A23568" t="s">
        <v>3</v>
      </c>
      <c r="B23568" s="1">
        <v>43221</v>
      </c>
      <c r="C23568">
        <v>2654.8</v>
      </c>
      <c r="D23568" s="2">
        <f t="shared" si="368"/>
        <v>2.5490455240648776E-3</v>
      </c>
    </row>
    <row r="23569" spans="1:4" x14ac:dyDescent="0.25">
      <c r="A23569" t="s">
        <v>3</v>
      </c>
      <c r="B23569" s="1">
        <v>43222</v>
      </c>
      <c r="C23569">
        <v>2635.6698999999999</v>
      </c>
      <c r="D23569" s="2">
        <f t="shared" si="368"/>
        <v>-7.2058535482900071E-3</v>
      </c>
    </row>
    <row r="23570" spans="1:4" x14ac:dyDescent="0.25">
      <c r="A23570" t="s">
        <v>3</v>
      </c>
      <c r="B23570" s="1">
        <v>43223</v>
      </c>
      <c r="C23570">
        <v>2629.73</v>
      </c>
      <c r="D23570" s="2">
        <f t="shared" si="368"/>
        <v>-2.2536585480601545E-3</v>
      </c>
    </row>
    <row r="23571" spans="1:4" x14ac:dyDescent="0.25">
      <c r="A23571" t="s">
        <v>3</v>
      </c>
      <c r="B23571" s="1">
        <v>43224</v>
      </c>
      <c r="C23571">
        <v>2663.4198999999999</v>
      </c>
      <c r="D23571" s="2">
        <f t="shared" si="368"/>
        <v>1.2811163123210312E-2</v>
      </c>
    </row>
    <row r="23572" spans="1:4" x14ac:dyDescent="0.25">
      <c r="A23572" t="s">
        <v>3</v>
      </c>
      <c r="B23572" s="1">
        <v>43227</v>
      </c>
      <c r="C23572">
        <v>2672.6298999999999</v>
      </c>
      <c r="D23572" s="2">
        <f t="shared" si="368"/>
        <v>3.45796019621241E-3</v>
      </c>
    </row>
    <row r="23573" spans="1:4" x14ac:dyDescent="0.25">
      <c r="A23573" t="s">
        <v>3</v>
      </c>
      <c r="B23573" s="1">
        <v>43228</v>
      </c>
      <c r="C23573">
        <v>2671.9198999999999</v>
      </c>
      <c r="D23573" s="2">
        <f t="shared" si="368"/>
        <v>-2.656559368732784E-4</v>
      </c>
    </row>
    <row r="23574" spans="1:4" x14ac:dyDescent="0.25">
      <c r="A23574" t="s">
        <v>3</v>
      </c>
      <c r="B23574" s="1">
        <v>43229</v>
      </c>
      <c r="C23574">
        <v>2697.79</v>
      </c>
      <c r="D23574" s="2">
        <f t="shared" si="368"/>
        <v>9.6822139016967141E-3</v>
      </c>
    </row>
    <row r="23575" spans="1:4" x14ac:dyDescent="0.25">
      <c r="A23575" t="s">
        <v>3</v>
      </c>
      <c r="B23575" s="1">
        <v>43230</v>
      </c>
      <c r="C23575">
        <v>2723.0700999999999</v>
      </c>
      <c r="D23575" s="2">
        <f t="shared" si="368"/>
        <v>9.3706700669807311E-3</v>
      </c>
    </row>
    <row r="23576" spans="1:4" x14ac:dyDescent="0.25">
      <c r="A23576" t="s">
        <v>3</v>
      </c>
      <c r="B23576" s="1">
        <v>43231</v>
      </c>
      <c r="C23576">
        <v>2727.72</v>
      </c>
      <c r="D23576" s="2">
        <f t="shared" si="368"/>
        <v>1.707594674114298E-3</v>
      </c>
    </row>
    <row r="23577" spans="1:4" x14ac:dyDescent="0.25">
      <c r="A23577" t="s">
        <v>3</v>
      </c>
      <c r="B23577" s="1">
        <v>43234</v>
      </c>
      <c r="C23577">
        <v>2730.1298999999999</v>
      </c>
      <c r="D23577" s="2">
        <f t="shared" si="368"/>
        <v>8.8348510844225478E-4</v>
      </c>
    </row>
    <row r="23578" spans="1:4" x14ac:dyDescent="0.25">
      <c r="A23578" t="s">
        <v>3</v>
      </c>
      <c r="B23578" s="1">
        <v>43235</v>
      </c>
      <c r="C23578">
        <v>2711.45</v>
      </c>
      <c r="D23578" s="2">
        <f t="shared" si="368"/>
        <v>-6.8421286474317907E-3</v>
      </c>
    </row>
    <row r="23579" spans="1:4" x14ac:dyDescent="0.25">
      <c r="A23579" t="s">
        <v>3</v>
      </c>
      <c r="B23579" s="1">
        <v>43236</v>
      </c>
      <c r="C23579">
        <v>2722.46</v>
      </c>
      <c r="D23579" s="2">
        <f t="shared" si="368"/>
        <v>4.0605580040200704E-3</v>
      </c>
    </row>
    <row r="23580" spans="1:4" x14ac:dyDescent="0.25">
      <c r="A23580" t="s">
        <v>3</v>
      </c>
      <c r="B23580" s="1">
        <v>43237</v>
      </c>
      <c r="C23580">
        <v>2720.1298999999999</v>
      </c>
      <c r="D23580" s="2">
        <f t="shared" si="368"/>
        <v>-8.5588034351289993E-4</v>
      </c>
    </row>
    <row r="23581" spans="1:4" x14ac:dyDescent="0.25">
      <c r="A23581" t="s">
        <v>3</v>
      </c>
      <c r="B23581" s="1">
        <v>43238</v>
      </c>
      <c r="C23581">
        <v>2712.97</v>
      </c>
      <c r="D23581" s="2">
        <f t="shared" si="368"/>
        <v>-2.6321904700213426E-3</v>
      </c>
    </row>
    <row r="23582" spans="1:4" x14ac:dyDescent="0.25">
      <c r="A23582" t="s">
        <v>3</v>
      </c>
      <c r="B23582" s="1">
        <v>43241</v>
      </c>
      <c r="C23582">
        <v>2733.01</v>
      </c>
      <c r="D23582" s="2">
        <f t="shared" si="368"/>
        <v>7.386738519040174E-3</v>
      </c>
    </row>
    <row r="23583" spans="1:4" x14ac:dyDescent="0.25">
      <c r="A23583" t="s">
        <v>3</v>
      </c>
      <c r="B23583" s="1">
        <v>43242</v>
      </c>
      <c r="C23583">
        <v>2724.4398999999999</v>
      </c>
      <c r="D23583" s="2">
        <f t="shared" si="368"/>
        <v>-3.1357733780704665E-3</v>
      </c>
    </row>
    <row r="23584" spans="1:4" x14ac:dyDescent="0.25">
      <c r="A23584" t="s">
        <v>3</v>
      </c>
      <c r="B23584" s="1">
        <v>43243</v>
      </c>
      <c r="C23584">
        <v>2733.29</v>
      </c>
      <c r="D23584" s="2">
        <f t="shared" si="368"/>
        <v>3.2484108017945676E-3</v>
      </c>
    </row>
    <row r="23585" spans="1:4" x14ac:dyDescent="0.25">
      <c r="A23585" t="s">
        <v>3</v>
      </c>
      <c r="B23585" s="1">
        <v>43244</v>
      </c>
      <c r="C23585">
        <v>2727.76</v>
      </c>
      <c r="D23585" s="2">
        <f t="shared" si="368"/>
        <v>-2.0232028068736742E-3</v>
      </c>
    </row>
    <row r="23586" spans="1:4" x14ac:dyDescent="0.25">
      <c r="A23586" t="s">
        <v>3</v>
      </c>
      <c r="B23586" s="1">
        <v>43245</v>
      </c>
      <c r="C23586">
        <v>2721.3301000000001</v>
      </c>
      <c r="D23586" s="2">
        <f t="shared" si="368"/>
        <v>-2.3572088453529959E-3</v>
      </c>
    </row>
    <row r="23587" spans="1:4" x14ac:dyDescent="0.25">
      <c r="A23587" t="s">
        <v>3</v>
      </c>
      <c r="B23587" s="1">
        <v>43248</v>
      </c>
      <c r="C23587">
        <v>2721.3301000000001</v>
      </c>
      <c r="D23587" s="2">
        <f t="shared" si="368"/>
        <v>0</v>
      </c>
    </row>
    <row r="23588" spans="1:4" x14ac:dyDescent="0.25">
      <c r="A23588" t="s">
        <v>3</v>
      </c>
      <c r="B23588" s="1">
        <v>43249</v>
      </c>
      <c r="C23588">
        <v>2689.8600999999999</v>
      </c>
      <c r="D23588" s="2">
        <f t="shared" si="368"/>
        <v>-1.1564197963341622E-2</v>
      </c>
    </row>
    <row r="23589" spans="1:4" x14ac:dyDescent="0.25">
      <c r="A23589" t="s">
        <v>3</v>
      </c>
      <c r="B23589" s="1">
        <v>43250</v>
      </c>
      <c r="C23589">
        <v>2724.01</v>
      </c>
      <c r="D23589" s="2">
        <f t="shared" si="368"/>
        <v>1.269579038701691E-2</v>
      </c>
    </row>
    <row r="23590" spans="1:4" x14ac:dyDescent="0.25">
      <c r="A23590" t="s">
        <v>3</v>
      </c>
      <c r="B23590" s="1">
        <v>43251</v>
      </c>
      <c r="C23590">
        <v>2705.27</v>
      </c>
      <c r="D23590" s="2">
        <f t="shared" si="368"/>
        <v>-6.8795635845684249E-3</v>
      </c>
    </row>
    <row r="23591" spans="1:4" x14ac:dyDescent="0.25">
      <c r="A23591" t="s">
        <v>3</v>
      </c>
      <c r="B23591" s="1">
        <v>43252</v>
      </c>
      <c r="C23591">
        <v>2734.6201000000001</v>
      </c>
      <c r="D23591" s="2">
        <f t="shared" si="368"/>
        <v>1.0849231315173758E-2</v>
      </c>
    </row>
    <row r="23592" spans="1:4" x14ac:dyDescent="0.25">
      <c r="A23592" t="s">
        <v>3</v>
      </c>
      <c r="B23592" s="1">
        <v>43255</v>
      </c>
      <c r="C23592">
        <v>2746.8701000000001</v>
      </c>
      <c r="D23592" s="2">
        <f t="shared" si="368"/>
        <v>4.4795984641522969E-3</v>
      </c>
    </row>
    <row r="23593" spans="1:4" x14ac:dyDescent="0.25">
      <c r="A23593" t="s">
        <v>3</v>
      </c>
      <c r="B23593" s="1">
        <v>43256</v>
      </c>
      <c r="C23593">
        <v>2748.8</v>
      </c>
      <c r="D23593" s="2">
        <f t="shared" si="368"/>
        <v>7.0258145807480614E-4</v>
      </c>
    </row>
    <row r="23594" spans="1:4" x14ac:dyDescent="0.25">
      <c r="A23594" t="s">
        <v>3</v>
      </c>
      <c r="B23594" s="1">
        <v>43257</v>
      </c>
      <c r="C23594">
        <v>2772.3501000000001</v>
      </c>
      <c r="D23594" s="2">
        <f t="shared" si="368"/>
        <v>8.5674112339929887E-3</v>
      </c>
    </row>
    <row r="23595" spans="1:4" x14ac:dyDescent="0.25">
      <c r="A23595" t="s">
        <v>3</v>
      </c>
      <c r="B23595" s="1">
        <v>43258</v>
      </c>
      <c r="C23595">
        <v>2770.3701000000001</v>
      </c>
      <c r="D23595" s="2">
        <f t="shared" si="368"/>
        <v>-7.1419551232004147E-4</v>
      </c>
    </row>
    <row r="23596" spans="1:4" x14ac:dyDescent="0.25">
      <c r="A23596" t="s">
        <v>3</v>
      </c>
      <c r="B23596" s="1">
        <v>43259</v>
      </c>
      <c r="C23596">
        <v>2779.03</v>
      </c>
      <c r="D23596" s="2">
        <f t="shared" si="368"/>
        <v>3.1259000376881439E-3</v>
      </c>
    </row>
    <row r="23597" spans="1:4" x14ac:dyDescent="0.25">
      <c r="A23597" t="s">
        <v>3</v>
      </c>
      <c r="B23597" s="1">
        <v>43262</v>
      </c>
      <c r="C23597">
        <v>2782</v>
      </c>
      <c r="D23597" s="2">
        <f t="shared" si="368"/>
        <v>1.0687182218255291E-3</v>
      </c>
    </row>
    <row r="23598" spans="1:4" x14ac:dyDescent="0.25">
      <c r="A23598" t="s">
        <v>3</v>
      </c>
      <c r="B23598" s="1">
        <v>43263</v>
      </c>
      <c r="C23598">
        <v>2786.8501000000001</v>
      </c>
      <c r="D23598" s="2">
        <f t="shared" si="368"/>
        <v>1.7433860531991772E-3</v>
      </c>
    </row>
    <row r="23599" spans="1:4" x14ac:dyDescent="0.25">
      <c r="A23599" t="s">
        <v>3</v>
      </c>
      <c r="B23599" s="1">
        <v>43264</v>
      </c>
      <c r="C23599">
        <v>2775.6298999999999</v>
      </c>
      <c r="D23599" s="2">
        <f t="shared" si="368"/>
        <v>-4.026122538847785E-3</v>
      </c>
    </row>
    <row r="23600" spans="1:4" x14ac:dyDescent="0.25">
      <c r="A23600" t="s">
        <v>3</v>
      </c>
      <c r="B23600" s="1">
        <v>43265</v>
      </c>
      <c r="C23600">
        <v>2782.49</v>
      </c>
      <c r="D23600" s="2">
        <f t="shared" si="368"/>
        <v>2.4715470891850081E-3</v>
      </c>
    </row>
    <row r="23601" spans="1:4" x14ac:dyDescent="0.25">
      <c r="A23601" t="s">
        <v>3</v>
      </c>
      <c r="B23601" s="1">
        <v>43266</v>
      </c>
      <c r="C23601">
        <v>2779.4198999999999</v>
      </c>
      <c r="D23601" s="2">
        <f t="shared" si="368"/>
        <v>-1.1033642528813802E-3</v>
      </c>
    </row>
    <row r="23602" spans="1:4" x14ac:dyDescent="0.25">
      <c r="A23602" t="s">
        <v>3</v>
      </c>
      <c r="B23602" s="1">
        <v>43269</v>
      </c>
      <c r="C23602">
        <v>2773.8701000000001</v>
      </c>
      <c r="D23602" s="2">
        <f t="shared" si="368"/>
        <v>-1.9967475947048436E-3</v>
      </c>
    </row>
    <row r="23603" spans="1:4" x14ac:dyDescent="0.25">
      <c r="A23603" t="s">
        <v>3</v>
      </c>
      <c r="B23603" s="1">
        <v>43270</v>
      </c>
      <c r="C23603">
        <v>2762.5700999999999</v>
      </c>
      <c r="D23603" s="2">
        <f t="shared" si="368"/>
        <v>-4.0737307778039716E-3</v>
      </c>
    </row>
    <row r="23604" spans="1:4" x14ac:dyDescent="0.25">
      <c r="A23604" t="s">
        <v>3</v>
      </c>
      <c r="B23604" s="1">
        <v>43271</v>
      </c>
      <c r="C23604">
        <v>2767.3200999999999</v>
      </c>
      <c r="D23604" s="2">
        <f t="shared" si="368"/>
        <v>1.7194133824875611E-3</v>
      </c>
    </row>
    <row r="23605" spans="1:4" x14ac:dyDescent="0.25">
      <c r="A23605" t="s">
        <v>3</v>
      </c>
      <c r="B23605" s="1">
        <v>43272</v>
      </c>
      <c r="C23605">
        <v>2749.76</v>
      </c>
      <c r="D23605" s="2">
        <f t="shared" si="368"/>
        <v>-6.3455254056080084E-3</v>
      </c>
    </row>
    <row r="23606" spans="1:4" x14ac:dyDescent="0.25">
      <c r="A23606" t="s">
        <v>3</v>
      </c>
      <c r="B23606" s="1">
        <v>43273</v>
      </c>
      <c r="C23606">
        <v>2754.8798999999999</v>
      </c>
      <c r="D23606" s="2">
        <f t="shared" si="368"/>
        <v>1.8619443151401171E-3</v>
      </c>
    </row>
    <row r="23607" spans="1:4" x14ac:dyDescent="0.25">
      <c r="A23607" t="s">
        <v>3</v>
      </c>
      <c r="B23607" s="1">
        <v>43276</v>
      </c>
      <c r="C23607">
        <v>2717.0700999999999</v>
      </c>
      <c r="D23607" s="2">
        <f t="shared" si="368"/>
        <v>-1.3724663641416817E-2</v>
      </c>
    </row>
    <row r="23608" spans="1:4" x14ac:dyDescent="0.25">
      <c r="A23608" t="s">
        <v>3</v>
      </c>
      <c r="B23608" s="1">
        <v>43277</v>
      </c>
      <c r="C23608">
        <v>2723.0601000000001</v>
      </c>
      <c r="D23608" s="2">
        <f t="shared" si="368"/>
        <v>2.2045805884803034E-3</v>
      </c>
    </row>
    <row r="23609" spans="1:4" x14ac:dyDescent="0.25">
      <c r="A23609" t="s">
        <v>3</v>
      </c>
      <c r="B23609" s="1">
        <v>43278</v>
      </c>
      <c r="C23609">
        <v>2699.6298999999999</v>
      </c>
      <c r="D23609" s="2">
        <f t="shared" si="368"/>
        <v>-8.6043638919318152E-3</v>
      </c>
    </row>
    <row r="23610" spans="1:4" x14ac:dyDescent="0.25">
      <c r="A23610" t="s">
        <v>3</v>
      </c>
      <c r="B23610" s="1">
        <v>43279</v>
      </c>
      <c r="C23610">
        <v>2716.3101000000001</v>
      </c>
      <c r="D23610" s="2">
        <f t="shared" si="368"/>
        <v>6.1786987912677369E-3</v>
      </c>
    </row>
    <row r="23611" spans="1:4" x14ac:dyDescent="0.25">
      <c r="A23611" t="s">
        <v>3</v>
      </c>
      <c r="B23611" s="1">
        <v>43280</v>
      </c>
      <c r="C23611">
        <v>2718.3701000000001</v>
      </c>
      <c r="D23611" s="2">
        <f t="shared" si="368"/>
        <v>7.5838174735643968E-4</v>
      </c>
    </row>
    <row r="23612" spans="1:4" x14ac:dyDescent="0.25">
      <c r="A23612" t="s">
        <v>3</v>
      </c>
      <c r="B23612" s="1">
        <v>43283</v>
      </c>
      <c r="C23612">
        <v>2726.71</v>
      </c>
      <c r="D23612" s="2">
        <f t="shared" si="368"/>
        <v>3.0679781240972094E-3</v>
      </c>
    </row>
    <row r="23613" spans="1:4" x14ac:dyDescent="0.25">
      <c r="A23613" t="s">
        <v>3</v>
      </c>
      <c r="B23613" s="1">
        <v>43284</v>
      </c>
      <c r="C23613">
        <v>2713.22</v>
      </c>
      <c r="D23613" s="2">
        <f t="shared" si="368"/>
        <v>-4.9473541374037708E-3</v>
      </c>
    </row>
    <row r="23614" spans="1:4" x14ac:dyDescent="0.25">
      <c r="A23614" t="s">
        <v>3</v>
      </c>
      <c r="B23614" s="1">
        <v>43285</v>
      </c>
      <c r="C23614">
        <v>2713.22</v>
      </c>
      <c r="D23614" s="2">
        <f t="shared" si="368"/>
        <v>0</v>
      </c>
    </row>
    <row r="23615" spans="1:4" x14ac:dyDescent="0.25">
      <c r="A23615" t="s">
        <v>3</v>
      </c>
      <c r="B23615" s="1">
        <v>43286</v>
      </c>
      <c r="C23615">
        <v>2736.6100999999999</v>
      </c>
      <c r="D23615" s="2">
        <f t="shared" si="368"/>
        <v>8.6207900575700006E-3</v>
      </c>
    </row>
    <row r="23616" spans="1:4" x14ac:dyDescent="0.25">
      <c r="A23616" t="s">
        <v>3</v>
      </c>
      <c r="B23616" s="1">
        <v>43287</v>
      </c>
      <c r="C23616">
        <v>2759.8200999999999</v>
      </c>
      <c r="D23616" s="2">
        <f t="shared" si="368"/>
        <v>8.4812958923158391E-3</v>
      </c>
    </row>
    <row r="23617" spans="1:4" x14ac:dyDescent="0.25">
      <c r="A23617" t="s">
        <v>3</v>
      </c>
      <c r="B23617" s="1">
        <v>43290</v>
      </c>
      <c r="C23617">
        <v>2784.1698999999999</v>
      </c>
      <c r="D23617" s="2">
        <f t="shared" si="368"/>
        <v>8.8229663955269981E-3</v>
      </c>
    </row>
    <row r="23618" spans="1:4" x14ac:dyDescent="0.25">
      <c r="A23618" t="s">
        <v>3</v>
      </c>
      <c r="B23618" s="1">
        <v>43291</v>
      </c>
      <c r="C23618">
        <v>2793.8400999999999</v>
      </c>
      <c r="D23618" s="2">
        <f t="shared" si="368"/>
        <v>3.473279414449536E-3</v>
      </c>
    </row>
    <row r="23619" spans="1:4" x14ac:dyDescent="0.25">
      <c r="A23619" t="s">
        <v>3</v>
      </c>
      <c r="B23619" s="1">
        <v>43292</v>
      </c>
      <c r="C23619">
        <v>2774.02</v>
      </c>
      <c r="D23619" s="2">
        <f t="shared" si="368"/>
        <v>-7.0942141606457404E-3</v>
      </c>
    </row>
    <row r="23620" spans="1:4" x14ac:dyDescent="0.25">
      <c r="A23620" t="s">
        <v>3</v>
      </c>
      <c r="B23620" s="1">
        <v>43293</v>
      </c>
      <c r="C23620">
        <v>2798.29</v>
      </c>
      <c r="D23620" s="2">
        <f t="shared" ref="D23620:D23683" si="369">(C23620-C23619)/C23619</f>
        <v>8.749035695488851E-3</v>
      </c>
    </row>
    <row r="23621" spans="1:4" x14ac:dyDescent="0.25">
      <c r="A23621" t="s">
        <v>3</v>
      </c>
      <c r="B23621" s="1">
        <v>43294</v>
      </c>
      <c r="C23621">
        <v>2801.3101000000001</v>
      </c>
      <c r="D23621" s="2">
        <f t="shared" si="369"/>
        <v>1.0792662661840567E-3</v>
      </c>
    </row>
    <row r="23622" spans="1:4" x14ac:dyDescent="0.25">
      <c r="A23622" t="s">
        <v>3</v>
      </c>
      <c r="B23622" s="1">
        <v>43297</v>
      </c>
      <c r="C23622">
        <v>2798.4299000000001</v>
      </c>
      <c r="D23622" s="2">
        <f t="shared" si="369"/>
        <v>-1.0281617875864792E-3</v>
      </c>
    </row>
    <row r="23623" spans="1:4" x14ac:dyDescent="0.25">
      <c r="A23623" t="s">
        <v>3</v>
      </c>
      <c r="B23623" s="1">
        <v>43298</v>
      </c>
      <c r="C23623">
        <v>2809.55</v>
      </c>
      <c r="D23623" s="2">
        <f t="shared" si="369"/>
        <v>3.9736925338026488E-3</v>
      </c>
    </row>
    <row r="23624" spans="1:4" x14ac:dyDescent="0.25">
      <c r="A23624" t="s">
        <v>3</v>
      </c>
      <c r="B23624" s="1">
        <v>43299</v>
      </c>
      <c r="C23624">
        <v>2815.6201000000001</v>
      </c>
      <c r="D23624" s="2">
        <f t="shared" si="369"/>
        <v>2.1605239273192901E-3</v>
      </c>
    </row>
    <row r="23625" spans="1:4" x14ac:dyDescent="0.25">
      <c r="A23625" t="s">
        <v>3</v>
      </c>
      <c r="B23625" s="1">
        <v>43300</v>
      </c>
      <c r="C23625">
        <v>2804.49</v>
      </c>
      <c r="D23625" s="2">
        <f t="shared" si="369"/>
        <v>-3.9529835718960489E-3</v>
      </c>
    </row>
    <row r="23626" spans="1:4" x14ac:dyDescent="0.25">
      <c r="A23626" t="s">
        <v>3</v>
      </c>
      <c r="B23626" s="1">
        <v>43301</v>
      </c>
      <c r="C23626">
        <v>2801.8301000000001</v>
      </c>
      <c r="D23626" s="2">
        <f t="shared" si="369"/>
        <v>-9.4844338899395346E-4</v>
      </c>
    </row>
    <row r="23627" spans="1:4" x14ac:dyDescent="0.25">
      <c r="A23627" t="s">
        <v>3</v>
      </c>
      <c r="B23627" s="1">
        <v>43304</v>
      </c>
      <c r="C23627">
        <v>2806.98</v>
      </c>
      <c r="D23627" s="2">
        <f t="shared" si="369"/>
        <v>1.8380486382810607E-3</v>
      </c>
    </row>
    <row r="23628" spans="1:4" x14ac:dyDescent="0.25">
      <c r="A23628" t="s">
        <v>3</v>
      </c>
      <c r="B23628" s="1">
        <v>43305</v>
      </c>
      <c r="C23628">
        <v>2820.3998999999999</v>
      </c>
      <c r="D23628" s="2">
        <f t="shared" si="369"/>
        <v>4.7809033195818536E-3</v>
      </c>
    </row>
    <row r="23629" spans="1:4" x14ac:dyDescent="0.25">
      <c r="A23629" t="s">
        <v>3</v>
      </c>
      <c r="B23629" s="1">
        <v>43306</v>
      </c>
      <c r="C23629">
        <v>2846.0700999999999</v>
      </c>
      <c r="D23629" s="2">
        <f t="shared" si="369"/>
        <v>9.1016171146510189E-3</v>
      </c>
    </row>
    <row r="23630" spans="1:4" x14ac:dyDescent="0.25">
      <c r="A23630" t="s">
        <v>3</v>
      </c>
      <c r="B23630" s="1">
        <v>43307</v>
      </c>
      <c r="C23630">
        <v>2837.4398999999999</v>
      </c>
      <c r="D23630" s="2">
        <f t="shared" si="369"/>
        <v>-3.0323216564483281E-3</v>
      </c>
    </row>
    <row r="23631" spans="1:4" x14ac:dyDescent="0.25">
      <c r="A23631" t="s">
        <v>3</v>
      </c>
      <c r="B23631" s="1">
        <v>43308</v>
      </c>
      <c r="C23631">
        <v>2818.8200999999999</v>
      </c>
      <c r="D23631" s="2">
        <f t="shared" si="369"/>
        <v>-6.5621830439474482E-3</v>
      </c>
    </row>
    <row r="23632" spans="1:4" x14ac:dyDescent="0.25">
      <c r="A23632" t="s">
        <v>3</v>
      </c>
      <c r="B23632" s="1">
        <v>43311</v>
      </c>
      <c r="C23632">
        <v>2802.6001000000001</v>
      </c>
      <c r="D23632" s="2">
        <f t="shared" si="369"/>
        <v>-5.754180623303985E-3</v>
      </c>
    </row>
    <row r="23633" spans="1:4" x14ac:dyDescent="0.25">
      <c r="A23633" t="s">
        <v>3</v>
      </c>
      <c r="B23633" s="1">
        <v>43312</v>
      </c>
      <c r="C23633">
        <v>2816.29</v>
      </c>
      <c r="D23633" s="2">
        <f t="shared" si="369"/>
        <v>4.8847140196704667E-3</v>
      </c>
    </row>
    <row r="23634" spans="1:4" x14ac:dyDescent="0.25">
      <c r="A23634" t="s">
        <v>3</v>
      </c>
      <c r="B23634" s="1">
        <v>43313</v>
      </c>
      <c r="C23634">
        <v>2813.3600999999999</v>
      </c>
      <c r="D23634" s="2">
        <f t="shared" si="369"/>
        <v>-1.0403403058634193E-3</v>
      </c>
    </row>
    <row r="23635" spans="1:4" x14ac:dyDescent="0.25">
      <c r="A23635" t="s">
        <v>3</v>
      </c>
      <c r="B23635" s="1">
        <v>43314</v>
      </c>
      <c r="C23635">
        <v>2827.22</v>
      </c>
      <c r="D23635" s="2">
        <f t="shared" si="369"/>
        <v>4.9264578679422966E-3</v>
      </c>
    </row>
    <row r="23636" spans="1:4" x14ac:dyDescent="0.25">
      <c r="A23636" t="s">
        <v>3</v>
      </c>
      <c r="B23636" s="1">
        <v>43315</v>
      </c>
      <c r="C23636">
        <v>2840.3501000000001</v>
      </c>
      <c r="D23636" s="2">
        <f t="shared" si="369"/>
        <v>4.6441734283148512E-3</v>
      </c>
    </row>
    <row r="23637" spans="1:4" x14ac:dyDescent="0.25">
      <c r="A23637" t="s">
        <v>3</v>
      </c>
      <c r="B23637" s="1">
        <v>43318</v>
      </c>
      <c r="C23637">
        <v>2850.3998999999999</v>
      </c>
      <c r="D23637" s="2">
        <f t="shared" si="369"/>
        <v>3.5382257982914771E-3</v>
      </c>
    </row>
    <row r="23638" spans="1:4" x14ac:dyDescent="0.25">
      <c r="A23638" t="s">
        <v>3</v>
      </c>
      <c r="B23638" s="1">
        <v>43319</v>
      </c>
      <c r="C23638">
        <v>2858.45</v>
      </c>
      <c r="D23638" s="2">
        <f t="shared" si="369"/>
        <v>2.8242002113457588E-3</v>
      </c>
    </row>
    <row r="23639" spans="1:4" x14ac:dyDescent="0.25">
      <c r="A23639" t="s">
        <v>3</v>
      </c>
      <c r="B23639" s="1">
        <v>43320</v>
      </c>
      <c r="C23639">
        <v>2857.7</v>
      </c>
      <c r="D23639" s="2">
        <f t="shared" si="369"/>
        <v>-2.6237996116776574E-4</v>
      </c>
    </row>
    <row r="23640" spans="1:4" x14ac:dyDescent="0.25">
      <c r="A23640" t="s">
        <v>3</v>
      </c>
      <c r="B23640" s="1">
        <v>43321</v>
      </c>
      <c r="C23640">
        <v>2853.5801000000001</v>
      </c>
      <c r="D23640" s="2">
        <f t="shared" si="369"/>
        <v>-1.4416838716449203E-3</v>
      </c>
    </row>
    <row r="23641" spans="1:4" x14ac:dyDescent="0.25">
      <c r="A23641" t="s">
        <v>3</v>
      </c>
      <c r="B23641" s="1">
        <v>43322</v>
      </c>
      <c r="C23641">
        <v>2833.28</v>
      </c>
      <c r="D23641" s="2">
        <f t="shared" si="369"/>
        <v>-7.1139057915353167E-3</v>
      </c>
    </row>
    <row r="23642" spans="1:4" x14ac:dyDescent="0.25">
      <c r="A23642" t="s">
        <v>3</v>
      </c>
      <c r="B23642" s="1">
        <v>43325</v>
      </c>
      <c r="C23642">
        <v>2821.9299000000001</v>
      </c>
      <c r="D23642" s="2">
        <f t="shared" si="369"/>
        <v>-4.0059930539869375E-3</v>
      </c>
    </row>
    <row r="23643" spans="1:4" x14ac:dyDescent="0.25">
      <c r="A23643" t="s">
        <v>3</v>
      </c>
      <c r="B23643" s="1">
        <v>43326</v>
      </c>
      <c r="C23643">
        <v>2839.96</v>
      </c>
      <c r="D23643" s="2">
        <f t="shared" si="369"/>
        <v>6.3892799037991504E-3</v>
      </c>
    </row>
    <row r="23644" spans="1:4" x14ac:dyDescent="0.25">
      <c r="A23644" t="s">
        <v>3</v>
      </c>
      <c r="B23644" s="1">
        <v>43327</v>
      </c>
      <c r="C23644">
        <v>2818.3701000000001</v>
      </c>
      <c r="D23644" s="2">
        <f t="shared" si="369"/>
        <v>-7.6021845378103714E-3</v>
      </c>
    </row>
    <row r="23645" spans="1:4" x14ac:dyDescent="0.25">
      <c r="A23645" t="s">
        <v>3</v>
      </c>
      <c r="B23645" s="1">
        <v>43328</v>
      </c>
      <c r="C23645">
        <v>2840.6898999999999</v>
      </c>
      <c r="D23645" s="2">
        <f t="shared" si="369"/>
        <v>7.9193999397026531E-3</v>
      </c>
    </row>
    <row r="23646" spans="1:4" x14ac:dyDescent="0.25">
      <c r="A23646" t="s">
        <v>3</v>
      </c>
      <c r="B23646" s="1">
        <v>43329</v>
      </c>
      <c r="C23646">
        <v>2850.1298999999999</v>
      </c>
      <c r="D23646" s="2">
        <f t="shared" si="369"/>
        <v>3.3231363972533769E-3</v>
      </c>
    </row>
    <row r="23647" spans="1:4" x14ac:dyDescent="0.25">
      <c r="A23647" t="s">
        <v>3</v>
      </c>
      <c r="B23647" s="1">
        <v>43332</v>
      </c>
      <c r="C23647">
        <v>2857.05</v>
      </c>
      <c r="D23647" s="2">
        <f t="shared" si="369"/>
        <v>2.4279945977200112E-3</v>
      </c>
    </row>
    <row r="23648" spans="1:4" x14ac:dyDescent="0.25">
      <c r="A23648" t="s">
        <v>3</v>
      </c>
      <c r="B23648" s="1">
        <v>43333</v>
      </c>
      <c r="C23648">
        <v>2862.96</v>
      </c>
      <c r="D23648" s="2">
        <f t="shared" si="369"/>
        <v>2.0685672284348729E-3</v>
      </c>
    </row>
    <row r="23649" spans="1:4" x14ac:dyDescent="0.25">
      <c r="A23649" t="s">
        <v>3</v>
      </c>
      <c r="B23649" s="1">
        <v>43334</v>
      </c>
      <c r="C23649">
        <v>2861.8200999999999</v>
      </c>
      <c r="D23649" s="2">
        <f t="shared" si="369"/>
        <v>-3.981543577277102E-4</v>
      </c>
    </row>
    <row r="23650" spans="1:4" x14ac:dyDescent="0.25">
      <c r="A23650" t="s">
        <v>3</v>
      </c>
      <c r="B23650" s="1">
        <v>43335</v>
      </c>
      <c r="C23650">
        <v>2856.98</v>
      </c>
      <c r="D23650" s="2">
        <f t="shared" si="369"/>
        <v>-1.6912663378106448E-3</v>
      </c>
    </row>
    <row r="23651" spans="1:4" x14ac:dyDescent="0.25">
      <c r="A23651" t="s">
        <v>3</v>
      </c>
      <c r="B23651" s="1">
        <v>43336</v>
      </c>
      <c r="C23651">
        <v>2874.6898999999999</v>
      </c>
      <c r="D23651" s="2">
        <f t="shared" si="369"/>
        <v>6.198818332644903E-3</v>
      </c>
    </row>
    <row r="23652" spans="1:4" x14ac:dyDescent="0.25">
      <c r="A23652" t="s">
        <v>3</v>
      </c>
      <c r="B23652" s="1">
        <v>43339</v>
      </c>
      <c r="C23652">
        <v>2896.74</v>
      </c>
      <c r="D23652" s="2">
        <f t="shared" si="369"/>
        <v>7.6704273389626935E-3</v>
      </c>
    </row>
    <row r="23653" spans="1:4" x14ac:dyDescent="0.25">
      <c r="A23653" t="s">
        <v>3</v>
      </c>
      <c r="B23653" s="1">
        <v>43340</v>
      </c>
      <c r="C23653">
        <v>2897.52</v>
      </c>
      <c r="D23653" s="2">
        <f t="shared" si="369"/>
        <v>2.6926821185201301E-4</v>
      </c>
    </row>
    <row r="23654" spans="1:4" x14ac:dyDescent="0.25">
      <c r="A23654" t="s">
        <v>3</v>
      </c>
      <c r="B23654" s="1">
        <v>43341</v>
      </c>
      <c r="C23654">
        <v>2914.04</v>
      </c>
      <c r="D23654" s="2">
        <f t="shared" si="369"/>
        <v>5.7014274275932458E-3</v>
      </c>
    </row>
    <row r="23655" spans="1:4" x14ac:dyDescent="0.25">
      <c r="A23655" t="s">
        <v>3</v>
      </c>
      <c r="B23655" s="1">
        <v>43342</v>
      </c>
      <c r="C23655">
        <v>2901.1298999999999</v>
      </c>
      <c r="D23655" s="2">
        <f t="shared" si="369"/>
        <v>-4.4303098104350172E-3</v>
      </c>
    </row>
    <row r="23656" spans="1:4" x14ac:dyDescent="0.25">
      <c r="A23656" t="s">
        <v>3</v>
      </c>
      <c r="B23656" s="1">
        <v>43343</v>
      </c>
      <c r="C23656">
        <v>2901.52</v>
      </c>
      <c r="D23656" s="2">
        <f t="shared" si="369"/>
        <v>1.3446485109131962E-4</v>
      </c>
    </row>
    <row r="23657" spans="1:4" x14ac:dyDescent="0.25">
      <c r="A23657" t="s">
        <v>3</v>
      </c>
      <c r="B23657" s="1">
        <v>43346</v>
      </c>
      <c r="C23657">
        <v>2901.52</v>
      </c>
      <c r="D23657" s="2">
        <f t="shared" si="369"/>
        <v>0</v>
      </c>
    </row>
    <row r="23658" spans="1:4" x14ac:dyDescent="0.25">
      <c r="A23658" t="s">
        <v>3</v>
      </c>
      <c r="B23658" s="1">
        <v>43347</v>
      </c>
      <c r="C23658">
        <v>2896.72</v>
      </c>
      <c r="D23658" s="2">
        <f t="shared" si="369"/>
        <v>-1.6543053296203996E-3</v>
      </c>
    </row>
    <row r="23659" spans="1:4" x14ac:dyDescent="0.25">
      <c r="A23659" t="s">
        <v>3</v>
      </c>
      <c r="B23659" s="1">
        <v>43348</v>
      </c>
      <c r="C23659">
        <v>2888.6001000000001</v>
      </c>
      <c r="D23659" s="2">
        <f t="shared" si="369"/>
        <v>-2.8031359606726534E-3</v>
      </c>
    </row>
    <row r="23660" spans="1:4" x14ac:dyDescent="0.25">
      <c r="A23660" t="s">
        <v>3</v>
      </c>
      <c r="B23660" s="1">
        <v>43349</v>
      </c>
      <c r="C23660">
        <v>2878.05</v>
      </c>
      <c r="D23660" s="2">
        <f t="shared" si="369"/>
        <v>-3.6523227981609253E-3</v>
      </c>
    </row>
    <row r="23661" spans="1:4" x14ac:dyDescent="0.25">
      <c r="A23661" t="s">
        <v>3</v>
      </c>
      <c r="B23661" s="1">
        <v>43350</v>
      </c>
      <c r="C23661">
        <v>2871.6799000000001</v>
      </c>
      <c r="D23661" s="2">
        <f t="shared" si="369"/>
        <v>-2.213338892653044E-3</v>
      </c>
    </row>
    <row r="23662" spans="1:4" x14ac:dyDescent="0.25">
      <c r="A23662" t="s">
        <v>3</v>
      </c>
      <c r="B23662" s="1">
        <v>43353</v>
      </c>
      <c r="C23662">
        <v>2877.1298999999999</v>
      </c>
      <c r="D23662" s="2">
        <f t="shared" si="369"/>
        <v>1.8978438369819067E-3</v>
      </c>
    </row>
    <row r="23663" spans="1:4" x14ac:dyDescent="0.25">
      <c r="A23663" t="s">
        <v>3</v>
      </c>
      <c r="B23663" s="1">
        <v>43354</v>
      </c>
      <c r="C23663">
        <v>2887.8899000000001</v>
      </c>
      <c r="D23663" s="2">
        <f t="shared" si="369"/>
        <v>3.7398380935112518E-3</v>
      </c>
    </row>
    <row r="23664" spans="1:4" x14ac:dyDescent="0.25">
      <c r="A23664" t="s">
        <v>3</v>
      </c>
      <c r="B23664" s="1">
        <v>43355</v>
      </c>
      <c r="C23664">
        <v>2888.9198999999999</v>
      </c>
      <c r="D23664" s="2">
        <f t="shared" si="369"/>
        <v>3.5666179655939975E-4</v>
      </c>
    </row>
    <row r="23665" spans="1:4" x14ac:dyDescent="0.25">
      <c r="A23665" t="s">
        <v>3</v>
      </c>
      <c r="B23665" s="1">
        <v>43356</v>
      </c>
      <c r="C23665">
        <v>2904.1799000000001</v>
      </c>
      <c r="D23665" s="2">
        <f t="shared" si="369"/>
        <v>5.282250989375032E-3</v>
      </c>
    </row>
    <row r="23666" spans="1:4" x14ac:dyDescent="0.25">
      <c r="A23666" t="s">
        <v>3</v>
      </c>
      <c r="B23666" s="1">
        <v>43357</v>
      </c>
      <c r="C23666">
        <v>2904.98</v>
      </c>
      <c r="D23666" s="2">
        <f t="shared" si="369"/>
        <v>2.7549946199955776E-4</v>
      </c>
    </row>
    <row r="23667" spans="1:4" x14ac:dyDescent="0.25">
      <c r="A23667" t="s">
        <v>3</v>
      </c>
      <c r="B23667" s="1">
        <v>43360</v>
      </c>
      <c r="C23667">
        <v>2888.8</v>
      </c>
      <c r="D23667" s="2">
        <f t="shared" si="369"/>
        <v>-5.5697457469586148E-3</v>
      </c>
    </row>
    <row r="23668" spans="1:4" x14ac:dyDescent="0.25">
      <c r="A23668" t="s">
        <v>3</v>
      </c>
      <c r="B23668" s="1">
        <v>43361</v>
      </c>
      <c r="C23668">
        <v>2904.3101000000001</v>
      </c>
      <c r="D23668" s="2">
        <f t="shared" si="369"/>
        <v>5.369045970645238E-3</v>
      </c>
    </row>
    <row r="23669" spans="1:4" x14ac:dyDescent="0.25">
      <c r="A23669" t="s">
        <v>3</v>
      </c>
      <c r="B23669" s="1">
        <v>43362</v>
      </c>
      <c r="C23669">
        <v>2907.95</v>
      </c>
      <c r="D23669" s="2">
        <f t="shared" si="369"/>
        <v>1.2532752614810899E-3</v>
      </c>
    </row>
    <row r="23670" spans="1:4" x14ac:dyDescent="0.25">
      <c r="A23670" t="s">
        <v>3</v>
      </c>
      <c r="B23670" s="1">
        <v>43363</v>
      </c>
      <c r="C23670">
        <v>2930.75</v>
      </c>
      <c r="D23670" s="2">
        <f t="shared" si="369"/>
        <v>7.8405749754982667E-3</v>
      </c>
    </row>
    <row r="23671" spans="1:4" x14ac:dyDescent="0.25">
      <c r="A23671" t="s">
        <v>3</v>
      </c>
      <c r="B23671" s="1">
        <v>43364</v>
      </c>
      <c r="C23671">
        <v>2929.6698999999999</v>
      </c>
      <c r="D23671" s="2">
        <f t="shared" si="369"/>
        <v>-3.6854047598741945E-4</v>
      </c>
    </row>
    <row r="23672" spans="1:4" x14ac:dyDescent="0.25">
      <c r="A23672" t="s">
        <v>3</v>
      </c>
      <c r="B23672" s="1">
        <v>43367</v>
      </c>
      <c r="C23672">
        <v>2919.3701000000001</v>
      </c>
      <c r="D23672" s="2">
        <f t="shared" si="369"/>
        <v>-3.5156861870341699E-3</v>
      </c>
    </row>
    <row r="23673" spans="1:4" x14ac:dyDescent="0.25">
      <c r="A23673" t="s">
        <v>3</v>
      </c>
      <c r="B23673" s="1">
        <v>43368</v>
      </c>
      <c r="C23673">
        <v>2915.5601000000001</v>
      </c>
      <c r="D23673" s="2">
        <f t="shared" si="369"/>
        <v>-1.3050760504808711E-3</v>
      </c>
    </row>
    <row r="23674" spans="1:4" x14ac:dyDescent="0.25">
      <c r="A23674" t="s">
        <v>3</v>
      </c>
      <c r="B23674" s="1">
        <v>43369</v>
      </c>
      <c r="C23674">
        <v>2905.97</v>
      </c>
      <c r="D23674" s="2">
        <f t="shared" si="369"/>
        <v>-3.2892822205929993E-3</v>
      </c>
    </row>
    <row r="23675" spans="1:4" x14ac:dyDescent="0.25">
      <c r="A23675" t="s">
        <v>3</v>
      </c>
      <c r="B23675" s="1">
        <v>43370</v>
      </c>
      <c r="C23675">
        <v>2914</v>
      </c>
      <c r="D23675" s="2">
        <f t="shared" si="369"/>
        <v>2.7632769780831187E-3</v>
      </c>
    </row>
    <row r="23676" spans="1:4" x14ac:dyDescent="0.25">
      <c r="A23676" t="s">
        <v>3</v>
      </c>
      <c r="B23676" s="1">
        <v>43371</v>
      </c>
      <c r="C23676">
        <v>2913.98</v>
      </c>
      <c r="D23676" s="2">
        <f t="shared" si="369"/>
        <v>-6.8634179821488707E-6</v>
      </c>
    </row>
    <row r="23677" spans="1:4" x14ac:dyDescent="0.25">
      <c r="A23677" t="s">
        <v>3</v>
      </c>
      <c r="B23677" s="1">
        <v>43374</v>
      </c>
      <c r="C23677">
        <v>2924.5900999999999</v>
      </c>
      <c r="D23677" s="2">
        <f t="shared" si="369"/>
        <v>3.6411025470318515E-3</v>
      </c>
    </row>
    <row r="23678" spans="1:4" x14ac:dyDescent="0.25">
      <c r="A23678" t="s">
        <v>3</v>
      </c>
      <c r="B23678" s="1">
        <v>43375</v>
      </c>
      <c r="C23678">
        <v>2923.4299000000001</v>
      </c>
      <c r="D23678" s="2">
        <f t="shared" si="369"/>
        <v>-3.9670516562297201E-4</v>
      </c>
    </row>
    <row r="23679" spans="1:4" x14ac:dyDescent="0.25">
      <c r="A23679" t="s">
        <v>3</v>
      </c>
      <c r="B23679" s="1">
        <v>43376</v>
      </c>
      <c r="C23679">
        <v>2925.51</v>
      </c>
      <c r="D23679" s="2">
        <f t="shared" si="369"/>
        <v>7.1152723723600471E-4</v>
      </c>
    </row>
    <row r="23680" spans="1:4" x14ac:dyDescent="0.25">
      <c r="A23680" t="s">
        <v>3</v>
      </c>
      <c r="B23680" s="1">
        <v>43377</v>
      </c>
      <c r="C23680">
        <v>2901.6100999999999</v>
      </c>
      <c r="D23680" s="2">
        <f t="shared" si="369"/>
        <v>-8.1694815604801702E-3</v>
      </c>
    </row>
    <row r="23681" spans="1:4" x14ac:dyDescent="0.25">
      <c r="A23681" t="s">
        <v>3</v>
      </c>
      <c r="B23681" s="1">
        <v>43378</v>
      </c>
      <c r="C23681">
        <v>2885.5700999999999</v>
      </c>
      <c r="D23681" s="2">
        <f t="shared" si="369"/>
        <v>-5.5279653182899952E-3</v>
      </c>
    </row>
    <row r="23682" spans="1:4" x14ac:dyDescent="0.25">
      <c r="A23682" t="s">
        <v>3</v>
      </c>
      <c r="B23682" s="1">
        <v>43381</v>
      </c>
      <c r="C23682">
        <v>2884.4299000000001</v>
      </c>
      <c r="D23682" s="2">
        <f t="shared" si="369"/>
        <v>-3.9513855511596216E-4</v>
      </c>
    </row>
    <row r="23683" spans="1:4" x14ac:dyDescent="0.25">
      <c r="A23683" t="s">
        <v>3</v>
      </c>
      <c r="B23683" s="1">
        <v>43382</v>
      </c>
      <c r="C23683">
        <v>2880.3400999999999</v>
      </c>
      <c r="D23683" s="2">
        <f t="shared" si="369"/>
        <v>-1.4178885054548199E-3</v>
      </c>
    </row>
    <row r="23684" spans="1:4" x14ac:dyDescent="0.25">
      <c r="A23684" t="s">
        <v>3</v>
      </c>
      <c r="B23684" s="1">
        <v>43383</v>
      </c>
      <c r="C23684">
        <v>2785.6799000000001</v>
      </c>
      <c r="D23684" s="2">
        <f t="shared" ref="D23684:D23747" si="370">(C23684-C23683)/C23683</f>
        <v>-3.2864244052290839E-2</v>
      </c>
    </row>
    <row r="23685" spans="1:4" x14ac:dyDescent="0.25">
      <c r="A23685" t="s">
        <v>3</v>
      </c>
      <c r="B23685" s="1">
        <v>43384</v>
      </c>
      <c r="C23685">
        <v>2728.3701000000001</v>
      </c>
      <c r="D23685" s="2">
        <f t="shared" si="370"/>
        <v>-2.0573002662653377E-2</v>
      </c>
    </row>
    <row r="23686" spans="1:4" x14ac:dyDescent="0.25">
      <c r="A23686" t="s">
        <v>3</v>
      </c>
      <c r="B23686" s="1">
        <v>43385</v>
      </c>
      <c r="C23686">
        <v>2767.1298999999999</v>
      </c>
      <c r="D23686" s="2">
        <f t="shared" si="370"/>
        <v>1.4206210513742183E-2</v>
      </c>
    </row>
    <row r="23687" spans="1:4" x14ac:dyDescent="0.25">
      <c r="A23687" t="s">
        <v>3</v>
      </c>
      <c r="B23687" s="1">
        <v>43388</v>
      </c>
      <c r="C23687">
        <v>2750.79</v>
      </c>
      <c r="D23687" s="2">
        <f t="shared" si="370"/>
        <v>-5.9049992557270057E-3</v>
      </c>
    </row>
    <row r="23688" spans="1:4" x14ac:dyDescent="0.25">
      <c r="A23688" t="s">
        <v>3</v>
      </c>
      <c r="B23688" s="1">
        <v>43389</v>
      </c>
      <c r="C23688">
        <v>2809.9198999999999</v>
      </c>
      <c r="D23688" s="2">
        <f t="shared" si="370"/>
        <v>2.149560671661592E-2</v>
      </c>
    </row>
    <row r="23689" spans="1:4" x14ac:dyDescent="0.25">
      <c r="A23689" t="s">
        <v>3</v>
      </c>
      <c r="B23689" s="1">
        <v>43390</v>
      </c>
      <c r="C23689">
        <v>2809.21</v>
      </c>
      <c r="D23689" s="2">
        <f t="shared" si="370"/>
        <v>-2.5264065356447852E-4</v>
      </c>
    </row>
    <row r="23690" spans="1:4" x14ac:dyDescent="0.25">
      <c r="A23690" t="s">
        <v>3</v>
      </c>
      <c r="B23690" s="1">
        <v>43391</v>
      </c>
      <c r="C23690">
        <v>2768.78</v>
      </c>
      <c r="D23690" s="2">
        <f t="shared" si="370"/>
        <v>-1.4391946490294365E-2</v>
      </c>
    </row>
    <row r="23691" spans="1:4" x14ac:dyDescent="0.25">
      <c r="A23691" t="s">
        <v>3</v>
      </c>
      <c r="B23691" s="1">
        <v>43392</v>
      </c>
      <c r="C23691">
        <v>2767.78</v>
      </c>
      <c r="D23691" s="2">
        <f t="shared" si="370"/>
        <v>-3.6116990154508479E-4</v>
      </c>
    </row>
    <row r="23692" spans="1:4" x14ac:dyDescent="0.25">
      <c r="A23692" t="s">
        <v>3</v>
      </c>
      <c r="B23692" s="1">
        <v>43395</v>
      </c>
      <c r="C23692">
        <v>2755.8798999999999</v>
      </c>
      <c r="D23692" s="2">
        <f t="shared" si="370"/>
        <v>-4.2995107992688337E-3</v>
      </c>
    </row>
    <row r="23693" spans="1:4" x14ac:dyDescent="0.25">
      <c r="A23693" t="s">
        <v>3</v>
      </c>
      <c r="B23693" s="1">
        <v>43396</v>
      </c>
      <c r="C23693">
        <v>2740.6898999999999</v>
      </c>
      <c r="D23693" s="2">
        <f t="shared" si="370"/>
        <v>-5.5118512239956665E-3</v>
      </c>
    </row>
    <row r="23694" spans="1:4" x14ac:dyDescent="0.25">
      <c r="A23694" t="s">
        <v>3</v>
      </c>
      <c r="B23694" s="1">
        <v>43397</v>
      </c>
      <c r="C23694">
        <v>2656.1001000000001</v>
      </c>
      <c r="D23694" s="2">
        <f t="shared" si="370"/>
        <v>-3.0864418480908675E-2</v>
      </c>
    </row>
    <row r="23695" spans="1:4" x14ac:dyDescent="0.25">
      <c r="A23695" t="s">
        <v>3</v>
      </c>
      <c r="B23695" s="1">
        <v>43398</v>
      </c>
      <c r="C23695">
        <v>2705.5700999999999</v>
      </c>
      <c r="D23695" s="2">
        <f t="shared" si="370"/>
        <v>1.8625051066411165E-2</v>
      </c>
    </row>
    <row r="23696" spans="1:4" x14ac:dyDescent="0.25">
      <c r="A23696" t="s">
        <v>3</v>
      </c>
      <c r="B23696" s="1">
        <v>43399</v>
      </c>
      <c r="C23696">
        <v>2658.6898999999999</v>
      </c>
      <c r="D23696" s="2">
        <f t="shared" si="370"/>
        <v>-1.7327290836042303E-2</v>
      </c>
    </row>
    <row r="23697" spans="1:4" x14ac:dyDescent="0.25">
      <c r="A23697" t="s">
        <v>3</v>
      </c>
      <c r="B23697" s="1">
        <v>43402</v>
      </c>
      <c r="C23697">
        <v>2641.25</v>
      </c>
      <c r="D23697" s="2">
        <f t="shared" si="370"/>
        <v>-6.5595841019292448E-3</v>
      </c>
    </row>
    <row r="23698" spans="1:4" x14ac:dyDescent="0.25">
      <c r="A23698" t="s">
        <v>3</v>
      </c>
      <c r="B23698" s="1">
        <v>43403</v>
      </c>
      <c r="C23698">
        <v>2682.6298999999999</v>
      </c>
      <c r="D23698" s="2">
        <f t="shared" si="370"/>
        <v>1.5666786559394193E-2</v>
      </c>
    </row>
    <row r="23699" spans="1:4" x14ac:dyDescent="0.25">
      <c r="A23699" t="s">
        <v>3</v>
      </c>
      <c r="B23699" s="1">
        <v>43404</v>
      </c>
      <c r="C23699">
        <v>2711.74</v>
      </c>
      <c r="D23699" s="2">
        <f t="shared" si="370"/>
        <v>1.0851329137873202E-2</v>
      </c>
    </row>
    <row r="23700" spans="1:4" x14ac:dyDescent="0.25">
      <c r="A23700" t="s">
        <v>3</v>
      </c>
      <c r="B23700" s="1">
        <v>43405</v>
      </c>
      <c r="C23700">
        <v>2740.3701000000001</v>
      </c>
      <c r="D23700" s="2">
        <f t="shared" si="370"/>
        <v>1.055783371562182E-2</v>
      </c>
    </row>
    <row r="23701" spans="1:4" x14ac:dyDescent="0.25">
      <c r="A23701" t="s">
        <v>3</v>
      </c>
      <c r="B23701" s="1">
        <v>43406</v>
      </c>
      <c r="C23701">
        <v>2723.0601000000001</v>
      </c>
      <c r="D23701" s="2">
        <f t="shared" si="370"/>
        <v>-6.3166650373246832E-3</v>
      </c>
    </row>
    <row r="23702" spans="1:4" x14ac:dyDescent="0.25">
      <c r="A23702" t="s">
        <v>3</v>
      </c>
      <c r="B23702" s="1">
        <v>43409</v>
      </c>
      <c r="C23702">
        <v>2738.3101000000001</v>
      </c>
      <c r="D23702" s="2">
        <f t="shared" si="370"/>
        <v>5.6003170844448127E-3</v>
      </c>
    </row>
    <row r="23703" spans="1:4" x14ac:dyDescent="0.25">
      <c r="A23703" t="s">
        <v>3</v>
      </c>
      <c r="B23703" s="1">
        <v>43410</v>
      </c>
      <c r="C23703">
        <v>2755.45</v>
      </c>
      <c r="D23703" s="2">
        <f t="shared" si="370"/>
        <v>6.2592983899083122E-3</v>
      </c>
    </row>
    <row r="23704" spans="1:4" x14ac:dyDescent="0.25">
      <c r="A23704" t="s">
        <v>3</v>
      </c>
      <c r="B23704" s="1">
        <v>43411</v>
      </c>
      <c r="C23704">
        <v>2813.8899000000001</v>
      </c>
      <c r="D23704" s="2">
        <f t="shared" si="370"/>
        <v>2.1208840661235118E-2</v>
      </c>
    </row>
    <row r="23705" spans="1:4" x14ac:dyDescent="0.25">
      <c r="A23705" t="s">
        <v>3</v>
      </c>
      <c r="B23705" s="1">
        <v>43412</v>
      </c>
      <c r="C23705">
        <v>2806.8301000000001</v>
      </c>
      <c r="D23705" s="2">
        <f t="shared" si="370"/>
        <v>-2.5089112406281411E-3</v>
      </c>
    </row>
    <row r="23706" spans="1:4" x14ac:dyDescent="0.25">
      <c r="A23706" t="s">
        <v>3</v>
      </c>
      <c r="B23706" s="1">
        <v>43413</v>
      </c>
      <c r="C23706">
        <v>2781.01</v>
      </c>
      <c r="D23706" s="2">
        <f t="shared" si="370"/>
        <v>-9.1990249071363141E-3</v>
      </c>
    </row>
    <row r="23707" spans="1:4" x14ac:dyDescent="0.25">
      <c r="A23707" t="s">
        <v>3</v>
      </c>
      <c r="B23707" s="1">
        <v>43416</v>
      </c>
      <c r="C23707">
        <v>2726.22</v>
      </c>
      <c r="D23707" s="2">
        <f t="shared" si="370"/>
        <v>-1.970147536326745E-2</v>
      </c>
    </row>
    <row r="23708" spans="1:4" x14ac:dyDescent="0.25">
      <c r="A23708" t="s">
        <v>3</v>
      </c>
      <c r="B23708" s="1">
        <v>43417</v>
      </c>
      <c r="C23708">
        <v>2722.1799000000001</v>
      </c>
      <c r="D23708" s="2">
        <f t="shared" si="370"/>
        <v>-1.4819420296233287E-3</v>
      </c>
    </row>
    <row r="23709" spans="1:4" x14ac:dyDescent="0.25">
      <c r="A23709" t="s">
        <v>3</v>
      </c>
      <c r="B23709" s="1">
        <v>43418</v>
      </c>
      <c r="C23709">
        <v>2701.5801000000001</v>
      </c>
      <c r="D23709" s="2">
        <f t="shared" si="370"/>
        <v>-7.5673911191541593E-3</v>
      </c>
    </row>
    <row r="23710" spans="1:4" x14ac:dyDescent="0.25">
      <c r="A23710" t="s">
        <v>3</v>
      </c>
      <c r="B23710" s="1">
        <v>43419</v>
      </c>
      <c r="C23710">
        <v>2730.2</v>
      </c>
      <c r="D23710" s="2">
        <f t="shared" si="370"/>
        <v>1.0593763257287721E-2</v>
      </c>
    </row>
    <row r="23711" spans="1:4" x14ac:dyDescent="0.25">
      <c r="A23711" t="s">
        <v>3</v>
      </c>
      <c r="B23711" s="1">
        <v>43420</v>
      </c>
      <c r="C23711">
        <v>2736.27</v>
      </c>
      <c r="D23711" s="2">
        <f t="shared" si="370"/>
        <v>2.2232803457622754E-3</v>
      </c>
    </row>
    <row r="23712" spans="1:4" x14ac:dyDescent="0.25">
      <c r="A23712" t="s">
        <v>3</v>
      </c>
      <c r="B23712" s="1">
        <v>43423</v>
      </c>
      <c r="C23712">
        <v>2690.73</v>
      </c>
      <c r="D23712" s="2">
        <f t="shared" si="370"/>
        <v>-1.6643094431470565E-2</v>
      </c>
    </row>
    <row r="23713" spans="1:4" x14ac:dyDescent="0.25">
      <c r="A23713" t="s">
        <v>3</v>
      </c>
      <c r="B23713" s="1">
        <v>43424</v>
      </c>
      <c r="C23713">
        <v>2641.8899000000001</v>
      </c>
      <c r="D23713" s="2">
        <f t="shared" si="370"/>
        <v>-1.8151245201116387E-2</v>
      </c>
    </row>
    <row r="23714" spans="1:4" x14ac:dyDescent="0.25">
      <c r="A23714" t="s">
        <v>3</v>
      </c>
      <c r="B23714" s="1">
        <v>43425</v>
      </c>
      <c r="C23714">
        <v>2649.9299000000001</v>
      </c>
      <c r="D23714" s="2">
        <f t="shared" si="370"/>
        <v>3.0432759518100897E-3</v>
      </c>
    </row>
    <row r="23715" spans="1:4" x14ac:dyDescent="0.25">
      <c r="A23715" t="s">
        <v>3</v>
      </c>
      <c r="B23715" s="1">
        <v>43426</v>
      </c>
      <c r="C23715">
        <v>2649.9299000000001</v>
      </c>
      <c r="D23715" s="2">
        <f t="shared" si="370"/>
        <v>0</v>
      </c>
    </row>
    <row r="23716" spans="1:4" x14ac:dyDescent="0.25">
      <c r="A23716" t="s">
        <v>3</v>
      </c>
      <c r="B23716" s="1">
        <v>43427</v>
      </c>
      <c r="C23716">
        <v>2632.5601000000001</v>
      </c>
      <c r="D23716" s="2">
        <f t="shared" si="370"/>
        <v>-6.5548149028394828E-3</v>
      </c>
    </row>
    <row r="23717" spans="1:4" x14ac:dyDescent="0.25">
      <c r="A23717" t="s">
        <v>3</v>
      </c>
      <c r="B23717" s="1">
        <v>43430</v>
      </c>
      <c r="C23717">
        <v>2673.45</v>
      </c>
      <c r="D23717" s="2">
        <f t="shared" si="370"/>
        <v>1.5532370941882645E-2</v>
      </c>
    </row>
    <row r="23718" spans="1:4" x14ac:dyDescent="0.25">
      <c r="A23718" t="s">
        <v>3</v>
      </c>
      <c r="B23718" s="1">
        <v>43431</v>
      </c>
      <c r="C23718">
        <v>2682.2</v>
      </c>
      <c r="D23718" s="2">
        <f t="shared" si="370"/>
        <v>3.2729244983074309E-3</v>
      </c>
    </row>
    <row r="23719" spans="1:4" x14ac:dyDescent="0.25">
      <c r="A23719" t="s">
        <v>3</v>
      </c>
      <c r="B23719" s="1">
        <v>43432</v>
      </c>
      <c r="C23719">
        <v>2743.78</v>
      </c>
      <c r="D23719" s="2">
        <f t="shared" si="370"/>
        <v>2.2958765192752362E-2</v>
      </c>
    </row>
    <row r="23720" spans="1:4" x14ac:dyDescent="0.25">
      <c r="A23720" t="s">
        <v>3</v>
      </c>
      <c r="B23720" s="1">
        <v>43433</v>
      </c>
      <c r="C23720">
        <v>2737.76</v>
      </c>
      <c r="D23720" s="2">
        <f t="shared" si="370"/>
        <v>-2.1940534590965681E-3</v>
      </c>
    </row>
    <row r="23721" spans="1:4" x14ac:dyDescent="0.25">
      <c r="A23721" t="s">
        <v>3</v>
      </c>
      <c r="B23721" s="1">
        <v>43434</v>
      </c>
      <c r="C23721">
        <v>2760.1599000000001</v>
      </c>
      <c r="D23721" s="2">
        <f t="shared" si="370"/>
        <v>8.1818347846414168E-3</v>
      </c>
    </row>
    <row r="23722" spans="1:4" x14ac:dyDescent="0.25">
      <c r="A23722" t="s">
        <v>3</v>
      </c>
      <c r="B23722" s="1">
        <v>43437</v>
      </c>
      <c r="C23722">
        <v>2790.3701000000001</v>
      </c>
      <c r="D23722" s="2">
        <f t="shared" si="370"/>
        <v>1.0945090536240305E-2</v>
      </c>
    </row>
    <row r="23723" spans="1:4" x14ac:dyDescent="0.25">
      <c r="A23723" t="s">
        <v>3</v>
      </c>
      <c r="B23723" s="1">
        <v>43438</v>
      </c>
      <c r="C23723">
        <v>2700.0601000000001</v>
      </c>
      <c r="D23723" s="2">
        <f t="shared" si="370"/>
        <v>-3.2364882350194316E-2</v>
      </c>
    </row>
    <row r="23724" spans="1:4" x14ac:dyDescent="0.25">
      <c r="A23724" t="s">
        <v>3</v>
      </c>
      <c r="B23724" s="1">
        <v>43439</v>
      </c>
      <c r="C23724">
        <v>2700.0601000000001</v>
      </c>
      <c r="D23724" s="2">
        <f t="shared" si="370"/>
        <v>0</v>
      </c>
    </row>
    <row r="23725" spans="1:4" x14ac:dyDescent="0.25">
      <c r="A23725" t="s">
        <v>3</v>
      </c>
      <c r="B23725" s="1">
        <v>43440</v>
      </c>
      <c r="C23725">
        <v>2695.95</v>
      </c>
      <c r="D23725" s="2">
        <f t="shared" si="370"/>
        <v>-1.5222253756500936E-3</v>
      </c>
    </row>
    <row r="23726" spans="1:4" x14ac:dyDescent="0.25">
      <c r="A23726" t="s">
        <v>3</v>
      </c>
      <c r="B23726" s="1">
        <v>43441</v>
      </c>
      <c r="C23726">
        <v>2633.0801000000001</v>
      </c>
      <c r="D23726" s="2">
        <f t="shared" si="370"/>
        <v>-2.3320128340659024E-2</v>
      </c>
    </row>
    <row r="23727" spans="1:4" x14ac:dyDescent="0.25">
      <c r="A23727" t="s">
        <v>3</v>
      </c>
      <c r="B23727" s="1">
        <v>43444</v>
      </c>
      <c r="C23727">
        <v>2637.72</v>
      </c>
      <c r="D23727" s="2">
        <f t="shared" si="370"/>
        <v>1.7621567987998808E-3</v>
      </c>
    </row>
    <row r="23728" spans="1:4" x14ac:dyDescent="0.25">
      <c r="A23728" t="s">
        <v>3</v>
      </c>
      <c r="B23728" s="1">
        <v>43445</v>
      </c>
      <c r="C23728">
        <v>2636.78</v>
      </c>
      <c r="D23728" s="2">
        <f t="shared" si="370"/>
        <v>-3.5636837875119417E-4</v>
      </c>
    </row>
    <row r="23729" spans="1:4" x14ac:dyDescent="0.25">
      <c r="A23729" t="s">
        <v>3</v>
      </c>
      <c r="B23729" s="1">
        <v>43446</v>
      </c>
      <c r="C23729">
        <v>2651.0700999999999</v>
      </c>
      <c r="D23729" s="2">
        <f t="shared" si="370"/>
        <v>5.4195268471392043E-3</v>
      </c>
    </row>
    <row r="23730" spans="1:4" x14ac:dyDescent="0.25">
      <c r="A23730" t="s">
        <v>3</v>
      </c>
      <c r="B23730" s="1">
        <v>43447</v>
      </c>
      <c r="C23730">
        <v>2650.54</v>
      </c>
      <c r="D23730" s="2">
        <f t="shared" si="370"/>
        <v>-1.999569909524262E-4</v>
      </c>
    </row>
    <row r="23731" spans="1:4" x14ac:dyDescent="0.25">
      <c r="A23731" t="s">
        <v>3</v>
      </c>
      <c r="B23731" s="1">
        <v>43448</v>
      </c>
      <c r="C23731">
        <v>2599.9499999999998</v>
      </c>
      <c r="D23731" s="2">
        <f t="shared" si="370"/>
        <v>-1.9086676677205455E-2</v>
      </c>
    </row>
    <row r="23732" spans="1:4" x14ac:dyDescent="0.25">
      <c r="A23732" t="s">
        <v>3</v>
      </c>
      <c r="B23732" s="1">
        <v>43451</v>
      </c>
      <c r="C23732">
        <v>2545.9398999999999</v>
      </c>
      <c r="D23732" s="2">
        <f t="shared" si="370"/>
        <v>-2.0773514875286052E-2</v>
      </c>
    </row>
    <row r="23733" spans="1:4" x14ac:dyDescent="0.25">
      <c r="A23733" t="s">
        <v>3</v>
      </c>
      <c r="B23733" s="1">
        <v>43452</v>
      </c>
      <c r="C23733">
        <v>2546.1599000000001</v>
      </c>
      <c r="D23733" s="2">
        <f t="shared" si="370"/>
        <v>8.6412094802495009E-5</v>
      </c>
    </row>
    <row r="23734" spans="1:4" x14ac:dyDescent="0.25">
      <c r="A23734" t="s">
        <v>3</v>
      </c>
      <c r="B23734" s="1">
        <v>43453</v>
      </c>
      <c r="C23734">
        <v>2506.96</v>
      </c>
      <c r="D23734" s="2">
        <f t="shared" si="370"/>
        <v>-1.5395694512351746E-2</v>
      </c>
    </row>
    <row r="23735" spans="1:4" x14ac:dyDescent="0.25">
      <c r="A23735" t="s">
        <v>3</v>
      </c>
      <c r="B23735" s="1">
        <v>43454</v>
      </c>
      <c r="C23735">
        <v>2467.4198999999999</v>
      </c>
      <c r="D23735" s="2">
        <f t="shared" si="370"/>
        <v>-1.5772130388997097E-2</v>
      </c>
    </row>
    <row r="23736" spans="1:4" x14ac:dyDescent="0.25">
      <c r="A23736" t="s">
        <v>3</v>
      </c>
      <c r="B23736" s="1">
        <v>43455</v>
      </c>
      <c r="C23736">
        <v>2416.5801000000001</v>
      </c>
      <c r="D23736" s="2">
        <f t="shared" si="370"/>
        <v>-2.0604437858347396E-2</v>
      </c>
    </row>
    <row r="23737" spans="1:4" x14ac:dyDescent="0.25">
      <c r="A23737" t="s">
        <v>3</v>
      </c>
      <c r="B23737" s="1">
        <v>43458</v>
      </c>
      <c r="C23737">
        <v>2351.1001000000001</v>
      </c>
      <c r="D23737" s="2">
        <f t="shared" si="370"/>
        <v>-2.709614301632295E-2</v>
      </c>
    </row>
    <row r="23738" spans="1:4" x14ac:dyDescent="0.25">
      <c r="A23738" t="s">
        <v>3</v>
      </c>
      <c r="B23738" s="1">
        <v>43459</v>
      </c>
      <c r="C23738">
        <v>2351.1001000000001</v>
      </c>
      <c r="D23738" s="2">
        <f t="shared" si="370"/>
        <v>0</v>
      </c>
    </row>
    <row r="23739" spans="1:4" x14ac:dyDescent="0.25">
      <c r="A23739" t="s">
        <v>3</v>
      </c>
      <c r="B23739" s="1">
        <v>43460</v>
      </c>
      <c r="C23739">
        <v>2467.6999999999998</v>
      </c>
      <c r="D23739" s="2">
        <f t="shared" si="370"/>
        <v>4.9593762511430162E-2</v>
      </c>
    </row>
    <row r="23740" spans="1:4" x14ac:dyDescent="0.25">
      <c r="A23740" t="s">
        <v>3</v>
      </c>
      <c r="B23740" s="1">
        <v>43461</v>
      </c>
      <c r="C23740">
        <v>2488.8301000000001</v>
      </c>
      <c r="D23740" s="2">
        <f t="shared" si="370"/>
        <v>8.5626696924262728E-3</v>
      </c>
    </row>
    <row r="23741" spans="1:4" x14ac:dyDescent="0.25">
      <c r="A23741" t="s">
        <v>3</v>
      </c>
      <c r="B23741" s="1">
        <v>43462</v>
      </c>
      <c r="C23741">
        <v>2485.7399999999998</v>
      </c>
      <c r="D23741" s="2">
        <f t="shared" si="370"/>
        <v>-1.2415873626730677E-3</v>
      </c>
    </row>
    <row r="23742" spans="1:4" x14ac:dyDescent="0.25">
      <c r="A23742" t="s">
        <v>3</v>
      </c>
      <c r="B23742" s="1">
        <v>43465</v>
      </c>
      <c r="C23742">
        <v>2506.8501000000001</v>
      </c>
      <c r="D23742" s="2">
        <f t="shared" si="370"/>
        <v>8.492481112264489E-3</v>
      </c>
    </row>
    <row r="23743" spans="1:4" x14ac:dyDescent="0.25">
      <c r="A23743" t="s">
        <v>3</v>
      </c>
      <c r="B23743" s="1">
        <v>43466</v>
      </c>
      <c r="C23743">
        <v>2506.8501000000001</v>
      </c>
      <c r="D23743" s="2">
        <f t="shared" si="370"/>
        <v>0</v>
      </c>
    </row>
    <row r="23744" spans="1:4" x14ac:dyDescent="0.25">
      <c r="A23744" t="s">
        <v>3</v>
      </c>
      <c r="B23744" s="1">
        <v>43467</v>
      </c>
      <c r="C23744">
        <v>2510.0300000000002</v>
      </c>
      <c r="D23744" s="2">
        <f t="shared" si="370"/>
        <v>1.268484302272437E-3</v>
      </c>
    </row>
    <row r="23745" spans="1:4" x14ac:dyDescent="0.25">
      <c r="A23745" t="s">
        <v>3</v>
      </c>
      <c r="B23745" s="1">
        <v>43468</v>
      </c>
      <c r="C23745">
        <v>2447.8899000000001</v>
      </c>
      <c r="D23745" s="2">
        <f t="shared" si="370"/>
        <v>-2.4756716055186621E-2</v>
      </c>
    </row>
    <row r="23746" spans="1:4" x14ac:dyDescent="0.25">
      <c r="A23746" t="s">
        <v>3</v>
      </c>
      <c r="B23746" s="1">
        <v>43469</v>
      </c>
      <c r="C23746">
        <v>2531.9398999999999</v>
      </c>
      <c r="D23746" s="2">
        <f t="shared" si="370"/>
        <v>3.4335694591492751E-2</v>
      </c>
    </row>
    <row r="23747" spans="1:4" x14ac:dyDescent="0.25">
      <c r="A23747" t="s">
        <v>3</v>
      </c>
      <c r="B23747" s="1">
        <v>43472</v>
      </c>
      <c r="C23747">
        <v>2549.6898999999999</v>
      </c>
      <c r="D23747" s="2">
        <f t="shared" si="370"/>
        <v>7.0104349633259471E-3</v>
      </c>
    </row>
    <row r="23748" spans="1:4" x14ac:dyDescent="0.25">
      <c r="A23748" t="s">
        <v>3</v>
      </c>
      <c r="B23748" s="1">
        <v>43473</v>
      </c>
      <c r="C23748">
        <v>2574.4099000000001</v>
      </c>
      <c r="D23748" s="2">
        <f t="shared" ref="D23748:D23811" si="371">(C23748-C23747)/C23747</f>
        <v>9.6952966711756818E-3</v>
      </c>
    </row>
    <row r="23749" spans="1:4" x14ac:dyDescent="0.25">
      <c r="A23749" t="s">
        <v>3</v>
      </c>
      <c r="B23749" s="1">
        <v>43474</v>
      </c>
      <c r="C23749">
        <v>2584.96</v>
      </c>
      <c r="D23749" s="2">
        <f t="shared" si="371"/>
        <v>4.0980653469363717E-3</v>
      </c>
    </row>
    <row r="23750" spans="1:4" x14ac:dyDescent="0.25">
      <c r="A23750" t="s">
        <v>3</v>
      </c>
      <c r="B23750" s="1">
        <v>43475</v>
      </c>
      <c r="C23750">
        <v>2596.6399000000001</v>
      </c>
      <c r="D23750" s="2">
        <f t="shared" si="371"/>
        <v>4.5184064743748796E-3</v>
      </c>
    </row>
    <row r="23751" spans="1:4" x14ac:dyDescent="0.25">
      <c r="A23751" t="s">
        <v>3</v>
      </c>
      <c r="B23751" s="1">
        <v>43476</v>
      </c>
      <c r="C23751">
        <v>2596.2600000000002</v>
      </c>
      <c r="D23751" s="2">
        <f t="shared" si="371"/>
        <v>-1.4630446062232459E-4</v>
      </c>
    </row>
    <row r="23752" spans="1:4" x14ac:dyDescent="0.25">
      <c r="A23752" t="s">
        <v>3</v>
      </c>
      <c r="B23752" s="1">
        <v>43479</v>
      </c>
      <c r="C23752">
        <v>2582.6100999999999</v>
      </c>
      <c r="D23752" s="2">
        <f t="shared" si="371"/>
        <v>-5.2575242849330741E-3</v>
      </c>
    </row>
    <row r="23753" spans="1:4" x14ac:dyDescent="0.25">
      <c r="A23753" t="s">
        <v>3</v>
      </c>
      <c r="B23753" s="1">
        <v>43480</v>
      </c>
      <c r="C23753">
        <v>2610.3000000000002</v>
      </c>
      <c r="D23753" s="2">
        <f t="shared" si="371"/>
        <v>1.0721672621043458E-2</v>
      </c>
    </row>
    <row r="23754" spans="1:4" x14ac:dyDescent="0.25">
      <c r="A23754" t="s">
        <v>3</v>
      </c>
      <c r="B23754" s="1">
        <v>43481</v>
      </c>
      <c r="C23754">
        <v>2616.1001000000001</v>
      </c>
      <c r="D23754" s="2">
        <f t="shared" si="371"/>
        <v>2.2220051335095311E-3</v>
      </c>
    </row>
    <row r="23755" spans="1:4" x14ac:dyDescent="0.25">
      <c r="A23755" t="s">
        <v>3</v>
      </c>
      <c r="B23755" s="1">
        <v>43482</v>
      </c>
      <c r="C23755">
        <v>2635.96</v>
      </c>
      <c r="D23755" s="2">
        <f t="shared" si="371"/>
        <v>7.5914144110922682E-3</v>
      </c>
    </row>
    <row r="23756" spans="1:4" x14ac:dyDescent="0.25">
      <c r="A23756" t="s">
        <v>3</v>
      </c>
      <c r="B23756" s="1">
        <v>43483</v>
      </c>
      <c r="C23756">
        <v>2670.71</v>
      </c>
      <c r="D23756" s="2">
        <f t="shared" si="371"/>
        <v>1.3183052853609311E-2</v>
      </c>
    </row>
    <row r="23757" spans="1:4" x14ac:dyDescent="0.25">
      <c r="A23757" t="s">
        <v>3</v>
      </c>
      <c r="B23757" s="1">
        <v>43486</v>
      </c>
      <c r="C23757">
        <v>2670.71</v>
      </c>
      <c r="D23757" s="2">
        <f t="shared" si="371"/>
        <v>0</v>
      </c>
    </row>
    <row r="23758" spans="1:4" x14ac:dyDescent="0.25">
      <c r="A23758" t="s">
        <v>3</v>
      </c>
      <c r="B23758" s="1">
        <v>43487</v>
      </c>
      <c r="C23758">
        <v>2632.8998999999999</v>
      </c>
      <c r="D23758" s="2">
        <f t="shared" si="371"/>
        <v>-1.4157321461334306E-2</v>
      </c>
    </row>
    <row r="23759" spans="1:4" x14ac:dyDescent="0.25">
      <c r="A23759" t="s">
        <v>3</v>
      </c>
      <c r="B23759" s="1">
        <v>43488</v>
      </c>
      <c r="C23759">
        <v>2638.7</v>
      </c>
      <c r="D23759" s="2">
        <f t="shared" si="371"/>
        <v>2.2029322117411033E-3</v>
      </c>
    </row>
    <row r="23760" spans="1:4" x14ac:dyDescent="0.25">
      <c r="A23760" t="s">
        <v>3</v>
      </c>
      <c r="B23760" s="1">
        <v>43489</v>
      </c>
      <c r="C23760">
        <v>2642.3301000000001</v>
      </c>
      <c r="D23760" s="2">
        <f t="shared" si="371"/>
        <v>1.3757153143594616E-3</v>
      </c>
    </row>
    <row r="23761" spans="1:4" x14ac:dyDescent="0.25">
      <c r="A23761" t="s">
        <v>3</v>
      </c>
      <c r="B23761" s="1">
        <v>43490</v>
      </c>
      <c r="C23761">
        <v>2664.76</v>
      </c>
      <c r="D23761" s="2">
        <f t="shared" si="371"/>
        <v>8.4886820159222678E-3</v>
      </c>
    </row>
    <row r="23762" spans="1:4" x14ac:dyDescent="0.25">
      <c r="A23762" t="s">
        <v>3</v>
      </c>
      <c r="B23762" s="1">
        <v>43493</v>
      </c>
      <c r="C23762">
        <v>2643.8501000000001</v>
      </c>
      <c r="D23762" s="2">
        <f t="shared" si="371"/>
        <v>-7.8468229784296167E-3</v>
      </c>
    </row>
    <row r="23763" spans="1:4" x14ac:dyDescent="0.25">
      <c r="A23763" t="s">
        <v>3</v>
      </c>
      <c r="B23763" s="1">
        <v>43494</v>
      </c>
      <c r="C23763">
        <v>2640</v>
      </c>
      <c r="D23763" s="2">
        <f t="shared" si="371"/>
        <v>-1.456247462743864E-3</v>
      </c>
    </row>
    <row r="23764" spans="1:4" x14ac:dyDescent="0.25">
      <c r="A23764" t="s">
        <v>3</v>
      </c>
      <c r="B23764" s="1">
        <v>43495</v>
      </c>
      <c r="C23764">
        <v>2681.05</v>
      </c>
      <c r="D23764" s="2">
        <f t="shared" si="371"/>
        <v>1.5549242424242493E-2</v>
      </c>
    </row>
    <row r="23765" spans="1:4" x14ac:dyDescent="0.25">
      <c r="A23765" t="s">
        <v>3</v>
      </c>
      <c r="B23765" s="1">
        <v>43496</v>
      </c>
      <c r="C23765">
        <v>2704.1001000000001</v>
      </c>
      <c r="D23765" s="2">
        <f t="shared" si="371"/>
        <v>8.5974151918091525E-3</v>
      </c>
    </row>
    <row r="23766" spans="1:4" x14ac:dyDescent="0.25">
      <c r="A23766" t="s">
        <v>3</v>
      </c>
      <c r="B23766" s="1">
        <v>43497</v>
      </c>
      <c r="C23766">
        <v>2706.53</v>
      </c>
      <c r="D23766" s="2">
        <f t="shared" si="371"/>
        <v>8.9859839138354701E-4</v>
      </c>
    </row>
    <row r="23767" spans="1:4" x14ac:dyDescent="0.25">
      <c r="A23767" t="s">
        <v>3</v>
      </c>
      <c r="B23767" s="1">
        <v>43500</v>
      </c>
      <c r="C23767">
        <v>2724.8701000000001</v>
      </c>
      <c r="D23767" s="2">
        <f t="shared" si="371"/>
        <v>6.7762411648863647E-3</v>
      </c>
    </row>
    <row r="23768" spans="1:4" x14ac:dyDescent="0.25">
      <c r="A23768" t="s">
        <v>3</v>
      </c>
      <c r="B23768" s="1">
        <v>43501</v>
      </c>
      <c r="C23768">
        <v>2737.7</v>
      </c>
      <c r="D23768" s="2">
        <f t="shared" si="371"/>
        <v>4.7084446337459255E-3</v>
      </c>
    </row>
    <row r="23769" spans="1:4" x14ac:dyDescent="0.25">
      <c r="A23769" t="s">
        <v>3</v>
      </c>
      <c r="B23769" s="1">
        <v>43502</v>
      </c>
      <c r="C23769">
        <v>2731.6100999999999</v>
      </c>
      <c r="D23769" s="2">
        <f t="shared" si="371"/>
        <v>-2.2244584870511537E-3</v>
      </c>
    </row>
    <row r="23770" spans="1:4" x14ac:dyDescent="0.25">
      <c r="A23770" t="s">
        <v>3</v>
      </c>
      <c r="B23770" s="1">
        <v>43503</v>
      </c>
      <c r="C23770">
        <v>2706.05</v>
      </c>
      <c r="D23770" s="2">
        <f t="shared" si="371"/>
        <v>-9.3571553275482808E-3</v>
      </c>
    </row>
    <row r="23771" spans="1:4" x14ac:dyDescent="0.25">
      <c r="A23771" t="s">
        <v>3</v>
      </c>
      <c r="B23771" s="1">
        <v>43504</v>
      </c>
      <c r="C23771">
        <v>2707.8798999999999</v>
      </c>
      <c r="D23771" s="2">
        <f t="shared" si="371"/>
        <v>6.7622549472468171E-4</v>
      </c>
    </row>
    <row r="23772" spans="1:4" x14ac:dyDescent="0.25">
      <c r="A23772" t="s">
        <v>3</v>
      </c>
      <c r="B23772" s="1">
        <v>43507</v>
      </c>
      <c r="C23772">
        <v>2709.8</v>
      </c>
      <c r="D23772" s="2">
        <f t="shared" si="371"/>
        <v>7.0907871504946552E-4</v>
      </c>
    </row>
    <row r="23773" spans="1:4" x14ac:dyDescent="0.25">
      <c r="A23773" t="s">
        <v>3</v>
      </c>
      <c r="B23773" s="1">
        <v>43508</v>
      </c>
      <c r="C23773">
        <v>2744.73</v>
      </c>
      <c r="D23773" s="2">
        <f t="shared" si="371"/>
        <v>1.2890250202966948E-2</v>
      </c>
    </row>
    <row r="23774" spans="1:4" x14ac:dyDescent="0.25">
      <c r="A23774" t="s">
        <v>3</v>
      </c>
      <c r="B23774" s="1">
        <v>43509</v>
      </c>
      <c r="C23774">
        <v>2753.03</v>
      </c>
      <c r="D23774" s="2">
        <f t="shared" si="371"/>
        <v>3.0239768574687425E-3</v>
      </c>
    </row>
    <row r="23775" spans="1:4" x14ac:dyDescent="0.25">
      <c r="A23775" t="s">
        <v>3</v>
      </c>
      <c r="B23775" s="1">
        <v>43510</v>
      </c>
      <c r="C23775">
        <v>2745.73</v>
      </c>
      <c r="D23775" s="2">
        <f t="shared" si="371"/>
        <v>-2.6516238471793554E-3</v>
      </c>
    </row>
    <row r="23776" spans="1:4" x14ac:dyDescent="0.25">
      <c r="A23776" t="s">
        <v>3</v>
      </c>
      <c r="B23776" s="1">
        <v>43511</v>
      </c>
      <c r="C23776">
        <v>2775.6001000000001</v>
      </c>
      <c r="D23776" s="2">
        <f t="shared" si="371"/>
        <v>1.0878746271483391E-2</v>
      </c>
    </row>
    <row r="23777" spans="1:4" x14ac:dyDescent="0.25">
      <c r="A23777" t="s">
        <v>3</v>
      </c>
      <c r="B23777" s="1">
        <v>43514</v>
      </c>
      <c r="C23777">
        <v>2775.6001000000001</v>
      </c>
      <c r="D23777" s="2">
        <f t="shared" si="371"/>
        <v>0</v>
      </c>
    </row>
    <row r="23778" spans="1:4" x14ac:dyDescent="0.25">
      <c r="A23778" t="s">
        <v>3</v>
      </c>
      <c r="B23778" s="1">
        <v>43515</v>
      </c>
      <c r="C23778">
        <v>2779.76</v>
      </c>
      <c r="D23778" s="2">
        <f t="shared" si="371"/>
        <v>1.4987389573880281E-3</v>
      </c>
    </row>
    <row r="23779" spans="1:4" x14ac:dyDescent="0.25">
      <c r="A23779" t="s">
        <v>3</v>
      </c>
      <c r="B23779" s="1">
        <v>43516</v>
      </c>
      <c r="C23779">
        <v>2784.7</v>
      </c>
      <c r="D23779" s="2">
        <f t="shared" si="371"/>
        <v>1.7771318387197453E-3</v>
      </c>
    </row>
    <row r="23780" spans="1:4" x14ac:dyDescent="0.25">
      <c r="A23780" t="s">
        <v>3</v>
      </c>
      <c r="B23780" s="1">
        <v>43517</v>
      </c>
      <c r="C23780">
        <v>2774.8798999999999</v>
      </c>
      <c r="D23780" s="2">
        <f t="shared" si="371"/>
        <v>-3.5264480913563085E-3</v>
      </c>
    </row>
    <row r="23781" spans="1:4" x14ac:dyDescent="0.25">
      <c r="A23781" t="s">
        <v>3</v>
      </c>
      <c r="B23781" s="1">
        <v>43518</v>
      </c>
      <c r="C23781">
        <v>2792.6698999999999</v>
      </c>
      <c r="D23781" s="2">
        <f t="shared" si="371"/>
        <v>6.4110882780908695E-3</v>
      </c>
    </row>
    <row r="23782" spans="1:4" x14ac:dyDescent="0.25">
      <c r="A23782" t="s">
        <v>3</v>
      </c>
      <c r="B23782" s="1">
        <v>43521</v>
      </c>
      <c r="C23782">
        <v>2796.1100999999999</v>
      </c>
      <c r="D23782" s="2">
        <f t="shared" si="371"/>
        <v>1.2318677549394595E-3</v>
      </c>
    </row>
    <row r="23783" spans="1:4" x14ac:dyDescent="0.25">
      <c r="A23783" t="s">
        <v>3</v>
      </c>
      <c r="B23783" s="1">
        <v>43522</v>
      </c>
      <c r="C23783">
        <v>2793.8998999999999</v>
      </c>
      <c r="D23783" s="2">
        <f t="shared" si="371"/>
        <v>-7.9045528285884964E-4</v>
      </c>
    </row>
    <row r="23784" spans="1:4" x14ac:dyDescent="0.25">
      <c r="A23784" t="s">
        <v>3</v>
      </c>
      <c r="B23784" s="1">
        <v>43523</v>
      </c>
      <c r="C23784">
        <v>2792.3798999999999</v>
      </c>
      <c r="D23784" s="2">
        <f t="shared" si="371"/>
        <v>-5.4404239751036957E-4</v>
      </c>
    </row>
    <row r="23785" spans="1:4" x14ac:dyDescent="0.25">
      <c r="A23785" t="s">
        <v>3</v>
      </c>
      <c r="B23785" s="1">
        <v>43524</v>
      </c>
      <c r="C23785">
        <v>2784.49</v>
      </c>
      <c r="D23785" s="2">
        <f t="shared" si="371"/>
        <v>-2.8255109557263772E-3</v>
      </c>
    </row>
    <row r="23786" spans="1:4" x14ac:dyDescent="0.25">
      <c r="A23786" t="s">
        <v>3</v>
      </c>
      <c r="B23786" s="1">
        <v>43525</v>
      </c>
      <c r="C23786">
        <v>2803.6898999999999</v>
      </c>
      <c r="D23786" s="2">
        <f t="shared" si="371"/>
        <v>6.8953021917837996E-3</v>
      </c>
    </row>
    <row r="23787" spans="1:4" x14ac:dyDescent="0.25">
      <c r="A23787" t="s">
        <v>3</v>
      </c>
      <c r="B23787" s="1">
        <v>43528</v>
      </c>
      <c r="C23787">
        <v>2792.8101000000001</v>
      </c>
      <c r="D23787" s="2">
        <f t="shared" si="371"/>
        <v>-3.8805290128554179E-3</v>
      </c>
    </row>
    <row r="23788" spans="1:4" x14ac:dyDescent="0.25">
      <c r="A23788" t="s">
        <v>3</v>
      </c>
      <c r="B23788" s="1">
        <v>43529</v>
      </c>
      <c r="C23788">
        <v>2789.6498999999999</v>
      </c>
      <c r="D23788" s="2">
        <f t="shared" si="371"/>
        <v>-1.1315484715556776E-3</v>
      </c>
    </row>
    <row r="23789" spans="1:4" x14ac:dyDescent="0.25">
      <c r="A23789" t="s">
        <v>3</v>
      </c>
      <c r="B23789" s="1">
        <v>43530</v>
      </c>
      <c r="C23789">
        <v>2771.45</v>
      </c>
      <c r="D23789" s="2">
        <f t="shared" si="371"/>
        <v>-6.524080315598051E-3</v>
      </c>
    </row>
    <row r="23790" spans="1:4" x14ac:dyDescent="0.25">
      <c r="A23790" t="s">
        <v>3</v>
      </c>
      <c r="B23790" s="1">
        <v>43531</v>
      </c>
      <c r="C23790">
        <v>2748.9299000000001</v>
      </c>
      <c r="D23790" s="2">
        <f t="shared" si="371"/>
        <v>-8.1257464504139454E-3</v>
      </c>
    </row>
    <row r="23791" spans="1:4" x14ac:dyDescent="0.25">
      <c r="A23791" t="s">
        <v>3</v>
      </c>
      <c r="B23791" s="1">
        <v>43532</v>
      </c>
      <c r="C23791">
        <v>2743.0700999999999</v>
      </c>
      <c r="D23791" s="2">
        <f t="shared" si="371"/>
        <v>-2.131665852956155E-3</v>
      </c>
    </row>
    <row r="23792" spans="1:4" x14ac:dyDescent="0.25">
      <c r="A23792" t="s">
        <v>3</v>
      </c>
      <c r="B23792" s="1">
        <v>43535</v>
      </c>
      <c r="C23792">
        <v>2783.3</v>
      </c>
      <c r="D23792" s="2">
        <f t="shared" si="371"/>
        <v>1.4666012363300621E-2</v>
      </c>
    </row>
    <row r="23793" spans="1:4" x14ac:dyDescent="0.25">
      <c r="A23793" t="s">
        <v>3</v>
      </c>
      <c r="B23793" s="1">
        <v>43536</v>
      </c>
      <c r="C23793">
        <v>2791.52</v>
      </c>
      <c r="D23793" s="2">
        <f t="shared" si="371"/>
        <v>2.9533287823805552E-3</v>
      </c>
    </row>
    <row r="23794" spans="1:4" x14ac:dyDescent="0.25">
      <c r="A23794" t="s">
        <v>3</v>
      </c>
      <c r="B23794" s="1">
        <v>43537</v>
      </c>
      <c r="C23794">
        <v>2810.9198999999999</v>
      </c>
      <c r="D23794" s="2">
        <f t="shared" si="371"/>
        <v>6.9495830228692218E-3</v>
      </c>
    </row>
    <row r="23795" spans="1:4" x14ac:dyDescent="0.25">
      <c r="A23795" t="s">
        <v>3</v>
      </c>
      <c r="B23795" s="1">
        <v>43538</v>
      </c>
      <c r="C23795">
        <v>2808.48</v>
      </c>
      <c r="D23795" s="2">
        <f t="shared" si="371"/>
        <v>-8.6800765827580232E-4</v>
      </c>
    </row>
    <row r="23796" spans="1:4" x14ac:dyDescent="0.25">
      <c r="A23796" t="s">
        <v>3</v>
      </c>
      <c r="B23796" s="1">
        <v>43539</v>
      </c>
      <c r="C23796">
        <v>2822.48</v>
      </c>
      <c r="D23796" s="2">
        <f t="shared" si="371"/>
        <v>4.9849028656070186E-3</v>
      </c>
    </row>
    <row r="23797" spans="1:4" x14ac:dyDescent="0.25">
      <c r="A23797" t="s">
        <v>3</v>
      </c>
      <c r="B23797" s="1">
        <v>43542</v>
      </c>
      <c r="C23797">
        <v>2832.9398999999999</v>
      </c>
      <c r="D23797" s="2">
        <f t="shared" si="371"/>
        <v>3.7059252855644095E-3</v>
      </c>
    </row>
    <row r="23798" spans="1:4" x14ac:dyDescent="0.25">
      <c r="A23798" t="s">
        <v>3</v>
      </c>
      <c r="B23798" s="1">
        <v>43543</v>
      </c>
      <c r="C23798">
        <v>2832.5700999999999</v>
      </c>
      <c r="D23798" s="2">
        <f t="shared" si="371"/>
        <v>-1.3053577310268428E-4</v>
      </c>
    </row>
    <row r="23799" spans="1:4" x14ac:dyDescent="0.25">
      <c r="A23799" t="s">
        <v>3</v>
      </c>
      <c r="B23799" s="1">
        <v>43544</v>
      </c>
      <c r="C23799">
        <v>2824.23</v>
      </c>
      <c r="D23799" s="2">
        <f t="shared" si="371"/>
        <v>-2.9443578466071831E-3</v>
      </c>
    </row>
    <row r="23800" spans="1:4" x14ac:dyDescent="0.25">
      <c r="A23800" t="s">
        <v>3</v>
      </c>
      <c r="B23800" s="1">
        <v>43545</v>
      </c>
      <c r="C23800">
        <v>2854.8798999999999</v>
      </c>
      <c r="D23800" s="2">
        <f t="shared" si="371"/>
        <v>1.0852480145030641E-2</v>
      </c>
    </row>
    <row r="23801" spans="1:4" x14ac:dyDescent="0.25">
      <c r="A23801" t="s">
        <v>3</v>
      </c>
      <c r="B23801" s="1">
        <v>43546</v>
      </c>
      <c r="C23801">
        <v>2800.71</v>
      </c>
      <c r="D23801" s="2">
        <f t="shared" si="371"/>
        <v>-1.8974493462929867E-2</v>
      </c>
    </row>
    <row r="23802" spans="1:4" x14ac:dyDescent="0.25">
      <c r="A23802" t="s">
        <v>3</v>
      </c>
      <c r="B23802" s="1">
        <v>43549</v>
      </c>
      <c r="C23802">
        <v>2798.3600999999999</v>
      </c>
      <c r="D23802" s="2">
        <f t="shared" si="371"/>
        <v>-8.3903724412743967E-4</v>
      </c>
    </row>
    <row r="23803" spans="1:4" x14ac:dyDescent="0.25">
      <c r="A23803" t="s">
        <v>3</v>
      </c>
      <c r="B23803" s="1">
        <v>43550</v>
      </c>
      <c r="C23803">
        <v>2818.46</v>
      </c>
      <c r="D23803" s="2">
        <f t="shared" si="371"/>
        <v>7.1827424926478051E-3</v>
      </c>
    </row>
    <row r="23804" spans="1:4" x14ac:dyDescent="0.25">
      <c r="A23804" t="s">
        <v>3</v>
      </c>
      <c r="B23804" s="1">
        <v>43551</v>
      </c>
      <c r="C23804">
        <v>2805.3701000000001</v>
      </c>
      <c r="D23804" s="2">
        <f t="shared" si="371"/>
        <v>-4.6443447840309755E-3</v>
      </c>
    </row>
    <row r="23805" spans="1:4" x14ac:dyDescent="0.25">
      <c r="A23805" t="s">
        <v>3</v>
      </c>
      <c r="B23805" s="1">
        <v>43552</v>
      </c>
      <c r="C23805">
        <v>2815.4398999999999</v>
      </c>
      <c r="D23805" s="2">
        <f t="shared" si="371"/>
        <v>3.5894729183859764E-3</v>
      </c>
    </row>
    <row r="23806" spans="1:4" x14ac:dyDescent="0.25">
      <c r="A23806" t="s">
        <v>3</v>
      </c>
      <c r="B23806" s="1">
        <v>43553</v>
      </c>
      <c r="C23806">
        <v>2834.3998999999999</v>
      </c>
      <c r="D23806" s="2">
        <f t="shared" si="371"/>
        <v>6.7342939907898717E-3</v>
      </c>
    </row>
    <row r="23807" spans="1:4" x14ac:dyDescent="0.25">
      <c r="A23807" t="s">
        <v>3</v>
      </c>
      <c r="B23807" s="1">
        <v>43556</v>
      </c>
      <c r="C23807">
        <v>2867.1898999999999</v>
      </c>
      <c r="D23807" s="2">
        <f t="shared" si="371"/>
        <v>1.1568586352264536E-2</v>
      </c>
    </row>
    <row r="23808" spans="1:4" x14ac:dyDescent="0.25">
      <c r="A23808" t="s">
        <v>3</v>
      </c>
      <c r="B23808" s="1">
        <v>43557</v>
      </c>
      <c r="C23808">
        <v>2867.24</v>
      </c>
      <c r="D23808" s="2">
        <f t="shared" si="371"/>
        <v>1.7473554855898952E-5</v>
      </c>
    </row>
    <row r="23809" spans="1:4" x14ac:dyDescent="0.25">
      <c r="A23809" t="s">
        <v>3</v>
      </c>
      <c r="B23809" s="1">
        <v>43558</v>
      </c>
      <c r="C23809">
        <v>2873.3998999999999</v>
      </c>
      <c r="D23809" s="2">
        <f t="shared" si="371"/>
        <v>2.1483726510512224E-3</v>
      </c>
    </row>
    <row r="23810" spans="1:4" x14ac:dyDescent="0.25">
      <c r="A23810" t="s">
        <v>3</v>
      </c>
      <c r="B23810" s="1">
        <v>43559</v>
      </c>
      <c r="C23810">
        <v>2879.3899000000001</v>
      </c>
      <c r="D23810" s="2">
        <f t="shared" si="371"/>
        <v>2.084638480011166E-3</v>
      </c>
    </row>
    <row r="23811" spans="1:4" x14ac:dyDescent="0.25">
      <c r="A23811" t="s">
        <v>3</v>
      </c>
      <c r="B23811" s="1">
        <v>43560</v>
      </c>
      <c r="C23811">
        <v>2892.74</v>
      </c>
      <c r="D23811" s="2">
        <f t="shared" si="371"/>
        <v>4.6364335722646165E-3</v>
      </c>
    </row>
    <row r="23812" spans="1:4" x14ac:dyDescent="0.25">
      <c r="A23812" t="s">
        <v>3</v>
      </c>
      <c r="B23812" s="1">
        <v>43563</v>
      </c>
      <c r="C23812">
        <v>2895.77</v>
      </c>
      <c r="D23812" s="2">
        <f t="shared" ref="D23812:D23875" si="372">(C23812-C23811)/C23811</f>
        <v>1.0474498226595546E-3</v>
      </c>
    </row>
    <row r="23813" spans="1:4" x14ac:dyDescent="0.25">
      <c r="A23813" t="s">
        <v>3</v>
      </c>
      <c r="B23813" s="1">
        <v>43564</v>
      </c>
      <c r="C23813">
        <v>2878.2</v>
      </c>
      <c r="D23813" s="2">
        <f t="shared" si="372"/>
        <v>-6.0674708281390315E-3</v>
      </c>
    </row>
    <row r="23814" spans="1:4" x14ac:dyDescent="0.25">
      <c r="A23814" t="s">
        <v>3</v>
      </c>
      <c r="B23814" s="1">
        <v>43565</v>
      </c>
      <c r="C23814">
        <v>2888.21</v>
      </c>
      <c r="D23814" s="2">
        <f t="shared" si="372"/>
        <v>3.4778681120145294E-3</v>
      </c>
    </row>
    <row r="23815" spans="1:4" x14ac:dyDescent="0.25">
      <c r="A23815" t="s">
        <v>3</v>
      </c>
      <c r="B23815" s="1">
        <v>43566</v>
      </c>
      <c r="C23815">
        <v>2888.3200999999999</v>
      </c>
      <c r="D23815" s="2">
        <f t="shared" si="372"/>
        <v>3.8120496778238027E-5</v>
      </c>
    </row>
    <row r="23816" spans="1:4" x14ac:dyDescent="0.25">
      <c r="A23816" t="s">
        <v>3</v>
      </c>
      <c r="B23816" s="1">
        <v>43567</v>
      </c>
      <c r="C23816">
        <v>2907.4099000000001</v>
      </c>
      <c r="D23816" s="2">
        <f t="shared" si="372"/>
        <v>6.6093089889864339E-3</v>
      </c>
    </row>
    <row r="23817" spans="1:4" x14ac:dyDescent="0.25">
      <c r="A23817" t="s">
        <v>3</v>
      </c>
      <c r="B23817" s="1">
        <v>43570</v>
      </c>
      <c r="C23817">
        <v>2905.5801000000001</v>
      </c>
      <c r="D23817" s="2">
        <f t="shared" si="372"/>
        <v>-6.2935742221967989E-4</v>
      </c>
    </row>
    <row r="23818" spans="1:4" x14ac:dyDescent="0.25">
      <c r="A23818" t="s">
        <v>3</v>
      </c>
      <c r="B23818" s="1">
        <v>43571</v>
      </c>
      <c r="C23818">
        <v>2907.0601000000001</v>
      </c>
      <c r="D23818" s="2">
        <f t="shared" si="372"/>
        <v>5.0936472203950533E-4</v>
      </c>
    </row>
    <row r="23819" spans="1:4" x14ac:dyDescent="0.25">
      <c r="A23819" t="s">
        <v>3</v>
      </c>
      <c r="B23819" s="1">
        <v>43572</v>
      </c>
      <c r="C23819">
        <v>2900.45</v>
      </c>
      <c r="D23819" s="2">
        <f t="shared" si="372"/>
        <v>-2.2738091998855919E-3</v>
      </c>
    </row>
    <row r="23820" spans="1:4" x14ac:dyDescent="0.25">
      <c r="A23820" t="s">
        <v>3</v>
      </c>
      <c r="B23820" s="1">
        <v>43573</v>
      </c>
      <c r="C23820">
        <v>2905.03</v>
      </c>
      <c r="D23820" s="2">
        <f t="shared" si="372"/>
        <v>1.5790653174508722E-3</v>
      </c>
    </row>
    <row r="23821" spans="1:4" x14ac:dyDescent="0.25">
      <c r="A23821" t="s">
        <v>3</v>
      </c>
      <c r="B23821" s="1">
        <v>43574</v>
      </c>
      <c r="C23821">
        <v>2905.03</v>
      </c>
      <c r="D23821" s="2">
        <f t="shared" si="372"/>
        <v>0</v>
      </c>
    </row>
    <row r="23822" spans="1:4" x14ac:dyDescent="0.25">
      <c r="A23822" t="s">
        <v>3</v>
      </c>
      <c r="B23822" s="1">
        <v>43577</v>
      </c>
      <c r="C23822">
        <v>2907.97</v>
      </c>
      <c r="D23822" s="2">
        <f t="shared" si="372"/>
        <v>1.0120377414345461E-3</v>
      </c>
    </row>
    <row r="23823" spans="1:4" x14ac:dyDescent="0.25">
      <c r="A23823" t="s">
        <v>3</v>
      </c>
      <c r="B23823" s="1">
        <v>43578</v>
      </c>
      <c r="C23823">
        <v>2933.6799000000001</v>
      </c>
      <c r="D23823" s="2">
        <f t="shared" si="372"/>
        <v>8.8411847439967706E-3</v>
      </c>
    </row>
    <row r="23824" spans="1:4" x14ac:dyDescent="0.25">
      <c r="A23824" t="s">
        <v>3</v>
      </c>
      <c r="B23824" s="1">
        <v>43579</v>
      </c>
      <c r="C23824">
        <v>2927.25</v>
      </c>
      <c r="D23824" s="2">
        <f t="shared" si="372"/>
        <v>-2.1917524130700451E-3</v>
      </c>
    </row>
    <row r="23825" spans="1:4" x14ac:dyDescent="0.25">
      <c r="A23825" t="s">
        <v>3</v>
      </c>
      <c r="B23825" s="1">
        <v>43580</v>
      </c>
      <c r="C23825">
        <v>2926.1698999999999</v>
      </c>
      <c r="D23825" s="2">
        <f t="shared" si="372"/>
        <v>-3.6898112562990161E-4</v>
      </c>
    </row>
    <row r="23826" spans="1:4" x14ac:dyDescent="0.25">
      <c r="A23826" t="s">
        <v>3</v>
      </c>
      <c r="B23826" s="1">
        <v>43581</v>
      </c>
      <c r="C23826">
        <v>2939.8798999999999</v>
      </c>
      <c r="D23826" s="2">
        <f t="shared" si="372"/>
        <v>4.6853055251508246E-3</v>
      </c>
    </row>
    <row r="23827" spans="1:4" x14ac:dyDescent="0.25">
      <c r="A23827" t="s">
        <v>3</v>
      </c>
      <c r="B23827" s="1">
        <v>43584</v>
      </c>
      <c r="C23827">
        <v>2943.03</v>
      </c>
      <c r="D23827" s="2">
        <f t="shared" si="372"/>
        <v>1.0715063564332315E-3</v>
      </c>
    </row>
    <row r="23828" spans="1:4" x14ac:dyDescent="0.25">
      <c r="A23828" t="s">
        <v>3</v>
      </c>
      <c r="B23828" s="1">
        <v>43585</v>
      </c>
      <c r="C23828">
        <v>2945.8301000000001</v>
      </c>
      <c r="D23828" s="2">
        <f t="shared" si="372"/>
        <v>9.5143440603729127E-4</v>
      </c>
    </row>
    <row r="23829" spans="1:4" x14ac:dyDescent="0.25">
      <c r="A23829" t="s">
        <v>3</v>
      </c>
      <c r="B23829" s="1">
        <v>43586</v>
      </c>
      <c r="C23829">
        <v>2923.73</v>
      </c>
      <c r="D23829" s="2">
        <f t="shared" si="372"/>
        <v>-7.5021638213283622E-3</v>
      </c>
    </row>
    <row r="23830" spans="1:4" x14ac:dyDescent="0.25">
      <c r="A23830" t="s">
        <v>3</v>
      </c>
      <c r="B23830" s="1">
        <v>43587</v>
      </c>
      <c r="C23830">
        <v>2917.52</v>
      </c>
      <c r="D23830" s="2">
        <f t="shared" si="372"/>
        <v>-2.1239991380873186E-3</v>
      </c>
    </row>
    <row r="23831" spans="1:4" x14ac:dyDescent="0.25">
      <c r="A23831" t="s">
        <v>3</v>
      </c>
      <c r="B23831" s="1">
        <v>43588</v>
      </c>
      <c r="C23831">
        <v>2945.6399000000001</v>
      </c>
      <c r="D23831" s="2">
        <f t="shared" si="372"/>
        <v>9.6382886835394942E-3</v>
      </c>
    </row>
    <row r="23832" spans="1:4" x14ac:dyDescent="0.25">
      <c r="A23832" t="s">
        <v>3</v>
      </c>
      <c r="B23832" s="1">
        <v>43591</v>
      </c>
      <c r="C23832">
        <v>2932.47</v>
      </c>
      <c r="D23832" s="2">
        <f t="shared" si="372"/>
        <v>-4.4709809912611264E-3</v>
      </c>
    </row>
    <row r="23833" spans="1:4" x14ac:dyDescent="0.25">
      <c r="A23833" t="s">
        <v>3</v>
      </c>
      <c r="B23833" s="1">
        <v>43592</v>
      </c>
      <c r="C23833">
        <v>2884.05</v>
      </c>
      <c r="D23833" s="2">
        <f t="shared" si="372"/>
        <v>-1.6511677868827172E-2</v>
      </c>
    </row>
    <row r="23834" spans="1:4" x14ac:dyDescent="0.25">
      <c r="A23834" t="s">
        <v>3</v>
      </c>
      <c r="B23834" s="1">
        <v>43593</v>
      </c>
      <c r="C23834">
        <v>2879.4198999999999</v>
      </c>
      <c r="D23834" s="2">
        <f t="shared" si="372"/>
        <v>-1.6054159948684355E-3</v>
      </c>
    </row>
    <row r="23835" spans="1:4" x14ac:dyDescent="0.25">
      <c r="A23835" t="s">
        <v>3</v>
      </c>
      <c r="B23835" s="1">
        <v>43594</v>
      </c>
      <c r="C23835">
        <v>2870.72</v>
      </c>
      <c r="D23835" s="2">
        <f t="shared" si="372"/>
        <v>-3.02140719385876E-3</v>
      </c>
    </row>
    <row r="23836" spans="1:4" x14ac:dyDescent="0.25">
      <c r="A23836" t="s">
        <v>3</v>
      </c>
      <c r="B23836" s="1">
        <v>43595</v>
      </c>
      <c r="C23836">
        <v>2881.3998999999999</v>
      </c>
      <c r="D23836" s="2">
        <f t="shared" si="372"/>
        <v>3.7202861999777372E-3</v>
      </c>
    </row>
    <row r="23837" spans="1:4" x14ac:dyDescent="0.25">
      <c r="A23837" t="s">
        <v>3</v>
      </c>
      <c r="B23837" s="1">
        <v>43598</v>
      </c>
      <c r="C23837">
        <v>2811.8701000000001</v>
      </c>
      <c r="D23837" s="2">
        <f t="shared" si="372"/>
        <v>-2.4130562370047907E-2</v>
      </c>
    </row>
    <row r="23838" spans="1:4" x14ac:dyDescent="0.25">
      <c r="A23838" t="s">
        <v>3</v>
      </c>
      <c r="B23838" s="1">
        <v>43599</v>
      </c>
      <c r="C23838">
        <v>2834.4099000000001</v>
      </c>
      <c r="D23838" s="2">
        <f t="shared" si="372"/>
        <v>8.0159463980928602E-3</v>
      </c>
    </row>
    <row r="23839" spans="1:4" x14ac:dyDescent="0.25">
      <c r="A23839" t="s">
        <v>3</v>
      </c>
      <c r="B23839" s="1">
        <v>43600</v>
      </c>
      <c r="C23839">
        <v>2850.96</v>
      </c>
      <c r="D23839" s="2">
        <f t="shared" si="372"/>
        <v>5.8389931533896801E-3</v>
      </c>
    </row>
    <row r="23840" spans="1:4" x14ac:dyDescent="0.25">
      <c r="A23840" t="s">
        <v>3</v>
      </c>
      <c r="B23840" s="1">
        <v>43601</v>
      </c>
      <c r="C23840">
        <v>2876.3200999999999</v>
      </c>
      <c r="D23840" s="2">
        <f t="shared" si="372"/>
        <v>8.8952843954316699E-3</v>
      </c>
    </row>
    <row r="23841" spans="1:4" x14ac:dyDescent="0.25">
      <c r="A23841" t="s">
        <v>3</v>
      </c>
      <c r="B23841" s="1">
        <v>43602</v>
      </c>
      <c r="C23841">
        <v>2859.53</v>
      </c>
      <c r="D23841" s="2">
        <f t="shared" si="372"/>
        <v>-5.8373544724732518E-3</v>
      </c>
    </row>
    <row r="23842" spans="1:4" x14ac:dyDescent="0.25">
      <c r="A23842" t="s">
        <v>3</v>
      </c>
      <c r="B23842" s="1">
        <v>43605</v>
      </c>
      <c r="C23842">
        <v>2840.23</v>
      </c>
      <c r="D23842" s="2">
        <f t="shared" si="372"/>
        <v>-6.7493609089606266E-3</v>
      </c>
    </row>
    <row r="23843" spans="1:4" x14ac:dyDescent="0.25">
      <c r="A23843" t="s">
        <v>3</v>
      </c>
      <c r="B23843" s="1">
        <v>43606</v>
      </c>
      <c r="C23843">
        <v>2864.3600999999999</v>
      </c>
      <c r="D23843" s="2">
        <f t="shared" si="372"/>
        <v>8.4958260422570899E-3</v>
      </c>
    </row>
    <row r="23844" spans="1:4" x14ac:dyDescent="0.25">
      <c r="A23844" t="s">
        <v>3</v>
      </c>
      <c r="B23844" s="1">
        <v>43607</v>
      </c>
      <c r="C23844">
        <v>2856.27</v>
      </c>
      <c r="D23844" s="2">
        <f t="shared" si="372"/>
        <v>-2.8244004655699167E-3</v>
      </c>
    </row>
    <row r="23845" spans="1:4" x14ac:dyDescent="0.25">
      <c r="A23845" t="s">
        <v>3</v>
      </c>
      <c r="B23845" s="1">
        <v>43608</v>
      </c>
      <c r="C23845">
        <v>2822.24</v>
      </c>
      <c r="D23845" s="2">
        <f t="shared" si="372"/>
        <v>-1.1914139769699713E-2</v>
      </c>
    </row>
    <row r="23846" spans="1:4" x14ac:dyDescent="0.25">
      <c r="A23846" t="s">
        <v>3</v>
      </c>
      <c r="B23846" s="1">
        <v>43609</v>
      </c>
      <c r="C23846">
        <v>2826.0601000000001</v>
      </c>
      <c r="D23846" s="2">
        <f t="shared" si="372"/>
        <v>1.3535702137310668E-3</v>
      </c>
    </row>
    <row r="23847" spans="1:4" x14ac:dyDescent="0.25">
      <c r="A23847" t="s">
        <v>3</v>
      </c>
      <c r="B23847" s="1">
        <v>43612</v>
      </c>
      <c r="C23847">
        <v>2826.0601000000001</v>
      </c>
      <c r="D23847" s="2">
        <f t="shared" si="372"/>
        <v>0</v>
      </c>
    </row>
    <row r="23848" spans="1:4" x14ac:dyDescent="0.25">
      <c r="A23848" t="s">
        <v>3</v>
      </c>
      <c r="B23848" s="1">
        <v>43613</v>
      </c>
      <c r="C23848">
        <v>2802.3899000000001</v>
      </c>
      <c r="D23848" s="2">
        <f t="shared" si="372"/>
        <v>-8.3756888255844316E-3</v>
      </c>
    </row>
    <row r="23849" spans="1:4" x14ac:dyDescent="0.25">
      <c r="A23849" t="s">
        <v>3</v>
      </c>
      <c r="B23849" s="1">
        <v>43614</v>
      </c>
      <c r="C23849">
        <v>2783.02</v>
      </c>
      <c r="D23849" s="2">
        <f t="shared" si="372"/>
        <v>-6.9119218564126792E-3</v>
      </c>
    </row>
    <row r="23850" spans="1:4" x14ac:dyDescent="0.25">
      <c r="A23850" t="s">
        <v>3</v>
      </c>
      <c r="B23850" s="1">
        <v>43615</v>
      </c>
      <c r="C23850">
        <v>2788.8600999999999</v>
      </c>
      <c r="D23850" s="2">
        <f t="shared" si="372"/>
        <v>2.0984757565521961E-3</v>
      </c>
    </row>
    <row r="23851" spans="1:4" x14ac:dyDescent="0.25">
      <c r="A23851" t="s">
        <v>3</v>
      </c>
      <c r="B23851" s="1">
        <v>43616</v>
      </c>
      <c r="C23851">
        <v>2752.0601000000001</v>
      </c>
      <c r="D23851" s="2">
        <f t="shared" si="372"/>
        <v>-1.3195355335321313E-2</v>
      </c>
    </row>
    <row r="23852" spans="1:4" x14ac:dyDescent="0.25">
      <c r="A23852" t="s">
        <v>3</v>
      </c>
      <c r="B23852" s="1">
        <v>43619</v>
      </c>
      <c r="C23852">
        <v>2744.45</v>
      </c>
      <c r="D23852" s="2">
        <f t="shared" si="372"/>
        <v>-2.7652375760254398E-3</v>
      </c>
    </row>
    <row r="23853" spans="1:4" x14ac:dyDescent="0.25">
      <c r="A23853" t="s">
        <v>3</v>
      </c>
      <c r="B23853" s="1">
        <v>43620</v>
      </c>
      <c r="C23853">
        <v>2803.27</v>
      </c>
      <c r="D23853" s="2">
        <f t="shared" si="372"/>
        <v>2.1432345278653342E-2</v>
      </c>
    </row>
    <row r="23854" spans="1:4" x14ac:dyDescent="0.25">
      <c r="A23854" t="s">
        <v>3</v>
      </c>
      <c r="B23854" s="1">
        <v>43621</v>
      </c>
      <c r="C23854">
        <v>2826.1498999999999</v>
      </c>
      <c r="D23854" s="2">
        <f t="shared" si="372"/>
        <v>8.1618609695105742E-3</v>
      </c>
    </row>
    <row r="23855" spans="1:4" x14ac:dyDescent="0.25">
      <c r="A23855" t="s">
        <v>3</v>
      </c>
      <c r="B23855" s="1">
        <v>43622</v>
      </c>
      <c r="C23855">
        <v>2843.49</v>
      </c>
      <c r="D23855" s="2">
        <f t="shared" si="372"/>
        <v>6.13559103853617E-3</v>
      </c>
    </row>
    <row r="23856" spans="1:4" x14ac:dyDescent="0.25">
      <c r="A23856" t="s">
        <v>3</v>
      </c>
      <c r="B23856" s="1">
        <v>43623</v>
      </c>
      <c r="C23856">
        <v>2873.3400999999999</v>
      </c>
      <c r="D23856" s="2">
        <f t="shared" si="372"/>
        <v>1.0497698251092888E-2</v>
      </c>
    </row>
    <row r="23857" spans="1:4" x14ac:dyDescent="0.25">
      <c r="A23857" t="s">
        <v>3</v>
      </c>
      <c r="B23857" s="1">
        <v>43626</v>
      </c>
      <c r="C23857">
        <v>2886.73</v>
      </c>
      <c r="D23857" s="2">
        <f t="shared" si="372"/>
        <v>4.6600470302837196E-3</v>
      </c>
    </row>
    <row r="23858" spans="1:4" x14ac:dyDescent="0.25">
      <c r="A23858" t="s">
        <v>3</v>
      </c>
      <c r="B23858" s="1">
        <v>43627</v>
      </c>
      <c r="C23858">
        <v>2885.72</v>
      </c>
      <c r="D23858" s="2">
        <f t="shared" si="372"/>
        <v>-3.4987685027703259E-4</v>
      </c>
    </row>
    <row r="23859" spans="1:4" x14ac:dyDescent="0.25">
      <c r="A23859" t="s">
        <v>3</v>
      </c>
      <c r="B23859" s="1">
        <v>43628</v>
      </c>
      <c r="C23859">
        <v>2879.8400999999999</v>
      </c>
      <c r="D23859" s="2">
        <f t="shared" si="372"/>
        <v>-2.03758507408893E-3</v>
      </c>
    </row>
    <row r="23860" spans="1:4" x14ac:dyDescent="0.25">
      <c r="A23860" t="s">
        <v>3</v>
      </c>
      <c r="B23860" s="1">
        <v>43629</v>
      </c>
      <c r="C23860">
        <v>2891.6399000000001</v>
      </c>
      <c r="D23860" s="2">
        <f t="shared" si="372"/>
        <v>4.0973802677448075E-3</v>
      </c>
    </row>
    <row r="23861" spans="1:4" x14ac:dyDescent="0.25">
      <c r="A23861" t="s">
        <v>3</v>
      </c>
      <c r="B23861" s="1">
        <v>43630</v>
      </c>
      <c r="C23861">
        <v>2886.98</v>
      </c>
      <c r="D23861" s="2">
        <f t="shared" si="372"/>
        <v>-1.6115077122846821E-3</v>
      </c>
    </row>
    <row r="23862" spans="1:4" x14ac:dyDescent="0.25">
      <c r="A23862" t="s">
        <v>3</v>
      </c>
      <c r="B23862" s="1">
        <v>43633</v>
      </c>
      <c r="C23862">
        <v>2889.6698999999999</v>
      </c>
      <c r="D23862" s="2">
        <f t="shared" si="372"/>
        <v>9.3173489251738924E-4</v>
      </c>
    </row>
    <row r="23863" spans="1:4" x14ac:dyDescent="0.25">
      <c r="A23863" t="s">
        <v>3</v>
      </c>
      <c r="B23863" s="1">
        <v>43634</v>
      </c>
      <c r="C23863">
        <v>2917.75</v>
      </c>
      <c r="D23863" s="2">
        <f t="shared" si="372"/>
        <v>9.7174075142631797E-3</v>
      </c>
    </row>
    <row r="23864" spans="1:4" x14ac:dyDescent="0.25">
      <c r="A23864" t="s">
        <v>3</v>
      </c>
      <c r="B23864" s="1">
        <v>43635</v>
      </c>
      <c r="C23864">
        <v>2926.46</v>
      </c>
      <c r="D23864" s="2">
        <f t="shared" si="372"/>
        <v>2.9851769342815648E-3</v>
      </c>
    </row>
    <row r="23865" spans="1:4" x14ac:dyDescent="0.25">
      <c r="A23865" t="s">
        <v>3</v>
      </c>
      <c r="B23865" s="1">
        <v>43636</v>
      </c>
      <c r="C23865">
        <v>2954.1799000000001</v>
      </c>
      <c r="D23865" s="2">
        <f t="shared" si="372"/>
        <v>9.4721609043007769E-3</v>
      </c>
    </row>
    <row r="23866" spans="1:4" x14ac:dyDescent="0.25">
      <c r="A23866" t="s">
        <v>3</v>
      </c>
      <c r="B23866" s="1">
        <v>43637</v>
      </c>
      <c r="C23866">
        <v>2950.46</v>
      </c>
      <c r="D23866" s="2">
        <f t="shared" si="372"/>
        <v>-1.2591988727565482E-3</v>
      </c>
    </row>
    <row r="23867" spans="1:4" x14ac:dyDescent="0.25">
      <c r="A23867" t="s">
        <v>3</v>
      </c>
      <c r="B23867" s="1">
        <v>43640</v>
      </c>
      <c r="C23867">
        <v>2945.3501000000001</v>
      </c>
      <c r="D23867" s="2">
        <f t="shared" si="372"/>
        <v>-1.7318994326308186E-3</v>
      </c>
    </row>
    <row r="23868" spans="1:4" x14ac:dyDescent="0.25">
      <c r="A23868" t="s">
        <v>3</v>
      </c>
      <c r="B23868" s="1">
        <v>43641</v>
      </c>
      <c r="C23868">
        <v>2917.3798999999999</v>
      </c>
      <c r="D23868" s="2">
        <f t="shared" si="372"/>
        <v>-9.496392296454062E-3</v>
      </c>
    </row>
    <row r="23869" spans="1:4" x14ac:dyDescent="0.25">
      <c r="A23869" t="s">
        <v>3</v>
      </c>
      <c r="B23869" s="1">
        <v>43642</v>
      </c>
      <c r="C23869">
        <v>2913.78</v>
      </c>
      <c r="D23869" s="2">
        <f t="shared" si="372"/>
        <v>-1.2339496820416521E-3</v>
      </c>
    </row>
    <row r="23870" spans="1:4" x14ac:dyDescent="0.25">
      <c r="A23870" t="s">
        <v>3</v>
      </c>
      <c r="B23870" s="1">
        <v>43643</v>
      </c>
      <c r="C23870">
        <v>2924.9198999999999</v>
      </c>
      <c r="D23870" s="2">
        <f t="shared" si="372"/>
        <v>3.8231781397358995E-3</v>
      </c>
    </row>
    <row r="23871" spans="1:4" x14ac:dyDescent="0.25">
      <c r="A23871" t="s">
        <v>3</v>
      </c>
      <c r="B23871" s="1">
        <v>43644</v>
      </c>
      <c r="C23871">
        <v>2941.76</v>
      </c>
      <c r="D23871" s="2">
        <f t="shared" si="372"/>
        <v>5.757456811039628E-3</v>
      </c>
    </row>
    <row r="23872" spans="1:4" x14ac:dyDescent="0.25">
      <c r="A23872" t="s">
        <v>3</v>
      </c>
      <c r="B23872" s="1">
        <v>43647</v>
      </c>
      <c r="C23872">
        <v>2964.3301000000001</v>
      </c>
      <c r="D23872" s="2">
        <f t="shared" si="372"/>
        <v>7.6723118133362033E-3</v>
      </c>
    </row>
    <row r="23873" spans="1:4" x14ac:dyDescent="0.25">
      <c r="A23873" t="s">
        <v>3</v>
      </c>
      <c r="B23873" s="1">
        <v>43648</v>
      </c>
      <c r="C23873">
        <v>2973.01</v>
      </c>
      <c r="D23873" s="2">
        <f t="shared" si="372"/>
        <v>2.9281151920294195E-3</v>
      </c>
    </row>
    <row r="23874" spans="1:4" x14ac:dyDescent="0.25">
      <c r="A23874" t="s">
        <v>3</v>
      </c>
      <c r="B23874" s="1">
        <v>43649</v>
      </c>
      <c r="C23874">
        <v>2995.8200999999999</v>
      </c>
      <c r="D23874" s="2">
        <f t="shared" si="372"/>
        <v>7.6723926256553766E-3</v>
      </c>
    </row>
    <row r="23875" spans="1:4" x14ac:dyDescent="0.25">
      <c r="A23875" t="s">
        <v>3</v>
      </c>
      <c r="B23875" s="1">
        <v>43650</v>
      </c>
      <c r="C23875">
        <v>2995.8200999999999</v>
      </c>
      <c r="D23875" s="2">
        <f t="shared" si="372"/>
        <v>0</v>
      </c>
    </row>
    <row r="23876" spans="1:4" x14ac:dyDescent="0.25">
      <c r="A23876" t="s">
        <v>3</v>
      </c>
      <c r="B23876" s="1">
        <v>43651</v>
      </c>
      <c r="C23876">
        <v>2990.4099000000001</v>
      </c>
      <c r="D23876" s="2">
        <f t="shared" ref="D23876:D23939" si="373">(C23876-C23875)/C23875</f>
        <v>-1.8059161830177334E-3</v>
      </c>
    </row>
    <row r="23877" spans="1:4" x14ac:dyDescent="0.25">
      <c r="A23877" t="s">
        <v>3</v>
      </c>
      <c r="B23877" s="1">
        <v>43654</v>
      </c>
      <c r="C23877">
        <v>2975.95</v>
      </c>
      <c r="D23877" s="2">
        <f t="shared" si="373"/>
        <v>-4.8354240667810421E-3</v>
      </c>
    </row>
    <row r="23878" spans="1:4" x14ac:dyDescent="0.25">
      <c r="A23878" t="s">
        <v>3</v>
      </c>
      <c r="B23878" s="1">
        <v>43655</v>
      </c>
      <c r="C23878">
        <v>2979.6298999999999</v>
      </c>
      <c r="D23878" s="2">
        <f t="shared" si="373"/>
        <v>1.2365463129421156E-3</v>
      </c>
    </row>
    <row r="23879" spans="1:4" x14ac:dyDescent="0.25">
      <c r="A23879" t="s">
        <v>3</v>
      </c>
      <c r="B23879" s="1">
        <v>43656</v>
      </c>
      <c r="C23879">
        <v>2993.0700999999999</v>
      </c>
      <c r="D23879" s="2">
        <f t="shared" si="373"/>
        <v>4.510694432217909E-3</v>
      </c>
    </row>
    <row r="23880" spans="1:4" x14ac:dyDescent="0.25">
      <c r="A23880" t="s">
        <v>3</v>
      </c>
      <c r="B23880" s="1">
        <v>43657</v>
      </c>
      <c r="C23880">
        <v>2999.9099000000001</v>
      </c>
      <c r="D23880" s="2">
        <f t="shared" si="373"/>
        <v>2.2852120971039724E-3</v>
      </c>
    </row>
    <row r="23881" spans="1:4" x14ac:dyDescent="0.25">
      <c r="A23881" t="s">
        <v>3</v>
      </c>
      <c r="B23881" s="1">
        <v>43658</v>
      </c>
      <c r="C23881">
        <v>3013.77</v>
      </c>
      <c r="D23881" s="2">
        <f t="shared" si="373"/>
        <v>4.6201720925018027E-3</v>
      </c>
    </row>
    <row r="23882" spans="1:4" x14ac:dyDescent="0.25">
      <c r="A23882" t="s">
        <v>3</v>
      </c>
      <c r="B23882" s="1">
        <v>43661</v>
      </c>
      <c r="C23882">
        <v>3014.3</v>
      </c>
      <c r="D23882" s="2">
        <f t="shared" si="373"/>
        <v>1.7585947169166861E-4</v>
      </c>
    </row>
    <row r="23883" spans="1:4" x14ac:dyDescent="0.25">
      <c r="A23883" t="s">
        <v>3</v>
      </c>
      <c r="B23883" s="1">
        <v>43662</v>
      </c>
      <c r="C23883">
        <v>3004.04</v>
      </c>
      <c r="D23883" s="2">
        <f t="shared" si="373"/>
        <v>-3.4037753375577139E-3</v>
      </c>
    </row>
    <row r="23884" spans="1:4" x14ac:dyDescent="0.25">
      <c r="A23884" t="s">
        <v>3</v>
      </c>
      <c r="B23884" s="1">
        <v>43663</v>
      </c>
      <c r="C23884">
        <v>2984.4198999999999</v>
      </c>
      <c r="D23884" s="2">
        <f t="shared" si="373"/>
        <v>-6.5312379329170358E-3</v>
      </c>
    </row>
    <row r="23885" spans="1:4" x14ac:dyDescent="0.25">
      <c r="A23885" t="s">
        <v>3</v>
      </c>
      <c r="B23885" s="1">
        <v>43664</v>
      </c>
      <c r="C23885">
        <v>2995.1100999999999</v>
      </c>
      <c r="D23885" s="2">
        <f t="shared" si="373"/>
        <v>3.5820026531789327E-3</v>
      </c>
    </row>
    <row r="23886" spans="1:4" x14ac:dyDescent="0.25">
      <c r="A23886" t="s">
        <v>3</v>
      </c>
      <c r="B23886" s="1">
        <v>43665</v>
      </c>
      <c r="C23886">
        <v>2976.6100999999999</v>
      </c>
      <c r="D23886" s="2">
        <f t="shared" si="373"/>
        <v>-6.176734538072574E-3</v>
      </c>
    </row>
    <row r="23887" spans="1:4" x14ac:dyDescent="0.25">
      <c r="A23887" t="s">
        <v>3</v>
      </c>
      <c r="B23887" s="1">
        <v>43668</v>
      </c>
      <c r="C23887">
        <v>2985.03</v>
      </c>
      <c r="D23887" s="2">
        <f t="shared" si="373"/>
        <v>2.828687573155895E-3</v>
      </c>
    </row>
    <row r="23888" spans="1:4" x14ac:dyDescent="0.25">
      <c r="A23888" t="s">
        <v>3</v>
      </c>
      <c r="B23888" s="1">
        <v>43669</v>
      </c>
      <c r="C23888">
        <v>3005.47</v>
      </c>
      <c r="D23888" s="2">
        <f t="shared" si="373"/>
        <v>6.8475023701602992E-3</v>
      </c>
    </row>
    <row r="23889" spans="1:4" x14ac:dyDescent="0.25">
      <c r="A23889" t="s">
        <v>3</v>
      </c>
      <c r="B23889" s="1">
        <v>43670</v>
      </c>
      <c r="C23889">
        <v>3019.5601000000001</v>
      </c>
      <c r="D23889" s="2">
        <f t="shared" si="373"/>
        <v>4.6881519363029239E-3</v>
      </c>
    </row>
    <row r="23890" spans="1:4" x14ac:dyDescent="0.25">
      <c r="A23890" t="s">
        <v>3</v>
      </c>
      <c r="B23890" s="1">
        <v>43671</v>
      </c>
      <c r="C23890">
        <v>3003.6698999999999</v>
      </c>
      <c r="D23890" s="2">
        <f t="shared" si="373"/>
        <v>-5.2624221654009396E-3</v>
      </c>
    </row>
    <row r="23891" spans="1:4" x14ac:dyDescent="0.25">
      <c r="A23891" t="s">
        <v>3</v>
      </c>
      <c r="B23891" s="1">
        <v>43672</v>
      </c>
      <c r="C23891">
        <v>3025.8600999999999</v>
      </c>
      <c r="D23891" s="2">
        <f t="shared" si="373"/>
        <v>7.3876959648595227E-3</v>
      </c>
    </row>
    <row r="23892" spans="1:4" x14ac:dyDescent="0.25">
      <c r="A23892" t="s">
        <v>3</v>
      </c>
      <c r="B23892" s="1">
        <v>43675</v>
      </c>
      <c r="C23892">
        <v>3020.97</v>
      </c>
      <c r="D23892" s="2">
        <f t="shared" si="373"/>
        <v>-1.6161024761191291E-3</v>
      </c>
    </row>
    <row r="23893" spans="1:4" x14ac:dyDescent="0.25">
      <c r="A23893" t="s">
        <v>3</v>
      </c>
      <c r="B23893" s="1">
        <v>43676</v>
      </c>
      <c r="C23893">
        <v>3013.1799000000001</v>
      </c>
      <c r="D23893" s="2">
        <f t="shared" si="373"/>
        <v>-2.5786750613212683E-3</v>
      </c>
    </row>
    <row r="23894" spans="1:4" x14ac:dyDescent="0.25">
      <c r="A23894" t="s">
        <v>3</v>
      </c>
      <c r="B23894" s="1">
        <v>43677</v>
      </c>
      <c r="C23894">
        <v>2980.3798999999999</v>
      </c>
      <c r="D23894" s="2">
        <f t="shared" si="373"/>
        <v>-1.0885510022153069E-2</v>
      </c>
    </row>
    <row r="23895" spans="1:4" x14ac:dyDescent="0.25">
      <c r="A23895" t="s">
        <v>3</v>
      </c>
      <c r="B23895" s="1">
        <v>43678</v>
      </c>
      <c r="C23895">
        <v>2953.5601000000001</v>
      </c>
      <c r="D23895" s="2">
        <f t="shared" si="373"/>
        <v>-8.9987856917166029E-3</v>
      </c>
    </row>
    <row r="23896" spans="1:4" x14ac:dyDescent="0.25">
      <c r="A23896" t="s">
        <v>3</v>
      </c>
      <c r="B23896" s="1">
        <v>43679</v>
      </c>
      <c r="C23896">
        <v>2932.05</v>
      </c>
      <c r="D23896" s="2">
        <f t="shared" si="373"/>
        <v>-7.2827703759947068E-3</v>
      </c>
    </row>
    <row r="23897" spans="1:4" x14ac:dyDescent="0.25">
      <c r="A23897" t="s">
        <v>3</v>
      </c>
      <c r="B23897" s="1">
        <v>43682</v>
      </c>
      <c r="C23897">
        <v>2844.74</v>
      </c>
      <c r="D23897" s="2">
        <f t="shared" si="373"/>
        <v>-2.9777800514998173E-2</v>
      </c>
    </row>
    <row r="23898" spans="1:4" x14ac:dyDescent="0.25">
      <c r="A23898" t="s">
        <v>3</v>
      </c>
      <c r="B23898" s="1">
        <v>43683</v>
      </c>
      <c r="C23898">
        <v>2881.77</v>
      </c>
      <c r="D23898" s="2">
        <f t="shared" si="373"/>
        <v>1.3017006826634491E-2</v>
      </c>
    </row>
    <row r="23899" spans="1:4" x14ac:dyDescent="0.25">
      <c r="A23899" t="s">
        <v>3</v>
      </c>
      <c r="B23899" s="1">
        <v>43684</v>
      </c>
      <c r="C23899">
        <v>2883.98</v>
      </c>
      <c r="D23899" s="2">
        <f t="shared" si="373"/>
        <v>7.6688979342558097E-4</v>
      </c>
    </row>
    <row r="23900" spans="1:4" x14ac:dyDescent="0.25">
      <c r="A23900" t="s">
        <v>3</v>
      </c>
      <c r="B23900" s="1">
        <v>43685</v>
      </c>
      <c r="C23900">
        <v>2938.0900999999999</v>
      </c>
      <c r="D23900" s="2">
        <f t="shared" si="373"/>
        <v>1.8762300709436221E-2</v>
      </c>
    </row>
    <row r="23901" spans="1:4" x14ac:dyDescent="0.25">
      <c r="A23901" t="s">
        <v>3</v>
      </c>
      <c r="B23901" s="1">
        <v>43686</v>
      </c>
      <c r="C23901">
        <v>2918.6498999999999</v>
      </c>
      <c r="D23901" s="2">
        <f t="shared" si="373"/>
        <v>-6.6166112468776924E-3</v>
      </c>
    </row>
    <row r="23902" spans="1:4" x14ac:dyDescent="0.25">
      <c r="A23902" t="s">
        <v>3</v>
      </c>
      <c r="B23902" s="1">
        <v>43689</v>
      </c>
      <c r="C23902">
        <v>2883.0900999999999</v>
      </c>
      <c r="D23902" s="2">
        <f t="shared" si="373"/>
        <v>-1.2183646966359343E-2</v>
      </c>
    </row>
    <row r="23903" spans="1:4" x14ac:dyDescent="0.25">
      <c r="A23903" t="s">
        <v>3</v>
      </c>
      <c r="B23903" s="1">
        <v>43690</v>
      </c>
      <c r="C23903">
        <v>2926.3200999999999</v>
      </c>
      <c r="D23903" s="2">
        <f t="shared" si="373"/>
        <v>1.4994328481097424E-2</v>
      </c>
    </row>
    <row r="23904" spans="1:4" x14ac:dyDescent="0.25">
      <c r="A23904" t="s">
        <v>3</v>
      </c>
      <c r="B23904" s="1">
        <v>43691</v>
      </c>
      <c r="C23904">
        <v>2840.6001000000001</v>
      </c>
      <c r="D23904" s="2">
        <f t="shared" si="373"/>
        <v>-2.9292762606524077E-2</v>
      </c>
    </row>
    <row r="23905" spans="1:4" x14ac:dyDescent="0.25">
      <c r="A23905" t="s">
        <v>3</v>
      </c>
      <c r="B23905" s="1">
        <v>43692</v>
      </c>
      <c r="C23905">
        <v>2847.6001000000001</v>
      </c>
      <c r="D23905" s="2">
        <f t="shared" si="373"/>
        <v>2.4642680256189526E-3</v>
      </c>
    </row>
    <row r="23906" spans="1:4" x14ac:dyDescent="0.25">
      <c r="A23906" t="s">
        <v>3</v>
      </c>
      <c r="B23906" s="1">
        <v>43693</v>
      </c>
      <c r="C23906">
        <v>2888.6799000000001</v>
      </c>
      <c r="D23906" s="2">
        <f t="shared" si="373"/>
        <v>1.4426112711542599E-2</v>
      </c>
    </row>
    <row r="23907" spans="1:4" x14ac:dyDescent="0.25">
      <c r="A23907" t="s">
        <v>3</v>
      </c>
      <c r="B23907" s="1">
        <v>43696</v>
      </c>
      <c r="C23907">
        <v>2923.6498999999999</v>
      </c>
      <c r="D23907" s="2">
        <f t="shared" si="373"/>
        <v>1.210587576698955E-2</v>
      </c>
    </row>
    <row r="23908" spans="1:4" x14ac:dyDescent="0.25">
      <c r="A23908" t="s">
        <v>3</v>
      </c>
      <c r="B23908" s="1">
        <v>43697</v>
      </c>
      <c r="C23908">
        <v>2900.51</v>
      </c>
      <c r="D23908" s="2">
        <f t="shared" si="373"/>
        <v>-7.914730146040971E-3</v>
      </c>
    </row>
    <row r="23909" spans="1:4" x14ac:dyDescent="0.25">
      <c r="A23909" t="s">
        <v>3</v>
      </c>
      <c r="B23909" s="1">
        <v>43698</v>
      </c>
      <c r="C23909">
        <v>2924.4299000000001</v>
      </c>
      <c r="D23909" s="2">
        <f t="shared" si="373"/>
        <v>8.2467910815683682E-3</v>
      </c>
    </row>
    <row r="23910" spans="1:4" x14ac:dyDescent="0.25">
      <c r="A23910" t="s">
        <v>3</v>
      </c>
      <c r="B23910" s="1">
        <v>43699</v>
      </c>
      <c r="C23910">
        <v>2922.95</v>
      </c>
      <c r="D23910" s="2">
        <f t="shared" si="373"/>
        <v>-5.0604734960488218E-4</v>
      </c>
    </row>
    <row r="23911" spans="1:4" x14ac:dyDescent="0.25">
      <c r="A23911" t="s">
        <v>3</v>
      </c>
      <c r="B23911" s="1">
        <v>43700</v>
      </c>
      <c r="C23911">
        <v>2847.1100999999999</v>
      </c>
      <c r="D23911" s="2">
        <f t="shared" si="373"/>
        <v>-2.5946355565439009E-2</v>
      </c>
    </row>
    <row r="23912" spans="1:4" x14ac:dyDescent="0.25">
      <c r="A23912" t="s">
        <v>3</v>
      </c>
      <c r="B23912" s="1">
        <v>43703</v>
      </c>
      <c r="C23912">
        <v>2878.3798999999999</v>
      </c>
      <c r="D23912" s="2">
        <f t="shared" si="373"/>
        <v>1.0982996407480003E-2</v>
      </c>
    </row>
    <row r="23913" spans="1:4" x14ac:dyDescent="0.25">
      <c r="A23913" t="s">
        <v>3</v>
      </c>
      <c r="B23913" s="1">
        <v>43704</v>
      </c>
      <c r="C23913">
        <v>2869.1599000000001</v>
      </c>
      <c r="D23913" s="2">
        <f t="shared" si="373"/>
        <v>-3.203190794932872E-3</v>
      </c>
    </row>
    <row r="23914" spans="1:4" x14ac:dyDescent="0.25">
      <c r="A23914" t="s">
        <v>3</v>
      </c>
      <c r="B23914" s="1">
        <v>43705</v>
      </c>
      <c r="C23914">
        <v>2887.9398999999999</v>
      </c>
      <c r="D23914" s="2">
        <f t="shared" si="373"/>
        <v>6.5454699823456145E-3</v>
      </c>
    </row>
    <row r="23915" spans="1:4" x14ac:dyDescent="0.25">
      <c r="A23915" t="s">
        <v>3</v>
      </c>
      <c r="B23915" s="1">
        <v>43706</v>
      </c>
      <c r="C23915">
        <v>2924.5801000000001</v>
      </c>
      <c r="D23915" s="2">
        <f t="shared" si="373"/>
        <v>1.2687313887660987E-2</v>
      </c>
    </row>
    <row r="23916" spans="1:4" x14ac:dyDescent="0.25">
      <c r="A23916" t="s">
        <v>3</v>
      </c>
      <c r="B23916" s="1">
        <v>43707</v>
      </c>
      <c r="C23916">
        <v>2926.46</v>
      </c>
      <c r="D23916" s="2">
        <f t="shared" si="373"/>
        <v>6.4279313122588325E-4</v>
      </c>
    </row>
    <row r="23917" spans="1:4" x14ac:dyDescent="0.25">
      <c r="A23917" t="s">
        <v>3</v>
      </c>
      <c r="B23917" s="1">
        <v>43710</v>
      </c>
      <c r="C23917">
        <v>2926.46</v>
      </c>
      <c r="D23917" s="2">
        <f t="shared" si="373"/>
        <v>0</v>
      </c>
    </row>
    <row r="23918" spans="1:4" x14ac:dyDescent="0.25">
      <c r="A23918" t="s">
        <v>3</v>
      </c>
      <c r="B23918" s="1">
        <v>43711</v>
      </c>
      <c r="C23918">
        <v>2906.27</v>
      </c>
      <c r="D23918" s="2">
        <f t="shared" si="373"/>
        <v>-6.899120439028743E-3</v>
      </c>
    </row>
    <row r="23919" spans="1:4" x14ac:dyDescent="0.25">
      <c r="A23919" t="s">
        <v>3</v>
      </c>
      <c r="B23919" s="1">
        <v>43712</v>
      </c>
      <c r="C23919">
        <v>2937.78</v>
      </c>
      <c r="D23919" s="2">
        <f t="shared" si="373"/>
        <v>1.0842075925499083E-2</v>
      </c>
    </row>
    <row r="23920" spans="1:4" x14ac:dyDescent="0.25">
      <c r="A23920" t="s">
        <v>3</v>
      </c>
      <c r="B23920" s="1">
        <v>43713</v>
      </c>
      <c r="C23920">
        <v>2976</v>
      </c>
      <c r="D23920" s="2">
        <f t="shared" si="373"/>
        <v>1.3009823744460034E-2</v>
      </c>
    </row>
    <row r="23921" spans="1:4" x14ac:dyDescent="0.25">
      <c r="A23921" t="s">
        <v>3</v>
      </c>
      <c r="B23921" s="1">
        <v>43714</v>
      </c>
      <c r="C23921">
        <v>2978.71</v>
      </c>
      <c r="D23921" s="2">
        <f t="shared" si="373"/>
        <v>9.1061827956990474E-4</v>
      </c>
    </row>
    <row r="23922" spans="1:4" x14ac:dyDescent="0.25">
      <c r="A23922" t="s">
        <v>3</v>
      </c>
      <c r="B23922" s="1">
        <v>43717</v>
      </c>
      <c r="C23922">
        <v>2978.4299000000001</v>
      </c>
      <c r="D23922" s="2">
        <f t="shared" si="373"/>
        <v>-9.4033994581529452E-5</v>
      </c>
    </row>
    <row r="23923" spans="1:4" x14ac:dyDescent="0.25">
      <c r="A23923" t="s">
        <v>3</v>
      </c>
      <c r="B23923" s="1">
        <v>43718</v>
      </c>
      <c r="C23923">
        <v>2979.3899000000001</v>
      </c>
      <c r="D23923" s="2">
        <f t="shared" si="373"/>
        <v>3.2231747337751224E-4</v>
      </c>
    </row>
    <row r="23924" spans="1:4" x14ac:dyDescent="0.25">
      <c r="A23924" t="s">
        <v>3</v>
      </c>
      <c r="B23924" s="1">
        <v>43719</v>
      </c>
      <c r="C23924">
        <v>3000.9299000000001</v>
      </c>
      <c r="D23924" s="2">
        <f t="shared" si="373"/>
        <v>7.2296680605650043E-3</v>
      </c>
    </row>
    <row r="23925" spans="1:4" x14ac:dyDescent="0.25">
      <c r="A23925" t="s">
        <v>3</v>
      </c>
      <c r="B23925" s="1">
        <v>43720</v>
      </c>
      <c r="C23925">
        <v>3009.5700999999999</v>
      </c>
      <c r="D23925" s="2">
        <f t="shared" si="373"/>
        <v>2.8791742186313057E-3</v>
      </c>
    </row>
    <row r="23926" spans="1:4" x14ac:dyDescent="0.25">
      <c r="A23926" t="s">
        <v>3</v>
      </c>
      <c r="B23926" s="1">
        <v>43721</v>
      </c>
      <c r="C23926">
        <v>3007.3899000000001</v>
      </c>
      <c r="D23926" s="2">
        <f t="shared" si="373"/>
        <v>-7.2442240172434797E-4</v>
      </c>
    </row>
    <row r="23927" spans="1:4" x14ac:dyDescent="0.25">
      <c r="A23927" t="s">
        <v>3</v>
      </c>
      <c r="B23927" s="1">
        <v>43724</v>
      </c>
      <c r="C23927">
        <v>2997.96</v>
      </c>
      <c r="D23927" s="2">
        <f t="shared" si="373"/>
        <v>-3.1355761353059303E-3</v>
      </c>
    </row>
    <row r="23928" spans="1:4" x14ac:dyDescent="0.25">
      <c r="A23928" t="s">
        <v>3</v>
      </c>
      <c r="B23928" s="1">
        <v>43725</v>
      </c>
      <c r="C23928">
        <v>3005.7</v>
      </c>
      <c r="D23928" s="2">
        <f t="shared" si="373"/>
        <v>2.5817555938037139E-3</v>
      </c>
    </row>
    <row r="23929" spans="1:4" x14ac:dyDescent="0.25">
      <c r="A23929" t="s">
        <v>3</v>
      </c>
      <c r="B23929" s="1">
        <v>43726</v>
      </c>
      <c r="C23929">
        <v>3006.73</v>
      </c>
      <c r="D23929" s="2">
        <f t="shared" si="373"/>
        <v>3.4268223708294244E-4</v>
      </c>
    </row>
    <row r="23930" spans="1:4" x14ac:dyDescent="0.25">
      <c r="A23930" t="s">
        <v>3</v>
      </c>
      <c r="B23930" s="1">
        <v>43727</v>
      </c>
      <c r="C23930">
        <v>3006.79</v>
      </c>
      <c r="D23930" s="2">
        <f t="shared" si="373"/>
        <v>1.9955233758915976E-5</v>
      </c>
    </row>
    <row r="23931" spans="1:4" x14ac:dyDescent="0.25">
      <c r="A23931" t="s">
        <v>3</v>
      </c>
      <c r="B23931" s="1">
        <v>43728</v>
      </c>
      <c r="C23931">
        <v>2992.0700999999999</v>
      </c>
      <c r="D23931" s="2">
        <f t="shared" si="373"/>
        <v>-4.8955530648964688E-3</v>
      </c>
    </row>
    <row r="23932" spans="1:4" x14ac:dyDescent="0.25">
      <c r="A23932" t="s">
        <v>3</v>
      </c>
      <c r="B23932" s="1">
        <v>43731</v>
      </c>
      <c r="C23932">
        <v>2991.78</v>
      </c>
      <c r="D23932" s="2">
        <f t="shared" si="373"/>
        <v>-9.6956284546846397E-5</v>
      </c>
    </row>
    <row r="23933" spans="1:4" x14ac:dyDescent="0.25">
      <c r="A23933" t="s">
        <v>3</v>
      </c>
      <c r="B23933" s="1">
        <v>43732</v>
      </c>
      <c r="C23933">
        <v>2966.6001000000001</v>
      </c>
      <c r="D23933" s="2">
        <f t="shared" si="373"/>
        <v>-8.4163608286705865E-3</v>
      </c>
    </row>
    <row r="23934" spans="1:4" x14ac:dyDescent="0.25">
      <c r="A23934" t="s">
        <v>3</v>
      </c>
      <c r="B23934" s="1">
        <v>43733</v>
      </c>
      <c r="C23934">
        <v>2984.8701000000001</v>
      </c>
      <c r="D23934" s="2">
        <f t="shared" si="373"/>
        <v>6.1585651534225936E-3</v>
      </c>
    </row>
    <row r="23935" spans="1:4" x14ac:dyDescent="0.25">
      <c r="A23935" t="s">
        <v>3</v>
      </c>
      <c r="B23935" s="1">
        <v>43734</v>
      </c>
      <c r="C23935">
        <v>2977.6201000000001</v>
      </c>
      <c r="D23935" s="2">
        <f t="shared" si="373"/>
        <v>-2.4289164208519494E-3</v>
      </c>
    </row>
    <row r="23936" spans="1:4" x14ac:dyDescent="0.25">
      <c r="A23936" t="s">
        <v>3</v>
      </c>
      <c r="B23936" s="1">
        <v>43735</v>
      </c>
      <c r="C23936">
        <v>2961.79</v>
      </c>
      <c r="D23936" s="2">
        <f t="shared" si="373"/>
        <v>-5.3163598673988425E-3</v>
      </c>
    </row>
    <row r="23937" spans="1:4" x14ac:dyDescent="0.25">
      <c r="A23937" t="s">
        <v>3</v>
      </c>
      <c r="B23937" s="1">
        <v>43738</v>
      </c>
      <c r="C23937">
        <v>2976.74</v>
      </c>
      <c r="D23937" s="2">
        <f t="shared" si="373"/>
        <v>5.047623227845262E-3</v>
      </c>
    </row>
    <row r="23938" spans="1:4" x14ac:dyDescent="0.25">
      <c r="A23938" t="s">
        <v>3</v>
      </c>
      <c r="B23938" s="1">
        <v>43739</v>
      </c>
      <c r="C23938">
        <v>2940.25</v>
      </c>
      <c r="D23938" s="2">
        <f t="shared" si="373"/>
        <v>-1.225837661334204E-2</v>
      </c>
    </row>
    <row r="23939" spans="1:4" x14ac:dyDescent="0.25">
      <c r="A23939" t="s">
        <v>3</v>
      </c>
      <c r="B23939" s="1">
        <v>43740</v>
      </c>
      <c r="C23939">
        <v>2887.6100999999999</v>
      </c>
      <c r="D23939" s="2">
        <f t="shared" si="373"/>
        <v>-1.790320550973561E-2</v>
      </c>
    </row>
    <row r="23940" spans="1:4" x14ac:dyDescent="0.25">
      <c r="A23940" t="s">
        <v>3</v>
      </c>
      <c r="B23940" s="1">
        <v>43741</v>
      </c>
      <c r="C23940">
        <v>2910.6298999999999</v>
      </c>
      <c r="D23940" s="2">
        <f t="shared" ref="D23940:D24003" si="374">(C23940-C23939)/C23939</f>
        <v>7.9719211399073703E-3</v>
      </c>
    </row>
    <row r="23941" spans="1:4" x14ac:dyDescent="0.25">
      <c r="A23941" t="s">
        <v>3</v>
      </c>
      <c r="B23941" s="1">
        <v>43742</v>
      </c>
      <c r="C23941">
        <v>2952.01</v>
      </c>
      <c r="D23941" s="2">
        <f t="shared" si="374"/>
        <v>1.4216888241270494E-2</v>
      </c>
    </row>
    <row r="23942" spans="1:4" x14ac:dyDescent="0.25">
      <c r="A23942" t="s">
        <v>3</v>
      </c>
      <c r="B23942" s="1">
        <v>43745</v>
      </c>
      <c r="C23942">
        <v>2938.79</v>
      </c>
      <c r="D23942" s="2">
        <f t="shared" si="374"/>
        <v>-4.4783046127893382E-3</v>
      </c>
    </row>
    <row r="23943" spans="1:4" x14ac:dyDescent="0.25">
      <c r="A23943" t="s">
        <v>3</v>
      </c>
      <c r="B23943" s="1">
        <v>43746</v>
      </c>
      <c r="C23943">
        <v>2893.0601000000001</v>
      </c>
      <c r="D23943" s="2">
        <f t="shared" si="374"/>
        <v>-1.5560792026650361E-2</v>
      </c>
    </row>
    <row r="23944" spans="1:4" x14ac:dyDescent="0.25">
      <c r="A23944" t="s">
        <v>3</v>
      </c>
      <c r="B23944" s="1">
        <v>43747</v>
      </c>
      <c r="C23944">
        <v>2919.3998999999999</v>
      </c>
      <c r="D23944" s="2">
        <f t="shared" si="374"/>
        <v>9.1044772972396042E-3</v>
      </c>
    </row>
    <row r="23945" spans="1:4" x14ac:dyDescent="0.25">
      <c r="A23945" t="s">
        <v>3</v>
      </c>
      <c r="B23945" s="1">
        <v>43748</v>
      </c>
      <c r="C23945">
        <v>2938.1298999999999</v>
      </c>
      <c r="D23945" s="2">
        <f t="shared" si="374"/>
        <v>6.4157020763068529E-3</v>
      </c>
    </row>
    <row r="23946" spans="1:4" x14ac:dyDescent="0.25">
      <c r="A23946" t="s">
        <v>3</v>
      </c>
      <c r="B23946" s="1">
        <v>43749</v>
      </c>
      <c r="C23946">
        <v>2970.27</v>
      </c>
      <c r="D23946" s="2">
        <f t="shared" si="374"/>
        <v>1.0938964951821931E-2</v>
      </c>
    </row>
    <row r="23947" spans="1:4" x14ac:dyDescent="0.25">
      <c r="A23947" t="s">
        <v>3</v>
      </c>
      <c r="B23947" s="1">
        <v>43752</v>
      </c>
      <c r="C23947">
        <v>2966.1498999999999</v>
      </c>
      <c r="D23947" s="2">
        <f t="shared" si="374"/>
        <v>-1.3871129560612649E-3</v>
      </c>
    </row>
    <row r="23948" spans="1:4" x14ac:dyDescent="0.25">
      <c r="A23948" t="s">
        <v>3</v>
      </c>
      <c r="B23948" s="1">
        <v>43753</v>
      </c>
      <c r="C23948">
        <v>2995.6799000000001</v>
      </c>
      <c r="D23948" s="2">
        <f t="shared" si="374"/>
        <v>9.9556667719322613E-3</v>
      </c>
    </row>
    <row r="23949" spans="1:4" x14ac:dyDescent="0.25">
      <c r="A23949" t="s">
        <v>3</v>
      </c>
      <c r="B23949" s="1">
        <v>43754</v>
      </c>
      <c r="C23949">
        <v>2989.6898999999999</v>
      </c>
      <c r="D23949" s="2">
        <f t="shared" si="374"/>
        <v>-1.9995460796730104E-3</v>
      </c>
    </row>
    <row r="23950" spans="1:4" x14ac:dyDescent="0.25">
      <c r="A23950" t="s">
        <v>3</v>
      </c>
      <c r="B23950" s="1">
        <v>43755</v>
      </c>
      <c r="C23950">
        <v>2997.95</v>
      </c>
      <c r="D23950" s="2">
        <f t="shared" si="374"/>
        <v>2.7628617937933853E-3</v>
      </c>
    </row>
    <row r="23951" spans="1:4" x14ac:dyDescent="0.25">
      <c r="A23951" t="s">
        <v>3</v>
      </c>
      <c r="B23951" s="1">
        <v>43756</v>
      </c>
      <c r="C23951">
        <v>2986.2</v>
      </c>
      <c r="D23951" s="2">
        <f t="shared" si="374"/>
        <v>-3.9193448856718761E-3</v>
      </c>
    </row>
    <row r="23952" spans="1:4" x14ac:dyDescent="0.25">
      <c r="A23952" t="s">
        <v>3</v>
      </c>
      <c r="B23952" s="1">
        <v>43759</v>
      </c>
      <c r="C23952">
        <v>3006.72</v>
      </c>
      <c r="D23952" s="2">
        <f t="shared" si="374"/>
        <v>6.8716094032549675E-3</v>
      </c>
    </row>
    <row r="23953" spans="1:4" x14ac:dyDescent="0.25">
      <c r="A23953" t="s">
        <v>3</v>
      </c>
      <c r="B23953" s="1">
        <v>43760</v>
      </c>
      <c r="C23953">
        <v>2995.99</v>
      </c>
      <c r="D23953" s="2">
        <f t="shared" si="374"/>
        <v>-3.5686728395061791E-3</v>
      </c>
    </row>
    <row r="23954" spans="1:4" x14ac:dyDescent="0.25">
      <c r="A23954" t="s">
        <v>3</v>
      </c>
      <c r="B23954" s="1">
        <v>43761</v>
      </c>
      <c r="C23954">
        <v>3004.52</v>
      </c>
      <c r="D23954" s="2">
        <f t="shared" si="374"/>
        <v>2.847139009142287E-3</v>
      </c>
    </row>
    <row r="23955" spans="1:4" x14ac:dyDescent="0.25">
      <c r="A23955" t="s">
        <v>3</v>
      </c>
      <c r="B23955" s="1">
        <v>43762</v>
      </c>
      <c r="C23955">
        <v>3010.29</v>
      </c>
      <c r="D23955" s="2">
        <f t="shared" si="374"/>
        <v>1.9204398705949643E-3</v>
      </c>
    </row>
    <row r="23956" spans="1:4" x14ac:dyDescent="0.25">
      <c r="A23956" t="s">
        <v>3</v>
      </c>
      <c r="B23956" s="1">
        <v>43763</v>
      </c>
      <c r="C23956">
        <v>3022.55</v>
      </c>
      <c r="D23956" s="2">
        <f t="shared" si="374"/>
        <v>4.0726973148767125E-3</v>
      </c>
    </row>
    <row r="23957" spans="1:4" x14ac:dyDescent="0.25">
      <c r="A23957" t="s">
        <v>3</v>
      </c>
      <c r="B23957" s="1">
        <v>43766</v>
      </c>
      <c r="C23957">
        <v>3039.4198999999999</v>
      </c>
      <c r="D23957" s="2">
        <f t="shared" si="374"/>
        <v>5.5813468759820968E-3</v>
      </c>
    </row>
    <row r="23958" spans="1:4" x14ac:dyDescent="0.25">
      <c r="A23958" t="s">
        <v>3</v>
      </c>
      <c r="B23958" s="1">
        <v>43767</v>
      </c>
      <c r="C23958">
        <v>3036.8899000000001</v>
      </c>
      <c r="D23958" s="2">
        <f t="shared" si="374"/>
        <v>-8.3239568182064789E-4</v>
      </c>
    </row>
    <row r="23959" spans="1:4" x14ac:dyDescent="0.25">
      <c r="A23959" t="s">
        <v>3</v>
      </c>
      <c r="B23959" s="1">
        <v>43768</v>
      </c>
      <c r="C23959">
        <v>3046.77</v>
      </c>
      <c r="D23959" s="2">
        <f t="shared" si="374"/>
        <v>3.2533612759553304E-3</v>
      </c>
    </row>
    <row r="23960" spans="1:4" x14ac:dyDescent="0.25">
      <c r="A23960" t="s">
        <v>3</v>
      </c>
      <c r="B23960" s="1">
        <v>43769</v>
      </c>
      <c r="C23960">
        <v>3037.5601000000001</v>
      </c>
      <c r="D23960" s="2">
        <f t="shared" si="374"/>
        <v>-3.0228405819933352E-3</v>
      </c>
    </row>
    <row r="23961" spans="1:4" x14ac:dyDescent="0.25">
      <c r="A23961" t="s">
        <v>3</v>
      </c>
      <c r="B23961" s="1">
        <v>43770</v>
      </c>
      <c r="C23961">
        <v>3066.9099000000001</v>
      </c>
      <c r="D23961" s="2">
        <f t="shared" si="374"/>
        <v>9.662294418470916E-3</v>
      </c>
    </row>
    <row r="23962" spans="1:4" x14ac:dyDescent="0.25">
      <c r="A23962" t="s">
        <v>3</v>
      </c>
      <c r="B23962" s="1">
        <v>43773</v>
      </c>
      <c r="C23962">
        <v>3078.27</v>
      </c>
      <c r="D23962" s="2">
        <f t="shared" si="374"/>
        <v>3.7040866443451355E-3</v>
      </c>
    </row>
    <row r="23963" spans="1:4" x14ac:dyDescent="0.25">
      <c r="A23963" t="s">
        <v>3</v>
      </c>
      <c r="B23963" s="1">
        <v>43774</v>
      </c>
      <c r="C23963">
        <v>3074.6201000000001</v>
      </c>
      <c r="D23963" s="2">
        <f t="shared" si="374"/>
        <v>-1.1856984604988804E-3</v>
      </c>
    </row>
    <row r="23964" spans="1:4" x14ac:dyDescent="0.25">
      <c r="A23964" t="s">
        <v>3</v>
      </c>
      <c r="B23964" s="1">
        <v>43775</v>
      </c>
      <c r="C23964">
        <v>3076.78</v>
      </c>
      <c r="D23964" s="2">
        <f t="shared" si="374"/>
        <v>7.0249329339911197E-4</v>
      </c>
    </row>
    <row r="23965" spans="1:4" x14ac:dyDescent="0.25">
      <c r="A23965" t="s">
        <v>3</v>
      </c>
      <c r="B23965" s="1">
        <v>43776</v>
      </c>
      <c r="C23965">
        <v>3085.1799000000001</v>
      </c>
      <c r="D23965" s="2">
        <f t="shared" si="374"/>
        <v>2.7300944493918603E-3</v>
      </c>
    </row>
    <row r="23966" spans="1:4" x14ac:dyDescent="0.25">
      <c r="A23966" t="s">
        <v>3</v>
      </c>
      <c r="B23966" s="1">
        <v>43777</v>
      </c>
      <c r="C23966">
        <v>3093.0801000000001</v>
      </c>
      <c r="D23966" s="2">
        <f t="shared" si="374"/>
        <v>2.5606934623164245E-3</v>
      </c>
    </row>
    <row r="23967" spans="1:4" x14ac:dyDescent="0.25">
      <c r="A23967" t="s">
        <v>3</v>
      </c>
      <c r="B23967" s="1">
        <v>43780</v>
      </c>
      <c r="C23967">
        <v>3087.01</v>
      </c>
      <c r="D23967" s="2">
        <f t="shared" si="374"/>
        <v>-1.9624774670400262E-3</v>
      </c>
    </row>
    <row r="23968" spans="1:4" x14ac:dyDescent="0.25">
      <c r="A23968" t="s">
        <v>3</v>
      </c>
      <c r="B23968" s="1">
        <v>43781</v>
      </c>
      <c r="C23968">
        <v>3091.8400999999999</v>
      </c>
      <c r="D23968" s="2">
        <f t="shared" si="374"/>
        <v>1.5646531757265685E-3</v>
      </c>
    </row>
    <row r="23969" spans="1:4" x14ac:dyDescent="0.25">
      <c r="A23969" t="s">
        <v>3</v>
      </c>
      <c r="B23969" s="1">
        <v>43782</v>
      </c>
      <c r="C23969">
        <v>3094.04</v>
      </c>
      <c r="D23969" s="2">
        <f t="shared" si="374"/>
        <v>7.11518037430225E-4</v>
      </c>
    </row>
    <row r="23970" spans="1:4" x14ac:dyDescent="0.25">
      <c r="A23970" t="s">
        <v>3</v>
      </c>
      <c r="B23970" s="1">
        <v>43783</v>
      </c>
      <c r="C23970">
        <v>3096.6298999999999</v>
      </c>
      <c r="D23970" s="2">
        <f t="shared" si="374"/>
        <v>8.3706093004613487E-4</v>
      </c>
    </row>
    <row r="23971" spans="1:4" x14ac:dyDescent="0.25">
      <c r="A23971" t="s">
        <v>3</v>
      </c>
      <c r="B23971" s="1">
        <v>43784</v>
      </c>
      <c r="C23971">
        <v>3120.46</v>
      </c>
      <c r="D23971" s="2">
        <f t="shared" si="374"/>
        <v>7.6954950283209915E-3</v>
      </c>
    </row>
    <row r="23972" spans="1:4" x14ac:dyDescent="0.25">
      <c r="A23972" t="s">
        <v>3</v>
      </c>
      <c r="B23972" s="1">
        <v>43787</v>
      </c>
      <c r="C23972">
        <v>3122.03</v>
      </c>
      <c r="D23972" s="2">
        <f t="shared" si="374"/>
        <v>5.0313094864223981E-4</v>
      </c>
    </row>
    <row r="23973" spans="1:4" x14ac:dyDescent="0.25">
      <c r="A23973" t="s">
        <v>3</v>
      </c>
      <c r="B23973" s="1">
        <v>43788</v>
      </c>
      <c r="C23973">
        <v>3120.1799000000001</v>
      </c>
      <c r="D23973" s="2">
        <f t="shared" si="374"/>
        <v>-5.9259520248047305E-4</v>
      </c>
    </row>
    <row r="23974" spans="1:4" x14ac:dyDescent="0.25">
      <c r="A23974" t="s">
        <v>3</v>
      </c>
      <c r="B23974" s="1">
        <v>43789</v>
      </c>
      <c r="C23974">
        <v>3108.46</v>
      </c>
      <c r="D23974" s="2">
        <f t="shared" si="374"/>
        <v>-3.7561616238858701E-3</v>
      </c>
    </row>
    <row r="23975" spans="1:4" x14ac:dyDescent="0.25">
      <c r="A23975" t="s">
        <v>3</v>
      </c>
      <c r="B23975" s="1">
        <v>43790</v>
      </c>
      <c r="C23975">
        <v>3103.54</v>
      </c>
      <c r="D23975" s="2">
        <f t="shared" si="374"/>
        <v>-1.5827773238195353E-3</v>
      </c>
    </row>
    <row r="23976" spans="1:4" x14ac:dyDescent="0.25">
      <c r="A23976" t="s">
        <v>3</v>
      </c>
      <c r="B23976" s="1">
        <v>43791</v>
      </c>
      <c r="C23976">
        <v>3110.29</v>
      </c>
      <c r="D23976" s="2">
        <f t="shared" si="374"/>
        <v>2.1749357185665403E-3</v>
      </c>
    </row>
    <row r="23977" spans="1:4" x14ac:dyDescent="0.25">
      <c r="A23977" t="s">
        <v>3</v>
      </c>
      <c r="B23977" s="1">
        <v>43794</v>
      </c>
      <c r="C23977">
        <v>3133.6399000000001</v>
      </c>
      <c r="D23977" s="2">
        <f t="shared" si="374"/>
        <v>7.5073063926515415E-3</v>
      </c>
    </row>
    <row r="23978" spans="1:4" x14ac:dyDescent="0.25">
      <c r="A23978" t="s">
        <v>3</v>
      </c>
      <c r="B23978" s="1">
        <v>43795</v>
      </c>
      <c r="C23978">
        <v>3140.52</v>
      </c>
      <c r="D23978" s="2">
        <f t="shared" si="374"/>
        <v>2.195561781045696E-3</v>
      </c>
    </row>
    <row r="23979" spans="1:4" x14ac:dyDescent="0.25">
      <c r="A23979" t="s">
        <v>3</v>
      </c>
      <c r="B23979" s="1">
        <v>43796</v>
      </c>
      <c r="C23979">
        <v>3153.6298999999999</v>
      </c>
      <c r="D23979" s="2">
        <f t="shared" si="374"/>
        <v>4.1744360806490405E-3</v>
      </c>
    </row>
    <row r="23980" spans="1:4" x14ac:dyDescent="0.25">
      <c r="A23980" t="s">
        <v>3</v>
      </c>
      <c r="B23980" s="1">
        <v>43797</v>
      </c>
      <c r="C23980">
        <v>3153.6298999999999</v>
      </c>
      <c r="D23980" s="2">
        <f t="shared" si="374"/>
        <v>0</v>
      </c>
    </row>
    <row r="23981" spans="1:4" x14ac:dyDescent="0.25">
      <c r="A23981" t="s">
        <v>3</v>
      </c>
      <c r="B23981" s="1">
        <v>43798</v>
      </c>
      <c r="C23981">
        <v>3140.98</v>
      </c>
      <c r="D23981" s="2">
        <f t="shared" si="374"/>
        <v>-4.0112189448736164E-3</v>
      </c>
    </row>
    <row r="23982" spans="1:4" x14ac:dyDescent="0.25">
      <c r="A23982" t="s">
        <v>3</v>
      </c>
      <c r="B23982" s="1">
        <v>43801</v>
      </c>
      <c r="C23982">
        <v>3113.8701000000001</v>
      </c>
      <c r="D23982" s="2">
        <f t="shared" si="374"/>
        <v>-8.6310323529598804E-3</v>
      </c>
    </row>
    <row r="23983" spans="1:4" x14ac:dyDescent="0.25">
      <c r="A23983" t="s">
        <v>3</v>
      </c>
      <c r="B23983" s="1">
        <v>43802</v>
      </c>
      <c r="C23983">
        <v>3093.2</v>
      </c>
      <c r="D23983" s="2">
        <f t="shared" si="374"/>
        <v>-6.6380739517683399E-3</v>
      </c>
    </row>
    <row r="23984" spans="1:4" x14ac:dyDescent="0.25">
      <c r="A23984" t="s">
        <v>3</v>
      </c>
      <c r="B23984" s="1">
        <v>43803</v>
      </c>
      <c r="C23984">
        <v>3112.76</v>
      </c>
      <c r="D23984" s="2">
        <f t="shared" si="374"/>
        <v>6.3235484288117162E-3</v>
      </c>
    </row>
    <row r="23985" spans="1:4" x14ac:dyDescent="0.25">
      <c r="A23985" t="s">
        <v>3</v>
      </c>
      <c r="B23985" s="1">
        <v>43804</v>
      </c>
      <c r="C23985">
        <v>3117.4299000000001</v>
      </c>
      <c r="D23985" s="2">
        <f t="shared" si="374"/>
        <v>1.5002441563113989E-3</v>
      </c>
    </row>
    <row r="23986" spans="1:4" x14ac:dyDescent="0.25">
      <c r="A23986" t="s">
        <v>3</v>
      </c>
      <c r="B23986" s="1">
        <v>43805</v>
      </c>
      <c r="C23986">
        <v>3145.9099000000001</v>
      </c>
      <c r="D23986" s="2">
        <f t="shared" si="374"/>
        <v>9.1357306863580207E-3</v>
      </c>
    </row>
    <row r="23987" spans="1:4" x14ac:dyDescent="0.25">
      <c r="A23987" t="s">
        <v>3</v>
      </c>
      <c r="B23987" s="1">
        <v>43808</v>
      </c>
      <c r="C23987">
        <v>3135.96</v>
      </c>
      <c r="D23987" s="2">
        <f t="shared" si="374"/>
        <v>-3.1628051394606278E-3</v>
      </c>
    </row>
    <row r="23988" spans="1:4" x14ac:dyDescent="0.25">
      <c r="A23988" t="s">
        <v>3</v>
      </c>
      <c r="B23988" s="1">
        <v>43809</v>
      </c>
      <c r="C23988">
        <v>3132.52</v>
      </c>
      <c r="D23988" s="2">
        <f t="shared" si="374"/>
        <v>-1.0969527672547018E-3</v>
      </c>
    </row>
    <row r="23989" spans="1:4" x14ac:dyDescent="0.25">
      <c r="A23989" t="s">
        <v>3</v>
      </c>
      <c r="B23989" s="1">
        <v>43810</v>
      </c>
      <c r="C23989">
        <v>3141.6298999999999</v>
      </c>
      <c r="D23989" s="2">
        <f t="shared" si="374"/>
        <v>2.9081697802408046E-3</v>
      </c>
    </row>
    <row r="23990" spans="1:4" x14ac:dyDescent="0.25">
      <c r="A23990" t="s">
        <v>3</v>
      </c>
      <c r="B23990" s="1">
        <v>43811</v>
      </c>
      <c r="C23990">
        <v>3168.5700999999999</v>
      </c>
      <c r="D23990" s="2">
        <f t="shared" si="374"/>
        <v>8.5752303286902136E-3</v>
      </c>
    </row>
    <row r="23991" spans="1:4" x14ac:dyDescent="0.25">
      <c r="A23991" t="s">
        <v>3</v>
      </c>
      <c r="B23991" s="1">
        <v>43812</v>
      </c>
      <c r="C23991">
        <v>3168.8</v>
      </c>
      <c r="D23991" s="2">
        <f t="shared" si="374"/>
        <v>7.2556387501185681E-5</v>
      </c>
    </row>
    <row r="23992" spans="1:4" x14ac:dyDescent="0.25">
      <c r="A23992" t="s">
        <v>3</v>
      </c>
      <c r="B23992" s="1">
        <v>43815</v>
      </c>
      <c r="C23992">
        <v>3191.45</v>
      </c>
      <c r="D23992" s="2">
        <f t="shared" si="374"/>
        <v>7.1478162080281602E-3</v>
      </c>
    </row>
    <row r="23993" spans="1:4" x14ac:dyDescent="0.25">
      <c r="A23993" t="s">
        <v>3</v>
      </c>
      <c r="B23993" s="1">
        <v>43816</v>
      </c>
      <c r="C23993">
        <v>3192.52</v>
      </c>
      <c r="D23993" s="2">
        <f t="shared" si="374"/>
        <v>3.3527080167327196E-4</v>
      </c>
    </row>
    <row r="23994" spans="1:4" x14ac:dyDescent="0.25">
      <c r="A23994" t="s">
        <v>3</v>
      </c>
      <c r="B23994" s="1">
        <v>43817</v>
      </c>
      <c r="C23994">
        <v>3191.1399000000001</v>
      </c>
      <c r="D23994" s="2">
        <f t="shared" si="374"/>
        <v>-4.32291731923326E-4</v>
      </c>
    </row>
    <row r="23995" spans="1:4" x14ac:dyDescent="0.25">
      <c r="A23995" t="s">
        <v>3</v>
      </c>
      <c r="B23995" s="1">
        <v>43818</v>
      </c>
      <c r="C23995">
        <v>3205.3701000000001</v>
      </c>
      <c r="D23995" s="2">
        <f t="shared" si="374"/>
        <v>4.4592842827103777E-3</v>
      </c>
    </row>
    <row r="23996" spans="1:4" x14ac:dyDescent="0.25">
      <c r="A23996" t="s">
        <v>3</v>
      </c>
      <c r="B23996" s="1">
        <v>43819</v>
      </c>
      <c r="C23996">
        <v>3221.22</v>
      </c>
      <c r="D23996" s="2">
        <f t="shared" si="374"/>
        <v>4.9447956103414415E-3</v>
      </c>
    </row>
    <row r="23997" spans="1:4" x14ac:dyDescent="0.25">
      <c r="A23997" t="s">
        <v>3</v>
      </c>
      <c r="B23997" s="1">
        <v>43822</v>
      </c>
      <c r="C23997">
        <v>3224.01</v>
      </c>
      <c r="D23997" s="2">
        <f t="shared" si="374"/>
        <v>8.661314657180877E-4</v>
      </c>
    </row>
    <row r="23998" spans="1:4" x14ac:dyDescent="0.25">
      <c r="A23998" t="s">
        <v>3</v>
      </c>
      <c r="B23998" s="1">
        <v>43823</v>
      </c>
      <c r="C23998">
        <v>3223.3798999999999</v>
      </c>
      <c r="D23998" s="2">
        <f t="shared" si="374"/>
        <v>-1.9543984044724158E-4</v>
      </c>
    </row>
    <row r="23999" spans="1:4" x14ac:dyDescent="0.25">
      <c r="A23999" t="s">
        <v>3</v>
      </c>
      <c r="B23999" s="1">
        <v>43824</v>
      </c>
      <c r="C23999">
        <v>3223.3798999999999</v>
      </c>
      <c r="D23999" s="2">
        <f t="shared" si="374"/>
        <v>0</v>
      </c>
    </row>
    <row r="24000" spans="1:4" x14ac:dyDescent="0.25">
      <c r="A24000" t="s">
        <v>3</v>
      </c>
      <c r="B24000" s="1">
        <v>43825</v>
      </c>
      <c r="C24000">
        <v>3239.9099000000001</v>
      </c>
      <c r="D24000" s="2">
        <f t="shared" si="374"/>
        <v>5.1281575590888927E-3</v>
      </c>
    </row>
    <row r="24001" spans="1:4" x14ac:dyDescent="0.25">
      <c r="A24001" t="s">
        <v>3</v>
      </c>
      <c r="B24001" s="1">
        <v>43826</v>
      </c>
      <c r="C24001">
        <v>3240.02</v>
      </c>
      <c r="D24001" s="2">
        <f t="shared" si="374"/>
        <v>3.3982426486574471E-5</v>
      </c>
    </row>
    <row r="24002" spans="1:4" x14ac:dyDescent="0.25">
      <c r="A24002" t="s">
        <v>3</v>
      </c>
      <c r="B24002" s="1">
        <v>43829</v>
      </c>
      <c r="C24002">
        <v>3221.29</v>
      </c>
      <c r="D24002" s="2">
        <f t="shared" si="374"/>
        <v>-5.7808285134042436E-3</v>
      </c>
    </row>
    <row r="24003" spans="1:4" x14ac:dyDescent="0.25">
      <c r="A24003" t="s">
        <v>3</v>
      </c>
      <c r="B24003" s="1">
        <v>43830</v>
      </c>
      <c r="C24003">
        <v>3230.78</v>
      </c>
      <c r="D24003" s="2">
        <f t="shared" si="374"/>
        <v>2.9460247292234592E-3</v>
      </c>
    </row>
    <row r="24004" spans="1:4" x14ac:dyDescent="0.25">
      <c r="A24004" t="s">
        <v>3</v>
      </c>
      <c r="B24004" s="1">
        <v>43831</v>
      </c>
      <c r="C24004">
        <v>3230.78</v>
      </c>
      <c r="D24004" s="2">
        <f t="shared" ref="D24004:D24067" si="375">(C24004-C24003)/C24003</f>
        <v>0</v>
      </c>
    </row>
    <row r="24005" spans="1:4" x14ac:dyDescent="0.25">
      <c r="A24005" t="s">
        <v>3</v>
      </c>
      <c r="B24005" s="1">
        <v>43832</v>
      </c>
      <c r="C24005">
        <v>3257.8501000000001</v>
      </c>
      <c r="D24005" s="2">
        <f t="shared" si="375"/>
        <v>8.3788125468152921E-3</v>
      </c>
    </row>
    <row r="24006" spans="1:4" x14ac:dyDescent="0.25">
      <c r="A24006" t="s">
        <v>3</v>
      </c>
      <c r="B24006" s="1">
        <v>43833</v>
      </c>
      <c r="C24006">
        <v>3234.8501000000001</v>
      </c>
      <c r="D24006" s="2">
        <f t="shared" si="375"/>
        <v>-7.0598705569663873E-3</v>
      </c>
    </row>
    <row r="24007" spans="1:4" x14ac:dyDescent="0.25">
      <c r="A24007" t="s">
        <v>3</v>
      </c>
      <c r="B24007" s="1">
        <v>43836</v>
      </c>
      <c r="C24007">
        <v>3246.28</v>
      </c>
      <c r="D24007" s="2">
        <f t="shared" si="375"/>
        <v>3.5333631069953096E-3</v>
      </c>
    </row>
    <row r="24008" spans="1:4" x14ac:dyDescent="0.25">
      <c r="A24008" t="s">
        <v>3</v>
      </c>
      <c r="B24008" s="1">
        <v>43837</v>
      </c>
      <c r="C24008">
        <v>3237.1799000000001</v>
      </c>
      <c r="D24008" s="2">
        <f t="shared" si="375"/>
        <v>-2.8032394001750037E-3</v>
      </c>
    </row>
    <row r="24009" spans="1:4" x14ac:dyDescent="0.25">
      <c r="A24009" t="s">
        <v>3</v>
      </c>
      <c r="B24009" s="1">
        <v>43838</v>
      </c>
      <c r="C24009">
        <v>3253.05</v>
      </c>
      <c r="D24009" s="2">
        <f t="shared" si="375"/>
        <v>4.9024461074900693E-3</v>
      </c>
    </row>
    <row r="24010" spans="1:4" x14ac:dyDescent="0.25">
      <c r="A24010" t="s">
        <v>3</v>
      </c>
      <c r="B24010" s="1">
        <v>43839</v>
      </c>
      <c r="C24010">
        <v>3274.7</v>
      </c>
      <c r="D24010" s="2">
        <f t="shared" si="375"/>
        <v>6.6552927252884631E-3</v>
      </c>
    </row>
    <row r="24011" spans="1:4" x14ac:dyDescent="0.25">
      <c r="A24011" t="s">
        <v>3</v>
      </c>
      <c r="B24011" s="1">
        <v>43840</v>
      </c>
      <c r="C24011">
        <v>3265.3501000000001</v>
      </c>
      <c r="D24011" s="2">
        <f t="shared" si="375"/>
        <v>-2.8551928420923159E-3</v>
      </c>
    </row>
    <row r="24012" spans="1:4" x14ac:dyDescent="0.25">
      <c r="A24012" t="s">
        <v>3</v>
      </c>
      <c r="B24012" s="1">
        <v>43843</v>
      </c>
      <c r="C24012">
        <v>3288.1298999999999</v>
      </c>
      <c r="D24012" s="2">
        <f t="shared" si="375"/>
        <v>6.9762197933997318E-3</v>
      </c>
    </row>
    <row r="24013" spans="1:4" x14ac:dyDescent="0.25">
      <c r="A24013" t="s">
        <v>3</v>
      </c>
      <c r="B24013" s="1">
        <v>43844</v>
      </c>
      <c r="C24013">
        <v>3283.1498999999999</v>
      </c>
      <c r="D24013" s="2">
        <f t="shared" si="375"/>
        <v>-1.5145387048121238E-3</v>
      </c>
    </row>
    <row r="24014" spans="1:4" x14ac:dyDescent="0.25">
      <c r="A24014" t="s">
        <v>3</v>
      </c>
      <c r="B24014" s="1">
        <v>43845</v>
      </c>
      <c r="C24014">
        <v>3289.29</v>
      </c>
      <c r="D24014" s="2">
        <f t="shared" si="375"/>
        <v>1.8701857018468986E-3</v>
      </c>
    </row>
    <row r="24015" spans="1:4" x14ac:dyDescent="0.25">
      <c r="A24015" t="s">
        <v>3</v>
      </c>
      <c r="B24015" s="1">
        <v>43846</v>
      </c>
      <c r="C24015">
        <v>3316.8101000000001</v>
      </c>
      <c r="D24015" s="2">
        <f t="shared" si="375"/>
        <v>8.3665775896926645E-3</v>
      </c>
    </row>
    <row r="24016" spans="1:4" x14ac:dyDescent="0.25">
      <c r="A24016" t="s">
        <v>3</v>
      </c>
      <c r="B24016" s="1">
        <v>43847</v>
      </c>
      <c r="C24016">
        <v>3329.6201000000001</v>
      </c>
      <c r="D24016" s="2">
        <f t="shared" si="375"/>
        <v>3.8621445345936281E-3</v>
      </c>
    </row>
    <row r="24017" spans="1:4" x14ac:dyDescent="0.25">
      <c r="A24017" t="s">
        <v>3</v>
      </c>
      <c r="B24017" s="1">
        <v>43850</v>
      </c>
      <c r="C24017">
        <v>3329.6201000000001</v>
      </c>
      <c r="D24017" s="2">
        <f t="shared" si="375"/>
        <v>0</v>
      </c>
    </row>
    <row r="24018" spans="1:4" x14ac:dyDescent="0.25">
      <c r="A24018" t="s">
        <v>3</v>
      </c>
      <c r="B24018" s="1">
        <v>43851</v>
      </c>
      <c r="C24018">
        <v>3320.79</v>
      </c>
      <c r="D24018" s="2">
        <f t="shared" si="375"/>
        <v>-2.6519842308737052E-3</v>
      </c>
    </row>
    <row r="24019" spans="1:4" x14ac:dyDescent="0.25">
      <c r="A24019" t="s">
        <v>3</v>
      </c>
      <c r="B24019" s="1">
        <v>43852</v>
      </c>
      <c r="C24019">
        <v>3321.75</v>
      </c>
      <c r="D24019" s="2">
        <f t="shared" si="375"/>
        <v>2.8908783753264626E-4</v>
      </c>
    </row>
    <row r="24020" spans="1:4" x14ac:dyDescent="0.25">
      <c r="A24020" t="s">
        <v>3</v>
      </c>
      <c r="B24020" s="1">
        <v>43853</v>
      </c>
      <c r="C24020">
        <v>3325.54</v>
      </c>
      <c r="D24020" s="2">
        <f t="shared" si="375"/>
        <v>1.1409648528636904E-3</v>
      </c>
    </row>
    <row r="24021" spans="1:4" x14ac:dyDescent="0.25">
      <c r="A24021" t="s">
        <v>3</v>
      </c>
      <c r="B24021" s="1">
        <v>43854</v>
      </c>
      <c r="C24021">
        <v>3295.47</v>
      </c>
      <c r="D24021" s="2">
        <f t="shared" si="375"/>
        <v>-9.0421405245464381E-3</v>
      </c>
    </row>
    <row r="24022" spans="1:4" x14ac:dyDescent="0.25">
      <c r="A24022" t="s">
        <v>3</v>
      </c>
      <c r="B24022" s="1">
        <v>43857</v>
      </c>
      <c r="C24022">
        <v>3243.6298999999999</v>
      </c>
      <c r="D24022" s="2">
        <f t="shared" si="375"/>
        <v>-1.5730715193887336E-2</v>
      </c>
    </row>
    <row r="24023" spans="1:4" x14ac:dyDescent="0.25">
      <c r="A24023" t="s">
        <v>3</v>
      </c>
      <c r="B24023" s="1">
        <v>43858</v>
      </c>
      <c r="C24023">
        <v>3276.24</v>
      </c>
      <c r="D24023" s="2">
        <f t="shared" si="375"/>
        <v>1.0053582253635002E-2</v>
      </c>
    </row>
    <row r="24024" spans="1:4" x14ac:dyDescent="0.25">
      <c r="A24024" t="s">
        <v>3</v>
      </c>
      <c r="B24024" s="1">
        <v>43859</v>
      </c>
      <c r="C24024">
        <v>3273.3998999999999</v>
      </c>
      <c r="D24024" s="2">
        <f t="shared" si="375"/>
        <v>-8.668778844040404E-4</v>
      </c>
    </row>
    <row r="24025" spans="1:4" x14ac:dyDescent="0.25">
      <c r="A24025" t="s">
        <v>3</v>
      </c>
      <c r="B24025" s="1">
        <v>43860</v>
      </c>
      <c r="C24025">
        <v>3283.6599000000001</v>
      </c>
      <c r="D24025" s="2">
        <f t="shared" si="375"/>
        <v>3.1343558115219036E-3</v>
      </c>
    </row>
    <row r="24026" spans="1:4" x14ac:dyDescent="0.25">
      <c r="A24026" t="s">
        <v>3</v>
      </c>
      <c r="B24026" s="1">
        <v>43861</v>
      </c>
      <c r="C24026">
        <v>3225.52</v>
      </c>
      <c r="D24026" s="2">
        <f t="shared" si="375"/>
        <v>-1.7705822701066003E-2</v>
      </c>
    </row>
    <row r="24027" spans="1:4" x14ac:dyDescent="0.25">
      <c r="A24027" t="s">
        <v>3</v>
      </c>
      <c r="B24027" s="1">
        <v>43864</v>
      </c>
      <c r="C24027">
        <v>3248.9198999999999</v>
      </c>
      <c r="D24027" s="2">
        <f t="shared" si="375"/>
        <v>7.2546132096529825E-3</v>
      </c>
    </row>
    <row r="24028" spans="1:4" x14ac:dyDescent="0.25">
      <c r="A24028" t="s">
        <v>3</v>
      </c>
      <c r="B24028" s="1">
        <v>43865</v>
      </c>
      <c r="C24028">
        <v>3297.5900999999999</v>
      </c>
      <c r="D24028" s="2">
        <f t="shared" si="375"/>
        <v>1.4980424725152512E-2</v>
      </c>
    </row>
    <row r="24029" spans="1:4" x14ac:dyDescent="0.25">
      <c r="A24029" t="s">
        <v>3</v>
      </c>
      <c r="B24029" s="1">
        <v>43866</v>
      </c>
      <c r="C24029">
        <v>3334.6898999999999</v>
      </c>
      <c r="D24029" s="2">
        <f t="shared" si="375"/>
        <v>1.125057962783184E-2</v>
      </c>
    </row>
    <row r="24030" spans="1:4" x14ac:dyDescent="0.25">
      <c r="A24030" t="s">
        <v>3</v>
      </c>
      <c r="B24030" s="1">
        <v>43867</v>
      </c>
      <c r="C24030">
        <v>3345.78</v>
      </c>
      <c r="D24030" s="2">
        <f t="shared" si="375"/>
        <v>3.3256765494147893E-3</v>
      </c>
    </row>
    <row r="24031" spans="1:4" x14ac:dyDescent="0.25">
      <c r="A24031" t="s">
        <v>3</v>
      </c>
      <c r="B24031" s="1">
        <v>43868</v>
      </c>
      <c r="C24031">
        <v>3327.71</v>
      </c>
      <c r="D24031" s="2">
        <f t="shared" si="375"/>
        <v>-5.4008332885007865E-3</v>
      </c>
    </row>
    <row r="24032" spans="1:4" x14ac:dyDescent="0.25">
      <c r="A24032" t="s">
        <v>3</v>
      </c>
      <c r="B24032" s="1">
        <v>43871</v>
      </c>
      <c r="C24032">
        <v>3352.0900999999999</v>
      </c>
      <c r="D24032" s="2">
        <f t="shared" si="375"/>
        <v>7.3263896192876949E-3</v>
      </c>
    </row>
    <row r="24033" spans="1:4" x14ac:dyDescent="0.25">
      <c r="A24033" t="s">
        <v>3</v>
      </c>
      <c r="B24033" s="1">
        <v>43872</v>
      </c>
      <c r="C24033">
        <v>3357.75</v>
      </c>
      <c r="D24033" s="2">
        <f t="shared" si="375"/>
        <v>1.6884689346506848E-3</v>
      </c>
    </row>
    <row r="24034" spans="1:4" x14ac:dyDescent="0.25">
      <c r="A24034" t="s">
        <v>3</v>
      </c>
      <c r="B24034" s="1">
        <v>43873</v>
      </c>
      <c r="C24034">
        <v>3379.45</v>
      </c>
      <c r="D24034" s="2">
        <f t="shared" si="375"/>
        <v>6.4626610081154993E-3</v>
      </c>
    </row>
    <row r="24035" spans="1:4" x14ac:dyDescent="0.25">
      <c r="A24035" t="s">
        <v>3</v>
      </c>
      <c r="B24035" s="1">
        <v>43874</v>
      </c>
      <c r="C24035">
        <v>3373.9398999999999</v>
      </c>
      <c r="D24035" s="2">
        <f t="shared" si="375"/>
        <v>-1.6304724141502215E-3</v>
      </c>
    </row>
    <row r="24036" spans="1:4" x14ac:dyDescent="0.25">
      <c r="A24036" t="s">
        <v>3</v>
      </c>
      <c r="B24036" s="1">
        <v>43875</v>
      </c>
      <c r="C24036">
        <v>3380.1599000000001</v>
      </c>
      <c r="D24036" s="2">
        <f t="shared" si="375"/>
        <v>1.8435420263414458E-3</v>
      </c>
    </row>
    <row r="24037" spans="1:4" x14ac:dyDescent="0.25">
      <c r="A24037" t="s">
        <v>3</v>
      </c>
      <c r="B24037" s="1">
        <v>43878</v>
      </c>
      <c r="C24037">
        <v>3380.1599000000001</v>
      </c>
      <c r="D24037" s="2">
        <f t="shared" si="375"/>
        <v>0</v>
      </c>
    </row>
    <row r="24038" spans="1:4" x14ac:dyDescent="0.25">
      <c r="A24038" t="s">
        <v>3</v>
      </c>
      <c r="B24038" s="1">
        <v>43879</v>
      </c>
      <c r="C24038">
        <v>3370.29</v>
      </c>
      <c r="D24038" s="2">
        <f t="shared" si="375"/>
        <v>-2.9199506212709472E-3</v>
      </c>
    </row>
    <row r="24039" spans="1:4" x14ac:dyDescent="0.25">
      <c r="A24039" t="s">
        <v>3</v>
      </c>
      <c r="B24039" s="1">
        <v>43880</v>
      </c>
      <c r="C24039">
        <v>3386.1498999999999</v>
      </c>
      <c r="D24039" s="2">
        <f t="shared" si="375"/>
        <v>4.7057968305397827E-3</v>
      </c>
    </row>
    <row r="24040" spans="1:4" x14ac:dyDescent="0.25">
      <c r="A24040" t="s">
        <v>3</v>
      </c>
      <c r="B24040" s="1">
        <v>43881</v>
      </c>
      <c r="C24040">
        <v>3373.23</v>
      </c>
      <c r="D24040" s="2">
        <f t="shared" si="375"/>
        <v>-3.8155133061297348E-3</v>
      </c>
    </row>
    <row r="24041" spans="1:4" x14ac:dyDescent="0.25">
      <c r="A24041" t="s">
        <v>3</v>
      </c>
      <c r="B24041" s="1">
        <v>43882</v>
      </c>
      <c r="C24041">
        <v>3337.75</v>
      </c>
      <c r="D24041" s="2">
        <f t="shared" si="375"/>
        <v>-1.0518108756295899E-2</v>
      </c>
    </row>
    <row r="24042" spans="1:4" x14ac:dyDescent="0.25">
      <c r="A24042" t="s">
        <v>3</v>
      </c>
      <c r="B24042" s="1">
        <v>43885</v>
      </c>
      <c r="C24042">
        <v>3225.8899000000001</v>
      </c>
      <c r="D24042" s="2">
        <f t="shared" si="375"/>
        <v>-3.3513624447606881E-2</v>
      </c>
    </row>
    <row r="24043" spans="1:4" x14ac:dyDescent="0.25">
      <c r="A24043" t="s">
        <v>3</v>
      </c>
      <c r="B24043" s="1">
        <v>43886</v>
      </c>
      <c r="C24043">
        <v>3128.21</v>
      </c>
      <c r="D24043" s="2">
        <f t="shared" si="375"/>
        <v>-3.0279985687050287E-2</v>
      </c>
    </row>
    <row r="24044" spans="1:4" x14ac:dyDescent="0.25">
      <c r="A24044" t="s">
        <v>3</v>
      </c>
      <c r="B24044" s="1">
        <v>43887</v>
      </c>
      <c r="C24044">
        <v>3116.3899000000001</v>
      </c>
      <c r="D24044" s="2">
        <f t="shared" si="375"/>
        <v>-3.7785506727489237E-3</v>
      </c>
    </row>
    <row r="24045" spans="1:4" x14ac:dyDescent="0.25">
      <c r="A24045" t="s">
        <v>3</v>
      </c>
      <c r="B24045" s="1">
        <v>43888</v>
      </c>
      <c r="C24045">
        <v>2978.76</v>
      </c>
      <c r="D24045" s="2">
        <f t="shared" si="375"/>
        <v>-4.4163247994097238E-2</v>
      </c>
    </row>
    <row r="24046" spans="1:4" x14ac:dyDescent="0.25">
      <c r="A24046" t="s">
        <v>3</v>
      </c>
      <c r="B24046" s="1">
        <v>43889</v>
      </c>
      <c r="C24046">
        <v>2954.22</v>
      </c>
      <c r="D24046" s="2">
        <f t="shared" si="375"/>
        <v>-8.2383273576926031E-3</v>
      </c>
    </row>
    <row r="24047" spans="1:4" x14ac:dyDescent="0.25">
      <c r="A24047" t="s">
        <v>3</v>
      </c>
      <c r="B24047" s="1">
        <v>43892</v>
      </c>
      <c r="C24047">
        <v>3090.23</v>
      </c>
      <c r="D24047" s="2">
        <f t="shared" si="375"/>
        <v>4.6039225243888482E-2</v>
      </c>
    </row>
    <row r="24048" spans="1:4" x14ac:dyDescent="0.25">
      <c r="A24048" t="s">
        <v>3</v>
      </c>
      <c r="B24048" s="1">
        <v>43893</v>
      </c>
      <c r="C24048">
        <v>3003.3701000000001</v>
      </c>
      <c r="D24048" s="2">
        <f t="shared" si="375"/>
        <v>-2.8107907825631079E-2</v>
      </c>
    </row>
    <row r="24049" spans="1:4" x14ac:dyDescent="0.25">
      <c r="A24049" t="s">
        <v>3</v>
      </c>
      <c r="B24049" s="1">
        <v>43894</v>
      </c>
      <c r="C24049">
        <v>3130.1201000000001</v>
      </c>
      <c r="D24049" s="2">
        <f t="shared" si="375"/>
        <v>4.2202591016005653E-2</v>
      </c>
    </row>
    <row r="24050" spans="1:4" x14ac:dyDescent="0.25">
      <c r="A24050" t="s">
        <v>3</v>
      </c>
      <c r="B24050" s="1">
        <v>43895</v>
      </c>
      <c r="C24050">
        <v>3023.9398999999999</v>
      </c>
      <c r="D24050" s="2">
        <f t="shared" si="375"/>
        <v>-3.3922084970477724E-2</v>
      </c>
    </row>
    <row r="24051" spans="1:4" x14ac:dyDescent="0.25">
      <c r="A24051" t="s">
        <v>3</v>
      </c>
      <c r="B24051" s="1">
        <v>43896</v>
      </c>
      <c r="C24051">
        <v>2972.3701000000001</v>
      </c>
      <c r="D24051" s="2">
        <f t="shared" si="375"/>
        <v>-1.7053844224880182E-2</v>
      </c>
    </row>
    <row r="24052" spans="1:4" x14ac:dyDescent="0.25">
      <c r="A24052" t="s">
        <v>3</v>
      </c>
      <c r="B24052" s="1">
        <v>43899</v>
      </c>
      <c r="C24052">
        <v>2746.5601000000001</v>
      </c>
      <c r="D24052" s="2">
        <f t="shared" si="375"/>
        <v>-7.5969678203935617E-2</v>
      </c>
    </row>
    <row r="24053" spans="1:4" x14ac:dyDescent="0.25">
      <c r="A24053" t="s">
        <v>3</v>
      </c>
      <c r="B24053" s="1">
        <v>43900</v>
      </c>
      <c r="C24053">
        <v>2882.23</v>
      </c>
      <c r="D24053" s="2">
        <f t="shared" si="375"/>
        <v>4.9396297572370566E-2</v>
      </c>
    </row>
    <row r="24054" spans="1:4" x14ac:dyDescent="0.25">
      <c r="A24054" t="s">
        <v>3</v>
      </c>
      <c r="B24054" s="1">
        <v>43901</v>
      </c>
      <c r="C24054">
        <v>2741.3798999999999</v>
      </c>
      <c r="D24054" s="2">
        <f t="shared" si="375"/>
        <v>-4.8868445613292524E-2</v>
      </c>
    </row>
    <row r="24055" spans="1:4" x14ac:dyDescent="0.25">
      <c r="A24055" t="s">
        <v>3</v>
      </c>
      <c r="B24055" s="1">
        <v>43902</v>
      </c>
      <c r="C24055">
        <v>2480.6399000000001</v>
      </c>
      <c r="D24055" s="2">
        <f t="shared" si="375"/>
        <v>-9.5112683944315699E-2</v>
      </c>
    </row>
    <row r="24056" spans="1:4" x14ac:dyDescent="0.25">
      <c r="A24056" t="s">
        <v>3</v>
      </c>
      <c r="B24056" s="1">
        <v>43903</v>
      </c>
      <c r="C24056">
        <v>2711.02</v>
      </c>
      <c r="D24056" s="2">
        <f t="shared" si="375"/>
        <v>9.2871238586463054E-2</v>
      </c>
    </row>
    <row r="24057" spans="1:4" x14ac:dyDescent="0.25">
      <c r="A24057" t="s">
        <v>3</v>
      </c>
      <c r="B24057" s="1">
        <v>43906</v>
      </c>
      <c r="C24057">
        <v>2386.1298999999999</v>
      </c>
      <c r="D24057" s="2">
        <f t="shared" si="375"/>
        <v>-0.11984053972305629</v>
      </c>
    </row>
    <row r="24058" spans="1:4" x14ac:dyDescent="0.25">
      <c r="A24058" t="s">
        <v>3</v>
      </c>
      <c r="B24058" s="1">
        <v>43907</v>
      </c>
      <c r="C24058">
        <v>2529.1898999999999</v>
      </c>
      <c r="D24058" s="2">
        <f t="shared" si="375"/>
        <v>5.9954824756187811E-2</v>
      </c>
    </row>
    <row r="24059" spans="1:4" x14ac:dyDescent="0.25">
      <c r="A24059" t="s">
        <v>3</v>
      </c>
      <c r="B24059" s="1">
        <v>43908</v>
      </c>
      <c r="C24059">
        <v>2398.1001000000001</v>
      </c>
      <c r="D24059" s="2">
        <f t="shared" si="375"/>
        <v>-5.1830746279668341E-2</v>
      </c>
    </row>
    <row r="24060" spans="1:4" x14ac:dyDescent="0.25">
      <c r="A24060" t="s">
        <v>3</v>
      </c>
      <c r="B24060" s="1">
        <v>43909</v>
      </c>
      <c r="C24060">
        <v>2409.3899000000001</v>
      </c>
      <c r="D24060" s="2">
        <f t="shared" si="375"/>
        <v>4.70781015354614E-3</v>
      </c>
    </row>
    <row r="24061" spans="1:4" x14ac:dyDescent="0.25">
      <c r="A24061" t="s">
        <v>3</v>
      </c>
      <c r="B24061" s="1">
        <v>43910</v>
      </c>
      <c r="C24061">
        <v>2304.9198999999999</v>
      </c>
      <c r="D24061" s="2">
        <f t="shared" si="375"/>
        <v>-4.335952433435545E-2</v>
      </c>
    </row>
    <row r="24062" spans="1:4" x14ac:dyDescent="0.25">
      <c r="A24062" t="s">
        <v>3</v>
      </c>
      <c r="B24062" s="1">
        <v>43913</v>
      </c>
      <c r="C24062">
        <v>2237.3998999999999</v>
      </c>
      <c r="D24062" s="2">
        <f t="shared" si="375"/>
        <v>-2.9293859626098064E-2</v>
      </c>
    </row>
    <row r="24063" spans="1:4" x14ac:dyDescent="0.25">
      <c r="A24063" t="s">
        <v>3</v>
      </c>
      <c r="B24063" s="1">
        <v>43914</v>
      </c>
      <c r="C24063">
        <v>2447.3301000000001</v>
      </c>
      <c r="D24063" s="2">
        <f t="shared" si="375"/>
        <v>9.3827750685069863E-2</v>
      </c>
    </row>
    <row r="24064" spans="1:4" x14ac:dyDescent="0.25">
      <c r="A24064" t="s">
        <v>3</v>
      </c>
      <c r="B24064" s="1">
        <v>43915</v>
      </c>
      <c r="C24064">
        <v>2475.5601000000001</v>
      </c>
      <c r="D24064" s="2">
        <f t="shared" si="375"/>
        <v>1.1535019325754224E-2</v>
      </c>
    </row>
    <row r="24065" spans="1:4" x14ac:dyDescent="0.25">
      <c r="A24065" t="s">
        <v>3</v>
      </c>
      <c r="B24065" s="1">
        <v>43916</v>
      </c>
      <c r="C24065">
        <v>2630.0700999999999</v>
      </c>
      <c r="D24065" s="2">
        <f t="shared" si="375"/>
        <v>6.2414158315122203E-2</v>
      </c>
    </row>
    <row r="24066" spans="1:4" x14ac:dyDescent="0.25">
      <c r="A24066" t="s">
        <v>3</v>
      </c>
      <c r="B24066" s="1">
        <v>43917</v>
      </c>
      <c r="C24066">
        <v>2541.4699999999998</v>
      </c>
      <c r="D24066" s="2">
        <f t="shared" si="375"/>
        <v>-3.3687353048118415E-2</v>
      </c>
    </row>
    <row r="24067" spans="1:4" x14ac:dyDescent="0.25">
      <c r="A24067" t="s">
        <v>3</v>
      </c>
      <c r="B24067" s="1">
        <v>43920</v>
      </c>
      <c r="C24067">
        <v>2626.6498999999999</v>
      </c>
      <c r="D24067" s="2">
        <f t="shared" si="375"/>
        <v>3.3515996647609493E-2</v>
      </c>
    </row>
    <row r="24068" spans="1:4" x14ac:dyDescent="0.25">
      <c r="A24068" t="s">
        <v>3</v>
      </c>
      <c r="B24068" s="1">
        <v>43921</v>
      </c>
      <c r="C24068">
        <v>2584.5900999999999</v>
      </c>
      <c r="D24068" s="2">
        <f t="shared" ref="D24068:D24131" si="376">(C24068-C24067)/C24067</f>
        <v>-1.6012716426349775E-2</v>
      </c>
    </row>
    <row r="24069" spans="1:4" x14ac:dyDescent="0.25">
      <c r="A24069" t="s">
        <v>3</v>
      </c>
      <c r="B24069" s="1">
        <v>43922</v>
      </c>
      <c r="C24069">
        <v>2470.5</v>
      </c>
      <c r="D24069" s="2">
        <f t="shared" si="376"/>
        <v>-4.4142434810069069E-2</v>
      </c>
    </row>
    <row r="24070" spans="1:4" x14ac:dyDescent="0.25">
      <c r="A24070" t="s">
        <v>3</v>
      </c>
      <c r="B24070" s="1">
        <v>43923</v>
      </c>
      <c r="C24070">
        <v>2526.8998999999999</v>
      </c>
      <c r="D24070" s="2">
        <f t="shared" si="376"/>
        <v>2.2829346286176843E-2</v>
      </c>
    </row>
    <row r="24071" spans="1:4" x14ac:dyDescent="0.25">
      <c r="A24071" t="s">
        <v>3</v>
      </c>
      <c r="B24071" s="1">
        <v>43924</v>
      </c>
      <c r="C24071">
        <v>2488.6498999999999</v>
      </c>
      <c r="D24071" s="2">
        <f t="shared" si="376"/>
        <v>-1.5137125138989479E-2</v>
      </c>
    </row>
    <row r="24072" spans="1:4" x14ac:dyDescent="0.25">
      <c r="A24072" t="s">
        <v>3</v>
      </c>
      <c r="B24072" s="1">
        <v>43927</v>
      </c>
      <c r="C24072">
        <v>2663.6799000000001</v>
      </c>
      <c r="D24072" s="2">
        <f t="shared" si="376"/>
        <v>7.0331306946790795E-2</v>
      </c>
    </row>
    <row r="24073" spans="1:4" x14ac:dyDescent="0.25">
      <c r="A24073" t="s">
        <v>3</v>
      </c>
      <c r="B24073" s="1">
        <v>43928</v>
      </c>
      <c r="C24073">
        <v>2659.4099000000001</v>
      </c>
      <c r="D24073" s="2">
        <f t="shared" si="376"/>
        <v>-1.603045471041765E-3</v>
      </c>
    </row>
    <row r="24074" spans="1:4" x14ac:dyDescent="0.25">
      <c r="A24074" t="s">
        <v>3</v>
      </c>
      <c r="B24074" s="1">
        <v>43929</v>
      </c>
      <c r="C24074">
        <v>2749.98</v>
      </c>
      <c r="D24074" s="2">
        <f t="shared" si="376"/>
        <v>3.4056464932314463E-2</v>
      </c>
    </row>
    <row r="24075" spans="1:4" x14ac:dyDescent="0.25">
      <c r="A24075" t="s">
        <v>3</v>
      </c>
      <c r="B24075" s="1">
        <v>43930</v>
      </c>
      <c r="C24075">
        <v>2789.8200999999999</v>
      </c>
      <c r="D24075" s="2">
        <f t="shared" si="376"/>
        <v>1.4487414453923262E-2</v>
      </c>
    </row>
    <row r="24076" spans="1:4" x14ac:dyDescent="0.25">
      <c r="A24076" t="s">
        <v>3</v>
      </c>
      <c r="B24076" s="1">
        <v>43931</v>
      </c>
      <c r="C24076">
        <v>2789.8200999999999</v>
      </c>
      <c r="D24076" s="2">
        <f t="shared" si="376"/>
        <v>0</v>
      </c>
    </row>
    <row r="24077" spans="1:4" x14ac:dyDescent="0.25">
      <c r="A24077" t="s">
        <v>3</v>
      </c>
      <c r="B24077" s="1">
        <v>43934</v>
      </c>
      <c r="C24077">
        <v>2761.6298999999999</v>
      </c>
      <c r="D24077" s="2">
        <f t="shared" si="376"/>
        <v>-1.0104665888671462E-2</v>
      </c>
    </row>
    <row r="24078" spans="1:4" x14ac:dyDescent="0.25">
      <c r="A24078" t="s">
        <v>3</v>
      </c>
      <c r="B24078" s="1">
        <v>43935</v>
      </c>
      <c r="C24078">
        <v>2846.0601000000001</v>
      </c>
      <c r="D24078" s="2">
        <f t="shared" si="376"/>
        <v>3.0572597725712719E-2</v>
      </c>
    </row>
    <row r="24079" spans="1:4" x14ac:dyDescent="0.25">
      <c r="A24079" t="s">
        <v>3</v>
      </c>
      <c r="B24079" s="1">
        <v>43936</v>
      </c>
      <c r="C24079">
        <v>2783.3600999999999</v>
      </c>
      <c r="D24079" s="2">
        <f t="shared" si="376"/>
        <v>-2.2030455365296141E-2</v>
      </c>
    </row>
    <row r="24080" spans="1:4" x14ac:dyDescent="0.25">
      <c r="A24080" t="s">
        <v>3</v>
      </c>
      <c r="B24080" s="1">
        <v>43937</v>
      </c>
      <c r="C24080">
        <v>2799.55</v>
      </c>
      <c r="D24080" s="2">
        <f t="shared" si="376"/>
        <v>5.8166746013210103E-3</v>
      </c>
    </row>
    <row r="24081" spans="1:4" x14ac:dyDescent="0.25">
      <c r="A24081" t="s">
        <v>3</v>
      </c>
      <c r="B24081" s="1">
        <v>43938</v>
      </c>
      <c r="C24081">
        <v>2874.5601000000001</v>
      </c>
      <c r="D24081" s="2">
        <f t="shared" si="376"/>
        <v>2.6793627547284371E-2</v>
      </c>
    </row>
    <row r="24082" spans="1:4" x14ac:dyDescent="0.25">
      <c r="A24082" t="s">
        <v>3</v>
      </c>
      <c r="B24082" s="1">
        <v>43941</v>
      </c>
      <c r="C24082">
        <v>2823.1599000000001</v>
      </c>
      <c r="D24082" s="2">
        <f t="shared" si="376"/>
        <v>-1.788106639342835E-2</v>
      </c>
    </row>
    <row r="24083" spans="1:4" x14ac:dyDescent="0.25">
      <c r="A24083" t="s">
        <v>3</v>
      </c>
      <c r="B24083" s="1">
        <v>43942</v>
      </c>
      <c r="C24083">
        <v>2736.5601000000001</v>
      </c>
      <c r="D24083" s="2">
        <f t="shared" si="376"/>
        <v>-3.0674776869705451E-2</v>
      </c>
    </row>
    <row r="24084" spans="1:4" x14ac:dyDescent="0.25">
      <c r="A24084" t="s">
        <v>3</v>
      </c>
      <c r="B24084" s="1">
        <v>43943</v>
      </c>
      <c r="C24084">
        <v>2799.3101000000001</v>
      </c>
      <c r="D24084" s="2">
        <f t="shared" si="376"/>
        <v>2.2930247356891593E-2</v>
      </c>
    </row>
    <row r="24085" spans="1:4" x14ac:dyDescent="0.25">
      <c r="A24085" t="s">
        <v>3</v>
      </c>
      <c r="B24085" s="1">
        <v>43944</v>
      </c>
      <c r="C24085">
        <v>2797.8</v>
      </c>
      <c r="D24085" s="2">
        <f t="shared" si="376"/>
        <v>-5.3945434626909172E-4</v>
      </c>
    </row>
    <row r="24086" spans="1:4" x14ac:dyDescent="0.25">
      <c r="A24086" t="s">
        <v>3</v>
      </c>
      <c r="B24086" s="1">
        <v>43945</v>
      </c>
      <c r="C24086">
        <v>2836.74</v>
      </c>
      <c r="D24086" s="2">
        <f t="shared" si="376"/>
        <v>1.3918078490242189E-2</v>
      </c>
    </row>
    <row r="24087" spans="1:4" x14ac:dyDescent="0.25">
      <c r="A24087" t="s">
        <v>3</v>
      </c>
      <c r="B24087" s="1">
        <v>43948</v>
      </c>
      <c r="C24087">
        <v>2878.48</v>
      </c>
      <c r="D24087" s="2">
        <f t="shared" si="376"/>
        <v>1.4714073196697703E-2</v>
      </c>
    </row>
    <row r="24088" spans="1:4" x14ac:dyDescent="0.25">
      <c r="A24088" t="s">
        <v>3</v>
      </c>
      <c r="B24088" s="1">
        <v>43949</v>
      </c>
      <c r="C24088">
        <v>2863.3899000000001</v>
      </c>
      <c r="D24088" s="2">
        <f t="shared" si="376"/>
        <v>-5.2423848697923528E-3</v>
      </c>
    </row>
    <row r="24089" spans="1:4" x14ac:dyDescent="0.25">
      <c r="A24089" t="s">
        <v>3</v>
      </c>
      <c r="B24089" s="1">
        <v>43950</v>
      </c>
      <c r="C24089">
        <v>2939.51</v>
      </c>
      <c r="D24089" s="2">
        <f t="shared" si="376"/>
        <v>2.658391021076106E-2</v>
      </c>
    </row>
    <row r="24090" spans="1:4" x14ac:dyDescent="0.25">
      <c r="A24090" t="s">
        <v>3</v>
      </c>
      <c r="B24090" s="1">
        <v>43951</v>
      </c>
      <c r="C24090">
        <v>2912.4299000000001</v>
      </c>
      <c r="D24090" s="2">
        <f t="shared" si="376"/>
        <v>-9.2124537763097012E-3</v>
      </c>
    </row>
    <row r="24091" spans="1:4" x14ac:dyDescent="0.25">
      <c r="A24091" t="s">
        <v>3</v>
      </c>
      <c r="B24091" s="1">
        <v>43952</v>
      </c>
      <c r="C24091">
        <v>2830.71</v>
      </c>
      <c r="D24091" s="2">
        <f t="shared" si="376"/>
        <v>-2.8059010106990061E-2</v>
      </c>
    </row>
    <row r="24092" spans="1:4" x14ac:dyDescent="0.25">
      <c r="A24092" t="s">
        <v>3</v>
      </c>
      <c r="B24092" s="1">
        <v>43955</v>
      </c>
      <c r="C24092">
        <v>2842.74</v>
      </c>
      <c r="D24092" s="2">
        <f t="shared" si="376"/>
        <v>4.2498171836746774E-3</v>
      </c>
    </row>
    <row r="24093" spans="1:4" x14ac:dyDescent="0.25">
      <c r="A24093" t="s">
        <v>3</v>
      </c>
      <c r="B24093" s="1">
        <v>43956</v>
      </c>
      <c r="C24093">
        <v>2868.4398999999999</v>
      </c>
      <c r="D24093" s="2">
        <f t="shared" si="376"/>
        <v>9.0405383538417414E-3</v>
      </c>
    </row>
    <row r="24094" spans="1:4" x14ac:dyDescent="0.25">
      <c r="A24094" t="s">
        <v>3</v>
      </c>
      <c r="B24094" s="1">
        <v>43957</v>
      </c>
      <c r="C24094">
        <v>2848.4198999999999</v>
      </c>
      <c r="D24094" s="2">
        <f t="shared" si="376"/>
        <v>-6.9794036821200205E-3</v>
      </c>
    </row>
    <row r="24095" spans="1:4" x14ac:dyDescent="0.25">
      <c r="A24095" t="s">
        <v>3</v>
      </c>
      <c r="B24095" s="1">
        <v>43958</v>
      </c>
      <c r="C24095">
        <v>2881.1898999999999</v>
      </c>
      <c r="D24095" s="2">
        <f t="shared" si="376"/>
        <v>1.1504624019794267E-2</v>
      </c>
    </row>
    <row r="24096" spans="1:4" x14ac:dyDescent="0.25">
      <c r="A24096" t="s">
        <v>3</v>
      </c>
      <c r="B24096" s="1">
        <v>43959</v>
      </c>
      <c r="C24096">
        <v>2929.8</v>
      </c>
      <c r="D24096" s="2">
        <f t="shared" si="376"/>
        <v>1.6871536305191243E-2</v>
      </c>
    </row>
    <row r="24097" spans="1:4" x14ac:dyDescent="0.25">
      <c r="A24097" t="s">
        <v>3</v>
      </c>
      <c r="B24097" s="1">
        <v>43962</v>
      </c>
      <c r="C24097">
        <v>2930.1898999999999</v>
      </c>
      <c r="D24097" s="2">
        <f t="shared" si="376"/>
        <v>1.3308075636550971E-4</v>
      </c>
    </row>
    <row r="24098" spans="1:4" x14ac:dyDescent="0.25">
      <c r="A24098" t="s">
        <v>3</v>
      </c>
      <c r="B24098" s="1">
        <v>43963</v>
      </c>
      <c r="C24098">
        <v>2870.1201000000001</v>
      </c>
      <c r="D24098" s="2">
        <f t="shared" si="376"/>
        <v>-2.0500309553315901E-2</v>
      </c>
    </row>
    <row r="24099" spans="1:4" x14ac:dyDescent="0.25">
      <c r="A24099" t="s">
        <v>3</v>
      </c>
      <c r="B24099" s="1">
        <v>43964</v>
      </c>
      <c r="C24099">
        <v>2820</v>
      </c>
      <c r="D24099" s="2">
        <f t="shared" si="376"/>
        <v>-1.7462718720376923E-2</v>
      </c>
    </row>
    <row r="24100" spans="1:4" x14ac:dyDescent="0.25">
      <c r="A24100" t="s">
        <v>3</v>
      </c>
      <c r="B24100" s="1">
        <v>43965</v>
      </c>
      <c r="C24100">
        <v>2852.5</v>
      </c>
      <c r="D24100" s="2">
        <f t="shared" si="376"/>
        <v>1.152482269503546E-2</v>
      </c>
    </row>
    <row r="24101" spans="1:4" x14ac:dyDescent="0.25">
      <c r="A24101" t="s">
        <v>3</v>
      </c>
      <c r="B24101" s="1">
        <v>43966</v>
      </c>
      <c r="C24101">
        <v>2863.7</v>
      </c>
      <c r="D24101" s="2">
        <f t="shared" si="376"/>
        <v>3.9263803680980956E-3</v>
      </c>
    </row>
    <row r="24102" spans="1:4" x14ac:dyDescent="0.25">
      <c r="A24102" t="s">
        <v>3</v>
      </c>
      <c r="B24102" s="1">
        <v>43969</v>
      </c>
      <c r="C24102">
        <v>2953.9099000000001</v>
      </c>
      <c r="D24102" s="2">
        <f t="shared" si="376"/>
        <v>3.1501169815274052E-2</v>
      </c>
    </row>
    <row r="24103" spans="1:4" x14ac:dyDescent="0.25">
      <c r="A24103" t="s">
        <v>3</v>
      </c>
      <c r="B24103" s="1">
        <v>43970</v>
      </c>
      <c r="C24103">
        <v>2922.9398999999999</v>
      </c>
      <c r="D24103" s="2">
        <f t="shared" si="376"/>
        <v>-1.0484409155472297E-2</v>
      </c>
    </row>
    <row r="24104" spans="1:4" x14ac:dyDescent="0.25">
      <c r="A24104" t="s">
        <v>3</v>
      </c>
      <c r="B24104" s="1">
        <v>43971</v>
      </c>
      <c r="C24104">
        <v>2971.6100999999999</v>
      </c>
      <c r="D24104" s="2">
        <f t="shared" si="376"/>
        <v>1.6651112121737442E-2</v>
      </c>
    </row>
    <row r="24105" spans="1:4" x14ac:dyDescent="0.25">
      <c r="A24105" t="s">
        <v>3</v>
      </c>
      <c r="B24105" s="1">
        <v>43972</v>
      </c>
      <c r="C24105">
        <v>2948.51</v>
      </c>
      <c r="D24105" s="2">
        <f t="shared" si="376"/>
        <v>-7.7735972158661255E-3</v>
      </c>
    </row>
    <row r="24106" spans="1:4" x14ac:dyDescent="0.25">
      <c r="A24106" t="s">
        <v>3</v>
      </c>
      <c r="B24106" s="1">
        <v>43973</v>
      </c>
      <c r="C24106">
        <v>2955.45</v>
      </c>
      <c r="D24106" s="2">
        <f t="shared" si="376"/>
        <v>2.3537312066093043E-3</v>
      </c>
    </row>
    <row r="24107" spans="1:4" x14ac:dyDescent="0.25">
      <c r="A24107" t="s">
        <v>3</v>
      </c>
      <c r="B24107" s="1">
        <v>43976</v>
      </c>
      <c r="C24107">
        <v>2955.45</v>
      </c>
      <c r="D24107" s="2">
        <f t="shared" si="376"/>
        <v>0</v>
      </c>
    </row>
    <row r="24108" spans="1:4" x14ac:dyDescent="0.25">
      <c r="A24108" t="s">
        <v>3</v>
      </c>
      <c r="B24108" s="1">
        <v>43977</v>
      </c>
      <c r="C24108">
        <v>2991.77</v>
      </c>
      <c r="D24108" s="2">
        <f t="shared" si="376"/>
        <v>1.2289160703107874E-2</v>
      </c>
    </row>
    <row r="24109" spans="1:4" x14ac:dyDescent="0.25">
      <c r="A24109" t="s">
        <v>3</v>
      </c>
      <c r="B24109" s="1">
        <v>43978</v>
      </c>
      <c r="C24109">
        <v>3036.1298999999999</v>
      </c>
      <c r="D24109" s="2">
        <f t="shared" si="376"/>
        <v>1.4827309585964137E-2</v>
      </c>
    </row>
    <row r="24110" spans="1:4" x14ac:dyDescent="0.25">
      <c r="A24110" t="s">
        <v>3</v>
      </c>
      <c r="B24110" s="1">
        <v>43979</v>
      </c>
      <c r="C24110">
        <v>3029.73</v>
      </c>
      <c r="D24110" s="2">
        <f t="shared" si="376"/>
        <v>-2.1079137621878067E-3</v>
      </c>
    </row>
    <row r="24111" spans="1:4" x14ac:dyDescent="0.25">
      <c r="A24111" t="s">
        <v>3</v>
      </c>
      <c r="B24111" s="1">
        <v>43980</v>
      </c>
      <c r="C24111">
        <v>3044.3101000000001</v>
      </c>
      <c r="D24111" s="2">
        <f t="shared" si="376"/>
        <v>4.8123430140640019E-3</v>
      </c>
    </row>
    <row r="24112" spans="1:4" x14ac:dyDescent="0.25">
      <c r="A24112" t="s">
        <v>3</v>
      </c>
      <c r="B24112" s="1">
        <v>43983</v>
      </c>
      <c r="C24112">
        <v>3055.73</v>
      </c>
      <c r="D24112" s="2">
        <f t="shared" si="376"/>
        <v>3.7512275769803708E-3</v>
      </c>
    </row>
    <row r="24113" spans="1:4" x14ac:dyDescent="0.25">
      <c r="A24113" t="s">
        <v>3</v>
      </c>
      <c r="B24113" s="1">
        <v>43984</v>
      </c>
      <c r="C24113">
        <v>3080.8200999999999</v>
      </c>
      <c r="D24113" s="2">
        <f t="shared" si="376"/>
        <v>8.2108366904143672E-3</v>
      </c>
    </row>
    <row r="24114" spans="1:4" x14ac:dyDescent="0.25">
      <c r="A24114" t="s">
        <v>3</v>
      </c>
      <c r="B24114" s="1">
        <v>43985</v>
      </c>
      <c r="C24114">
        <v>3122.8701000000001</v>
      </c>
      <c r="D24114" s="2">
        <f t="shared" si="376"/>
        <v>1.3648963144586138E-2</v>
      </c>
    </row>
    <row r="24115" spans="1:4" x14ac:dyDescent="0.25">
      <c r="A24115" t="s">
        <v>3</v>
      </c>
      <c r="B24115" s="1">
        <v>43986</v>
      </c>
      <c r="C24115">
        <v>3112.3501000000001</v>
      </c>
      <c r="D24115" s="2">
        <f t="shared" si="376"/>
        <v>-3.3686959953921815E-3</v>
      </c>
    </row>
    <row r="24116" spans="1:4" x14ac:dyDescent="0.25">
      <c r="A24116" t="s">
        <v>3</v>
      </c>
      <c r="B24116" s="1">
        <v>43987</v>
      </c>
      <c r="C24116">
        <v>3193.9299000000001</v>
      </c>
      <c r="D24116" s="2">
        <f t="shared" si="376"/>
        <v>2.621163987945957E-2</v>
      </c>
    </row>
    <row r="24117" spans="1:4" x14ac:dyDescent="0.25">
      <c r="A24117" t="s">
        <v>3</v>
      </c>
      <c r="B24117" s="1">
        <v>43990</v>
      </c>
      <c r="C24117">
        <v>3232.3899000000001</v>
      </c>
      <c r="D24117" s="2">
        <f t="shared" si="376"/>
        <v>1.2041591770689782E-2</v>
      </c>
    </row>
    <row r="24118" spans="1:4" x14ac:dyDescent="0.25">
      <c r="A24118" t="s">
        <v>3</v>
      </c>
      <c r="B24118" s="1">
        <v>43991</v>
      </c>
      <c r="C24118">
        <v>3207.1799000000001</v>
      </c>
      <c r="D24118" s="2">
        <f t="shared" si="376"/>
        <v>-7.7991828894156722E-3</v>
      </c>
    </row>
    <row r="24119" spans="1:4" x14ac:dyDescent="0.25">
      <c r="A24119" t="s">
        <v>3</v>
      </c>
      <c r="B24119" s="1">
        <v>43992</v>
      </c>
      <c r="C24119">
        <v>3190.1399000000001</v>
      </c>
      <c r="D24119" s="2">
        <f t="shared" si="376"/>
        <v>-5.3130789451505244E-3</v>
      </c>
    </row>
    <row r="24120" spans="1:4" x14ac:dyDescent="0.25">
      <c r="A24120" t="s">
        <v>3</v>
      </c>
      <c r="B24120" s="1">
        <v>43993</v>
      </c>
      <c r="C24120">
        <v>3002.1001000000001</v>
      </c>
      <c r="D24120" s="2">
        <f t="shared" si="376"/>
        <v>-5.8944060729123511E-2</v>
      </c>
    </row>
    <row r="24121" spans="1:4" x14ac:dyDescent="0.25">
      <c r="A24121" t="s">
        <v>3</v>
      </c>
      <c r="B24121" s="1">
        <v>43994</v>
      </c>
      <c r="C24121">
        <v>3041.3101000000001</v>
      </c>
      <c r="D24121" s="2">
        <f t="shared" si="376"/>
        <v>1.3060856964762779E-2</v>
      </c>
    </row>
    <row r="24122" spans="1:4" x14ac:dyDescent="0.25">
      <c r="A24122" t="s">
        <v>3</v>
      </c>
      <c r="B24122" s="1">
        <v>43997</v>
      </c>
      <c r="C24122">
        <v>3066.5900999999999</v>
      </c>
      <c r="D24122" s="2">
        <f t="shared" si="376"/>
        <v>8.3122072951389413E-3</v>
      </c>
    </row>
    <row r="24123" spans="1:4" x14ac:dyDescent="0.25">
      <c r="A24123" t="s">
        <v>3</v>
      </c>
      <c r="B24123" s="1">
        <v>43998</v>
      </c>
      <c r="C24123">
        <v>3124.74</v>
      </c>
      <c r="D24123" s="2">
        <f t="shared" si="376"/>
        <v>1.8962397354638266E-2</v>
      </c>
    </row>
    <row r="24124" spans="1:4" x14ac:dyDescent="0.25">
      <c r="A24124" t="s">
        <v>3</v>
      </c>
      <c r="B24124" s="1">
        <v>43999</v>
      </c>
      <c r="C24124">
        <v>3113.49</v>
      </c>
      <c r="D24124" s="2">
        <f t="shared" si="376"/>
        <v>-3.6002995449221377E-3</v>
      </c>
    </row>
    <row r="24125" spans="1:4" x14ac:dyDescent="0.25">
      <c r="A24125" t="s">
        <v>3</v>
      </c>
      <c r="B24125" s="1">
        <v>44000</v>
      </c>
      <c r="C24125">
        <v>3115.3400999999999</v>
      </c>
      <c r="D24125" s="2">
        <f t="shared" si="376"/>
        <v>5.9422063343711126E-4</v>
      </c>
    </row>
    <row r="24126" spans="1:4" x14ac:dyDescent="0.25">
      <c r="A24126" t="s">
        <v>3</v>
      </c>
      <c r="B24126" s="1">
        <v>44001</v>
      </c>
      <c r="C24126">
        <v>3097.74</v>
      </c>
      <c r="D24126" s="2">
        <f t="shared" si="376"/>
        <v>-5.6494955398288978E-3</v>
      </c>
    </row>
    <row r="24127" spans="1:4" x14ac:dyDescent="0.25">
      <c r="A24127" t="s">
        <v>3</v>
      </c>
      <c r="B24127" s="1">
        <v>44004</v>
      </c>
      <c r="C24127">
        <v>3117.8600999999999</v>
      </c>
      <c r="D24127" s="2">
        <f t="shared" si="376"/>
        <v>6.4950899688160056E-3</v>
      </c>
    </row>
    <row r="24128" spans="1:4" x14ac:dyDescent="0.25">
      <c r="A24128" t="s">
        <v>3</v>
      </c>
      <c r="B24128" s="1">
        <v>44005</v>
      </c>
      <c r="C24128">
        <v>3131.29</v>
      </c>
      <c r="D24128" s="2">
        <f t="shared" si="376"/>
        <v>4.3074094312314046E-3</v>
      </c>
    </row>
    <row r="24129" spans="1:4" x14ac:dyDescent="0.25">
      <c r="A24129" t="s">
        <v>3</v>
      </c>
      <c r="B24129" s="1">
        <v>44006</v>
      </c>
      <c r="C24129">
        <v>3050.3301000000001</v>
      </c>
      <c r="D24129" s="2">
        <f t="shared" si="376"/>
        <v>-2.5855126800775348E-2</v>
      </c>
    </row>
    <row r="24130" spans="1:4" x14ac:dyDescent="0.25">
      <c r="A24130" t="s">
        <v>3</v>
      </c>
      <c r="B24130" s="1">
        <v>44007</v>
      </c>
      <c r="C24130">
        <v>3083.76</v>
      </c>
      <c r="D24130" s="2">
        <f t="shared" si="376"/>
        <v>1.0959436816362952E-2</v>
      </c>
    </row>
    <row r="24131" spans="1:4" x14ac:dyDescent="0.25">
      <c r="A24131" t="s">
        <v>3</v>
      </c>
      <c r="B24131" s="1">
        <v>44008</v>
      </c>
      <c r="C24131">
        <v>3009.05</v>
      </c>
      <c r="D24131" s="2">
        <f t="shared" si="376"/>
        <v>-2.4226917788673578E-2</v>
      </c>
    </row>
    <row r="24132" spans="1:4" x14ac:dyDescent="0.25">
      <c r="A24132" t="s">
        <v>3</v>
      </c>
      <c r="B24132" s="1">
        <v>44011</v>
      </c>
      <c r="C24132">
        <v>3053.24</v>
      </c>
      <c r="D24132" s="2">
        <f t="shared" ref="D24132:D24195" si="377">(C24132-C24131)/C24131</f>
        <v>1.4685698143932337E-2</v>
      </c>
    </row>
    <row r="24133" spans="1:4" x14ac:dyDescent="0.25">
      <c r="A24133" t="s">
        <v>3</v>
      </c>
      <c r="B24133" s="1">
        <v>44012</v>
      </c>
      <c r="C24133">
        <v>3100.29</v>
      </c>
      <c r="D24133" s="2">
        <f t="shared" si="377"/>
        <v>1.5409859690034253E-2</v>
      </c>
    </row>
    <row r="24134" spans="1:4" x14ac:dyDescent="0.25">
      <c r="A24134" t="s">
        <v>3</v>
      </c>
      <c r="B24134" s="1">
        <v>44013</v>
      </c>
      <c r="C24134">
        <v>3115.8600999999999</v>
      </c>
      <c r="D24134" s="2">
        <f t="shared" si="377"/>
        <v>5.0221430898399538E-3</v>
      </c>
    </row>
    <row r="24135" spans="1:4" x14ac:dyDescent="0.25">
      <c r="A24135" t="s">
        <v>3</v>
      </c>
      <c r="B24135" s="1">
        <v>44014</v>
      </c>
      <c r="C24135">
        <v>3130.01</v>
      </c>
      <c r="D24135" s="2">
        <f t="shared" si="377"/>
        <v>4.5412501029813068E-3</v>
      </c>
    </row>
    <row r="24136" spans="1:4" x14ac:dyDescent="0.25">
      <c r="A24136" t="s">
        <v>3</v>
      </c>
      <c r="B24136" s="1">
        <v>44015</v>
      </c>
      <c r="C24136">
        <v>3130.01</v>
      </c>
      <c r="D24136" s="2">
        <f t="shared" si="377"/>
        <v>0</v>
      </c>
    </row>
    <row r="24137" spans="1:4" x14ac:dyDescent="0.25">
      <c r="A24137" t="s">
        <v>3</v>
      </c>
      <c r="B24137" s="1">
        <v>44018</v>
      </c>
      <c r="C24137">
        <v>3179.72</v>
      </c>
      <c r="D24137" s="2">
        <f t="shared" si="377"/>
        <v>1.5881738397001792E-2</v>
      </c>
    </row>
    <row r="24138" spans="1:4" x14ac:dyDescent="0.25">
      <c r="A24138" t="s">
        <v>3</v>
      </c>
      <c r="B24138" s="1">
        <v>44019</v>
      </c>
      <c r="C24138">
        <v>3145.3200999999999</v>
      </c>
      <c r="D24138" s="2">
        <f t="shared" si="377"/>
        <v>-1.0818531191425626E-2</v>
      </c>
    </row>
    <row r="24139" spans="1:4" x14ac:dyDescent="0.25">
      <c r="A24139" t="s">
        <v>3</v>
      </c>
      <c r="B24139" s="1">
        <v>44020</v>
      </c>
      <c r="C24139">
        <v>3169.9398999999999</v>
      </c>
      <c r="D24139" s="2">
        <f t="shared" si="377"/>
        <v>7.8274386126868118E-3</v>
      </c>
    </row>
    <row r="24140" spans="1:4" x14ac:dyDescent="0.25">
      <c r="A24140" t="s">
        <v>3</v>
      </c>
      <c r="B24140" s="1">
        <v>44021</v>
      </c>
      <c r="C24140">
        <v>3152.05</v>
      </c>
      <c r="D24140" s="2">
        <f t="shared" si="377"/>
        <v>-5.6436085744085152E-3</v>
      </c>
    </row>
    <row r="24141" spans="1:4" x14ac:dyDescent="0.25">
      <c r="A24141" t="s">
        <v>3</v>
      </c>
      <c r="B24141" s="1">
        <v>44022</v>
      </c>
      <c r="C24141">
        <v>3185.04</v>
      </c>
      <c r="D24141" s="2">
        <f t="shared" si="377"/>
        <v>1.0466204533557457E-2</v>
      </c>
    </row>
    <row r="24142" spans="1:4" x14ac:dyDescent="0.25">
      <c r="A24142" t="s">
        <v>3</v>
      </c>
      <c r="B24142" s="1">
        <v>44025</v>
      </c>
      <c r="C24142">
        <v>3155.22</v>
      </c>
      <c r="D24142" s="2">
        <f t="shared" si="377"/>
        <v>-9.362519779971417E-3</v>
      </c>
    </row>
    <row r="24143" spans="1:4" x14ac:dyDescent="0.25">
      <c r="A24143" t="s">
        <v>3</v>
      </c>
      <c r="B24143" s="1">
        <v>44026</v>
      </c>
      <c r="C24143">
        <v>3197.52</v>
      </c>
      <c r="D24143" s="2">
        <f t="shared" si="377"/>
        <v>1.3406355182839924E-2</v>
      </c>
    </row>
    <row r="24144" spans="1:4" x14ac:dyDescent="0.25">
      <c r="A24144" t="s">
        <v>3</v>
      </c>
      <c r="B24144" s="1">
        <v>44027</v>
      </c>
      <c r="C24144">
        <v>3226.5601000000001</v>
      </c>
      <c r="D24144" s="2">
        <f t="shared" si="377"/>
        <v>9.0820698541370076E-3</v>
      </c>
    </row>
    <row r="24145" spans="1:4" x14ac:dyDescent="0.25">
      <c r="A24145" t="s">
        <v>3</v>
      </c>
      <c r="B24145" s="1">
        <v>44028</v>
      </c>
      <c r="C24145">
        <v>3215.5700999999999</v>
      </c>
      <c r="D24145" s="2">
        <f t="shared" si="377"/>
        <v>-3.4061042284630732E-3</v>
      </c>
    </row>
    <row r="24146" spans="1:4" x14ac:dyDescent="0.25">
      <c r="A24146" t="s">
        <v>3</v>
      </c>
      <c r="B24146" s="1">
        <v>44029</v>
      </c>
      <c r="C24146">
        <v>3224.73</v>
      </c>
      <c r="D24146" s="2">
        <f t="shared" si="377"/>
        <v>2.8486084007312133E-3</v>
      </c>
    </row>
    <row r="24147" spans="1:4" x14ac:dyDescent="0.25">
      <c r="A24147" t="s">
        <v>3</v>
      </c>
      <c r="B24147" s="1">
        <v>44032</v>
      </c>
      <c r="C24147">
        <v>3251.8400999999999</v>
      </c>
      <c r="D24147" s="2">
        <f t="shared" si="377"/>
        <v>8.4069363946748642E-3</v>
      </c>
    </row>
    <row r="24148" spans="1:4" x14ac:dyDescent="0.25">
      <c r="A24148" t="s">
        <v>3</v>
      </c>
      <c r="B24148" s="1">
        <v>44033</v>
      </c>
      <c r="C24148">
        <v>3257.3</v>
      </c>
      <c r="D24148" s="2">
        <f t="shared" si="377"/>
        <v>1.6790185962711663E-3</v>
      </c>
    </row>
    <row r="24149" spans="1:4" x14ac:dyDescent="0.25">
      <c r="A24149" t="s">
        <v>3</v>
      </c>
      <c r="B24149" s="1">
        <v>44034</v>
      </c>
      <c r="C24149">
        <v>3276.02</v>
      </c>
      <c r="D24149" s="2">
        <f t="shared" si="377"/>
        <v>5.7470911491111654E-3</v>
      </c>
    </row>
    <row r="24150" spans="1:4" x14ac:dyDescent="0.25">
      <c r="A24150" t="s">
        <v>3</v>
      </c>
      <c r="B24150" s="1">
        <v>44035</v>
      </c>
      <c r="C24150">
        <v>3235.6599000000001</v>
      </c>
      <c r="D24150" s="2">
        <f t="shared" si="377"/>
        <v>-1.231985763212675E-2</v>
      </c>
    </row>
    <row r="24151" spans="1:4" x14ac:dyDescent="0.25">
      <c r="A24151" t="s">
        <v>3</v>
      </c>
      <c r="B24151" s="1">
        <v>44036</v>
      </c>
      <c r="C24151">
        <v>3215.6298999999999</v>
      </c>
      <c r="D24151" s="2">
        <f t="shared" si="377"/>
        <v>-6.1903910234818562E-3</v>
      </c>
    </row>
    <row r="24152" spans="1:4" x14ac:dyDescent="0.25">
      <c r="A24152" t="s">
        <v>3</v>
      </c>
      <c r="B24152" s="1">
        <v>44039</v>
      </c>
      <c r="C24152">
        <v>3239.4099000000001</v>
      </c>
      <c r="D24152" s="2">
        <f t="shared" si="377"/>
        <v>7.3951296447393403E-3</v>
      </c>
    </row>
    <row r="24153" spans="1:4" x14ac:dyDescent="0.25">
      <c r="A24153" t="s">
        <v>3</v>
      </c>
      <c r="B24153" s="1">
        <v>44040</v>
      </c>
      <c r="C24153">
        <v>3218.4398999999999</v>
      </c>
      <c r="D24153" s="2">
        <f t="shared" si="377"/>
        <v>-6.4734012203890136E-3</v>
      </c>
    </row>
    <row r="24154" spans="1:4" x14ac:dyDescent="0.25">
      <c r="A24154" t="s">
        <v>3</v>
      </c>
      <c r="B24154" s="1">
        <v>44041</v>
      </c>
      <c r="C24154">
        <v>3258.4398999999999</v>
      </c>
      <c r="D24154" s="2">
        <f t="shared" si="377"/>
        <v>1.2428381838045198E-2</v>
      </c>
    </row>
    <row r="24155" spans="1:4" x14ac:dyDescent="0.25">
      <c r="A24155" t="s">
        <v>3</v>
      </c>
      <c r="B24155" s="1">
        <v>44042</v>
      </c>
      <c r="C24155">
        <v>3246.22</v>
      </c>
      <c r="D24155" s="2">
        <f t="shared" si="377"/>
        <v>-3.7502302865859375E-3</v>
      </c>
    </row>
    <row r="24156" spans="1:4" x14ac:dyDescent="0.25">
      <c r="A24156" t="s">
        <v>3</v>
      </c>
      <c r="B24156" s="1">
        <v>44043</v>
      </c>
      <c r="C24156">
        <v>3271.1201000000001</v>
      </c>
      <c r="D24156" s="2">
        <f t="shared" si="377"/>
        <v>7.6704906013764611E-3</v>
      </c>
    </row>
    <row r="24157" spans="1:4" x14ac:dyDescent="0.25">
      <c r="A24157" t="s">
        <v>3</v>
      </c>
      <c r="B24157" s="1">
        <v>44046</v>
      </c>
      <c r="C24157">
        <v>3294.6100999999999</v>
      </c>
      <c r="D24157" s="2">
        <f t="shared" si="377"/>
        <v>7.1810264624645797E-3</v>
      </c>
    </row>
    <row r="24158" spans="1:4" x14ac:dyDescent="0.25">
      <c r="A24158" t="s">
        <v>3</v>
      </c>
      <c r="B24158" s="1">
        <v>44047</v>
      </c>
      <c r="C24158">
        <v>3306.51</v>
      </c>
      <c r="D24158" s="2">
        <f t="shared" si="377"/>
        <v>3.6119296787199017E-3</v>
      </c>
    </row>
    <row r="24159" spans="1:4" x14ac:dyDescent="0.25">
      <c r="A24159" t="s">
        <v>3</v>
      </c>
      <c r="B24159" s="1">
        <v>44048</v>
      </c>
      <c r="C24159">
        <v>3327.77</v>
      </c>
      <c r="D24159" s="2">
        <f t="shared" si="377"/>
        <v>6.4297401187353919E-3</v>
      </c>
    </row>
    <row r="24160" spans="1:4" x14ac:dyDescent="0.25">
      <c r="A24160" t="s">
        <v>3</v>
      </c>
      <c r="B24160" s="1">
        <v>44049</v>
      </c>
      <c r="C24160">
        <v>3349.1599000000001</v>
      </c>
      <c r="D24160" s="2">
        <f t="shared" si="377"/>
        <v>6.427697827674426E-3</v>
      </c>
    </row>
    <row r="24161" spans="1:4" x14ac:dyDescent="0.25">
      <c r="A24161" t="s">
        <v>3</v>
      </c>
      <c r="B24161" s="1">
        <v>44050</v>
      </c>
      <c r="C24161">
        <v>3351.28</v>
      </c>
      <c r="D24161" s="2">
        <f t="shared" si="377"/>
        <v>6.3302441904911533E-4</v>
      </c>
    </row>
    <row r="24162" spans="1:4" x14ac:dyDescent="0.25">
      <c r="A24162" t="s">
        <v>3</v>
      </c>
      <c r="B24162" s="1">
        <v>44053</v>
      </c>
      <c r="C24162">
        <v>3360.47</v>
      </c>
      <c r="D24162" s="2">
        <f t="shared" si="377"/>
        <v>2.7422358024395454E-3</v>
      </c>
    </row>
    <row r="24163" spans="1:4" x14ac:dyDescent="0.25">
      <c r="A24163" t="s">
        <v>3</v>
      </c>
      <c r="B24163" s="1">
        <v>44054</v>
      </c>
      <c r="C24163">
        <v>3333.69</v>
      </c>
      <c r="D24163" s="2">
        <f t="shared" si="377"/>
        <v>-7.969123366671849E-3</v>
      </c>
    </row>
    <row r="24164" spans="1:4" x14ac:dyDescent="0.25">
      <c r="A24164" t="s">
        <v>3</v>
      </c>
      <c r="B24164" s="1">
        <v>44055</v>
      </c>
      <c r="C24164">
        <v>3380.35</v>
      </c>
      <c r="D24164" s="2">
        <f t="shared" si="377"/>
        <v>1.3996502374245911E-2</v>
      </c>
    </row>
    <row r="24165" spans="1:4" x14ac:dyDescent="0.25">
      <c r="A24165" t="s">
        <v>3</v>
      </c>
      <c r="B24165" s="1">
        <v>44056</v>
      </c>
      <c r="C24165">
        <v>3373.43</v>
      </c>
      <c r="D24165" s="2">
        <f t="shared" si="377"/>
        <v>-2.0471252976762976E-3</v>
      </c>
    </row>
    <row r="24166" spans="1:4" x14ac:dyDescent="0.25">
      <c r="A24166" t="s">
        <v>3</v>
      </c>
      <c r="B24166" s="1">
        <v>44057</v>
      </c>
      <c r="C24166">
        <v>3372.85</v>
      </c>
      <c r="D24166" s="2">
        <f t="shared" si="377"/>
        <v>-1.7193183199293516E-4</v>
      </c>
    </row>
    <row r="24167" spans="1:4" x14ac:dyDescent="0.25">
      <c r="A24167" t="s">
        <v>3</v>
      </c>
      <c r="B24167" s="1">
        <v>44060</v>
      </c>
      <c r="C24167">
        <v>3381.99</v>
      </c>
      <c r="D24167" s="2">
        <f t="shared" si="377"/>
        <v>2.7098744385311746E-3</v>
      </c>
    </row>
    <row r="24168" spans="1:4" x14ac:dyDescent="0.25">
      <c r="A24168" t="s">
        <v>3</v>
      </c>
      <c r="B24168" s="1">
        <v>44061</v>
      </c>
      <c r="C24168">
        <v>3389.78</v>
      </c>
      <c r="D24168" s="2">
        <f t="shared" si="377"/>
        <v>2.3033775972135986E-3</v>
      </c>
    </row>
    <row r="24169" spans="1:4" x14ac:dyDescent="0.25">
      <c r="A24169" t="s">
        <v>3</v>
      </c>
      <c r="B24169" s="1">
        <v>44062</v>
      </c>
      <c r="C24169">
        <v>3374.85</v>
      </c>
      <c r="D24169" s="2">
        <f t="shared" si="377"/>
        <v>-4.4044156257929097E-3</v>
      </c>
    </row>
    <row r="24170" spans="1:4" x14ac:dyDescent="0.25">
      <c r="A24170" t="s">
        <v>3</v>
      </c>
      <c r="B24170" s="1">
        <v>44063</v>
      </c>
      <c r="C24170">
        <v>3385.51</v>
      </c>
      <c r="D24170" s="2">
        <f t="shared" si="377"/>
        <v>3.1586589033587597E-3</v>
      </c>
    </row>
    <row r="24171" spans="1:4" x14ac:dyDescent="0.25">
      <c r="A24171" t="s">
        <v>3</v>
      </c>
      <c r="B24171" s="1">
        <v>44064</v>
      </c>
      <c r="C24171">
        <v>3397.16</v>
      </c>
      <c r="D24171" s="2">
        <f t="shared" si="377"/>
        <v>3.4411358997609325E-3</v>
      </c>
    </row>
    <row r="24172" spans="1:4" x14ac:dyDescent="0.25">
      <c r="A24172" t="s">
        <v>3</v>
      </c>
      <c r="B24172" s="1">
        <v>44067</v>
      </c>
      <c r="C24172">
        <v>3431.28</v>
      </c>
      <c r="D24172" s="2">
        <f t="shared" si="377"/>
        <v>1.0043683547433841E-2</v>
      </c>
    </row>
    <row r="24173" spans="1:4" x14ac:dyDescent="0.25">
      <c r="A24173" t="s">
        <v>3</v>
      </c>
      <c r="B24173" s="1">
        <v>44068</v>
      </c>
      <c r="C24173">
        <v>3443.62</v>
      </c>
      <c r="D24173" s="2">
        <f t="shared" si="377"/>
        <v>3.5963255694666974E-3</v>
      </c>
    </row>
    <row r="24174" spans="1:4" x14ac:dyDescent="0.25">
      <c r="A24174" t="s">
        <v>3</v>
      </c>
      <c r="B24174" s="1">
        <v>44069</v>
      </c>
      <c r="C24174">
        <v>3478.73</v>
      </c>
      <c r="D24174" s="2">
        <f t="shared" si="377"/>
        <v>1.0195666188487733E-2</v>
      </c>
    </row>
    <row r="24175" spans="1:4" x14ac:dyDescent="0.25">
      <c r="A24175" t="s">
        <v>3</v>
      </c>
      <c r="B24175" s="1">
        <v>44070</v>
      </c>
      <c r="C24175">
        <v>3484.55</v>
      </c>
      <c r="D24175" s="2">
        <f t="shared" si="377"/>
        <v>1.6730243508407275E-3</v>
      </c>
    </row>
    <row r="24176" spans="1:4" x14ac:dyDescent="0.25">
      <c r="A24176" t="s">
        <v>3</v>
      </c>
      <c r="B24176" s="1">
        <v>44071</v>
      </c>
      <c r="C24176">
        <v>3508.01</v>
      </c>
      <c r="D24176" s="2">
        <f t="shared" si="377"/>
        <v>6.7325766598269601E-3</v>
      </c>
    </row>
    <row r="24177" spans="1:4" x14ac:dyDescent="0.25">
      <c r="A24177" t="s">
        <v>3</v>
      </c>
      <c r="B24177" s="1">
        <v>44074</v>
      </c>
      <c r="C24177">
        <v>3500.31</v>
      </c>
      <c r="D24177" s="2">
        <f t="shared" si="377"/>
        <v>-2.1949766391772749E-3</v>
      </c>
    </row>
    <row r="24178" spans="1:4" x14ac:dyDescent="0.25">
      <c r="A24178" t="s">
        <v>3</v>
      </c>
      <c r="B24178" s="1">
        <v>44075</v>
      </c>
      <c r="C24178">
        <v>3526.65</v>
      </c>
      <c r="D24178" s="2">
        <f t="shared" si="377"/>
        <v>7.525047781482253E-3</v>
      </c>
    </row>
    <row r="24179" spans="1:4" x14ac:dyDescent="0.25">
      <c r="A24179" t="s">
        <v>3</v>
      </c>
      <c r="B24179" s="1">
        <v>44076</v>
      </c>
      <c r="C24179">
        <v>3580.84</v>
      </c>
      <c r="D24179" s="2">
        <f t="shared" si="377"/>
        <v>1.5365857116527031E-2</v>
      </c>
    </row>
    <row r="24180" spans="1:4" x14ac:dyDescent="0.25">
      <c r="A24180" t="s">
        <v>3</v>
      </c>
      <c r="B24180" s="1">
        <v>44077</v>
      </c>
      <c r="C24180">
        <v>3455.06</v>
      </c>
      <c r="D24180" s="2">
        <f t="shared" si="377"/>
        <v>-3.5125836395929498E-2</v>
      </c>
    </row>
    <row r="24181" spans="1:4" x14ac:dyDescent="0.25">
      <c r="A24181" t="s">
        <v>3</v>
      </c>
      <c r="B24181" s="1">
        <v>44078</v>
      </c>
      <c r="C24181">
        <v>3426.96</v>
      </c>
      <c r="D24181" s="2">
        <f t="shared" si="377"/>
        <v>-8.132999137496863E-3</v>
      </c>
    </row>
    <row r="24182" spans="1:4" x14ac:dyDescent="0.25">
      <c r="A24182" t="s">
        <v>3</v>
      </c>
      <c r="B24182" s="1">
        <v>44082</v>
      </c>
      <c r="C24182">
        <v>3331.84</v>
      </c>
      <c r="D24182" s="2">
        <f t="shared" si="377"/>
        <v>-2.775637883138405E-2</v>
      </c>
    </row>
    <row r="24183" spans="1:4" x14ac:dyDescent="0.25">
      <c r="A24183" t="s">
        <v>3</v>
      </c>
      <c r="B24183" s="1">
        <v>44083</v>
      </c>
      <c r="C24183">
        <v>3398.96</v>
      </c>
      <c r="D24183" s="2">
        <f t="shared" si="377"/>
        <v>2.0145024971187059E-2</v>
      </c>
    </row>
    <row r="24184" spans="1:4" x14ac:dyDescent="0.25">
      <c r="A24184" t="s">
        <v>3</v>
      </c>
      <c r="B24184" s="1">
        <v>44084</v>
      </c>
      <c r="C24184">
        <v>3339.19</v>
      </c>
      <c r="D24184" s="2">
        <f t="shared" si="377"/>
        <v>-1.7584790641843383E-2</v>
      </c>
    </row>
    <row r="24185" spans="1:4" x14ac:dyDescent="0.25">
      <c r="A24185" t="s">
        <v>3</v>
      </c>
      <c r="B24185" s="1">
        <v>44085</v>
      </c>
      <c r="C24185">
        <v>3340.97</v>
      </c>
      <c r="D24185" s="2">
        <f t="shared" si="377"/>
        <v>5.3306340759278305E-4</v>
      </c>
    </row>
    <row r="24186" spans="1:4" x14ac:dyDescent="0.25">
      <c r="A24186" t="s">
        <v>3</v>
      </c>
      <c r="B24186" s="1">
        <v>44088</v>
      </c>
      <c r="C24186">
        <v>3383.54</v>
      </c>
      <c r="D24186" s="2">
        <f t="shared" si="377"/>
        <v>1.2741808516688317E-2</v>
      </c>
    </row>
    <row r="24187" spans="1:4" x14ac:dyDescent="0.25">
      <c r="A24187" t="s">
        <v>3</v>
      </c>
      <c r="B24187" s="1">
        <v>44089</v>
      </c>
      <c r="C24187">
        <v>3401.2</v>
      </c>
      <c r="D24187" s="2">
        <f t="shared" si="377"/>
        <v>5.219385613883641E-3</v>
      </c>
    </row>
    <row r="24188" spans="1:4" x14ac:dyDescent="0.25">
      <c r="A24188" t="s">
        <v>3</v>
      </c>
      <c r="B24188" s="1">
        <v>44090</v>
      </c>
      <c r="C24188">
        <v>3385.49</v>
      </c>
      <c r="D24188" s="2">
        <f t="shared" si="377"/>
        <v>-4.61895801481831E-3</v>
      </c>
    </row>
    <row r="24189" spans="1:4" x14ac:dyDescent="0.25">
      <c r="A24189" t="s">
        <v>3</v>
      </c>
      <c r="B24189" s="1">
        <v>44091</v>
      </c>
      <c r="C24189">
        <v>3357.01</v>
      </c>
      <c r="D24189" s="2">
        <f t="shared" si="377"/>
        <v>-8.4123716212422921E-3</v>
      </c>
    </row>
    <row r="24190" spans="1:4" x14ac:dyDescent="0.25">
      <c r="A24190" t="s">
        <v>3</v>
      </c>
      <c r="B24190" s="1">
        <v>44092</v>
      </c>
      <c r="C24190">
        <v>3319.47</v>
      </c>
      <c r="D24190" s="2">
        <f t="shared" si="377"/>
        <v>-1.1182570203842234E-2</v>
      </c>
    </row>
    <row r="24191" spans="1:4" x14ac:dyDescent="0.25">
      <c r="A24191" t="s">
        <v>3</v>
      </c>
      <c r="B24191" s="1">
        <v>44095</v>
      </c>
      <c r="C24191">
        <v>3281.06</v>
      </c>
      <c r="D24191" s="2">
        <f t="shared" si="377"/>
        <v>-1.1571124305988563E-2</v>
      </c>
    </row>
    <row r="24192" spans="1:4" x14ac:dyDescent="0.25">
      <c r="A24192" t="s">
        <v>3</v>
      </c>
      <c r="B24192" s="1">
        <v>44096</v>
      </c>
      <c r="C24192">
        <v>3315.57</v>
      </c>
      <c r="D24192" s="2">
        <f t="shared" si="377"/>
        <v>1.0517942372282195E-2</v>
      </c>
    </row>
    <row r="24193" spans="1:4" x14ac:dyDescent="0.25">
      <c r="A24193" t="s">
        <v>3</v>
      </c>
      <c r="B24193" s="1">
        <v>44097</v>
      </c>
      <c r="C24193">
        <v>3236.92</v>
      </c>
      <c r="D24193" s="2">
        <f t="shared" si="377"/>
        <v>-2.3721411401357861E-2</v>
      </c>
    </row>
    <row r="24194" spans="1:4" x14ac:dyDescent="0.25">
      <c r="A24194" t="s">
        <v>3</v>
      </c>
      <c r="B24194" s="1">
        <v>44098</v>
      </c>
      <c r="C24194">
        <v>3246.59</v>
      </c>
      <c r="D24194" s="2">
        <f t="shared" si="377"/>
        <v>2.9874077827070403E-3</v>
      </c>
    </row>
    <row r="24195" spans="1:4" x14ac:dyDescent="0.25">
      <c r="A24195" t="s">
        <v>3</v>
      </c>
      <c r="B24195" s="1">
        <v>44099</v>
      </c>
      <c r="C24195">
        <v>3298.46</v>
      </c>
      <c r="D24195" s="2">
        <f t="shared" si="377"/>
        <v>1.5976763311659276E-2</v>
      </c>
    </row>
    <row r="24196" spans="1:4" x14ac:dyDescent="0.25">
      <c r="A24196" t="s">
        <v>3</v>
      </c>
      <c r="B24196" s="1">
        <v>44102</v>
      </c>
      <c r="C24196">
        <v>3351.6</v>
      </c>
      <c r="D24196" s="2">
        <f t="shared" ref="D24196:D24259" si="378">(C24196-C24195)/C24195</f>
        <v>1.6110548559024475E-2</v>
      </c>
    </row>
    <row r="24197" spans="1:4" x14ac:dyDescent="0.25">
      <c r="A24197" t="s">
        <v>3</v>
      </c>
      <c r="B24197" s="1">
        <v>44103</v>
      </c>
      <c r="C24197">
        <v>3335.47</v>
      </c>
      <c r="D24197" s="2">
        <f t="shared" si="378"/>
        <v>-4.8126268051080405E-3</v>
      </c>
    </row>
    <row r="24198" spans="1:4" x14ac:dyDescent="0.25">
      <c r="A24198" t="s">
        <v>3</v>
      </c>
      <c r="B24198" s="1">
        <v>44104</v>
      </c>
      <c r="C24198">
        <v>3363</v>
      </c>
      <c r="D24198" s="2">
        <f t="shared" si="378"/>
        <v>8.2537093722924205E-3</v>
      </c>
    </row>
    <row r="24199" spans="1:4" x14ac:dyDescent="0.25">
      <c r="A24199" t="s">
        <v>3</v>
      </c>
      <c r="B24199" s="1">
        <v>44105</v>
      </c>
      <c r="C24199">
        <v>3380.8</v>
      </c>
      <c r="D24199" s="2">
        <f t="shared" si="378"/>
        <v>5.2928932500743925E-3</v>
      </c>
    </row>
    <row r="24200" spans="1:4" x14ac:dyDescent="0.25">
      <c r="A24200" t="s">
        <v>3</v>
      </c>
      <c r="B24200" s="1">
        <v>44106</v>
      </c>
      <c r="C24200">
        <v>3348.44</v>
      </c>
      <c r="D24200" s="2">
        <f t="shared" si="378"/>
        <v>-9.571699006152427E-3</v>
      </c>
    </row>
    <row r="24201" spans="1:4" x14ac:dyDescent="0.25">
      <c r="A24201" t="s">
        <v>3</v>
      </c>
      <c r="B24201" s="1">
        <v>44109</v>
      </c>
      <c r="C24201">
        <v>3408.6</v>
      </c>
      <c r="D24201" s="2">
        <f t="shared" si="378"/>
        <v>1.7966575479924935E-2</v>
      </c>
    </row>
    <row r="24202" spans="1:4" x14ac:dyDescent="0.25">
      <c r="A24202" t="s">
        <v>3</v>
      </c>
      <c r="B24202" s="1">
        <v>44110</v>
      </c>
      <c r="C24202">
        <v>3360.97</v>
      </c>
      <c r="D24202" s="2">
        <f t="shared" si="378"/>
        <v>-1.3973478847620756E-2</v>
      </c>
    </row>
    <row r="24203" spans="1:4" x14ac:dyDescent="0.25">
      <c r="A24203" t="s">
        <v>3</v>
      </c>
      <c r="B24203" s="1">
        <v>44111</v>
      </c>
      <c r="C24203">
        <v>3419.45</v>
      </c>
      <c r="D24203" s="2">
        <f t="shared" si="378"/>
        <v>1.7399738765891997E-2</v>
      </c>
    </row>
    <row r="24204" spans="1:4" x14ac:dyDescent="0.25">
      <c r="A24204" t="s">
        <v>3</v>
      </c>
      <c r="B24204" s="1">
        <v>44112</v>
      </c>
      <c r="C24204">
        <v>3446.83</v>
      </c>
      <c r="D24204" s="2">
        <f t="shared" si="378"/>
        <v>8.0071356504701364E-3</v>
      </c>
    </row>
    <row r="24205" spans="1:4" x14ac:dyDescent="0.25">
      <c r="A24205" t="s">
        <v>3</v>
      </c>
      <c r="B24205" s="1">
        <v>44113</v>
      </c>
      <c r="C24205">
        <v>3477.13</v>
      </c>
      <c r="D24205" s="2">
        <f t="shared" si="378"/>
        <v>8.7906859346124355E-3</v>
      </c>
    </row>
    <row r="24206" spans="1:4" x14ac:dyDescent="0.25">
      <c r="A24206" t="s">
        <v>3</v>
      </c>
      <c r="B24206" s="1">
        <v>44116</v>
      </c>
      <c r="C24206">
        <v>3534.22</v>
      </c>
      <c r="D24206" s="2">
        <f t="shared" si="378"/>
        <v>1.6418713134107636E-2</v>
      </c>
    </row>
    <row r="24207" spans="1:4" x14ac:dyDescent="0.25">
      <c r="A24207" t="s">
        <v>3</v>
      </c>
      <c r="B24207" s="1">
        <v>44117</v>
      </c>
      <c r="C24207">
        <v>3511.93</v>
      </c>
      <c r="D24207" s="2">
        <f t="shared" si="378"/>
        <v>-6.3069078891523347E-3</v>
      </c>
    </row>
    <row r="24208" spans="1:4" x14ac:dyDescent="0.25">
      <c r="A24208" t="s">
        <v>3</v>
      </c>
      <c r="B24208" s="1">
        <v>44118</v>
      </c>
      <c r="C24208">
        <v>3488.67</v>
      </c>
      <c r="D24208" s="2">
        <f t="shared" si="378"/>
        <v>-6.6231388438834958E-3</v>
      </c>
    </row>
    <row r="24209" spans="1:4" x14ac:dyDescent="0.25">
      <c r="A24209" t="s">
        <v>3</v>
      </c>
      <c r="B24209" s="1">
        <v>44119</v>
      </c>
      <c r="C24209">
        <v>3483.34</v>
      </c>
      <c r="D24209" s="2">
        <f t="shared" si="378"/>
        <v>-1.5278028589691564E-3</v>
      </c>
    </row>
    <row r="24210" spans="1:4" x14ac:dyDescent="0.25">
      <c r="A24210" t="s">
        <v>3</v>
      </c>
      <c r="B24210" s="1">
        <v>44120</v>
      </c>
      <c r="C24210">
        <v>3483.81</v>
      </c>
      <c r="D24210" s="2">
        <f t="shared" si="378"/>
        <v>1.3492797142966231E-4</v>
      </c>
    </row>
    <row r="24211" spans="1:4" x14ac:dyDescent="0.25">
      <c r="A24211" t="s">
        <v>3</v>
      </c>
      <c r="B24211" s="1">
        <v>44123</v>
      </c>
      <c r="C24211">
        <v>3426.92</v>
      </c>
      <c r="D24211" s="2">
        <f t="shared" si="378"/>
        <v>-1.6329822808936158E-2</v>
      </c>
    </row>
    <row r="24212" spans="1:4" x14ac:dyDescent="0.25">
      <c r="A24212" t="s">
        <v>3</v>
      </c>
      <c r="B24212" s="1">
        <v>44124</v>
      </c>
      <c r="C24212">
        <v>3443.12</v>
      </c>
      <c r="D24212" s="2">
        <f t="shared" si="378"/>
        <v>4.7272769717413357E-3</v>
      </c>
    </row>
    <row r="24213" spans="1:4" x14ac:dyDescent="0.25">
      <c r="A24213" t="s">
        <v>3</v>
      </c>
      <c r="B24213" s="1">
        <v>44125</v>
      </c>
      <c r="C24213">
        <v>3435.56</v>
      </c>
      <c r="D24213" s="2">
        <f t="shared" si="378"/>
        <v>-2.1956829851994546E-3</v>
      </c>
    </row>
    <row r="24214" spans="1:4" x14ac:dyDescent="0.25">
      <c r="A24214" t="s">
        <v>3</v>
      </c>
      <c r="B24214" s="1">
        <v>44126</v>
      </c>
      <c r="C24214">
        <v>3453.49</v>
      </c>
      <c r="D24214" s="2">
        <f t="shared" si="378"/>
        <v>5.2189453829942821E-3</v>
      </c>
    </row>
    <row r="24215" spans="1:4" x14ac:dyDescent="0.25">
      <c r="A24215" t="s">
        <v>3</v>
      </c>
      <c r="B24215" s="1">
        <v>44127</v>
      </c>
      <c r="C24215">
        <v>3465.39</v>
      </c>
      <c r="D24215" s="2">
        <f t="shared" si="378"/>
        <v>3.4457896215133363E-3</v>
      </c>
    </row>
    <row r="24216" spans="1:4" x14ac:dyDescent="0.25">
      <c r="A24216" t="s">
        <v>3</v>
      </c>
      <c r="B24216" s="1">
        <v>44130</v>
      </c>
      <c r="C24216">
        <v>3400.97</v>
      </c>
      <c r="D24216" s="2">
        <f t="shared" si="378"/>
        <v>-1.8589538262648669E-2</v>
      </c>
    </row>
    <row r="24217" spans="1:4" x14ac:dyDescent="0.25">
      <c r="A24217" t="s">
        <v>3</v>
      </c>
      <c r="B24217" s="1">
        <v>44131</v>
      </c>
      <c r="C24217">
        <v>3390.68</v>
      </c>
      <c r="D24217" s="2">
        <f t="shared" si="378"/>
        <v>-3.0256074002416853E-3</v>
      </c>
    </row>
    <row r="24218" spans="1:4" x14ac:dyDescent="0.25">
      <c r="A24218" t="s">
        <v>3</v>
      </c>
      <c r="B24218" s="1">
        <v>44132</v>
      </c>
      <c r="C24218">
        <v>3271.03</v>
      </c>
      <c r="D24218" s="2">
        <f t="shared" si="378"/>
        <v>-3.5287906850543151E-2</v>
      </c>
    </row>
    <row r="24219" spans="1:4" x14ac:dyDescent="0.25">
      <c r="A24219" t="s">
        <v>3</v>
      </c>
      <c r="B24219" s="1">
        <v>44133</v>
      </c>
      <c r="C24219">
        <v>3310.11</v>
      </c>
      <c r="D24219" s="2">
        <f t="shared" si="378"/>
        <v>1.1947307117329992E-2</v>
      </c>
    </row>
    <row r="24220" spans="1:4" x14ac:dyDescent="0.25">
      <c r="A24220" t="s">
        <v>3</v>
      </c>
      <c r="B24220" s="1">
        <v>44134</v>
      </c>
      <c r="C24220">
        <v>3269.96</v>
      </c>
      <c r="D24220" s="2">
        <f t="shared" si="378"/>
        <v>-1.2129506270184401E-2</v>
      </c>
    </row>
    <row r="24221" spans="1:4" x14ac:dyDescent="0.25">
      <c r="A24221" t="s">
        <v>3</v>
      </c>
      <c r="B24221" s="1">
        <v>44137</v>
      </c>
      <c r="C24221">
        <v>3310.24</v>
      </c>
      <c r="D24221" s="2">
        <f t="shared" si="378"/>
        <v>1.2318193494721569E-2</v>
      </c>
    </row>
    <row r="24222" spans="1:4" x14ac:dyDescent="0.25">
      <c r="A24222" t="s">
        <v>3</v>
      </c>
      <c r="B24222" s="1">
        <v>44138</v>
      </c>
      <c r="C24222">
        <v>3369.16</v>
      </c>
      <c r="D24222" s="2">
        <f t="shared" si="378"/>
        <v>1.7799313644932112E-2</v>
      </c>
    </row>
    <row r="24223" spans="1:4" x14ac:dyDescent="0.25">
      <c r="A24223" t="s">
        <v>3</v>
      </c>
      <c r="B24223" s="1">
        <v>44139</v>
      </c>
      <c r="C24223">
        <v>3443.44</v>
      </c>
      <c r="D24223" s="2">
        <f t="shared" si="378"/>
        <v>2.2047038430944271E-2</v>
      </c>
    </row>
    <row r="24224" spans="1:4" x14ac:dyDescent="0.25">
      <c r="A24224" t="s">
        <v>3</v>
      </c>
      <c r="B24224" s="1">
        <v>44140</v>
      </c>
      <c r="C24224">
        <v>3510.45</v>
      </c>
      <c r="D24224" s="2">
        <f t="shared" si="378"/>
        <v>1.9460190971818808E-2</v>
      </c>
    </row>
    <row r="24225" spans="1:4" x14ac:dyDescent="0.25">
      <c r="A24225" t="s">
        <v>3</v>
      </c>
      <c r="B24225" s="1">
        <v>44141</v>
      </c>
      <c r="C24225">
        <v>3509.44</v>
      </c>
      <c r="D24225" s="2">
        <f t="shared" si="378"/>
        <v>-2.8771240154389424E-4</v>
      </c>
    </row>
    <row r="24226" spans="1:4" x14ac:dyDescent="0.25">
      <c r="A24226" t="s">
        <v>3</v>
      </c>
      <c r="B24226" s="1">
        <v>44144</v>
      </c>
      <c r="C24226">
        <v>3550.5</v>
      </c>
      <c r="D24226" s="2">
        <f t="shared" si="378"/>
        <v>1.1699872344305629E-2</v>
      </c>
    </row>
    <row r="24227" spans="1:4" x14ac:dyDescent="0.25">
      <c r="A24227" t="s">
        <v>3</v>
      </c>
      <c r="B24227" s="1">
        <v>44145</v>
      </c>
      <c r="C24227">
        <v>3545.53</v>
      </c>
      <c r="D24227" s="2">
        <f t="shared" si="378"/>
        <v>-1.3998028446697084E-3</v>
      </c>
    </row>
    <row r="24228" spans="1:4" x14ac:dyDescent="0.25">
      <c r="A24228" t="s">
        <v>3</v>
      </c>
      <c r="B24228" s="1">
        <v>44146</v>
      </c>
      <c r="C24228">
        <v>3572.66</v>
      </c>
      <c r="D24228" s="2">
        <f t="shared" si="378"/>
        <v>7.6518884341691233E-3</v>
      </c>
    </row>
    <row r="24229" spans="1:4" x14ac:dyDescent="0.25">
      <c r="A24229" t="s">
        <v>3</v>
      </c>
      <c r="B24229" s="1">
        <v>44147</v>
      </c>
      <c r="C24229">
        <v>3537.01</v>
      </c>
      <c r="D24229" s="2">
        <f t="shared" si="378"/>
        <v>-9.9785593927212875E-3</v>
      </c>
    </row>
    <row r="24230" spans="1:4" x14ac:dyDescent="0.25">
      <c r="A24230" t="s">
        <v>3</v>
      </c>
      <c r="B24230" s="1">
        <v>44148</v>
      </c>
      <c r="C24230">
        <v>3585.15</v>
      </c>
      <c r="D24230" s="2">
        <f t="shared" si="378"/>
        <v>1.3610365817455949E-2</v>
      </c>
    </row>
    <row r="24231" spans="1:4" x14ac:dyDescent="0.25">
      <c r="A24231" t="s">
        <v>3</v>
      </c>
      <c r="B24231" s="1">
        <v>44151</v>
      </c>
      <c r="C24231">
        <v>3626.91</v>
      </c>
      <c r="D24231" s="2">
        <f t="shared" si="378"/>
        <v>1.1648048198820067E-2</v>
      </c>
    </row>
    <row r="24232" spans="1:4" x14ac:dyDescent="0.25">
      <c r="A24232" t="s">
        <v>3</v>
      </c>
      <c r="B24232" s="1">
        <v>44152</v>
      </c>
      <c r="C24232">
        <v>3609.53</v>
      </c>
      <c r="D24232" s="2">
        <f t="shared" si="378"/>
        <v>-4.791957892531013E-3</v>
      </c>
    </row>
    <row r="24233" spans="1:4" x14ac:dyDescent="0.25">
      <c r="A24233" t="s">
        <v>3</v>
      </c>
      <c r="B24233" s="1">
        <v>44153</v>
      </c>
      <c r="C24233">
        <v>3567.79</v>
      </c>
      <c r="D24233" s="2">
        <f t="shared" si="378"/>
        <v>-1.1563832410313873E-2</v>
      </c>
    </row>
    <row r="24234" spans="1:4" x14ac:dyDescent="0.25">
      <c r="A24234" t="s">
        <v>3</v>
      </c>
      <c r="B24234" s="1">
        <v>44154</v>
      </c>
      <c r="C24234">
        <v>3581.87</v>
      </c>
      <c r="D24234" s="2">
        <f t="shared" si="378"/>
        <v>3.9464206133208307E-3</v>
      </c>
    </row>
    <row r="24235" spans="1:4" x14ac:dyDescent="0.25">
      <c r="A24235" t="s">
        <v>3</v>
      </c>
      <c r="B24235" s="1">
        <v>44155</v>
      </c>
      <c r="C24235">
        <v>3557.54</v>
      </c>
      <c r="D24235" s="2">
        <f t="shared" si="378"/>
        <v>-6.7925413261787637E-3</v>
      </c>
    </row>
    <row r="24236" spans="1:4" x14ac:dyDescent="0.25">
      <c r="A24236" t="s">
        <v>3</v>
      </c>
      <c r="B24236" s="1">
        <v>44158</v>
      </c>
      <c r="C24236">
        <v>3577.59</v>
      </c>
      <c r="D24236" s="2">
        <f t="shared" si="378"/>
        <v>5.6359169538501832E-3</v>
      </c>
    </row>
    <row r="24237" spans="1:4" x14ac:dyDescent="0.25">
      <c r="A24237" t="s">
        <v>3</v>
      </c>
      <c r="B24237" s="1">
        <v>44159</v>
      </c>
      <c r="C24237">
        <v>3635.41</v>
      </c>
      <c r="D24237" s="2">
        <f t="shared" si="378"/>
        <v>1.6161717804443691E-2</v>
      </c>
    </row>
    <row r="24238" spans="1:4" x14ac:dyDescent="0.25">
      <c r="A24238" t="s">
        <v>3</v>
      </c>
      <c r="B24238" s="1">
        <v>44160</v>
      </c>
      <c r="C24238">
        <v>3629.65</v>
      </c>
      <c r="D24238" s="2">
        <f t="shared" si="378"/>
        <v>-1.5844155129682109E-3</v>
      </c>
    </row>
    <row r="24239" spans="1:4" x14ac:dyDescent="0.25">
      <c r="A24239" t="s">
        <v>3</v>
      </c>
      <c r="B24239" s="1">
        <v>44161</v>
      </c>
      <c r="C24239">
        <v>3629.65</v>
      </c>
      <c r="D24239" s="2">
        <f t="shared" si="378"/>
        <v>0</v>
      </c>
    </row>
    <row r="24240" spans="1:4" x14ac:dyDescent="0.25">
      <c r="A24240" t="s">
        <v>3</v>
      </c>
      <c r="B24240" s="1">
        <v>44162</v>
      </c>
      <c r="C24240">
        <v>3638.35</v>
      </c>
      <c r="D24240" s="2">
        <f t="shared" si="378"/>
        <v>2.3969253233782368E-3</v>
      </c>
    </row>
    <row r="24241" spans="1:4" x14ac:dyDescent="0.25">
      <c r="A24241" t="s">
        <v>3</v>
      </c>
      <c r="B24241" s="1">
        <v>44165</v>
      </c>
      <c r="C24241">
        <v>3621.63</v>
      </c>
      <c r="D24241" s="2">
        <f t="shared" si="378"/>
        <v>-4.5954897137438127E-3</v>
      </c>
    </row>
    <row r="24242" spans="1:4" x14ac:dyDescent="0.25">
      <c r="A24242" t="s">
        <v>3</v>
      </c>
      <c r="B24242" s="1">
        <v>44166</v>
      </c>
      <c r="C24242">
        <v>3662.45</v>
      </c>
      <c r="D24242" s="2">
        <f t="shared" si="378"/>
        <v>1.1271167954760622E-2</v>
      </c>
    </row>
    <row r="24243" spans="1:4" x14ac:dyDescent="0.25">
      <c r="A24243" t="s">
        <v>3</v>
      </c>
      <c r="B24243" s="1">
        <v>44167</v>
      </c>
      <c r="C24243">
        <v>3669.01</v>
      </c>
      <c r="D24243" s="2">
        <f t="shared" si="378"/>
        <v>1.7911507324333167E-3</v>
      </c>
    </row>
    <row r="24244" spans="1:4" x14ac:dyDescent="0.25">
      <c r="A24244" t="s">
        <v>3</v>
      </c>
      <c r="B24244" s="1">
        <v>44168</v>
      </c>
      <c r="C24244">
        <v>3666.72</v>
      </c>
      <c r="D24244" s="2">
        <f t="shared" si="378"/>
        <v>-6.2414656814792498E-4</v>
      </c>
    </row>
    <row r="24245" spans="1:4" x14ac:dyDescent="0.25">
      <c r="A24245" t="s">
        <v>3</v>
      </c>
      <c r="B24245" s="1">
        <v>44169</v>
      </c>
      <c r="C24245">
        <v>3699.12</v>
      </c>
      <c r="D24245" s="2">
        <f t="shared" si="378"/>
        <v>8.8362351093075261E-3</v>
      </c>
    </row>
    <row r="24246" spans="1:4" x14ac:dyDescent="0.25">
      <c r="A24246" t="s">
        <v>3</v>
      </c>
      <c r="B24246" s="1">
        <v>44172</v>
      </c>
      <c r="C24246">
        <v>3691.96</v>
      </c>
      <c r="D24246" s="2">
        <f t="shared" si="378"/>
        <v>-1.9355954929820753E-3</v>
      </c>
    </row>
    <row r="24247" spans="1:4" x14ac:dyDescent="0.25">
      <c r="A24247" t="s">
        <v>3</v>
      </c>
      <c r="B24247" s="1">
        <v>44173</v>
      </c>
      <c r="C24247">
        <v>3702.25</v>
      </c>
      <c r="D24247" s="2">
        <f t="shared" si="378"/>
        <v>2.7871374554437113E-3</v>
      </c>
    </row>
    <row r="24248" spans="1:4" x14ac:dyDescent="0.25">
      <c r="A24248" t="s">
        <v>3</v>
      </c>
      <c r="B24248" s="1">
        <v>44174</v>
      </c>
      <c r="C24248">
        <v>3672.82</v>
      </c>
      <c r="D24248" s="2">
        <f t="shared" si="378"/>
        <v>-7.9492200688769908E-3</v>
      </c>
    </row>
    <row r="24249" spans="1:4" x14ac:dyDescent="0.25">
      <c r="A24249" t="s">
        <v>3</v>
      </c>
      <c r="B24249" s="1">
        <v>44175</v>
      </c>
      <c r="C24249">
        <v>3668.1</v>
      </c>
      <c r="D24249" s="2">
        <f t="shared" si="378"/>
        <v>-1.2851160688517962E-3</v>
      </c>
    </row>
    <row r="24250" spans="1:4" x14ac:dyDescent="0.25">
      <c r="A24250" t="s">
        <v>3</v>
      </c>
      <c r="B24250" s="1">
        <v>44176</v>
      </c>
      <c r="C24250">
        <v>3663.46</v>
      </c>
      <c r="D24250" s="2">
        <f t="shared" si="378"/>
        <v>-1.2649600610670027E-3</v>
      </c>
    </row>
    <row r="24251" spans="1:4" x14ac:dyDescent="0.25">
      <c r="A24251" t="s">
        <v>3</v>
      </c>
      <c r="B24251" s="1">
        <v>44179</v>
      </c>
      <c r="C24251">
        <v>3647.49</v>
      </c>
      <c r="D24251" s="2">
        <f t="shared" si="378"/>
        <v>-4.359266922526861E-3</v>
      </c>
    </row>
    <row r="24252" spans="1:4" x14ac:dyDescent="0.25">
      <c r="A24252" t="s">
        <v>3</v>
      </c>
      <c r="B24252" s="1">
        <v>44180</v>
      </c>
      <c r="C24252">
        <v>3694.62</v>
      </c>
      <c r="D24252" s="2">
        <f t="shared" si="378"/>
        <v>1.2921214314501236E-2</v>
      </c>
    </row>
    <row r="24253" spans="1:4" x14ac:dyDescent="0.25">
      <c r="A24253" t="s">
        <v>3</v>
      </c>
      <c r="B24253" s="1">
        <v>44181</v>
      </c>
      <c r="C24253">
        <v>3701.17</v>
      </c>
      <c r="D24253" s="2">
        <f t="shared" si="378"/>
        <v>1.772848087218762E-3</v>
      </c>
    </row>
    <row r="24254" spans="1:4" x14ac:dyDescent="0.25">
      <c r="A24254" t="s">
        <v>3</v>
      </c>
      <c r="B24254" s="1">
        <v>44182</v>
      </c>
      <c r="C24254">
        <v>3722.48</v>
      </c>
      <c r="D24254" s="2">
        <f t="shared" si="378"/>
        <v>5.7576388007035467E-3</v>
      </c>
    </row>
    <row r="24255" spans="1:4" x14ac:dyDescent="0.25">
      <c r="A24255" t="s">
        <v>3</v>
      </c>
      <c r="B24255" s="1">
        <v>44183</v>
      </c>
      <c r="C24255">
        <v>3709.41</v>
      </c>
      <c r="D24255" s="2">
        <f t="shared" si="378"/>
        <v>-3.5111001267972329E-3</v>
      </c>
    </row>
    <row r="24256" spans="1:4" x14ac:dyDescent="0.25">
      <c r="A24256" t="s">
        <v>3</v>
      </c>
      <c r="B24256" s="1">
        <v>44186</v>
      </c>
      <c r="C24256">
        <v>3694.92</v>
      </c>
      <c r="D24256" s="2">
        <f t="shared" si="378"/>
        <v>-3.9062815919512217E-3</v>
      </c>
    </row>
    <row r="24257" spans="1:4" x14ac:dyDescent="0.25">
      <c r="A24257" t="s">
        <v>3</v>
      </c>
      <c r="B24257" s="1">
        <v>44187</v>
      </c>
      <c r="C24257">
        <v>3687.26</v>
      </c>
      <c r="D24257" s="2">
        <f t="shared" si="378"/>
        <v>-2.0731166033364332E-3</v>
      </c>
    </row>
    <row r="24258" spans="1:4" x14ac:dyDescent="0.25">
      <c r="A24258" t="s">
        <v>3</v>
      </c>
      <c r="B24258" s="1">
        <v>44188</v>
      </c>
      <c r="C24258">
        <v>3690.01</v>
      </c>
      <c r="D24258" s="2">
        <f t="shared" si="378"/>
        <v>7.4581125280018224E-4</v>
      </c>
    </row>
    <row r="24259" spans="1:4" x14ac:dyDescent="0.25">
      <c r="A24259" t="s">
        <v>3</v>
      </c>
      <c r="B24259" s="1">
        <v>44189</v>
      </c>
      <c r="C24259">
        <v>3703.06</v>
      </c>
      <c r="D24259" s="2">
        <f t="shared" si="378"/>
        <v>3.5365757816373739E-3</v>
      </c>
    </row>
    <row r="24260" spans="1:4" x14ac:dyDescent="0.25">
      <c r="A24260" t="s">
        <v>3</v>
      </c>
      <c r="B24260" s="1">
        <v>44190</v>
      </c>
      <c r="C24260">
        <v>3703.06</v>
      </c>
      <c r="D24260" s="2">
        <f t="shared" ref="D24260:D24323" si="379">(C24260-C24259)/C24259</f>
        <v>0</v>
      </c>
    </row>
    <row r="24261" spans="1:4" x14ac:dyDescent="0.25">
      <c r="A24261" t="s">
        <v>3</v>
      </c>
      <c r="B24261" s="1">
        <v>44193</v>
      </c>
      <c r="C24261">
        <v>3735.36</v>
      </c>
      <c r="D24261" s="2">
        <f t="shared" si="379"/>
        <v>8.7225159732762046E-3</v>
      </c>
    </row>
    <row r="24262" spans="1:4" x14ac:dyDescent="0.25">
      <c r="A24262" t="s">
        <v>3</v>
      </c>
      <c r="B24262" s="1">
        <v>44194</v>
      </c>
      <c r="C24262">
        <v>3727.04</v>
      </c>
      <c r="D24262" s="2">
        <f t="shared" si="379"/>
        <v>-2.2273622890431346E-3</v>
      </c>
    </row>
    <row r="24263" spans="1:4" x14ac:dyDescent="0.25">
      <c r="A24263" t="s">
        <v>3</v>
      </c>
      <c r="B24263" s="1">
        <v>44195</v>
      </c>
      <c r="C24263">
        <v>3732.04</v>
      </c>
      <c r="D24263" s="2">
        <f t="shared" si="379"/>
        <v>1.3415471795312098E-3</v>
      </c>
    </row>
    <row r="24264" spans="1:4" x14ac:dyDescent="0.25">
      <c r="A24264" t="s">
        <v>3</v>
      </c>
      <c r="B24264" s="1">
        <v>44196</v>
      </c>
      <c r="C24264">
        <v>3756.07</v>
      </c>
      <c r="D24264" s="2">
        <f t="shared" si="379"/>
        <v>6.4388377402172002E-3</v>
      </c>
    </row>
    <row r="24265" spans="1:4" x14ac:dyDescent="0.25">
      <c r="A24265" t="s">
        <v>3</v>
      </c>
      <c r="B24265" s="1">
        <v>44197</v>
      </c>
      <c r="C24265">
        <v>3756.07</v>
      </c>
      <c r="D24265" s="2">
        <f t="shared" si="379"/>
        <v>0</v>
      </c>
    </row>
    <row r="24266" spans="1:4" x14ac:dyDescent="0.25">
      <c r="A24266" t="s">
        <v>3</v>
      </c>
      <c r="B24266" s="1">
        <v>44200</v>
      </c>
      <c r="C24266">
        <v>3700.65</v>
      </c>
      <c r="D24266" s="2">
        <f t="shared" si="379"/>
        <v>-1.4754783590295193E-2</v>
      </c>
    </row>
    <row r="24267" spans="1:4" x14ac:dyDescent="0.25">
      <c r="A24267" t="s">
        <v>3</v>
      </c>
      <c r="B24267" s="1">
        <v>44201</v>
      </c>
      <c r="C24267">
        <v>3726.86</v>
      </c>
      <c r="D24267" s="2">
        <f t="shared" si="379"/>
        <v>7.0825395538621693E-3</v>
      </c>
    </row>
    <row r="24268" spans="1:4" x14ac:dyDescent="0.25">
      <c r="A24268" t="s">
        <v>3</v>
      </c>
      <c r="B24268" s="1">
        <v>44202</v>
      </c>
      <c r="C24268">
        <v>3748.14</v>
      </c>
      <c r="D24268" s="2">
        <f t="shared" si="379"/>
        <v>5.7099005597204466E-3</v>
      </c>
    </row>
    <row r="24269" spans="1:4" x14ac:dyDescent="0.25">
      <c r="A24269" t="s">
        <v>3</v>
      </c>
      <c r="B24269" s="1">
        <v>44203</v>
      </c>
      <c r="C24269">
        <v>3803.79</v>
      </c>
      <c r="D24269" s="2">
        <f t="shared" si="379"/>
        <v>1.4847364292689199E-2</v>
      </c>
    </row>
    <row r="24270" spans="1:4" x14ac:dyDescent="0.25">
      <c r="A24270" t="s">
        <v>3</v>
      </c>
      <c r="B24270" s="1">
        <v>44204</v>
      </c>
      <c r="C24270">
        <v>3824.68</v>
      </c>
      <c r="D24270" s="2">
        <f t="shared" si="379"/>
        <v>5.4918909824148735E-3</v>
      </c>
    </row>
    <row r="24271" spans="1:4" x14ac:dyDescent="0.25">
      <c r="A24271" t="s">
        <v>3</v>
      </c>
      <c r="B24271" s="1">
        <v>44207</v>
      </c>
      <c r="C24271">
        <v>3799.61</v>
      </c>
      <c r="D24271" s="2">
        <f t="shared" si="379"/>
        <v>-6.5547967411651985E-3</v>
      </c>
    </row>
    <row r="24272" spans="1:4" x14ac:dyDescent="0.25">
      <c r="A24272" t="s">
        <v>3</v>
      </c>
      <c r="B24272" s="1">
        <v>44208</v>
      </c>
      <c r="C24272">
        <v>3801.19</v>
      </c>
      <c r="D24272" s="2">
        <f t="shared" si="379"/>
        <v>4.1583215119444551E-4</v>
      </c>
    </row>
    <row r="24273" spans="1:4" x14ac:dyDescent="0.25">
      <c r="A24273" t="s">
        <v>3</v>
      </c>
      <c r="B24273" s="1">
        <v>44209</v>
      </c>
      <c r="C24273">
        <v>3809.84</v>
      </c>
      <c r="D24273" s="2">
        <f t="shared" si="379"/>
        <v>2.2756031663768691E-3</v>
      </c>
    </row>
    <row r="24274" spans="1:4" x14ac:dyDescent="0.25">
      <c r="A24274" t="s">
        <v>3</v>
      </c>
      <c r="B24274" s="1">
        <v>44210</v>
      </c>
      <c r="C24274">
        <v>3795.54</v>
      </c>
      <c r="D24274" s="2">
        <f t="shared" si="379"/>
        <v>-3.7534384646074853E-3</v>
      </c>
    </row>
    <row r="24275" spans="1:4" x14ac:dyDescent="0.25">
      <c r="A24275" t="s">
        <v>3</v>
      </c>
      <c r="B24275" s="1">
        <v>44211</v>
      </c>
      <c r="C24275">
        <v>3768.25</v>
      </c>
      <c r="D24275" s="2">
        <f t="shared" si="379"/>
        <v>-7.1900177576840092E-3</v>
      </c>
    </row>
    <row r="24276" spans="1:4" x14ac:dyDescent="0.25">
      <c r="A24276" t="s">
        <v>3</v>
      </c>
      <c r="B24276" s="1">
        <v>44214</v>
      </c>
      <c r="C24276">
        <v>3768.25</v>
      </c>
      <c r="D24276" s="2">
        <f t="shared" si="379"/>
        <v>0</v>
      </c>
    </row>
    <row r="24277" spans="1:4" x14ac:dyDescent="0.25">
      <c r="A24277" t="s">
        <v>3</v>
      </c>
      <c r="B24277" s="1">
        <v>44215</v>
      </c>
      <c r="C24277">
        <v>3798.91</v>
      </c>
      <c r="D24277" s="2">
        <f t="shared" si="379"/>
        <v>8.1364028395143253E-3</v>
      </c>
    </row>
    <row r="24278" spans="1:4" x14ac:dyDescent="0.25">
      <c r="A24278" t="s">
        <v>3</v>
      </c>
      <c r="B24278" s="1">
        <v>44216</v>
      </c>
      <c r="C24278">
        <v>3851.85</v>
      </c>
      <c r="D24278" s="2">
        <f t="shared" si="379"/>
        <v>1.3935576257400164E-2</v>
      </c>
    </row>
    <row r="24279" spans="1:4" x14ac:dyDescent="0.25">
      <c r="A24279" t="s">
        <v>3</v>
      </c>
      <c r="B24279" s="1">
        <v>44217</v>
      </c>
      <c r="C24279">
        <v>3853.07</v>
      </c>
      <c r="D24279" s="2">
        <f t="shared" si="379"/>
        <v>3.1673092150531686E-4</v>
      </c>
    </row>
    <row r="24280" spans="1:4" x14ac:dyDescent="0.25">
      <c r="A24280" t="s">
        <v>3</v>
      </c>
      <c r="B24280" s="1">
        <v>44218</v>
      </c>
      <c r="C24280">
        <v>3841.47</v>
      </c>
      <c r="D24280" s="2">
        <f t="shared" si="379"/>
        <v>-3.0105863636010672E-3</v>
      </c>
    </row>
    <row r="24281" spans="1:4" x14ac:dyDescent="0.25">
      <c r="A24281" t="s">
        <v>3</v>
      </c>
      <c r="B24281" s="1">
        <v>44221</v>
      </c>
      <c r="C24281">
        <v>3855.36</v>
      </c>
      <c r="D24281" s="2">
        <f t="shared" si="379"/>
        <v>3.6158033252896228E-3</v>
      </c>
    </row>
    <row r="24282" spans="1:4" x14ac:dyDescent="0.25">
      <c r="A24282" t="s">
        <v>3</v>
      </c>
      <c r="B24282" s="1">
        <v>44222</v>
      </c>
      <c r="C24282">
        <v>3849.62</v>
      </c>
      <c r="D24282" s="2">
        <f t="shared" si="379"/>
        <v>-1.4888363213812034E-3</v>
      </c>
    </row>
    <row r="24283" spans="1:4" x14ac:dyDescent="0.25">
      <c r="A24283" t="s">
        <v>3</v>
      </c>
      <c r="B24283" s="1">
        <v>44223</v>
      </c>
      <c r="C24283">
        <v>3750.77</v>
      </c>
      <c r="D24283" s="2">
        <f t="shared" si="379"/>
        <v>-2.5677859113367011E-2</v>
      </c>
    </row>
    <row r="24284" spans="1:4" x14ac:dyDescent="0.25">
      <c r="A24284" t="s">
        <v>3</v>
      </c>
      <c r="B24284" s="1">
        <v>44224</v>
      </c>
      <c r="C24284">
        <v>3787.38</v>
      </c>
      <c r="D24284" s="2">
        <f t="shared" si="379"/>
        <v>9.7606624773046938E-3</v>
      </c>
    </row>
    <row r="24285" spans="1:4" x14ac:dyDescent="0.25">
      <c r="A24285" t="s">
        <v>3</v>
      </c>
      <c r="B24285" s="1">
        <v>44225</v>
      </c>
      <c r="C24285">
        <v>3714.24</v>
      </c>
      <c r="D24285" s="2">
        <f t="shared" si="379"/>
        <v>-1.9311502938707054E-2</v>
      </c>
    </row>
    <row r="24286" spans="1:4" x14ac:dyDescent="0.25">
      <c r="A24286" t="s">
        <v>3</v>
      </c>
      <c r="B24286" s="1">
        <v>44228</v>
      </c>
      <c r="C24286">
        <v>3773.86</v>
      </c>
      <c r="D24286" s="2">
        <f t="shared" si="379"/>
        <v>1.605173602136651E-2</v>
      </c>
    </row>
    <row r="24287" spans="1:4" x14ac:dyDescent="0.25">
      <c r="A24287" t="s">
        <v>3</v>
      </c>
      <c r="B24287" s="1">
        <v>44229</v>
      </c>
      <c r="C24287">
        <v>3826.31</v>
      </c>
      <c r="D24287" s="2">
        <f t="shared" si="379"/>
        <v>1.3898236818535879E-2</v>
      </c>
    </row>
    <row r="24288" spans="1:4" x14ac:dyDescent="0.25">
      <c r="A24288" t="s">
        <v>3</v>
      </c>
      <c r="B24288" s="1">
        <v>44230</v>
      </c>
      <c r="C24288">
        <v>3830.17</v>
      </c>
      <c r="D24288" s="2">
        <f t="shared" si="379"/>
        <v>1.0088048276276954E-3</v>
      </c>
    </row>
    <row r="24289" spans="1:4" x14ac:dyDescent="0.25">
      <c r="A24289" t="s">
        <v>3</v>
      </c>
      <c r="B24289" s="1">
        <v>44231</v>
      </c>
      <c r="C24289">
        <v>3871.74</v>
      </c>
      <c r="D24289" s="2">
        <f t="shared" si="379"/>
        <v>1.0853304161434011E-2</v>
      </c>
    </row>
    <row r="24290" spans="1:4" x14ac:dyDescent="0.25">
      <c r="A24290" t="s">
        <v>3</v>
      </c>
      <c r="B24290" s="1">
        <v>44232</v>
      </c>
      <c r="C24290">
        <v>3886.83</v>
      </c>
      <c r="D24290" s="2">
        <f t="shared" si="379"/>
        <v>3.8974724542454159E-3</v>
      </c>
    </row>
    <row r="24291" spans="1:4" x14ac:dyDescent="0.25">
      <c r="A24291" t="s">
        <v>3</v>
      </c>
      <c r="B24291" s="1">
        <v>44235</v>
      </c>
      <c r="C24291">
        <v>3915.59</v>
      </c>
      <c r="D24291" s="2">
        <f t="shared" si="379"/>
        <v>7.399345996609118E-3</v>
      </c>
    </row>
    <row r="24292" spans="1:4" x14ac:dyDescent="0.25">
      <c r="A24292" t="s">
        <v>3</v>
      </c>
      <c r="B24292" s="1">
        <v>44236</v>
      </c>
      <c r="C24292">
        <v>3911.23</v>
      </c>
      <c r="D24292" s="2">
        <f t="shared" si="379"/>
        <v>-1.1134975827397984E-3</v>
      </c>
    </row>
    <row r="24293" spans="1:4" x14ac:dyDescent="0.25">
      <c r="A24293" t="s">
        <v>3</v>
      </c>
      <c r="B24293" s="1">
        <v>44237</v>
      </c>
      <c r="C24293">
        <v>3909.88</v>
      </c>
      <c r="D24293" s="2">
        <f t="shared" si="379"/>
        <v>-3.4515996246702675E-4</v>
      </c>
    </row>
    <row r="24294" spans="1:4" x14ac:dyDescent="0.25">
      <c r="A24294" t="s">
        <v>3</v>
      </c>
      <c r="B24294" s="1">
        <v>44238</v>
      </c>
      <c r="C24294">
        <v>3916.38</v>
      </c>
      <c r="D24294" s="2">
        <f t="shared" si="379"/>
        <v>1.6624551137119298E-3</v>
      </c>
    </row>
    <row r="24295" spans="1:4" x14ac:dyDescent="0.25">
      <c r="A24295" t="s">
        <v>3</v>
      </c>
      <c r="B24295" s="1">
        <v>44239</v>
      </c>
      <c r="C24295">
        <v>3934.83</v>
      </c>
      <c r="D24295" s="2">
        <f t="shared" si="379"/>
        <v>4.7109831017418677E-3</v>
      </c>
    </row>
    <row r="24296" spans="1:4" x14ac:dyDescent="0.25">
      <c r="A24296" t="s">
        <v>3</v>
      </c>
      <c r="B24296" s="1">
        <v>44242</v>
      </c>
      <c r="C24296">
        <v>3934.83</v>
      </c>
      <c r="D24296" s="2">
        <f t="shared" si="379"/>
        <v>0</v>
      </c>
    </row>
    <row r="24297" spans="1:4" x14ac:dyDescent="0.25">
      <c r="A24297" t="s">
        <v>3</v>
      </c>
      <c r="B24297" s="1">
        <v>44243</v>
      </c>
      <c r="C24297">
        <v>3932.59</v>
      </c>
      <c r="D24297" s="2">
        <f t="shared" si="379"/>
        <v>-5.6927491149548568E-4</v>
      </c>
    </row>
    <row r="24298" spans="1:4" x14ac:dyDescent="0.25">
      <c r="A24298" t="s">
        <v>3</v>
      </c>
      <c r="B24298" s="1">
        <v>44244</v>
      </c>
      <c r="C24298">
        <v>3931.33</v>
      </c>
      <c r="D24298" s="2">
        <f t="shared" si="379"/>
        <v>-3.2039953313216436E-4</v>
      </c>
    </row>
    <row r="24299" spans="1:4" x14ac:dyDescent="0.25">
      <c r="A24299" t="s">
        <v>3</v>
      </c>
      <c r="B24299" s="1">
        <v>44245</v>
      </c>
      <c r="C24299">
        <v>3913.97</v>
      </c>
      <c r="D24299" s="2">
        <f t="shared" si="379"/>
        <v>-4.4158083905447079E-3</v>
      </c>
    </row>
    <row r="24300" spans="1:4" x14ac:dyDescent="0.25">
      <c r="A24300" t="s">
        <v>3</v>
      </c>
      <c r="B24300" s="1">
        <v>44246</v>
      </c>
      <c r="C24300">
        <v>3906.71</v>
      </c>
      <c r="D24300" s="2">
        <f t="shared" si="379"/>
        <v>-1.8548941356218275E-3</v>
      </c>
    </row>
    <row r="24301" spans="1:4" x14ac:dyDescent="0.25">
      <c r="A24301" t="s">
        <v>3</v>
      </c>
      <c r="B24301" s="1">
        <v>44249</v>
      </c>
      <c r="C24301">
        <v>3876.5</v>
      </c>
      <c r="D24301" s="2">
        <f t="shared" si="379"/>
        <v>-7.732849379657061E-3</v>
      </c>
    </row>
    <row r="24302" spans="1:4" x14ac:dyDescent="0.25">
      <c r="A24302" t="s">
        <v>3</v>
      </c>
      <c r="B24302" s="1">
        <v>44250</v>
      </c>
      <c r="C24302">
        <v>3881.37</v>
      </c>
      <c r="D24302" s="2">
        <f t="shared" si="379"/>
        <v>1.2562878885592392E-3</v>
      </c>
    </row>
    <row r="24303" spans="1:4" x14ac:dyDescent="0.25">
      <c r="A24303" t="s">
        <v>3</v>
      </c>
      <c r="B24303" s="1">
        <v>44251</v>
      </c>
      <c r="C24303">
        <v>3925.43</v>
      </c>
      <c r="D24303" s="2">
        <f t="shared" si="379"/>
        <v>1.1351661913190432E-2</v>
      </c>
    </row>
    <row r="24304" spans="1:4" x14ac:dyDescent="0.25">
      <c r="A24304" t="s">
        <v>3</v>
      </c>
      <c r="B24304" s="1">
        <v>44252</v>
      </c>
      <c r="C24304">
        <v>3829.34</v>
      </c>
      <c r="D24304" s="2">
        <f t="shared" si="379"/>
        <v>-2.4478846903396492E-2</v>
      </c>
    </row>
    <row r="24305" spans="1:4" x14ac:dyDescent="0.25">
      <c r="A24305" t="s">
        <v>3</v>
      </c>
      <c r="B24305" s="1">
        <v>44253</v>
      </c>
      <c r="C24305">
        <v>3811.15</v>
      </c>
      <c r="D24305" s="2">
        <f t="shared" si="379"/>
        <v>-4.7501658249202352E-3</v>
      </c>
    </row>
    <row r="24306" spans="1:4" x14ac:dyDescent="0.25">
      <c r="A24306" t="s">
        <v>3</v>
      </c>
      <c r="B24306" s="1">
        <v>44256</v>
      </c>
      <c r="C24306">
        <v>3901.82</v>
      </c>
      <c r="D24306" s="2">
        <f t="shared" si="379"/>
        <v>2.3790719336683173E-2</v>
      </c>
    </row>
    <row r="24307" spans="1:4" x14ac:dyDescent="0.25">
      <c r="A24307" t="s">
        <v>3</v>
      </c>
      <c r="B24307" s="1">
        <v>44257</v>
      </c>
      <c r="C24307">
        <v>3870.29</v>
      </c>
      <c r="D24307" s="2">
        <f t="shared" si="379"/>
        <v>-8.0808443239309344E-3</v>
      </c>
    </row>
    <row r="24308" spans="1:4" x14ac:dyDescent="0.25">
      <c r="A24308" t="s">
        <v>3</v>
      </c>
      <c r="B24308" s="1">
        <v>44258</v>
      </c>
      <c r="C24308">
        <v>3819.72</v>
      </c>
      <c r="D24308" s="2">
        <f t="shared" si="379"/>
        <v>-1.3066204341276795E-2</v>
      </c>
    </row>
    <row r="24309" spans="1:4" x14ac:dyDescent="0.25">
      <c r="A24309" t="s">
        <v>3</v>
      </c>
      <c r="B24309" s="1">
        <v>44259</v>
      </c>
      <c r="C24309">
        <v>3768.47</v>
      </c>
      <c r="D24309" s="2">
        <f t="shared" si="379"/>
        <v>-1.3417213827191523E-2</v>
      </c>
    </row>
    <row r="24310" spans="1:4" x14ac:dyDescent="0.25">
      <c r="A24310" t="s">
        <v>3</v>
      </c>
      <c r="B24310" s="1">
        <v>44260</v>
      </c>
      <c r="C24310">
        <v>3844.58</v>
      </c>
      <c r="D24310" s="2">
        <f t="shared" si="379"/>
        <v>2.0196525380326798E-2</v>
      </c>
    </row>
    <row r="24311" spans="1:4" x14ac:dyDescent="0.25">
      <c r="A24311" t="s">
        <v>3</v>
      </c>
      <c r="B24311" s="1">
        <v>44263</v>
      </c>
      <c r="C24311">
        <v>3821.35</v>
      </c>
      <c r="D24311" s="2">
        <f t="shared" si="379"/>
        <v>-6.0422724979061482E-3</v>
      </c>
    </row>
    <row r="24312" spans="1:4" x14ac:dyDescent="0.25">
      <c r="A24312" t="s">
        <v>3</v>
      </c>
      <c r="B24312" s="1">
        <v>44264</v>
      </c>
      <c r="C24312">
        <v>3875.44</v>
      </c>
      <c r="D24312" s="2">
        <f t="shared" si="379"/>
        <v>1.415468355424134E-2</v>
      </c>
    </row>
    <row r="24313" spans="1:4" x14ac:dyDescent="0.25">
      <c r="A24313" t="s">
        <v>3</v>
      </c>
      <c r="B24313" s="1">
        <v>44265</v>
      </c>
      <c r="C24313">
        <v>3898.81</v>
      </c>
      <c r="D24313" s="2">
        <f t="shared" si="379"/>
        <v>6.0302830130255893E-3</v>
      </c>
    </row>
    <row r="24314" spans="1:4" x14ac:dyDescent="0.25">
      <c r="A24314" t="s">
        <v>3</v>
      </c>
      <c r="B24314" s="1">
        <v>44266</v>
      </c>
      <c r="C24314">
        <v>3939.34</v>
      </c>
      <c r="D24314" s="2">
        <f t="shared" si="379"/>
        <v>1.0395479646353683E-2</v>
      </c>
    </row>
    <row r="24315" spans="1:4" x14ac:dyDescent="0.25">
      <c r="A24315" t="s">
        <v>3</v>
      </c>
      <c r="B24315" s="1">
        <v>44267</v>
      </c>
      <c r="C24315">
        <v>3943.34</v>
      </c>
      <c r="D24315" s="2">
        <f t="shared" si="379"/>
        <v>1.0153985185335614E-3</v>
      </c>
    </row>
    <row r="24316" spans="1:4" x14ac:dyDescent="0.25">
      <c r="A24316" t="s">
        <v>3</v>
      </c>
      <c r="B24316" s="1">
        <v>44270</v>
      </c>
      <c r="C24316">
        <v>3968.94</v>
      </c>
      <c r="D24316" s="2">
        <f t="shared" si="379"/>
        <v>6.4919585934765725E-3</v>
      </c>
    </row>
    <row r="24317" spans="1:4" x14ac:dyDescent="0.25">
      <c r="A24317" t="s">
        <v>3</v>
      </c>
      <c r="B24317" s="1">
        <v>44271</v>
      </c>
      <c r="C24317">
        <v>3962.71</v>
      </c>
      <c r="D24317" s="2">
        <f t="shared" si="379"/>
        <v>-1.5696886322292647E-3</v>
      </c>
    </row>
    <row r="24318" spans="1:4" x14ac:dyDescent="0.25">
      <c r="A24318" t="s">
        <v>3</v>
      </c>
      <c r="B24318" s="1">
        <v>44272</v>
      </c>
      <c r="C24318">
        <v>3974.12</v>
      </c>
      <c r="D24318" s="2">
        <f t="shared" si="379"/>
        <v>2.8793426720602451E-3</v>
      </c>
    </row>
    <row r="24319" spans="1:4" x14ac:dyDescent="0.25">
      <c r="A24319" t="s">
        <v>3</v>
      </c>
      <c r="B24319" s="1">
        <v>44273</v>
      </c>
      <c r="C24319">
        <v>3915.46</v>
      </c>
      <c r="D24319" s="2">
        <f t="shared" si="379"/>
        <v>-1.4760500437832742E-2</v>
      </c>
    </row>
    <row r="24320" spans="1:4" x14ac:dyDescent="0.25">
      <c r="A24320" t="s">
        <v>3</v>
      </c>
      <c r="B24320" s="1">
        <v>44274</v>
      </c>
      <c r="C24320">
        <v>3913.1</v>
      </c>
      <c r="D24320" s="2">
        <f t="shared" si="379"/>
        <v>-6.0273888636332065E-4</v>
      </c>
    </row>
    <row r="24321" spans="1:4" x14ac:dyDescent="0.25">
      <c r="A24321" t="s">
        <v>3</v>
      </c>
      <c r="B24321" s="1">
        <v>44277</v>
      </c>
      <c r="C24321">
        <v>3940.59</v>
      </c>
      <c r="D24321" s="2">
        <f t="shared" si="379"/>
        <v>7.0251207482559192E-3</v>
      </c>
    </row>
    <row r="24322" spans="1:4" x14ac:dyDescent="0.25">
      <c r="A24322" t="s">
        <v>3</v>
      </c>
      <c r="B24322" s="1">
        <v>44278</v>
      </c>
      <c r="C24322">
        <v>3910.52</v>
      </c>
      <c r="D24322" s="2">
        <f t="shared" si="379"/>
        <v>-7.6308370066411786E-3</v>
      </c>
    </row>
    <row r="24323" spans="1:4" x14ac:dyDescent="0.25">
      <c r="A24323" t="s">
        <v>3</v>
      </c>
      <c r="B24323" s="1">
        <v>44279</v>
      </c>
      <c r="C24323">
        <v>3889.14</v>
      </c>
      <c r="D24323" s="2">
        <f t="shared" si="379"/>
        <v>-5.4673035811094459E-3</v>
      </c>
    </row>
    <row r="24324" spans="1:4" x14ac:dyDescent="0.25">
      <c r="A24324" t="s">
        <v>3</v>
      </c>
      <c r="B24324" s="1">
        <v>44280</v>
      </c>
      <c r="C24324">
        <v>3909.52</v>
      </c>
      <c r="D24324" s="2">
        <f t="shared" ref="D24324:D24387" si="380">(C24324-C24323)/C24323</f>
        <v>5.2402330592367747E-3</v>
      </c>
    </row>
    <row r="24325" spans="1:4" x14ac:dyDescent="0.25">
      <c r="A24325" t="s">
        <v>3</v>
      </c>
      <c r="B24325" s="1">
        <v>44281</v>
      </c>
      <c r="C24325">
        <v>3974.54</v>
      </c>
      <c r="D24325" s="2">
        <f t="shared" si="380"/>
        <v>1.6631197691788245E-2</v>
      </c>
    </row>
    <row r="24326" spans="1:4" x14ac:dyDescent="0.25">
      <c r="A24326" t="s">
        <v>3</v>
      </c>
      <c r="B24326" s="1">
        <v>44284</v>
      </c>
      <c r="C24326">
        <v>3971.09</v>
      </c>
      <c r="D24326" s="2">
        <f t="shared" si="380"/>
        <v>-8.6802497899123368E-4</v>
      </c>
    </row>
    <row r="24327" spans="1:4" x14ac:dyDescent="0.25">
      <c r="A24327" t="s">
        <v>3</v>
      </c>
      <c r="B24327" s="1">
        <v>44285</v>
      </c>
      <c r="C24327">
        <v>3958.55</v>
      </c>
      <c r="D24327" s="2">
        <f t="shared" si="380"/>
        <v>-3.1578231669390426E-3</v>
      </c>
    </row>
    <row r="24328" spans="1:4" x14ac:dyDescent="0.25">
      <c r="A24328" t="s">
        <v>3</v>
      </c>
      <c r="B24328" s="1">
        <v>44286</v>
      </c>
      <c r="C24328">
        <v>3972.89</v>
      </c>
      <c r="D24328" s="2">
        <f t="shared" si="380"/>
        <v>3.6225385557842366E-3</v>
      </c>
    </row>
    <row r="24329" spans="1:4" x14ac:dyDescent="0.25">
      <c r="A24329" t="s">
        <v>3</v>
      </c>
      <c r="B24329" s="1">
        <v>44287</v>
      </c>
      <c r="C24329">
        <v>4019.87</v>
      </c>
      <c r="D24329" s="2">
        <f t="shared" si="380"/>
        <v>1.1825144919693225E-2</v>
      </c>
    </row>
    <row r="24330" spans="1:4" x14ac:dyDescent="0.25">
      <c r="A24330" t="s">
        <v>3</v>
      </c>
      <c r="B24330" s="1">
        <v>44288</v>
      </c>
      <c r="C24330">
        <v>4019.87</v>
      </c>
      <c r="D24330" s="2">
        <f t="shared" si="380"/>
        <v>0</v>
      </c>
    </row>
    <row r="24331" spans="1:4" x14ac:dyDescent="0.25">
      <c r="A24331" t="s">
        <v>3</v>
      </c>
      <c r="B24331" s="1">
        <v>44291</v>
      </c>
      <c r="C24331">
        <v>4077.91</v>
      </c>
      <c r="D24331" s="2">
        <f t="shared" si="380"/>
        <v>1.4438277854756489E-2</v>
      </c>
    </row>
    <row r="24332" spans="1:4" x14ac:dyDescent="0.25">
      <c r="A24332" t="s">
        <v>3</v>
      </c>
      <c r="B24332" s="1">
        <v>44292</v>
      </c>
      <c r="C24332">
        <v>4073.94</v>
      </c>
      <c r="D24332" s="2">
        <f t="shared" si="380"/>
        <v>-9.7353791525555983E-4</v>
      </c>
    </row>
    <row r="24333" spans="1:4" x14ac:dyDescent="0.25">
      <c r="A24333" t="s">
        <v>3</v>
      </c>
      <c r="B24333" s="1">
        <v>44293</v>
      </c>
      <c r="C24333">
        <v>4079.95</v>
      </c>
      <c r="D24333" s="2">
        <f t="shared" si="380"/>
        <v>1.4752303666720088E-3</v>
      </c>
    </row>
    <row r="24334" spans="1:4" x14ac:dyDescent="0.25">
      <c r="A24334" t="s">
        <v>3</v>
      </c>
      <c r="B24334" s="1">
        <v>44294</v>
      </c>
      <c r="C24334">
        <v>4097.17</v>
      </c>
      <c r="D24334" s="2">
        <f t="shared" si="380"/>
        <v>4.2206399588230878E-3</v>
      </c>
    </row>
    <row r="24335" spans="1:4" x14ac:dyDescent="0.25">
      <c r="A24335" t="s">
        <v>3</v>
      </c>
      <c r="B24335" s="1">
        <v>44295</v>
      </c>
      <c r="C24335">
        <v>4128.8</v>
      </c>
      <c r="D24335" s="2">
        <f t="shared" si="380"/>
        <v>7.7199628035937266E-3</v>
      </c>
    </row>
    <row r="24336" spans="1:4" x14ac:dyDescent="0.25">
      <c r="A24336" t="s">
        <v>3</v>
      </c>
      <c r="B24336" s="1">
        <v>44298</v>
      </c>
      <c r="C24336">
        <v>4127.99</v>
      </c>
      <c r="D24336" s="2">
        <f t="shared" si="380"/>
        <v>-1.9618291028880065E-4</v>
      </c>
    </row>
    <row r="24337" spans="1:4" x14ac:dyDescent="0.25">
      <c r="A24337" t="s">
        <v>3</v>
      </c>
      <c r="B24337" s="1">
        <v>44299</v>
      </c>
      <c r="C24337">
        <v>4141.59</v>
      </c>
      <c r="D24337" s="2">
        <f t="shared" si="380"/>
        <v>3.2945816244710777E-3</v>
      </c>
    </row>
    <row r="24338" spans="1:4" x14ac:dyDescent="0.25">
      <c r="A24338" t="s">
        <v>3</v>
      </c>
      <c r="B24338" s="1">
        <v>44300</v>
      </c>
      <c r="C24338">
        <v>4124.66</v>
      </c>
      <c r="D24338" s="2">
        <f t="shared" si="380"/>
        <v>-4.0878020277237224E-3</v>
      </c>
    </row>
    <row r="24339" spans="1:4" x14ac:dyDescent="0.25">
      <c r="A24339" t="s">
        <v>3</v>
      </c>
      <c r="B24339" s="1">
        <v>44301</v>
      </c>
      <c r="C24339">
        <v>4170.42</v>
      </c>
      <c r="D24339" s="2">
        <f t="shared" si="380"/>
        <v>1.1094247768300956E-2</v>
      </c>
    </row>
    <row r="24340" spans="1:4" x14ac:dyDescent="0.25">
      <c r="A24340" t="s">
        <v>3</v>
      </c>
      <c r="B24340" s="1">
        <v>44302</v>
      </c>
      <c r="C24340">
        <v>4185.47</v>
      </c>
      <c r="D24340" s="2">
        <f t="shared" si="380"/>
        <v>3.6087492386858355E-3</v>
      </c>
    </row>
    <row r="24341" spans="1:4" x14ac:dyDescent="0.25">
      <c r="A24341" t="s">
        <v>3</v>
      </c>
      <c r="B24341" s="1">
        <v>44305</v>
      </c>
      <c r="C24341">
        <v>4163.26</v>
      </c>
      <c r="D24341" s="2">
        <f t="shared" si="380"/>
        <v>-5.3064530387268421E-3</v>
      </c>
    </row>
    <row r="24342" spans="1:4" x14ac:dyDescent="0.25">
      <c r="A24342" t="s">
        <v>3</v>
      </c>
      <c r="B24342" s="1">
        <v>44306</v>
      </c>
      <c r="C24342">
        <v>4134.9399999999996</v>
      </c>
      <c r="D24342" s="2">
        <f t="shared" si="380"/>
        <v>-6.8023616108531812E-3</v>
      </c>
    </row>
    <row r="24343" spans="1:4" x14ac:dyDescent="0.25">
      <c r="A24343" t="s">
        <v>3</v>
      </c>
      <c r="B24343" s="1">
        <v>44307</v>
      </c>
      <c r="C24343">
        <v>4173.42</v>
      </c>
      <c r="D24343" s="2">
        <f t="shared" si="380"/>
        <v>9.3060600637495296E-3</v>
      </c>
    </row>
    <row r="24344" spans="1:4" x14ac:dyDescent="0.25">
      <c r="A24344" t="s">
        <v>3</v>
      </c>
      <c r="B24344" s="1">
        <v>44308</v>
      </c>
      <c r="C24344">
        <v>4134.9799999999996</v>
      </c>
      <c r="D24344" s="2">
        <f t="shared" si="380"/>
        <v>-9.2106713438859511E-3</v>
      </c>
    </row>
    <row r="24345" spans="1:4" x14ac:dyDescent="0.25">
      <c r="A24345" t="s">
        <v>3</v>
      </c>
      <c r="B24345" s="1">
        <v>44309</v>
      </c>
      <c r="C24345">
        <v>4180.17</v>
      </c>
      <c r="D24345" s="2">
        <f t="shared" si="380"/>
        <v>1.0928710658818305E-2</v>
      </c>
    </row>
    <row r="24346" spans="1:4" x14ac:dyDescent="0.25">
      <c r="A24346" t="s">
        <v>3</v>
      </c>
      <c r="B24346" s="1">
        <v>44312</v>
      </c>
      <c r="C24346">
        <v>4187.62</v>
      </c>
      <c r="D24346" s="2">
        <f t="shared" si="380"/>
        <v>1.7822241679165724E-3</v>
      </c>
    </row>
    <row r="24347" spans="1:4" x14ac:dyDescent="0.25">
      <c r="A24347" t="s">
        <v>3</v>
      </c>
      <c r="B24347" s="1">
        <v>44313</v>
      </c>
      <c r="C24347">
        <v>4186.72</v>
      </c>
      <c r="D24347" s="2">
        <f t="shared" si="380"/>
        <v>-2.1491921425526581E-4</v>
      </c>
    </row>
    <row r="24348" spans="1:4" x14ac:dyDescent="0.25">
      <c r="A24348" t="s">
        <v>3</v>
      </c>
      <c r="B24348" s="1">
        <v>44314</v>
      </c>
      <c r="C24348">
        <v>4183.18</v>
      </c>
      <c r="D24348" s="2">
        <f t="shared" si="380"/>
        <v>-8.455306301830462E-4</v>
      </c>
    </row>
    <row r="24349" spans="1:4" x14ac:dyDescent="0.25">
      <c r="A24349" t="s">
        <v>3</v>
      </c>
      <c r="B24349" s="1">
        <v>44315</v>
      </c>
      <c r="C24349">
        <v>4211.47</v>
      </c>
      <c r="D24349" s="2">
        <f t="shared" si="380"/>
        <v>6.7627976802336889E-3</v>
      </c>
    </row>
    <row r="24350" spans="1:4" x14ac:dyDescent="0.25">
      <c r="A24350" t="s">
        <v>3</v>
      </c>
      <c r="B24350" s="1">
        <v>44316</v>
      </c>
      <c r="C24350">
        <v>4181.17</v>
      </c>
      <c r="D24350" s="2">
        <f t="shared" si="380"/>
        <v>-7.1946375018699365E-3</v>
      </c>
    </row>
    <row r="24351" spans="1:4" x14ac:dyDescent="0.25">
      <c r="A24351" t="s">
        <v>3</v>
      </c>
      <c r="B24351" s="1">
        <v>44319</v>
      </c>
      <c r="C24351">
        <v>4192.66</v>
      </c>
      <c r="D24351" s="2">
        <f t="shared" si="380"/>
        <v>2.7480346410214801E-3</v>
      </c>
    </row>
    <row r="24352" spans="1:4" x14ac:dyDescent="0.25">
      <c r="A24352" t="s">
        <v>3</v>
      </c>
      <c r="B24352" s="1">
        <v>44320</v>
      </c>
      <c r="C24352">
        <v>4164.66</v>
      </c>
      <c r="D24352" s="2">
        <f t="shared" si="380"/>
        <v>-6.6783378571121915E-3</v>
      </c>
    </row>
    <row r="24353" spans="1:4" x14ac:dyDescent="0.25">
      <c r="A24353" t="s">
        <v>3</v>
      </c>
      <c r="B24353" s="1">
        <v>44321</v>
      </c>
      <c r="C24353">
        <v>4167.59</v>
      </c>
      <c r="D24353" s="2">
        <f t="shared" si="380"/>
        <v>7.0353882429785174E-4</v>
      </c>
    </row>
    <row r="24354" spans="1:4" x14ac:dyDescent="0.25">
      <c r="A24354" t="s">
        <v>3</v>
      </c>
      <c r="B24354" s="1">
        <v>44322</v>
      </c>
      <c r="C24354">
        <v>4201.62</v>
      </c>
      <c r="D24354" s="2">
        <f t="shared" si="380"/>
        <v>8.1653905494541799E-3</v>
      </c>
    </row>
    <row r="24355" spans="1:4" x14ac:dyDescent="0.25">
      <c r="A24355" t="s">
        <v>3</v>
      </c>
      <c r="B24355" s="1">
        <v>44323</v>
      </c>
      <c r="C24355">
        <v>4232.6000000000004</v>
      </c>
      <c r="D24355" s="2">
        <f t="shared" si="380"/>
        <v>7.3733464711231555E-3</v>
      </c>
    </row>
    <row r="24356" spans="1:4" x14ac:dyDescent="0.25">
      <c r="A24356" t="s">
        <v>3</v>
      </c>
      <c r="B24356" s="1">
        <v>44326</v>
      </c>
      <c r="C24356">
        <v>4188.43</v>
      </c>
      <c r="D24356" s="2">
        <f t="shared" si="380"/>
        <v>-1.0435666020885524E-2</v>
      </c>
    </row>
    <row r="24357" spans="1:4" x14ac:dyDescent="0.25">
      <c r="A24357" t="s">
        <v>3</v>
      </c>
      <c r="B24357" s="1">
        <v>44327</v>
      </c>
      <c r="C24357">
        <v>4152.1000000000004</v>
      </c>
      <c r="D24357" s="2">
        <f t="shared" si="380"/>
        <v>-8.6738945141735507E-3</v>
      </c>
    </row>
    <row r="24358" spans="1:4" x14ac:dyDescent="0.25">
      <c r="A24358" t="s">
        <v>3</v>
      </c>
      <c r="B24358" s="1">
        <v>44328</v>
      </c>
      <c r="C24358">
        <v>4063.04</v>
      </c>
      <c r="D24358" s="2">
        <f t="shared" si="380"/>
        <v>-2.1449387057151898E-2</v>
      </c>
    </row>
    <row r="24359" spans="1:4" x14ac:dyDescent="0.25">
      <c r="A24359" t="s">
        <v>3</v>
      </c>
      <c r="B24359" s="1">
        <v>44329</v>
      </c>
      <c r="C24359">
        <v>4112.5</v>
      </c>
      <c r="D24359" s="2">
        <f t="shared" si="380"/>
        <v>1.2173151138064119E-2</v>
      </c>
    </row>
    <row r="24360" spans="1:4" x14ac:dyDescent="0.25">
      <c r="A24360" t="s">
        <v>3</v>
      </c>
      <c r="B24360" s="1">
        <v>44330</v>
      </c>
      <c r="C24360">
        <v>4173.8500000000004</v>
      </c>
      <c r="D24360" s="2">
        <f t="shared" si="380"/>
        <v>1.4917933130699177E-2</v>
      </c>
    </row>
    <row r="24361" spans="1:4" x14ac:dyDescent="0.25">
      <c r="A24361" t="s">
        <v>3</v>
      </c>
      <c r="B24361" s="1">
        <v>44333</v>
      </c>
      <c r="C24361">
        <v>4163.29</v>
      </c>
      <c r="D24361" s="2">
        <f t="shared" si="380"/>
        <v>-2.5300382141189549E-3</v>
      </c>
    </row>
    <row r="24362" spans="1:4" x14ac:dyDescent="0.25">
      <c r="A24362" t="s">
        <v>3</v>
      </c>
      <c r="B24362" s="1">
        <v>44334</v>
      </c>
      <c r="C24362">
        <v>4127.83</v>
      </c>
      <c r="D24362" s="2">
        <f t="shared" si="380"/>
        <v>-8.5173024218827033E-3</v>
      </c>
    </row>
    <row r="24363" spans="1:4" x14ac:dyDescent="0.25">
      <c r="A24363" t="s">
        <v>3</v>
      </c>
      <c r="B24363" s="1">
        <v>44335</v>
      </c>
      <c r="C24363">
        <v>4115.68</v>
      </c>
      <c r="D24363" s="2">
        <f t="shared" si="380"/>
        <v>-2.9434351705374582E-3</v>
      </c>
    </row>
    <row r="24364" spans="1:4" x14ac:dyDescent="0.25">
      <c r="A24364" t="s">
        <v>3</v>
      </c>
      <c r="B24364" s="1">
        <v>44336</v>
      </c>
      <c r="C24364">
        <v>4159.12</v>
      </c>
      <c r="D24364" s="2">
        <f t="shared" si="380"/>
        <v>1.0554756443649555E-2</v>
      </c>
    </row>
    <row r="24365" spans="1:4" x14ac:dyDescent="0.25">
      <c r="A24365" t="s">
        <v>3</v>
      </c>
      <c r="B24365" s="1">
        <v>44337</v>
      </c>
      <c r="C24365">
        <v>4155.8599999999997</v>
      </c>
      <c r="D24365" s="2">
        <f t="shared" si="380"/>
        <v>-7.8381965415766277E-4</v>
      </c>
    </row>
    <row r="24366" spans="1:4" x14ac:dyDescent="0.25">
      <c r="A24366" t="s">
        <v>3</v>
      </c>
      <c r="B24366" s="1">
        <v>44340</v>
      </c>
      <c r="C24366">
        <v>4197.05</v>
      </c>
      <c r="D24366" s="2">
        <f t="shared" si="380"/>
        <v>9.9113059631461397E-3</v>
      </c>
    </row>
    <row r="24367" spans="1:4" x14ac:dyDescent="0.25">
      <c r="A24367" t="s">
        <v>3</v>
      </c>
      <c r="B24367" s="1">
        <v>44341</v>
      </c>
      <c r="C24367">
        <v>4188.13</v>
      </c>
      <c r="D24367" s="2">
        <f t="shared" si="380"/>
        <v>-2.1253022956600641E-3</v>
      </c>
    </row>
    <row r="24368" spans="1:4" x14ac:dyDescent="0.25">
      <c r="A24368" t="s">
        <v>3</v>
      </c>
      <c r="B24368" s="1">
        <v>44342</v>
      </c>
      <c r="C24368">
        <v>4195.99</v>
      </c>
      <c r="D24368" s="2">
        <f t="shared" si="380"/>
        <v>1.8767325751587636E-3</v>
      </c>
    </row>
    <row r="24369" spans="1:4" x14ac:dyDescent="0.25">
      <c r="A24369" t="s">
        <v>3</v>
      </c>
      <c r="B24369" s="1">
        <v>44343</v>
      </c>
      <c r="C24369">
        <v>4200.88</v>
      </c>
      <c r="D24369" s="2">
        <f t="shared" si="380"/>
        <v>1.1653983922746069E-3</v>
      </c>
    </row>
    <row r="24370" spans="1:4" x14ac:dyDescent="0.25">
      <c r="A24370" t="s">
        <v>3</v>
      </c>
      <c r="B24370" s="1">
        <v>44344</v>
      </c>
      <c r="C24370">
        <v>4204.1099999999997</v>
      </c>
      <c r="D24370" s="2">
        <f t="shared" si="380"/>
        <v>7.6888651901495957E-4</v>
      </c>
    </row>
    <row r="24371" spans="1:4" x14ac:dyDescent="0.25">
      <c r="A24371" t="s">
        <v>3</v>
      </c>
      <c r="B24371" s="1">
        <v>44347</v>
      </c>
      <c r="C24371">
        <v>4204.1099999999997</v>
      </c>
      <c r="D24371" s="2">
        <f t="shared" si="380"/>
        <v>0</v>
      </c>
    </row>
    <row r="24372" spans="1:4" x14ac:dyDescent="0.25">
      <c r="A24372" t="s">
        <v>3</v>
      </c>
      <c r="B24372" s="1">
        <v>44348</v>
      </c>
      <c r="C24372">
        <v>4202.04</v>
      </c>
      <c r="D24372" s="2">
        <f t="shared" si="380"/>
        <v>-4.9237531843831605E-4</v>
      </c>
    </row>
    <row r="24373" spans="1:4" x14ac:dyDescent="0.25">
      <c r="A24373" t="s">
        <v>3</v>
      </c>
      <c r="B24373" s="1">
        <v>44349</v>
      </c>
      <c r="C24373">
        <v>4208.12</v>
      </c>
      <c r="D24373" s="2">
        <f t="shared" si="380"/>
        <v>1.4469162597214513E-3</v>
      </c>
    </row>
    <row r="24374" spans="1:4" x14ac:dyDescent="0.25">
      <c r="A24374" t="s">
        <v>3</v>
      </c>
      <c r="B24374" s="1">
        <v>44350</v>
      </c>
      <c r="C24374">
        <v>4192.8500000000004</v>
      </c>
      <c r="D24374" s="2">
        <f t="shared" si="380"/>
        <v>-3.6286988013648678E-3</v>
      </c>
    </row>
    <row r="24375" spans="1:4" x14ac:dyDescent="0.25">
      <c r="A24375" t="s">
        <v>3</v>
      </c>
      <c r="B24375" s="1">
        <v>44351</v>
      </c>
      <c r="C24375">
        <v>4229.8900000000003</v>
      </c>
      <c r="D24375" s="2">
        <f t="shared" si="380"/>
        <v>8.8340865998068046E-3</v>
      </c>
    </row>
    <row r="24376" spans="1:4" x14ac:dyDescent="0.25">
      <c r="A24376" t="s">
        <v>3</v>
      </c>
      <c r="B24376" s="1">
        <v>44354</v>
      </c>
      <c r="C24376">
        <v>4226.5200000000004</v>
      </c>
      <c r="D24376" s="2">
        <f t="shared" si="380"/>
        <v>-7.9671102558219963E-4</v>
      </c>
    </row>
    <row r="24377" spans="1:4" x14ac:dyDescent="0.25">
      <c r="A24377" t="s">
        <v>3</v>
      </c>
      <c r="B24377" s="1">
        <v>44355</v>
      </c>
      <c r="C24377">
        <v>4227.26</v>
      </c>
      <c r="D24377" s="2">
        <f t="shared" si="380"/>
        <v>1.750849398559055E-4</v>
      </c>
    </row>
    <row r="24378" spans="1:4" x14ac:dyDescent="0.25">
      <c r="A24378" t="s">
        <v>3</v>
      </c>
      <c r="B24378" s="1">
        <v>44356</v>
      </c>
      <c r="C24378">
        <v>4219.55</v>
      </c>
      <c r="D24378" s="2">
        <f t="shared" si="380"/>
        <v>-1.8238764589828958E-3</v>
      </c>
    </row>
    <row r="24379" spans="1:4" x14ac:dyDescent="0.25">
      <c r="A24379" t="s">
        <v>3</v>
      </c>
      <c r="B24379" s="1">
        <v>44357</v>
      </c>
      <c r="C24379">
        <v>4239.18</v>
      </c>
      <c r="D24379" s="2">
        <f t="shared" si="380"/>
        <v>4.6521548506357566E-3</v>
      </c>
    </row>
    <row r="24380" spans="1:4" x14ac:dyDescent="0.25">
      <c r="A24380" t="s">
        <v>3</v>
      </c>
      <c r="B24380" s="1">
        <v>44358</v>
      </c>
      <c r="C24380">
        <v>4247.4399999999996</v>
      </c>
      <c r="D24380" s="2">
        <f t="shared" si="380"/>
        <v>1.9484900381675956E-3</v>
      </c>
    </row>
    <row r="24381" spans="1:4" x14ac:dyDescent="0.25">
      <c r="A24381" t="s">
        <v>3</v>
      </c>
      <c r="B24381" s="1">
        <v>44361</v>
      </c>
      <c r="C24381">
        <v>4255.1499999999996</v>
      </c>
      <c r="D24381" s="2">
        <f t="shared" si="380"/>
        <v>1.8152110447705058E-3</v>
      </c>
    </row>
    <row r="24382" spans="1:4" x14ac:dyDescent="0.25">
      <c r="A24382" t="s">
        <v>3</v>
      </c>
      <c r="B24382" s="1">
        <v>44362</v>
      </c>
      <c r="C24382">
        <v>4246.59</v>
      </c>
      <c r="D24382" s="2">
        <f t="shared" si="380"/>
        <v>-2.0116799642784606E-3</v>
      </c>
    </row>
    <row r="24383" spans="1:4" x14ac:dyDescent="0.25">
      <c r="A24383" t="s">
        <v>3</v>
      </c>
      <c r="B24383" s="1">
        <v>44363</v>
      </c>
      <c r="C24383">
        <v>4223.7</v>
      </c>
      <c r="D24383" s="2">
        <f t="shared" si="380"/>
        <v>-5.3902072015429622E-3</v>
      </c>
    </row>
    <row r="24384" spans="1:4" x14ac:dyDescent="0.25">
      <c r="A24384" t="s">
        <v>3</v>
      </c>
      <c r="B24384" s="1">
        <v>44364</v>
      </c>
      <c r="C24384">
        <v>4221.8599999999997</v>
      </c>
      <c r="D24384" s="2">
        <f t="shared" si="380"/>
        <v>-4.3563700073398812E-4</v>
      </c>
    </row>
    <row r="24385" spans="1:4" x14ac:dyDescent="0.25">
      <c r="A24385" t="s">
        <v>3</v>
      </c>
      <c r="B24385" s="1">
        <v>44365</v>
      </c>
      <c r="C24385">
        <v>4166.45</v>
      </c>
      <c r="D24385" s="2">
        <f t="shared" si="380"/>
        <v>-1.3124547000611072E-2</v>
      </c>
    </row>
    <row r="24386" spans="1:4" x14ac:dyDescent="0.25">
      <c r="A24386" t="s">
        <v>3</v>
      </c>
      <c r="B24386" s="1">
        <v>44368</v>
      </c>
      <c r="C24386">
        <v>4224.79</v>
      </c>
      <c r="D24386" s="2">
        <f t="shared" si="380"/>
        <v>1.400232812106233E-2</v>
      </c>
    </row>
    <row r="24387" spans="1:4" x14ac:dyDescent="0.25">
      <c r="A24387" t="s">
        <v>3</v>
      </c>
      <c r="B24387" s="1">
        <v>44369</v>
      </c>
      <c r="C24387">
        <v>4246.4399999999996</v>
      </c>
      <c r="D24387" s="2">
        <f t="shared" si="380"/>
        <v>5.1245150646540153E-3</v>
      </c>
    </row>
    <row r="24388" spans="1:4" x14ac:dyDescent="0.25">
      <c r="A24388" t="s">
        <v>3</v>
      </c>
      <c r="B24388" s="1">
        <v>44370</v>
      </c>
      <c r="C24388">
        <v>4241.84</v>
      </c>
      <c r="D24388" s="2">
        <f t="shared" ref="D24388:D24451" si="381">(C24388-C24387)/C24387</f>
        <v>-1.08326033100655E-3</v>
      </c>
    </row>
    <row r="24389" spans="1:4" x14ac:dyDescent="0.25">
      <c r="A24389" t="s">
        <v>3</v>
      </c>
      <c r="B24389" s="1">
        <v>44371</v>
      </c>
      <c r="C24389">
        <v>4266.49</v>
      </c>
      <c r="D24389" s="2">
        <f t="shared" si="381"/>
        <v>5.8111574222506355E-3</v>
      </c>
    </row>
    <row r="24390" spans="1:4" x14ac:dyDescent="0.25">
      <c r="A24390" t="s">
        <v>3</v>
      </c>
      <c r="B24390" s="1">
        <v>44372</v>
      </c>
      <c r="C24390">
        <v>4280.7</v>
      </c>
      <c r="D24390" s="2">
        <f t="shared" si="381"/>
        <v>3.3306066579319388E-3</v>
      </c>
    </row>
    <row r="24391" spans="1:4" x14ac:dyDescent="0.25">
      <c r="A24391" t="s">
        <v>3</v>
      </c>
      <c r="B24391" s="1">
        <v>44375</v>
      </c>
      <c r="C24391">
        <v>4290.6099999999997</v>
      </c>
      <c r="D24391" s="2">
        <f t="shared" si="381"/>
        <v>2.3150419323942008E-3</v>
      </c>
    </row>
    <row r="24392" spans="1:4" x14ac:dyDescent="0.25">
      <c r="A24392" t="s">
        <v>3</v>
      </c>
      <c r="B24392" s="1">
        <v>44376</v>
      </c>
      <c r="C24392">
        <v>4291.8</v>
      </c>
      <c r="D24392" s="2">
        <f t="shared" si="381"/>
        <v>2.7734984069876064E-4</v>
      </c>
    </row>
    <row r="24393" spans="1:4" x14ac:dyDescent="0.25">
      <c r="A24393" t="s">
        <v>3</v>
      </c>
      <c r="B24393" s="1">
        <v>44377</v>
      </c>
      <c r="C24393">
        <v>4297.5</v>
      </c>
      <c r="D24393" s="2">
        <f t="shared" si="381"/>
        <v>1.3281140780091844E-3</v>
      </c>
    </row>
    <row r="24394" spans="1:4" x14ac:dyDescent="0.25">
      <c r="A24394" t="s">
        <v>3</v>
      </c>
      <c r="B24394" s="1">
        <v>44378</v>
      </c>
      <c r="C24394">
        <v>4319.9399999999996</v>
      </c>
      <c r="D24394" s="2">
        <f t="shared" si="381"/>
        <v>5.2216404886561022E-3</v>
      </c>
    </row>
    <row r="24395" spans="1:4" x14ac:dyDescent="0.25">
      <c r="A24395" t="s">
        <v>3</v>
      </c>
      <c r="B24395" s="1">
        <v>44379</v>
      </c>
      <c r="C24395">
        <v>4352.34</v>
      </c>
      <c r="D24395" s="2">
        <f t="shared" si="381"/>
        <v>7.500104168113573E-3</v>
      </c>
    </row>
    <row r="24396" spans="1:4" x14ac:dyDescent="0.25">
      <c r="A24396" t="s">
        <v>3</v>
      </c>
      <c r="B24396" s="1">
        <v>44382</v>
      </c>
      <c r="C24396">
        <v>4352.34</v>
      </c>
      <c r="D24396" s="2">
        <f t="shared" si="381"/>
        <v>0</v>
      </c>
    </row>
    <row r="24397" spans="1:4" x14ac:dyDescent="0.25">
      <c r="A24397" t="s">
        <v>3</v>
      </c>
      <c r="B24397" s="1">
        <v>44383</v>
      </c>
      <c r="C24397">
        <v>4343.54</v>
      </c>
      <c r="D24397" s="2">
        <f t="shared" si="381"/>
        <v>-2.0219008625245688E-3</v>
      </c>
    </row>
    <row r="24398" spans="1:4" x14ac:dyDescent="0.25">
      <c r="A24398" t="s">
        <v>3</v>
      </c>
      <c r="B24398" s="1">
        <v>44384</v>
      </c>
      <c r="C24398">
        <v>4358.13</v>
      </c>
      <c r="D24398" s="2">
        <f t="shared" si="381"/>
        <v>3.3590113133527368E-3</v>
      </c>
    </row>
    <row r="24399" spans="1:4" x14ac:dyDescent="0.25">
      <c r="A24399" t="s">
        <v>3</v>
      </c>
      <c r="B24399" s="1">
        <v>44385</v>
      </c>
      <c r="C24399">
        <v>4320.82</v>
      </c>
      <c r="D24399" s="2">
        <f t="shared" si="381"/>
        <v>-8.5610112594164001E-3</v>
      </c>
    </row>
    <row r="24400" spans="1:4" x14ac:dyDescent="0.25">
      <c r="A24400" t="s">
        <v>3</v>
      </c>
      <c r="B24400" s="1">
        <v>44386</v>
      </c>
      <c r="C24400">
        <v>4369.55</v>
      </c>
      <c r="D24400" s="2">
        <f t="shared" si="381"/>
        <v>1.1277951870246961E-2</v>
      </c>
    </row>
    <row r="24401" spans="1:4" x14ac:dyDescent="0.25">
      <c r="A24401" t="s">
        <v>3</v>
      </c>
      <c r="B24401" s="1">
        <v>44389</v>
      </c>
      <c r="C24401">
        <v>4384.63</v>
      </c>
      <c r="D24401" s="2">
        <f t="shared" si="381"/>
        <v>3.4511562975592285E-3</v>
      </c>
    </row>
    <row r="24402" spans="1:4" x14ac:dyDescent="0.25">
      <c r="A24402" t="s">
        <v>3</v>
      </c>
      <c r="B24402" s="1">
        <v>44390</v>
      </c>
      <c r="C24402">
        <v>4369.21</v>
      </c>
      <c r="D24402" s="2">
        <f t="shared" si="381"/>
        <v>-3.5168303824952328E-3</v>
      </c>
    </row>
    <row r="24403" spans="1:4" x14ac:dyDescent="0.25">
      <c r="A24403" t="s">
        <v>3</v>
      </c>
      <c r="B24403" s="1">
        <v>44391</v>
      </c>
      <c r="C24403">
        <v>4374.3</v>
      </c>
      <c r="D24403" s="2">
        <f t="shared" si="381"/>
        <v>1.1649703264434864E-3</v>
      </c>
    </row>
    <row r="24404" spans="1:4" x14ac:dyDescent="0.25">
      <c r="A24404" t="s">
        <v>3</v>
      </c>
      <c r="B24404" s="1">
        <v>44392</v>
      </c>
      <c r="C24404">
        <v>4360.03</v>
      </c>
      <c r="D24404" s="2">
        <f t="shared" si="381"/>
        <v>-3.2622362435133475E-3</v>
      </c>
    </row>
    <row r="24405" spans="1:4" x14ac:dyDescent="0.25">
      <c r="A24405" t="s">
        <v>3</v>
      </c>
      <c r="B24405" s="1">
        <v>44393</v>
      </c>
      <c r="C24405">
        <v>4327.16</v>
      </c>
      <c r="D24405" s="2">
        <f t="shared" si="381"/>
        <v>-7.5389389522548915E-3</v>
      </c>
    </row>
    <row r="24406" spans="1:4" x14ac:dyDescent="0.25">
      <c r="A24406" t="s">
        <v>3</v>
      </c>
      <c r="B24406" s="1">
        <v>44396</v>
      </c>
      <c r="C24406">
        <v>4258.49</v>
      </c>
      <c r="D24406" s="2">
        <f t="shared" si="381"/>
        <v>-1.5869531055010693E-2</v>
      </c>
    </row>
    <row r="24407" spans="1:4" x14ac:dyDescent="0.25">
      <c r="A24407" t="s">
        <v>3</v>
      </c>
      <c r="B24407" s="1">
        <v>44397</v>
      </c>
      <c r="C24407">
        <v>4323.0600000000004</v>
      </c>
      <c r="D24407" s="2">
        <f t="shared" si="381"/>
        <v>1.5162651550197517E-2</v>
      </c>
    </row>
    <row r="24408" spans="1:4" x14ac:dyDescent="0.25">
      <c r="A24408" t="s">
        <v>3</v>
      </c>
      <c r="B24408" s="1">
        <v>44398</v>
      </c>
      <c r="C24408">
        <v>4358.6899999999996</v>
      </c>
      <c r="D24408" s="2">
        <f t="shared" si="381"/>
        <v>8.2418472100778614E-3</v>
      </c>
    </row>
    <row r="24409" spans="1:4" x14ac:dyDescent="0.25">
      <c r="A24409" t="s">
        <v>3</v>
      </c>
      <c r="B24409" s="1">
        <v>44399</v>
      </c>
      <c r="C24409">
        <v>4367.4799999999996</v>
      </c>
      <c r="D24409" s="2">
        <f t="shared" si="381"/>
        <v>2.0166609692361614E-3</v>
      </c>
    </row>
    <row r="24410" spans="1:4" x14ac:dyDescent="0.25">
      <c r="A24410" t="s">
        <v>3</v>
      </c>
      <c r="B24410" s="1">
        <v>44400</v>
      </c>
      <c r="C24410">
        <v>4411.79</v>
      </c>
      <c r="D24410" s="2">
        <f t="shared" si="381"/>
        <v>1.0145438559535569E-2</v>
      </c>
    </row>
    <row r="24411" spans="1:4" x14ac:dyDescent="0.25">
      <c r="A24411" t="s">
        <v>3</v>
      </c>
      <c r="B24411" s="1">
        <v>44403</v>
      </c>
      <c r="C24411">
        <v>4422.3</v>
      </c>
      <c r="D24411" s="2">
        <f t="shared" si="381"/>
        <v>2.3822530084161345E-3</v>
      </c>
    </row>
    <row r="24412" spans="1:4" x14ac:dyDescent="0.25">
      <c r="A24412" t="s">
        <v>3</v>
      </c>
      <c r="B24412" s="1">
        <v>44404</v>
      </c>
      <c r="C24412">
        <v>4401.46</v>
      </c>
      <c r="D24412" s="2">
        <f t="shared" si="381"/>
        <v>-4.7124799312575228E-3</v>
      </c>
    </row>
    <row r="24413" spans="1:4" x14ac:dyDescent="0.25">
      <c r="A24413" t="s">
        <v>3</v>
      </c>
      <c r="B24413" s="1">
        <v>44405</v>
      </c>
      <c r="C24413">
        <v>4400.6400000000003</v>
      </c>
      <c r="D24413" s="2">
        <f t="shared" si="381"/>
        <v>-1.8630181803304106E-4</v>
      </c>
    </row>
    <row r="24414" spans="1:4" x14ac:dyDescent="0.25">
      <c r="A24414" t="s">
        <v>3</v>
      </c>
      <c r="B24414" s="1">
        <v>44406</v>
      </c>
      <c r="C24414">
        <v>4419.1499999999996</v>
      </c>
      <c r="D24414" s="2">
        <f t="shared" si="381"/>
        <v>4.2062063699823907E-3</v>
      </c>
    </row>
    <row r="24415" spans="1:4" x14ac:dyDescent="0.25">
      <c r="A24415" t="s">
        <v>3</v>
      </c>
      <c r="B24415" s="1">
        <v>44407</v>
      </c>
      <c r="C24415">
        <v>4395.26</v>
      </c>
      <c r="D24415" s="2">
        <f t="shared" si="381"/>
        <v>-5.4060169942182143E-3</v>
      </c>
    </row>
    <row r="24416" spans="1:4" x14ac:dyDescent="0.25">
      <c r="A24416" t="s">
        <v>3</v>
      </c>
      <c r="B24416" s="1">
        <v>44410</v>
      </c>
      <c r="C24416">
        <v>4387.16</v>
      </c>
      <c r="D24416" s="2">
        <f t="shared" si="381"/>
        <v>-1.8428943907755999E-3</v>
      </c>
    </row>
    <row r="24417" spans="1:4" x14ac:dyDescent="0.25">
      <c r="A24417" t="s">
        <v>3</v>
      </c>
      <c r="B24417" s="1">
        <v>44411</v>
      </c>
      <c r="C24417">
        <v>4423.1499999999996</v>
      </c>
      <c r="D24417" s="2">
        <f t="shared" si="381"/>
        <v>8.2034847144849474E-3</v>
      </c>
    </row>
    <row r="24418" spans="1:4" x14ac:dyDescent="0.25">
      <c r="A24418" t="s">
        <v>3</v>
      </c>
      <c r="B24418" s="1">
        <v>44412</v>
      </c>
      <c r="C24418">
        <v>4402.66</v>
      </c>
      <c r="D24418" s="2">
        <f t="shared" si="381"/>
        <v>-4.6324452030792043E-3</v>
      </c>
    </row>
    <row r="24419" spans="1:4" x14ac:dyDescent="0.25">
      <c r="A24419" t="s">
        <v>3</v>
      </c>
      <c r="B24419" s="1">
        <v>44413</v>
      </c>
      <c r="C24419">
        <v>4429.1000000000004</v>
      </c>
      <c r="D24419" s="2">
        <f t="shared" si="381"/>
        <v>6.0054603353428401E-3</v>
      </c>
    </row>
    <row r="24420" spans="1:4" x14ac:dyDescent="0.25">
      <c r="A24420" t="s">
        <v>3</v>
      </c>
      <c r="B24420" s="1">
        <v>44414</v>
      </c>
      <c r="C24420">
        <v>4436.5200000000004</v>
      </c>
      <c r="D24420" s="2">
        <f t="shared" si="381"/>
        <v>1.6752839177259652E-3</v>
      </c>
    </row>
    <row r="24421" spans="1:4" x14ac:dyDescent="0.25">
      <c r="A24421" t="s">
        <v>3</v>
      </c>
      <c r="B24421" s="1">
        <v>44417</v>
      </c>
      <c r="C24421">
        <v>4432.3500000000004</v>
      </c>
      <c r="D24421" s="2">
        <f t="shared" si="381"/>
        <v>-9.3992588785806722E-4</v>
      </c>
    </row>
    <row r="24422" spans="1:4" x14ac:dyDescent="0.25">
      <c r="A24422" t="s">
        <v>3</v>
      </c>
      <c r="B24422" s="1">
        <v>44418</v>
      </c>
      <c r="C24422">
        <v>4436.75</v>
      </c>
      <c r="D24422" s="2">
        <f t="shared" si="381"/>
        <v>9.9270138865379222E-4</v>
      </c>
    </row>
    <row r="24423" spans="1:4" x14ac:dyDescent="0.25">
      <c r="A24423" t="s">
        <v>3</v>
      </c>
      <c r="B24423" s="1">
        <v>44419</v>
      </c>
      <c r="C24423">
        <v>4447.7</v>
      </c>
      <c r="D24423" s="2">
        <f t="shared" si="381"/>
        <v>2.4680227644108452E-3</v>
      </c>
    </row>
    <row r="24424" spans="1:4" x14ac:dyDescent="0.25">
      <c r="A24424" t="s">
        <v>3</v>
      </c>
      <c r="B24424" s="1">
        <v>44420</v>
      </c>
      <c r="C24424">
        <v>4460.83</v>
      </c>
      <c r="D24424" s="2">
        <f t="shared" si="381"/>
        <v>2.9520875958360749E-3</v>
      </c>
    </row>
    <row r="24425" spans="1:4" x14ac:dyDescent="0.25">
      <c r="A24425" t="s">
        <v>3</v>
      </c>
      <c r="B24425" s="1">
        <v>44421</v>
      </c>
      <c r="C24425">
        <v>4468</v>
      </c>
      <c r="D24425" s="2">
        <f t="shared" si="381"/>
        <v>1.6073241975148285E-3</v>
      </c>
    </row>
    <row r="24426" spans="1:4" x14ac:dyDescent="0.25">
      <c r="A24426" t="s">
        <v>3</v>
      </c>
      <c r="B24426" s="1">
        <v>44424</v>
      </c>
      <c r="C24426">
        <v>4479.71</v>
      </c>
      <c r="D24426" s="2">
        <f t="shared" si="381"/>
        <v>2.6208594449418166E-3</v>
      </c>
    </row>
    <row r="24427" spans="1:4" x14ac:dyDescent="0.25">
      <c r="A24427" t="s">
        <v>3</v>
      </c>
      <c r="B24427" s="1">
        <v>44425</v>
      </c>
      <c r="C24427">
        <v>4448.08</v>
      </c>
      <c r="D24427" s="2">
        <f t="shared" si="381"/>
        <v>-7.0607249129966245E-3</v>
      </c>
    </row>
    <row r="24428" spans="1:4" x14ac:dyDescent="0.25">
      <c r="A24428" t="s">
        <v>3</v>
      </c>
      <c r="B24428" s="1">
        <v>44426</v>
      </c>
      <c r="C24428">
        <v>4400.2700000000004</v>
      </c>
      <c r="D24428" s="2">
        <f t="shared" si="381"/>
        <v>-1.0748457761550936E-2</v>
      </c>
    </row>
    <row r="24429" spans="1:4" x14ac:dyDescent="0.25">
      <c r="A24429" t="s">
        <v>3</v>
      </c>
      <c r="B24429" s="1">
        <v>44427</v>
      </c>
      <c r="C24429">
        <v>4405.8</v>
      </c>
      <c r="D24429" s="2">
        <f t="shared" si="381"/>
        <v>1.2567410636164927E-3</v>
      </c>
    </row>
    <row r="24430" spans="1:4" x14ac:dyDescent="0.25">
      <c r="A24430" t="s">
        <v>3</v>
      </c>
      <c r="B24430" s="1">
        <v>44428</v>
      </c>
      <c r="C24430">
        <v>4441.67</v>
      </c>
      <c r="D24430" s="2">
        <f t="shared" si="381"/>
        <v>8.1415406963547803E-3</v>
      </c>
    </row>
    <row r="24431" spans="1:4" x14ac:dyDescent="0.25">
      <c r="A24431" t="s">
        <v>3</v>
      </c>
      <c r="B24431" s="1">
        <v>44431</v>
      </c>
      <c r="C24431">
        <v>4479.53</v>
      </c>
      <c r="D24431" s="2">
        <f t="shared" si="381"/>
        <v>8.5238209952562156E-3</v>
      </c>
    </row>
    <row r="24432" spans="1:4" x14ac:dyDescent="0.25">
      <c r="A24432" t="s">
        <v>3</v>
      </c>
      <c r="B24432" s="1">
        <v>44432</v>
      </c>
      <c r="C24432">
        <v>4486.2299999999996</v>
      </c>
      <c r="D24432" s="2">
        <f t="shared" si="381"/>
        <v>1.4956926284676781E-3</v>
      </c>
    </row>
    <row r="24433" spans="1:4" x14ac:dyDescent="0.25">
      <c r="A24433" t="s">
        <v>3</v>
      </c>
      <c r="B24433" s="1">
        <v>44433</v>
      </c>
      <c r="C24433">
        <v>4496.1899999999996</v>
      </c>
      <c r="D24433" s="2">
        <f t="shared" si="381"/>
        <v>2.2201269217137858E-3</v>
      </c>
    </row>
    <row r="24434" spans="1:4" x14ac:dyDescent="0.25">
      <c r="A24434" t="s">
        <v>3</v>
      </c>
      <c r="B24434" s="1">
        <v>44434</v>
      </c>
      <c r="C24434">
        <v>4470</v>
      </c>
      <c r="D24434" s="2">
        <f t="shared" si="381"/>
        <v>-5.8249317755698941E-3</v>
      </c>
    </row>
    <row r="24435" spans="1:4" x14ac:dyDescent="0.25">
      <c r="A24435" t="s">
        <v>3</v>
      </c>
      <c r="B24435" s="1">
        <v>44435</v>
      </c>
      <c r="C24435">
        <v>4509.37</v>
      </c>
      <c r="D24435" s="2">
        <f t="shared" si="381"/>
        <v>8.8076062639820783E-3</v>
      </c>
    </row>
    <row r="24436" spans="1:4" x14ac:dyDescent="0.25">
      <c r="A24436" t="s">
        <v>3</v>
      </c>
      <c r="B24436" s="1">
        <v>44438</v>
      </c>
      <c r="C24436">
        <v>4528.79</v>
      </c>
      <c r="D24436" s="2">
        <f t="shared" si="381"/>
        <v>4.306588281733385E-3</v>
      </c>
    </row>
    <row r="24437" spans="1:4" x14ac:dyDescent="0.25">
      <c r="A24437" t="s">
        <v>3</v>
      </c>
      <c r="B24437" s="1">
        <v>44439</v>
      </c>
      <c r="C24437">
        <v>4522.68</v>
      </c>
      <c r="D24437" s="2">
        <f t="shared" si="381"/>
        <v>-1.3491462399448137E-3</v>
      </c>
    </row>
    <row r="24438" spans="1:4" x14ac:dyDescent="0.25">
      <c r="A24438" t="s">
        <v>3</v>
      </c>
      <c r="B24438" s="1">
        <v>44440</v>
      </c>
      <c r="C24438">
        <v>4524.09</v>
      </c>
      <c r="D24438" s="2">
        <f t="shared" si="381"/>
        <v>3.1176205258825617E-4</v>
      </c>
    </row>
    <row r="24439" spans="1:4" x14ac:dyDescent="0.25">
      <c r="A24439" t="s">
        <v>3</v>
      </c>
      <c r="B24439" s="1">
        <v>44441</v>
      </c>
      <c r="C24439">
        <v>4536.95</v>
      </c>
      <c r="D24439" s="2">
        <f t="shared" si="381"/>
        <v>2.8425606033477832E-3</v>
      </c>
    </row>
    <row r="24440" spans="1:4" x14ac:dyDescent="0.25">
      <c r="A24440" t="s">
        <v>3</v>
      </c>
      <c r="B24440" s="1">
        <v>44442</v>
      </c>
      <c r="C24440">
        <v>4535.43</v>
      </c>
      <c r="D24440" s="2">
        <f t="shared" si="381"/>
        <v>-3.3502683520857118E-4</v>
      </c>
    </row>
    <row r="24441" spans="1:4" x14ac:dyDescent="0.25">
      <c r="A24441" t="s">
        <v>3</v>
      </c>
      <c r="B24441" s="1">
        <v>44445</v>
      </c>
      <c r="C24441">
        <v>4535.43</v>
      </c>
      <c r="D24441" s="2">
        <f t="shared" si="381"/>
        <v>0</v>
      </c>
    </row>
    <row r="24442" spans="1:4" x14ac:dyDescent="0.25">
      <c r="A24442" t="s">
        <v>3</v>
      </c>
      <c r="B24442" s="1">
        <v>44446</v>
      </c>
      <c r="C24442">
        <v>4520.03</v>
      </c>
      <c r="D24442" s="2">
        <f t="shared" si="381"/>
        <v>-3.3954884101398421E-3</v>
      </c>
    </row>
    <row r="24443" spans="1:4" x14ac:dyDescent="0.25">
      <c r="A24443" t="s">
        <v>3</v>
      </c>
      <c r="B24443" s="1">
        <v>44447</v>
      </c>
      <c r="C24443">
        <v>4514.07</v>
      </c>
      <c r="D24443" s="2">
        <f t="shared" si="381"/>
        <v>-1.3185753191903675E-3</v>
      </c>
    </row>
    <row r="24444" spans="1:4" x14ac:dyDescent="0.25">
      <c r="A24444" t="s">
        <v>3</v>
      </c>
      <c r="B24444" s="1">
        <v>44448</v>
      </c>
      <c r="C24444">
        <v>4493.28</v>
      </c>
      <c r="D24444" s="2">
        <f t="shared" si="381"/>
        <v>-4.6055998245485702E-3</v>
      </c>
    </row>
    <row r="24445" spans="1:4" x14ac:dyDescent="0.25">
      <c r="A24445" t="s">
        <v>3</v>
      </c>
      <c r="B24445" s="1">
        <v>44449</v>
      </c>
      <c r="C24445">
        <v>4458.58</v>
      </c>
      <c r="D24445" s="2">
        <f t="shared" si="381"/>
        <v>-7.7226435922087694E-3</v>
      </c>
    </row>
    <row r="24446" spans="1:4" x14ac:dyDescent="0.25">
      <c r="A24446" t="s">
        <v>3</v>
      </c>
      <c r="B24446" s="1">
        <v>44452</v>
      </c>
      <c r="C24446">
        <v>4468.7299999999996</v>
      </c>
      <c r="D24446" s="2">
        <f t="shared" si="381"/>
        <v>2.2765095613400759E-3</v>
      </c>
    </row>
    <row r="24447" spans="1:4" x14ac:dyDescent="0.25">
      <c r="A24447" t="s">
        <v>3</v>
      </c>
      <c r="B24447" s="1">
        <v>44453</v>
      </c>
      <c r="C24447">
        <v>4443.05</v>
      </c>
      <c r="D24447" s="2">
        <f t="shared" si="381"/>
        <v>-5.7465991456184156E-3</v>
      </c>
    </row>
    <row r="24448" spans="1:4" x14ac:dyDescent="0.25">
      <c r="A24448" t="s">
        <v>3</v>
      </c>
      <c r="B24448" s="1">
        <v>44454</v>
      </c>
      <c r="C24448">
        <v>4480.7</v>
      </c>
      <c r="D24448" s="2">
        <f t="shared" si="381"/>
        <v>8.4739086888510444E-3</v>
      </c>
    </row>
    <row r="24449" spans="1:4" x14ac:dyDescent="0.25">
      <c r="A24449" t="s">
        <v>3</v>
      </c>
      <c r="B24449" s="1">
        <v>44455</v>
      </c>
      <c r="C24449">
        <v>4473.75</v>
      </c>
      <c r="D24449" s="2">
        <f t="shared" si="381"/>
        <v>-1.5510969268194297E-3</v>
      </c>
    </row>
    <row r="24450" spans="1:4" x14ac:dyDescent="0.25">
      <c r="A24450" t="s">
        <v>3</v>
      </c>
      <c r="B24450" s="1">
        <v>44456</v>
      </c>
      <c r="C24450">
        <v>4432.99</v>
      </c>
      <c r="D24450" s="2">
        <f t="shared" si="381"/>
        <v>-9.1109248393406467E-3</v>
      </c>
    </row>
    <row r="24451" spans="1:4" x14ac:dyDescent="0.25">
      <c r="A24451" t="s">
        <v>3</v>
      </c>
      <c r="B24451" s="1">
        <v>44459</v>
      </c>
      <c r="C24451">
        <v>4357.7299999999996</v>
      </c>
      <c r="D24451" s="2">
        <f t="shared" si="381"/>
        <v>-1.6977254629493913E-2</v>
      </c>
    </row>
    <row r="24452" spans="1:4" x14ac:dyDescent="0.25">
      <c r="A24452" t="s">
        <v>3</v>
      </c>
      <c r="B24452" s="1">
        <v>44460</v>
      </c>
      <c r="C24452">
        <v>4354.1899999999996</v>
      </c>
      <c r="D24452" s="2">
        <f t="shared" ref="D24452:D24515" si="382">(C24452-C24451)/C24451</f>
        <v>-8.1234954896241022E-4</v>
      </c>
    </row>
    <row r="24453" spans="1:4" x14ac:dyDescent="0.25">
      <c r="A24453" t="s">
        <v>3</v>
      </c>
      <c r="B24453" s="1">
        <v>44461</v>
      </c>
      <c r="C24453">
        <v>4395.6400000000003</v>
      </c>
      <c r="D24453" s="2">
        <f t="shared" si="382"/>
        <v>9.5195662109372192E-3</v>
      </c>
    </row>
    <row r="24454" spans="1:4" x14ac:dyDescent="0.25">
      <c r="A24454" t="s">
        <v>3</v>
      </c>
      <c r="B24454" s="1">
        <v>44462</v>
      </c>
      <c r="C24454">
        <v>4448.9799999999996</v>
      </c>
      <c r="D24454" s="2">
        <f t="shared" si="382"/>
        <v>1.2134751708510987E-2</v>
      </c>
    </row>
    <row r="24455" spans="1:4" x14ac:dyDescent="0.25">
      <c r="A24455" t="s">
        <v>3</v>
      </c>
      <c r="B24455" s="1">
        <v>44463</v>
      </c>
      <c r="C24455">
        <v>4455.4799999999996</v>
      </c>
      <c r="D24455" s="2">
        <f t="shared" si="382"/>
        <v>1.4610090402744002E-3</v>
      </c>
    </row>
    <row r="24456" spans="1:4" x14ac:dyDescent="0.25">
      <c r="A24456" t="s">
        <v>3</v>
      </c>
      <c r="B24456" s="1">
        <v>44466</v>
      </c>
      <c r="C24456">
        <v>4443.1099999999997</v>
      </c>
      <c r="D24456" s="2">
        <f t="shared" si="382"/>
        <v>-2.776356307288977E-3</v>
      </c>
    </row>
    <row r="24457" spans="1:4" x14ac:dyDescent="0.25">
      <c r="A24457" t="s">
        <v>3</v>
      </c>
      <c r="B24457" s="1">
        <v>44467</v>
      </c>
      <c r="C24457">
        <v>4352.63</v>
      </c>
      <c r="D24457" s="2">
        <f t="shared" si="382"/>
        <v>-2.0364114325326081E-2</v>
      </c>
    </row>
    <row r="24458" spans="1:4" x14ac:dyDescent="0.25">
      <c r="A24458" t="s">
        <v>3</v>
      </c>
      <c r="B24458" s="1">
        <v>44468</v>
      </c>
      <c r="C24458">
        <v>4359.46</v>
      </c>
      <c r="D24458" s="2">
        <f t="shared" si="382"/>
        <v>1.5691662282344069E-3</v>
      </c>
    </row>
    <row r="24459" spans="1:4" x14ac:dyDescent="0.25">
      <c r="A24459" t="s">
        <v>3</v>
      </c>
      <c r="B24459" s="1">
        <v>44469</v>
      </c>
      <c r="C24459">
        <v>4307.54</v>
      </c>
      <c r="D24459" s="2">
        <f t="shared" si="382"/>
        <v>-1.1909731939276899E-2</v>
      </c>
    </row>
    <row r="24460" spans="1:4" x14ac:dyDescent="0.25">
      <c r="A24460" t="s">
        <v>3</v>
      </c>
      <c r="B24460" s="1">
        <v>44470</v>
      </c>
      <c r="C24460">
        <v>4357.04</v>
      </c>
      <c r="D24460" s="2">
        <f t="shared" si="382"/>
        <v>1.1491477734391324E-2</v>
      </c>
    </row>
    <row r="24461" spans="1:4" x14ac:dyDescent="0.25">
      <c r="A24461" t="s">
        <v>3</v>
      </c>
      <c r="B24461" s="1">
        <v>44473</v>
      </c>
      <c r="C24461">
        <v>4300.46</v>
      </c>
      <c r="D24461" s="2">
        <f t="shared" si="382"/>
        <v>-1.298588032242071E-2</v>
      </c>
    </row>
    <row r="24462" spans="1:4" x14ac:dyDescent="0.25">
      <c r="A24462" t="s">
        <v>3</v>
      </c>
      <c r="B24462" s="1">
        <v>44474</v>
      </c>
      <c r="C24462">
        <v>4345.72</v>
      </c>
      <c r="D24462" s="2">
        <f t="shared" si="382"/>
        <v>1.0524455523362668E-2</v>
      </c>
    </row>
    <row r="24463" spans="1:4" x14ac:dyDescent="0.25">
      <c r="A24463" t="s">
        <v>3</v>
      </c>
      <c r="B24463" s="1">
        <v>44475</v>
      </c>
      <c r="C24463">
        <v>4363.55</v>
      </c>
      <c r="D24463" s="2">
        <f t="shared" si="382"/>
        <v>4.102887438675277E-3</v>
      </c>
    </row>
    <row r="24464" spans="1:4" x14ac:dyDescent="0.25">
      <c r="A24464" t="s">
        <v>3</v>
      </c>
      <c r="B24464" s="1">
        <v>44476</v>
      </c>
      <c r="C24464">
        <v>4399.76</v>
      </c>
      <c r="D24464" s="2">
        <f t="shared" si="382"/>
        <v>8.298289236974489E-3</v>
      </c>
    </row>
    <row r="24465" spans="1:4" x14ac:dyDescent="0.25">
      <c r="A24465" t="s">
        <v>3</v>
      </c>
      <c r="B24465" s="1">
        <v>44477</v>
      </c>
      <c r="C24465">
        <v>4391.34</v>
      </c>
      <c r="D24465" s="2">
        <f t="shared" si="382"/>
        <v>-1.9137407494954435E-3</v>
      </c>
    </row>
    <row r="24466" spans="1:4" x14ac:dyDescent="0.25">
      <c r="A24466" t="s">
        <v>3</v>
      </c>
      <c r="B24466" s="1">
        <v>44480</v>
      </c>
      <c r="C24466">
        <v>4361.1899999999996</v>
      </c>
      <c r="D24466" s="2">
        <f t="shared" si="382"/>
        <v>-6.8657858421348706E-3</v>
      </c>
    </row>
    <row r="24467" spans="1:4" x14ac:dyDescent="0.25">
      <c r="A24467" t="s">
        <v>3</v>
      </c>
      <c r="B24467" s="1">
        <v>44481</v>
      </c>
      <c r="C24467">
        <v>4350.6499999999996</v>
      </c>
      <c r="D24467" s="2">
        <f t="shared" si="382"/>
        <v>-2.4167715692276566E-3</v>
      </c>
    </row>
    <row r="24468" spans="1:4" x14ac:dyDescent="0.25">
      <c r="A24468" t="s">
        <v>3</v>
      </c>
      <c r="B24468" s="1">
        <v>44482</v>
      </c>
      <c r="C24468">
        <v>4363.8</v>
      </c>
      <c r="D24468" s="2">
        <f t="shared" si="382"/>
        <v>3.0225368623080567E-3</v>
      </c>
    </row>
    <row r="24469" spans="1:4" x14ac:dyDescent="0.25">
      <c r="A24469" t="s">
        <v>3</v>
      </c>
      <c r="B24469" s="1">
        <v>44483</v>
      </c>
      <c r="C24469">
        <v>4438.26</v>
      </c>
      <c r="D24469" s="2">
        <f t="shared" si="382"/>
        <v>1.7063110133370005E-2</v>
      </c>
    </row>
    <row r="24470" spans="1:4" x14ac:dyDescent="0.25">
      <c r="A24470" t="s">
        <v>3</v>
      </c>
      <c r="B24470" s="1">
        <v>44484</v>
      </c>
      <c r="C24470">
        <v>4471.37</v>
      </c>
      <c r="D24470" s="2">
        <f t="shared" si="382"/>
        <v>7.4601307719691212E-3</v>
      </c>
    </row>
    <row r="24471" spans="1:4" x14ac:dyDescent="0.25">
      <c r="A24471" t="s">
        <v>3</v>
      </c>
      <c r="B24471" s="1">
        <v>44487</v>
      </c>
      <c r="C24471">
        <v>4486.46</v>
      </c>
      <c r="D24471" s="2">
        <f t="shared" si="382"/>
        <v>3.3748045900921075E-3</v>
      </c>
    </row>
    <row r="24472" spans="1:4" x14ac:dyDescent="0.25">
      <c r="A24472" t="s">
        <v>3</v>
      </c>
      <c r="B24472" s="1">
        <v>44488</v>
      </c>
      <c r="C24472">
        <v>4519.63</v>
      </c>
      <c r="D24472" s="2">
        <f t="shared" si="382"/>
        <v>7.3933569005407542E-3</v>
      </c>
    </row>
    <row r="24473" spans="1:4" x14ac:dyDescent="0.25">
      <c r="A24473" t="s">
        <v>3</v>
      </c>
      <c r="B24473" s="1">
        <v>44489</v>
      </c>
      <c r="C24473">
        <v>4536.1899999999996</v>
      </c>
      <c r="D24473" s="2">
        <f t="shared" si="382"/>
        <v>3.6640167447334164E-3</v>
      </c>
    </row>
    <row r="24474" spans="1:4" x14ac:dyDescent="0.25">
      <c r="A24474" t="s">
        <v>3</v>
      </c>
      <c r="B24474" s="1">
        <v>44490</v>
      </c>
      <c r="C24474">
        <v>4549.78</v>
      </c>
      <c r="D24474" s="2">
        <f t="shared" si="382"/>
        <v>2.9959062561312789E-3</v>
      </c>
    </row>
    <row r="24475" spans="1:4" x14ac:dyDescent="0.25">
      <c r="A24475" t="s">
        <v>3</v>
      </c>
      <c r="B24475" s="1">
        <v>44491</v>
      </c>
      <c r="C24475">
        <v>4544.8999999999996</v>
      </c>
      <c r="D24475" s="2">
        <f t="shared" si="382"/>
        <v>-1.0725793335062594E-3</v>
      </c>
    </row>
    <row r="24476" spans="1:4" x14ac:dyDescent="0.25">
      <c r="A24476" t="s">
        <v>3</v>
      </c>
      <c r="B24476" s="1">
        <v>44494</v>
      </c>
      <c r="C24476">
        <v>4566.4799999999996</v>
      </c>
      <c r="D24476" s="2">
        <f t="shared" si="382"/>
        <v>4.7481792778718852E-3</v>
      </c>
    </row>
    <row r="24477" spans="1:4" x14ac:dyDescent="0.25">
      <c r="A24477" t="s">
        <v>3</v>
      </c>
      <c r="B24477" s="1">
        <v>44495</v>
      </c>
      <c r="C24477">
        <v>4574.79</v>
      </c>
      <c r="D24477" s="2">
        <f t="shared" si="382"/>
        <v>1.8197824144637446E-3</v>
      </c>
    </row>
    <row r="24478" spans="1:4" x14ac:dyDescent="0.25">
      <c r="A24478" t="s">
        <v>3</v>
      </c>
      <c r="B24478" s="1">
        <v>44496</v>
      </c>
      <c r="C24478">
        <v>4551.68</v>
      </c>
      <c r="D24478" s="2">
        <f t="shared" si="382"/>
        <v>-5.0515979968478713E-3</v>
      </c>
    </row>
    <row r="24479" spans="1:4" x14ac:dyDescent="0.25">
      <c r="A24479" t="s">
        <v>3</v>
      </c>
      <c r="B24479" s="1">
        <v>44497</v>
      </c>
      <c r="C24479">
        <v>4596.42</v>
      </c>
      <c r="D24479" s="2">
        <f t="shared" si="382"/>
        <v>9.8293377390325717E-3</v>
      </c>
    </row>
    <row r="24480" spans="1:4" x14ac:dyDescent="0.25">
      <c r="A24480" t="s">
        <v>3</v>
      </c>
      <c r="B24480" s="1">
        <v>44498</v>
      </c>
      <c r="C24480">
        <v>4605.38</v>
      </c>
      <c r="D24480" s="2">
        <f t="shared" si="382"/>
        <v>1.9493431844783628E-3</v>
      </c>
    </row>
    <row r="24481" spans="1:4" x14ac:dyDescent="0.25">
      <c r="A24481" t="s">
        <v>3</v>
      </c>
      <c r="B24481" s="1">
        <v>44501</v>
      </c>
      <c r="C24481">
        <v>4613.67</v>
      </c>
      <c r="D24481" s="2">
        <f t="shared" si="382"/>
        <v>1.8000686154019784E-3</v>
      </c>
    </row>
    <row r="24482" spans="1:4" x14ac:dyDescent="0.25">
      <c r="A24482" t="s">
        <v>3</v>
      </c>
      <c r="B24482" s="1">
        <v>44502</v>
      </c>
      <c r="C24482">
        <v>4630.6499999999996</v>
      </c>
      <c r="D24482" s="2">
        <f t="shared" si="382"/>
        <v>3.6803672564356712E-3</v>
      </c>
    </row>
    <row r="24483" spans="1:4" x14ac:dyDescent="0.25">
      <c r="A24483" t="s">
        <v>3</v>
      </c>
      <c r="B24483" s="1">
        <v>44503</v>
      </c>
      <c r="C24483">
        <v>4660.57</v>
      </c>
      <c r="D24483" s="2">
        <f t="shared" si="382"/>
        <v>6.4612959303769609E-3</v>
      </c>
    </row>
    <row r="24484" spans="1:4" x14ac:dyDescent="0.25">
      <c r="A24484" t="s">
        <v>3</v>
      </c>
      <c r="B24484" s="1">
        <v>44504</v>
      </c>
      <c r="C24484">
        <v>4680.0600000000004</v>
      </c>
      <c r="D24484" s="2">
        <f t="shared" si="382"/>
        <v>4.1818919145084595E-3</v>
      </c>
    </row>
    <row r="24485" spans="1:4" x14ac:dyDescent="0.25">
      <c r="A24485" t="s">
        <v>3</v>
      </c>
      <c r="B24485" s="1">
        <v>44505</v>
      </c>
      <c r="C24485">
        <v>4697.53</v>
      </c>
      <c r="D24485" s="2">
        <f t="shared" si="382"/>
        <v>3.7328581257503844E-3</v>
      </c>
    </row>
    <row r="24486" spans="1:4" x14ac:dyDescent="0.25">
      <c r="A24486" t="s">
        <v>3</v>
      </c>
      <c r="B24486" s="1">
        <v>44508</v>
      </c>
      <c r="C24486">
        <v>4701.7</v>
      </c>
      <c r="D24486" s="2">
        <f t="shared" si="382"/>
        <v>8.8770055752705637E-4</v>
      </c>
    </row>
    <row r="24487" spans="1:4" x14ac:dyDescent="0.25">
      <c r="A24487" t="s">
        <v>3</v>
      </c>
      <c r="B24487" s="1">
        <v>44509</v>
      </c>
      <c r="C24487">
        <v>4685.25</v>
      </c>
      <c r="D24487" s="2">
        <f t="shared" si="382"/>
        <v>-3.4987345002870916E-3</v>
      </c>
    </row>
    <row r="24488" spans="1:4" x14ac:dyDescent="0.25">
      <c r="A24488" t="s">
        <v>3</v>
      </c>
      <c r="B24488" s="1">
        <v>44510</v>
      </c>
      <c r="C24488">
        <v>4646.71</v>
      </c>
      <c r="D24488" s="2">
        <f t="shared" si="382"/>
        <v>-8.2258150578944488E-3</v>
      </c>
    </row>
    <row r="24489" spans="1:4" x14ac:dyDescent="0.25">
      <c r="A24489" t="s">
        <v>3</v>
      </c>
      <c r="B24489" s="1">
        <v>44511</v>
      </c>
      <c r="C24489">
        <v>4649.2700000000004</v>
      </c>
      <c r="D24489" s="2">
        <f t="shared" si="382"/>
        <v>5.5092743037555604E-4</v>
      </c>
    </row>
    <row r="24490" spans="1:4" x14ac:dyDescent="0.25">
      <c r="A24490" t="s">
        <v>3</v>
      </c>
      <c r="B24490" s="1">
        <v>44512</v>
      </c>
      <c r="C24490">
        <v>4682.8500000000004</v>
      </c>
      <c r="D24490" s="2">
        <f t="shared" si="382"/>
        <v>7.2226392530440097E-3</v>
      </c>
    </row>
    <row r="24491" spans="1:4" x14ac:dyDescent="0.25">
      <c r="A24491" t="s">
        <v>3</v>
      </c>
      <c r="B24491" s="1">
        <v>44515</v>
      </c>
      <c r="C24491">
        <v>4682.8</v>
      </c>
      <c r="D24491" s="2">
        <f t="shared" si="382"/>
        <v>-1.0677258507144559E-5</v>
      </c>
    </row>
    <row r="24492" spans="1:4" x14ac:dyDescent="0.25">
      <c r="A24492" t="s">
        <v>3</v>
      </c>
      <c r="B24492" s="1">
        <v>44516</v>
      </c>
      <c r="C24492">
        <v>4700.8999999999996</v>
      </c>
      <c r="D24492" s="2">
        <f t="shared" si="382"/>
        <v>3.8652088494062213E-3</v>
      </c>
    </row>
    <row r="24493" spans="1:4" x14ac:dyDescent="0.25">
      <c r="A24493" t="s">
        <v>3</v>
      </c>
      <c r="B24493" s="1">
        <v>44517</v>
      </c>
      <c r="C24493">
        <v>4688.67</v>
      </c>
      <c r="D24493" s="2">
        <f t="shared" si="382"/>
        <v>-2.6016294752067826E-3</v>
      </c>
    </row>
    <row r="24494" spans="1:4" x14ac:dyDescent="0.25">
      <c r="A24494" t="s">
        <v>3</v>
      </c>
      <c r="B24494" s="1">
        <v>44518</v>
      </c>
      <c r="C24494">
        <v>4704.54</v>
      </c>
      <c r="D24494" s="2">
        <f t="shared" si="382"/>
        <v>3.384755165110765E-3</v>
      </c>
    </row>
    <row r="24495" spans="1:4" x14ac:dyDescent="0.25">
      <c r="A24495" t="s">
        <v>3</v>
      </c>
      <c r="B24495" s="1">
        <v>44519</v>
      </c>
      <c r="C24495">
        <v>4697.96</v>
      </c>
      <c r="D24495" s="2">
        <f t="shared" si="382"/>
        <v>-1.3986489646171415E-3</v>
      </c>
    </row>
    <row r="24496" spans="1:4" x14ac:dyDescent="0.25">
      <c r="A24496" t="s">
        <v>3</v>
      </c>
      <c r="B24496" s="1">
        <v>44522</v>
      </c>
      <c r="C24496">
        <v>4682.9399999999996</v>
      </c>
      <c r="D24496" s="2">
        <f t="shared" si="382"/>
        <v>-3.1971323723489421E-3</v>
      </c>
    </row>
    <row r="24497" spans="1:4" x14ac:dyDescent="0.25">
      <c r="A24497" t="s">
        <v>3</v>
      </c>
      <c r="B24497" s="1">
        <v>44523</v>
      </c>
      <c r="C24497">
        <v>4690.7</v>
      </c>
      <c r="D24497" s="2">
        <f t="shared" si="382"/>
        <v>1.6570786727996129E-3</v>
      </c>
    </row>
    <row r="24498" spans="1:4" x14ac:dyDescent="0.25">
      <c r="A24498" t="s">
        <v>3</v>
      </c>
      <c r="B24498" s="1">
        <v>44524</v>
      </c>
      <c r="C24498">
        <v>4701.46</v>
      </c>
      <c r="D24498" s="2">
        <f t="shared" si="382"/>
        <v>2.2939006971241433E-3</v>
      </c>
    </row>
    <row r="24499" spans="1:4" x14ac:dyDescent="0.25">
      <c r="A24499" t="s">
        <v>3</v>
      </c>
      <c r="B24499" s="1">
        <v>44525</v>
      </c>
      <c r="C24499">
        <v>4701.46</v>
      </c>
      <c r="D24499" s="2">
        <f t="shared" si="382"/>
        <v>0</v>
      </c>
    </row>
    <row r="24500" spans="1:4" x14ac:dyDescent="0.25">
      <c r="A24500" t="s">
        <v>3</v>
      </c>
      <c r="B24500" s="1">
        <v>44526</v>
      </c>
      <c r="C24500">
        <v>4594.62</v>
      </c>
      <c r="D24500" s="2">
        <f t="shared" si="382"/>
        <v>-2.2724855683128251E-2</v>
      </c>
    </row>
    <row r="24501" spans="1:4" x14ac:dyDescent="0.25">
      <c r="A24501" t="s">
        <v>3</v>
      </c>
      <c r="B24501" s="1">
        <v>44529</v>
      </c>
      <c r="C24501">
        <v>4655.2700000000004</v>
      </c>
      <c r="D24501" s="2">
        <f t="shared" si="382"/>
        <v>1.3200221128189174E-2</v>
      </c>
    </row>
    <row r="24502" spans="1:4" x14ac:dyDescent="0.25">
      <c r="A24502" t="s">
        <v>3</v>
      </c>
      <c r="B24502" s="1">
        <v>44530</v>
      </c>
      <c r="C24502">
        <v>4567</v>
      </c>
      <c r="D24502" s="2">
        <f t="shared" si="382"/>
        <v>-1.8961306218543805E-2</v>
      </c>
    </row>
    <row r="24503" spans="1:4" x14ac:dyDescent="0.25">
      <c r="A24503" t="s">
        <v>3</v>
      </c>
      <c r="B24503" s="1">
        <v>44531</v>
      </c>
      <c r="C24503">
        <v>4513.04</v>
      </c>
      <c r="D24503" s="2">
        <f t="shared" si="382"/>
        <v>-1.1815195971097009E-2</v>
      </c>
    </row>
    <row r="24504" spans="1:4" x14ac:dyDescent="0.25">
      <c r="A24504" t="s">
        <v>3</v>
      </c>
      <c r="B24504" s="1">
        <v>44532</v>
      </c>
      <c r="C24504">
        <v>4577.1000000000004</v>
      </c>
      <c r="D24504" s="2">
        <f t="shared" si="382"/>
        <v>1.4194423271231897E-2</v>
      </c>
    </row>
    <row r="24505" spans="1:4" x14ac:dyDescent="0.25">
      <c r="A24505" t="s">
        <v>3</v>
      </c>
      <c r="B24505" s="1">
        <v>44533</v>
      </c>
      <c r="C24505">
        <v>4538.43</v>
      </c>
      <c r="D24505" s="2">
        <f t="shared" si="382"/>
        <v>-8.4485809792226672E-3</v>
      </c>
    </row>
    <row r="24506" spans="1:4" x14ac:dyDescent="0.25">
      <c r="A24506" t="s">
        <v>3</v>
      </c>
      <c r="B24506" s="1">
        <v>44536</v>
      </c>
      <c r="C24506">
        <v>4591.67</v>
      </c>
      <c r="D24506" s="2">
        <f t="shared" si="382"/>
        <v>1.1730928977641998E-2</v>
      </c>
    </row>
    <row r="24507" spans="1:4" x14ac:dyDescent="0.25">
      <c r="A24507" t="s">
        <v>3</v>
      </c>
      <c r="B24507" s="1">
        <v>44537</v>
      </c>
      <c r="C24507">
        <v>4686.75</v>
      </c>
      <c r="D24507" s="2">
        <f t="shared" si="382"/>
        <v>2.070706300757675E-2</v>
      </c>
    </row>
    <row r="24508" spans="1:4" x14ac:dyDescent="0.25">
      <c r="A24508" t="s">
        <v>3</v>
      </c>
      <c r="B24508" s="1">
        <v>44538</v>
      </c>
      <c r="C24508">
        <v>4701.21</v>
      </c>
      <c r="D24508" s="2">
        <f t="shared" si="382"/>
        <v>3.0852936469835252E-3</v>
      </c>
    </row>
    <row r="24509" spans="1:4" x14ac:dyDescent="0.25">
      <c r="A24509" t="s">
        <v>3</v>
      </c>
      <c r="B24509" s="1">
        <v>44539</v>
      </c>
      <c r="C24509">
        <v>4667.45</v>
      </c>
      <c r="D24509" s="2">
        <f t="shared" si="382"/>
        <v>-7.1811299644134637E-3</v>
      </c>
    </row>
    <row r="24510" spans="1:4" x14ac:dyDescent="0.25">
      <c r="A24510" t="s">
        <v>3</v>
      </c>
      <c r="B24510" s="1">
        <v>44540</v>
      </c>
      <c r="C24510">
        <v>4712.0200000000004</v>
      </c>
      <c r="D24510" s="2">
        <f t="shared" si="382"/>
        <v>9.5491113991581309E-3</v>
      </c>
    </row>
    <row r="24511" spans="1:4" x14ac:dyDescent="0.25">
      <c r="A24511" t="s">
        <v>3</v>
      </c>
      <c r="B24511" s="1">
        <v>44543</v>
      </c>
      <c r="C24511">
        <v>4668.97</v>
      </c>
      <c r="D24511" s="2">
        <f t="shared" si="382"/>
        <v>-9.1362090992822987E-3</v>
      </c>
    </row>
    <row r="24512" spans="1:4" x14ac:dyDescent="0.25">
      <c r="A24512" t="s">
        <v>3</v>
      </c>
      <c r="B24512" s="1">
        <v>44544</v>
      </c>
      <c r="C24512">
        <v>4634.09</v>
      </c>
      <c r="D24512" s="2">
        <f t="shared" si="382"/>
        <v>-7.4705984403412549E-3</v>
      </c>
    </row>
    <row r="24513" spans="1:4" x14ac:dyDescent="0.25">
      <c r="A24513" t="s">
        <v>3</v>
      </c>
      <c r="B24513" s="1">
        <v>44545</v>
      </c>
      <c r="C24513">
        <v>4709.8500000000004</v>
      </c>
      <c r="D24513" s="2">
        <f t="shared" si="382"/>
        <v>1.634840928855508E-2</v>
      </c>
    </row>
    <row r="24514" spans="1:4" x14ac:dyDescent="0.25">
      <c r="A24514" t="s">
        <v>3</v>
      </c>
      <c r="B24514" s="1">
        <v>44546</v>
      </c>
      <c r="C24514">
        <v>4668.67</v>
      </c>
      <c r="D24514" s="2">
        <f t="shared" si="382"/>
        <v>-8.7433782392221174E-3</v>
      </c>
    </row>
    <row r="24515" spans="1:4" x14ac:dyDescent="0.25">
      <c r="A24515" t="s">
        <v>3</v>
      </c>
      <c r="B24515" s="1">
        <v>44547</v>
      </c>
      <c r="C24515">
        <v>4620.6400000000003</v>
      </c>
      <c r="D24515" s="2">
        <f t="shared" si="382"/>
        <v>-1.0287726483131115E-2</v>
      </c>
    </row>
    <row r="24516" spans="1:4" x14ac:dyDescent="0.25">
      <c r="A24516" t="s">
        <v>3</v>
      </c>
      <c r="B24516" s="1">
        <v>44550</v>
      </c>
      <c r="C24516">
        <v>4568.0200000000004</v>
      </c>
      <c r="D24516" s="2">
        <f t="shared" ref="D24516:D24579" si="383">(C24516-C24515)/C24515</f>
        <v>-1.1388032826621396E-2</v>
      </c>
    </row>
    <row r="24517" spans="1:4" x14ac:dyDescent="0.25">
      <c r="A24517" t="s">
        <v>3</v>
      </c>
      <c r="B24517" s="1">
        <v>44551</v>
      </c>
      <c r="C24517">
        <v>4649.2299999999996</v>
      </c>
      <c r="D24517" s="2">
        <f t="shared" si="383"/>
        <v>1.7777943178882562E-2</v>
      </c>
    </row>
    <row r="24518" spans="1:4" x14ac:dyDescent="0.25">
      <c r="A24518" t="s">
        <v>3</v>
      </c>
      <c r="B24518" s="1">
        <v>44552</v>
      </c>
      <c r="C24518">
        <v>4696.5600000000004</v>
      </c>
      <c r="D24518" s="2">
        <f t="shared" si="383"/>
        <v>1.0180180373954578E-2</v>
      </c>
    </row>
    <row r="24519" spans="1:4" x14ac:dyDescent="0.25">
      <c r="A24519" t="s">
        <v>3</v>
      </c>
      <c r="B24519" s="1">
        <v>44553</v>
      </c>
      <c r="C24519">
        <v>4725.79</v>
      </c>
      <c r="D24519" s="2">
        <f t="shared" si="383"/>
        <v>6.2237041579367791E-3</v>
      </c>
    </row>
    <row r="24520" spans="1:4" x14ac:dyDescent="0.25">
      <c r="A24520" t="s">
        <v>3</v>
      </c>
      <c r="B24520" s="1">
        <v>44554</v>
      </c>
      <c r="C24520">
        <v>4725.79</v>
      </c>
      <c r="D24520" s="2">
        <f t="shared" si="383"/>
        <v>0</v>
      </c>
    </row>
    <row r="24521" spans="1:4" x14ac:dyDescent="0.25">
      <c r="A24521" t="s">
        <v>3</v>
      </c>
      <c r="B24521" s="1">
        <v>44557</v>
      </c>
      <c r="C24521">
        <v>4791.1899999999996</v>
      </c>
      <c r="D24521" s="2">
        <f t="shared" si="383"/>
        <v>1.3838956026399741E-2</v>
      </c>
    </row>
    <row r="24522" spans="1:4" x14ac:dyDescent="0.25">
      <c r="A24522" t="s">
        <v>3</v>
      </c>
      <c r="B24522" s="1">
        <v>44558</v>
      </c>
      <c r="C24522">
        <v>4786.3500000000004</v>
      </c>
      <c r="D24522" s="2">
        <f t="shared" si="383"/>
        <v>-1.0101874482120801E-3</v>
      </c>
    </row>
    <row r="24523" spans="1:4" x14ac:dyDescent="0.25">
      <c r="A24523" t="s">
        <v>3</v>
      </c>
      <c r="B24523" s="1">
        <v>44559</v>
      </c>
      <c r="C24523">
        <v>4793.0600000000004</v>
      </c>
      <c r="D24523" s="2">
        <f t="shared" si="383"/>
        <v>1.4019033292592552E-3</v>
      </c>
    </row>
    <row r="24524" spans="1:4" x14ac:dyDescent="0.25">
      <c r="A24524" t="s">
        <v>3</v>
      </c>
      <c r="B24524" s="1">
        <v>44560</v>
      </c>
      <c r="C24524">
        <v>4778.7299999999996</v>
      </c>
      <c r="D24524" s="2">
        <f t="shared" si="383"/>
        <v>-2.9897393314502292E-3</v>
      </c>
    </row>
    <row r="24525" spans="1:4" x14ac:dyDescent="0.25">
      <c r="A24525" t="s">
        <v>3</v>
      </c>
      <c r="B24525" s="1">
        <v>44561</v>
      </c>
      <c r="C24525">
        <v>4766.18</v>
      </c>
      <c r="D24525" s="2">
        <f t="shared" si="383"/>
        <v>-2.6262207741385834E-3</v>
      </c>
    </row>
    <row r="24526" spans="1:4" x14ac:dyDescent="0.25">
      <c r="A24526" t="s">
        <v>3</v>
      </c>
      <c r="B24526" s="1">
        <v>44564</v>
      </c>
      <c r="C24526">
        <v>4796.5600000000004</v>
      </c>
      <c r="D24526" s="2">
        <f t="shared" si="383"/>
        <v>6.3740773533521831E-3</v>
      </c>
    </row>
    <row r="24527" spans="1:4" x14ac:dyDescent="0.25">
      <c r="A24527" t="s">
        <v>3</v>
      </c>
      <c r="B24527" s="1">
        <v>44565</v>
      </c>
      <c r="C24527">
        <v>4793.54</v>
      </c>
      <c r="D24527" s="2">
        <f t="shared" si="383"/>
        <v>-6.2961789282328087E-4</v>
      </c>
    </row>
    <row r="24528" spans="1:4" x14ac:dyDescent="0.25">
      <c r="A24528" t="s">
        <v>3</v>
      </c>
      <c r="B24528" s="1">
        <v>44566</v>
      </c>
      <c r="C24528">
        <v>4700.58</v>
      </c>
      <c r="D24528" s="2">
        <f t="shared" si="383"/>
        <v>-1.9392766097706505E-2</v>
      </c>
    </row>
    <row r="24529" spans="1:4" x14ac:dyDescent="0.25">
      <c r="A24529" t="s">
        <v>3</v>
      </c>
      <c r="B24529" s="1">
        <v>44567</v>
      </c>
      <c r="C24529">
        <v>4696.05</v>
      </c>
      <c r="D24529" s="2">
        <f t="shared" si="383"/>
        <v>-9.6371086121281742E-4</v>
      </c>
    </row>
    <row r="24530" spans="1:4" x14ac:dyDescent="0.25">
      <c r="A24530" t="s">
        <v>3</v>
      </c>
      <c r="B24530" s="1">
        <v>44568</v>
      </c>
      <c r="C24530">
        <v>4677.03</v>
      </c>
      <c r="D24530" s="2">
        <f t="shared" si="383"/>
        <v>-4.0502124125595847E-3</v>
      </c>
    </row>
    <row r="24531" spans="1:4" x14ac:dyDescent="0.25">
      <c r="A24531" t="s">
        <v>3</v>
      </c>
      <c r="B24531" s="1">
        <v>44571</v>
      </c>
      <c r="C24531">
        <v>4670.29</v>
      </c>
      <c r="D24531" s="2">
        <f t="shared" si="383"/>
        <v>-1.441085475183991E-3</v>
      </c>
    </row>
    <row r="24532" spans="1:4" x14ac:dyDescent="0.25">
      <c r="A24532" t="s">
        <v>3</v>
      </c>
      <c r="B24532" s="1">
        <v>44572</v>
      </c>
      <c r="C24532">
        <v>4713.07</v>
      </c>
      <c r="D24532" s="2">
        <f t="shared" si="383"/>
        <v>9.160030747555236E-3</v>
      </c>
    </row>
    <row r="24533" spans="1:4" x14ac:dyDescent="0.25">
      <c r="A24533" t="s">
        <v>3</v>
      </c>
      <c r="B24533" s="1">
        <v>44573</v>
      </c>
      <c r="C24533">
        <v>4726.3500000000004</v>
      </c>
      <c r="D24533" s="2">
        <f t="shared" si="383"/>
        <v>2.8176963210817269E-3</v>
      </c>
    </row>
    <row r="24534" spans="1:4" x14ac:dyDescent="0.25">
      <c r="A24534" t="s">
        <v>3</v>
      </c>
      <c r="B24534" s="1">
        <v>44574</v>
      </c>
      <c r="C24534">
        <v>4659.03</v>
      </c>
      <c r="D24534" s="2">
        <f t="shared" si="383"/>
        <v>-1.4243549462058589E-2</v>
      </c>
    </row>
    <row r="24535" spans="1:4" x14ac:dyDescent="0.25">
      <c r="A24535" t="s">
        <v>3</v>
      </c>
      <c r="B24535" s="1">
        <v>44575</v>
      </c>
      <c r="C24535">
        <v>4662.8500000000004</v>
      </c>
      <c r="D24535" s="2">
        <f t="shared" si="383"/>
        <v>8.1991315788922125E-4</v>
      </c>
    </row>
    <row r="24536" spans="1:4" x14ac:dyDescent="0.25">
      <c r="A24536" t="s">
        <v>3</v>
      </c>
      <c r="B24536" s="1">
        <v>44578</v>
      </c>
      <c r="C24536">
        <v>4662.8500000000004</v>
      </c>
      <c r="D24536" s="2">
        <f t="shared" si="383"/>
        <v>0</v>
      </c>
    </row>
    <row r="24537" spans="1:4" x14ac:dyDescent="0.25">
      <c r="A24537" t="s">
        <v>3</v>
      </c>
      <c r="B24537" s="1">
        <v>44579</v>
      </c>
      <c r="C24537">
        <v>4577.1099999999997</v>
      </c>
      <c r="D24537" s="2">
        <f t="shared" si="383"/>
        <v>-1.8387895814791531E-2</v>
      </c>
    </row>
    <row r="24538" spans="1:4" x14ac:dyDescent="0.25">
      <c r="A24538" t="s">
        <v>3</v>
      </c>
      <c r="B24538" s="1">
        <v>44580</v>
      </c>
      <c r="C24538">
        <v>4532.76</v>
      </c>
      <c r="D24538" s="2">
        <f t="shared" si="383"/>
        <v>-9.6895202431227252E-3</v>
      </c>
    </row>
    <row r="24539" spans="1:4" x14ac:dyDescent="0.25">
      <c r="A24539" t="s">
        <v>3</v>
      </c>
      <c r="B24539" s="1">
        <v>44581</v>
      </c>
      <c r="C24539">
        <v>4482.7299999999996</v>
      </c>
      <c r="D24539" s="2">
        <f t="shared" si="383"/>
        <v>-1.1037425321437856E-2</v>
      </c>
    </row>
    <row r="24540" spans="1:4" x14ac:dyDescent="0.25">
      <c r="A24540" t="s">
        <v>3</v>
      </c>
      <c r="B24540" s="1">
        <v>44582</v>
      </c>
      <c r="C24540">
        <v>4397.9399999999996</v>
      </c>
      <c r="D24540" s="2">
        <f t="shared" si="383"/>
        <v>-1.8914813071498834E-2</v>
      </c>
    </row>
    <row r="24541" spans="1:4" x14ac:dyDescent="0.25">
      <c r="A24541" t="s">
        <v>3</v>
      </c>
      <c r="B24541" s="1">
        <v>44585</v>
      </c>
      <c r="C24541">
        <v>4410.13</v>
      </c>
      <c r="D24541" s="2">
        <f t="shared" si="383"/>
        <v>2.7717522294529963E-3</v>
      </c>
    </row>
    <row r="24542" spans="1:4" x14ac:dyDescent="0.25">
      <c r="A24542" t="s">
        <v>3</v>
      </c>
      <c r="B24542" s="1">
        <v>44586</v>
      </c>
      <c r="C24542">
        <v>4356.45</v>
      </c>
      <c r="D24542" s="2">
        <f t="shared" si="383"/>
        <v>-1.2171976789799912E-2</v>
      </c>
    </row>
    <row r="24543" spans="1:4" x14ac:dyDescent="0.25">
      <c r="A24543" t="s">
        <v>3</v>
      </c>
      <c r="B24543" s="1">
        <v>44587</v>
      </c>
      <c r="C24543">
        <v>4349.93</v>
      </c>
      <c r="D24543" s="2">
        <f t="shared" si="383"/>
        <v>-1.4966314315554012E-3</v>
      </c>
    </row>
    <row r="24544" spans="1:4" x14ac:dyDescent="0.25">
      <c r="A24544" t="s">
        <v>3</v>
      </c>
      <c r="B24544" s="1">
        <v>44588</v>
      </c>
      <c r="C24544">
        <v>4326.51</v>
      </c>
      <c r="D24544" s="2">
        <f t="shared" si="383"/>
        <v>-5.3839946849719581E-3</v>
      </c>
    </row>
    <row r="24545" spans="1:4" x14ac:dyDescent="0.25">
      <c r="A24545" t="s">
        <v>3</v>
      </c>
      <c r="B24545" s="1">
        <v>44589</v>
      </c>
      <c r="C24545">
        <v>4431.8500000000004</v>
      </c>
      <c r="D24545" s="2">
        <f t="shared" si="383"/>
        <v>2.4347568825681704E-2</v>
      </c>
    </row>
    <row r="24546" spans="1:4" x14ac:dyDescent="0.25">
      <c r="A24546" t="s">
        <v>3</v>
      </c>
      <c r="B24546" s="1">
        <v>44592</v>
      </c>
      <c r="C24546">
        <v>4515.55</v>
      </c>
      <c r="D24546" s="2">
        <f t="shared" si="383"/>
        <v>1.8886018254227876E-2</v>
      </c>
    </row>
    <row r="24547" spans="1:4" x14ac:dyDescent="0.25">
      <c r="A24547" t="s">
        <v>3</v>
      </c>
      <c r="B24547" s="1">
        <v>44593</v>
      </c>
      <c r="C24547">
        <v>4546.54</v>
      </c>
      <c r="D24547" s="2">
        <f t="shared" si="383"/>
        <v>6.8629513569775065E-3</v>
      </c>
    </row>
    <row r="24548" spans="1:4" x14ac:dyDescent="0.25">
      <c r="A24548" t="s">
        <v>3</v>
      </c>
      <c r="B24548" s="1">
        <v>44594</v>
      </c>
      <c r="C24548">
        <v>4589.38</v>
      </c>
      <c r="D24548" s="2">
        <f t="shared" si="383"/>
        <v>9.4225498950850865E-3</v>
      </c>
    </row>
    <row r="24549" spans="1:4" x14ac:dyDescent="0.25">
      <c r="A24549" t="s">
        <v>3</v>
      </c>
      <c r="B24549" s="1">
        <v>44595</v>
      </c>
      <c r="C24549">
        <v>4477.4399999999996</v>
      </c>
      <c r="D24549" s="2">
        <f t="shared" si="383"/>
        <v>-2.4391094221877574E-2</v>
      </c>
    </row>
    <row r="24550" spans="1:4" x14ac:dyDescent="0.25">
      <c r="A24550" t="s">
        <v>3</v>
      </c>
      <c r="B24550" s="1">
        <v>44596</v>
      </c>
      <c r="C24550">
        <v>4500.53</v>
      </c>
      <c r="D24550" s="2">
        <f t="shared" si="383"/>
        <v>5.1569646941109536E-3</v>
      </c>
    </row>
    <row r="24551" spans="1:4" x14ac:dyDescent="0.25">
      <c r="A24551" t="s">
        <v>3</v>
      </c>
      <c r="B24551" s="1">
        <v>44599</v>
      </c>
      <c r="C24551">
        <v>4483.87</v>
      </c>
      <c r="D24551" s="2">
        <f t="shared" si="383"/>
        <v>-3.7017862340657333E-3</v>
      </c>
    </row>
    <row r="24552" spans="1:4" x14ac:dyDescent="0.25">
      <c r="A24552" t="s">
        <v>3</v>
      </c>
      <c r="B24552" s="1">
        <v>44600</v>
      </c>
      <c r="C24552">
        <v>4521.54</v>
      </c>
      <c r="D24552" s="2">
        <f t="shared" si="383"/>
        <v>8.4012248347967427E-3</v>
      </c>
    </row>
    <row r="24553" spans="1:4" x14ac:dyDescent="0.25">
      <c r="A24553" t="s">
        <v>3</v>
      </c>
      <c r="B24553" s="1">
        <v>44601</v>
      </c>
      <c r="C24553">
        <v>4587.18</v>
      </c>
      <c r="D24553" s="2">
        <f t="shared" si="383"/>
        <v>1.4517177775713657E-2</v>
      </c>
    </row>
    <row r="24554" spans="1:4" x14ac:dyDescent="0.25">
      <c r="A24554" t="s">
        <v>3</v>
      </c>
      <c r="B24554" s="1">
        <v>44602</v>
      </c>
      <c r="C24554">
        <v>4504.08</v>
      </c>
      <c r="D24554" s="2">
        <f t="shared" si="383"/>
        <v>-1.8115705073705492E-2</v>
      </c>
    </row>
    <row r="24555" spans="1:4" x14ac:dyDescent="0.25">
      <c r="A24555" t="s">
        <v>3</v>
      </c>
      <c r="B24555" s="1">
        <v>44603</v>
      </c>
      <c r="C24555">
        <v>4418.6400000000003</v>
      </c>
      <c r="D24555" s="2">
        <f t="shared" si="383"/>
        <v>-1.8969467682634324E-2</v>
      </c>
    </row>
    <row r="24556" spans="1:4" x14ac:dyDescent="0.25">
      <c r="A24556" t="s">
        <v>3</v>
      </c>
      <c r="B24556" s="1">
        <v>44606</v>
      </c>
      <c r="C24556">
        <v>4401.67</v>
      </c>
      <c r="D24556" s="2">
        <f t="shared" si="383"/>
        <v>-3.8405482229826944E-3</v>
      </c>
    </row>
    <row r="24557" spans="1:4" x14ac:dyDescent="0.25">
      <c r="A24557" t="s">
        <v>3</v>
      </c>
      <c r="B24557" s="1">
        <v>44607</v>
      </c>
      <c r="C24557">
        <v>4471.07</v>
      </c>
      <c r="D24557" s="2">
        <f t="shared" si="383"/>
        <v>1.5766743077059307E-2</v>
      </c>
    </row>
    <row r="24558" spans="1:4" x14ac:dyDescent="0.25">
      <c r="A24558" t="s">
        <v>3</v>
      </c>
      <c r="B24558" s="1">
        <v>44608</v>
      </c>
      <c r="C24558">
        <v>4475.01</v>
      </c>
      <c r="D24558" s="2">
        <f t="shared" si="383"/>
        <v>8.812208263347497E-4</v>
      </c>
    </row>
    <row r="24559" spans="1:4" x14ac:dyDescent="0.25">
      <c r="A24559" t="s">
        <v>3</v>
      </c>
      <c r="B24559" s="1">
        <v>44609</v>
      </c>
      <c r="C24559">
        <v>4380.26</v>
      </c>
      <c r="D24559" s="2">
        <f t="shared" si="383"/>
        <v>-2.1173137043269175E-2</v>
      </c>
    </row>
    <row r="24560" spans="1:4" x14ac:dyDescent="0.25">
      <c r="A24560" t="s">
        <v>3</v>
      </c>
      <c r="B24560" s="1">
        <v>44610</v>
      </c>
      <c r="C24560">
        <v>4348.87</v>
      </c>
      <c r="D24560" s="2">
        <f t="shared" si="383"/>
        <v>-7.1662412733491448E-3</v>
      </c>
    </row>
    <row r="24561" spans="1:4" x14ac:dyDescent="0.25">
      <c r="A24561" t="s">
        <v>3</v>
      </c>
      <c r="B24561" s="1">
        <v>44613</v>
      </c>
      <c r="C24561">
        <v>4348.87</v>
      </c>
      <c r="D24561" s="2">
        <f t="shared" si="383"/>
        <v>0</v>
      </c>
    </row>
    <row r="24562" spans="1:4" x14ac:dyDescent="0.25">
      <c r="A24562" t="s">
        <v>3</v>
      </c>
      <c r="B24562" s="1">
        <v>44614</v>
      </c>
      <c r="C24562">
        <v>4304.76</v>
      </c>
      <c r="D24562" s="2">
        <f t="shared" si="383"/>
        <v>-1.0142864698185891E-2</v>
      </c>
    </row>
    <row r="24563" spans="1:4" x14ac:dyDescent="0.25">
      <c r="A24563" t="s">
        <v>3</v>
      </c>
      <c r="B24563" s="1">
        <v>44615</v>
      </c>
      <c r="C24563">
        <v>4225.5</v>
      </c>
      <c r="D24563" s="2">
        <f t="shared" si="383"/>
        <v>-1.8412176288573629E-2</v>
      </c>
    </row>
    <row r="24564" spans="1:4" x14ac:dyDescent="0.25">
      <c r="A24564" t="s">
        <v>3</v>
      </c>
      <c r="B24564" s="1">
        <v>44616</v>
      </c>
      <c r="C24564">
        <v>4288.7</v>
      </c>
      <c r="D24564" s="2">
        <f t="shared" si="383"/>
        <v>1.4956809844988716E-2</v>
      </c>
    </row>
    <row r="24565" spans="1:4" x14ac:dyDescent="0.25">
      <c r="A24565" t="s">
        <v>3</v>
      </c>
      <c r="B24565" s="1">
        <v>44617</v>
      </c>
      <c r="C24565">
        <v>4384.6499999999996</v>
      </c>
      <c r="D24565" s="2">
        <f t="shared" si="383"/>
        <v>2.2372746986266193E-2</v>
      </c>
    </row>
    <row r="24566" spans="1:4" x14ac:dyDescent="0.25">
      <c r="A24566" t="s">
        <v>3</v>
      </c>
      <c r="B24566" s="1">
        <v>44620</v>
      </c>
      <c r="C24566">
        <v>4373.9399999999996</v>
      </c>
      <c r="D24566" s="2">
        <f t="shared" si="383"/>
        <v>-2.4426122951660993E-3</v>
      </c>
    </row>
    <row r="24567" spans="1:4" x14ac:dyDescent="0.25">
      <c r="A24567" t="s">
        <v>3</v>
      </c>
      <c r="B24567" s="1">
        <v>44621</v>
      </c>
      <c r="C24567">
        <v>4306.26</v>
      </c>
      <c r="D24567" s="2">
        <f t="shared" si="383"/>
        <v>-1.5473463284818582E-2</v>
      </c>
    </row>
    <row r="24568" spans="1:4" x14ac:dyDescent="0.25">
      <c r="A24568" t="s">
        <v>3</v>
      </c>
      <c r="B24568" s="1">
        <v>44622</v>
      </c>
      <c r="C24568">
        <v>4386.54</v>
      </c>
      <c r="D24568" s="2">
        <f t="shared" si="383"/>
        <v>1.864262724498747E-2</v>
      </c>
    </row>
    <row r="24569" spans="1:4" x14ac:dyDescent="0.25">
      <c r="A24569" t="s">
        <v>3</v>
      </c>
      <c r="B24569" s="1">
        <v>44623</v>
      </c>
      <c r="C24569">
        <v>4363.49</v>
      </c>
      <c r="D24569" s="2">
        <f t="shared" si="383"/>
        <v>-5.2547110022934211E-3</v>
      </c>
    </row>
    <row r="24570" spans="1:4" x14ac:dyDescent="0.25">
      <c r="A24570" t="s">
        <v>3</v>
      </c>
      <c r="B24570" s="1">
        <v>44624</v>
      </c>
      <c r="C24570">
        <v>4328.87</v>
      </c>
      <c r="D24570" s="2">
        <f t="shared" si="383"/>
        <v>-7.9340161201240048E-3</v>
      </c>
    </row>
    <row r="24571" spans="1:4" x14ac:dyDescent="0.25">
      <c r="A24571" t="s">
        <v>3</v>
      </c>
      <c r="B24571" s="1">
        <v>44627</v>
      </c>
      <c r="C24571">
        <v>4201.09</v>
      </c>
      <c r="D24571" s="2">
        <f t="shared" si="383"/>
        <v>-2.9518095946517161E-2</v>
      </c>
    </row>
    <row r="24572" spans="1:4" x14ac:dyDescent="0.25">
      <c r="A24572" t="s">
        <v>3</v>
      </c>
      <c r="B24572" s="1">
        <v>44628</v>
      </c>
      <c r="C24572">
        <v>4170.7</v>
      </c>
      <c r="D24572" s="2">
        <f t="shared" si="383"/>
        <v>-7.2338369327960899E-3</v>
      </c>
    </row>
    <row r="24573" spans="1:4" x14ac:dyDescent="0.25">
      <c r="A24573" t="s">
        <v>3</v>
      </c>
      <c r="B24573" s="1">
        <v>44629</v>
      </c>
      <c r="C24573">
        <v>4277.88</v>
      </c>
      <c r="D24573" s="2">
        <f t="shared" si="383"/>
        <v>2.5698324022346439E-2</v>
      </c>
    </row>
    <row r="24574" spans="1:4" x14ac:dyDescent="0.25">
      <c r="A24574" t="s">
        <v>3</v>
      </c>
      <c r="B24574" s="1">
        <v>44630</v>
      </c>
      <c r="C24574">
        <v>4259.5200000000004</v>
      </c>
      <c r="D24574" s="2">
        <f t="shared" si="383"/>
        <v>-4.2918454935621554E-3</v>
      </c>
    </row>
    <row r="24575" spans="1:4" x14ac:dyDescent="0.25">
      <c r="A24575" t="s">
        <v>3</v>
      </c>
      <c r="B24575" s="1">
        <v>44631</v>
      </c>
      <c r="C24575">
        <v>4204.3100000000004</v>
      </c>
      <c r="D24575" s="2">
        <f t="shared" si="383"/>
        <v>-1.296155435354219E-2</v>
      </c>
    </row>
    <row r="24576" spans="1:4" x14ac:dyDescent="0.25">
      <c r="A24576" t="s">
        <v>3</v>
      </c>
      <c r="B24576" s="1">
        <v>44634</v>
      </c>
      <c r="C24576">
        <v>4173.1099999999997</v>
      </c>
      <c r="D24576" s="2">
        <f t="shared" si="383"/>
        <v>-7.4209561140831017E-3</v>
      </c>
    </row>
    <row r="24577" spans="1:4" x14ac:dyDescent="0.25">
      <c r="A24577" t="s">
        <v>3</v>
      </c>
      <c r="B24577" s="1">
        <v>44635</v>
      </c>
      <c r="C24577">
        <v>4262.45</v>
      </c>
      <c r="D24577" s="2">
        <f t="shared" si="383"/>
        <v>2.1408493905025305E-2</v>
      </c>
    </row>
    <row r="24578" spans="1:4" x14ac:dyDescent="0.25">
      <c r="A24578" t="s">
        <v>3</v>
      </c>
      <c r="B24578" s="1">
        <v>44636</v>
      </c>
      <c r="C24578">
        <v>4357.8599999999997</v>
      </c>
      <c r="D24578" s="2">
        <f t="shared" si="383"/>
        <v>2.2383840279651342E-2</v>
      </c>
    </row>
    <row r="24579" spans="1:4" x14ac:dyDescent="0.25">
      <c r="A24579" t="s">
        <v>3</v>
      </c>
      <c r="B24579" s="1">
        <v>44637</v>
      </c>
      <c r="C24579">
        <v>4411.67</v>
      </c>
      <c r="D24579" s="2">
        <f t="shared" si="383"/>
        <v>1.2347803738532307E-2</v>
      </c>
    </row>
    <row r="24580" spans="1:4" x14ac:dyDescent="0.25">
      <c r="A24580" t="s">
        <v>3</v>
      </c>
      <c r="B24580" s="1">
        <v>44638</v>
      </c>
      <c r="C24580">
        <v>4463.12</v>
      </c>
      <c r="D24580" s="2">
        <f t="shared" ref="D24580:D24643" si="384">(C24580-C24579)/C24579</f>
        <v>1.1662250349640798E-2</v>
      </c>
    </row>
    <row r="24581" spans="1:4" x14ac:dyDescent="0.25">
      <c r="A24581" t="s">
        <v>3</v>
      </c>
      <c r="B24581" s="1">
        <v>44641</v>
      </c>
      <c r="C24581">
        <v>4461.18</v>
      </c>
      <c r="D24581" s="2">
        <f t="shared" si="384"/>
        <v>-4.3467350194473816E-4</v>
      </c>
    </row>
    <row r="24582" spans="1:4" x14ac:dyDescent="0.25">
      <c r="A24582" t="s">
        <v>3</v>
      </c>
      <c r="B24582" s="1">
        <v>44642</v>
      </c>
      <c r="C24582">
        <v>4511.6099999999997</v>
      </c>
      <c r="D24582" s="2">
        <f t="shared" si="384"/>
        <v>1.1304184094790925E-2</v>
      </c>
    </row>
    <row r="24583" spans="1:4" x14ac:dyDescent="0.25">
      <c r="A24583" t="s">
        <v>3</v>
      </c>
      <c r="B24583" s="1">
        <v>44643</v>
      </c>
      <c r="C24583">
        <v>4456.24</v>
      </c>
      <c r="D24583" s="2">
        <f t="shared" si="384"/>
        <v>-1.2272780670315009E-2</v>
      </c>
    </row>
    <row r="24584" spans="1:4" x14ac:dyDescent="0.25">
      <c r="A24584" t="s">
        <v>3</v>
      </c>
      <c r="B24584" s="1">
        <v>44644</v>
      </c>
      <c r="C24584">
        <v>4520.16</v>
      </c>
      <c r="D24584" s="2">
        <f t="shared" si="384"/>
        <v>1.4343931206577759E-2</v>
      </c>
    </row>
    <row r="24585" spans="1:4" x14ac:dyDescent="0.25">
      <c r="A24585" t="s">
        <v>3</v>
      </c>
      <c r="B24585" s="1">
        <v>44645</v>
      </c>
      <c r="C24585">
        <v>4543.0600000000004</v>
      </c>
      <c r="D24585" s="2">
        <f t="shared" si="384"/>
        <v>5.0661923471736724E-3</v>
      </c>
    </row>
    <row r="24586" spans="1:4" x14ac:dyDescent="0.25">
      <c r="A24586" t="s">
        <v>3</v>
      </c>
      <c r="B24586" s="1">
        <v>44648</v>
      </c>
      <c r="C24586">
        <v>4575.5200000000004</v>
      </c>
      <c r="D24586" s="2">
        <f t="shared" si="384"/>
        <v>7.144963967017832E-3</v>
      </c>
    </row>
    <row r="24587" spans="1:4" x14ac:dyDescent="0.25">
      <c r="A24587" t="s">
        <v>3</v>
      </c>
      <c r="B24587" s="1">
        <v>44649</v>
      </c>
      <c r="C24587">
        <v>4631.6000000000004</v>
      </c>
      <c r="D24587" s="2">
        <f t="shared" si="384"/>
        <v>1.2256530405287252E-2</v>
      </c>
    </row>
    <row r="24588" spans="1:4" x14ac:dyDescent="0.25">
      <c r="A24588" t="s">
        <v>3</v>
      </c>
      <c r="B24588" s="1">
        <v>44650</v>
      </c>
      <c r="C24588">
        <v>4602.45</v>
      </c>
      <c r="D24588" s="2">
        <f t="shared" si="384"/>
        <v>-6.2937213921756075E-3</v>
      </c>
    </row>
    <row r="24589" spans="1:4" x14ac:dyDescent="0.25">
      <c r="A24589" t="s">
        <v>3</v>
      </c>
      <c r="B24589" s="1">
        <v>44651</v>
      </c>
      <c r="C24589">
        <v>4530.41</v>
      </c>
      <c r="D24589" s="2">
        <f t="shared" si="384"/>
        <v>-1.565253289009114E-2</v>
      </c>
    </row>
    <row r="24590" spans="1:4" x14ac:dyDescent="0.25">
      <c r="A24590" t="s">
        <v>3</v>
      </c>
      <c r="B24590" s="1">
        <v>44652</v>
      </c>
      <c r="C24590">
        <v>4545.8599999999997</v>
      </c>
      <c r="D24590" s="2">
        <f t="shared" si="384"/>
        <v>3.4102873691343209E-3</v>
      </c>
    </row>
    <row r="24591" spans="1:4" x14ac:dyDescent="0.25">
      <c r="A24591" t="s">
        <v>3</v>
      </c>
      <c r="B24591" s="1">
        <v>44655</v>
      </c>
      <c r="C24591">
        <v>4582.6400000000003</v>
      </c>
      <c r="D24591" s="2">
        <f t="shared" si="384"/>
        <v>8.0908782936563502E-3</v>
      </c>
    </row>
    <row r="24592" spans="1:4" x14ac:dyDescent="0.25">
      <c r="A24592" t="s">
        <v>3</v>
      </c>
      <c r="B24592" s="1">
        <v>44656</v>
      </c>
      <c r="C24592">
        <v>4525.12</v>
      </c>
      <c r="D24592" s="2">
        <f t="shared" si="384"/>
        <v>-1.2551716914267853E-2</v>
      </c>
    </row>
    <row r="24593" spans="1:4" x14ac:dyDescent="0.25">
      <c r="A24593" t="s">
        <v>3</v>
      </c>
      <c r="B24593" s="1">
        <v>44657</v>
      </c>
      <c r="C24593">
        <v>4481.1499999999996</v>
      </c>
      <c r="D24593" s="2">
        <f t="shared" si="384"/>
        <v>-9.7168693868892441E-3</v>
      </c>
    </row>
    <row r="24594" spans="1:4" x14ac:dyDescent="0.25">
      <c r="A24594" t="s">
        <v>3</v>
      </c>
      <c r="B24594" s="1">
        <v>44658</v>
      </c>
      <c r="C24594">
        <v>4500.21</v>
      </c>
      <c r="D24594" s="2">
        <f t="shared" si="384"/>
        <v>4.253372460194459E-3</v>
      </c>
    </row>
    <row r="24595" spans="1:4" x14ac:dyDescent="0.25">
      <c r="A24595" t="s">
        <v>3</v>
      </c>
      <c r="B24595" s="1">
        <v>44659</v>
      </c>
      <c r="C24595">
        <v>4488.28</v>
      </c>
      <c r="D24595" s="2">
        <f t="shared" si="384"/>
        <v>-2.6509873983659189E-3</v>
      </c>
    </row>
    <row r="24596" spans="1:4" x14ac:dyDescent="0.25">
      <c r="A24596" t="s">
        <v>3</v>
      </c>
      <c r="B24596" s="1">
        <v>44662</v>
      </c>
      <c r="C24596">
        <v>4412.53</v>
      </c>
      <c r="D24596" s="2">
        <f t="shared" si="384"/>
        <v>-1.687728929567674E-2</v>
      </c>
    </row>
    <row r="24597" spans="1:4" x14ac:dyDescent="0.25">
      <c r="A24597" t="s">
        <v>3</v>
      </c>
      <c r="B24597" s="1">
        <v>44663</v>
      </c>
      <c r="C24597">
        <v>4397.45</v>
      </c>
      <c r="D24597" s="2">
        <f t="shared" si="384"/>
        <v>-3.4175405039738945E-3</v>
      </c>
    </row>
    <row r="24598" spans="1:4" x14ac:dyDescent="0.25">
      <c r="A24598" t="s">
        <v>3</v>
      </c>
      <c r="B24598" s="1">
        <v>44664</v>
      </c>
      <c r="C24598">
        <v>4446.59</v>
      </c>
      <c r="D24598" s="2">
        <f t="shared" si="384"/>
        <v>1.1174658040455339E-2</v>
      </c>
    </row>
    <row r="24599" spans="1:4" x14ac:dyDescent="0.25">
      <c r="A24599" t="s">
        <v>3</v>
      </c>
      <c r="B24599" s="1">
        <v>44665</v>
      </c>
      <c r="C24599">
        <v>4392.59</v>
      </c>
      <c r="D24599" s="2">
        <f t="shared" si="384"/>
        <v>-1.2144137417661623E-2</v>
      </c>
    </row>
    <row r="24600" spans="1:4" x14ac:dyDescent="0.25">
      <c r="A24600" t="s">
        <v>3</v>
      </c>
      <c r="B24600" s="1">
        <v>44666</v>
      </c>
      <c r="C24600">
        <v>4392.59</v>
      </c>
      <c r="D24600" s="2">
        <f t="shared" si="384"/>
        <v>0</v>
      </c>
    </row>
    <row r="24601" spans="1:4" x14ac:dyDescent="0.25">
      <c r="A24601" t="s">
        <v>3</v>
      </c>
      <c r="B24601" s="1">
        <v>44669</v>
      </c>
      <c r="C24601">
        <v>4391.6899999999996</v>
      </c>
      <c r="D24601" s="2">
        <f t="shared" si="384"/>
        <v>-2.0489050878878877E-4</v>
      </c>
    </row>
    <row r="24602" spans="1:4" x14ac:dyDescent="0.25">
      <c r="A24602" t="s">
        <v>3</v>
      </c>
      <c r="B24602" s="1">
        <v>44670</v>
      </c>
      <c r="C24602">
        <v>4462.21</v>
      </c>
      <c r="D24602" s="2">
        <f t="shared" si="384"/>
        <v>1.605759969396757E-2</v>
      </c>
    </row>
    <row r="24603" spans="1:4" x14ac:dyDescent="0.25">
      <c r="A24603" t="s">
        <v>3</v>
      </c>
      <c r="B24603" s="1">
        <v>44671</v>
      </c>
      <c r="C24603">
        <v>4459.45</v>
      </c>
      <c r="D24603" s="2">
        <f t="shared" si="384"/>
        <v>-6.1852759058856894E-4</v>
      </c>
    </row>
    <row r="24604" spans="1:4" x14ac:dyDescent="0.25">
      <c r="A24604" t="s">
        <v>3</v>
      </c>
      <c r="B24604" s="1">
        <v>44672</v>
      </c>
      <c r="C24604">
        <v>4393.66</v>
      </c>
      <c r="D24604" s="2">
        <f t="shared" si="384"/>
        <v>-1.4752940385025051E-2</v>
      </c>
    </row>
    <row r="24605" spans="1:4" x14ac:dyDescent="0.25">
      <c r="A24605" t="s">
        <v>3</v>
      </c>
      <c r="B24605" s="1">
        <v>44673</v>
      </c>
      <c r="C24605">
        <v>4271.78</v>
      </c>
      <c r="D24605" s="2">
        <f t="shared" si="384"/>
        <v>-2.7739970776072823E-2</v>
      </c>
    </row>
    <row r="24606" spans="1:4" x14ac:dyDescent="0.25">
      <c r="A24606" t="s">
        <v>3</v>
      </c>
      <c r="B24606" s="1">
        <v>44676</v>
      </c>
      <c r="C24606">
        <v>4296.12</v>
      </c>
      <c r="D24606" s="2">
        <f t="shared" si="384"/>
        <v>5.6978589721381123E-3</v>
      </c>
    </row>
    <row r="24607" spans="1:4" x14ac:dyDescent="0.25">
      <c r="A24607" t="s">
        <v>3</v>
      </c>
      <c r="B24607" s="1">
        <v>44677</v>
      </c>
      <c r="C24607">
        <v>4175.2</v>
      </c>
      <c r="D24607" s="2">
        <f t="shared" si="384"/>
        <v>-2.8146327383778869E-2</v>
      </c>
    </row>
    <row r="24608" spans="1:4" x14ac:dyDescent="0.25">
      <c r="A24608" t="s">
        <v>3</v>
      </c>
      <c r="B24608" s="1">
        <v>44678</v>
      </c>
      <c r="C24608">
        <v>4183.96</v>
      </c>
      <c r="D24608" s="2">
        <f t="shared" si="384"/>
        <v>2.0981030848822137E-3</v>
      </c>
    </row>
    <row r="24609" spans="1:4" x14ac:dyDescent="0.25">
      <c r="A24609" t="s">
        <v>3</v>
      </c>
      <c r="B24609" s="1">
        <v>44679</v>
      </c>
      <c r="C24609">
        <v>4287.5</v>
      </c>
      <c r="D24609" s="2">
        <f t="shared" si="384"/>
        <v>2.4746890505645359E-2</v>
      </c>
    </row>
    <row r="24610" spans="1:4" x14ac:dyDescent="0.25">
      <c r="A24610" t="s">
        <v>3</v>
      </c>
      <c r="B24610" s="1">
        <v>44680</v>
      </c>
      <c r="C24610">
        <v>4131.93</v>
      </c>
      <c r="D24610" s="2">
        <f t="shared" si="384"/>
        <v>-3.6284548104956203E-2</v>
      </c>
    </row>
    <row r="24611" spans="1:4" x14ac:dyDescent="0.25">
      <c r="A24611" t="s">
        <v>3</v>
      </c>
      <c r="B24611" s="1">
        <v>44683</v>
      </c>
      <c r="C24611">
        <v>4155.38</v>
      </c>
      <c r="D24611" s="2">
        <f t="shared" si="384"/>
        <v>5.6753139574000086E-3</v>
      </c>
    </row>
    <row r="24612" spans="1:4" x14ac:dyDescent="0.25">
      <c r="A24612" t="s">
        <v>3</v>
      </c>
      <c r="B24612" s="1">
        <v>44684</v>
      </c>
      <c r="C24612">
        <v>4175.4799999999996</v>
      </c>
      <c r="D24612" s="2">
        <f t="shared" si="384"/>
        <v>4.8371027439125793E-3</v>
      </c>
    </row>
    <row r="24613" spans="1:4" x14ac:dyDescent="0.25">
      <c r="A24613" t="s">
        <v>3</v>
      </c>
      <c r="B24613" s="1">
        <v>44685</v>
      </c>
      <c r="C24613">
        <v>4300.17</v>
      </c>
      <c r="D24613" s="2">
        <f t="shared" si="384"/>
        <v>2.9862434977535643E-2</v>
      </c>
    </row>
    <row r="24614" spans="1:4" x14ac:dyDescent="0.25">
      <c r="A24614" t="s">
        <v>3</v>
      </c>
      <c r="B24614" s="1">
        <v>44686</v>
      </c>
      <c r="C24614">
        <v>4146.87</v>
      </c>
      <c r="D24614" s="2">
        <f t="shared" si="384"/>
        <v>-3.5649753381843084E-2</v>
      </c>
    </row>
    <row r="24615" spans="1:4" x14ac:dyDescent="0.25">
      <c r="A24615" t="s">
        <v>3</v>
      </c>
      <c r="B24615" s="1">
        <v>44687</v>
      </c>
      <c r="C24615">
        <v>4123.34</v>
      </c>
      <c r="D24615" s="2">
        <f t="shared" si="384"/>
        <v>-5.6741590645474167E-3</v>
      </c>
    </row>
    <row r="24616" spans="1:4" x14ac:dyDescent="0.25">
      <c r="A24616" t="s">
        <v>3</v>
      </c>
      <c r="B24616" s="1">
        <v>44690</v>
      </c>
      <c r="C24616">
        <v>3991.24</v>
      </c>
      <c r="D24616" s="2">
        <f t="shared" si="384"/>
        <v>-3.2037134944001795E-2</v>
      </c>
    </row>
    <row r="24617" spans="1:4" x14ac:dyDescent="0.25">
      <c r="A24617" t="s">
        <v>3</v>
      </c>
      <c r="B24617" s="1">
        <v>44691</v>
      </c>
      <c r="C24617">
        <v>4001.05</v>
      </c>
      <c r="D24617" s="2">
        <f t="shared" si="384"/>
        <v>2.4578827632516214E-3</v>
      </c>
    </row>
    <row r="24618" spans="1:4" x14ac:dyDescent="0.25">
      <c r="A24618" t="s">
        <v>3</v>
      </c>
      <c r="B24618" s="1">
        <v>44692</v>
      </c>
      <c r="C24618">
        <v>3935.18</v>
      </c>
      <c r="D24618" s="2">
        <f t="shared" si="384"/>
        <v>-1.6463178415665972E-2</v>
      </c>
    </row>
    <row r="24619" spans="1:4" x14ac:dyDescent="0.25">
      <c r="A24619" t="s">
        <v>3</v>
      </c>
      <c r="B24619" s="1">
        <v>44693</v>
      </c>
      <c r="C24619">
        <v>3930.08</v>
      </c>
      <c r="D24619" s="2">
        <f t="shared" si="384"/>
        <v>-1.2960017076728153E-3</v>
      </c>
    </row>
    <row r="24620" spans="1:4" x14ac:dyDescent="0.25">
      <c r="A24620" t="s">
        <v>3</v>
      </c>
      <c r="B24620" s="1">
        <v>44694</v>
      </c>
      <c r="C24620">
        <v>4023.89</v>
      </c>
      <c r="D24620" s="2">
        <f t="shared" si="384"/>
        <v>2.386974310955501E-2</v>
      </c>
    </row>
    <row r="24621" spans="1:4" x14ac:dyDescent="0.25">
      <c r="A24621" t="s">
        <v>3</v>
      </c>
      <c r="B24621" s="1">
        <v>44697</v>
      </c>
      <c r="C24621">
        <v>4008.01</v>
      </c>
      <c r="D24621" s="2">
        <f t="shared" si="384"/>
        <v>-3.9464299471406164E-3</v>
      </c>
    </row>
    <row r="24622" spans="1:4" x14ac:dyDescent="0.25">
      <c r="A24622" t="s">
        <v>3</v>
      </c>
      <c r="B24622" s="1">
        <v>44698</v>
      </c>
      <c r="C24622">
        <v>4088.85</v>
      </c>
      <c r="D24622" s="2">
        <f t="shared" si="384"/>
        <v>2.0169610355263507E-2</v>
      </c>
    </row>
    <row r="24623" spans="1:4" x14ac:dyDescent="0.25">
      <c r="A24623" t="s">
        <v>3</v>
      </c>
      <c r="B24623" s="1">
        <v>44699</v>
      </c>
      <c r="C24623">
        <v>3923.68</v>
      </c>
      <c r="D24623" s="2">
        <f t="shared" si="384"/>
        <v>-4.0395221150201173E-2</v>
      </c>
    </row>
    <row r="24624" spans="1:4" x14ac:dyDescent="0.25">
      <c r="A24624" t="s">
        <v>3</v>
      </c>
      <c r="B24624" s="1">
        <v>44700</v>
      </c>
      <c r="C24624">
        <v>3900.79</v>
      </c>
      <c r="D24624" s="2">
        <f t="shared" si="384"/>
        <v>-5.8338090771928074E-3</v>
      </c>
    </row>
    <row r="24625" spans="1:4" x14ac:dyDescent="0.25">
      <c r="A24625" t="s">
        <v>3</v>
      </c>
      <c r="B24625" s="1">
        <v>44701</v>
      </c>
      <c r="C24625">
        <v>3901.36</v>
      </c>
      <c r="D24625" s="2">
        <f t="shared" si="384"/>
        <v>1.4612424662700728E-4</v>
      </c>
    </row>
    <row r="24626" spans="1:4" x14ac:dyDescent="0.25">
      <c r="A24626" t="s">
        <v>3</v>
      </c>
      <c r="B24626" s="1">
        <v>44704</v>
      </c>
      <c r="C24626">
        <v>3973.75</v>
      </c>
      <c r="D24626" s="2">
        <f t="shared" si="384"/>
        <v>1.8555067976295414E-2</v>
      </c>
    </row>
    <row r="24627" spans="1:4" x14ac:dyDescent="0.25">
      <c r="A24627" t="s">
        <v>3</v>
      </c>
      <c r="B24627" s="1">
        <v>44705</v>
      </c>
      <c r="C24627">
        <v>3941.48</v>
      </c>
      <c r="D24627" s="2">
        <f t="shared" si="384"/>
        <v>-8.1207927021075769E-3</v>
      </c>
    </row>
    <row r="24628" spans="1:4" x14ac:dyDescent="0.25">
      <c r="A24628" t="s">
        <v>3</v>
      </c>
      <c r="B24628" s="1">
        <v>44706</v>
      </c>
      <c r="C24628">
        <v>3978.73</v>
      </c>
      <c r="D24628" s="2">
        <f t="shared" si="384"/>
        <v>9.450764687376316E-3</v>
      </c>
    </row>
    <row r="24629" spans="1:4" x14ac:dyDescent="0.25">
      <c r="A24629" t="s">
        <v>3</v>
      </c>
      <c r="B24629" s="1">
        <v>44707</v>
      </c>
      <c r="C24629">
        <v>4057.84</v>
      </c>
      <c r="D24629" s="2">
        <f t="shared" si="384"/>
        <v>1.9883229070582858E-2</v>
      </c>
    </row>
    <row r="24630" spans="1:4" x14ac:dyDescent="0.25">
      <c r="A24630" t="s">
        <v>3</v>
      </c>
      <c r="B24630" s="1">
        <v>44708</v>
      </c>
      <c r="C24630">
        <v>4158.24</v>
      </c>
      <c r="D24630" s="2">
        <f t="shared" si="384"/>
        <v>2.4742227391912848E-2</v>
      </c>
    </row>
    <row r="24631" spans="1:4" x14ac:dyDescent="0.25">
      <c r="A24631" t="s">
        <v>3</v>
      </c>
      <c r="B24631" s="1">
        <v>44711</v>
      </c>
      <c r="C24631">
        <v>4158.24</v>
      </c>
      <c r="D24631" s="2">
        <f t="shared" si="384"/>
        <v>0</v>
      </c>
    </row>
    <row r="24632" spans="1:4" x14ac:dyDescent="0.25">
      <c r="A24632" t="s">
        <v>3</v>
      </c>
      <c r="B24632" s="1">
        <v>44712</v>
      </c>
      <c r="C24632">
        <v>4132.1499999999996</v>
      </c>
      <c r="D24632" s="2">
        <f t="shared" si="384"/>
        <v>-6.2742891223210176E-3</v>
      </c>
    </row>
    <row r="24633" spans="1:4" x14ac:dyDescent="0.25">
      <c r="A24633" t="s">
        <v>3</v>
      </c>
      <c r="B24633" s="1">
        <v>44713</v>
      </c>
      <c r="C24633">
        <v>4101.2299999999996</v>
      </c>
      <c r="D24633" s="2">
        <f t="shared" si="384"/>
        <v>-7.482787410912013E-3</v>
      </c>
    </row>
    <row r="24634" spans="1:4" x14ac:dyDescent="0.25">
      <c r="A24634" t="s">
        <v>3</v>
      </c>
      <c r="B24634" s="1">
        <v>44714</v>
      </c>
      <c r="C24634">
        <v>4176.82</v>
      </c>
      <c r="D24634" s="2">
        <f t="shared" si="384"/>
        <v>1.8431056049038986E-2</v>
      </c>
    </row>
    <row r="24635" spans="1:4" x14ac:dyDescent="0.25">
      <c r="A24635" t="s">
        <v>3</v>
      </c>
      <c r="B24635" s="1">
        <v>44715</v>
      </c>
      <c r="C24635">
        <v>4108.54</v>
      </c>
      <c r="D24635" s="2">
        <f t="shared" si="384"/>
        <v>-1.6347364741597616E-2</v>
      </c>
    </row>
    <row r="24636" spans="1:4" x14ac:dyDescent="0.25">
      <c r="A24636" t="s">
        <v>3</v>
      </c>
      <c r="B24636" s="1">
        <v>44718</v>
      </c>
      <c r="C24636">
        <v>4121.43</v>
      </c>
      <c r="D24636" s="2">
        <f t="shared" si="384"/>
        <v>3.1373675320187531E-3</v>
      </c>
    </row>
    <row r="24637" spans="1:4" x14ac:dyDescent="0.25">
      <c r="A24637" t="s">
        <v>3</v>
      </c>
      <c r="B24637" s="1">
        <v>44719</v>
      </c>
      <c r="C24637">
        <v>4160.68</v>
      </c>
      <c r="D24637" s="2">
        <f t="shared" si="384"/>
        <v>9.5233935794129705E-3</v>
      </c>
    </row>
    <row r="24638" spans="1:4" x14ac:dyDescent="0.25">
      <c r="A24638" t="s">
        <v>3</v>
      </c>
      <c r="B24638" s="1">
        <v>44720</v>
      </c>
      <c r="C24638">
        <v>4115.7700000000004</v>
      </c>
      <c r="D24638" s="2">
        <f t="shared" si="384"/>
        <v>-1.0793908688002887E-2</v>
      </c>
    </row>
    <row r="24639" spans="1:4" x14ac:dyDescent="0.25">
      <c r="A24639" t="s">
        <v>3</v>
      </c>
      <c r="B24639" s="1">
        <v>44721</v>
      </c>
      <c r="C24639">
        <v>4017.82</v>
      </c>
      <c r="D24639" s="2">
        <f t="shared" si="384"/>
        <v>-2.379870595295662E-2</v>
      </c>
    </row>
    <row r="24640" spans="1:4" x14ac:dyDescent="0.25">
      <c r="A24640" t="s">
        <v>3</v>
      </c>
      <c r="B24640" s="1">
        <v>44722</v>
      </c>
      <c r="C24640">
        <v>3900.86</v>
      </c>
      <c r="D24640" s="2">
        <f t="shared" si="384"/>
        <v>-2.9110313553120853E-2</v>
      </c>
    </row>
    <row r="24641" spans="1:4" x14ac:dyDescent="0.25">
      <c r="A24641" t="s">
        <v>3</v>
      </c>
      <c r="B24641" s="1">
        <v>44725</v>
      </c>
      <c r="C24641">
        <v>3749.63</v>
      </c>
      <c r="D24641" s="2">
        <f t="shared" si="384"/>
        <v>-3.8768374153391821E-2</v>
      </c>
    </row>
    <row r="24642" spans="1:4" x14ac:dyDescent="0.25">
      <c r="A24642" t="s">
        <v>3</v>
      </c>
      <c r="B24642" s="1">
        <v>44726</v>
      </c>
      <c r="C24642">
        <v>3735.48</v>
      </c>
      <c r="D24642" s="2">
        <f t="shared" si="384"/>
        <v>-3.7737056722930238E-3</v>
      </c>
    </row>
    <row r="24643" spans="1:4" x14ac:dyDescent="0.25">
      <c r="A24643" t="s">
        <v>3</v>
      </c>
      <c r="B24643" s="1">
        <v>44727</v>
      </c>
      <c r="C24643">
        <v>3789.99</v>
      </c>
      <c r="D24643" s="2">
        <f t="shared" si="384"/>
        <v>1.4592502168395966E-2</v>
      </c>
    </row>
    <row r="24644" spans="1:4" x14ac:dyDescent="0.25">
      <c r="A24644" t="s">
        <v>3</v>
      </c>
      <c r="B24644" s="1">
        <v>44728</v>
      </c>
      <c r="C24644">
        <v>3666.77</v>
      </c>
      <c r="D24644" s="2">
        <f t="shared" ref="D24644:D24707" si="385">(C24644-C24643)/C24643</f>
        <v>-3.2511959134456765E-2</v>
      </c>
    </row>
    <row r="24645" spans="1:4" x14ac:dyDescent="0.25">
      <c r="A24645" t="s">
        <v>3</v>
      </c>
      <c r="B24645" s="1">
        <v>44729</v>
      </c>
      <c r="C24645">
        <v>3674.84</v>
      </c>
      <c r="D24645" s="2">
        <f t="shared" si="385"/>
        <v>2.2008470670372465E-3</v>
      </c>
    </row>
    <row r="24646" spans="1:4" x14ac:dyDescent="0.25">
      <c r="A24646" t="s">
        <v>3</v>
      </c>
      <c r="B24646" s="1">
        <v>44733</v>
      </c>
      <c r="C24646">
        <v>3764.79</v>
      </c>
      <c r="D24646" s="2">
        <f t="shared" si="385"/>
        <v>2.4477256152648771E-2</v>
      </c>
    </row>
    <row r="24647" spans="1:4" x14ac:dyDescent="0.25">
      <c r="A24647" t="s">
        <v>3</v>
      </c>
      <c r="B24647" s="1">
        <v>44734</v>
      </c>
      <c r="C24647">
        <v>3759.89</v>
      </c>
      <c r="D24647" s="2">
        <f t="shared" si="385"/>
        <v>-1.3015334188626964E-3</v>
      </c>
    </row>
    <row r="24648" spans="1:4" x14ac:dyDescent="0.25">
      <c r="A24648" t="s">
        <v>3</v>
      </c>
      <c r="B24648" s="1">
        <v>44735</v>
      </c>
      <c r="C24648">
        <v>3795.73</v>
      </c>
      <c r="D24648" s="2">
        <f t="shared" si="385"/>
        <v>9.5321937609877273E-3</v>
      </c>
    </row>
    <row r="24649" spans="1:4" x14ac:dyDescent="0.25">
      <c r="A24649" t="s">
        <v>3</v>
      </c>
      <c r="B24649" s="1">
        <v>44736</v>
      </c>
      <c r="C24649">
        <v>3911.74</v>
      </c>
      <c r="D24649" s="2">
        <f t="shared" si="385"/>
        <v>3.0563290855777352E-2</v>
      </c>
    </row>
    <row r="24650" spans="1:4" x14ac:dyDescent="0.25">
      <c r="A24650" t="s">
        <v>3</v>
      </c>
      <c r="B24650" s="1">
        <v>44739</v>
      </c>
      <c r="C24650">
        <v>3900.11</v>
      </c>
      <c r="D24650" s="2">
        <f t="shared" si="385"/>
        <v>-2.9731014842498877E-3</v>
      </c>
    </row>
    <row r="24651" spans="1:4" x14ac:dyDescent="0.25">
      <c r="A24651" t="s">
        <v>3</v>
      </c>
      <c r="B24651" s="1">
        <v>44740</v>
      </c>
      <c r="C24651">
        <v>3821.55</v>
      </c>
      <c r="D24651" s="2">
        <f t="shared" si="385"/>
        <v>-2.0143021607082864E-2</v>
      </c>
    </row>
    <row r="24652" spans="1:4" x14ac:dyDescent="0.25">
      <c r="A24652" t="s">
        <v>3</v>
      </c>
      <c r="B24652" s="1">
        <v>44741</v>
      </c>
      <c r="C24652">
        <v>3818.83</v>
      </c>
      <c r="D24652" s="2">
        <f t="shared" si="385"/>
        <v>-7.1175308448149426E-4</v>
      </c>
    </row>
    <row r="24653" spans="1:4" x14ac:dyDescent="0.25">
      <c r="A24653" t="s">
        <v>3</v>
      </c>
      <c r="B24653" s="1">
        <v>44742</v>
      </c>
      <c r="C24653">
        <v>3785.38</v>
      </c>
      <c r="D24653" s="2">
        <f t="shared" si="385"/>
        <v>-8.7592273026031054E-3</v>
      </c>
    </row>
    <row r="24654" spans="1:4" x14ac:dyDescent="0.25">
      <c r="A24654" t="s">
        <v>3</v>
      </c>
      <c r="B24654" s="1">
        <v>44743</v>
      </c>
      <c r="C24654">
        <v>3825.33</v>
      </c>
      <c r="D24654" s="2">
        <f t="shared" si="385"/>
        <v>1.0553762105785897E-2</v>
      </c>
    </row>
    <row r="24655" spans="1:4" x14ac:dyDescent="0.25">
      <c r="A24655" t="s">
        <v>3</v>
      </c>
      <c r="B24655" s="1">
        <v>44746</v>
      </c>
      <c r="C24655">
        <v>3825.33</v>
      </c>
      <c r="D24655" s="2">
        <f t="shared" si="385"/>
        <v>0</v>
      </c>
    </row>
    <row r="24656" spans="1:4" x14ac:dyDescent="0.25">
      <c r="A24656" t="s">
        <v>3</v>
      </c>
      <c r="B24656" s="1">
        <v>44747</v>
      </c>
      <c r="C24656">
        <v>3831.39</v>
      </c>
      <c r="D24656" s="2">
        <f t="shared" si="385"/>
        <v>1.5841770513916305E-3</v>
      </c>
    </row>
    <row r="24657" spans="1:4" x14ac:dyDescent="0.25">
      <c r="A24657" t="s">
        <v>3</v>
      </c>
      <c r="B24657" s="1">
        <v>44748</v>
      </c>
      <c r="C24657">
        <v>3845.08</v>
      </c>
      <c r="D24657" s="2">
        <f t="shared" si="385"/>
        <v>3.5731157621646595E-3</v>
      </c>
    </row>
    <row r="24658" spans="1:4" x14ac:dyDescent="0.25">
      <c r="A24658" t="s">
        <v>3</v>
      </c>
      <c r="B24658" s="1">
        <v>44749</v>
      </c>
      <c r="C24658">
        <v>3902.62</v>
      </c>
      <c r="D24658" s="2">
        <f t="shared" si="385"/>
        <v>1.4964578110208361E-2</v>
      </c>
    </row>
    <row r="24659" spans="1:4" x14ac:dyDescent="0.25">
      <c r="A24659" t="s">
        <v>3</v>
      </c>
      <c r="B24659" s="1">
        <v>44750</v>
      </c>
      <c r="C24659">
        <v>3899.38</v>
      </c>
      <c r="D24659" s="2">
        <f t="shared" si="385"/>
        <v>-8.3021149894168069E-4</v>
      </c>
    </row>
    <row r="24660" spans="1:4" x14ac:dyDescent="0.25">
      <c r="A24660" t="s">
        <v>3</v>
      </c>
      <c r="B24660" s="1">
        <v>44753</v>
      </c>
      <c r="C24660">
        <v>3854.43</v>
      </c>
      <c r="D24660" s="2">
        <f t="shared" si="385"/>
        <v>-1.152747359836699E-2</v>
      </c>
    </row>
    <row r="24661" spans="1:4" x14ac:dyDescent="0.25">
      <c r="A24661" t="s">
        <v>3</v>
      </c>
      <c r="B24661" s="1">
        <v>44754</v>
      </c>
      <c r="C24661">
        <v>3818.8</v>
      </c>
      <c r="D24661" s="2">
        <f t="shared" si="385"/>
        <v>-9.2439089567068686E-3</v>
      </c>
    </row>
    <row r="24662" spans="1:4" x14ac:dyDescent="0.25">
      <c r="A24662" t="s">
        <v>3</v>
      </c>
      <c r="B24662" s="1">
        <v>44755</v>
      </c>
      <c r="C24662">
        <v>3801.78</v>
      </c>
      <c r="D24662" s="2">
        <f t="shared" si="385"/>
        <v>-4.4568974546978059E-3</v>
      </c>
    </row>
    <row r="24663" spans="1:4" x14ac:dyDescent="0.25">
      <c r="A24663" t="s">
        <v>3</v>
      </c>
      <c r="B24663" s="1">
        <v>44756</v>
      </c>
      <c r="C24663">
        <v>3790.38</v>
      </c>
      <c r="D24663" s="2">
        <f t="shared" si="385"/>
        <v>-2.9985953947887808E-3</v>
      </c>
    </row>
    <row r="24664" spans="1:4" x14ac:dyDescent="0.25">
      <c r="A24664" t="s">
        <v>3</v>
      </c>
      <c r="B24664" s="1">
        <v>44757</v>
      </c>
      <c r="C24664">
        <v>3863.16</v>
      </c>
      <c r="D24664" s="2">
        <f t="shared" si="385"/>
        <v>1.9201241036518699E-2</v>
      </c>
    </row>
    <row r="24665" spans="1:4" x14ac:dyDescent="0.25">
      <c r="A24665" t="s">
        <v>3</v>
      </c>
      <c r="B24665" s="1">
        <v>44760</v>
      </c>
      <c r="C24665">
        <v>3830.85</v>
      </c>
      <c r="D24665" s="2">
        <f t="shared" si="385"/>
        <v>-8.3636194203708745E-3</v>
      </c>
    </row>
    <row r="24666" spans="1:4" x14ac:dyDescent="0.25">
      <c r="A24666" t="s">
        <v>3</v>
      </c>
      <c r="B24666" s="1">
        <v>44761</v>
      </c>
      <c r="C24666">
        <v>3936.69</v>
      </c>
      <c r="D24666" s="2">
        <f t="shared" si="385"/>
        <v>2.7628333137554369E-2</v>
      </c>
    </row>
    <row r="24667" spans="1:4" x14ac:dyDescent="0.25">
      <c r="A24667" t="s">
        <v>3</v>
      </c>
      <c r="B24667" s="1">
        <v>44762</v>
      </c>
      <c r="C24667">
        <v>3959.9</v>
      </c>
      <c r="D24667" s="2">
        <f t="shared" si="385"/>
        <v>5.8958160281861252E-3</v>
      </c>
    </row>
    <row r="24668" spans="1:4" x14ac:dyDescent="0.25">
      <c r="A24668" t="s">
        <v>3</v>
      </c>
      <c r="B24668" s="1">
        <v>44763</v>
      </c>
      <c r="C24668">
        <v>3998.95</v>
      </c>
      <c r="D24668" s="2">
        <f t="shared" si="385"/>
        <v>9.861360135356885E-3</v>
      </c>
    </row>
    <row r="24669" spans="1:4" x14ac:dyDescent="0.25">
      <c r="A24669" t="s">
        <v>3</v>
      </c>
      <c r="B24669" s="1">
        <v>44764</v>
      </c>
      <c r="C24669">
        <v>3961.63</v>
      </c>
      <c r="D24669" s="2">
        <f t="shared" si="385"/>
        <v>-9.3324497680640443E-3</v>
      </c>
    </row>
    <row r="24670" spans="1:4" x14ac:dyDescent="0.25">
      <c r="A24670" t="s">
        <v>3</v>
      </c>
      <c r="B24670" s="1">
        <v>44767</v>
      </c>
      <c r="C24670">
        <v>3966.84</v>
      </c>
      <c r="D24670" s="2">
        <f t="shared" si="385"/>
        <v>1.3151152429681813E-3</v>
      </c>
    </row>
    <row r="24671" spans="1:4" x14ac:dyDescent="0.25">
      <c r="A24671" t="s">
        <v>3</v>
      </c>
      <c r="B24671" s="1">
        <v>44768</v>
      </c>
      <c r="C24671">
        <v>3921.05</v>
      </c>
      <c r="D24671" s="2">
        <f t="shared" si="385"/>
        <v>-1.154319307055489E-2</v>
      </c>
    </row>
    <row r="24672" spans="1:4" x14ac:dyDescent="0.25">
      <c r="A24672" t="s">
        <v>3</v>
      </c>
      <c r="B24672" s="1">
        <v>44769</v>
      </c>
      <c r="C24672">
        <v>4023.61</v>
      </c>
      <c r="D24672" s="2">
        <f t="shared" si="385"/>
        <v>2.6156259165274594E-2</v>
      </c>
    </row>
    <row r="24673" spans="1:4" x14ac:dyDescent="0.25">
      <c r="A24673" t="s">
        <v>3</v>
      </c>
      <c r="B24673" s="1">
        <v>44770</v>
      </c>
      <c r="C24673">
        <v>4072.43</v>
      </c>
      <c r="D24673" s="2">
        <f t="shared" si="385"/>
        <v>1.2133382708562635E-2</v>
      </c>
    </row>
    <row r="24674" spans="1:4" x14ac:dyDescent="0.25">
      <c r="A24674" t="s">
        <v>3</v>
      </c>
      <c r="B24674" s="1">
        <v>44771</v>
      </c>
      <c r="C24674">
        <v>4130.29</v>
      </c>
      <c r="D24674" s="2">
        <f t="shared" si="385"/>
        <v>1.4207733466259734E-2</v>
      </c>
    </row>
    <row r="24675" spans="1:4" x14ac:dyDescent="0.25">
      <c r="A24675" t="s">
        <v>3</v>
      </c>
      <c r="B24675" s="1">
        <v>44774</v>
      </c>
      <c r="C24675">
        <v>4118.63</v>
      </c>
      <c r="D24675" s="2">
        <f t="shared" si="385"/>
        <v>-2.8230463236237299E-3</v>
      </c>
    </row>
    <row r="24676" spans="1:4" x14ac:dyDescent="0.25">
      <c r="A24676" t="s">
        <v>3</v>
      </c>
      <c r="B24676" s="1">
        <v>44775</v>
      </c>
      <c r="C24676">
        <v>4091.19</v>
      </c>
      <c r="D24676" s="2">
        <f t="shared" si="385"/>
        <v>-6.6624095876541599E-3</v>
      </c>
    </row>
    <row r="24677" spans="1:4" x14ac:dyDescent="0.25">
      <c r="A24677" t="s">
        <v>3</v>
      </c>
      <c r="B24677" s="1">
        <v>44776</v>
      </c>
      <c r="C24677">
        <v>4155.17</v>
      </c>
      <c r="D24677" s="2">
        <f t="shared" si="385"/>
        <v>1.5638481713144591E-2</v>
      </c>
    </row>
    <row r="24678" spans="1:4" x14ac:dyDescent="0.25">
      <c r="A24678" t="s">
        <v>3</v>
      </c>
      <c r="B24678" s="1">
        <v>44777</v>
      </c>
      <c r="C24678">
        <v>4151.9399999999996</v>
      </c>
      <c r="D24678" s="2">
        <f t="shared" si="385"/>
        <v>-7.7734484990998507E-4</v>
      </c>
    </row>
    <row r="24679" spans="1:4" x14ac:dyDescent="0.25">
      <c r="A24679" t="s">
        <v>3</v>
      </c>
      <c r="B24679" s="1">
        <v>44778</v>
      </c>
      <c r="C24679">
        <v>4145.1899999999996</v>
      </c>
      <c r="D24679" s="2">
        <f t="shared" si="385"/>
        <v>-1.6257460367924393E-3</v>
      </c>
    </row>
    <row r="24680" spans="1:4" x14ac:dyDescent="0.25">
      <c r="A24680" t="s">
        <v>3</v>
      </c>
      <c r="B24680" s="1">
        <v>44781</v>
      </c>
      <c r="C24680">
        <v>4140.0600000000004</v>
      </c>
      <c r="D24680" s="2">
        <f t="shared" si="385"/>
        <v>-1.2375789770792654E-3</v>
      </c>
    </row>
    <row r="24681" spans="1:4" x14ac:dyDescent="0.25">
      <c r="A24681" t="s">
        <v>3</v>
      </c>
      <c r="B24681" s="1">
        <v>44782</v>
      </c>
      <c r="C24681">
        <v>4122.47</v>
      </c>
      <c r="D24681" s="2">
        <f t="shared" si="385"/>
        <v>-4.248730694724266E-3</v>
      </c>
    </row>
    <row r="24682" spans="1:4" x14ac:dyDescent="0.25">
      <c r="A24682" t="s">
        <v>3</v>
      </c>
      <c r="B24682" s="1">
        <v>44783</v>
      </c>
      <c r="C24682">
        <v>4210.24</v>
      </c>
      <c r="D24682" s="2">
        <f t="shared" si="385"/>
        <v>2.1290634013103677E-2</v>
      </c>
    </row>
    <row r="24683" spans="1:4" x14ac:dyDescent="0.25">
      <c r="A24683" t="s">
        <v>3</v>
      </c>
      <c r="B24683" s="1">
        <v>44784</v>
      </c>
      <c r="C24683">
        <v>4207.2700000000004</v>
      </c>
      <c r="D24683" s="2">
        <f t="shared" si="385"/>
        <v>-7.0542296876172029E-4</v>
      </c>
    </row>
    <row r="24684" spans="1:4" x14ac:dyDescent="0.25">
      <c r="A24684" t="s">
        <v>3</v>
      </c>
      <c r="B24684" s="1">
        <v>44785</v>
      </c>
      <c r="C24684">
        <v>4280.1499999999996</v>
      </c>
      <c r="D24684" s="2">
        <f t="shared" si="385"/>
        <v>1.7322396708554285E-2</v>
      </c>
    </row>
    <row r="24685" spans="1:4" x14ac:dyDescent="0.25">
      <c r="A24685" t="s">
        <v>3</v>
      </c>
      <c r="B24685" s="1">
        <v>44788</v>
      </c>
      <c r="C24685">
        <v>4297.1400000000003</v>
      </c>
      <c r="D24685" s="2">
        <f t="shared" si="385"/>
        <v>3.969487050687638E-3</v>
      </c>
    </row>
    <row r="24686" spans="1:4" x14ac:dyDescent="0.25">
      <c r="A24686" t="s">
        <v>3</v>
      </c>
      <c r="B24686" s="1">
        <v>44789</v>
      </c>
      <c r="C24686">
        <v>4305.2</v>
      </c>
      <c r="D24686" s="2">
        <f t="shared" si="385"/>
        <v>1.8756661407353472E-3</v>
      </c>
    </row>
    <row r="24687" spans="1:4" x14ac:dyDescent="0.25">
      <c r="A24687" t="s">
        <v>3</v>
      </c>
      <c r="B24687" s="1">
        <v>44790</v>
      </c>
      <c r="C24687">
        <v>4274.04</v>
      </c>
      <c r="D24687" s="2">
        <f t="shared" si="385"/>
        <v>-7.2377589891293916E-3</v>
      </c>
    </row>
    <row r="24688" spans="1:4" x14ac:dyDescent="0.25">
      <c r="A24688" t="s">
        <v>3</v>
      </c>
      <c r="B24688" s="1">
        <v>44791</v>
      </c>
      <c r="C24688">
        <v>4283.74</v>
      </c>
      <c r="D24688" s="2">
        <f t="shared" si="385"/>
        <v>2.2695154935376874E-3</v>
      </c>
    </row>
    <row r="24689" spans="1:4" x14ac:dyDescent="0.25">
      <c r="A24689" t="s">
        <v>3</v>
      </c>
      <c r="B24689" s="1">
        <v>44792</v>
      </c>
      <c r="C24689">
        <v>4228.4799999999996</v>
      </c>
      <c r="D24689" s="2">
        <f t="shared" si="385"/>
        <v>-1.2899942573545597E-2</v>
      </c>
    </row>
    <row r="24690" spans="1:4" x14ac:dyDescent="0.25">
      <c r="A24690" t="s">
        <v>3</v>
      </c>
      <c r="B24690" s="1">
        <v>44795</v>
      </c>
      <c r="C24690">
        <v>4137.99</v>
      </c>
      <c r="D24690" s="2">
        <f t="shared" si="385"/>
        <v>-2.1400124867564655E-2</v>
      </c>
    </row>
    <row r="24691" spans="1:4" x14ac:dyDescent="0.25">
      <c r="A24691" t="s">
        <v>3</v>
      </c>
      <c r="B24691" s="1">
        <v>44796</v>
      </c>
      <c r="C24691">
        <v>4128.7299999999996</v>
      </c>
      <c r="D24691" s="2">
        <f t="shared" si="385"/>
        <v>-2.2378014446627998E-3</v>
      </c>
    </row>
    <row r="24692" spans="1:4" x14ac:dyDescent="0.25">
      <c r="A24692" t="s">
        <v>3</v>
      </c>
      <c r="B24692" s="1">
        <v>44797</v>
      </c>
      <c r="C24692">
        <v>4140.7700000000004</v>
      </c>
      <c r="D24692" s="2">
        <f t="shared" si="385"/>
        <v>2.9161509713642873E-3</v>
      </c>
    </row>
    <row r="24693" spans="1:4" x14ac:dyDescent="0.25">
      <c r="A24693" t="s">
        <v>3</v>
      </c>
      <c r="B24693" s="1">
        <v>44798</v>
      </c>
      <c r="C24693">
        <v>4199.12</v>
      </c>
      <c r="D24693" s="2">
        <f t="shared" si="385"/>
        <v>1.4091582000449059E-2</v>
      </c>
    </row>
    <row r="24694" spans="1:4" x14ac:dyDescent="0.25">
      <c r="A24694" t="s">
        <v>3</v>
      </c>
      <c r="B24694" s="1">
        <v>44799</v>
      </c>
      <c r="C24694">
        <v>4057.66</v>
      </c>
      <c r="D24694" s="2">
        <f t="shared" si="385"/>
        <v>-3.3688010821314951E-2</v>
      </c>
    </row>
    <row r="24695" spans="1:4" x14ac:dyDescent="0.25">
      <c r="A24695" t="s">
        <v>3</v>
      </c>
      <c r="B24695" s="1">
        <v>44802</v>
      </c>
      <c r="C24695">
        <v>4030.61</v>
      </c>
      <c r="D24695" s="2">
        <f t="shared" si="385"/>
        <v>-6.6664037893760762E-3</v>
      </c>
    </row>
    <row r="24696" spans="1:4" x14ac:dyDescent="0.25">
      <c r="A24696" t="s">
        <v>3</v>
      </c>
      <c r="B24696" s="1">
        <v>44803</v>
      </c>
      <c r="C24696">
        <v>3986.16</v>
      </c>
      <c r="D24696" s="2">
        <f t="shared" si="385"/>
        <v>-1.102810740805989E-2</v>
      </c>
    </row>
    <row r="24697" spans="1:4" x14ac:dyDescent="0.25">
      <c r="A24697" t="s">
        <v>3</v>
      </c>
      <c r="B24697" s="1">
        <v>44804</v>
      </c>
      <c r="C24697">
        <v>3955</v>
      </c>
      <c r="D24697" s="2">
        <f t="shared" si="385"/>
        <v>-7.8170469825596198E-3</v>
      </c>
    </row>
    <row r="24698" spans="1:4" x14ac:dyDescent="0.25">
      <c r="A24698" t="s">
        <v>3</v>
      </c>
      <c r="B24698" s="1">
        <v>44805</v>
      </c>
      <c r="C24698">
        <v>3966.85</v>
      </c>
      <c r="D24698" s="2">
        <f t="shared" si="385"/>
        <v>2.9962073324904955E-3</v>
      </c>
    </row>
    <row r="24699" spans="1:4" x14ac:dyDescent="0.25">
      <c r="A24699" t="s">
        <v>3</v>
      </c>
      <c r="B24699" s="1">
        <v>44806</v>
      </c>
      <c r="C24699">
        <v>3924.26</v>
      </c>
      <c r="D24699" s="2">
        <f t="shared" si="385"/>
        <v>-1.0736478566116614E-2</v>
      </c>
    </row>
    <row r="24700" spans="1:4" x14ac:dyDescent="0.25">
      <c r="A24700" t="s">
        <v>3</v>
      </c>
      <c r="B24700" s="1">
        <v>44809</v>
      </c>
      <c r="C24700">
        <v>3924.26</v>
      </c>
      <c r="D24700" s="2">
        <f t="shared" si="385"/>
        <v>0</v>
      </c>
    </row>
    <row r="24701" spans="1:4" x14ac:dyDescent="0.25">
      <c r="A24701" t="s">
        <v>3</v>
      </c>
      <c r="B24701" s="1">
        <v>44810</v>
      </c>
      <c r="C24701">
        <v>3908.19</v>
      </c>
      <c r="D24701" s="2">
        <f t="shared" si="385"/>
        <v>-4.0950395743401717E-3</v>
      </c>
    </row>
    <row r="24702" spans="1:4" x14ac:dyDescent="0.25">
      <c r="A24702" t="s">
        <v>3</v>
      </c>
      <c r="B24702" s="1">
        <v>44811</v>
      </c>
      <c r="C24702">
        <v>3979.87</v>
      </c>
      <c r="D24702" s="2">
        <f t="shared" si="385"/>
        <v>1.8340971140092942E-2</v>
      </c>
    </row>
    <row r="24703" spans="1:4" x14ac:dyDescent="0.25">
      <c r="A24703" t="s">
        <v>3</v>
      </c>
      <c r="B24703" s="1">
        <v>44812</v>
      </c>
      <c r="C24703">
        <v>4006.18</v>
      </c>
      <c r="D24703" s="2">
        <f t="shared" si="385"/>
        <v>6.6107686934497728E-3</v>
      </c>
    </row>
    <row r="24704" spans="1:4" x14ac:dyDescent="0.25">
      <c r="A24704" t="s">
        <v>3</v>
      </c>
      <c r="B24704" s="1">
        <v>44813</v>
      </c>
      <c r="C24704">
        <v>4067.36</v>
      </c>
      <c r="D24704" s="2">
        <f t="shared" si="385"/>
        <v>1.5271405678227212E-2</v>
      </c>
    </row>
    <row r="24705" spans="1:4" x14ac:dyDescent="0.25">
      <c r="A24705" t="s">
        <v>3</v>
      </c>
      <c r="B24705" s="1">
        <v>44816</v>
      </c>
      <c r="C24705">
        <v>4110.41</v>
      </c>
      <c r="D24705" s="2">
        <f t="shared" si="385"/>
        <v>1.0584261044018658E-2</v>
      </c>
    </row>
    <row r="24706" spans="1:4" x14ac:dyDescent="0.25">
      <c r="A24706" t="s">
        <v>3</v>
      </c>
      <c r="B24706" s="1">
        <v>44817</v>
      </c>
      <c r="C24706">
        <v>3932.69</v>
      </c>
      <c r="D24706" s="2">
        <f t="shared" si="385"/>
        <v>-4.3236562775976074E-2</v>
      </c>
    </row>
    <row r="24707" spans="1:4" x14ac:dyDescent="0.25">
      <c r="A24707" t="s">
        <v>3</v>
      </c>
      <c r="B24707" s="1">
        <v>44818</v>
      </c>
      <c r="C24707">
        <v>3946.01</v>
      </c>
      <c r="D24707" s="2">
        <f t="shared" si="385"/>
        <v>3.386994652515241E-3</v>
      </c>
    </row>
    <row r="24708" spans="1:4" x14ac:dyDescent="0.25">
      <c r="A24708" t="s">
        <v>3</v>
      </c>
      <c r="B24708" s="1">
        <v>44819</v>
      </c>
      <c r="C24708">
        <v>3901.35</v>
      </c>
      <c r="D24708" s="2">
        <f t="shared" ref="D24708:D24771" si="386">(C24708-C24707)/C24707</f>
        <v>-1.1317761485652673E-2</v>
      </c>
    </row>
    <row r="24709" spans="1:4" x14ac:dyDescent="0.25">
      <c r="A24709" t="s">
        <v>3</v>
      </c>
      <c r="B24709" s="1">
        <v>44820</v>
      </c>
      <c r="C24709">
        <v>3873.33</v>
      </c>
      <c r="D24709" s="2">
        <f t="shared" si="386"/>
        <v>-7.182129262947437E-3</v>
      </c>
    </row>
    <row r="24710" spans="1:4" x14ac:dyDescent="0.25">
      <c r="A24710" t="s">
        <v>3</v>
      </c>
      <c r="B24710" s="1">
        <v>44823</v>
      </c>
      <c r="C24710">
        <v>3899.89</v>
      </c>
      <c r="D24710" s="2">
        <f t="shared" si="386"/>
        <v>6.8571487583035644E-3</v>
      </c>
    </row>
    <row r="24711" spans="1:4" x14ac:dyDescent="0.25">
      <c r="A24711" t="s">
        <v>3</v>
      </c>
      <c r="B24711" s="1">
        <v>44824</v>
      </c>
      <c r="C24711">
        <v>3855.93</v>
      </c>
      <c r="D24711" s="2">
        <f t="shared" si="386"/>
        <v>-1.1272112803181638E-2</v>
      </c>
    </row>
    <row r="24712" spans="1:4" x14ac:dyDescent="0.25">
      <c r="A24712" t="s">
        <v>3</v>
      </c>
      <c r="B24712" s="1">
        <v>44825</v>
      </c>
      <c r="C24712">
        <v>3789.93</v>
      </c>
      <c r="D24712" s="2">
        <f t="shared" si="386"/>
        <v>-1.7116493297336829E-2</v>
      </c>
    </row>
    <row r="24713" spans="1:4" x14ac:dyDescent="0.25">
      <c r="A24713" t="s">
        <v>3</v>
      </c>
      <c r="B24713" s="1">
        <v>44826</v>
      </c>
      <c r="C24713">
        <v>3757.99</v>
      </c>
      <c r="D24713" s="2">
        <f t="shared" si="386"/>
        <v>-8.4275962880581059E-3</v>
      </c>
    </row>
    <row r="24714" spans="1:4" x14ac:dyDescent="0.25">
      <c r="A24714" t="s">
        <v>3</v>
      </c>
      <c r="B24714" s="1">
        <v>44827</v>
      </c>
      <c r="C24714">
        <v>3693.23</v>
      </c>
      <c r="D24714" s="2">
        <f t="shared" si="386"/>
        <v>-1.723261637204989E-2</v>
      </c>
    </row>
    <row r="24715" spans="1:4" x14ac:dyDescent="0.25">
      <c r="A24715" t="s">
        <v>3</v>
      </c>
      <c r="B24715" s="1">
        <v>44830</v>
      </c>
      <c r="C24715">
        <v>3655.04</v>
      </c>
      <c r="D24715" s="2">
        <f t="shared" si="386"/>
        <v>-1.0340542018774908E-2</v>
      </c>
    </row>
    <row r="24716" spans="1:4" x14ac:dyDescent="0.25">
      <c r="A24716" t="s">
        <v>3</v>
      </c>
      <c r="B24716" s="1">
        <v>44831</v>
      </c>
      <c r="C24716">
        <v>3647.29</v>
      </c>
      <c r="D24716" s="2">
        <f t="shared" si="386"/>
        <v>-2.1203598319033444E-3</v>
      </c>
    </row>
    <row r="24717" spans="1:4" x14ac:dyDescent="0.25">
      <c r="A24717" t="s">
        <v>3</v>
      </c>
      <c r="B24717" s="1">
        <v>44832</v>
      </c>
      <c r="C24717">
        <v>3719.04</v>
      </c>
      <c r="D24717" s="2">
        <f t="shared" si="386"/>
        <v>1.9672140136923578E-2</v>
      </c>
    </row>
    <row r="24718" spans="1:4" x14ac:dyDescent="0.25">
      <c r="A24718" t="s">
        <v>3</v>
      </c>
      <c r="B24718" s="1">
        <v>44833</v>
      </c>
      <c r="C24718">
        <v>3640.47</v>
      </c>
      <c r="D24718" s="2">
        <f t="shared" si="386"/>
        <v>-2.1126419721218422E-2</v>
      </c>
    </row>
    <row r="24719" spans="1:4" x14ac:dyDescent="0.25">
      <c r="A24719" t="s">
        <v>3</v>
      </c>
      <c r="B24719" s="1">
        <v>44834</v>
      </c>
      <c r="C24719">
        <v>3585.62</v>
      </c>
      <c r="D24719" s="2">
        <f t="shared" si="386"/>
        <v>-1.5066735888497889E-2</v>
      </c>
    </row>
    <row r="24720" spans="1:4" x14ac:dyDescent="0.25">
      <c r="A24720" t="s">
        <v>3</v>
      </c>
      <c r="B24720" s="1">
        <v>44837</v>
      </c>
      <c r="C24720">
        <v>3678.43</v>
      </c>
      <c r="D24720" s="2">
        <f t="shared" si="386"/>
        <v>2.5883947546031075E-2</v>
      </c>
    </row>
    <row r="24721" spans="1:4" x14ac:dyDescent="0.25">
      <c r="A24721" t="s">
        <v>3</v>
      </c>
      <c r="B24721" s="1">
        <v>44838</v>
      </c>
      <c r="C24721">
        <v>3790.93</v>
      </c>
      <c r="D24721" s="2">
        <f t="shared" si="386"/>
        <v>3.0583700111188741E-2</v>
      </c>
    </row>
    <row r="24722" spans="1:4" x14ac:dyDescent="0.25">
      <c r="A24722" t="s">
        <v>3</v>
      </c>
      <c r="B24722" s="1">
        <v>44839</v>
      </c>
      <c r="C24722">
        <v>3783.28</v>
      </c>
      <c r="D24722" s="2">
        <f t="shared" si="386"/>
        <v>-2.0179744811958111E-3</v>
      </c>
    </row>
    <row r="24723" spans="1:4" x14ac:dyDescent="0.25">
      <c r="A24723" t="s">
        <v>3</v>
      </c>
      <c r="B24723" s="1">
        <v>44840</v>
      </c>
      <c r="C24723">
        <v>3744.52</v>
      </c>
      <c r="D24723" s="2">
        <f t="shared" si="386"/>
        <v>-1.024507834471681E-2</v>
      </c>
    </row>
    <row r="24724" spans="1:4" x14ac:dyDescent="0.25">
      <c r="A24724" t="s">
        <v>3</v>
      </c>
      <c r="B24724" s="1">
        <v>44841</v>
      </c>
      <c r="C24724">
        <v>3639.66</v>
      </c>
      <c r="D24724" s="2">
        <f t="shared" si="386"/>
        <v>-2.8003589245083515E-2</v>
      </c>
    </row>
    <row r="24725" spans="1:4" x14ac:dyDescent="0.25">
      <c r="A24725" t="s">
        <v>3</v>
      </c>
      <c r="B24725" s="1">
        <v>44844</v>
      </c>
      <c r="C24725">
        <v>3612.39</v>
      </c>
      <c r="D24725" s="2">
        <f t="shared" si="386"/>
        <v>-7.4924580867443613E-3</v>
      </c>
    </row>
    <row r="24726" spans="1:4" x14ac:dyDescent="0.25">
      <c r="A24726" t="s">
        <v>3</v>
      </c>
      <c r="B24726" s="1">
        <v>44845</v>
      </c>
      <c r="C24726">
        <v>3588.84</v>
      </c>
      <c r="D24726" s="2">
        <f t="shared" si="386"/>
        <v>-6.5192296512834244E-3</v>
      </c>
    </row>
    <row r="24727" spans="1:4" x14ac:dyDescent="0.25">
      <c r="A24727" t="s">
        <v>3</v>
      </c>
      <c r="B24727" s="1">
        <v>44846</v>
      </c>
      <c r="C24727">
        <v>3577.03</v>
      </c>
      <c r="D24727" s="2">
        <f t="shared" si="386"/>
        <v>-3.2907569019515904E-3</v>
      </c>
    </row>
    <row r="24728" spans="1:4" x14ac:dyDescent="0.25">
      <c r="A24728" t="s">
        <v>3</v>
      </c>
      <c r="B24728" s="1">
        <v>44847</v>
      </c>
      <c r="C24728">
        <v>3669.91</v>
      </c>
      <c r="D24728" s="2">
        <f t="shared" si="386"/>
        <v>2.59656754346482E-2</v>
      </c>
    </row>
    <row r="24729" spans="1:4" x14ac:dyDescent="0.25">
      <c r="A24729" t="s">
        <v>3</v>
      </c>
      <c r="B24729" s="1">
        <v>44848</v>
      </c>
      <c r="C24729">
        <v>3583.07</v>
      </c>
      <c r="D24729" s="2">
        <f t="shared" si="386"/>
        <v>-2.3662705624933496E-2</v>
      </c>
    </row>
    <row r="24730" spans="1:4" x14ac:dyDescent="0.25">
      <c r="A24730" t="s">
        <v>3</v>
      </c>
      <c r="B24730" s="1">
        <v>44851</v>
      </c>
      <c r="C24730">
        <v>3677.95</v>
      </c>
      <c r="D24730" s="2">
        <f t="shared" si="386"/>
        <v>2.6480085513260875E-2</v>
      </c>
    </row>
    <row r="24731" spans="1:4" x14ac:dyDescent="0.25">
      <c r="A24731" t="s">
        <v>3</v>
      </c>
      <c r="B24731" s="1">
        <v>44852</v>
      </c>
      <c r="C24731">
        <v>3719.98</v>
      </c>
      <c r="D24731" s="2">
        <f t="shared" si="386"/>
        <v>1.1427561549232643E-2</v>
      </c>
    </row>
    <row r="24732" spans="1:4" x14ac:dyDescent="0.25">
      <c r="A24732" t="s">
        <v>3</v>
      </c>
      <c r="B24732" s="1">
        <v>44853</v>
      </c>
      <c r="C24732">
        <v>3695.16</v>
      </c>
      <c r="D24732" s="2">
        <f t="shared" si="386"/>
        <v>-6.6720788821445715E-3</v>
      </c>
    </row>
    <row r="24733" spans="1:4" x14ac:dyDescent="0.25">
      <c r="A24733" t="s">
        <v>3</v>
      </c>
      <c r="B24733" s="1">
        <v>44854</v>
      </c>
      <c r="C24733">
        <v>3665.78</v>
      </c>
      <c r="D24733" s="2">
        <f t="shared" si="386"/>
        <v>-7.9509412312321129E-3</v>
      </c>
    </row>
    <row r="24734" spans="1:4" x14ac:dyDescent="0.25">
      <c r="A24734" t="s">
        <v>3</v>
      </c>
      <c r="B24734" s="1">
        <v>44855</v>
      </c>
      <c r="C24734">
        <v>3752.75</v>
      </c>
      <c r="D24734" s="2">
        <f t="shared" si="386"/>
        <v>2.3724828003862695E-2</v>
      </c>
    </row>
    <row r="24735" spans="1:4" x14ac:dyDescent="0.25">
      <c r="A24735" t="s">
        <v>3</v>
      </c>
      <c r="B24735" s="1">
        <v>44858</v>
      </c>
      <c r="C24735">
        <v>3797.34</v>
      </c>
      <c r="D24735" s="2">
        <f t="shared" si="386"/>
        <v>1.188195323429489E-2</v>
      </c>
    </row>
    <row r="24736" spans="1:4" x14ac:dyDescent="0.25">
      <c r="A24736" t="s">
        <v>3</v>
      </c>
      <c r="B24736" s="1">
        <v>44859</v>
      </c>
      <c r="C24736">
        <v>3859.11</v>
      </c>
      <c r="D24736" s="2">
        <f t="shared" si="386"/>
        <v>1.6266649812763666E-2</v>
      </c>
    </row>
    <row r="24737" spans="1:4" x14ac:dyDescent="0.25">
      <c r="A24737" t="s">
        <v>3</v>
      </c>
      <c r="B24737" s="1">
        <v>44860</v>
      </c>
      <c r="C24737">
        <v>3830.6</v>
      </c>
      <c r="D24737" s="2">
        <f t="shared" si="386"/>
        <v>-7.3877137474703276E-3</v>
      </c>
    </row>
    <row r="24738" spans="1:4" x14ac:dyDescent="0.25">
      <c r="A24738" t="s">
        <v>3</v>
      </c>
      <c r="B24738" s="1">
        <v>44861</v>
      </c>
      <c r="C24738">
        <v>3807.3</v>
      </c>
      <c r="D24738" s="2">
        <f t="shared" si="386"/>
        <v>-6.0825980264187663E-3</v>
      </c>
    </row>
    <row r="24739" spans="1:4" x14ac:dyDescent="0.25">
      <c r="A24739" t="s">
        <v>3</v>
      </c>
      <c r="B24739" s="1">
        <v>44862</v>
      </c>
      <c r="C24739">
        <v>3901.06</v>
      </c>
      <c r="D24739" s="2">
        <f t="shared" si="386"/>
        <v>2.4626375646783747E-2</v>
      </c>
    </row>
    <row r="24740" spans="1:4" x14ac:dyDescent="0.25">
      <c r="A24740" t="s">
        <v>3</v>
      </c>
      <c r="B24740" s="1">
        <v>44865</v>
      </c>
      <c r="C24740">
        <v>3871.98</v>
      </c>
      <c r="D24740" s="2">
        <f t="shared" si="386"/>
        <v>-7.4543841930141876E-3</v>
      </c>
    </row>
    <row r="24741" spans="1:4" x14ac:dyDescent="0.25">
      <c r="A24741" t="s">
        <v>3</v>
      </c>
      <c r="B24741" s="1">
        <v>44866</v>
      </c>
      <c r="C24741">
        <v>3856.1</v>
      </c>
      <c r="D24741" s="2">
        <f t="shared" si="386"/>
        <v>-4.1012608536201397E-3</v>
      </c>
    </row>
    <row r="24742" spans="1:4" x14ac:dyDescent="0.25">
      <c r="A24742" t="s">
        <v>3</v>
      </c>
      <c r="B24742" s="1">
        <v>44867</v>
      </c>
      <c r="C24742">
        <v>3759.69</v>
      </c>
      <c r="D24742" s="2">
        <f t="shared" si="386"/>
        <v>-2.500194497030675E-2</v>
      </c>
    </row>
    <row r="24743" spans="1:4" x14ac:dyDescent="0.25">
      <c r="A24743" t="s">
        <v>3</v>
      </c>
      <c r="B24743" s="1">
        <v>44868</v>
      </c>
      <c r="C24743">
        <v>3719.89</v>
      </c>
      <c r="D24743" s="2">
        <f t="shared" si="386"/>
        <v>-1.0585979163175736E-2</v>
      </c>
    </row>
    <row r="24744" spans="1:4" x14ac:dyDescent="0.25">
      <c r="A24744" t="s">
        <v>3</v>
      </c>
      <c r="B24744" s="1">
        <v>44869</v>
      </c>
      <c r="C24744">
        <v>3770.55</v>
      </c>
      <c r="D24744" s="2">
        <f t="shared" si="386"/>
        <v>1.3618682272862991E-2</v>
      </c>
    </row>
    <row r="24745" spans="1:4" x14ac:dyDescent="0.25">
      <c r="A24745" t="s">
        <v>3</v>
      </c>
      <c r="B24745" s="1">
        <v>44872</v>
      </c>
      <c r="C24745">
        <v>3806.8</v>
      </c>
      <c r="D24745" s="2">
        <f t="shared" si="386"/>
        <v>9.613982045059739E-3</v>
      </c>
    </row>
    <row r="24746" spans="1:4" x14ac:dyDescent="0.25">
      <c r="A24746" t="s">
        <v>3</v>
      </c>
      <c r="B24746" s="1">
        <v>44873</v>
      </c>
      <c r="C24746">
        <v>3828.11</v>
      </c>
      <c r="D24746" s="2">
        <f t="shared" si="386"/>
        <v>5.5978774823999015E-3</v>
      </c>
    </row>
    <row r="24747" spans="1:4" x14ac:dyDescent="0.25">
      <c r="A24747" t="s">
        <v>3</v>
      </c>
      <c r="B24747" s="1">
        <v>44874</v>
      </c>
      <c r="C24747">
        <v>3748.57</v>
      </c>
      <c r="D24747" s="2">
        <f t="shared" si="386"/>
        <v>-2.0777877333723421E-2</v>
      </c>
    </row>
    <row r="24748" spans="1:4" x14ac:dyDescent="0.25">
      <c r="A24748" t="s">
        <v>3</v>
      </c>
      <c r="B24748" s="1">
        <v>44875</v>
      </c>
      <c r="C24748">
        <v>3956.37</v>
      </c>
      <c r="D24748" s="2">
        <f t="shared" si="386"/>
        <v>5.5434472345454323E-2</v>
      </c>
    </row>
    <row r="24749" spans="1:4" x14ac:dyDescent="0.25">
      <c r="A24749" t="s">
        <v>3</v>
      </c>
      <c r="B24749" s="1">
        <v>44876</v>
      </c>
      <c r="C24749">
        <v>3992.93</v>
      </c>
      <c r="D24749" s="2">
        <f t="shared" si="386"/>
        <v>9.2407939601199963E-3</v>
      </c>
    </row>
    <row r="24750" spans="1:4" x14ac:dyDescent="0.25">
      <c r="A24750" t="s">
        <v>3</v>
      </c>
      <c r="B24750" s="1">
        <v>44879</v>
      </c>
      <c r="C24750">
        <v>3957.25</v>
      </c>
      <c r="D24750" s="2">
        <f t="shared" si="386"/>
        <v>-8.9357940159231035E-3</v>
      </c>
    </row>
    <row r="24751" spans="1:4" x14ac:dyDescent="0.25">
      <c r="A24751" t="s">
        <v>3</v>
      </c>
      <c r="B24751" s="1">
        <v>44880</v>
      </c>
      <c r="C24751">
        <v>3991.73</v>
      </c>
      <c r="D24751" s="2">
        <f t="shared" si="386"/>
        <v>8.7131214858803506E-3</v>
      </c>
    </row>
    <row r="24752" spans="1:4" x14ac:dyDescent="0.25">
      <c r="A24752" t="s">
        <v>3</v>
      </c>
      <c r="B24752" s="1">
        <v>44881</v>
      </c>
      <c r="C24752">
        <v>3958.79</v>
      </c>
      <c r="D24752" s="2">
        <f t="shared" si="386"/>
        <v>-8.2520611363995199E-3</v>
      </c>
    </row>
    <row r="24753" spans="1:4" x14ac:dyDescent="0.25">
      <c r="A24753" t="s">
        <v>3</v>
      </c>
      <c r="B24753" s="1">
        <v>44882</v>
      </c>
      <c r="C24753">
        <v>3946.56</v>
      </c>
      <c r="D24753" s="2">
        <f t="shared" si="386"/>
        <v>-3.0893277996559602E-3</v>
      </c>
    </row>
    <row r="24754" spans="1:4" x14ac:dyDescent="0.25">
      <c r="A24754" t="s">
        <v>3</v>
      </c>
      <c r="B24754" s="1">
        <v>44883</v>
      </c>
      <c r="C24754">
        <v>3965.34</v>
      </c>
      <c r="D24754" s="2">
        <f t="shared" si="386"/>
        <v>4.7585745560691341E-3</v>
      </c>
    </row>
    <row r="24755" spans="1:4" x14ac:dyDescent="0.25">
      <c r="A24755" t="s">
        <v>3</v>
      </c>
      <c r="B24755" s="1">
        <v>44886</v>
      </c>
      <c r="C24755">
        <v>3949.94</v>
      </c>
      <c r="D24755" s="2">
        <f t="shared" si="386"/>
        <v>-3.8836518432215374E-3</v>
      </c>
    </row>
    <row r="24756" spans="1:4" x14ac:dyDescent="0.25">
      <c r="A24756" t="s">
        <v>3</v>
      </c>
      <c r="B24756" s="1">
        <v>44887</v>
      </c>
      <c r="C24756">
        <v>4003.58</v>
      </c>
      <c r="D24756" s="2">
        <f t="shared" si="386"/>
        <v>1.3579953113211814E-2</v>
      </c>
    </row>
    <row r="24757" spans="1:4" x14ac:dyDescent="0.25">
      <c r="A24757" t="s">
        <v>3</v>
      </c>
      <c r="B24757" s="1">
        <v>44888</v>
      </c>
      <c r="C24757">
        <v>4027.26</v>
      </c>
      <c r="D24757" s="2">
        <f t="shared" si="386"/>
        <v>5.9147063378277168E-3</v>
      </c>
    </row>
    <row r="24758" spans="1:4" x14ac:dyDescent="0.25">
      <c r="A24758" t="s">
        <v>3</v>
      </c>
      <c r="B24758" s="1">
        <v>44889</v>
      </c>
      <c r="C24758">
        <v>4027.26</v>
      </c>
      <c r="D24758" s="2">
        <f t="shared" si="386"/>
        <v>0</v>
      </c>
    </row>
    <row r="24759" spans="1:4" x14ac:dyDescent="0.25">
      <c r="A24759" t="s">
        <v>3</v>
      </c>
      <c r="B24759" s="1">
        <v>44890</v>
      </c>
      <c r="C24759">
        <v>4026.12</v>
      </c>
      <c r="D24759" s="2">
        <f t="shared" si="386"/>
        <v>-2.8307087200735176E-4</v>
      </c>
    </row>
    <row r="24760" spans="1:4" x14ac:dyDescent="0.25">
      <c r="A24760" t="s">
        <v>3</v>
      </c>
      <c r="B24760" s="1">
        <v>44893</v>
      </c>
      <c r="C24760">
        <v>3963.94</v>
      </c>
      <c r="D24760" s="2">
        <f t="shared" si="386"/>
        <v>-1.5444149702443007E-2</v>
      </c>
    </row>
    <row r="24761" spans="1:4" x14ac:dyDescent="0.25">
      <c r="A24761" t="s">
        <v>3</v>
      </c>
      <c r="B24761" s="1">
        <v>44894</v>
      </c>
      <c r="C24761">
        <v>3957.63</v>
      </c>
      <c r="D24761" s="2">
        <f t="shared" si="386"/>
        <v>-1.5918505325509329E-3</v>
      </c>
    </row>
    <row r="24762" spans="1:4" x14ac:dyDescent="0.25">
      <c r="A24762" t="s">
        <v>3</v>
      </c>
      <c r="B24762" s="1">
        <v>44895</v>
      </c>
      <c r="C24762">
        <v>4080.11</v>
      </c>
      <c r="D24762" s="2">
        <f t="shared" si="386"/>
        <v>3.094781472750106E-2</v>
      </c>
    </row>
    <row r="24763" spans="1:4" x14ac:dyDescent="0.25">
      <c r="A24763" t="s">
        <v>3</v>
      </c>
      <c r="B24763" s="1">
        <v>44896</v>
      </c>
      <c r="C24763">
        <v>4076.57</v>
      </c>
      <c r="D24763" s="2">
        <f t="shared" si="386"/>
        <v>-8.6762366700896877E-4</v>
      </c>
    </row>
    <row r="24764" spans="1:4" x14ac:dyDescent="0.25">
      <c r="A24764" t="s">
        <v>3</v>
      </c>
      <c r="B24764" s="1">
        <v>44897</v>
      </c>
      <c r="C24764">
        <v>4071.7</v>
      </c>
      <c r="D24764" s="2">
        <f t="shared" si="386"/>
        <v>-1.1946317615054679E-3</v>
      </c>
    </row>
    <row r="24765" spans="1:4" x14ac:dyDescent="0.25">
      <c r="A24765" t="s">
        <v>3</v>
      </c>
      <c r="B24765" s="1">
        <v>44900</v>
      </c>
      <c r="C24765">
        <v>3998.84</v>
      </c>
      <c r="D24765" s="2">
        <f t="shared" si="386"/>
        <v>-1.7894245646781364E-2</v>
      </c>
    </row>
    <row r="24766" spans="1:4" x14ac:dyDescent="0.25">
      <c r="A24766" t="s">
        <v>3</v>
      </c>
      <c r="B24766" s="1">
        <v>44901</v>
      </c>
      <c r="C24766">
        <v>3941.26</v>
      </c>
      <c r="D24766" s="2">
        <f t="shared" si="386"/>
        <v>-1.4399175760970663E-2</v>
      </c>
    </row>
    <row r="24767" spans="1:4" x14ac:dyDescent="0.25">
      <c r="A24767" t="s">
        <v>3</v>
      </c>
      <c r="B24767" s="1">
        <v>44902</v>
      </c>
      <c r="C24767">
        <v>3933.92</v>
      </c>
      <c r="D24767" s="2">
        <f t="shared" si="386"/>
        <v>-1.8623485890299409E-3</v>
      </c>
    </row>
    <row r="24768" spans="1:4" x14ac:dyDescent="0.25">
      <c r="A24768" t="s">
        <v>3</v>
      </c>
      <c r="B24768" s="1">
        <v>44903</v>
      </c>
      <c r="C24768">
        <v>3963.51</v>
      </c>
      <c r="D24768" s="2">
        <f t="shared" si="386"/>
        <v>7.5217594663847115E-3</v>
      </c>
    </row>
    <row r="24769" spans="1:4" x14ac:dyDescent="0.25">
      <c r="A24769" t="s">
        <v>3</v>
      </c>
      <c r="B24769" s="1">
        <v>44904</v>
      </c>
      <c r="C24769">
        <v>3934.38</v>
      </c>
      <c r="D24769" s="2">
        <f t="shared" si="386"/>
        <v>-7.349546235533683E-3</v>
      </c>
    </row>
    <row r="24770" spans="1:4" x14ac:dyDescent="0.25">
      <c r="A24770" t="s">
        <v>3</v>
      </c>
      <c r="B24770" s="1">
        <v>44907</v>
      </c>
      <c r="C24770">
        <v>3990.56</v>
      </c>
      <c r="D24770" s="2">
        <f t="shared" si="386"/>
        <v>1.4279251114533887E-2</v>
      </c>
    </row>
    <row r="24771" spans="1:4" x14ac:dyDescent="0.25">
      <c r="A24771" t="s">
        <v>3</v>
      </c>
      <c r="B24771" s="1">
        <v>44908</v>
      </c>
      <c r="C24771">
        <v>4019.65</v>
      </c>
      <c r="D24771" s="2">
        <f t="shared" si="386"/>
        <v>7.2897037007337686E-3</v>
      </c>
    </row>
    <row r="24772" spans="1:4" x14ac:dyDescent="0.25">
      <c r="A24772" t="s">
        <v>3</v>
      </c>
      <c r="B24772" s="1">
        <v>44909</v>
      </c>
      <c r="C24772">
        <v>3995.32</v>
      </c>
      <c r="D24772" s="2">
        <f t="shared" ref="D24772:D24835" si="387">(C24772-C24771)/C24771</f>
        <v>-6.052765788066107E-3</v>
      </c>
    </row>
    <row r="24773" spans="1:4" x14ac:dyDescent="0.25">
      <c r="A24773" t="s">
        <v>3</v>
      </c>
      <c r="B24773" s="1">
        <v>44910</v>
      </c>
      <c r="C24773">
        <v>3895.75</v>
      </c>
      <c r="D24773" s="2">
        <f t="shared" si="387"/>
        <v>-2.492165834025814E-2</v>
      </c>
    </row>
    <row r="24774" spans="1:4" x14ac:dyDescent="0.25">
      <c r="A24774" t="s">
        <v>3</v>
      </c>
      <c r="B24774" s="1">
        <v>44911</v>
      </c>
      <c r="C24774">
        <v>3852.36</v>
      </c>
      <c r="D24774" s="2">
        <f t="shared" si="387"/>
        <v>-1.1137778348199928E-2</v>
      </c>
    </row>
    <row r="24775" spans="1:4" x14ac:dyDescent="0.25">
      <c r="A24775" t="s">
        <v>3</v>
      </c>
      <c r="B24775" s="1">
        <v>44914</v>
      </c>
      <c r="C24775">
        <v>3817.66</v>
      </c>
      <c r="D24775" s="2">
        <f t="shared" si="387"/>
        <v>-9.007465553582809E-3</v>
      </c>
    </row>
    <row r="24776" spans="1:4" x14ac:dyDescent="0.25">
      <c r="A24776" t="s">
        <v>3</v>
      </c>
      <c r="B24776" s="1">
        <v>44915</v>
      </c>
      <c r="C24776">
        <v>3821.62</v>
      </c>
      <c r="D24776" s="2">
        <f t="shared" si="387"/>
        <v>1.0372846193741811E-3</v>
      </c>
    </row>
    <row r="24777" spans="1:4" x14ac:dyDescent="0.25">
      <c r="A24777" t="s">
        <v>3</v>
      </c>
      <c r="B24777" s="1">
        <v>44916</v>
      </c>
      <c r="C24777">
        <v>3878.44</v>
      </c>
      <c r="D24777" s="2">
        <f t="shared" si="387"/>
        <v>1.4868040255179784E-2</v>
      </c>
    </row>
    <row r="24778" spans="1:4" x14ac:dyDescent="0.25">
      <c r="A24778" t="s">
        <v>3</v>
      </c>
      <c r="B24778" s="1">
        <v>44917</v>
      </c>
      <c r="C24778">
        <v>3822.39</v>
      </c>
      <c r="D24778" s="2">
        <f t="shared" si="387"/>
        <v>-1.4451686760656394E-2</v>
      </c>
    </row>
    <row r="24779" spans="1:4" x14ac:dyDescent="0.25">
      <c r="A24779" t="s">
        <v>3</v>
      </c>
      <c r="B24779" s="1">
        <v>44918</v>
      </c>
      <c r="C24779">
        <v>3844.82</v>
      </c>
      <c r="D24779" s="2">
        <f t="shared" si="387"/>
        <v>5.8680563731069542E-3</v>
      </c>
    </row>
    <row r="24780" spans="1:4" x14ac:dyDescent="0.25">
      <c r="A24780" t="s">
        <v>3</v>
      </c>
      <c r="B24780" s="1">
        <v>44921</v>
      </c>
      <c r="C24780">
        <v>3844.82</v>
      </c>
      <c r="D24780" s="2">
        <f t="shared" si="387"/>
        <v>0</v>
      </c>
    </row>
    <row r="24781" spans="1:4" x14ac:dyDescent="0.25">
      <c r="A24781" t="s">
        <v>3</v>
      </c>
      <c r="B24781" s="1">
        <v>44922</v>
      </c>
      <c r="C24781">
        <v>3829.25</v>
      </c>
      <c r="D24781" s="2">
        <f t="shared" si="387"/>
        <v>-4.0496044028069354E-3</v>
      </c>
    </row>
    <row r="24782" spans="1:4" x14ac:dyDescent="0.25">
      <c r="A24782" t="s">
        <v>3</v>
      </c>
      <c r="B24782" s="1">
        <v>44923</v>
      </c>
      <c r="C24782">
        <v>3783.22</v>
      </c>
      <c r="D24782" s="2">
        <f t="shared" si="387"/>
        <v>-1.2020630671802625E-2</v>
      </c>
    </row>
    <row r="24783" spans="1:4" x14ac:dyDescent="0.25">
      <c r="A24783" t="s">
        <v>3</v>
      </c>
      <c r="B24783" s="1">
        <v>44924</v>
      </c>
      <c r="C24783">
        <v>3849.28</v>
      </c>
      <c r="D24783" s="2">
        <f t="shared" si="387"/>
        <v>1.7461316021801641E-2</v>
      </c>
    </row>
    <row r="24784" spans="1:4" x14ac:dyDescent="0.25">
      <c r="A24784" t="s">
        <v>3</v>
      </c>
      <c r="B24784" s="1">
        <v>44925</v>
      </c>
      <c r="C24784">
        <v>3839.5</v>
      </c>
      <c r="D24784" s="2">
        <f t="shared" si="387"/>
        <v>-2.5407348906809064E-3</v>
      </c>
    </row>
    <row r="24785" spans="1:4" x14ac:dyDescent="0.25">
      <c r="A24785" t="s">
        <v>3</v>
      </c>
      <c r="B24785" s="1">
        <v>44928</v>
      </c>
      <c r="C24785">
        <v>3839.5</v>
      </c>
      <c r="D24785" s="2">
        <f t="shared" si="387"/>
        <v>0</v>
      </c>
    </row>
    <row r="24786" spans="1:4" x14ac:dyDescent="0.25">
      <c r="A24786" t="s">
        <v>3</v>
      </c>
      <c r="B24786" s="1">
        <v>44929</v>
      </c>
      <c r="C24786">
        <v>3824.14</v>
      </c>
      <c r="D24786" s="2">
        <f t="shared" si="387"/>
        <v>-4.0005209011590385E-3</v>
      </c>
    </row>
    <row r="24787" spans="1:4" x14ac:dyDescent="0.25">
      <c r="A24787" t="s">
        <v>3</v>
      </c>
      <c r="B24787" s="1">
        <v>44930</v>
      </c>
      <c r="C24787">
        <v>3852.97</v>
      </c>
      <c r="D24787" s="2">
        <f t="shared" si="387"/>
        <v>7.5389499338413156E-3</v>
      </c>
    </row>
    <row r="24788" spans="1:4" x14ac:dyDescent="0.25">
      <c r="A24788" t="s">
        <v>3</v>
      </c>
      <c r="B24788" s="1">
        <v>44931</v>
      </c>
      <c r="C24788">
        <v>3808.1</v>
      </c>
      <c r="D24788" s="2">
        <f t="shared" si="387"/>
        <v>-1.1645561735492332E-2</v>
      </c>
    </row>
    <row r="24789" spans="1:4" x14ac:dyDescent="0.25">
      <c r="A24789" t="s">
        <v>3</v>
      </c>
      <c r="B24789" s="1">
        <v>44932</v>
      </c>
      <c r="C24789">
        <v>3895.08</v>
      </c>
      <c r="D24789" s="2">
        <f t="shared" si="387"/>
        <v>2.2840786744045591E-2</v>
      </c>
    </row>
    <row r="24790" spans="1:4" x14ac:dyDescent="0.25">
      <c r="A24790" t="s">
        <v>3</v>
      </c>
      <c r="B24790" s="1">
        <v>44935</v>
      </c>
      <c r="C24790">
        <v>3892.09</v>
      </c>
      <c r="D24790" s="2">
        <f t="shared" si="387"/>
        <v>-7.6763506782910281E-4</v>
      </c>
    </row>
    <row r="24791" spans="1:4" x14ac:dyDescent="0.25">
      <c r="A24791" t="s">
        <v>3</v>
      </c>
      <c r="B24791" s="1">
        <v>44936</v>
      </c>
      <c r="C24791">
        <v>3919.25</v>
      </c>
      <c r="D24791" s="2">
        <f t="shared" si="387"/>
        <v>6.9782558985017956E-3</v>
      </c>
    </row>
    <row r="24792" spans="1:4" x14ac:dyDescent="0.25">
      <c r="A24792" t="s">
        <v>3</v>
      </c>
      <c r="B24792" s="1">
        <v>44937</v>
      </c>
      <c r="C24792">
        <v>3969.61</v>
      </c>
      <c r="D24792" s="2">
        <f t="shared" si="387"/>
        <v>1.2849397206098139E-2</v>
      </c>
    </row>
    <row r="24793" spans="1:4" x14ac:dyDescent="0.25">
      <c r="A24793" t="s">
        <v>3</v>
      </c>
      <c r="B24793" s="1">
        <v>44938</v>
      </c>
      <c r="C24793">
        <v>3983.17</v>
      </c>
      <c r="D24793" s="2">
        <f t="shared" si="387"/>
        <v>3.4159527006431224E-3</v>
      </c>
    </row>
    <row r="24794" spans="1:4" x14ac:dyDescent="0.25">
      <c r="A24794" t="s">
        <v>3</v>
      </c>
      <c r="B24794" s="1">
        <v>44939</v>
      </c>
      <c r="C24794">
        <v>3999.09</v>
      </c>
      <c r="D24794" s="2">
        <f t="shared" si="387"/>
        <v>3.9968166058692127E-3</v>
      </c>
    </row>
    <row r="24795" spans="1:4" x14ac:dyDescent="0.25">
      <c r="A24795" t="s">
        <v>3</v>
      </c>
      <c r="B24795" s="1">
        <v>44942</v>
      </c>
      <c r="C24795">
        <v>3999.09</v>
      </c>
      <c r="D24795" s="2">
        <f t="shared" si="387"/>
        <v>0</v>
      </c>
    </row>
    <row r="24796" spans="1:4" x14ac:dyDescent="0.25">
      <c r="A24796" t="s">
        <v>3</v>
      </c>
      <c r="B24796" s="1">
        <v>44943</v>
      </c>
      <c r="C24796">
        <v>3990.97</v>
      </c>
      <c r="D24796" s="2">
        <f t="shared" si="387"/>
        <v>-2.0304619300891818E-3</v>
      </c>
    </row>
    <row r="24797" spans="1:4" x14ac:dyDescent="0.25">
      <c r="A24797" t="s">
        <v>3</v>
      </c>
      <c r="B24797" s="1">
        <v>44944</v>
      </c>
      <c r="C24797">
        <v>3928.86</v>
      </c>
      <c r="D24797" s="2">
        <f t="shared" si="387"/>
        <v>-1.5562632643191925E-2</v>
      </c>
    </row>
    <row r="24798" spans="1:4" x14ac:dyDescent="0.25">
      <c r="A24798" t="s">
        <v>3</v>
      </c>
      <c r="B24798" s="1">
        <v>44945</v>
      </c>
      <c r="C24798">
        <v>3898.85</v>
      </c>
      <c r="D24798" s="2">
        <f t="shared" si="387"/>
        <v>-7.6383480195273482E-3</v>
      </c>
    </row>
    <row r="24799" spans="1:4" x14ac:dyDescent="0.25">
      <c r="A24799" t="s">
        <v>3</v>
      </c>
      <c r="B24799" s="1">
        <v>44946</v>
      </c>
      <c r="C24799">
        <v>3972.61</v>
      </c>
      <c r="D24799" s="2">
        <f t="shared" si="387"/>
        <v>1.8918399015094251E-2</v>
      </c>
    </row>
    <row r="24800" spans="1:4" x14ac:dyDescent="0.25">
      <c r="A24800" t="s">
        <v>3</v>
      </c>
      <c r="B24800" s="1">
        <v>44949</v>
      </c>
      <c r="C24800">
        <v>4019.81</v>
      </c>
      <c r="D24800" s="2">
        <f t="shared" si="387"/>
        <v>1.188135759613952E-2</v>
      </c>
    </row>
    <row r="24801" spans="1:4" x14ac:dyDescent="0.25">
      <c r="A24801" t="s">
        <v>3</v>
      </c>
      <c r="B24801" s="1">
        <v>44950</v>
      </c>
      <c r="C24801">
        <v>4016.95</v>
      </c>
      <c r="D24801" s="2">
        <f t="shared" si="387"/>
        <v>-7.1147641306433074E-4</v>
      </c>
    </row>
    <row r="24802" spans="1:4" x14ac:dyDescent="0.25">
      <c r="A24802" t="s">
        <v>3</v>
      </c>
      <c r="B24802" s="1">
        <v>44951</v>
      </c>
      <c r="C24802">
        <v>4016.22</v>
      </c>
      <c r="D24802" s="2">
        <f t="shared" si="387"/>
        <v>-1.8172991946626625E-4</v>
      </c>
    </row>
    <row r="24803" spans="1:4" x14ac:dyDescent="0.25">
      <c r="A24803" t="s">
        <v>3</v>
      </c>
      <c r="B24803" s="1">
        <v>44952</v>
      </c>
      <c r="C24803">
        <v>4060.43</v>
      </c>
      <c r="D24803" s="2">
        <f t="shared" si="387"/>
        <v>1.1007863115068408E-2</v>
      </c>
    </row>
    <row r="24804" spans="1:4" x14ac:dyDescent="0.25">
      <c r="A24804" t="s">
        <v>3</v>
      </c>
      <c r="B24804" s="1">
        <v>44953</v>
      </c>
      <c r="C24804">
        <v>4070.56</v>
      </c>
      <c r="D24804" s="2">
        <f t="shared" si="387"/>
        <v>2.4948096630160129E-3</v>
      </c>
    </row>
    <row r="24805" spans="1:4" x14ac:dyDescent="0.25">
      <c r="A24805" t="s">
        <v>3</v>
      </c>
      <c r="B24805" s="1">
        <v>44956</v>
      </c>
      <c r="C24805">
        <v>4017.77</v>
      </c>
      <c r="D24805" s="2">
        <f t="shared" si="387"/>
        <v>-1.2968731575016696E-2</v>
      </c>
    </row>
    <row r="24806" spans="1:4" x14ac:dyDescent="0.25">
      <c r="A24806" t="s">
        <v>3</v>
      </c>
      <c r="B24806" s="1">
        <v>44957</v>
      </c>
      <c r="C24806">
        <v>4076.6</v>
      </c>
      <c r="D24806" s="2">
        <f t="shared" si="387"/>
        <v>1.4642450911824203E-2</v>
      </c>
    </row>
    <row r="24807" spans="1:4" x14ac:dyDescent="0.25">
      <c r="A24807" t="s">
        <v>3</v>
      </c>
      <c r="B24807" s="1">
        <v>44958</v>
      </c>
      <c r="C24807">
        <v>4119.21</v>
      </c>
      <c r="D24807" s="2">
        <f t="shared" si="387"/>
        <v>1.045233773242411E-2</v>
      </c>
    </row>
    <row r="24808" spans="1:4" x14ac:dyDescent="0.25">
      <c r="A24808" t="s">
        <v>3</v>
      </c>
      <c r="B24808" s="1">
        <v>44959</v>
      </c>
      <c r="C24808">
        <v>4179.76</v>
      </c>
      <c r="D24808" s="2">
        <f t="shared" si="387"/>
        <v>1.4699420519954112E-2</v>
      </c>
    </row>
    <row r="24809" spans="1:4" x14ac:dyDescent="0.25">
      <c r="A24809" t="s">
        <v>3</v>
      </c>
      <c r="B24809" s="1">
        <v>44960</v>
      </c>
      <c r="C24809">
        <v>4136.4799999999996</v>
      </c>
      <c r="D24809" s="2">
        <f t="shared" si="387"/>
        <v>-1.0354661511665898E-2</v>
      </c>
    </row>
    <row r="24810" spans="1:4" x14ac:dyDescent="0.25">
      <c r="A24810" t="s">
        <v>3</v>
      </c>
      <c r="B24810" s="1">
        <v>44963</v>
      </c>
      <c r="C24810">
        <v>4111.08</v>
      </c>
      <c r="D24810" s="2">
        <f t="shared" si="387"/>
        <v>-6.1404865973000329E-3</v>
      </c>
    </row>
    <row r="24811" spans="1:4" x14ac:dyDescent="0.25">
      <c r="A24811" t="s">
        <v>3</v>
      </c>
      <c r="B24811" s="1">
        <v>44964</v>
      </c>
      <c r="C24811">
        <v>4164</v>
      </c>
      <c r="D24811" s="2">
        <f t="shared" si="387"/>
        <v>1.2872529846171828E-2</v>
      </c>
    </row>
    <row r="24812" spans="1:4" x14ac:dyDescent="0.25">
      <c r="A24812" t="s">
        <v>3</v>
      </c>
      <c r="B24812" s="1">
        <v>44965</v>
      </c>
      <c r="C24812">
        <v>4117.8599999999997</v>
      </c>
      <c r="D24812" s="2">
        <f t="shared" si="387"/>
        <v>-1.1080691642651375E-2</v>
      </c>
    </row>
    <row r="24813" spans="1:4" x14ac:dyDescent="0.25">
      <c r="A24813" t="s">
        <v>3</v>
      </c>
      <c r="B24813" s="1">
        <v>44966</v>
      </c>
      <c r="C24813">
        <v>4081.5</v>
      </c>
      <c r="D24813" s="2">
        <f t="shared" si="387"/>
        <v>-8.8298290859814745E-3</v>
      </c>
    </row>
    <row r="24814" spans="1:4" x14ac:dyDescent="0.25">
      <c r="A24814" t="s">
        <v>3</v>
      </c>
      <c r="B24814" s="1">
        <v>44967</v>
      </c>
      <c r="C24814">
        <v>4090.46</v>
      </c>
      <c r="D24814" s="2">
        <f t="shared" si="387"/>
        <v>2.1952713463187644E-3</v>
      </c>
    </row>
    <row r="24815" spans="1:4" x14ac:dyDescent="0.25">
      <c r="A24815" t="s">
        <v>3</v>
      </c>
      <c r="B24815" s="1">
        <v>44970</v>
      </c>
      <c r="C24815">
        <v>4137.29</v>
      </c>
      <c r="D24815" s="2">
        <f t="shared" si="387"/>
        <v>1.1448590134116927E-2</v>
      </c>
    </row>
    <row r="24816" spans="1:4" x14ac:dyDescent="0.25">
      <c r="A24816" t="s">
        <v>3</v>
      </c>
      <c r="B24816" s="1">
        <v>44971</v>
      </c>
      <c r="C24816">
        <v>4136.13</v>
      </c>
      <c r="D24816" s="2">
        <f t="shared" si="387"/>
        <v>-2.8037676836766446E-4</v>
      </c>
    </row>
    <row r="24817" spans="1:4" x14ac:dyDescent="0.25">
      <c r="A24817" t="s">
        <v>3</v>
      </c>
      <c r="B24817" s="1">
        <v>44972</v>
      </c>
      <c r="C24817">
        <v>4147.6000000000004</v>
      </c>
      <c r="D24817" s="2">
        <f t="shared" si="387"/>
        <v>2.7731236687435486E-3</v>
      </c>
    </row>
    <row r="24818" spans="1:4" x14ac:dyDescent="0.25">
      <c r="A24818" t="s">
        <v>3</v>
      </c>
      <c r="B24818" s="1">
        <v>44973</v>
      </c>
      <c r="C24818">
        <v>4090.41</v>
      </c>
      <c r="D24818" s="2">
        <f t="shared" si="387"/>
        <v>-1.3788697077828264E-2</v>
      </c>
    </row>
    <row r="24819" spans="1:4" x14ac:dyDescent="0.25">
      <c r="A24819" t="s">
        <v>3</v>
      </c>
      <c r="B24819" s="1">
        <v>44974</v>
      </c>
      <c r="C24819">
        <v>4079.09</v>
      </c>
      <c r="D24819" s="2">
        <f t="shared" si="387"/>
        <v>-2.7674487398573026E-3</v>
      </c>
    </row>
    <row r="24820" spans="1:4" x14ac:dyDescent="0.25">
      <c r="A24820" t="s">
        <v>3</v>
      </c>
      <c r="B24820" s="1">
        <v>44977</v>
      </c>
      <c r="C24820">
        <v>4079.09</v>
      </c>
      <c r="D24820" s="2">
        <f t="shared" si="387"/>
        <v>0</v>
      </c>
    </row>
    <row r="24821" spans="1:4" x14ac:dyDescent="0.25">
      <c r="A24821" t="s">
        <v>3</v>
      </c>
      <c r="B24821" s="1">
        <v>44978</v>
      </c>
      <c r="C24821">
        <v>3997.34</v>
      </c>
      <c r="D24821" s="2">
        <f t="shared" si="387"/>
        <v>-2.0041234687148357E-2</v>
      </c>
    </row>
    <row r="24822" spans="1:4" x14ac:dyDescent="0.25">
      <c r="A24822" t="s">
        <v>3</v>
      </c>
      <c r="B24822" s="1">
        <v>44979</v>
      </c>
      <c r="C24822">
        <v>3991.05</v>
      </c>
      <c r="D24822" s="2">
        <f t="shared" si="387"/>
        <v>-1.5735464083615513E-3</v>
      </c>
    </row>
    <row r="24823" spans="1:4" x14ac:dyDescent="0.25">
      <c r="A24823" t="s">
        <v>3</v>
      </c>
      <c r="B24823" s="1">
        <v>44980</v>
      </c>
      <c r="C24823">
        <v>4012.32</v>
      </c>
      <c r="D24823" s="2">
        <f t="shared" si="387"/>
        <v>5.3294245875145588E-3</v>
      </c>
    </row>
    <row r="24824" spans="1:4" x14ac:dyDescent="0.25">
      <c r="A24824" t="s">
        <v>3</v>
      </c>
      <c r="B24824" s="1">
        <v>44981</v>
      </c>
      <c r="C24824">
        <v>3970.04</v>
      </c>
      <c r="D24824" s="2">
        <f t="shared" si="387"/>
        <v>-1.0537544363360898E-2</v>
      </c>
    </row>
    <row r="24825" spans="1:4" x14ac:dyDescent="0.25">
      <c r="A24825" t="s">
        <v>3</v>
      </c>
      <c r="B24825" s="1">
        <v>44984</v>
      </c>
      <c r="C24825">
        <v>3982.24</v>
      </c>
      <c r="D24825" s="2">
        <f t="shared" si="387"/>
        <v>3.0730168965551526E-3</v>
      </c>
    </row>
    <row r="24826" spans="1:4" x14ac:dyDescent="0.25">
      <c r="A24826" t="s">
        <v>3</v>
      </c>
      <c r="B24826" s="1">
        <v>44985</v>
      </c>
      <c r="C24826">
        <v>3970.15</v>
      </c>
      <c r="D24826" s="2">
        <f t="shared" si="387"/>
        <v>-3.0359797500903239E-3</v>
      </c>
    </row>
    <row r="24827" spans="1:4" x14ac:dyDescent="0.25">
      <c r="A24827" t="s">
        <v>3</v>
      </c>
      <c r="B24827" s="1">
        <v>44986</v>
      </c>
      <c r="C24827">
        <v>3951.39</v>
      </c>
      <c r="D24827" s="2">
        <f t="shared" si="387"/>
        <v>-4.7252622696875978E-3</v>
      </c>
    </row>
    <row r="24828" spans="1:4" x14ac:dyDescent="0.25">
      <c r="A24828" t="s">
        <v>3</v>
      </c>
      <c r="B24828" s="1">
        <v>44987</v>
      </c>
      <c r="C24828">
        <v>3981.35</v>
      </c>
      <c r="D24828" s="2">
        <f t="shared" si="387"/>
        <v>7.5821419804170277E-3</v>
      </c>
    </row>
    <row r="24829" spans="1:4" x14ac:dyDescent="0.25">
      <c r="A24829" t="s">
        <v>3</v>
      </c>
      <c r="B24829" s="1">
        <v>44988</v>
      </c>
      <c r="C24829">
        <v>4045.64</v>
      </c>
      <c r="D24829" s="2">
        <f t="shared" si="387"/>
        <v>1.6147789066522655E-2</v>
      </c>
    </row>
    <row r="24830" spans="1:4" x14ac:dyDescent="0.25">
      <c r="A24830" t="s">
        <v>3</v>
      </c>
      <c r="B24830" s="1">
        <v>44991</v>
      </c>
      <c r="C24830">
        <v>4048.42</v>
      </c>
      <c r="D24830" s="2">
        <f t="shared" si="387"/>
        <v>6.8715950999105211E-4</v>
      </c>
    </row>
    <row r="24831" spans="1:4" x14ac:dyDescent="0.25">
      <c r="A24831" t="s">
        <v>3</v>
      </c>
      <c r="B24831" s="1">
        <v>44992</v>
      </c>
      <c r="C24831">
        <v>3986.37</v>
      </c>
      <c r="D24831" s="2">
        <f t="shared" si="387"/>
        <v>-1.532696706369403E-2</v>
      </c>
    </row>
    <row r="24832" spans="1:4" x14ac:dyDescent="0.25">
      <c r="A24832" t="s">
        <v>3</v>
      </c>
      <c r="B24832" s="1">
        <v>44993</v>
      </c>
      <c r="C24832">
        <v>3992.01</v>
      </c>
      <c r="D24832" s="2">
        <f t="shared" si="387"/>
        <v>1.4148210025663266E-3</v>
      </c>
    </row>
    <row r="24833" spans="1:4" x14ac:dyDescent="0.25">
      <c r="A24833" t="s">
        <v>3</v>
      </c>
      <c r="B24833" s="1">
        <v>44994</v>
      </c>
      <c r="C24833">
        <v>3918.32</v>
      </c>
      <c r="D24833" s="2">
        <f t="shared" si="387"/>
        <v>-1.8459372596762044E-2</v>
      </c>
    </row>
    <row r="24834" spans="1:4" x14ac:dyDescent="0.25">
      <c r="A24834" t="s">
        <v>3</v>
      </c>
      <c r="B24834" s="1">
        <v>44995</v>
      </c>
      <c r="C24834">
        <v>3861.59</v>
      </c>
      <c r="D24834" s="2">
        <f t="shared" si="387"/>
        <v>-1.447814369423631E-2</v>
      </c>
    </row>
    <row r="24835" spans="1:4" x14ac:dyDescent="0.25">
      <c r="A24835" t="s">
        <v>3</v>
      </c>
      <c r="B24835" s="1">
        <v>44998</v>
      </c>
      <c r="C24835">
        <v>3855.76</v>
      </c>
      <c r="D24835" s="2">
        <f t="shared" si="387"/>
        <v>-1.5097408062481846E-3</v>
      </c>
    </row>
    <row r="24836" spans="1:4" x14ac:dyDescent="0.25">
      <c r="A24836" t="s">
        <v>3</v>
      </c>
      <c r="B24836" s="1">
        <v>44999</v>
      </c>
      <c r="C24836">
        <v>3920.56</v>
      </c>
      <c r="D24836" s="2">
        <f t="shared" ref="D24836:D24899" si="388">(C24836-C24835)/C24835</f>
        <v>1.6806025271282374E-2</v>
      </c>
    </row>
    <row r="24837" spans="1:4" x14ac:dyDescent="0.25">
      <c r="A24837" t="s">
        <v>3</v>
      </c>
      <c r="B24837" s="1">
        <v>45000</v>
      </c>
      <c r="C24837">
        <v>3891.93</v>
      </c>
      <c r="D24837" s="2">
        <f t="shared" si="388"/>
        <v>-7.302528210255706E-3</v>
      </c>
    </row>
    <row r="24838" spans="1:4" x14ac:dyDescent="0.25">
      <c r="A24838" t="s">
        <v>3</v>
      </c>
      <c r="B24838" s="1">
        <v>45001</v>
      </c>
      <c r="C24838">
        <v>3960.28</v>
      </c>
      <c r="D24838" s="2">
        <f t="shared" si="388"/>
        <v>1.7561980816715707E-2</v>
      </c>
    </row>
    <row r="24839" spans="1:4" x14ac:dyDescent="0.25">
      <c r="A24839" t="s">
        <v>3</v>
      </c>
      <c r="B24839" s="1">
        <v>45002</v>
      </c>
      <c r="C24839">
        <v>3916.64</v>
      </c>
      <c r="D24839" s="2">
        <f t="shared" si="388"/>
        <v>-1.1019422869090146E-2</v>
      </c>
    </row>
    <row r="24840" spans="1:4" x14ac:dyDescent="0.25">
      <c r="A24840" t="s">
        <v>3</v>
      </c>
      <c r="B24840" s="1">
        <v>45005</v>
      </c>
      <c r="C24840">
        <v>3951.57</v>
      </c>
      <c r="D24840" s="2">
        <f t="shared" si="388"/>
        <v>8.9183585930798573E-3</v>
      </c>
    </row>
    <row r="24841" spans="1:4" x14ac:dyDescent="0.25">
      <c r="A24841" t="s">
        <v>3</v>
      </c>
      <c r="B24841" s="1">
        <v>45006</v>
      </c>
      <c r="C24841">
        <v>4002.87</v>
      </c>
      <c r="D24841" s="2">
        <f t="shared" si="388"/>
        <v>1.2982181765728488E-2</v>
      </c>
    </row>
    <row r="24842" spans="1:4" x14ac:dyDescent="0.25">
      <c r="A24842" t="s">
        <v>3</v>
      </c>
      <c r="B24842" s="1">
        <v>45007</v>
      </c>
      <c r="C24842">
        <v>3936.97</v>
      </c>
      <c r="D24842" s="2">
        <f t="shared" si="388"/>
        <v>-1.6463187662851927E-2</v>
      </c>
    </row>
    <row r="24843" spans="1:4" x14ac:dyDescent="0.25">
      <c r="A24843" t="s">
        <v>3</v>
      </c>
      <c r="B24843" s="1">
        <v>45008</v>
      </c>
      <c r="C24843">
        <v>3948.72</v>
      </c>
      <c r="D24843" s="2">
        <f t="shared" si="388"/>
        <v>2.9845287111662016E-3</v>
      </c>
    </row>
    <row r="24844" spans="1:4" x14ac:dyDescent="0.25">
      <c r="A24844" t="s">
        <v>3</v>
      </c>
      <c r="B24844" s="1">
        <v>45009</v>
      </c>
      <c r="C24844">
        <v>3970.99</v>
      </c>
      <c r="D24844" s="2">
        <f t="shared" si="388"/>
        <v>5.6398022650377801E-3</v>
      </c>
    </row>
    <row r="24845" spans="1:4" x14ac:dyDescent="0.25">
      <c r="A24845" t="s">
        <v>3</v>
      </c>
      <c r="B24845" s="1">
        <v>45012</v>
      </c>
      <c r="C24845">
        <v>3977.53</v>
      </c>
      <c r="D24845" s="2">
        <f t="shared" si="388"/>
        <v>1.6469444647305631E-3</v>
      </c>
    </row>
    <row r="24846" spans="1:4" x14ac:dyDescent="0.25">
      <c r="A24846" t="s">
        <v>3</v>
      </c>
      <c r="B24846" s="1">
        <v>45013</v>
      </c>
      <c r="C24846">
        <v>3971.27</v>
      </c>
      <c r="D24846" s="2">
        <f t="shared" si="388"/>
        <v>-1.5738410521102841E-3</v>
      </c>
    </row>
    <row r="24847" spans="1:4" x14ac:dyDescent="0.25">
      <c r="A24847" t="s">
        <v>3</v>
      </c>
      <c r="B24847" s="1">
        <v>45014</v>
      </c>
      <c r="C24847">
        <v>4027.81</v>
      </c>
      <c r="D24847" s="2">
        <f t="shared" si="388"/>
        <v>1.4237259113583303E-2</v>
      </c>
    </row>
    <row r="24848" spans="1:4" x14ac:dyDescent="0.25">
      <c r="A24848" t="s">
        <v>3</v>
      </c>
      <c r="B24848" s="1">
        <v>45015</v>
      </c>
      <c r="C24848">
        <v>4050.83</v>
      </c>
      <c r="D24848" s="2">
        <f t="shared" si="388"/>
        <v>5.7152646227106004E-3</v>
      </c>
    </row>
    <row r="24849" spans="1:4" x14ac:dyDescent="0.25">
      <c r="A24849" t="s">
        <v>3</v>
      </c>
      <c r="B24849" s="1">
        <v>45016</v>
      </c>
      <c r="C24849">
        <v>4109.3100000000004</v>
      </c>
      <c r="D24849" s="2">
        <f t="shared" si="388"/>
        <v>1.4436547571732329E-2</v>
      </c>
    </row>
    <row r="24850" spans="1:4" x14ac:dyDescent="0.25">
      <c r="A24850" t="s">
        <v>3</v>
      </c>
      <c r="B24850" s="1">
        <v>45019</v>
      </c>
      <c r="C24850">
        <v>4124.51</v>
      </c>
      <c r="D24850" s="2">
        <f t="shared" si="388"/>
        <v>3.6989178231868164E-3</v>
      </c>
    </row>
    <row r="24851" spans="1:4" x14ac:dyDescent="0.25">
      <c r="A24851" t="s">
        <v>3</v>
      </c>
      <c r="B24851" s="1">
        <v>45020</v>
      </c>
      <c r="C24851">
        <v>4100.6000000000004</v>
      </c>
      <c r="D24851" s="2">
        <f t="shared" si="388"/>
        <v>-5.7970522559043025E-3</v>
      </c>
    </row>
    <row r="24852" spans="1:4" x14ac:dyDescent="0.25">
      <c r="A24852" t="s">
        <v>3</v>
      </c>
      <c r="B24852" s="1">
        <v>45021</v>
      </c>
      <c r="C24852">
        <v>4090.38</v>
      </c>
      <c r="D24852" s="2">
        <f t="shared" si="388"/>
        <v>-2.4923181973370368E-3</v>
      </c>
    </row>
    <row r="24853" spans="1:4" x14ac:dyDescent="0.25">
      <c r="A24853" t="s">
        <v>3</v>
      </c>
      <c r="B24853" s="1">
        <v>45022</v>
      </c>
      <c r="C24853">
        <v>4105.0200000000004</v>
      </c>
      <c r="D24853" s="2">
        <f t="shared" si="388"/>
        <v>3.5791295674241336E-3</v>
      </c>
    </row>
    <row r="24854" spans="1:4" x14ac:dyDescent="0.25">
      <c r="A24854" t="s">
        <v>3</v>
      </c>
      <c r="B24854" s="1">
        <v>45023</v>
      </c>
      <c r="C24854">
        <v>4105.0200000000004</v>
      </c>
      <c r="D24854" s="2">
        <f t="shared" si="388"/>
        <v>0</v>
      </c>
    </row>
    <row r="24855" spans="1:4" x14ac:dyDescent="0.25">
      <c r="A24855" t="s">
        <v>3</v>
      </c>
      <c r="B24855" s="1">
        <v>45026</v>
      </c>
      <c r="C24855">
        <v>4109.1099999999997</v>
      </c>
      <c r="D24855" s="2">
        <f t="shared" si="388"/>
        <v>9.963410653295807E-4</v>
      </c>
    </row>
    <row r="24856" spans="1:4" x14ac:dyDescent="0.25">
      <c r="A24856" t="s">
        <v>3</v>
      </c>
      <c r="B24856" s="1">
        <v>45027</v>
      </c>
      <c r="C24856">
        <v>4108.9399999999996</v>
      </c>
      <c r="D24856" s="2">
        <f t="shared" si="388"/>
        <v>-4.1371489203275837E-5</v>
      </c>
    </row>
    <row r="24857" spans="1:4" x14ac:dyDescent="0.25">
      <c r="A24857" t="s">
        <v>3</v>
      </c>
      <c r="B24857" s="1">
        <v>45028</v>
      </c>
      <c r="C24857">
        <v>4091.95</v>
      </c>
      <c r="D24857" s="2">
        <f t="shared" si="388"/>
        <v>-4.1348863697206048E-3</v>
      </c>
    </row>
    <row r="24858" spans="1:4" x14ac:dyDescent="0.25">
      <c r="A24858" t="s">
        <v>3</v>
      </c>
      <c r="B24858" s="1">
        <v>45029</v>
      </c>
      <c r="C24858">
        <v>4146.22</v>
      </c>
      <c r="D24858" s="2">
        <f t="shared" si="388"/>
        <v>1.3262625398648673E-2</v>
      </c>
    </row>
    <row r="24859" spans="1:4" x14ac:dyDescent="0.25">
      <c r="A24859" t="s">
        <v>3</v>
      </c>
      <c r="B24859" s="1">
        <v>45030</v>
      </c>
      <c r="C24859">
        <v>4137.6400000000003</v>
      </c>
      <c r="D24859" s="2">
        <f t="shared" si="388"/>
        <v>-2.0693547375681769E-3</v>
      </c>
    </row>
    <row r="24860" spans="1:4" x14ac:dyDescent="0.25">
      <c r="A24860" t="s">
        <v>3</v>
      </c>
      <c r="B24860" s="1">
        <v>45033</v>
      </c>
      <c r="C24860">
        <v>4151.32</v>
      </c>
      <c r="D24860" s="2">
        <f t="shared" si="388"/>
        <v>3.3062325383550477E-3</v>
      </c>
    </row>
    <row r="24861" spans="1:4" x14ac:dyDescent="0.25">
      <c r="A24861" t="s">
        <v>3</v>
      </c>
      <c r="B24861" s="1">
        <v>45034</v>
      </c>
      <c r="C24861">
        <v>4154.87</v>
      </c>
      <c r="D24861" s="2">
        <f t="shared" si="388"/>
        <v>8.5514968732841167E-4</v>
      </c>
    </row>
    <row r="24862" spans="1:4" x14ac:dyDescent="0.25">
      <c r="A24862" t="s">
        <v>3</v>
      </c>
      <c r="B24862" s="1">
        <v>45035</v>
      </c>
      <c r="C24862">
        <v>4154.5200000000004</v>
      </c>
      <c r="D24862" s="2">
        <f t="shared" si="388"/>
        <v>-8.4238496029828691E-5</v>
      </c>
    </row>
    <row r="24863" spans="1:4" x14ac:dyDescent="0.25">
      <c r="A24863" t="s">
        <v>3</v>
      </c>
      <c r="B24863" s="1">
        <v>45036</v>
      </c>
      <c r="C24863">
        <v>4129.79</v>
      </c>
      <c r="D24863" s="2">
        <f t="shared" si="388"/>
        <v>-5.9525528821621921E-3</v>
      </c>
    </row>
    <row r="24864" spans="1:4" x14ac:dyDescent="0.25">
      <c r="A24864" t="s">
        <v>3</v>
      </c>
      <c r="B24864" s="1">
        <v>45037</v>
      </c>
      <c r="C24864">
        <v>4133.5200000000004</v>
      </c>
      <c r="D24864" s="2">
        <f t="shared" si="388"/>
        <v>9.031936248575528E-4</v>
      </c>
    </row>
    <row r="24865" spans="1:4" x14ac:dyDescent="0.25">
      <c r="A24865" t="s">
        <v>3</v>
      </c>
      <c r="B24865" s="1">
        <v>45040</v>
      </c>
      <c r="C24865">
        <v>4137.04</v>
      </c>
      <c r="D24865" s="2">
        <f t="shared" si="388"/>
        <v>8.5157444502494887E-4</v>
      </c>
    </row>
    <row r="24866" spans="1:4" x14ac:dyDescent="0.25">
      <c r="A24866" t="s">
        <v>3</v>
      </c>
      <c r="B24866" s="1">
        <v>45041</v>
      </c>
      <c r="C24866">
        <v>4071.63</v>
      </c>
      <c r="D24866" s="2">
        <f t="shared" si="388"/>
        <v>-1.5810821263512041E-2</v>
      </c>
    </row>
    <row r="24867" spans="1:4" x14ac:dyDescent="0.25">
      <c r="A24867" t="s">
        <v>3</v>
      </c>
      <c r="B24867" s="1">
        <v>45042</v>
      </c>
      <c r="C24867">
        <v>4055.99</v>
      </c>
      <c r="D24867" s="2">
        <f t="shared" si="388"/>
        <v>-3.8412134697898203E-3</v>
      </c>
    </row>
    <row r="24868" spans="1:4" x14ac:dyDescent="0.25">
      <c r="A24868" t="s">
        <v>3</v>
      </c>
      <c r="B24868" s="1">
        <v>45043</v>
      </c>
      <c r="C24868">
        <v>4135.3500000000004</v>
      </c>
      <c r="D24868" s="2">
        <f t="shared" si="388"/>
        <v>1.9566123190639176E-2</v>
      </c>
    </row>
    <row r="24869" spans="1:4" x14ac:dyDescent="0.25">
      <c r="A24869" t="s">
        <v>3</v>
      </c>
      <c r="B24869" s="1">
        <v>45044</v>
      </c>
      <c r="C24869">
        <v>4169.4799999999996</v>
      </c>
      <c r="D24869" s="2">
        <f t="shared" si="388"/>
        <v>8.2532312863479989E-3</v>
      </c>
    </row>
    <row r="24870" spans="1:4" x14ac:dyDescent="0.25">
      <c r="A24870" t="s">
        <v>3</v>
      </c>
      <c r="B24870" s="1">
        <v>45047</v>
      </c>
      <c r="C24870">
        <v>4167.87</v>
      </c>
      <c r="D24870" s="2">
        <f t="shared" si="388"/>
        <v>-3.8613927875890346E-4</v>
      </c>
    </row>
    <row r="24871" spans="1:4" x14ac:dyDescent="0.25">
      <c r="A24871" t="s">
        <v>3</v>
      </c>
      <c r="B24871" s="1">
        <v>45048</v>
      </c>
      <c r="C24871">
        <v>4119.58</v>
      </c>
      <c r="D24871" s="2">
        <f t="shared" si="388"/>
        <v>-1.1586253889876596E-2</v>
      </c>
    </row>
    <row r="24872" spans="1:4" x14ac:dyDescent="0.25">
      <c r="A24872" t="s">
        <v>3</v>
      </c>
      <c r="B24872" s="1">
        <v>45049</v>
      </c>
      <c r="C24872">
        <v>4090.75</v>
      </c>
      <c r="D24872" s="2">
        <f t="shared" si="388"/>
        <v>-6.9982862330625764E-3</v>
      </c>
    </row>
    <row r="24873" spans="1:4" x14ac:dyDescent="0.25">
      <c r="A24873" t="s">
        <v>3</v>
      </c>
      <c r="B24873" s="1">
        <v>45050</v>
      </c>
      <c r="C24873">
        <v>4061.22</v>
      </c>
      <c r="D24873" s="2">
        <f t="shared" si="388"/>
        <v>-7.2187251726456517E-3</v>
      </c>
    </row>
    <row r="24874" spans="1:4" x14ac:dyDescent="0.25">
      <c r="A24874" t="s">
        <v>3</v>
      </c>
      <c r="B24874" s="1">
        <v>45051</v>
      </c>
      <c r="C24874">
        <v>4136.25</v>
      </c>
      <c r="D24874" s="2">
        <f t="shared" si="388"/>
        <v>1.8474744042430651E-2</v>
      </c>
    </row>
    <row r="24875" spans="1:4" x14ac:dyDescent="0.25">
      <c r="A24875" t="s">
        <v>3</v>
      </c>
      <c r="B24875" s="1">
        <v>45054</v>
      </c>
      <c r="C24875">
        <v>4138.12</v>
      </c>
      <c r="D24875" s="2">
        <f t="shared" si="388"/>
        <v>4.5210033242668865E-4</v>
      </c>
    </row>
    <row r="24876" spans="1:4" x14ac:dyDescent="0.25">
      <c r="A24876" t="s">
        <v>3</v>
      </c>
      <c r="B24876" s="1">
        <v>45055</v>
      </c>
      <c r="C24876">
        <v>4119.17</v>
      </c>
      <c r="D24876" s="2">
        <f t="shared" si="388"/>
        <v>-4.5793742085777642E-3</v>
      </c>
    </row>
    <row r="24877" spans="1:4" x14ac:dyDescent="0.25">
      <c r="A24877" t="s">
        <v>3</v>
      </c>
      <c r="B24877" s="1">
        <v>45056</v>
      </c>
      <c r="C24877">
        <v>4137.6400000000003</v>
      </c>
      <c r="D24877" s="2">
        <f t="shared" si="388"/>
        <v>4.4839130213126079E-3</v>
      </c>
    </row>
    <row r="24878" spans="1:4" x14ac:dyDescent="0.25">
      <c r="A24878" t="s">
        <v>3</v>
      </c>
      <c r="B24878" s="1">
        <v>45057</v>
      </c>
      <c r="C24878">
        <v>4130.62</v>
      </c>
      <c r="D24878" s="2">
        <f t="shared" si="388"/>
        <v>-1.6966193288929041E-3</v>
      </c>
    </row>
    <row r="24879" spans="1:4" x14ac:dyDescent="0.25">
      <c r="A24879" t="s">
        <v>3</v>
      </c>
      <c r="B24879" s="1">
        <v>45058</v>
      </c>
      <c r="C24879">
        <v>4124.08</v>
      </c>
      <c r="D24879" s="2">
        <f t="shared" si="388"/>
        <v>-1.5832974226629329E-3</v>
      </c>
    </row>
    <row r="24880" spans="1:4" x14ac:dyDescent="0.25">
      <c r="A24880" t="s">
        <v>3</v>
      </c>
      <c r="B24880" s="1">
        <v>45061</v>
      </c>
      <c r="C24880">
        <v>4136.28</v>
      </c>
      <c r="D24880" s="2">
        <f t="shared" si="388"/>
        <v>2.9582355337432393E-3</v>
      </c>
    </row>
    <row r="24881" spans="1:4" x14ac:dyDescent="0.25">
      <c r="A24881" t="s">
        <v>3</v>
      </c>
      <c r="B24881" s="1">
        <v>45062</v>
      </c>
      <c r="C24881">
        <v>4109.8999999999996</v>
      </c>
      <c r="D24881" s="2">
        <f t="shared" si="388"/>
        <v>-6.3777113735047214E-3</v>
      </c>
    </row>
    <row r="24882" spans="1:4" x14ac:dyDescent="0.25">
      <c r="A24882" t="s">
        <v>3</v>
      </c>
      <c r="B24882" s="1">
        <v>45063</v>
      </c>
      <c r="C24882">
        <v>4158.7700000000004</v>
      </c>
      <c r="D24882" s="2">
        <f t="shared" si="388"/>
        <v>1.1890800262780311E-2</v>
      </c>
    </row>
    <row r="24883" spans="1:4" x14ac:dyDescent="0.25">
      <c r="A24883" t="s">
        <v>3</v>
      </c>
      <c r="B24883" s="1">
        <v>45064</v>
      </c>
      <c r="C24883">
        <v>4198.05</v>
      </c>
      <c r="D24883" s="2">
        <f t="shared" si="388"/>
        <v>9.4451003541912004E-3</v>
      </c>
    </row>
    <row r="24884" spans="1:4" x14ac:dyDescent="0.25">
      <c r="A24884" t="s">
        <v>3</v>
      </c>
      <c r="B24884" s="1">
        <v>45065</v>
      </c>
      <c r="C24884">
        <v>4191.9799999999996</v>
      </c>
      <c r="D24884" s="2">
        <f t="shared" si="388"/>
        <v>-1.4459094103216061E-3</v>
      </c>
    </row>
    <row r="24885" spans="1:4" x14ac:dyDescent="0.25">
      <c r="A24885" t="s">
        <v>3</v>
      </c>
      <c r="B24885" s="1">
        <v>45068</v>
      </c>
      <c r="C24885">
        <v>4192.63</v>
      </c>
      <c r="D24885" s="2">
        <f t="shared" si="388"/>
        <v>1.5505799168902184E-4</v>
      </c>
    </row>
    <row r="24886" spans="1:4" x14ac:dyDescent="0.25">
      <c r="A24886" t="s">
        <v>3</v>
      </c>
      <c r="B24886" s="1">
        <v>45069</v>
      </c>
      <c r="C24886">
        <v>4145.58</v>
      </c>
      <c r="D24886" s="2">
        <f t="shared" si="388"/>
        <v>-1.1222073018606503E-2</v>
      </c>
    </row>
    <row r="24887" spans="1:4" x14ac:dyDescent="0.25">
      <c r="A24887" t="s">
        <v>3</v>
      </c>
      <c r="B24887" s="1">
        <v>45070</v>
      </c>
      <c r="C24887">
        <v>4115.24</v>
      </c>
      <c r="D24887" s="2">
        <f t="shared" si="388"/>
        <v>-7.3186381640205104E-3</v>
      </c>
    </row>
    <row r="24888" spans="1:4" x14ac:dyDescent="0.25">
      <c r="A24888" t="s">
        <v>3</v>
      </c>
      <c r="B24888" s="1">
        <v>45071</v>
      </c>
      <c r="C24888">
        <v>4151.28</v>
      </c>
      <c r="D24888" s="2">
        <f t="shared" si="388"/>
        <v>8.757690924466122E-3</v>
      </c>
    </row>
    <row r="24889" spans="1:4" x14ac:dyDescent="0.25">
      <c r="A24889" t="s">
        <v>3</v>
      </c>
      <c r="B24889" s="1">
        <v>45072</v>
      </c>
      <c r="C24889">
        <v>4205.45</v>
      </c>
      <c r="D24889" s="2">
        <f t="shared" si="388"/>
        <v>1.3048987300302576E-2</v>
      </c>
    </row>
    <row r="24890" spans="1:4" x14ac:dyDescent="0.25">
      <c r="A24890" t="s">
        <v>3</v>
      </c>
      <c r="B24890" s="1">
        <v>45075</v>
      </c>
      <c r="C24890">
        <v>4205.45</v>
      </c>
      <c r="D24890" s="2">
        <f t="shared" si="388"/>
        <v>0</v>
      </c>
    </row>
    <row r="24891" spans="1:4" x14ac:dyDescent="0.25">
      <c r="A24891" t="s">
        <v>3</v>
      </c>
      <c r="B24891" s="1">
        <v>45076</v>
      </c>
      <c r="C24891">
        <v>4205.5200000000004</v>
      </c>
      <c r="D24891" s="2">
        <f t="shared" si="388"/>
        <v>1.6645067709904639E-5</v>
      </c>
    </row>
    <row r="24892" spans="1:4" x14ac:dyDescent="0.25">
      <c r="A24892" t="s">
        <v>3</v>
      </c>
      <c r="B24892" s="1">
        <v>45077</v>
      </c>
      <c r="C24892">
        <v>4179.83</v>
      </c>
      <c r="D24892" s="2">
        <f t="shared" si="388"/>
        <v>-6.1086381707851842E-3</v>
      </c>
    </row>
    <row r="24893" spans="1:4" x14ac:dyDescent="0.25">
      <c r="A24893" t="s">
        <v>3</v>
      </c>
      <c r="B24893" s="1">
        <v>45078</v>
      </c>
      <c r="C24893">
        <v>4221.0200000000004</v>
      </c>
      <c r="D24893" s="2">
        <f t="shared" si="388"/>
        <v>9.8544677654355591E-3</v>
      </c>
    </row>
    <row r="24894" spans="1:4" x14ac:dyDescent="0.25">
      <c r="A24894" t="s">
        <v>3</v>
      </c>
      <c r="B24894" s="1">
        <v>45079</v>
      </c>
      <c r="C24894">
        <v>4282.37</v>
      </c>
      <c r="D24894" s="2">
        <f t="shared" si="388"/>
        <v>1.4534401637518762E-2</v>
      </c>
    </row>
    <row r="24895" spans="1:4" x14ac:dyDescent="0.25">
      <c r="A24895" t="s">
        <v>3</v>
      </c>
      <c r="B24895" s="1">
        <v>45082</v>
      </c>
      <c r="C24895">
        <v>4273.79</v>
      </c>
      <c r="D24895" s="2">
        <f t="shared" si="388"/>
        <v>-2.0035634473433935E-3</v>
      </c>
    </row>
    <row r="24896" spans="1:4" x14ac:dyDescent="0.25">
      <c r="A24896" t="s">
        <v>3</v>
      </c>
      <c r="B24896" s="1">
        <v>45083</v>
      </c>
      <c r="C24896">
        <v>4283.8500000000004</v>
      </c>
      <c r="D24896" s="2">
        <f t="shared" si="388"/>
        <v>2.35388261940816E-3</v>
      </c>
    </row>
    <row r="24897" spans="1:4" x14ac:dyDescent="0.25">
      <c r="A24897" t="s">
        <v>3</v>
      </c>
      <c r="B24897" s="1">
        <v>45084</v>
      </c>
      <c r="C24897">
        <v>4267.5200000000004</v>
      </c>
      <c r="D24897" s="2">
        <f t="shared" si="388"/>
        <v>-3.8119915496574171E-3</v>
      </c>
    </row>
    <row r="24898" spans="1:4" x14ac:dyDescent="0.25">
      <c r="A24898" t="s">
        <v>3</v>
      </c>
      <c r="B24898" s="1">
        <v>45085</v>
      </c>
      <c r="C24898">
        <v>4293.93</v>
      </c>
      <c r="D24898" s="2">
        <f t="shared" si="388"/>
        <v>6.1886060287942067E-3</v>
      </c>
    </row>
    <row r="24899" spans="1:4" x14ac:dyDescent="0.25">
      <c r="A24899" t="s">
        <v>3</v>
      </c>
      <c r="B24899" s="1">
        <v>45086</v>
      </c>
      <c r="C24899">
        <v>4298.8599999999997</v>
      </c>
      <c r="D24899" s="2">
        <f t="shared" si="388"/>
        <v>1.1481323635921827E-3</v>
      </c>
    </row>
    <row r="24900" spans="1:4" x14ac:dyDescent="0.25">
      <c r="A24900" t="s">
        <v>3</v>
      </c>
      <c r="B24900" s="1">
        <v>45089</v>
      </c>
      <c r="C24900">
        <v>4338.93</v>
      </c>
      <c r="D24900" s="2">
        <f t="shared" ref="D24900:D24963" si="389">(C24900-C24899)/C24899</f>
        <v>9.3210758201012871E-3</v>
      </c>
    </row>
    <row r="24901" spans="1:4" x14ac:dyDescent="0.25">
      <c r="A24901" t="s">
        <v>3</v>
      </c>
      <c r="B24901" s="1">
        <v>45090</v>
      </c>
      <c r="C24901">
        <v>4369.01</v>
      </c>
      <c r="D24901" s="2">
        <f t="shared" si="389"/>
        <v>6.9325847616808576E-3</v>
      </c>
    </row>
    <row r="24902" spans="1:4" x14ac:dyDescent="0.25">
      <c r="A24902" t="s">
        <v>3</v>
      </c>
      <c r="B24902" s="1">
        <v>45091</v>
      </c>
      <c r="C24902">
        <v>4372.59</v>
      </c>
      <c r="D24902" s="2">
        <f t="shared" si="389"/>
        <v>8.1940760034880373E-4</v>
      </c>
    </row>
    <row r="24903" spans="1:4" x14ac:dyDescent="0.25">
      <c r="A24903" t="s">
        <v>3</v>
      </c>
      <c r="B24903" s="1">
        <v>45092</v>
      </c>
      <c r="C24903">
        <v>4425.84</v>
      </c>
      <c r="D24903" s="2">
        <f t="shared" si="389"/>
        <v>1.2178136985173546E-2</v>
      </c>
    </row>
    <row r="24904" spans="1:4" x14ac:dyDescent="0.25">
      <c r="A24904" t="s">
        <v>3</v>
      </c>
      <c r="B24904" s="1">
        <v>45093</v>
      </c>
      <c r="C24904">
        <v>4409.59</v>
      </c>
      <c r="D24904" s="2">
        <f t="shared" si="389"/>
        <v>-3.671619398803391E-3</v>
      </c>
    </row>
    <row r="24905" spans="1:4" x14ac:dyDescent="0.25">
      <c r="A24905" t="s">
        <v>3</v>
      </c>
      <c r="B24905" s="1">
        <v>45096</v>
      </c>
      <c r="C24905">
        <v>4409.59</v>
      </c>
      <c r="D24905" s="2">
        <f t="shared" si="389"/>
        <v>0</v>
      </c>
    </row>
    <row r="24906" spans="1:4" x14ac:dyDescent="0.25">
      <c r="A24906" t="s">
        <v>3</v>
      </c>
      <c r="B24906" s="1">
        <v>45097</v>
      </c>
      <c r="C24906">
        <v>4388.71</v>
      </c>
      <c r="D24906" s="2">
        <f t="shared" si="389"/>
        <v>-4.7351341054383987E-3</v>
      </c>
    </row>
    <row r="24907" spans="1:4" x14ac:dyDescent="0.25">
      <c r="A24907" t="s">
        <v>3</v>
      </c>
      <c r="B24907" s="1">
        <v>45098</v>
      </c>
      <c r="C24907">
        <v>4365.6899999999996</v>
      </c>
      <c r="D24907" s="2">
        <f t="shared" si="389"/>
        <v>-5.2452770859775276E-3</v>
      </c>
    </row>
    <row r="24908" spans="1:4" x14ac:dyDescent="0.25">
      <c r="A24908" t="s">
        <v>3</v>
      </c>
      <c r="B24908" s="1">
        <v>45099</v>
      </c>
      <c r="C24908">
        <v>4381.8900000000003</v>
      </c>
      <c r="D24908" s="2">
        <f t="shared" si="389"/>
        <v>3.7107536265746604E-3</v>
      </c>
    </row>
    <row r="24909" spans="1:4" x14ac:dyDescent="0.25">
      <c r="A24909" t="s">
        <v>3</v>
      </c>
      <c r="B24909" s="1">
        <v>45100</v>
      </c>
      <c r="C24909">
        <v>4348.33</v>
      </c>
      <c r="D24909" s="2">
        <f t="shared" si="389"/>
        <v>-7.6587956338475859E-3</v>
      </c>
    </row>
    <row r="24910" spans="1:4" x14ac:dyDescent="0.25">
      <c r="A24910" t="s">
        <v>3</v>
      </c>
      <c r="B24910" s="1">
        <v>45103</v>
      </c>
      <c r="C24910">
        <v>4328.82</v>
      </c>
      <c r="D24910" s="2">
        <f t="shared" si="389"/>
        <v>-4.4867799822001135E-3</v>
      </c>
    </row>
    <row r="24911" spans="1:4" x14ac:dyDescent="0.25">
      <c r="A24911" t="s">
        <v>3</v>
      </c>
      <c r="B24911" s="1">
        <v>45104</v>
      </c>
      <c r="C24911">
        <v>4378.41</v>
      </c>
      <c r="D24911" s="2">
        <f t="shared" si="389"/>
        <v>1.1455777787018206E-2</v>
      </c>
    </row>
    <row r="24912" spans="1:4" x14ac:dyDescent="0.25">
      <c r="A24912" t="s">
        <v>3</v>
      </c>
      <c r="B24912" s="1">
        <v>45105</v>
      </c>
      <c r="C24912">
        <v>4376.8599999999997</v>
      </c>
      <c r="D24912" s="2">
        <f t="shared" si="389"/>
        <v>-3.5400978894168934E-4</v>
      </c>
    </row>
    <row r="24913" spans="1:4" x14ac:dyDescent="0.25">
      <c r="A24913" t="s">
        <v>3</v>
      </c>
      <c r="B24913" s="1">
        <v>45106</v>
      </c>
      <c r="C24913">
        <v>4396.4399999999996</v>
      </c>
      <c r="D24913" s="2">
        <f t="shared" si="389"/>
        <v>4.4735266835128221E-3</v>
      </c>
    </row>
    <row r="24914" spans="1:4" x14ac:dyDescent="0.25">
      <c r="A24914" t="s">
        <v>3</v>
      </c>
      <c r="B24914" s="1">
        <v>45107</v>
      </c>
      <c r="C24914">
        <v>4450.38</v>
      </c>
      <c r="D24914" s="2">
        <f t="shared" si="389"/>
        <v>1.2269017659743E-2</v>
      </c>
    </row>
    <row r="24915" spans="1:4" x14ac:dyDescent="0.25">
      <c r="A24915" t="s">
        <v>3</v>
      </c>
      <c r="B24915" s="1">
        <v>45110</v>
      </c>
      <c r="C24915">
        <v>4455.59</v>
      </c>
      <c r="D24915" s="2">
        <f t="shared" si="389"/>
        <v>1.1706865481150006E-3</v>
      </c>
    </row>
    <row r="24916" spans="1:4" x14ac:dyDescent="0.25">
      <c r="A24916" t="s">
        <v>3</v>
      </c>
      <c r="B24916" s="1">
        <v>45111</v>
      </c>
      <c r="C24916">
        <v>4455.59</v>
      </c>
      <c r="D24916" s="2">
        <f t="shared" si="389"/>
        <v>0</v>
      </c>
    </row>
    <row r="24917" spans="1:4" x14ac:dyDescent="0.25">
      <c r="A24917" t="s">
        <v>3</v>
      </c>
      <c r="B24917" s="1">
        <v>45112</v>
      </c>
      <c r="C24917">
        <v>4446.82</v>
      </c>
      <c r="D24917" s="2">
        <f t="shared" si="389"/>
        <v>-1.9683139606652398E-3</v>
      </c>
    </row>
    <row r="24918" spans="1:4" x14ac:dyDescent="0.25">
      <c r="A24918" t="s">
        <v>3</v>
      </c>
      <c r="B24918" s="1">
        <v>45113</v>
      </c>
      <c r="C24918">
        <v>4411.59</v>
      </c>
      <c r="D24918" s="2">
        <f t="shared" si="389"/>
        <v>-7.9225154155103117E-3</v>
      </c>
    </row>
    <row r="24919" spans="1:4" x14ac:dyDescent="0.25">
      <c r="A24919" t="s">
        <v>3</v>
      </c>
      <c r="B24919" s="1">
        <v>45114</v>
      </c>
      <c r="C24919">
        <v>4398.95</v>
      </c>
      <c r="D24919" s="2">
        <f t="shared" si="389"/>
        <v>-2.8651801277998017E-3</v>
      </c>
    </row>
    <row r="24920" spans="1:4" x14ac:dyDescent="0.25">
      <c r="A24920" t="s">
        <v>3</v>
      </c>
      <c r="B24920" s="1">
        <v>45117</v>
      </c>
      <c r="C24920">
        <v>4409.53</v>
      </c>
      <c r="D24920" s="2">
        <f t="shared" si="389"/>
        <v>2.4051194034939993E-3</v>
      </c>
    </row>
    <row r="24921" spans="1:4" x14ac:dyDescent="0.25">
      <c r="A24921" t="s">
        <v>3</v>
      </c>
      <c r="B24921" s="1">
        <v>45118</v>
      </c>
      <c r="C24921">
        <v>4439.26</v>
      </c>
      <c r="D24921" s="2">
        <f t="shared" si="389"/>
        <v>6.7422151567174899E-3</v>
      </c>
    </row>
    <row r="24922" spans="1:4" x14ac:dyDescent="0.25">
      <c r="A24922" t="s">
        <v>3</v>
      </c>
      <c r="B24922" s="1">
        <v>45119</v>
      </c>
      <c r="C24922">
        <v>4472.16</v>
      </c>
      <c r="D24922" s="2">
        <f t="shared" si="389"/>
        <v>7.4111451007599543E-3</v>
      </c>
    </row>
    <row r="24923" spans="1:4" x14ac:dyDescent="0.25">
      <c r="A24923" t="s">
        <v>3</v>
      </c>
      <c r="B24923" s="1">
        <v>45120</v>
      </c>
      <c r="C24923">
        <v>4510.04</v>
      </c>
      <c r="D24923" s="2">
        <f t="shared" si="389"/>
        <v>8.470179957783288E-3</v>
      </c>
    </row>
    <row r="24924" spans="1:4" x14ac:dyDescent="0.25">
      <c r="A24924" t="s">
        <v>3</v>
      </c>
      <c r="B24924" s="1">
        <v>45121</v>
      </c>
      <c r="C24924">
        <v>4505.42</v>
      </c>
      <c r="D24924" s="2">
        <f t="shared" si="389"/>
        <v>-1.0243811584819405E-3</v>
      </c>
    </row>
    <row r="24925" spans="1:4" x14ac:dyDescent="0.25">
      <c r="A24925" t="s">
        <v>3</v>
      </c>
      <c r="B24925" s="1">
        <v>45124</v>
      </c>
      <c r="C24925">
        <v>4522.79</v>
      </c>
      <c r="D24925" s="2">
        <f t="shared" si="389"/>
        <v>3.8553564373576469E-3</v>
      </c>
    </row>
    <row r="24926" spans="1:4" x14ac:dyDescent="0.25">
      <c r="A24926" t="s">
        <v>3</v>
      </c>
      <c r="B24926" s="1">
        <v>45125</v>
      </c>
      <c r="C24926">
        <v>4554.9799999999996</v>
      </c>
      <c r="D24926" s="2">
        <f t="shared" si="389"/>
        <v>7.1172882225351165E-3</v>
      </c>
    </row>
    <row r="24927" spans="1:4" x14ac:dyDescent="0.25">
      <c r="A24927" t="s">
        <v>3</v>
      </c>
      <c r="B24927" s="1">
        <v>45126</v>
      </c>
      <c r="C24927">
        <v>4565.72</v>
      </c>
      <c r="D24927" s="2">
        <f t="shared" si="389"/>
        <v>2.3578588709501891E-3</v>
      </c>
    </row>
    <row r="24928" spans="1:4" x14ac:dyDescent="0.25">
      <c r="A24928" t="s">
        <v>3</v>
      </c>
      <c r="B24928" s="1">
        <v>45127</v>
      </c>
      <c r="C24928">
        <v>4534.87</v>
      </c>
      <c r="D24928" s="2">
        <f t="shared" si="389"/>
        <v>-6.7568751478409459E-3</v>
      </c>
    </row>
    <row r="24929" spans="1:4" x14ac:dyDescent="0.25">
      <c r="A24929" t="s">
        <v>3</v>
      </c>
      <c r="B24929" s="1">
        <v>45128</v>
      </c>
      <c r="C24929">
        <v>4536.34</v>
      </c>
      <c r="D24929" s="2">
        <f t="shared" si="389"/>
        <v>3.2415482693004533E-4</v>
      </c>
    </row>
    <row r="24930" spans="1:4" x14ac:dyDescent="0.25">
      <c r="A24930" t="s">
        <v>3</v>
      </c>
      <c r="B24930" s="1">
        <v>45131</v>
      </c>
      <c r="C24930">
        <v>4554.6400000000003</v>
      </c>
      <c r="D24930" s="2">
        <f t="shared" si="389"/>
        <v>4.0340891555747981E-3</v>
      </c>
    </row>
    <row r="24931" spans="1:4" x14ac:dyDescent="0.25">
      <c r="A24931" t="s">
        <v>3</v>
      </c>
      <c r="B24931" s="1">
        <v>45132</v>
      </c>
      <c r="C24931">
        <v>4567.46</v>
      </c>
      <c r="D24931" s="2">
        <f t="shared" si="389"/>
        <v>2.8147120299298533E-3</v>
      </c>
    </row>
    <row r="24932" spans="1:4" x14ac:dyDescent="0.25">
      <c r="A24932" t="s">
        <v>3</v>
      </c>
      <c r="B24932" s="1">
        <v>45133</v>
      </c>
      <c r="C24932">
        <v>4566.75</v>
      </c>
      <c r="D24932" s="2">
        <f t="shared" si="389"/>
        <v>-1.554474478156429E-4</v>
      </c>
    </row>
    <row r="24933" spans="1:4" x14ac:dyDescent="0.25">
      <c r="A24933" t="s">
        <v>3</v>
      </c>
      <c r="B24933" s="1">
        <v>45134</v>
      </c>
      <c r="C24933">
        <v>4537.41</v>
      </c>
      <c r="D24933" s="2">
        <f t="shared" si="389"/>
        <v>-6.4247002791920178E-3</v>
      </c>
    </row>
    <row r="24934" spans="1:4" x14ac:dyDescent="0.25">
      <c r="A24934" t="s">
        <v>3</v>
      </c>
      <c r="B24934" s="1">
        <v>45135</v>
      </c>
      <c r="C24934">
        <v>4582.2299999999996</v>
      </c>
      <c r="D24934" s="2">
        <f t="shared" si="389"/>
        <v>9.8778818753429178E-3</v>
      </c>
    </row>
    <row r="24935" spans="1:4" x14ac:dyDescent="0.25">
      <c r="A24935" t="s">
        <v>3</v>
      </c>
      <c r="B24935" s="1">
        <v>45138</v>
      </c>
      <c r="C24935">
        <v>4588.96</v>
      </c>
      <c r="D24935" s="2">
        <f t="shared" si="389"/>
        <v>1.4687171966488966E-3</v>
      </c>
    </row>
    <row r="24936" spans="1:4" x14ac:dyDescent="0.25">
      <c r="A24936" t="s">
        <v>3</v>
      </c>
      <c r="B24936" s="1">
        <v>45139</v>
      </c>
      <c r="C24936">
        <v>4576.7299999999996</v>
      </c>
      <c r="D24936" s="2">
        <f t="shared" si="389"/>
        <v>-2.6650918726684202E-3</v>
      </c>
    </row>
    <row r="24937" spans="1:4" x14ac:dyDescent="0.25">
      <c r="A24937" t="s">
        <v>3</v>
      </c>
      <c r="B24937" s="1">
        <v>45140</v>
      </c>
      <c r="C24937">
        <v>4513.3900000000003</v>
      </c>
      <c r="D24937" s="2">
        <f t="shared" si="389"/>
        <v>-1.3839575417382987E-2</v>
      </c>
    </row>
    <row r="24938" spans="1:4" x14ac:dyDescent="0.25">
      <c r="A24938" t="s">
        <v>3</v>
      </c>
      <c r="B24938" s="1">
        <v>45141</v>
      </c>
      <c r="C24938">
        <v>4501.8900000000003</v>
      </c>
      <c r="D24938" s="2">
        <f t="shared" si="389"/>
        <v>-2.5479739176096014E-3</v>
      </c>
    </row>
    <row r="24939" spans="1:4" x14ac:dyDescent="0.25">
      <c r="A24939" t="s">
        <v>3</v>
      </c>
      <c r="B24939" s="1">
        <v>45142</v>
      </c>
      <c r="C24939">
        <v>4478.03</v>
      </c>
      <c r="D24939" s="2">
        <f t="shared" si="389"/>
        <v>-5.2999962238083516E-3</v>
      </c>
    </row>
    <row r="24940" spans="1:4" x14ac:dyDescent="0.25">
      <c r="A24940" t="s">
        <v>3</v>
      </c>
      <c r="B24940" s="1">
        <v>45145</v>
      </c>
      <c r="C24940">
        <v>4518.4399999999996</v>
      </c>
      <c r="D24940" s="2">
        <f t="shared" si="389"/>
        <v>9.024057453835695E-3</v>
      </c>
    </row>
    <row r="24941" spans="1:4" x14ac:dyDescent="0.25">
      <c r="A24941" t="s">
        <v>3</v>
      </c>
      <c r="B24941" s="1">
        <v>45146</v>
      </c>
      <c r="C24941">
        <v>4499.38</v>
      </c>
      <c r="D24941" s="2">
        <f t="shared" si="389"/>
        <v>-4.218270022396998E-3</v>
      </c>
    </row>
    <row r="24942" spans="1:4" x14ac:dyDescent="0.25">
      <c r="A24942" t="s">
        <v>3</v>
      </c>
      <c r="B24942" s="1">
        <v>45147</v>
      </c>
      <c r="C24942">
        <v>4467.71</v>
      </c>
      <c r="D24942" s="2">
        <f t="shared" si="389"/>
        <v>-7.0387475607750563E-3</v>
      </c>
    </row>
    <row r="24943" spans="1:4" x14ac:dyDescent="0.25">
      <c r="A24943" t="s">
        <v>3</v>
      </c>
      <c r="B24943" s="1">
        <v>45148</v>
      </c>
      <c r="C24943">
        <v>4468.83</v>
      </c>
      <c r="D24943" s="2">
        <f t="shared" si="389"/>
        <v>2.5068771249698186E-4</v>
      </c>
    </row>
    <row r="24944" spans="1:4" x14ac:dyDescent="0.25">
      <c r="A24944" t="s">
        <v>3</v>
      </c>
      <c r="B24944" s="1">
        <v>45149</v>
      </c>
      <c r="C24944">
        <v>4464.05</v>
      </c>
      <c r="D24944" s="2">
        <f t="shared" si="389"/>
        <v>-1.0696312010078132E-3</v>
      </c>
    </row>
    <row r="24945" spans="1:4" x14ac:dyDescent="0.25">
      <c r="A24945" t="s">
        <v>3</v>
      </c>
      <c r="B24945" s="1">
        <v>45152</v>
      </c>
      <c r="C24945">
        <v>4489.72</v>
      </c>
      <c r="D24945" s="2">
        <f t="shared" si="389"/>
        <v>5.7503836202551653E-3</v>
      </c>
    </row>
    <row r="24946" spans="1:4" x14ac:dyDescent="0.25">
      <c r="A24946" t="s">
        <v>3</v>
      </c>
      <c r="B24946" s="1">
        <v>45153</v>
      </c>
      <c r="C24946">
        <v>4437.8599999999997</v>
      </c>
      <c r="D24946" s="2">
        <f t="shared" si="389"/>
        <v>-1.1550831677699406E-2</v>
      </c>
    </row>
    <row r="24947" spans="1:4" x14ac:dyDescent="0.25">
      <c r="A24947" t="s">
        <v>3</v>
      </c>
      <c r="B24947" s="1">
        <v>45154</v>
      </c>
      <c r="C24947">
        <v>4404.33</v>
      </c>
      <c r="D24947" s="2">
        <f t="shared" si="389"/>
        <v>-7.5554433893813113E-3</v>
      </c>
    </row>
    <row r="24948" spans="1:4" x14ac:dyDescent="0.25">
      <c r="A24948" t="s">
        <v>3</v>
      </c>
      <c r="B24948" s="1">
        <v>45155</v>
      </c>
      <c r="C24948">
        <v>4370.3599999999997</v>
      </c>
      <c r="D24948" s="2">
        <f t="shared" si="389"/>
        <v>-7.7128643857295558E-3</v>
      </c>
    </row>
    <row r="24949" spans="1:4" x14ac:dyDescent="0.25">
      <c r="A24949" t="s">
        <v>3</v>
      </c>
      <c r="B24949" s="1">
        <v>45156</v>
      </c>
      <c r="C24949">
        <v>4369.71</v>
      </c>
      <c r="D24949" s="2">
        <f t="shared" si="389"/>
        <v>-1.4872916647590501E-4</v>
      </c>
    </row>
    <row r="24950" spans="1:4" x14ac:dyDescent="0.25">
      <c r="A24950" t="s">
        <v>3</v>
      </c>
      <c r="B24950" s="1">
        <v>45159</v>
      </c>
      <c r="C24950">
        <v>4399.7700000000004</v>
      </c>
      <c r="D24950" s="2">
        <f t="shared" si="389"/>
        <v>6.8791750482298363E-3</v>
      </c>
    </row>
    <row r="24951" spans="1:4" x14ac:dyDescent="0.25">
      <c r="A24951" t="s">
        <v>3</v>
      </c>
      <c r="B24951" s="1">
        <v>45160</v>
      </c>
      <c r="C24951">
        <v>4387.55</v>
      </c>
      <c r="D24951" s="2">
        <f t="shared" si="389"/>
        <v>-2.777417910481742E-3</v>
      </c>
    </row>
    <row r="24952" spans="1:4" x14ac:dyDescent="0.25">
      <c r="A24952" t="s">
        <v>3</v>
      </c>
      <c r="B24952" s="1">
        <v>45161</v>
      </c>
      <c r="C24952">
        <v>4436.01</v>
      </c>
      <c r="D24952" s="2">
        <f t="shared" si="389"/>
        <v>1.1044888377340438E-2</v>
      </c>
    </row>
    <row r="24953" spans="1:4" x14ac:dyDescent="0.25">
      <c r="A24953" t="s">
        <v>3</v>
      </c>
      <c r="B24953" s="1">
        <v>45162</v>
      </c>
      <c r="C24953">
        <v>4376.3100000000004</v>
      </c>
      <c r="D24953" s="2">
        <f t="shared" si="389"/>
        <v>-1.3458039995401232E-2</v>
      </c>
    </row>
    <row r="24954" spans="1:4" x14ac:dyDescent="0.25">
      <c r="A24954" t="s">
        <v>3</v>
      </c>
      <c r="B24954" s="1">
        <v>45163</v>
      </c>
      <c r="C24954">
        <v>4405.71</v>
      </c>
      <c r="D24954" s="2">
        <f t="shared" si="389"/>
        <v>6.7179884423177591E-3</v>
      </c>
    </row>
    <row r="24955" spans="1:4" x14ac:dyDescent="0.25">
      <c r="A24955" t="s">
        <v>3</v>
      </c>
      <c r="B24955" s="1">
        <v>45166</v>
      </c>
      <c r="C24955">
        <v>4433.3100000000004</v>
      </c>
      <c r="D24955" s="2">
        <f t="shared" si="389"/>
        <v>6.2645975336552712E-3</v>
      </c>
    </row>
    <row r="24956" spans="1:4" x14ac:dyDescent="0.25">
      <c r="A24956" t="s">
        <v>3</v>
      </c>
      <c r="B24956" s="1">
        <v>45167</v>
      </c>
      <c r="C24956">
        <v>4497.63</v>
      </c>
      <c r="D24956" s="2">
        <f t="shared" si="389"/>
        <v>1.4508347036412907E-2</v>
      </c>
    </row>
    <row r="24957" spans="1:4" x14ac:dyDescent="0.25">
      <c r="A24957" t="s">
        <v>3</v>
      </c>
      <c r="B24957" s="1">
        <v>45168</v>
      </c>
      <c r="C24957">
        <v>4514.87</v>
      </c>
      <c r="D24957" s="2">
        <f t="shared" si="389"/>
        <v>3.8331298928546325E-3</v>
      </c>
    </row>
    <row r="24958" spans="1:4" x14ac:dyDescent="0.25">
      <c r="A24958" t="s">
        <v>3</v>
      </c>
      <c r="B24958" s="1">
        <v>45169</v>
      </c>
      <c r="C24958">
        <v>4507.66</v>
      </c>
      <c r="D24958" s="2">
        <f t="shared" si="389"/>
        <v>-1.5969452055098012E-3</v>
      </c>
    </row>
    <row r="24959" spans="1:4" x14ac:dyDescent="0.25">
      <c r="A24959" t="s">
        <v>3</v>
      </c>
      <c r="B24959" s="1">
        <v>45170</v>
      </c>
      <c r="C24959">
        <v>4515.7700000000004</v>
      </c>
      <c r="D24959" s="2">
        <f t="shared" si="389"/>
        <v>1.7991596526802337E-3</v>
      </c>
    </row>
    <row r="24960" spans="1:4" x14ac:dyDescent="0.25">
      <c r="A24960" t="s">
        <v>3</v>
      </c>
      <c r="B24960" s="1">
        <v>45173</v>
      </c>
      <c r="C24960">
        <v>4515.7700000000004</v>
      </c>
      <c r="D24960" s="2">
        <f t="shared" si="389"/>
        <v>0</v>
      </c>
    </row>
    <row r="24961" spans="1:4" x14ac:dyDescent="0.25">
      <c r="A24961" t="s">
        <v>3</v>
      </c>
      <c r="B24961" s="1">
        <v>45174</v>
      </c>
      <c r="C24961">
        <v>4496.83</v>
      </c>
      <c r="D24961" s="2">
        <f t="shared" si="389"/>
        <v>-4.1941905810084458E-3</v>
      </c>
    </row>
    <row r="24962" spans="1:4" x14ac:dyDescent="0.25">
      <c r="A24962" t="s">
        <v>3</v>
      </c>
      <c r="B24962" s="1">
        <v>45175</v>
      </c>
      <c r="C24962">
        <v>4465.4799999999996</v>
      </c>
      <c r="D24962" s="2">
        <f t="shared" si="389"/>
        <v>-6.9715777558858943E-3</v>
      </c>
    </row>
    <row r="24963" spans="1:4" x14ac:dyDescent="0.25">
      <c r="A24963" t="s">
        <v>3</v>
      </c>
      <c r="B24963" s="1">
        <v>45176</v>
      </c>
      <c r="C24963">
        <v>4451.1400000000003</v>
      </c>
      <c r="D24963" s="2">
        <f t="shared" si="389"/>
        <v>-3.2113009127796425E-3</v>
      </c>
    </row>
    <row r="24964" spans="1:4" x14ac:dyDescent="0.25">
      <c r="A24964" t="s">
        <v>3</v>
      </c>
      <c r="B24964" s="1">
        <v>45177</v>
      </c>
      <c r="C24964">
        <v>4457.49</v>
      </c>
      <c r="D24964" s="2">
        <f t="shared" ref="D24964:D25027" si="390">(C24964-C24963)/C24963</f>
        <v>1.4266008258557255E-3</v>
      </c>
    </row>
    <row r="24965" spans="1:4" x14ac:dyDescent="0.25">
      <c r="A24965" t="s">
        <v>3</v>
      </c>
      <c r="B24965" s="1">
        <v>45180</v>
      </c>
      <c r="C24965">
        <v>4487.46</v>
      </c>
      <c r="D24965" s="2">
        <f t="shared" si="390"/>
        <v>6.723514803174041E-3</v>
      </c>
    </row>
    <row r="24966" spans="1:4" x14ac:dyDescent="0.25">
      <c r="A24966" t="s">
        <v>3</v>
      </c>
      <c r="B24966" s="1">
        <v>45181</v>
      </c>
      <c r="C24966">
        <v>4461.8999999999996</v>
      </c>
      <c r="D24966" s="2">
        <f t="shared" si="390"/>
        <v>-5.6958724980279265E-3</v>
      </c>
    </row>
    <row r="24967" spans="1:4" x14ac:dyDescent="0.25">
      <c r="A24967" t="s">
        <v>3</v>
      </c>
      <c r="B24967" s="1">
        <v>45182</v>
      </c>
      <c r="C24967">
        <v>4467.4399999999996</v>
      </c>
      <c r="D24967" s="2">
        <f t="shared" si="390"/>
        <v>1.2416235236110097E-3</v>
      </c>
    </row>
    <row r="24968" spans="1:4" x14ac:dyDescent="0.25">
      <c r="A24968" t="s">
        <v>3</v>
      </c>
      <c r="B24968" s="1">
        <v>45183</v>
      </c>
      <c r="C24968">
        <v>4505.1000000000004</v>
      </c>
      <c r="D24968" s="2">
        <f t="shared" si="390"/>
        <v>8.429883781315645E-3</v>
      </c>
    </row>
    <row r="24969" spans="1:4" x14ac:dyDescent="0.25">
      <c r="A24969" t="s">
        <v>3</v>
      </c>
      <c r="B24969" s="1">
        <v>45184</v>
      </c>
      <c r="C24969">
        <v>4450.32</v>
      </c>
      <c r="D24969" s="2">
        <f t="shared" si="390"/>
        <v>-1.2159552507158698E-2</v>
      </c>
    </row>
    <row r="24970" spans="1:4" x14ac:dyDescent="0.25">
      <c r="A24970" t="s">
        <v>3</v>
      </c>
      <c r="B24970" s="1">
        <v>45187</v>
      </c>
      <c r="C24970">
        <v>4453.53</v>
      </c>
      <c r="D24970" s="2">
        <f t="shared" si="390"/>
        <v>7.2129644609826636E-4</v>
      </c>
    </row>
    <row r="24971" spans="1:4" x14ac:dyDescent="0.25">
      <c r="A24971" t="s">
        <v>3</v>
      </c>
      <c r="B24971" s="1">
        <v>45188</v>
      </c>
      <c r="C24971">
        <v>4443.95</v>
      </c>
      <c r="D24971" s="2">
        <f t="shared" si="390"/>
        <v>-2.151102608492573E-3</v>
      </c>
    </row>
    <row r="24972" spans="1:4" x14ac:dyDescent="0.25">
      <c r="A24972" t="s">
        <v>3</v>
      </c>
      <c r="B24972" s="1">
        <v>45189</v>
      </c>
      <c r="C24972">
        <v>4402.2</v>
      </c>
      <c r="D24972" s="2">
        <f t="shared" si="390"/>
        <v>-9.3947951709627692E-3</v>
      </c>
    </row>
    <row r="24973" spans="1:4" x14ac:dyDescent="0.25">
      <c r="A24973" t="s">
        <v>3</v>
      </c>
      <c r="B24973" s="1">
        <v>45190</v>
      </c>
      <c r="C24973">
        <v>4330</v>
      </c>
      <c r="D24973" s="2">
        <f t="shared" si="390"/>
        <v>-1.6400890463858939E-2</v>
      </c>
    </row>
    <row r="24974" spans="1:4" x14ac:dyDescent="0.25">
      <c r="A24974" t="s">
        <v>3</v>
      </c>
      <c r="B24974" s="1">
        <v>45191</v>
      </c>
      <c r="C24974">
        <v>4320.0600000000004</v>
      </c>
      <c r="D24974" s="2">
        <f t="shared" si="390"/>
        <v>-2.2956120092377827E-3</v>
      </c>
    </row>
    <row r="24975" spans="1:4" x14ac:dyDescent="0.25">
      <c r="A24975" t="s">
        <v>3</v>
      </c>
      <c r="B24975" s="1">
        <v>45194</v>
      </c>
      <c r="C24975">
        <v>4337.4399999999996</v>
      </c>
      <c r="D24975" s="2">
        <f t="shared" si="390"/>
        <v>4.0230922718664085E-3</v>
      </c>
    </row>
    <row r="24976" spans="1:4" x14ac:dyDescent="0.25">
      <c r="A24976" t="s">
        <v>3</v>
      </c>
      <c r="B24976" s="1">
        <v>45195</v>
      </c>
      <c r="C24976">
        <v>4273.53</v>
      </c>
      <c r="D24976" s="2">
        <f t="shared" si="390"/>
        <v>-1.4734497768268809E-2</v>
      </c>
    </row>
    <row r="24977" spans="1:4" x14ac:dyDescent="0.25">
      <c r="A24977" t="s">
        <v>3</v>
      </c>
      <c r="B24977" s="1">
        <v>45196</v>
      </c>
      <c r="C24977">
        <v>4274.51</v>
      </c>
      <c r="D24977" s="2">
        <f t="shared" si="390"/>
        <v>2.2931861950202127E-4</v>
      </c>
    </row>
    <row r="24978" spans="1:4" x14ac:dyDescent="0.25">
      <c r="A24978" t="s">
        <v>3</v>
      </c>
      <c r="B24978" s="1">
        <v>45197</v>
      </c>
      <c r="C24978">
        <v>4299.7</v>
      </c>
      <c r="D24978" s="2">
        <f t="shared" si="390"/>
        <v>5.8930731241708641E-3</v>
      </c>
    </row>
    <row r="24979" spans="1:4" x14ac:dyDescent="0.25">
      <c r="A24979" t="s">
        <v>3</v>
      </c>
      <c r="B24979" s="1">
        <v>45198</v>
      </c>
      <c r="C24979">
        <v>4288.05</v>
      </c>
      <c r="D24979" s="2">
        <f t="shared" si="390"/>
        <v>-2.7094913598622317E-3</v>
      </c>
    </row>
    <row r="24980" spans="1:4" x14ac:dyDescent="0.25">
      <c r="A24980" t="s">
        <v>3</v>
      </c>
      <c r="B24980" s="1">
        <v>45201</v>
      </c>
      <c r="C24980">
        <v>4288.3900000000003</v>
      </c>
      <c r="D24980" s="2">
        <f t="shared" si="390"/>
        <v>7.9290120217848556E-5</v>
      </c>
    </row>
    <row r="24981" spans="1:4" x14ac:dyDescent="0.25">
      <c r="A24981" t="s">
        <v>3</v>
      </c>
      <c r="B24981" s="1">
        <v>45202</v>
      </c>
      <c r="C24981">
        <v>4229.45</v>
      </c>
      <c r="D24981" s="2">
        <f t="shared" si="390"/>
        <v>-1.3744085775780773E-2</v>
      </c>
    </row>
    <row r="24982" spans="1:4" x14ac:dyDescent="0.25">
      <c r="A24982" t="s">
        <v>3</v>
      </c>
      <c r="B24982" s="1">
        <v>45203</v>
      </c>
      <c r="C24982">
        <v>4263.75</v>
      </c>
      <c r="D24982" s="2">
        <f t="shared" si="390"/>
        <v>8.1098015108347857E-3</v>
      </c>
    </row>
    <row r="24983" spans="1:4" x14ac:dyDescent="0.25">
      <c r="A24983" t="s">
        <v>3</v>
      </c>
      <c r="B24983" s="1">
        <v>45204</v>
      </c>
      <c r="C24983">
        <v>4258.1899999999996</v>
      </c>
      <c r="D24983" s="2">
        <f t="shared" si="390"/>
        <v>-1.3040164174729757E-3</v>
      </c>
    </row>
    <row r="24984" spans="1:4" x14ac:dyDescent="0.25">
      <c r="A24984" t="s">
        <v>3</v>
      </c>
      <c r="B24984" s="1">
        <v>45205</v>
      </c>
      <c r="C24984">
        <v>4308.5</v>
      </c>
      <c r="D24984" s="2">
        <f t="shared" si="390"/>
        <v>1.1814879091820798E-2</v>
      </c>
    </row>
    <row r="24985" spans="1:4" x14ac:dyDescent="0.25">
      <c r="A24985" t="s">
        <v>3</v>
      </c>
      <c r="B24985" s="1">
        <v>45208</v>
      </c>
      <c r="C24985">
        <v>4335.66</v>
      </c>
      <c r="D24985" s="2">
        <f t="shared" si="390"/>
        <v>6.3038180341185692E-3</v>
      </c>
    </row>
    <row r="24986" spans="1:4" x14ac:dyDescent="0.25">
      <c r="A24986" t="s">
        <v>3</v>
      </c>
      <c r="B24986" s="1">
        <v>45209</v>
      </c>
      <c r="C24986">
        <v>4358.24</v>
      </c>
      <c r="D24986" s="2">
        <f t="shared" si="390"/>
        <v>5.2079729499084175E-3</v>
      </c>
    </row>
    <row r="24987" spans="1:4" x14ac:dyDescent="0.25">
      <c r="A24987" t="s">
        <v>3</v>
      </c>
      <c r="B24987" s="1">
        <v>45210</v>
      </c>
      <c r="C24987">
        <v>4376.95</v>
      </c>
      <c r="D24987" s="2">
        <f t="shared" si="390"/>
        <v>4.2930173648078208E-3</v>
      </c>
    </row>
    <row r="24988" spans="1:4" x14ac:dyDescent="0.25">
      <c r="A24988" t="s">
        <v>3</v>
      </c>
      <c r="B24988" s="1">
        <v>45211</v>
      </c>
      <c r="C24988">
        <v>4349.6099999999997</v>
      </c>
      <c r="D24988" s="2">
        <f t="shared" si="390"/>
        <v>-6.246358765807274E-3</v>
      </c>
    </row>
    <row r="24989" spans="1:4" x14ac:dyDescent="0.25">
      <c r="A24989" t="s">
        <v>3</v>
      </c>
      <c r="B24989" s="1">
        <v>45212</v>
      </c>
      <c r="C24989">
        <v>4327.78</v>
      </c>
      <c r="D24989" s="2">
        <f t="shared" si="390"/>
        <v>-5.0188407696322036E-3</v>
      </c>
    </row>
    <row r="24990" spans="1:4" x14ac:dyDescent="0.25">
      <c r="A24990" t="s">
        <v>3</v>
      </c>
      <c r="B24990" s="1">
        <v>45215</v>
      </c>
      <c r="C24990">
        <v>4373.63</v>
      </c>
      <c r="D24990" s="2">
        <f t="shared" si="390"/>
        <v>1.0594346293018676E-2</v>
      </c>
    </row>
    <row r="24991" spans="1:4" x14ac:dyDescent="0.25">
      <c r="A24991" t="s">
        <v>3</v>
      </c>
      <c r="B24991" s="1">
        <v>45216</v>
      </c>
      <c r="C24991">
        <v>4373.2</v>
      </c>
      <c r="D24991" s="2">
        <f t="shared" si="390"/>
        <v>-9.8316501395932218E-5</v>
      </c>
    </row>
    <row r="24992" spans="1:4" x14ac:dyDescent="0.25">
      <c r="A24992" t="s">
        <v>3</v>
      </c>
      <c r="B24992" s="1">
        <v>45217</v>
      </c>
      <c r="C24992">
        <v>4314.6000000000004</v>
      </c>
      <c r="D24992" s="2">
        <f t="shared" si="390"/>
        <v>-1.3399798774352753E-2</v>
      </c>
    </row>
    <row r="24993" spans="1:4" x14ac:dyDescent="0.25">
      <c r="A24993" t="s">
        <v>3</v>
      </c>
      <c r="B24993" s="1">
        <v>45218</v>
      </c>
      <c r="C24993">
        <v>4278</v>
      </c>
      <c r="D24993" s="2">
        <f t="shared" si="390"/>
        <v>-8.4828257544153247E-3</v>
      </c>
    </row>
    <row r="24994" spans="1:4" x14ac:dyDescent="0.25">
      <c r="A24994" t="s">
        <v>3</v>
      </c>
      <c r="B24994" s="1">
        <v>45219</v>
      </c>
      <c r="C24994">
        <v>4224.16</v>
      </c>
      <c r="D24994" s="2">
        <f t="shared" si="390"/>
        <v>-1.2585320243104289E-2</v>
      </c>
    </row>
    <row r="24995" spans="1:4" x14ac:dyDescent="0.25">
      <c r="A24995" t="s">
        <v>3</v>
      </c>
      <c r="B24995" s="1">
        <v>45222</v>
      </c>
      <c r="C24995">
        <v>4217.04</v>
      </c>
      <c r="D24995" s="2">
        <f t="shared" si="390"/>
        <v>-1.6855422143100382E-3</v>
      </c>
    </row>
    <row r="24996" spans="1:4" x14ac:dyDescent="0.25">
      <c r="A24996" t="s">
        <v>3</v>
      </c>
      <c r="B24996" s="1">
        <v>45223</v>
      </c>
      <c r="C24996">
        <v>4247.68</v>
      </c>
      <c r="D24996" s="2">
        <f t="shared" si="390"/>
        <v>7.2657598694819891E-3</v>
      </c>
    </row>
    <row r="24997" spans="1:4" x14ac:dyDescent="0.25">
      <c r="A24997" t="s">
        <v>3</v>
      </c>
      <c r="B24997" s="1">
        <v>45224</v>
      </c>
      <c r="C24997">
        <v>4186.7700000000004</v>
      </c>
      <c r="D24997" s="2">
        <f t="shared" si="390"/>
        <v>-1.4339592436341685E-2</v>
      </c>
    </row>
    <row r="24998" spans="1:4" x14ac:dyDescent="0.25">
      <c r="A24998" t="s">
        <v>3</v>
      </c>
      <c r="B24998" s="1">
        <v>45225</v>
      </c>
      <c r="C24998">
        <v>4137.2299999999996</v>
      </c>
      <c r="D24998" s="2">
        <f t="shared" si="390"/>
        <v>-1.1832510503323772E-2</v>
      </c>
    </row>
    <row r="24999" spans="1:4" x14ac:dyDescent="0.25">
      <c r="A24999" t="s">
        <v>3</v>
      </c>
      <c r="B24999" s="1">
        <v>45226</v>
      </c>
      <c r="C24999">
        <v>4117.37</v>
      </c>
      <c r="D24999" s="2">
        <f t="shared" si="390"/>
        <v>-4.800313253070212E-3</v>
      </c>
    </row>
    <row r="25000" spans="1:4" x14ac:dyDescent="0.25">
      <c r="A25000" t="s">
        <v>3</v>
      </c>
      <c r="B25000" s="1">
        <v>45229</v>
      </c>
      <c r="C25000">
        <v>4166.82</v>
      </c>
      <c r="D25000" s="2">
        <f t="shared" si="390"/>
        <v>1.2010093822027125E-2</v>
      </c>
    </row>
    <row r="25001" spans="1:4" x14ac:dyDescent="0.25">
      <c r="A25001" t="s">
        <v>3</v>
      </c>
      <c r="B25001" s="1">
        <v>45230</v>
      </c>
      <c r="C25001">
        <v>4193.8</v>
      </c>
      <c r="D25001" s="2">
        <f t="shared" si="390"/>
        <v>6.4749617214087665E-3</v>
      </c>
    </row>
    <row r="25002" spans="1:4" x14ac:dyDescent="0.25">
      <c r="A25002" t="s">
        <v>3</v>
      </c>
      <c r="B25002" s="1">
        <v>45231</v>
      </c>
      <c r="C25002">
        <v>4237.8599999999997</v>
      </c>
      <c r="D25002" s="2">
        <f t="shared" si="390"/>
        <v>1.0505985025513732E-2</v>
      </c>
    </row>
    <row r="25003" spans="1:4" x14ac:dyDescent="0.25">
      <c r="A25003" t="s">
        <v>3</v>
      </c>
      <c r="B25003" s="1">
        <v>45232</v>
      </c>
      <c r="C25003">
        <v>4317.78</v>
      </c>
      <c r="D25003" s="2">
        <f t="shared" si="390"/>
        <v>1.8858574846738703E-2</v>
      </c>
    </row>
    <row r="25004" spans="1:4" x14ac:dyDescent="0.25">
      <c r="A25004" t="s">
        <v>3</v>
      </c>
      <c r="B25004" s="1">
        <v>45233</v>
      </c>
      <c r="C25004">
        <v>4358.34</v>
      </c>
      <c r="D25004" s="2">
        <f t="shared" si="390"/>
        <v>9.3937162152773878E-3</v>
      </c>
    </row>
    <row r="25005" spans="1:4" x14ac:dyDescent="0.25">
      <c r="A25005" t="s">
        <v>3</v>
      </c>
      <c r="B25005" s="1">
        <v>45236</v>
      </c>
      <c r="C25005">
        <v>4365.9799999999996</v>
      </c>
      <c r="D25005" s="2">
        <f t="shared" si="390"/>
        <v>1.7529609897344901E-3</v>
      </c>
    </row>
    <row r="25006" spans="1:4" x14ac:dyDescent="0.25">
      <c r="A25006" t="s">
        <v>3</v>
      </c>
      <c r="B25006" s="1">
        <v>45237</v>
      </c>
      <c r="C25006">
        <v>4378.38</v>
      </c>
      <c r="D25006" s="2">
        <f t="shared" si="390"/>
        <v>2.8401412741241479E-3</v>
      </c>
    </row>
    <row r="25007" spans="1:4" x14ac:dyDescent="0.25">
      <c r="A25007" t="s">
        <v>3</v>
      </c>
      <c r="B25007" s="1">
        <v>45238</v>
      </c>
      <c r="C25007">
        <v>4382.78</v>
      </c>
      <c r="D25007" s="2">
        <f t="shared" si="390"/>
        <v>1.0049378994056331E-3</v>
      </c>
    </row>
    <row r="25008" spans="1:4" x14ac:dyDescent="0.25">
      <c r="A25008" t="s">
        <v>3</v>
      </c>
      <c r="B25008" s="1">
        <v>45239</v>
      </c>
      <c r="C25008">
        <v>4347.3500000000004</v>
      </c>
      <c r="D25008" s="2">
        <f t="shared" si="390"/>
        <v>-8.0839102122395798E-3</v>
      </c>
    </row>
    <row r="25009" spans="1:4" x14ac:dyDescent="0.25">
      <c r="A25009" t="s">
        <v>3</v>
      </c>
      <c r="B25009" s="1">
        <v>45240</v>
      </c>
      <c r="C25009">
        <v>4415.24</v>
      </c>
      <c r="D25009" s="2">
        <f t="shared" si="390"/>
        <v>1.5616409996894525E-2</v>
      </c>
    </row>
    <row r="25010" spans="1:4" x14ac:dyDescent="0.25">
      <c r="A25010" t="s">
        <v>3</v>
      </c>
      <c r="B25010" s="1">
        <v>45243</v>
      </c>
      <c r="C25010">
        <v>4411.55</v>
      </c>
      <c r="D25010" s="2">
        <f t="shared" si="390"/>
        <v>-8.3574165843750285E-4</v>
      </c>
    </row>
    <row r="25011" spans="1:4" x14ac:dyDescent="0.25">
      <c r="A25011" t="s">
        <v>3</v>
      </c>
      <c r="B25011" s="1">
        <v>45244</v>
      </c>
      <c r="C25011">
        <v>4495.7</v>
      </c>
      <c r="D25011" s="2">
        <f t="shared" si="390"/>
        <v>1.9074928313177825E-2</v>
      </c>
    </row>
    <row r="25012" spans="1:4" x14ac:dyDescent="0.25">
      <c r="A25012" t="s">
        <v>3</v>
      </c>
      <c r="B25012" s="1">
        <v>45245</v>
      </c>
      <c r="C25012">
        <v>4502.88</v>
      </c>
      <c r="D25012" s="2">
        <f t="shared" si="390"/>
        <v>1.5970816558045001E-3</v>
      </c>
    </row>
    <row r="25013" spans="1:4" x14ac:dyDescent="0.25">
      <c r="A25013" t="s">
        <v>3</v>
      </c>
      <c r="B25013" s="1">
        <v>45246</v>
      </c>
      <c r="C25013">
        <v>4508.24</v>
      </c>
      <c r="D25013" s="2">
        <f t="shared" si="390"/>
        <v>1.1903492875669954E-3</v>
      </c>
    </row>
    <row r="25014" spans="1:4" x14ac:dyDescent="0.25">
      <c r="A25014" t="s">
        <v>3</v>
      </c>
      <c r="B25014" s="1">
        <v>45247</v>
      </c>
      <c r="C25014">
        <v>4514.0200000000004</v>
      </c>
      <c r="D25014" s="2">
        <f t="shared" si="390"/>
        <v>1.2820967827801215E-3</v>
      </c>
    </row>
    <row r="25015" spans="1:4" x14ac:dyDescent="0.25">
      <c r="A25015" t="s">
        <v>3</v>
      </c>
      <c r="B25015" s="1">
        <v>45250</v>
      </c>
      <c r="C25015">
        <v>4547.38</v>
      </c>
      <c r="D25015" s="2">
        <f t="shared" si="390"/>
        <v>7.390308416887756E-3</v>
      </c>
    </row>
    <row r="25016" spans="1:4" x14ac:dyDescent="0.25">
      <c r="A25016" t="s">
        <v>3</v>
      </c>
      <c r="B25016" s="1">
        <v>45251</v>
      </c>
      <c r="C25016">
        <v>4538.1899999999996</v>
      </c>
      <c r="D25016" s="2">
        <f t="shared" si="390"/>
        <v>-2.0209439281521466E-3</v>
      </c>
    </row>
    <row r="25017" spans="1:4" x14ac:dyDescent="0.25">
      <c r="A25017" t="s">
        <v>3</v>
      </c>
      <c r="B25017" s="1">
        <v>45252</v>
      </c>
      <c r="C25017">
        <v>4556.62</v>
      </c>
      <c r="D25017" s="2">
        <f t="shared" si="390"/>
        <v>4.0610904347328546E-3</v>
      </c>
    </row>
    <row r="25018" spans="1:4" x14ac:dyDescent="0.25">
      <c r="A25018" t="s">
        <v>3</v>
      </c>
      <c r="B25018" s="1">
        <v>45253</v>
      </c>
      <c r="C25018">
        <v>4556.62</v>
      </c>
      <c r="D25018" s="2">
        <f t="shared" si="390"/>
        <v>0</v>
      </c>
    </row>
    <row r="25019" spans="1:4" x14ac:dyDescent="0.25">
      <c r="A25019" t="s">
        <v>3</v>
      </c>
      <c r="B25019" s="1">
        <v>45254</v>
      </c>
      <c r="C25019">
        <v>4559.34</v>
      </c>
      <c r="D25019" s="2">
        <f t="shared" si="390"/>
        <v>5.969336920788336E-4</v>
      </c>
    </row>
    <row r="25020" spans="1:4" x14ac:dyDescent="0.25">
      <c r="A25020" t="s">
        <v>3</v>
      </c>
      <c r="B25020" s="1">
        <v>45257</v>
      </c>
      <c r="C25020">
        <v>4550.43</v>
      </c>
      <c r="D25020" s="2">
        <f t="shared" si="390"/>
        <v>-1.9542302175314529E-3</v>
      </c>
    </row>
    <row r="25021" spans="1:4" x14ac:dyDescent="0.25">
      <c r="A25021" t="s">
        <v>3</v>
      </c>
      <c r="B25021" s="1">
        <v>45258</v>
      </c>
      <c r="C25021">
        <v>4554.8900000000003</v>
      </c>
      <c r="D25021" s="2">
        <f t="shared" si="390"/>
        <v>9.8012715281853269E-4</v>
      </c>
    </row>
    <row r="25022" spans="1:4" x14ac:dyDescent="0.25">
      <c r="A25022" t="s">
        <v>3</v>
      </c>
      <c r="B25022" s="1">
        <v>45259</v>
      </c>
      <c r="C25022">
        <v>4550.58</v>
      </c>
      <c r="D25022" s="2">
        <f t="shared" si="390"/>
        <v>-9.4623580371872864E-4</v>
      </c>
    </row>
    <row r="25023" spans="1:4" x14ac:dyDescent="0.25">
      <c r="A25023" t="s">
        <v>3</v>
      </c>
      <c r="B25023" s="1">
        <v>45260</v>
      </c>
      <c r="C25023">
        <v>4567.8</v>
      </c>
      <c r="D25023" s="2">
        <f t="shared" si="390"/>
        <v>3.7841330116161575E-3</v>
      </c>
    </row>
    <row r="25024" spans="1:4" x14ac:dyDescent="0.25">
      <c r="A25024" t="s">
        <v>3</v>
      </c>
      <c r="B25024" s="1">
        <v>45261</v>
      </c>
      <c r="C25024">
        <v>4594.63</v>
      </c>
      <c r="D25024" s="2">
        <f t="shared" si="390"/>
        <v>5.873724769035406E-3</v>
      </c>
    </row>
    <row r="25025" spans="1:4" x14ac:dyDescent="0.25">
      <c r="A25025" t="s">
        <v>3</v>
      </c>
      <c r="B25025" s="1">
        <v>45264</v>
      </c>
      <c r="C25025">
        <v>4569.78</v>
      </c>
      <c r="D25025" s="2">
        <f t="shared" si="390"/>
        <v>-5.4084877345945952E-3</v>
      </c>
    </row>
    <row r="25026" spans="1:4" x14ac:dyDescent="0.25">
      <c r="A25026" t="s">
        <v>3</v>
      </c>
      <c r="B25026" s="1">
        <v>45265</v>
      </c>
      <c r="C25026">
        <v>4567.18</v>
      </c>
      <c r="D25026" s="2">
        <f t="shared" si="390"/>
        <v>-5.68955179461474E-4</v>
      </c>
    </row>
    <row r="25027" spans="1:4" x14ac:dyDescent="0.25">
      <c r="A25027" t="s">
        <v>3</v>
      </c>
      <c r="B25027" s="1">
        <v>45266</v>
      </c>
      <c r="C25027">
        <v>4549.34</v>
      </c>
      <c r="D25027" s="2">
        <f t="shared" si="390"/>
        <v>-3.9061302598102426E-3</v>
      </c>
    </row>
    <row r="25028" spans="1:4" x14ac:dyDescent="0.25">
      <c r="A25028" t="s">
        <v>3</v>
      </c>
      <c r="B25028" s="1">
        <v>45267</v>
      </c>
      <c r="C25028">
        <v>4585.59</v>
      </c>
      <c r="D25028" s="2">
        <f t="shared" ref="D25028:D25091" si="391">(C25028-C25027)/C25027</f>
        <v>7.9681887922204101E-3</v>
      </c>
    </row>
    <row r="25029" spans="1:4" x14ac:dyDescent="0.25">
      <c r="A25029" t="s">
        <v>3</v>
      </c>
      <c r="B25029" s="1">
        <v>45268</v>
      </c>
      <c r="C25029">
        <v>4604.37</v>
      </c>
      <c r="D25029" s="2">
        <f t="shared" si="391"/>
        <v>4.0954381006587468E-3</v>
      </c>
    </row>
    <row r="25030" spans="1:4" x14ac:dyDescent="0.25">
      <c r="A25030" t="s">
        <v>3</v>
      </c>
      <c r="B25030" s="1">
        <v>45271</v>
      </c>
      <c r="C25030">
        <v>4622.4399999999996</v>
      </c>
      <c r="D25030" s="2">
        <f t="shared" si="391"/>
        <v>3.9245325636297059E-3</v>
      </c>
    </row>
    <row r="25031" spans="1:4" x14ac:dyDescent="0.25">
      <c r="A25031" t="s">
        <v>3</v>
      </c>
      <c r="B25031" s="1">
        <v>45272</v>
      </c>
      <c r="C25031">
        <v>4643.7</v>
      </c>
      <c r="D25031" s="2">
        <f t="shared" si="391"/>
        <v>4.5993025328614802E-3</v>
      </c>
    </row>
    <row r="25032" spans="1:4" x14ac:dyDescent="0.25">
      <c r="A25032" t="s">
        <v>3</v>
      </c>
      <c r="B25032" s="1">
        <v>45273</v>
      </c>
      <c r="C25032">
        <v>4707.09</v>
      </c>
      <c r="D25032" s="2">
        <f t="shared" si="391"/>
        <v>1.3650752632599076E-2</v>
      </c>
    </row>
    <row r="25033" spans="1:4" x14ac:dyDescent="0.25">
      <c r="A25033" t="s">
        <v>3</v>
      </c>
      <c r="B25033" s="1">
        <v>45274</v>
      </c>
      <c r="C25033">
        <v>4719.55</v>
      </c>
      <c r="D25033" s="2">
        <f t="shared" si="391"/>
        <v>2.6470706954827795E-3</v>
      </c>
    </row>
    <row r="25034" spans="1:4" x14ac:dyDescent="0.25">
      <c r="A25034" t="s">
        <v>3</v>
      </c>
      <c r="B25034" s="1">
        <v>45275</v>
      </c>
      <c r="C25034">
        <v>4719.1899999999996</v>
      </c>
      <c r="D25034" s="2">
        <f t="shared" si="391"/>
        <v>-7.6278458751487336E-5</v>
      </c>
    </row>
    <row r="25035" spans="1:4" x14ac:dyDescent="0.25">
      <c r="A25035" t="s">
        <v>3</v>
      </c>
      <c r="B25035" s="1">
        <v>45278</v>
      </c>
      <c r="C25035">
        <v>4740.5600000000004</v>
      </c>
      <c r="D25035" s="2">
        <f t="shared" si="391"/>
        <v>4.5283194785547525E-3</v>
      </c>
    </row>
    <row r="25036" spans="1:4" x14ac:dyDescent="0.25">
      <c r="A25036" t="s">
        <v>3</v>
      </c>
      <c r="B25036" s="1">
        <v>45279</v>
      </c>
      <c r="C25036">
        <v>4768.37</v>
      </c>
      <c r="D25036" s="2">
        <f t="shared" si="391"/>
        <v>5.8663955313295237E-3</v>
      </c>
    </row>
    <row r="25037" spans="1:4" x14ac:dyDescent="0.25">
      <c r="A25037" t="s">
        <v>3</v>
      </c>
      <c r="B25037" s="1">
        <v>45280</v>
      </c>
      <c r="C25037">
        <v>4698.3500000000004</v>
      </c>
      <c r="D25037" s="2">
        <f t="shared" si="391"/>
        <v>-1.4684263175886001E-2</v>
      </c>
    </row>
    <row r="25038" spans="1:4" x14ac:dyDescent="0.25">
      <c r="A25038" t="s">
        <v>3</v>
      </c>
      <c r="B25038" s="1">
        <v>45281</v>
      </c>
      <c r="C25038">
        <v>4746.75</v>
      </c>
      <c r="D25038" s="2">
        <f t="shared" si="391"/>
        <v>1.0301488820543304E-2</v>
      </c>
    </row>
    <row r="25039" spans="1:4" x14ac:dyDescent="0.25">
      <c r="A25039" t="s">
        <v>3</v>
      </c>
      <c r="B25039" s="1">
        <v>45282</v>
      </c>
      <c r="C25039">
        <v>4754.63</v>
      </c>
      <c r="D25039" s="2">
        <f t="shared" si="391"/>
        <v>1.6600832148312233E-3</v>
      </c>
    </row>
    <row r="25040" spans="1:4" x14ac:dyDescent="0.25">
      <c r="A25040" t="s">
        <v>3</v>
      </c>
      <c r="B25040" s="1">
        <v>45285</v>
      </c>
      <c r="C25040">
        <v>4754.63</v>
      </c>
      <c r="D25040" s="2">
        <f t="shared" si="391"/>
        <v>0</v>
      </c>
    </row>
    <row r="25041" spans="1:4" x14ac:dyDescent="0.25">
      <c r="A25041" t="s">
        <v>3</v>
      </c>
      <c r="B25041" s="1">
        <v>45286</v>
      </c>
      <c r="C25041">
        <v>4774.75</v>
      </c>
      <c r="D25041" s="2">
        <f t="shared" si="391"/>
        <v>4.2316647141838358E-3</v>
      </c>
    </row>
    <row r="25042" spans="1:4" x14ac:dyDescent="0.25">
      <c r="A25042" t="s">
        <v>3</v>
      </c>
      <c r="B25042" s="1">
        <v>45287</v>
      </c>
      <c r="C25042">
        <v>4781.58</v>
      </c>
      <c r="D25042" s="2">
        <f t="shared" si="391"/>
        <v>1.4304413843656584E-3</v>
      </c>
    </row>
    <row r="25043" spans="1:4" x14ac:dyDescent="0.25">
      <c r="A25043" t="s">
        <v>3</v>
      </c>
      <c r="B25043" s="1">
        <v>45288</v>
      </c>
      <c r="C25043">
        <v>4783.3500000000004</v>
      </c>
      <c r="D25043" s="2">
        <f t="shared" si="391"/>
        <v>3.7017052940668913E-4</v>
      </c>
    </row>
    <row r="25044" spans="1:4" x14ac:dyDescent="0.25">
      <c r="A25044" t="s">
        <v>3</v>
      </c>
      <c r="B25044" s="1">
        <v>45289</v>
      </c>
      <c r="C25044">
        <v>4769.83</v>
      </c>
      <c r="D25044" s="2">
        <f t="shared" si="391"/>
        <v>-2.8264709879060566E-3</v>
      </c>
    </row>
    <row r="25045" spans="1:4" x14ac:dyDescent="0.25">
      <c r="A25045" t="s">
        <v>3</v>
      </c>
      <c r="B25045" s="1">
        <v>45292</v>
      </c>
      <c r="C25045">
        <v>4769.83</v>
      </c>
      <c r="D25045" s="2">
        <f t="shared" si="391"/>
        <v>0</v>
      </c>
    </row>
    <row r="25046" spans="1:4" x14ac:dyDescent="0.25">
      <c r="A25046" t="s">
        <v>3</v>
      </c>
      <c r="B25046" s="1">
        <v>45293</v>
      </c>
      <c r="C25046">
        <v>4742.83</v>
      </c>
      <c r="D25046" s="2">
        <f t="shared" si="391"/>
        <v>-5.6605790982068548E-3</v>
      </c>
    </row>
    <row r="25047" spans="1:4" x14ac:dyDescent="0.25">
      <c r="A25047" t="s">
        <v>3</v>
      </c>
      <c r="B25047" s="1">
        <v>45294</v>
      </c>
      <c r="C25047">
        <v>4704.8100000000004</v>
      </c>
      <c r="D25047" s="2">
        <f t="shared" si="391"/>
        <v>-8.0163109367191159E-3</v>
      </c>
    </row>
    <row r="25048" spans="1:4" x14ac:dyDescent="0.25">
      <c r="A25048" t="s">
        <v>3</v>
      </c>
      <c r="B25048" s="1">
        <v>45295</v>
      </c>
      <c r="C25048">
        <v>4688.68</v>
      </c>
      <c r="D25048" s="2">
        <f t="shared" si="391"/>
        <v>-3.4284062480738025E-3</v>
      </c>
    </row>
    <row r="25049" spans="1:4" x14ac:dyDescent="0.25">
      <c r="A25049" t="s">
        <v>3</v>
      </c>
      <c r="B25049" s="1">
        <v>45296</v>
      </c>
      <c r="C25049">
        <v>4697.24</v>
      </c>
      <c r="D25049" s="2">
        <f t="shared" si="391"/>
        <v>1.8256737503944587E-3</v>
      </c>
    </row>
    <row r="25050" spans="1:4" x14ac:dyDescent="0.25">
      <c r="A25050" t="s">
        <v>3</v>
      </c>
      <c r="B25050" s="1">
        <v>45299</v>
      </c>
      <c r="C25050">
        <v>4763.54</v>
      </c>
      <c r="D25050" s="2">
        <f t="shared" si="391"/>
        <v>1.4114671594383123E-2</v>
      </c>
    </row>
    <row r="25051" spans="1:4" x14ac:dyDescent="0.25">
      <c r="A25051" t="s">
        <v>3</v>
      </c>
      <c r="B25051" s="1">
        <v>45300</v>
      </c>
      <c r="C25051">
        <v>4756.5</v>
      </c>
      <c r="D25051" s="2">
        <f t="shared" si="391"/>
        <v>-1.4778924917183364E-3</v>
      </c>
    </row>
    <row r="25052" spans="1:4" x14ac:dyDescent="0.25">
      <c r="A25052" t="s">
        <v>3</v>
      </c>
      <c r="B25052" s="1">
        <v>45301</v>
      </c>
      <c r="C25052">
        <v>4783.45</v>
      </c>
      <c r="D25052" s="2">
        <f t="shared" si="391"/>
        <v>5.6659308314937068E-3</v>
      </c>
    </row>
    <row r="25053" spans="1:4" x14ac:dyDescent="0.25">
      <c r="A25053" t="s">
        <v>3</v>
      </c>
      <c r="B25053" s="1">
        <v>45302</v>
      </c>
      <c r="C25053">
        <v>4780.24</v>
      </c>
      <c r="D25053" s="2">
        <f t="shared" si="391"/>
        <v>-6.7106377196375763E-4</v>
      </c>
    </row>
    <row r="25054" spans="1:4" x14ac:dyDescent="0.25">
      <c r="A25054" t="s">
        <v>3</v>
      </c>
      <c r="B25054" s="1">
        <v>45303</v>
      </c>
      <c r="C25054">
        <v>4783.83</v>
      </c>
      <c r="D25054" s="2">
        <f t="shared" si="391"/>
        <v>7.5100831757404351E-4</v>
      </c>
    </row>
    <row r="25055" spans="1:4" x14ac:dyDescent="0.25">
      <c r="A25055" t="s">
        <v>3</v>
      </c>
      <c r="B25055" s="1">
        <v>45306</v>
      </c>
      <c r="C25055">
        <v>4783.83</v>
      </c>
      <c r="D25055" s="2">
        <f t="shared" si="391"/>
        <v>0</v>
      </c>
    </row>
    <row r="25056" spans="1:4" x14ac:dyDescent="0.25">
      <c r="A25056" t="s">
        <v>3</v>
      </c>
      <c r="B25056" s="1">
        <v>45307</v>
      </c>
      <c r="C25056">
        <v>4765.9799999999996</v>
      </c>
      <c r="D25056" s="2">
        <f t="shared" si="391"/>
        <v>-3.7313198838588254E-3</v>
      </c>
    </row>
    <row r="25057" spans="1:4" x14ac:dyDescent="0.25">
      <c r="A25057" t="s">
        <v>3</v>
      </c>
      <c r="B25057" s="1">
        <v>45308</v>
      </c>
      <c r="C25057">
        <v>4739.21</v>
      </c>
      <c r="D25057" s="2">
        <f t="shared" si="391"/>
        <v>-5.6168930629166575E-3</v>
      </c>
    </row>
    <row r="25058" spans="1:4" x14ac:dyDescent="0.25">
      <c r="A25058" t="s">
        <v>3</v>
      </c>
      <c r="B25058" s="1">
        <v>45309</v>
      </c>
      <c r="C25058">
        <v>4780.9399999999996</v>
      </c>
      <c r="D25058" s="2">
        <f t="shared" si="391"/>
        <v>8.8052650125230916E-3</v>
      </c>
    </row>
    <row r="25059" spans="1:4" x14ac:dyDescent="0.25">
      <c r="A25059" t="s">
        <v>3</v>
      </c>
      <c r="B25059" s="1">
        <v>45310</v>
      </c>
      <c r="C25059">
        <v>4839.8100000000004</v>
      </c>
      <c r="D25059" s="2">
        <f t="shared" si="391"/>
        <v>1.2313478102632705E-2</v>
      </c>
    </row>
    <row r="25060" spans="1:4" x14ac:dyDescent="0.25">
      <c r="A25060" t="s">
        <v>3</v>
      </c>
      <c r="B25060" s="1">
        <v>45313</v>
      </c>
      <c r="C25060">
        <v>4850.43</v>
      </c>
      <c r="D25060" s="2">
        <f t="shared" si="391"/>
        <v>2.1943010159489506E-3</v>
      </c>
    </row>
    <row r="25061" spans="1:4" x14ac:dyDescent="0.25">
      <c r="A25061" t="s">
        <v>3</v>
      </c>
      <c r="B25061" s="1">
        <v>45314</v>
      </c>
      <c r="C25061">
        <v>4864.6000000000004</v>
      </c>
      <c r="D25061" s="2">
        <f t="shared" si="391"/>
        <v>2.9213904746589626E-3</v>
      </c>
    </row>
    <row r="25062" spans="1:4" x14ac:dyDescent="0.25">
      <c r="A25062" t="s">
        <v>3</v>
      </c>
      <c r="B25062" s="1">
        <v>45315</v>
      </c>
      <c r="C25062">
        <v>4868.55</v>
      </c>
      <c r="D25062" s="2">
        <f t="shared" si="391"/>
        <v>8.119886527154993E-4</v>
      </c>
    </row>
    <row r="25063" spans="1:4" x14ac:dyDescent="0.25">
      <c r="A25063" t="s">
        <v>3</v>
      </c>
      <c r="B25063" s="1">
        <v>45316</v>
      </c>
      <c r="C25063">
        <v>4894.16</v>
      </c>
      <c r="D25063" s="2">
        <f t="shared" si="391"/>
        <v>5.2602931057501049E-3</v>
      </c>
    </row>
    <row r="25064" spans="1:4" x14ac:dyDescent="0.25">
      <c r="A25064" t="s">
        <v>3</v>
      </c>
      <c r="B25064" s="1">
        <v>45317</v>
      </c>
      <c r="C25064">
        <v>4890.97</v>
      </c>
      <c r="D25064" s="2">
        <f t="shared" si="391"/>
        <v>-6.5179724406222927E-4</v>
      </c>
    </row>
    <row r="25065" spans="1:4" x14ac:dyDescent="0.25">
      <c r="A25065" t="s">
        <v>3</v>
      </c>
      <c r="B25065" s="1">
        <v>45320</v>
      </c>
      <c r="C25065">
        <v>4927.93</v>
      </c>
      <c r="D25065" s="2">
        <f t="shared" si="391"/>
        <v>7.5567832147815329E-3</v>
      </c>
    </row>
    <row r="25066" spans="1:4" x14ac:dyDescent="0.25">
      <c r="A25066" t="s">
        <v>3</v>
      </c>
      <c r="B25066" s="1">
        <v>45321</v>
      </c>
      <c r="C25066">
        <v>4924.97</v>
      </c>
      <c r="D25066" s="2">
        <f t="shared" si="391"/>
        <v>-6.0065788272155578E-4</v>
      </c>
    </row>
    <row r="25067" spans="1:4" x14ac:dyDescent="0.25">
      <c r="A25067" t="s">
        <v>3</v>
      </c>
      <c r="B25067" s="1">
        <v>45322</v>
      </c>
      <c r="C25067">
        <v>4845.6499999999996</v>
      </c>
      <c r="D25067" s="2">
        <f t="shared" si="391"/>
        <v>-1.6105681862021621E-2</v>
      </c>
    </row>
    <row r="25068" spans="1:4" x14ac:dyDescent="0.25">
      <c r="A25068" t="s">
        <v>3</v>
      </c>
      <c r="B25068" s="1">
        <v>45323</v>
      </c>
      <c r="C25068">
        <v>4906.1899999999996</v>
      </c>
      <c r="D25068" s="2">
        <f t="shared" si="391"/>
        <v>1.2493679898465627E-2</v>
      </c>
    </row>
    <row r="25069" spans="1:4" x14ac:dyDescent="0.25">
      <c r="A25069" t="s">
        <v>3</v>
      </c>
      <c r="B25069" s="1">
        <v>45324</v>
      </c>
      <c r="C25069">
        <v>4958.6099999999997</v>
      </c>
      <c r="D25069" s="2">
        <f t="shared" si="391"/>
        <v>1.0684461873673884E-2</v>
      </c>
    </row>
    <row r="25070" spans="1:4" x14ac:dyDescent="0.25">
      <c r="A25070" t="s">
        <v>3</v>
      </c>
      <c r="B25070" s="1">
        <v>45327</v>
      </c>
      <c r="C25070">
        <v>4942.8100000000004</v>
      </c>
      <c r="D25070" s="2">
        <f t="shared" si="391"/>
        <v>-3.1863768273768804E-3</v>
      </c>
    </row>
    <row r="25071" spans="1:4" x14ac:dyDescent="0.25">
      <c r="A25071" t="s">
        <v>3</v>
      </c>
      <c r="B25071" s="1">
        <v>45328</v>
      </c>
      <c r="C25071">
        <v>4954.2299999999996</v>
      </c>
      <c r="D25071" s="2">
        <f t="shared" si="391"/>
        <v>2.3104266601384968E-3</v>
      </c>
    </row>
    <row r="25072" spans="1:4" x14ac:dyDescent="0.25">
      <c r="A25072" t="s">
        <v>3</v>
      </c>
      <c r="B25072" s="1">
        <v>45329</v>
      </c>
      <c r="C25072">
        <v>4995.0600000000004</v>
      </c>
      <c r="D25072" s="2">
        <f t="shared" si="391"/>
        <v>8.2414421615469684E-3</v>
      </c>
    </row>
    <row r="25073" spans="1:4" x14ac:dyDescent="0.25">
      <c r="A25073" t="s">
        <v>3</v>
      </c>
      <c r="B25073" s="1">
        <v>45330</v>
      </c>
      <c r="C25073">
        <v>4997.91</v>
      </c>
      <c r="D25073" s="2">
        <f t="shared" si="391"/>
        <v>5.7056371695223961E-4</v>
      </c>
    </row>
    <row r="25074" spans="1:4" x14ac:dyDescent="0.25">
      <c r="A25074" t="s">
        <v>3</v>
      </c>
      <c r="B25074" s="1">
        <v>45331</v>
      </c>
      <c r="C25074">
        <v>5026.6099999999997</v>
      </c>
      <c r="D25074" s="2">
        <f t="shared" si="391"/>
        <v>5.7424003233351182E-3</v>
      </c>
    </row>
    <row r="25075" spans="1:4" x14ac:dyDescent="0.25">
      <c r="A25075" t="s">
        <v>3</v>
      </c>
      <c r="B25075" s="1">
        <v>45334</v>
      </c>
      <c r="C25075">
        <v>5021.84</v>
      </c>
      <c r="D25075" s="2">
        <f t="shared" si="391"/>
        <v>-9.4894968975105037E-4</v>
      </c>
    </row>
    <row r="25076" spans="1:4" x14ac:dyDescent="0.25">
      <c r="A25076" t="s">
        <v>3</v>
      </c>
      <c r="B25076" s="1">
        <v>45335</v>
      </c>
      <c r="C25076">
        <v>4953.17</v>
      </c>
      <c r="D25076" s="2">
        <f t="shared" si="391"/>
        <v>-1.3674270785210215E-2</v>
      </c>
    </row>
    <row r="25077" spans="1:4" x14ac:dyDescent="0.25">
      <c r="A25077" t="s">
        <v>3</v>
      </c>
      <c r="B25077" s="1">
        <v>45336</v>
      </c>
      <c r="C25077">
        <v>5000.62</v>
      </c>
      <c r="D25077" s="2">
        <f t="shared" si="391"/>
        <v>9.5797236921001741E-3</v>
      </c>
    </row>
    <row r="25078" spans="1:4" x14ac:dyDescent="0.25">
      <c r="A25078" t="s">
        <v>3</v>
      </c>
      <c r="B25078" s="1">
        <v>45337</v>
      </c>
      <c r="C25078">
        <v>5029.7299999999996</v>
      </c>
      <c r="D25078" s="2">
        <f t="shared" si="391"/>
        <v>5.8212781615079078E-3</v>
      </c>
    </row>
    <row r="25079" spans="1:4" x14ac:dyDescent="0.25">
      <c r="A25079" t="s">
        <v>3</v>
      </c>
      <c r="B25079" s="1">
        <v>45338</v>
      </c>
      <c r="C25079">
        <v>5005.57</v>
      </c>
      <c r="D25079" s="2">
        <f t="shared" si="391"/>
        <v>-4.8034387531736009E-3</v>
      </c>
    </row>
    <row r="25080" spans="1:4" x14ac:dyDescent="0.25">
      <c r="A25080" t="s">
        <v>3</v>
      </c>
      <c r="B25080" s="1">
        <v>45341</v>
      </c>
      <c r="C25080">
        <v>5005.57</v>
      </c>
      <c r="D25080" s="2">
        <f t="shared" si="391"/>
        <v>0</v>
      </c>
    </row>
    <row r="25081" spans="1:4" x14ac:dyDescent="0.25">
      <c r="A25081" t="s">
        <v>3</v>
      </c>
      <c r="B25081" s="1">
        <v>45342</v>
      </c>
      <c r="C25081">
        <v>4975.51</v>
      </c>
      <c r="D25081" s="2">
        <f t="shared" si="391"/>
        <v>-6.0053100845656919E-3</v>
      </c>
    </row>
    <row r="25082" spans="1:4" x14ac:dyDescent="0.25">
      <c r="A25082" t="s">
        <v>3</v>
      </c>
      <c r="B25082" s="1">
        <v>45343</v>
      </c>
      <c r="C25082">
        <v>4981.8</v>
      </c>
      <c r="D25082" s="2">
        <f t="shared" si="391"/>
        <v>1.2641920124771056E-3</v>
      </c>
    </row>
    <row r="25083" spans="1:4" x14ac:dyDescent="0.25">
      <c r="A25083" t="s">
        <v>3</v>
      </c>
      <c r="B25083" s="1">
        <v>45344</v>
      </c>
      <c r="C25083">
        <v>5087.03</v>
      </c>
      <c r="D25083" s="2">
        <f t="shared" si="391"/>
        <v>2.112288730980761E-2</v>
      </c>
    </row>
    <row r="25084" spans="1:4" x14ac:dyDescent="0.25">
      <c r="A25084" t="s">
        <v>3</v>
      </c>
      <c r="B25084" s="1">
        <v>45345</v>
      </c>
      <c r="C25084">
        <v>5088.8</v>
      </c>
      <c r="D25084" s="2">
        <f t="shared" si="391"/>
        <v>3.4794369209547351E-4</v>
      </c>
    </row>
    <row r="25085" spans="1:4" x14ac:dyDescent="0.25">
      <c r="A25085" t="s">
        <v>3</v>
      </c>
      <c r="B25085" s="1">
        <v>45348</v>
      </c>
      <c r="C25085">
        <v>5069.53</v>
      </c>
      <c r="D25085" s="2">
        <f t="shared" si="391"/>
        <v>-3.7867473667663174E-3</v>
      </c>
    </row>
    <row r="25086" spans="1:4" x14ac:dyDescent="0.25">
      <c r="A25086" t="s">
        <v>3</v>
      </c>
      <c r="B25086" s="1">
        <v>45349</v>
      </c>
      <c r="C25086">
        <v>5078.18</v>
      </c>
      <c r="D25086" s="2">
        <f t="shared" si="391"/>
        <v>1.7062725735917425E-3</v>
      </c>
    </row>
    <row r="25087" spans="1:4" x14ac:dyDescent="0.25">
      <c r="A25087" t="s">
        <v>3</v>
      </c>
      <c r="B25087" s="1">
        <v>45350</v>
      </c>
      <c r="C25087">
        <v>5069.76</v>
      </c>
      <c r="D25087" s="2">
        <f t="shared" si="391"/>
        <v>-1.6580743494716754E-3</v>
      </c>
    </row>
    <row r="25088" spans="1:4" x14ac:dyDescent="0.25">
      <c r="A25088" t="s">
        <v>3</v>
      </c>
      <c r="B25088" s="1">
        <v>45351</v>
      </c>
      <c r="C25088">
        <v>5096.2700000000004</v>
      </c>
      <c r="D25088" s="2">
        <f t="shared" si="391"/>
        <v>5.2290443729092143E-3</v>
      </c>
    </row>
    <row r="25089" spans="1:4" x14ac:dyDescent="0.25">
      <c r="A25089" t="s">
        <v>3</v>
      </c>
      <c r="B25089" s="1">
        <v>45352</v>
      </c>
      <c r="C25089">
        <v>5137.08</v>
      </c>
      <c r="D25089" s="2">
        <f t="shared" si="391"/>
        <v>8.0078174821976641E-3</v>
      </c>
    </row>
    <row r="25090" spans="1:4" x14ac:dyDescent="0.25">
      <c r="A25090" t="s">
        <v>3</v>
      </c>
      <c r="B25090" s="1">
        <v>45355</v>
      </c>
      <c r="C25090">
        <v>5130.95</v>
      </c>
      <c r="D25090" s="2">
        <f t="shared" si="391"/>
        <v>-1.1932849011500909E-3</v>
      </c>
    </row>
    <row r="25091" spans="1:4" x14ac:dyDescent="0.25">
      <c r="A25091" t="s">
        <v>3</v>
      </c>
      <c r="B25091" s="1">
        <v>45356</v>
      </c>
      <c r="C25091">
        <v>5078.6499999999996</v>
      </c>
      <c r="D25091" s="2">
        <f t="shared" si="391"/>
        <v>-1.019304417310638E-2</v>
      </c>
    </row>
    <row r="25092" spans="1:4" x14ac:dyDescent="0.25">
      <c r="A25092" t="s">
        <v>3</v>
      </c>
      <c r="B25092" s="1">
        <v>45357</v>
      </c>
      <c r="C25092">
        <v>5104.76</v>
      </c>
      <c r="D25092" s="2">
        <f t="shared" ref="D25092:D25155" si="392">(C25092-C25091)/C25091</f>
        <v>5.1411300247114064E-3</v>
      </c>
    </row>
    <row r="25093" spans="1:4" x14ac:dyDescent="0.25">
      <c r="A25093" t="s">
        <v>3</v>
      </c>
      <c r="B25093" s="1">
        <v>45358</v>
      </c>
      <c r="C25093">
        <v>5157.3599999999997</v>
      </c>
      <c r="D25093" s="2">
        <f t="shared" si="392"/>
        <v>1.0304108322428372E-2</v>
      </c>
    </row>
    <row r="25094" spans="1:4" x14ac:dyDescent="0.25">
      <c r="A25094" t="s">
        <v>3</v>
      </c>
      <c r="B25094" s="1">
        <v>45359</v>
      </c>
      <c r="C25094">
        <v>5123.6899999999996</v>
      </c>
      <c r="D25094" s="2">
        <f t="shared" si="392"/>
        <v>-6.5285339786247372E-3</v>
      </c>
    </row>
    <row r="25095" spans="1:4" x14ac:dyDescent="0.25">
      <c r="A25095" t="s">
        <v>3</v>
      </c>
      <c r="B25095" s="1">
        <v>45362</v>
      </c>
      <c r="C25095">
        <v>5117.9399999999996</v>
      </c>
      <c r="D25095" s="2">
        <f t="shared" si="392"/>
        <v>-1.1222380745127048E-3</v>
      </c>
    </row>
    <row r="25096" spans="1:4" x14ac:dyDescent="0.25">
      <c r="A25096" t="s">
        <v>3</v>
      </c>
      <c r="B25096" s="1">
        <v>45363</v>
      </c>
      <c r="C25096">
        <v>5175.2700000000004</v>
      </c>
      <c r="D25096" s="2">
        <f t="shared" si="392"/>
        <v>1.1201772588189943E-2</v>
      </c>
    </row>
    <row r="25097" spans="1:4" x14ac:dyDescent="0.25">
      <c r="A25097" t="s">
        <v>3</v>
      </c>
      <c r="B25097" s="1">
        <v>45364</v>
      </c>
      <c r="C25097">
        <v>5165.3100000000004</v>
      </c>
      <c r="D25097" s="2">
        <f t="shared" si="392"/>
        <v>-1.9245372705192262E-3</v>
      </c>
    </row>
    <row r="25098" spans="1:4" x14ac:dyDescent="0.25">
      <c r="A25098" t="s">
        <v>3</v>
      </c>
      <c r="B25098" s="1">
        <v>45365</v>
      </c>
      <c r="C25098">
        <v>5150.4799999999996</v>
      </c>
      <c r="D25098" s="2">
        <f t="shared" si="392"/>
        <v>-2.8710764697570594E-3</v>
      </c>
    </row>
    <row r="25099" spans="1:4" x14ac:dyDescent="0.25">
      <c r="A25099" t="s">
        <v>3</v>
      </c>
      <c r="B25099" s="1">
        <v>45366</v>
      </c>
      <c r="C25099">
        <v>5117.09</v>
      </c>
      <c r="D25099" s="2">
        <f t="shared" si="392"/>
        <v>-6.4828909150214005E-3</v>
      </c>
    </row>
    <row r="25100" spans="1:4" x14ac:dyDescent="0.25">
      <c r="A25100" t="s">
        <v>3</v>
      </c>
      <c r="B25100" s="1">
        <v>45369</v>
      </c>
      <c r="C25100">
        <v>5149.42</v>
      </c>
      <c r="D25100" s="2">
        <f t="shared" si="392"/>
        <v>6.3180440445643766E-3</v>
      </c>
    </row>
    <row r="25101" spans="1:4" x14ac:dyDescent="0.25">
      <c r="A25101" t="s">
        <v>3</v>
      </c>
      <c r="B25101" s="1">
        <v>45370</v>
      </c>
      <c r="C25101">
        <v>5178.51</v>
      </c>
      <c r="D25101" s="2">
        <f t="shared" si="392"/>
        <v>5.6491799076401122E-3</v>
      </c>
    </row>
    <row r="25102" spans="1:4" x14ac:dyDescent="0.25">
      <c r="A25102" t="s">
        <v>3</v>
      </c>
      <c r="B25102" s="1">
        <v>45371</v>
      </c>
      <c r="C25102">
        <v>5224.62</v>
      </c>
      <c r="D25102" s="2">
        <f t="shared" si="392"/>
        <v>8.9041056211148911E-3</v>
      </c>
    </row>
    <row r="25103" spans="1:4" x14ac:dyDescent="0.25">
      <c r="A25103" t="s">
        <v>3</v>
      </c>
      <c r="B25103" s="1">
        <v>45372</v>
      </c>
      <c r="C25103">
        <v>5241.53</v>
      </c>
      <c r="D25103" s="2">
        <f t="shared" si="392"/>
        <v>3.2365990253836363E-3</v>
      </c>
    </row>
    <row r="25104" spans="1:4" x14ac:dyDescent="0.25">
      <c r="A25104" t="s">
        <v>3</v>
      </c>
      <c r="B25104" s="1">
        <v>45373</v>
      </c>
      <c r="C25104">
        <v>5234.18</v>
      </c>
      <c r="D25104" s="2">
        <f t="shared" si="392"/>
        <v>-1.4022623165372429E-3</v>
      </c>
    </row>
    <row r="25105" spans="1:4" x14ac:dyDescent="0.25">
      <c r="A25105" t="s">
        <v>3</v>
      </c>
      <c r="B25105" s="1">
        <v>45376</v>
      </c>
      <c r="C25105">
        <v>5218.1899999999996</v>
      </c>
      <c r="D25105" s="2">
        <f t="shared" si="392"/>
        <v>-3.054919777310045E-3</v>
      </c>
    </row>
    <row r="25106" spans="1:4" x14ac:dyDescent="0.25">
      <c r="A25106" t="s">
        <v>3</v>
      </c>
      <c r="B25106" s="1">
        <v>45377</v>
      </c>
      <c r="C25106">
        <v>5203.58</v>
      </c>
      <c r="D25106" s="2">
        <f t="shared" si="392"/>
        <v>-2.7998213940082046E-3</v>
      </c>
    </row>
    <row r="25107" spans="1:4" x14ac:dyDescent="0.25">
      <c r="A25107" t="s">
        <v>3</v>
      </c>
      <c r="B25107" s="1">
        <v>45378</v>
      </c>
      <c r="C25107">
        <v>5248.49</v>
      </c>
      <c r="D25107" s="2">
        <f t="shared" si="392"/>
        <v>8.6305966277062818E-3</v>
      </c>
    </row>
    <row r="25108" spans="1:4" x14ac:dyDescent="0.25">
      <c r="A25108" t="s">
        <v>3</v>
      </c>
      <c r="B25108" s="1">
        <v>45379</v>
      </c>
      <c r="C25108">
        <v>5254.35</v>
      </c>
      <c r="D25108" s="2">
        <f t="shared" si="392"/>
        <v>1.1165116061954167E-3</v>
      </c>
    </row>
    <row r="25109" spans="1:4" x14ac:dyDescent="0.25">
      <c r="A25109" t="s">
        <v>3</v>
      </c>
      <c r="B25109" s="1">
        <v>45380</v>
      </c>
      <c r="C25109">
        <v>5254.35</v>
      </c>
      <c r="D25109" s="2">
        <f t="shared" si="392"/>
        <v>0</v>
      </c>
    </row>
    <row r="25110" spans="1:4" x14ac:dyDescent="0.25">
      <c r="A25110" t="s">
        <v>3</v>
      </c>
      <c r="B25110" s="1">
        <v>45383</v>
      </c>
      <c r="C25110">
        <v>5243.77</v>
      </c>
      <c r="D25110" s="2">
        <f t="shared" si="392"/>
        <v>-2.0135697089078432E-3</v>
      </c>
    </row>
    <row r="25111" spans="1:4" x14ac:dyDescent="0.25">
      <c r="A25111" t="s">
        <v>3</v>
      </c>
      <c r="B25111" s="1">
        <v>45384</v>
      </c>
      <c r="C25111">
        <v>5205.8100000000004</v>
      </c>
      <c r="D25111" s="2">
        <f t="shared" si="392"/>
        <v>-7.2390665494482089E-3</v>
      </c>
    </row>
    <row r="25112" spans="1:4" x14ac:dyDescent="0.25">
      <c r="A25112" t="s">
        <v>3</v>
      </c>
      <c r="B25112" s="1">
        <v>45385</v>
      </c>
      <c r="C25112">
        <v>5211.49</v>
      </c>
      <c r="D25112" s="2">
        <f t="shared" si="392"/>
        <v>1.0910886106099496E-3</v>
      </c>
    </row>
    <row r="25113" spans="1:4" x14ac:dyDescent="0.25">
      <c r="A25113" t="s">
        <v>3</v>
      </c>
      <c r="B25113" s="1">
        <v>45386</v>
      </c>
      <c r="C25113">
        <v>5147.21</v>
      </c>
      <c r="D25113" s="2">
        <f t="shared" si="392"/>
        <v>-1.2334284436888443E-2</v>
      </c>
    </row>
    <row r="25114" spans="1:4" x14ac:dyDescent="0.25">
      <c r="A25114" t="s">
        <v>3</v>
      </c>
      <c r="B25114" s="1">
        <v>45387</v>
      </c>
      <c r="C25114">
        <v>5204.34</v>
      </c>
      <c r="D25114" s="2">
        <f t="shared" si="392"/>
        <v>1.1099216857287755E-2</v>
      </c>
    </row>
    <row r="25115" spans="1:4" x14ac:dyDescent="0.25">
      <c r="A25115" t="s">
        <v>3</v>
      </c>
      <c r="B25115" s="1">
        <v>45390</v>
      </c>
      <c r="C25115">
        <v>5202.3900000000003</v>
      </c>
      <c r="D25115" s="2">
        <f t="shared" si="392"/>
        <v>-3.7468728023146413E-4</v>
      </c>
    </row>
    <row r="25116" spans="1:4" x14ac:dyDescent="0.25">
      <c r="A25116" t="s">
        <v>3</v>
      </c>
      <c r="B25116" s="1">
        <v>45391</v>
      </c>
      <c r="C25116">
        <v>5209.91</v>
      </c>
      <c r="D25116" s="2">
        <f t="shared" si="392"/>
        <v>1.4454894769518483E-3</v>
      </c>
    </row>
    <row r="25117" spans="1:4" x14ac:dyDescent="0.25">
      <c r="A25117" t="s">
        <v>3</v>
      </c>
      <c r="B25117" s="1">
        <v>45392</v>
      </c>
      <c r="C25117">
        <v>5160.6400000000003</v>
      </c>
      <c r="D25117" s="2">
        <f t="shared" si="392"/>
        <v>-9.456977183866809E-3</v>
      </c>
    </row>
    <row r="25118" spans="1:4" x14ac:dyDescent="0.25">
      <c r="A25118" t="s">
        <v>3</v>
      </c>
      <c r="B25118" s="1">
        <v>45393</v>
      </c>
      <c r="C25118">
        <v>5199.0600000000004</v>
      </c>
      <c r="D25118" s="2">
        <f t="shared" si="392"/>
        <v>7.4448130464438659E-3</v>
      </c>
    </row>
    <row r="25119" spans="1:4" x14ac:dyDescent="0.25">
      <c r="A25119" t="s">
        <v>3</v>
      </c>
      <c r="B25119" s="1">
        <v>45394</v>
      </c>
      <c r="C25119">
        <v>5123.41</v>
      </c>
      <c r="D25119" s="2">
        <f t="shared" si="392"/>
        <v>-1.4550707243232534E-2</v>
      </c>
    </row>
    <row r="25120" spans="1:4" x14ac:dyDescent="0.25">
      <c r="A25120" t="s">
        <v>3</v>
      </c>
      <c r="B25120" s="1">
        <v>45397</v>
      </c>
      <c r="C25120">
        <v>5061.82</v>
      </c>
      <c r="D25120" s="2">
        <f t="shared" si="392"/>
        <v>-1.2021290507689244E-2</v>
      </c>
    </row>
    <row r="25121" spans="1:4" x14ac:dyDescent="0.25">
      <c r="A25121" t="s">
        <v>3</v>
      </c>
      <c r="B25121" s="1">
        <v>45398</v>
      </c>
      <c r="C25121">
        <v>5051.41</v>
      </c>
      <c r="D25121" s="2">
        <f t="shared" si="392"/>
        <v>-2.0565725371506404E-3</v>
      </c>
    </row>
    <row r="25122" spans="1:4" x14ac:dyDescent="0.25">
      <c r="A25122" t="s">
        <v>3</v>
      </c>
      <c r="B25122" s="1">
        <v>45399</v>
      </c>
      <c r="C25122">
        <v>5022.21</v>
      </c>
      <c r="D25122" s="2">
        <f t="shared" si="392"/>
        <v>-5.7805642384997098E-3</v>
      </c>
    </row>
    <row r="25123" spans="1:4" x14ac:dyDescent="0.25">
      <c r="A25123" t="s">
        <v>3</v>
      </c>
      <c r="B25123" s="1">
        <v>45400</v>
      </c>
      <c r="C25123">
        <v>5011.12</v>
      </c>
      <c r="D25123" s="2">
        <f t="shared" si="392"/>
        <v>-2.2081912146246665E-3</v>
      </c>
    </row>
    <row r="25124" spans="1:4" x14ac:dyDescent="0.25">
      <c r="A25124" t="s">
        <v>3</v>
      </c>
      <c r="B25124" s="1">
        <v>45401</v>
      </c>
      <c r="C25124">
        <v>4967.2299999999996</v>
      </c>
      <c r="D25124" s="2">
        <f t="shared" si="392"/>
        <v>-8.7585210491866738E-3</v>
      </c>
    </row>
    <row r="25125" spans="1:4" x14ac:dyDescent="0.25">
      <c r="A25125" t="s">
        <v>3</v>
      </c>
      <c r="B25125" s="1">
        <v>45404</v>
      </c>
      <c r="C25125">
        <v>5010.6000000000004</v>
      </c>
      <c r="D25125" s="2">
        <f t="shared" si="392"/>
        <v>8.7312244450127741E-3</v>
      </c>
    </row>
    <row r="25126" spans="1:4" x14ac:dyDescent="0.25">
      <c r="A25126" t="s">
        <v>3</v>
      </c>
      <c r="B25126" s="1">
        <v>45405</v>
      </c>
      <c r="C25126">
        <v>5070.55</v>
      </c>
      <c r="D25126" s="2">
        <f t="shared" si="392"/>
        <v>1.1964634973855389E-2</v>
      </c>
    </row>
    <row r="25127" spans="1:4" x14ac:dyDescent="0.25">
      <c r="A25127" t="s">
        <v>3</v>
      </c>
      <c r="B25127" s="1">
        <v>45406</v>
      </c>
      <c r="C25127">
        <v>5071.63</v>
      </c>
      <c r="D25127" s="2">
        <f t="shared" si="392"/>
        <v>2.1299464555125721E-4</v>
      </c>
    </row>
    <row r="25128" spans="1:4" x14ac:dyDescent="0.25">
      <c r="A25128" t="s">
        <v>3</v>
      </c>
      <c r="B25128" s="1">
        <v>45407</v>
      </c>
      <c r="C25128">
        <v>5048.42</v>
      </c>
      <c r="D25128" s="2">
        <f t="shared" si="392"/>
        <v>-4.5764379499293201E-3</v>
      </c>
    </row>
    <row r="25129" spans="1:4" x14ac:dyDescent="0.25">
      <c r="A25129" t="s">
        <v>3</v>
      </c>
      <c r="B25129" s="1">
        <v>45408</v>
      </c>
      <c r="C25129">
        <v>5099.96</v>
      </c>
      <c r="D25129" s="2">
        <f t="shared" si="392"/>
        <v>1.0209134739185718E-2</v>
      </c>
    </row>
    <row r="25130" spans="1:4" x14ac:dyDescent="0.25">
      <c r="A25130" t="s">
        <v>3</v>
      </c>
      <c r="B25130" s="1">
        <v>45411</v>
      </c>
      <c r="C25130">
        <v>5116.17</v>
      </c>
      <c r="D25130" s="2">
        <f t="shared" si="392"/>
        <v>3.1784563016180592E-3</v>
      </c>
    </row>
    <row r="25131" spans="1:4" x14ac:dyDescent="0.25">
      <c r="A25131" t="s">
        <v>3</v>
      </c>
      <c r="B25131" s="1">
        <v>45412</v>
      </c>
      <c r="C25131">
        <v>5035.6899999999996</v>
      </c>
      <c r="D25131" s="2">
        <f t="shared" si="392"/>
        <v>-1.5730517164206911E-2</v>
      </c>
    </row>
    <row r="25132" spans="1:4" x14ac:dyDescent="0.25">
      <c r="A25132" t="s">
        <v>3</v>
      </c>
      <c r="B25132" s="1">
        <v>45413</v>
      </c>
      <c r="C25132">
        <v>5018.3900000000003</v>
      </c>
      <c r="D25132" s="2">
        <f t="shared" si="392"/>
        <v>-3.4354775611682357E-3</v>
      </c>
    </row>
    <row r="25133" spans="1:4" x14ac:dyDescent="0.25">
      <c r="A25133" t="s">
        <v>3</v>
      </c>
      <c r="B25133" s="1">
        <v>45414</v>
      </c>
      <c r="C25133">
        <v>5064.2</v>
      </c>
      <c r="D25133" s="2">
        <f t="shared" si="392"/>
        <v>9.128425650457515E-3</v>
      </c>
    </row>
    <row r="25134" spans="1:4" x14ac:dyDescent="0.25">
      <c r="A25134" t="s">
        <v>3</v>
      </c>
      <c r="B25134" s="1">
        <v>45415</v>
      </c>
      <c r="C25134">
        <v>5127.79</v>
      </c>
      <c r="D25134" s="2">
        <f t="shared" si="392"/>
        <v>1.2556771059594832E-2</v>
      </c>
    </row>
    <row r="25135" spans="1:4" x14ac:dyDescent="0.25">
      <c r="A25135" t="s">
        <v>3</v>
      </c>
      <c r="B25135" s="1">
        <v>45418</v>
      </c>
      <c r="C25135">
        <v>5180.74</v>
      </c>
      <c r="D25135" s="2">
        <f t="shared" si="392"/>
        <v>1.0326085896653299E-2</v>
      </c>
    </row>
    <row r="25136" spans="1:4" x14ac:dyDescent="0.25">
      <c r="A25136" t="s">
        <v>3</v>
      </c>
      <c r="B25136" s="1">
        <v>45419</v>
      </c>
      <c r="C25136">
        <v>5187.7</v>
      </c>
      <c r="D25136" s="2">
        <f t="shared" si="392"/>
        <v>1.3434374239973512E-3</v>
      </c>
    </row>
    <row r="25137" spans="1:4" x14ac:dyDescent="0.25">
      <c r="A25137" t="s">
        <v>3</v>
      </c>
      <c r="B25137" s="1">
        <v>45420</v>
      </c>
      <c r="C25137">
        <v>5187.67</v>
      </c>
      <c r="D25137" s="2">
        <f t="shared" si="392"/>
        <v>-5.7829095745215304E-6</v>
      </c>
    </row>
    <row r="25138" spans="1:4" x14ac:dyDescent="0.25">
      <c r="A25138" t="s">
        <v>3</v>
      </c>
      <c r="B25138" s="1">
        <v>45421</v>
      </c>
      <c r="C25138">
        <v>5214.08</v>
      </c>
      <c r="D25138" s="2">
        <f t="shared" si="392"/>
        <v>5.0909175024625416E-3</v>
      </c>
    </row>
    <row r="25139" spans="1:4" x14ac:dyDescent="0.25">
      <c r="A25139" t="s">
        <v>3</v>
      </c>
      <c r="B25139" s="1">
        <v>45422</v>
      </c>
      <c r="C25139">
        <v>5222.68</v>
      </c>
      <c r="D25139" s="2">
        <f t="shared" si="392"/>
        <v>1.6493801399288779E-3</v>
      </c>
    </row>
    <row r="25140" spans="1:4" x14ac:dyDescent="0.25">
      <c r="A25140" t="s">
        <v>3</v>
      </c>
      <c r="B25140" s="1">
        <v>45425</v>
      </c>
      <c r="C25140">
        <v>5221.42</v>
      </c>
      <c r="D25140" s="2">
        <f t="shared" si="392"/>
        <v>-2.412554473948659E-4</v>
      </c>
    </row>
    <row r="25141" spans="1:4" x14ac:dyDescent="0.25">
      <c r="A25141" t="s">
        <v>3</v>
      </c>
      <c r="B25141" s="1">
        <v>45426</v>
      </c>
      <c r="C25141">
        <v>5246.68</v>
      </c>
      <c r="D25141" s="2">
        <f t="shared" si="392"/>
        <v>4.8377644395586296E-3</v>
      </c>
    </row>
    <row r="25142" spans="1:4" x14ac:dyDescent="0.25">
      <c r="A25142" t="s">
        <v>3</v>
      </c>
      <c r="B25142" s="1">
        <v>45427</v>
      </c>
      <c r="C25142">
        <v>5308.15</v>
      </c>
      <c r="D25142" s="2">
        <f t="shared" si="392"/>
        <v>1.17159803914093E-2</v>
      </c>
    </row>
    <row r="25143" spans="1:4" x14ac:dyDescent="0.25">
      <c r="A25143" t="s">
        <v>3</v>
      </c>
      <c r="B25143" s="1">
        <v>45428</v>
      </c>
      <c r="C25143">
        <v>5297.1</v>
      </c>
      <c r="D25143" s="2">
        <f t="shared" si="392"/>
        <v>-2.0817045486655941E-3</v>
      </c>
    </row>
    <row r="25144" spans="1:4" x14ac:dyDescent="0.25">
      <c r="A25144" t="s">
        <v>3</v>
      </c>
      <c r="B25144" s="1">
        <v>45429</v>
      </c>
      <c r="C25144">
        <v>5303.27</v>
      </c>
      <c r="D25144" s="2">
        <f t="shared" si="392"/>
        <v>1.1647882803798441E-3</v>
      </c>
    </row>
    <row r="25145" spans="1:4" x14ac:dyDescent="0.25">
      <c r="A25145" t="s">
        <v>3</v>
      </c>
      <c r="B25145" s="1">
        <v>45432</v>
      </c>
      <c r="C25145">
        <v>5308.13</v>
      </c>
      <c r="D25145" s="2">
        <f t="shared" si="392"/>
        <v>9.1641572086649786E-4</v>
      </c>
    </row>
    <row r="25146" spans="1:4" x14ac:dyDescent="0.25">
      <c r="A25146" t="s">
        <v>3</v>
      </c>
      <c r="B25146" s="1">
        <v>45433</v>
      </c>
      <c r="C25146">
        <v>5321.41</v>
      </c>
      <c r="D25146" s="2">
        <f t="shared" si="392"/>
        <v>2.5018226757821953E-3</v>
      </c>
    </row>
    <row r="25147" spans="1:4" x14ac:dyDescent="0.25">
      <c r="A25147" t="s">
        <v>3</v>
      </c>
      <c r="B25147" s="1">
        <v>45434</v>
      </c>
      <c r="C25147">
        <v>5307.01</v>
      </c>
      <c r="D25147" s="2">
        <f t="shared" si="392"/>
        <v>-2.7060497123881895E-3</v>
      </c>
    </row>
    <row r="25148" spans="1:4" x14ac:dyDescent="0.25">
      <c r="A25148" t="s">
        <v>3</v>
      </c>
      <c r="B25148" s="1">
        <v>45435</v>
      </c>
      <c r="C25148">
        <v>5267.84</v>
      </c>
      <c r="D25148" s="2">
        <f t="shared" si="392"/>
        <v>-7.3808038801509834E-3</v>
      </c>
    </row>
    <row r="25149" spans="1:4" x14ac:dyDescent="0.25">
      <c r="A25149" t="s">
        <v>3</v>
      </c>
      <c r="B25149" s="1">
        <v>45436</v>
      </c>
      <c r="C25149">
        <v>5304.72</v>
      </c>
      <c r="D25149" s="2">
        <f t="shared" si="392"/>
        <v>7.0009719353663191E-3</v>
      </c>
    </row>
    <row r="25150" spans="1:4" x14ac:dyDescent="0.25">
      <c r="A25150" t="s">
        <v>3</v>
      </c>
      <c r="B25150" s="1">
        <v>45439</v>
      </c>
      <c r="C25150">
        <v>5304.72</v>
      </c>
      <c r="D25150" s="2">
        <f t="shared" si="392"/>
        <v>0</v>
      </c>
    </row>
    <row r="25151" spans="1:4" x14ac:dyDescent="0.25">
      <c r="A25151" t="s">
        <v>3</v>
      </c>
      <c r="B25151" s="1">
        <v>45440</v>
      </c>
      <c r="C25151">
        <v>5306.04</v>
      </c>
      <c r="D25151" s="2">
        <f t="shared" si="392"/>
        <v>2.4883499977373149E-4</v>
      </c>
    </row>
    <row r="25152" spans="1:4" x14ac:dyDescent="0.25">
      <c r="A25152" t="s">
        <v>3</v>
      </c>
      <c r="B25152" s="1">
        <v>45441</v>
      </c>
      <c r="C25152">
        <v>5266.95</v>
      </c>
      <c r="D25152" s="2">
        <f t="shared" si="392"/>
        <v>-7.3670760114888214E-3</v>
      </c>
    </row>
    <row r="25153" spans="1:4" x14ac:dyDescent="0.25">
      <c r="A25153" t="s">
        <v>3</v>
      </c>
      <c r="B25153" s="1">
        <v>45442</v>
      </c>
      <c r="C25153">
        <v>5235.4799999999996</v>
      </c>
      <c r="D25153" s="2">
        <f t="shared" si="392"/>
        <v>-5.9749950160909553E-3</v>
      </c>
    </row>
    <row r="25154" spans="1:4" x14ac:dyDescent="0.25">
      <c r="A25154" t="s">
        <v>3</v>
      </c>
      <c r="B25154" s="1">
        <v>45443</v>
      </c>
      <c r="C25154">
        <v>5277.51</v>
      </c>
      <c r="D25154" s="2">
        <f t="shared" si="392"/>
        <v>8.0279172110294863E-3</v>
      </c>
    </row>
    <row r="25155" spans="1:4" x14ac:dyDescent="0.25">
      <c r="A25155" t="s">
        <v>3</v>
      </c>
      <c r="B25155" s="1">
        <v>45446</v>
      </c>
      <c r="C25155">
        <v>5283.4</v>
      </c>
      <c r="D25155" s="2">
        <f t="shared" si="392"/>
        <v>1.1160566251886624E-3</v>
      </c>
    </row>
    <row r="25156" spans="1:4" x14ac:dyDescent="0.25">
      <c r="A25156" t="s">
        <v>3</v>
      </c>
      <c r="B25156" s="1">
        <v>45447</v>
      </c>
      <c r="C25156">
        <v>5291.34</v>
      </c>
      <c r="D25156" s="2">
        <f t="shared" ref="D25156:D25219" si="393">(C25156-C25155)/C25155</f>
        <v>1.502820153689009E-3</v>
      </c>
    </row>
    <row r="25157" spans="1:4" x14ac:dyDescent="0.25">
      <c r="A25157" t="s">
        <v>3</v>
      </c>
      <c r="B25157" s="1">
        <v>45448</v>
      </c>
      <c r="C25157">
        <v>5354.03</v>
      </c>
      <c r="D25157" s="2">
        <f t="shared" si="393"/>
        <v>1.1847660516995619E-2</v>
      </c>
    </row>
    <row r="25158" spans="1:4" x14ac:dyDescent="0.25">
      <c r="A25158" t="s">
        <v>3</v>
      </c>
      <c r="B25158" s="1">
        <v>45449</v>
      </c>
      <c r="C25158">
        <v>5352.96</v>
      </c>
      <c r="D25158" s="2">
        <f t="shared" si="393"/>
        <v>-1.9984945919236706E-4</v>
      </c>
    </row>
    <row r="25159" spans="1:4" x14ac:dyDescent="0.25">
      <c r="A25159" t="s">
        <v>3</v>
      </c>
      <c r="B25159" s="1">
        <v>45450</v>
      </c>
      <c r="C25159">
        <v>5346.99</v>
      </c>
      <c r="D25159" s="2">
        <f t="shared" si="393"/>
        <v>-1.1152708034433761E-3</v>
      </c>
    </row>
    <row r="25160" spans="1:4" x14ac:dyDescent="0.25">
      <c r="A25160" t="s">
        <v>3</v>
      </c>
      <c r="B25160" s="1">
        <v>45453</v>
      </c>
      <c r="C25160">
        <v>5360.79</v>
      </c>
      <c r="D25160" s="2">
        <f t="shared" si="393"/>
        <v>2.5808913052016522E-3</v>
      </c>
    </row>
    <row r="25161" spans="1:4" x14ac:dyDescent="0.25">
      <c r="A25161" t="s">
        <v>3</v>
      </c>
      <c r="B25161" s="1">
        <v>45454</v>
      </c>
      <c r="C25161">
        <v>5375.32</v>
      </c>
      <c r="D25161" s="2">
        <f t="shared" si="393"/>
        <v>2.7104214117694863E-3</v>
      </c>
    </row>
    <row r="25162" spans="1:4" x14ac:dyDescent="0.25">
      <c r="A25162" t="s">
        <v>3</v>
      </c>
      <c r="B25162" s="1">
        <v>45455</v>
      </c>
      <c r="C25162">
        <v>5421.03</v>
      </c>
      <c r="D25162" s="2">
        <f t="shared" si="393"/>
        <v>8.5036797809246775E-3</v>
      </c>
    </row>
    <row r="25163" spans="1:4" x14ac:dyDescent="0.25">
      <c r="A25163" t="s">
        <v>3</v>
      </c>
      <c r="B25163" s="1">
        <v>45456</v>
      </c>
      <c r="C25163">
        <v>5433.74</v>
      </c>
      <c r="D25163" s="2">
        <f t="shared" si="393"/>
        <v>2.3445728948188883E-3</v>
      </c>
    </row>
    <row r="25164" spans="1:4" x14ac:dyDescent="0.25">
      <c r="A25164" t="s">
        <v>3</v>
      </c>
      <c r="B25164" s="1">
        <v>45457</v>
      </c>
      <c r="C25164">
        <v>5431.6</v>
      </c>
      <c r="D25164" s="2">
        <f t="shared" si="393"/>
        <v>-3.9383555341245956E-4</v>
      </c>
    </row>
    <row r="25165" spans="1:4" x14ac:dyDescent="0.25">
      <c r="A25165" t="s">
        <v>3</v>
      </c>
      <c r="B25165" s="1">
        <v>45460</v>
      </c>
      <c r="C25165">
        <v>5473.23</v>
      </c>
      <c r="D25165" s="2">
        <f t="shared" si="393"/>
        <v>7.6644082774871489E-3</v>
      </c>
    </row>
    <row r="25166" spans="1:4" x14ac:dyDescent="0.25">
      <c r="A25166" t="s">
        <v>3</v>
      </c>
      <c r="B25166" s="1">
        <v>45461</v>
      </c>
      <c r="C25166">
        <v>5487.03</v>
      </c>
      <c r="D25166" s="2">
        <f t="shared" si="393"/>
        <v>2.5213630708010048E-3</v>
      </c>
    </row>
    <row r="25167" spans="1:4" x14ac:dyDescent="0.25">
      <c r="A25167" t="s">
        <v>3</v>
      </c>
      <c r="B25167" s="1">
        <v>45462</v>
      </c>
      <c r="C25167">
        <v>5487.03</v>
      </c>
      <c r="D25167" s="2">
        <f t="shared" si="393"/>
        <v>0</v>
      </c>
    </row>
    <row r="25168" spans="1:4" x14ac:dyDescent="0.25">
      <c r="A25168" t="s">
        <v>3</v>
      </c>
      <c r="B25168" s="1">
        <v>45463</v>
      </c>
      <c r="C25168">
        <v>5473.17</v>
      </c>
      <c r="D25168" s="2">
        <f t="shared" si="393"/>
        <v>-2.5259566650810499E-3</v>
      </c>
    </row>
    <row r="25169" spans="1:4" x14ac:dyDescent="0.25">
      <c r="A25169" t="s">
        <v>3</v>
      </c>
      <c r="B25169" s="1">
        <v>45464</v>
      </c>
      <c r="C25169">
        <v>5464.62</v>
      </c>
      <c r="D25169" s="2">
        <f t="shared" si="393"/>
        <v>-1.5621659842468226E-3</v>
      </c>
    </row>
    <row r="25170" spans="1:4" x14ac:dyDescent="0.25">
      <c r="A25170" t="s">
        <v>3</v>
      </c>
      <c r="B25170" s="1">
        <v>45467</v>
      </c>
      <c r="C25170">
        <v>5447.87</v>
      </c>
      <c r="D25170" s="2">
        <f t="shared" si="393"/>
        <v>-3.0651719607218799E-3</v>
      </c>
    </row>
    <row r="25171" spans="1:4" x14ac:dyDescent="0.25">
      <c r="A25171" t="s">
        <v>3</v>
      </c>
      <c r="B25171" s="1">
        <v>45468</v>
      </c>
      <c r="C25171">
        <v>5469.3</v>
      </c>
      <c r="D25171" s="2">
        <f t="shared" si="393"/>
        <v>3.9336474622192327E-3</v>
      </c>
    </row>
    <row r="25172" spans="1:4" x14ac:dyDescent="0.25">
      <c r="A25172" t="s">
        <v>3</v>
      </c>
      <c r="B25172" s="1">
        <v>45469</v>
      </c>
      <c r="C25172">
        <v>5477.9</v>
      </c>
      <c r="D25172" s="2">
        <f t="shared" si="393"/>
        <v>1.5724132887205773E-3</v>
      </c>
    </row>
    <row r="25173" spans="1:4" x14ac:dyDescent="0.25">
      <c r="A25173" t="s">
        <v>3</v>
      </c>
      <c r="B25173" s="1">
        <v>45470</v>
      </c>
      <c r="C25173">
        <v>5482.87</v>
      </c>
      <c r="D25173" s="2">
        <f t="shared" si="393"/>
        <v>9.0728198762304077E-4</v>
      </c>
    </row>
    <row r="25174" spans="1:4" x14ac:dyDescent="0.25">
      <c r="A25174" t="s">
        <v>3</v>
      </c>
      <c r="B25174" s="1">
        <v>45471</v>
      </c>
      <c r="C25174">
        <v>5460.48</v>
      </c>
      <c r="D25174" s="2">
        <f t="shared" si="393"/>
        <v>-4.0836277351095915E-3</v>
      </c>
    </row>
    <row r="25175" spans="1:4" x14ac:dyDescent="0.25">
      <c r="A25175" t="s">
        <v>3</v>
      </c>
      <c r="B25175" s="1">
        <v>45474</v>
      </c>
      <c r="C25175">
        <v>5475.09</v>
      </c>
      <c r="D25175" s="2">
        <f t="shared" si="393"/>
        <v>2.6755889592124838E-3</v>
      </c>
    </row>
    <row r="25176" spans="1:4" x14ac:dyDescent="0.25">
      <c r="A25176" t="s">
        <v>3</v>
      </c>
      <c r="B25176" s="1">
        <v>45475</v>
      </c>
      <c r="C25176">
        <v>5509.01</v>
      </c>
      <c r="D25176" s="2">
        <f t="shared" si="393"/>
        <v>6.1953319488812185E-3</v>
      </c>
    </row>
    <row r="25177" spans="1:4" x14ac:dyDescent="0.25">
      <c r="A25177" t="s">
        <v>3</v>
      </c>
      <c r="B25177" s="1">
        <v>45476</v>
      </c>
      <c r="C25177">
        <v>5537.02</v>
      </c>
      <c r="D25177" s="2">
        <f t="shared" si="393"/>
        <v>5.0843981041966196E-3</v>
      </c>
    </row>
    <row r="25178" spans="1:4" x14ac:dyDescent="0.25">
      <c r="A25178" t="s">
        <v>3</v>
      </c>
      <c r="B25178" s="1">
        <v>45477</v>
      </c>
      <c r="C25178">
        <v>5537.02</v>
      </c>
      <c r="D25178" s="2">
        <f t="shared" si="393"/>
        <v>0</v>
      </c>
    </row>
    <row r="25179" spans="1:4" x14ac:dyDescent="0.25">
      <c r="A25179" t="s">
        <v>3</v>
      </c>
      <c r="B25179" s="1">
        <v>45478</v>
      </c>
      <c r="C25179">
        <v>5567.19</v>
      </c>
      <c r="D25179" s="2">
        <f t="shared" si="393"/>
        <v>5.4487793072806601E-3</v>
      </c>
    </row>
    <row r="25180" spans="1:4" x14ac:dyDescent="0.25">
      <c r="A25180" t="s">
        <v>3</v>
      </c>
      <c r="B25180" s="1">
        <v>45481</v>
      </c>
      <c r="C25180">
        <v>5572.85</v>
      </c>
      <c r="D25180" s="2">
        <f t="shared" si="393"/>
        <v>1.0166708878268506E-3</v>
      </c>
    </row>
    <row r="25181" spans="1:4" x14ac:dyDescent="0.25">
      <c r="A25181" t="s">
        <v>3</v>
      </c>
      <c r="B25181" s="1">
        <v>45482</v>
      </c>
      <c r="C25181">
        <v>5576.98</v>
      </c>
      <c r="D25181" s="2">
        <f t="shared" si="393"/>
        <v>7.4109297756070941E-4</v>
      </c>
    </row>
    <row r="25182" spans="1:4" x14ac:dyDescent="0.25">
      <c r="A25182" t="s">
        <v>3</v>
      </c>
      <c r="B25182" s="1">
        <v>45483</v>
      </c>
      <c r="C25182">
        <v>5633.91</v>
      </c>
      <c r="D25182" s="2">
        <f t="shared" si="393"/>
        <v>1.0208033738690168E-2</v>
      </c>
    </row>
    <row r="25183" spans="1:4" x14ac:dyDescent="0.25">
      <c r="A25183" t="s">
        <v>3</v>
      </c>
      <c r="B25183" s="1">
        <v>45484</v>
      </c>
      <c r="C25183">
        <v>5584.54</v>
      </c>
      <c r="D25183" s="2">
        <f t="shared" si="393"/>
        <v>-8.7630082837673821E-3</v>
      </c>
    </row>
    <row r="25184" spans="1:4" x14ac:dyDescent="0.25">
      <c r="A25184" t="s">
        <v>3</v>
      </c>
      <c r="B25184" s="1">
        <v>45485</v>
      </c>
      <c r="C25184">
        <v>5615.35</v>
      </c>
      <c r="D25184" s="2">
        <f t="shared" si="393"/>
        <v>5.5170166208855882E-3</v>
      </c>
    </row>
    <row r="25185" spans="1:4" x14ac:dyDescent="0.25">
      <c r="A25185" t="s">
        <v>3</v>
      </c>
      <c r="B25185" s="1">
        <v>45488</v>
      </c>
      <c r="C25185">
        <v>5631.22</v>
      </c>
      <c r="D25185" s="2">
        <f t="shared" si="393"/>
        <v>2.8261818052302866E-3</v>
      </c>
    </row>
    <row r="25186" spans="1:4" x14ac:dyDescent="0.25">
      <c r="A25186" t="s">
        <v>3</v>
      </c>
      <c r="B25186" s="1">
        <v>45489</v>
      </c>
      <c r="C25186">
        <v>5667.2</v>
      </c>
      <c r="D25186" s="2">
        <f t="shared" si="393"/>
        <v>6.389379210899159E-3</v>
      </c>
    </row>
    <row r="25187" spans="1:4" x14ac:dyDescent="0.25">
      <c r="A25187" t="s">
        <v>3</v>
      </c>
      <c r="B25187" s="1">
        <v>45490</v>
      </c>
      <c r="C25187">
        <v>5588.27</v>
      </c>
      <c r="D25187" s="2">
        <f t="shared" si="393"/>
        <v>-1.3927512704686508E-2</v>
      </c>
    </row>
    <row r="25188" spans="1:4" x14ac:dyDescent="0.25">
      <c r="A25188" t="s">
        <v>3</v>
      </c>
      <c r="B25188" s="1">
        <v>45491</v>
      </c>
      <c r="C25188">
        <v>5544.59</v>
      </c>
      <c r="D25188" s="2">
        <f t="shared" si="393"/>
        <v>-7.8163725088444703E-3</v>
      </c>
    </row>
    <row r="25189" spans="1:4" x14ac:dyDescent="0.25">
      <c r="A25189" t="s">
        <v>3</v>
      </c>
      <c r="B25189" s="1">
        <v>45492</v>
      </c>
      <c r="C25189">
        <v>5505</v>
      </c>
      <c r="D25189" s="2">
        <f t="shared" si="393"/>
        <v>-7.1402935113326947E-3</v>
      </c>
    </row>
    <row r="25190" spans="1:4" x14ac:dyDescent="0.25">
      <c r="A25190" t="s">
        <v>3</v>
      </c>
      <c r="B25190" s="1">
        <v>45495</v>
      </c>
      <c r="C25190">
        <v>5564.41</v>
      </c>
      <c r="D25190" s="2">
        <f t="shared" si="393"/>
        <v>1.0792007266121681E-2</v>
      </c>
    </row>
    <row r="25191" spans="1:4" x14ac:dyDescent="0.25">
      <c r="A25191" t="s">
        <v>3</v>
      </c>
      <c r="B25191" s="1">
        <v>45496</v>
      </c>
      <c r="C25191">
        <v>5555.74</v>
      </c>
      <c r="D25191" s="2">
        <f t="shared" si="393"/>
        <v>-1.5581166736455569E-3</v>
      </c>
    </row>
    <row r="25192" spans="1:4" x14ac:dyDescent="0.25">
      <c r="A25192" t="s">
        <v>3</v>
      </c>
      <c r="B25192" s="1">
        <v>45497</v>
      </c>
      <c r="C25192">
        <v>5427.13</v>
      </c>
      <c r="D25192" s="2">
        <f t="shared" si="393"/>
        <v>-2.314903145215573E-2</v>
      </c>
    </row>
    <row r="25193" spans="1:4" x14ac:dyDescent="0.25">
      <c r="A25193" t="s">
        <v>3</v>
      </c>
      <c r="B25193" s="1">
        <v>45498</v>
      </c>
      <c r="C25193">
        <v>5399.22</v>
      </c>
      <c r="D25193" s="2">
        <f t="shared" si="393"/>
        <v>-5.1426813066943033E-3</v>
      </c>
    </row>
    <row r="25194" spans="1:4" x14ac:dyDescent="0.25">
      <c r="A25194" t="s">
        <v>3</v>
      </c>
      <c r="B25194" s="1">
        <v>45499</v>
      </c>
      <c r="C25194">
        <v>5459.1</v>
      </c>
      <c r="D25194" s="2">
        <f t="shared" si="393"/>
        <v>1.1090490848678162E-2</v>
      </c>
    </row>
    <row r="25195" spans="1:4" x14ac:dyDescent="0.25">
      <c r="A25195" t="s">
        <v>3</v>
      </c>
      <c r="B25195" s="1">
        <v>45502</v>
      </c>
      <c r="C25195">
        <v>5463.54</v>
      </c>
      <c r="D25195" s="2">
        <f t="shared" si="393"/>
        <v>8.1332087706757511E-4</v>
      </c>
    </row>
    <row r="25196" spans="1:4" x14ac:dyDescent="0.25">
      <c r="A25196" t="s">
        <v>3</v>
      </c>
      <c r="B25196" s="1">
        <v>45503</v>
      </c>
      <c r="C25196">
        <v>5436.44</v>
      </c>
      <c r="D25196" s="2">
        <f t="shared" si="393"/>
        <v>-4.960154039322557E-3</v>
      </c>
    </row>
    <row r="25197" spans="1:4" x14ac:dyDescent="0.25">
      <c r="A25197" t="s">
        <v>3</v>
      </c>
      <c r="B25197" s="1">
        <v>45504</v>
      </c>
      <c r="C25197">
        <v>5522.3</v>
      </c>
      <c r="D25197" s="2">
        <f t="shared" si="393"/>
        <v>1.5793423637527608E-2</v>
      </c>
    </row>
    <row r="25198" spans="1:4" x14ac:dyDescent="0.25">
      <c r="A25198" t="s">
        <v>3</v>
      </c>
      <c r="B25198" s="1">
        <v>45505</v>
      </c>
      <c r="C25198">
        <v>5446.68</v>
      </c>
      <c r="D25198" s="2">
        <f t="shared" si="393"/>
        <v>-1.3693569708273706E-2</v>
      </c>
    </row>
    <row r="25199" spans="1:4" x14ac:dyDescent="0.25">
      <c r="A25199" t="s">
        <v>3</v>
      </c>
      <c r="B25199" s="1">
        <v>45506</v>
      </c>
      <c r="C25199">
        <v>5346.56</v>
      </c>
      <c r="D25199" s="2">
        <f t="shared" si="393"/>
        <v>-1.8381839946536218E-2</v>
      </c>
    </row>
    <row r="25200" spans="1:4" x14ac:dyDescent="0.25">
      <c r="A25200" t="s">
        <v>3</v>
      </c>
      <c r="B25200" s="1">
        <v>45509</v>
      </c>
      <c r="C25200">
        <v>5186.33</v>
      </c>
      <c r="D25200" s="2">
        <f t="shared" si="393"/>
        <v>-2.9968802370122182E-2</v>
      </c>
    </row>
    <row r="25201" spans="1:4" x14ac:dyDescent="0.25">
      <c r="A25201" t="s">
        <v>3</v>
      </c>
      <c r="B25201" s="1">
        <v>45510</v>
      </c>
      <c r="C25201">
        <v>5240.03</v>
      </c>
      <c r="D25201" s="2">
        <f t="shared" si="393"/>
        <v>1.0354142524675409E-2</v>
      </c>
    </row>
    <row r="25202" spans="1:4" x14ac:dyDescent="0.25">
      <c r="A25202" t="s">
        <v>3</v>
      </c>
      <c r="B25202" s="1">
        <v>45511</v>
      </c>
      <c r="C25202">
        <v>5199.5</v>
      </c>
      <c r="D25202" s="2">
        <f t="shared" si="393"/>
        <v>-7.7346885418594453E-3</v>
      </c>
    </row>
    <row r="25203" spans="1:4" x14ac:dyDescent="0.25">
      <c r="A25203" t="s">
        <v>3</v>
      </c>
      <c r="B25203" s="1">
        <v>45512</v>
      </c>
      <c r="C25203">
        <v>5319.31</v>
      </c>
      <c r="D25203" s="2">
        <f t="shared" si="393"/>
        <v>2.3042600250024119E-2</v>
      </c>
    </row>
    <row r="25204" spans="1:4" x14ac:dyDescent="0.25">
      <c r="A25204" t="s">
        <v>3</v>
      </c>
      <c r="B25204" s="1">
        <v>45513</v>
      </c>
      <c r="C25204">
        <v>5344.16</v>
      </c>
      <c r="D25204" s="2">
        <f t="shared" si="393"/>
        <v>4.6716585421792403E-3</v>
      </c>
    </row>
    <row r="25205" spans="1:4" x14ac:dyDescent="0.25">
      <c r="A25205" t="s">
        <v>3</v>
      </c>
      <c r="B25205" s="1">
        <v>45516</v>
      </c>
      <c r="C25205">
        <v>5344.39</v>
      </c>
      <c r="D25205" s="2">
        <f t="shared" si="393"/>
        <v>4.3037633603872814E-5</v>
      </c>
    </row>
    <row r="25206" spans="1:4" x14ac:dyDescent="0.25">
      <c r="A25206" t="s">
        <v>3</v>
      </c>
      <c r="B25206" s="1">
        <v>45517</v>
      </c>
      <c r="C25206">
        <v>5434.43</v>
      </c>
      <c r="D25206" s="2">
        <f t="shared" si="393"/>
        <v>1.6847572875482508E-2</v>
      </c>
    </row>
    <row r="25207" spans="1:4" x14ac:dyDescent="0.25">
      <c r="A25207" t="s">
        <v>3</v>
      </c>
      <c r="B25207" s="1">
        <v>45518</v>
      </c>
      <c r="C25207">
        <v>5455.21</v>
      </c>
      <c r="D25207" s="2">
        <f t="shared" si="393"/>
        <v>3.8237680860733776E-3</v>
      </c>
    </row>
    <row r="25208" spans="1:4" x14ac:dyDescent="0.25">
      <c r="A25208" t="s">
        <v>3</v>
      </c>
      <c r="B25208" s="1">
        <v>45519</v>
      </c>
      <c r="C25208">
        <v>5543.22</v>
      </c>
      <c r="D25208" s="2">
        <f t="shared" si="393"/>
        <v>1.6133201104998749E-2</v>
      </c>
    </row>
    <row r="25209" spans="1:4" x14ac:dyDescent="0.25">
      <c r="A25209" t="s">
        <v>3</v>
      </c>
      <c r="B25209" s="1">
        <v>45520</v>
      </c>
      <c r="C25209">
        <v>5554.25</v>
      </c>
      <c r="D25209" s="2">
        <f t="shared" si="393"/>
        <v>1.9898181923141685E-3</v>
      </c>
    </row>
    <row r="25210" spans="1:4" x14ac:dyDescent="0.25">
      <c r="A25210" t="s">
        <v>3</v>
      </c>
      <c r="B25210" s="1">
        <v>45523</v>
      </c>
      <c r="C25210">
        <v>5608.25</v>
      </c>
      <c r="D25210" s="2">
        <f t="shared" si="393"/>
        <v>9.722284736913174E-3</v>
      </c>
    </row>
    <row r="25211" spans="1:4" x14ac:dyDescent="0.25">
      <c r="A25211" t="s">
        <v>3</v>
      </c>
      <c r="B25211" s="1">
        <v>45524</v>
      </c>
      <c r="C25211">
        <v>5597.12</v>
      </c>
      <c r="D25211" s="2">
        <f t="shared" si="393"/>
        <v>-1.9845762938528258E-3</v>
      </c>
    </row>
    <row r="25212" spans="1:4" x14ac:dyDescent="0.25">
      <c r="A25212" t="s">
        <v>3</v>
      </c>
      <c r="B25212" s="1">
        <v>45525</v>
      </c>
      <c r="C25212">
        <v>5620.85</v>
      </c>
      <c r="D25212" s="2">
        <f t="shared" si="393"/>
        <v>4.2396804070665758E-3</v>
      </c>
    </row>
    <row r="25213" spans="1:4" x14ac:dyDescent="0.25">
      <c r="A25213" t="s">
        <v>3</v>
      </c>
      <c r="B25213" s="1">
        <v>45526</v>
      </c>
      <c r="C25213">
        <v>5570.64</v>
      </c>
      <c r="D25213" s="2">
        <f t="shared" si="393"/>
        <v>-8.9328126528905837E-3</v>
      </c>
    </row>
    <row r="25214" spans="1:4" x14ac:dyDescent="0.25">
      <c r="A25214" t="s">
        <v>3</v>
      </c>
      <c r="B25214" s="1">
        <v>45527</v>
      </c>
      <c r="C25214">
        <v>5634.61</v>
      </c>
      <c r="D25214" s="2">
        <f t="shared" si="393"/>
        <v>1.1483420217425528E-2</v>
      </c>
    </row>
    <row r="25215" spans="1:4" x14ac:dyDescent="0.25">
      <c r="A25215" t="s">
        <v>3</v>
      </c>
      <c r="B25215" s="1">
        <v>45530</v>
      </c>
      <c r="C25215">
        <v>5616.84</v>
      </c>
      <c r="D25215" s="2">
        <f t="shared" si="393"/>
        <v>-3.1537231503155549E-3</v>
      </c>
    </row>
    <row r="25216" spans="1:4" x14ac:dyDescent="0.25">
      <c r="A25216" t="s">
        <v>3</v>
      </c>
      <c r="B25216" s="1">
        <v>45531</v>
      </c>
      <c r="C25216">
        <v>5625.8</v>
      </c>
      <c r="D25216" s="2">
        <f t="shared" si="393"/>
        <v>1.5952029967027789E-3</v>
      </c>
    </row>
    <row r="25217" spans="1:4" x14ac:dyDescent="0.25">
      <c r="A25217" t="s">
        <v>3</v>
      </c>
      <c r="B25217" s="1">
        <v>45532</v>
      </c>
      <c r="C25217">
        <v>5592.18</v>
      </c>
      <c r="D25217" s="2">
        <f t="shared" si="393"/>
        <v>-5.9760389633474152E-3</v>
      </c>
    </row>
    <row r="25218" spans="1:4" x14ac:dyDescent="0.25">
      <c r="A25218" t="s">
        <v>3</v>
      </c>
      <c r="B25218" s="1">
        <v>45533</v>
      </c>
      <c r="C25218">
        <v>5591.96</v>
      </c>
      <c r="D25218" s="2">
        <f t="shared" si="393"/>
        <v>-3.9340650694408023E-5</v>
      </c>
    </row>
    <row r="25219" spans="1:4" x14ac:dyDescent="0.25">
      <c r="A25219" t="s">
        <v>3</v>
      </c>
      <c r="B25219" s="1">
        <v>45534</v>
      </c>
      <c r="C25219">
        <v>5648.4</v>
      </c>
      <c r="D25219" s="2">
        <f t="shared" si="393"/>
        <v>1.0093062182132849E-2</v>
      </c>
    </row>
    <row r="25220" spans="1:4" x14ac:dyDescent="0.25">
      <c r="A25220" t="s">
        <v>3</v>
      </c>
      <c r="B25220" s="1">
        <v>45537</v>
      </c>
      <c r="C25220">
        <v>5648.4</v>
      </c>
      <c r="D25220" s="2">
        <f t="shared" ref="D25220:D25283" si="394">(C25220-C25219)/C25219</f>
        <v>0</v>
      </c>
    </row>
    <row r="25221" spans="1:4" x14ac:dyDescent="0.25">
      <c r="A25221" t="s">
        <v>3</v>
      </c>
      <c r="B25221" s="1">
        <v>45538</v>
      </c>
      <c r="C25221">
        <v>5528.93</v>
      </c>
      <c r="D25221" s="2">
        <f t="shared" si="394"/>
        <v>-2.1151122441753302E-2</v>
      </c>
    </row>
    <row r="25222" spans="1:4" x14ac:dyDescent="0.25">
      <c r="A25222" t="s">
        <v>3</v>
      </c>
      <c r="B25222" s="1">
        <v>45539</v>
      </c>
      <c r="C25222">
        <v>5520.07</v>
      </c>
      <c r="D25222" s="2">
        <f t="shared" si="394"/>
        <v>-1.6024800458679313E-3</v>
      </c>
    </row>
    <row r="25223" spans="1:4" x14ac:dyDescent="0.25">
      <c r="A25223" t="s">
        <v>3</v>
      </c>
      <c r="B25223" s="1">
        <v>45540</v>
      </c>
      <c r="C25223">
        <v>5503.41</v>
      </c>
      <c r="D25223" s="2">
        <f t="shared" si="394"/>
        <v>-3.018077669304892E-3</v>
      </c>
    </row>
    <row r="25224" spans="1:4" x14ac:dyDescent="0.25">
      <c r="A25224" t="s">
        <v>3</v>
      </c>
      <c r="B25224" s="1">
        <v>45541</v>
      </c>
      <c r="C25224">
        <v>5408.42</v>
      </c>
      <c r="D25224" s="2">
        <f t="shared" si="394"/>
        <v>-1.7260207762096552E-2</v>
      </c>
    </row>
    <row r="25225" spans="1:4" x14ac:dyDescent="0.25">
      <c r="A25225" t="s">
        <v>3</v>
      </c>
      <c r="B25225" s="1">
        <v>45544</v>
      </c>
      <c r="C25225">
        <v>5471.05</v>
      </c>
      <c r="D25225" s="2">
        <f t="shared" si="394"/>
        <v>1.1580091782812746E-2</v>
      </c>
    </row>
    <row r="25226" spans="1:4" x14ac:dyDescent="0.25">
      <c r="A25226" t="s">
        <v>3</v>
      </c>
      <c r="B25226" s="1">
        <v>45545</v>
      </c>
      <c r="C25226">
        <v>5495.52</v>
      </c>
      <c r="D25226" s="2">
        <f t="shared" si="394"/>
        <v>4.4726332239698515E-3</v>
      </c>
    </row>
    <row r="25227" spans="1:4" x14ac:dyDescent="0.25">
      <c r="A25227" t="s">
        <v>3</v>
      </c>
      <c r="B25227" s="1">
        <v>45546</v>
      </c>
      <c r="C25227">
        <v>5554.13</v>
      </c>
      <c r="D25227" s="2">
        <f t="shared" si="394"/>
        <v>1.06650508050193E-2</v>
      </c>
    </row>
    <row r="25228" spans="1:4" x14ac:dyDescent="0.25">
      <c r="A25228" t="s">
        <v>3</v>
      </c>
      <c r="B25228" s="1">
        <v>45547</v>
      </c>
      <c r="C25228">
        <v>5595.76</v>
      </c>
      <c r="D25228" s="2">
        <f t="shared" si="394"/>
        <v>7.4953232999587886E-3</v>
      </c>
    </row>
    <row r="25229" spans="1:4" x14ac:dyDescent="0.25">
      <c r="A25229" t="s">
        <v>3</v>
      </c>
      <c r="B25229" s="1">
        <v>45548</v>
      </c>
      <c r="C25229">
        <v>5626.02</v>
      </c>
      <c r="D25229" s="2">
        <f t="shared" si="394"/>
        <v>5.4076658041088644E-3</v>
      </c>
    </row>
    <row r="25230" spans="1:4" x14ac:dyDescent="0.25">
      <c r="A25230" t="s">
        <v>3</v>
      </c>
      <c r="B25230" s="1">
        <v>45551</v>
      </c>
      <c r="C25230">
        <v>5633.09</v>
      </c>
      <c r="D25230" s="2">
        <f t="shared" si="394"/>
        <v>1.2566610143582334E-3</v>
      </c>
    </row>
    <row r="25231" spans="1:4" x14ac:dyDescent="0.25">
      <c r="A25231" t="s">
        <v>3</v>
      </c>
      <c r="B25231" s="1">
        <v>45552</v>
      </c>
      <c r="C25231">
        <v>5634.58</v>
      </c>
      <c r="D25231" s="2">
        <f t="shared" si="394"/>
        <v>2.6450846693374004E-4</v>
      </c>
    </row>
    <row r="25232" spans="1:4" x14ac:dyDescent="0.25">
      <c r="A25232" t="s">
        <v>3</v>
      </c>
      <c r="B25232" s="1">
        <v>45553</v>
      </c>
      <c r="C25232">
        <v>5618.26</v>
      </c>
      <c r="D25232" s="2">
        <f t="shared" si="394"/>
        <v>-2.8964004415590354E-3</v>
      </c>
    </row>
    <row r="25233" spans="1:4" x14ac:dyDescent="0.25">
      <c r="A25233" t="s">
        <v>3</v>
      </c>
      <c r="B25233" s="1">
        <v>45554</v>
      </c>
      <c r="C25233">
        <v>5713.64</v>
      </c>
      <c r="D25233" s="2">
        <f t="shared" si="394"/>
        <v>1.6976786407179464E-2</v>
      </c>
    </row>
    <row r="25234" spans="1:4" x14ac:dyDescent="0.25">
      <c r="A25234" t="s">
        <v>3</v>
      </c>
      <c r="B25234" s="1">
        <v>45555</v>
      </c>
      <c r="C25234">
        <v>5702.55</v>
      </c>
      <c r="D25234" s="2">
        <f t="shared" si="394"/>
        <v>-1.9409693295342628E-3</v>
      </c>
    </row>
    <row r="25235" spans="1:4" x14ac:dyDescent="0.25">
      <c r="A25235" t="s">
        <v>3</v>
      </c>
      <c r="B25235" s="1">
        <v>45558</v>
      </c>
      <c r="C25235">
        <v>5718.57</v>
      </c>
      <c r="D25235" s="2">
        <f t="shared" si="394"/>
        <v>2.8092695373121718E-3</v>
      </c>
    </row>
    <row r="25236" spans="1:4" x14ac:dyDescent="0.25">
      <c r="A25236" t="s">
        <v>3</v>
      </c>
      <c r="B25236" s="1">
        <v>45559</v>
      </c>
      <c r="C25236">
        <v>5732.93</v>
      </c>
      <c r="D25236" s="2">
        <f t="shared" si="394"/>
        <v>2.5111172898120652E-3</v>
      </c>
    </row>
    <row r="25237" spans="1:4" x14ac:dyDescent="0.25">
      <c r="A25237" t="s">
        <v>3</v>
      </c>
      <c r="B25237" s="1">
        <v>45560</v>
      </c>
      <c r="C25237">
        <v>5722.26</v>
      </c>
      <c r="D25237" s="2">
        <f t="shared" si="394"/>
        <v>-1.8611774432968956E-3</v>
      </c>
    </row>
    <row r="25238" spans="1:4" x14ac:dyDescent="0.25">
      <c r="A25238" t="s">
        <v>3</v>
      </c>
      <c r="B25238" s="1">
        <v>45561</v>
      </c>
      <c r="C25238">
        <v>5745.37</v>
      </c>
      <c r="D25238" s="2">
        <f t="shared" si="394"/>
        <v>4.03861411400385E-3</v>
      </c>
    </row>
    <row r="25239" spans="1:4" x14ac:dyDescent="0.25">
      <c r="A25239" t="s">
        <v>3</v>
      </c>
      <c r="B25239" s="1">
        <v>45562</v>
      </c>
      <c r="C25239">
        <v>5738.17</v>
      </c>
      <c r="D25239" s="2">
        <f t="shared" si="394"/>
        <v>-1.2531829977877522E-3</v>
      </c>
    </row>
    <row r="25240" spans="1:4" x14ac:dyDescent="0.25">
      <c r="A25240" t="s">
        <v>3</v>
      </c>
      <c r="B25240" s="1">
        <v>45565</v>
      </c>
      <c r="C25240">
        <v>5762.48</v>
      </c>
      <c r="D25240" s="2">
        <f t="shared" si="394"/>
        <v>4.2365423122701995E-3</v>
      </c>
    </row>
    <row r="25241" spans="1:4" x14ac:dyDescent="0.25">
      <c r="A25241" t="s">
        <v>3</v>
      </c>
      <c r="B25241" s="1">
        <v>45566</v>
      </c>
      <c r="C25241">
        <v>5708.75</v>
      </c>
      <c r="D25241" s="2">
        <f t="shared" si="394"/>
        <v>-9.3241104524440111E-3</v>
      </c>
    </row>
    <row r="25242" spans="1:4" x14ac:dyDescent="0.25">
      <c r="A25242" t="s">
        <v>3</v>
      </c>
      <c r="B25242" s="1">
        <v>45567</v>
      </c>
      <c r="C25242">
        <v>5709.54</v>
      </c>
      <c r="D25242" s="2">
        <f t="shared" si="394"/>
        <v>1.3838405955769015E-4</v>
      </c>
    </row>
    <row r="25243" spans="1:4" x14ac:dyDescent="0.25">
      <c r="A25243" t="s">
        <v>3</v>
      </c>
      <c r="B25243" s="1">
        <v>45568</v>
      </c>
      <c r="C25243">
        <v>5699.94</v>
      </c>
      <c r="D25243" s="2">
        <f t="shared" si="394"/>
        <v>-1.6813963997100228E-3</v>
      </c>
    </row>
    <row r="25244" spans="1:4" x14ac:dyDescent="0.25">
      <c r="A25244" t="s">
        <v>3</v>
      </c>
      <c r="B25244" s="1">
        <v>45569</v>
      </c>
      <c r="C25244">
        <v>5751.07</v>
      </c>
      <c r="D25244" s="2">
        <f t="shared" si="394"/>
        <v>8.9702698624897995E-3</v>
      </c>
    </row>
    <row r="25245" spans="1:4" x14ac:dyDescent="0.25">
      <c r="A25245" t="s">
        <v>3</v>
      </c>
      <c r="B25245" s="1">
        <v>45572</v>
      </c>
      <c r="C25245">
        <v>5695.94</v>
      </c>
      <c r="D25245" s="2">
        <f t="shared" si="394"/>
        <v>-9.586042249529237E-3</v>
      </c>
    </row>
    <row r="25246" spans="1:4" x14ac:dyDescent="0.25">
      <c r="A25246" t="s">
        <v>3</v>
      </c>
      <c r="B25246" s="1">
        <v>45573</v>
      </c>
      <c r="C25246">
        <v>5751.13</v>
      </c>
      <c r="D25246" s="2">
        <f t="shared" si="394"/>
        <v>9.6893576828408507E-3</v>
      </c>
    </row>
    <row r="25247" spans="1:4" x14ac:dyDescent="0.25">
      <c r="A25247" t="s">
        <v>3</v>
      </c>
      <c r="B25247" s="1">
        <v>45574</v>
      </c>
      <c r="C25247">
        <v>5792.04</v>
      </c>
      <c r="D25247" s="2">
        <f t="shared" si="394"/>
        <v>7.1133846739683945E-3</v>
      </c>
    </row>
    <row r="25248" spans="1:4" x14ac:dyDescent="0.25">
      <c r="A25248" t="s">
        <v>3</v>
      </c>
      <c r="B25248" s="1">
        <v>45575</v>
      </c>
      <c r="C25248">
        <v>5780.05</v>
      </c>
      <c r="D25248" s="2">
        <f t="shared" si="394"/>
        <v>-2.0700823889337402E-3</v>
      </c>
    </row>
    <row r="25249" spans="1:4" x14ac:dyDescent="0.25">
      <c r="A25249" t="s">
        <v>3</v>
      </c>
      <c r="B25249" s="1">
        <v>45576</v>
      </c>
      <c r="C25249">
        <v>5815.03</v>
      </c>
      <c r="D25249" s="2">
        <f t="shared" si="394"/>
        <v>6.0518507625365809E-3</v>
      </c>
    </row>
    <row r="25250" spans="1:4" x14ac:dyDescent="0.25">
      <c r="A25250" t="s">
        <v>3</v>
      </c>
      <c r="B25250" s="1">
        <v>45579</v>
      </c>
      <c r="C25250">
        <v>5859.85</v>
      </c>
      <c r="D25250" s="2">
        <f t="shared" si="394"/>
        <v>7.7076128584032452E-3</v>
      </c>
    </row>
    <row r="25251" spans="1:4" x14ac:dyDescent="0.25">
      <c r="A25251" t="s">
        <v>3</v>
      </c>
      <c r="B25251" s="1">
        <v>45580</v>
      </c>
      <c r="C25251">
        <v>5815.26</v>
      </c>
      <c r="D25251" s="2">
        <f t="shared" si="394"/>
        <v>-7.6094097971791327E-3</v>
      </c>
    </row>
    <row r="25252" spans="1:4" x14ac:dyDescent="0.25">
      <c r="A25252" t="s">
        <v>3</v>
      </c>
      <c r="B25252" s="1">
        <v>45581</v>
      </c>
      <c r="C25252">
        <v>5842.47</v>
      </c>
      <c r="D25252" s="2">
        <f t="shared" si="394"/>
        <v>4.6790685197222537E-3</v>
      </c>
    </row>
    <row r="25253" spans="1:4" x14ac:dyDescent="0.25">
      <c r="A25253" t="s">
        <v>3</v>
      </c>
      <c r="B25253" s="1">
        <v>45582</v>
      </c>
      <c r="C25253">
        <v>5841.47</v>
      </c>
      <c r="D25253" s="2">
        <f t="shared" si="394"/>
        <v>-1.7116048520574346E-4</v>
      </c>
    </row>
    <row r="25254" spans="1:4" x14ac:dyDescent="0.25">
      <c r="A25254" t="s">
        <v>3</v>
      </c>
      <c r="B25254" s="1">
        <v>45583</v>
      </c>
      <c r="C25254">
        <v>5864.67</v>
      </c>
      <c r="D25254" s="2">
        <f t="shared" si="394"/>
        <v>3.9716030382762934E-3</v>
      </c>
    </row>
    <row r="25255" spans="1:4" x14ac:dyDescent="0.25">
      <c r="A25255" t="s">
        <v>3</v>
      </c>
      <c r="B25255" s="1">
        <v>45586</v>
      </c>
      <c r="C25255">
        <v>5853.98</v>
      </c>
      <c r="D25255" s="2">
        <f t="shared" si="394"/>
        <v>-1.8227794573267566E-3</v>
      </c>
    </row>
    <row r="25256" spans="1:4" x14ac:dyDescent="0.25">
      <c r="A25256" t="s">
        <v>3</v>
      </c>
      <c r="B25256" s="1">
        <v>45587</v>
      </c>
      <c r="C25256">
        <v>5851.2</v>
      </c>
      <c r="D25256" s="2">
        <f t="shared" si="394"/>
        <v>-4.748905872585396E-4</v>
      </c>
    </row>
    <row r="25257" spans="1:4" x14ac:dyDescent="0.25">
      <c r="A25257" t="s">
        <v>3</v>
      </c>
      <c r="B25257" s="1">
        <v>45588</v>
      </c>
      <c r="C25257">
        <v>5797.42</v>
      </c>
      <c r="D25257" s="2">
        <f t="shared" si="394"/>
        <v>-9.1912770030078868E-3</v>
      </c>
    </row>
    <row r="25258" spans="1:4" x14ac:dyDescent="0.25">
      <c r="A25258" t="s">
        <v>3</v>
      </c>
      <c r="B25258" s="1">
        <v>45589</v>
      </c>
      <c r="C25258">
        <v>5809.86</v>
      </c>
      <c r="D25258" s="2">
        <f t="shared" si="394"/>
        <v>2.1457820892741251E-3</v>
      </c>
    </row>
    <row r="25259" spans="1:4" x14ac:dyDescent="0.25">
      <c r="A25259" t="s">
        <v>3</v>
      </c>
      <c r="B25259" s="1">
        <v>45590</v>
      </c>
      <c r="C25259">
        <v>5808.12</v>
      </c>
      <c r="D25259" s="2">
        <f t="shared" si="394"/>
        <v>-2.9949086552856383E-4</v>
      </c>
    </row>
    <row r="25260" spans="1:4" x14ac:dyDescent="0.25">
      <c r="A25260" t="s">
        <v>3</v>
      </c>
      <c r="B25260" s="1">
        <v>45593</v>
      </c>
      <c r="C25260">
        <v>5823.52</v>
      </c>
      <c r="D25260" s="2">
        <f t="shared" si="394"/>
        <v>2.6514603692762108E-3</v>
      </c>
    </row>
    <row r="25261" spans="1:4" x14ac:dyDescent="0.25">
      <c r="A25261" t="s">
        <v>3</v>
      </c>
      <c r="B25261" s="1">
        <v>45594</v>
      </c>
      <c r="C25261">
        <v>5832.92</v>
      </c>
      <c r="D25261" s="2">
        <f t="shared" si="394"/>
        <v>1.6141440228589642E-3</v>
      </c>
    </row>
    <row r="25262" spans="1:4" x14ac:dyDescent="0.25">
      <c r="A25262" t="s">
        <v>3</v>
      </c>
      <c r="B25262" s="1">
        <v>45595</v>
      </c>
      <c r="C25262">
        <v>5813.67</v>
      </c>
      <c r="D25262" s="2">
        <f t="shared" si="394"/>
        <v>-3.3002338451410271E-3</v>
      </c>
    </row>
    <row r="25263" spans="1:4" x14ac:dyDescent="0.25">
      <c r="A25263" t="s">
        <v>3</v>
      </c>
      <c r="B25263" s="1">
        <v>45596</v>
      </c>
      <c r="C25263">
        <v>5705.45</v>
      </c>
      <c r="D25263" s="2">
        <f t="shared" si="394"/>
        <v>-1.8614747655095704E-2</v>
      </c>
    </row>
    <row r="25264" spans="1:4" x14ac:dyDescent="0.25">
      <c r="A25264" t="s">
        <v>3</v>
      </c>
      <c r="B25264" s="1">
        <v>45597</v>
      </c>
      <c r="C25264">
        <v>5728.8</v>
      </c>
      <c r="D25264" s="2">
        <f t="shared" si="394"/>
        <v>4.0925781489628979E-3</v>
      </c>
    </row>
    <row r="25265" spans="1:4" x14ac:dyDescent="0.25">
      <c r="A25265" t="s">
        <v>3</v>
      </c>
      <c r="B25265" s="1">
        <v>45600</v>
      </c>
      <c r="C25265">
        <v>5712.69</v>
      </c>
      <c r="D25265" s="2">
        <f t="shared" si="394"/>
        <v>-2.81210724759122E-3</v>
      </c>
    </row>
    <row r="25266" spans="1:4" x14ac:dyDescent="0.25">
      <c r="A25266" t="s">
        <v>3</v>
      </c>
      <c r="B25266" s="1">
        <v>45601</v>
      </c>
      <c r="C25266">
        <v>5782.76</v>
      </c>
      <c r="D25266" s="2">
        <f t="shared" si="394"/>
        <v>1.2265675189796861E-2</v>
      </c>
    </row>
    <row r="25267" spans="1:4" x14ac:dyDescent="0.25">
      <c r="A25267" t="s">
        <v>3</v>
      </c>
      <c r="B25267" s="1">
        <v>45602</v>
      </c>
      <c r="C25267">
        <v>5929.04</v>
      </c>
      <c r="D25267" s="2">
        <f t="shared" si="394"/>
        <v>2.5295879476236217E-2</v>
      </c>
    </row>
    <row r="25268" spans="1:4" x14ac:dyDescent="0.25">
      <c r="A25268" t="s">
        <v>3</v>
      </c>
      <c r="B25268" s="1">
        <v>45603</v>
      </c>
      <c r="C25268">
        <v>5973.1</v>
      </c>
      <c r="D25268" s="2">
        <f t="shared" si="394"/>
        <v>7.4312198939457987E-3</v>
      </c>
    </row>
    <row r="25269" spans="1:4" x14ac:dyDescent="0.25">
      <c r="A25269" t="s">
        <v>3</v>
      </c>
      <c r="B25269" s="1">
        <v>45604</v>
      </c>
      <c r="C25269">
        <v>5995.54</v>
      </c>
      <c r="D25269" s="2">
        <f t="shared" si="394"/>
        <v>3.7568431802580903E-3</v>
      </c>
    </row>
    <row r="25270" spans="1:4" x14ac:dyDescent="0.25">
      <c r="A25270" t="s">
        <v>3</v>
      </c>
      <c r="B25270" s="1">
        <v>45607</v>
      </c>
      <c r="C25270">
        <v>6001.35</v>
      </c>
      <c r="D25270" s="2">
        <f t="shared" si="394"/>
        <v>9.6905366322306251E-4</v>
      </c>
    </row>
    <row r="25271" spans="1:4" x14ac:dyDescent="0.25">
      <c r="A25271" t="s">
        <v>3</v>
      </c>
      <c r="B25271" s="1">
        <v>45608</v>
      </c>
      <c r="C25271">
        <v>5983.99</v>
      </c>
      <c r="D25271" s="2">
        <f t="shared" si="394"/>
        <v>-2.8926824797754808E-3</v>
      </c>
    </row>
    <row r="25272" spans="1:4" x14ac:dyDescent="0.25">
      <c r="A25272" t="s">
        <v>3</v>
      </c>
      <c r="B25272" s="1">
        <v>45609</v>
      </c>
      <c r="C25272">
        <v>5985.38</v>
      </c>
      <c r="D25272" s="2">
        <f t="shared" si="394"/>
        <v>2.3228648443602469E-4</v>
      </c>
    </row>
    <row r="25273" spans="1:4" x14ac:dyDescent="0.25">
      <c r="A25273" t="s">
        <v>3</v>
      </c>
      <c r="B25273" s="1">
        <v>45610</v>
      </c>
      <c r="C25273">
        <v>5949.17</v>
      </c>
      <c r="D25273" s="2">
        <f t="shared" si="394"/>
        <v>-6.0497412027306595E-3</v>
      </c>
    </row>
    <row r="25274" spans="1:4" x14ac:dyDescent="0.25">
      <c r="A25274" t="s">
        <v>3</v>
      </c>
      <c r="B25274" s="1">
        <v>45611</v>
      </c>
      <c r="C25274">
        <v>5870.62</v>
      </c>
      <c r="D25274" s="2">
        <f t="shared" si="394"/>
        <v>-1.3203522508181844E-2</v>
      </c>
    </row>
    <row r="25275" spans="1:4" x14ac:dyDescent="0.25">
      <c r="A25275" t="s">
        <v>3</v>
      </c>
      <c r="B25275" s="1">
        <v>45614</v>
      </c>
      <c r="C25275">
        <v>5893.62</v>
      </c>
      <c r="D25275" s="2">
        <f t="shared" si="394"/>
        <v>3.9178144727473416E-3</v>
      </c>
    </row>
    <row r="25276" spans="1:4" x14ac:dyDescent="0.25">
      <c r="A25276" t="s">
        <v>3</v>
      </c>
      <c r="B25276" s="1">
        <v>45615</v>
      </c>
      <c r="C25276">
        <v>5916.98</v>
      </c>
      <c r="D25276" s="2">
        <f t="shared" si="394"/>
        <v>3.9636081050355597E-3</v>
      </c>
    </row>
    <row r="25277" spans="1:4" x14ac:dyDescent="0.25">
      <c r="A25277" t="s">
        <v>3</v>
      </c>
      <c r="B25277" s="1">
        <v>45616</v>
      </c>
      <c r="C25277">
        <v>5917.11</v>
      </c>
      <c r="D25277" s="2">
        <f t="shared" si="394"/>
        <v>2.1970667468896151E-5</v>
      </c>
    </row>
    <row r="25278" spans="1:4" x14ac:dyDescent="0.25">
      <c r="A25278" t="s">
        <v>3</v>
      </c>
      <c r="B25278" s="1">
        <v>45617</v>
      </c>
      <c r="C25278">
        <v>5948.71</v>
      </c>
      <c r="D25278" s="2">
        <f t="shared" si="394"/>
        <v>5.3404449131417816E-3</v>
      </c>
    </row>
    <row r="25279" spans="1:4" x14ac:dyDescent="0.25">
      <c r="A25279" t="s">
        <v>3</v>
      </c>
      <c r="B25279" s="1">
        <v>45618</v>
      </c>
      <c r="C25279">
        <v>5969.34</v>
      </c>
      <c r="D25279" s="2">
        <f t="shared" si="394"/>
        <v>3.4679787718682048E-3</v>
      </c>
    </row>
    <row r="25280" spans="1:4" x14ac:dyDescent="0.25">
      <c r="A25280" t="s">
        <v>3</v>
      </c>
      <c r="B25280" s="1">
        <v>45621</v>
      </c>
      <c r="C25280">
        <v>5987.37</v>
      </c>
      <c r="D25280" s="2">
        <f t="shared" si="394"/>
        <v>3.0204344198855727E-3</v>
      </c>
    </row>
    <row r="25281" spans="1:4" x14ac:dyDescent="0.25">
      <c r="A25281" t="s">
        <v>3</v>
      </c>
      <c r="B25281" s="1">
        <v>45622</v>
      </c>
      <c r="C25281">
        <v>6021.63</v>
      </c>
      <c r="D25281" s="2">
        <f t="shared" si="394"/>
        <v>5.7220449045240597E-3</v>
      </c>
    </row>
    <row r="25282" spans="1:4" x14ac:dyDescent="0.25">
      <c r="A25282" t="s">
        <v>3</v>
      </c>
      <c r="B25282" s="1">
        <v>45623</v>
      </c>
      <c r="C25282">
        <v>5998.74</v>
      </c>
      <c r="D25282" s="2">
        <f t="shared" si="394"/>
        <v>-3.801296326742149E-3</v>
      </c>
    </row>
    <row r="25283" spans="1:4" x14ac:dyDescent="0.25">
      <c r="A25283" t="s">
        <v>3</v>
      </c>
      <c r="B25283" s="1">
        <v>45624</v>
      </c>
      <c r="C25283">
        <v>5998.74</v>
      </c>
      <c r="D25283" s="2">
        <f t="shared" si="394"/>
        <v>0</v>
      </c>
    </row>
    <row r="25284" spans="1:4" x14ac:dyDescent="0.25">
      <c r="A25284" t="s">
        <v>3</v>
      </c>
      <c r="B25284" s="1">
        <v>45625</v>
      </c>
      <c r="C25284">
        <v>6032.38</v>
      </c>
      <c r="D25284" s="2">
        <f t="shared" ref="D25284:D25347" si="395">(C25284-C25283)/C25283</f>
        <v>5.6078443139726559E-3</v>
      </c>
    </row>
    <row r="25285" spans="1:4" x14ac:dyDescent="0.25">
      <c r="A25285" t="s">
        <v>3</v>
      </c>
      <c r="B25285" s="1">
        <v>45628</v>
      </c>
      <c r="C25285">
        <v>6047.15</v>
      </c>
      <c r="D25285" s="2">
        <f t="shared" si="395"/>
        <v>2.4484531809997922E-3</v>
      </c>
    </row>
    <row r="25286" spans="1:4" x14ac:dyDescent="0.25">
      <c r="A25286" t="s">
        <v>3</v>
      </c>
      <c r="B25286" s="1">
        <v>45629</v>
      </c>
      <c r="C25286">
        <v>6049.88</v>
      </c>
      <c r="D25286" s="2">
        <f t="shared" si="395"/>
        <v>4.5145233705141648E-4</v>
      </c>
    </row>
    <row r="25287" spans="1:4" x14ac:dyDescent="0.25">
      <c r="A25287" t="s">
        <v>3</v>
      </c>
      <c r="B25287" s="1">
        <v>45630</v>
      </c>
      <c r="C25287">
        <v>6086.49</v>
      </c>
      <c r="D25287" s="2">
        <f t="shared" si="395"/>
        <v>6.051359696390618E-3</v>
      </c>
    </row>
    <row r="25288" spans="1:4" x14ac:dyDescent="0.25">
      <c r="A25288" t="s">
        <v>3</v>
      </c>
      <c r="B25288" s="1">
        <v>45631</v>
      </c>
      <c r="C25288">
        <v>6075.11</v>
      </c>
      <c r="D25288" s="2">
        <f t="shared" si="395"/>
        <v>-1.8697147288503078E-3</v>
      </c>
    </row>
    <row r="25289" spans="1:4" x14ac:dyDescent="0.25">
      <c r="A25289" t="s">
        <v>3</v>
      </c>
      <c r="B25289" s="1">
        <v>45632</v>
      </c>
      <c r="C25289">
        <v>6090.27</v>
      </c>
      <c r="D25289" s="2">
        <f t="shared" si="395"/>
        <v>2.4954280663232048E-3</v>
      </c>
    </row>
    <row r="25290" spans="1:4" x14ac:dyDescent="0.25">
      <c r="A25290" t="s">
        <v>3</v>
      </c>
      <c r="B25290" s="1">
        <v>45635</v>
      </c>
      <c r="C25290">
        <v>6052.85</v>
      </c>
      <c r="D25290" s="2">
        <f t="shared" si="395"/>
        <v>-6.1442267748392223E-3</v>
      </c>
    </row>
    <row r="25291" spans="1:4" x14ac:dyDescent="0.25">
      <c r="A25291" t="s">
        <v>3</v>
      </c>
      <c r="B25291" s="1">
        <v>45636</v>
      </c>
      <c r="C25291">
        <v>6034.91</v>
      </c>
      <c r="D25291" s="2">
        <f t="shared" si="395"/>
        <v>-2.9638930421207379E-3</v>
      </c>
    </row>
    <row r="25292" spans="1:4" x14ac:dyDescent="0.25">
      <c r="A25292" t="s">
        <v>3</v>
      </c>
      <c r="B25292" s="1">
        <v>45637</v>
      </c>
      <c r="C25292">
        <v>6084.19</v>
      </c>
      <c r="D25292" s="2">
        <f t="shared" si="395"/>
        <v>8.1658218598122841E-3</v>
      </c>
    </row>
    <row r="25293" spans="1:4" x14ac:dyDescent="0.25">
      <c r="A25293" t="s">
        <v>3</v>
      </c>
      <c r="B25293" s="1">
        <v>45638</v>
      </c>
      <c r="C25293">
        <v>6051.25</v>
      </c>
      <c r="D25293" s="2">
        <f t="shared" si="395"/>
        <v>-5.4140321061636144E-3</v>
      </c>
    </row>
    <row r="25294" spans="1:4" x14ac:dyDescent="0.25">
      <c r="A25294" t="s">
        <v>3</v>
      </c>
      <c r="B25294" s="1">
        <v>45639</v>
      </c>
      <c r="C25294">
        <v>6051.09</v>
      </c>
      <c r="D25294" s="2">
        <f t="shared" si="395"/>
        <v>-2.6440818012783223E-5</v>
      </c>
    </row>
    <row r="25295" spans="1:4" x14ac:dyDescent="0.25">
      <c r="A25295" t="s">
        <v>3</v>
      </c>
      <c r="B25295" s="1">
        <v>45642</v>
      </c>
      <c r="C25295">
        <v>6074.08</v>
      </c>
      <c r="D25295" s="2">
        <f t="shared" si="395"/>
        <v>3.799315495224791E-3</v>
      </c>
    </row>
    <row r="25296" spans="1:4" x14ac:dyDescent="0.25">
      <c r="A25296" t="s">
        <v>3</v>
      </c>
      <c r="B25296" s="1">
        <v>45643</v>
      </c>
      <c r="C25296">
        <v>6050.61</v>
      </c>
      <c r="D25296" s="2">
        <f t="shared" si="395"/>
        <v>-3.8639596449174616E-3</v>
      </c>
    </row>
    <row r="25297" spans="1:4" x14ac:dyDescent="0.25">
      <c r="A25297" t="s">
        <v>3</v>
      </c>
      <c r="B25297" s="1">
        <v>45644</v>
      </c>
      <c r="C25297">
        <v>5872.16</v>
      </c>
      <c r="D25297" s="2">
        <f t="shared" si="395"/>
        <v>-2.9492894104891875E-2</v>
      </c>
    </row>
    <row r="25298" spans="1:4" x14ac:dyDescent="0.25">
      <c r="A25298" t="s">
        <v>3</v>
      </c>
      <c r="B25298" s="1">
        <v>45645</v>
      </c>
      <c r="C25298">
        <v>5867.08</v>
      </c>
      <c r="D25298" s="2">
        <f t="shared" si="395"/>
        <v>-8.6509904362277719E-4</v>
      </c>
    </row>
    <row r="25299" spans="1:4" x14ac:dyDescent="0.25">
      <c r="A25299" t="s">
        <v>3</v>
      </c>
      <c r="B25299" s="1">
        <v>45646</v>
      </c>
      <c r="C25299">
        <v>5930.85</v>
      </c>
      <c r="D25299" s="2">
        <f t="shared" si="395"/>
        <v>1.0869120584686153E-2</v>
      </c>
    </row>
    <row r="25300" spans="1:4" x14ac:dyDescent="0.25">
      <c r="A25300" t="s">
        <v>3</v>
      </c>
      <c r="B25300" s="1">
        <v>45649</v>
      </c>
      <c r="C25300">
        <v>5974.07</v>
      </c>
      <c r="D25300" s="2">
        <f t="shared" si="395"/>
        <v>7.2873196927926587E-3</v>
      </c>
    </row>
    <row r="25301" spans="1:4" x14ac:dyDescent="0.25">
      <c r="A25301" t="s">
        <v>3</v>
      </c>
      <c r="B25301" s="1">
        <v>45650</v>
      </c>
      <c r="C25301">
        <v>6040.04</v>
      </c>
      <c r="D25301" s="2">
        <f t="shared" si="395"/>
        <v>1.1042722967759041E-2</v>
      </c>
    </row>
    <row r="25302" spans="1:4" x14ac:dyDescent="0.25">
      <c r="A25302" t="s">
        <v>3</v>
      </c>
      <c r="B25302" s="1">
        <v>45651</v>
      </c>
      <c r="C25302">
        <v>6040.04</v>
      </c>
      <c r="D25302" s="2">
        <f t="shared" si="395"/>
        <v>0</v>
      </c>
    </row>
    <row r="25303" spans="1:4" x14ac:dyDescent="0.25">
      <c r="A25303" t="s">
        <v>3</v>
      </c>
      <c r="B25303" s="1">
        <v>45652</v>
      </c>
      <c r="C25303">
        <v>6037.59</v>
      </c>
      <c r="D25303" s="2">
        <f t="shared" si="395"/>
        <v>-4.056264528049182E-4</v>
      </c>
    </row>
    <row r="25304" spans="1:4" x14ac:dyDescent="0.25">
      <c r="A25304" t="s">
        <v>3</v>
      </c>
      <c r="B25304" s="1">
        <v>45653</v>
      </c>
      <c r="C25304">
        <v>5970.84</v>
      </c>
      <c r="D25304" s="2">
        <f t="shared" si="395"/>
        <v>-1.1055735815118284E-2</v>
      </c>
    </row>
    <row r="25305" spans="1:4" x14ac:dyDescent="0.25">
      <c r="A25305" t="s">
        <v>3</v>
      </c>
      <c r="B25305" s="1">
        <v>45656</v>
      </c>
      <c r="C25305">
        <v>5906.94</v>
      </c>
      <c r="D25305" s="2">
        <f t="shared" si="395"/>
        <v>-1.0702011777237464E-2</v>
      </c>
    </row>
    <row r="25306" spans="1:4" x14ac:dyDescent="0.25">
      <c r="A25306" t="s">
        <v>3</v>
      </c>
      <c r="B25306" s="1">
        <v>45657</v>
      </c>
      <c r="C25306">
        <v>5881.63</v>
      </c>
      <c r="D25306" s="2">
        <f t="shared" si="395"/>
        <v>-4.2847904329482763E-3</v>
      </c>
    </row>
    <row r="25307" spans="1:4" x14ac:dyDescent="0.25">
      <c r="A25307" t="s">
        <v>3</v>
      </c>
      <c r="B25307" s="1">
        <v>45658</v>
      </c>
      <c r="C25307">
        <v>5881.63</v>
      </c>
      <c r="D25307" s="2">
        <f t="shared" si="395"/>
        <v>0</v>
      </c>
    </row>
    <row r="25308" spans="1:4" x14ac:dyDescent="0.25">
      <c r="A25308" t="s">
        <v>3</v>
      </c>
      <c r="B25308" s="1">
        <v>45659</v>
      </c>
      <c r="C25308">
        <v>5868.55</v>
      </c>
      <c r="D25308" s="2">
        <f t="shared" si="395"/>
        <v>-2.2238733140302817E-3</v>
      </c>
    </row>
    <row r="25309" spans="1:4" x14ac:dyDescent="0.25">
      <c r="A25309" t="s">
        <v>3</v>
      </c>
      <c r="B25309" s="1">
        <v>45660</v>
      </c>
      <c r="C25309">
        <v>5942.47</v>
      </c>
      <c r="D25309" s="2">
        <f t="shared" si="395"/>
        <v>1.2595956411720113E-2</v>
      </c>
    </row>
    <row r="25310" spans="1:4" x14ac:dyDescent="0.25">
      <c r="A25310" t="s">
        <v>3</v>
      </c>
      <c r="B25310" s="1">
        <v>45663</v>
      </c>
      <c r="C25310">
        <v>5975.38</v>
      </c>
      <c r="D25310" s="2">
        <f t="shared" si="395"/>
        <v>5.5381011599553477E-3</v>
      </c>
    </row>
    <row r="25311" spans="1:4" x14ac:dyDescent="0.25">
      <c r="A25311" t="s">
        <v>3</v>
      </c>
      <c r="B25311" s="1">
        <v>45664</v>
      </c>
      <c r="C25311">
        <v>5909.03</v>
      </c>
      <c r="D25311" s="2">
        <f t="shared" si="395"/>
        <v>-1.1103896321238208E-2</v>
      </c>
    </row>
    <row r="25312" spans="1:4" x14ac:dyDescent="0.25">
      <c r="A25312" t="s">
        <v>3</v>
      </c>
      <c r="B25312" s="1">
        <v>45665</v>
      </c>
      <c r="C25312">
        <v>5918.25</v>
      </c>
      <c r="D25312" s="2">
        <f t="shared" si="395"/>
        <v>1.5603237756451152E-3</v>
      </c>
    </row>
    <row r="25313" spans="1:4" x14ac:dyDescent="0.25">
      <c r="A25313" t="s">
        <v>3</v>
      </c>
      <c r="B25313" s="1">
        <v>45666</v>
      </c>
      <c r="C25313">
        <v>5918.25</v>
      </c>
      <c r="D25313" s="2">
        <f t="shared" si="395"/>
        <v>0</v>
      </c>
    </row>
    <row r="25314" spans="1:4" x14ac:dyDescent="0.25">
      <c r="A25314" t="s">
        <v>3</v>
      </c>
      <c r="B25314" s="1">
        <v>45667</v>
      </c>
      <c r="C25314">
        <v>5827.04</v>
      </c>
      <c r="D25314" s="2">
        <f t="shared" si="395"/>
        <v>-1.5411650403413177E-2</v>
      </c>
    </row>
    <row r="25315" spans="1:4" x14ac:dyDescent="0.25">
      <c r="A25315" t="s">
        <v>3</v>
      </c>
      <c r="B25315" s="1">
        <v>45670</v>
      </c>
      <c r="C25315">
        <v>5836.22</v>
      </c>
      <c r="D25315" s="2">
        <f t="shared" si="395"/>
        <v>1.5754139322881413E-3</v>
      </c>
    </row>
    <row r="25316" spans="1:4" x14ac:dyDescent="0.25">
      <c r="A25316" t="s">
        <v>3</v>
      </c>
      <c r="B25316" s="1">
        <v>45671</v>
      </c>
      <c r="C25316">
        <v>5842.91</v>
      </c>
      <c r="D25316" s="2">
        <f t="shared" si="395"/>
        <v>1.146289893115681E-3</v>
      </c>
    </row>
    <row r="25317" spans="1:4" x14ac:dyDescent="0.25">
      <c r="A25317" t="s">
        <v>3</v>
      </c>
      <c r="B25317" s="1">
        <v>45672</v>
      </c>
      <c r="C25317">
        <v>5949.91</v>
      </c>
      <c r="D25317" s="2">
        <f t="shared" si="395"/>
        <v>1.8312792769356365E-2</v>
      </c>
    </row>
    <row r="25318" spans="1:4" x14ac:dyDescent="0.25">
      <c r="A25318" t="s">
        <v>3</v>
      </c>
      <c r="B25318" s="1">
        <v>45673</v>
      </c>
      <c r="C25318">
        <v>5937.34</v>
      </c>
      <c r="D25318" s="2">
        <f t="shared" si="395"/>
        <v>-2.1126369978705073E-3</v>
      </c>
    </row>
    <row r="25319" spans="1:4" x14ac:dyDescent="0.25">
      <c r="A25319" t="s">
        <v>3</v>
      </c>
      <c r="B25319" s="1">
        <v>45674</v>
      </c>
      <c r="C25319">
        <v>5996.66</v>
      </c>
      <c r="D25319" s="2">
        <f t="shared" si="395"/>
        <v>9.9910060734267718E-3</v>
      </c>
    </row>
    <row r="25320" spans="1:4" x14ac:dyDescent="0.25">
      <c r="A25320" t="s">
        <v>3</v>
      </c>
      <c r="B25320" s="1">
        <v>45677</v>
      </c>
      <c r="C25320">
        <v>5996.66</v>
      </c>
      <c r="D25320" s="2">
        <f t="shared" si="395"/>
        <v>0</v>
      </c>
    </row>
    <row r="25321" spans="1:4" x14ac:dyDescent="0.25">
      <c r="A25321" t="s">
        <v>3</v>
      </c>
      <c r="B25321" s="1">
        <v>45678</v>
      </c>
      <c r="C25321">
        <v>6049.24</v>
      </c>
      <c r="D25321" s="2">
        <f t="shared" si="395"/>
        <v>8.7682143059636414E-3</v>
      </c>
    </row>
    <row r="25322" spans="1:4" x14ac:dyDescent="0.25">
      <c r="A25322" t="s">
        <v>3</v>
      </c>
      <c r="B25322" s="1">
        <v>45679</v>
      </c>
      <c r="C25322">
        <v>6086.37</v>
      </c>
      <c r="D25322" s="2">
        <f t="shared" si="395"/>
        <v>6.1379611323075477E-3</v>
      </c>
    </row>
    <row r="25323" spans="1:4" x14ac:dyDescent="0.25">
      <c r="A25323" t="s">
        <v>3</v>
      </c>
      <c r="B25323" s="1">
        <v>45680</v>
      </c>
      <c r="C25323">
        <v>6118.71</v>
      </c>
      <c r="D25323" s="2">
        <f t="shared" si="395"/>
        <v>5.3135119948343832E-3</v>
      </c>
    </row>
    <row r="25324" spans="1:4" x14ac:dyDescent="0.25">
      <c r="A25324" t="s">
        <v>3</v>
      </c>
      <c r="B25324" s="1">
        <v>45681</v>
      </c>
      <c r="C25324">
        <v>6101.24</v>
      </c>
      <c r="D25324" s="2">
        <f t="shared" si="395"/>
        <v>-2.8551769899211195E-3</v>
      </c>
    </row>
    <row r="25325" spans="1:4" x14ac:dyDescent="0.25">
      <c r="A25325" t="s">
        <v>3</v>
      </c>
      <c r="B25325" s="1">
        <v>45684</v>
      </c>
      <c r="C25325">
        <v>6012.28</v>
      </c>
      <c r="D25325" s="2">
        <f t="shared" si="395"/>
        <v>-1.4580642623466712E-2</v>
      </c>
    </row>
    <row r="25326" spans="1:4" x14ac:dyDescent="0.25">
      <c r="A25326" t="s">
        <v>3</v>
      </c>
      <c r="B25326" s="1">
        <v>45685</v>
      </c>
      <c r="C25326">
        <v>6067.7</v>
      </c>
      <c r="D25326" s="2">
        <f t="shared" si="395"/>
        <v>9.2178009008229943E-3</v>
      </c>
    </row>
    <row r="25327" spans="1:4" x14ac:dyDescent="0.25">
      <c r="A25327" t="s">
        <v>3</v>
      </c>
      <c r="B25327" s="1">
        <v>45686</v>
      </c>
      <c r="C25327">
        <v>6039.31</v>
      </c>
      <c r="D25327" s="2">
        <f t="shared" si="395"/>
        <v>-4.6788733787101241E-3</v>
      </c>
    </row>
    <row r="25328" spans="1:4" x14ac:dyDescent="0.25">
      <c r="A25328" t="s">
        <v>3</v>
      </c>
      <c r="B25328" s="1">
        <v>45687</v>
      </c>
      <c r="C25328">
        <v>6071.17</v>
      </c>
      <c r="D25328" s="2">
        <f t="shared" si="395"/>
        <v>5.2754370946349284E-3</v>
      </c>
    </row>
    <row r="25329" spans="1:4" x14ac:dyDescent="0.25">
      <c r="A25329" t="s">
        <v>3</v>
      </c>
      <c r="B25329" s="1">
        <v>45688</v>
      </c>
      <c r="C25329">
        <v>6040.53</v>
      </c>
      <c r="D25329" s="2">
        <f t="shared" si="395"/>
        <v>-5.0468031697350471E-3</v>
      </c>
    </row>
    <row r="25330" spans="1:4" x14ac:dyDescent="0.25">
      <c r="A25330" t="s">
        <v>3</v>
      </c>
      <c r="B25330" s="1">
        <v>45691</v>
      </c>
      <c r="C25330">
        <v>5994.57</v>
      </c>
      <c r="D25330" s="2">
        <f t="shared" si="395"/>
        <v>-7.6086038807853017E-3</v>
      </c>
    </row>
    <row r="25331" spans="1:4" x14ac:dyDescent="0.25">
      <c r="A25331" t="s">
        <v>3</v>
      </c>
      <c r="B25331" s="1">
        <v>45692</v>
      </c>
      <c r="C25331">
        <v>6037.88</v>
      </c>
      <c r="D25331" s="2">
        <f t="shared" si="395"/>
        <v>7.2248718423507281E-3</v>
      </c>
    </row>
    <row r="25332" spans="1:4" x14ac:dyDescent="0.25">
      <c r="A25332" t="s">
        <v>3</v>
      </c>
      <c r="B25332" s="1">
        <v>45693</v>
      </c>
      <c r="C25332">
        <v>6061.48</v>
      </c>
      <c r="D25332" s="2">
        <f t="shared" si="395"/>
        <v>3.9086566808216551E-3</v>
      </c>
    </row>
    <row r="25333" spans="1:4" x14ac:dyDescent="0.25">
      <c r="A25333" t="s">
        <v>3</v>
      </c>
      <c r="B25333" s="1">
        <v>45694</v>
      </c>
      <c r="C25333">
        <v>6083.57</v>
      </c>
      <c r="D25333" s="2">
        <f t="shared" si="395"/>
        <v>3.6443244884087956E-3</v>
      </c>
    </row>
    <row r="25334" spans="1:4" x14ac:dyDescent="0.25">
      <c r="A25334" t="s">
        <v>3</v>
      </c>
      <c r="B25334" s="1">
        <v>45695</v>
      </c>
      <c r="C25334">
        <v>6025.99</v>
      </c>
      <c r="D25334" s="2">
        <f t="shared" si="395"/>
        <v>-9.464837258386101E-3</v>
      </c>
    </row>
    <row r="25335" spans="1:4" x14ac:dyDescent="0.25">
      <c r="A25335" t="s">
        <v>3</v>
      </c>
      <c r="B25335" s="1">
        <v>45698</v>
      </c>
      <c r="C25335">
        <v>6066.44</v>
      </c>
      <c r="D25335" s="2">
        <f t="shared" si="395"/>
        <v>6.7125899644705387E-3</v>
      </c>
    </row>
    <row r="25336" spans="1:4" x14ac:dyDescent="0.25">
      <c r="A25336" t="s">
        <v>3</v>
      </c>
      <c r="B25336" s="1">
        <v>45699</v>
      </c>
      <c r="C25336">
        <v>6068.5</v>
      </c>
      <c r="D25336" s="2">
        <f t="shared" si="395"/>
        <v>3.3957312690810433E-4</v>
      </c>
    </row>
    <row r="25337" spans="1:4" x14ac:dyDescent="0.25">
      <c r="A25337" t="s">
        <v>3</v>
      </c>
      <c r="B25337" s="1">
        <v>45700</v>
      </c>
      <c r="C25337">
        <v>6051.97</v>
      </c>
      <c r="D25337" s="2">
        <f t="shared" si="395"/>
        <v>-2.7239021174919249E-3</v>
      </c>
    </row>
    <row r="25338" spans="1:4" x14ac:dyDescent="0.25">
      <c r="A25338" t="s">
        <v>3</v>
      </c>
      <c r="B25338" s="1">
        <v>45701</v>
      </c>
      <c r="C25338">
        <v>6115.07</v>
      </c>
      <c r="D25338" s="2">
        <f t="shared" si="395"/>
        <v>1.0426357037460438E-2</v>
      </c>
    </row>
    <row r="25339" spans="1:4" x14ac:dyDescent="0.25">
      <c r="A25339" t="s">
        <v>3</v>
      </c>
      <c r="B25339" s="1">
        <v>45702</v>
      </c>
      <c r="C25339">
        <v>6114.63</v>
      </c>
      <c r="D25339" s="2">
        <f t="shared" si="395"/>
        <v>-7.1953387287406335E-5</v>
      </c>
    </row>
    <row r="25340" spans="1:4" x14ac:dyDescent="0.25">
      <c r="A25340" t="s">
        <v>3</v>
      </c>
      <c r="B25340" s="1">
        <v>45705</v>
      </c>
      <c r="C25340">
        <v>6114.63</v>
      </c>
      <c r="D25340" s="2">
        <f t="shared" si="395"/>
        <v>0</v>
      </c>
    </row>
    <row r="25341" spans="1:4" x14ac:dyDescent="0.25">
      <c r="A25341" t="s">
        <v>3</v>
      </c>
      <c r="B25341" s="1">
        <v>45706</v>
      </c>
      <c r="C25341">
        <v>6129.58</v>
      </c>
      <c r="D25341" s="2">
        <f t="shared" si="395"/>
        <v>2.4449557863680743E-3</v>
      </c>
    </row>
    <row r="25342" spans="1:4" x14ac:dyDescent="0.25">
      <c r="A25342" t="s">
        <v>3</v>
      </c>
      <c r="B25342" s="1">
        <v>45707</v>
      </c>
      <c r="C25342">
        <v>6144.15</v>
      </c>
      <c r="D25342" s="2">
        <f t="shared" si="395"/>
        <v>2.3769980977489009E-3</v>
      </c>
    </row>
    <row r="25343" spans="1:4" x14ac:dyDescent="0.25">
      <c r="A25343" t="s">
        <v>3</v>
      </c>
      <c r="B25343" s="1">
        <v>45708</v>
      </c>
      <c r="C25343">
        <v>6117.52</v>
      </c>
      <c r="D25343" s="2">
        <f t="shared" si="395"/>
        <v>-4.3342040803038993E-3</v>
      </c>
    </row>
    <row r="25344" spans="1:4" x14ac:dyDescent="0.25">
      <c r="A25344" t="s">
        <v>3</v>
      </c>
      <c r="B25344" s="1">
        <v>45709</v>
      </c>
      <c r="C25344">
        <v>6013.13</v>
      </c>
      <c r="D25344" s="2">
        <f t="shared" si="395"/>
        <v>-1.7064104408322379E-2</v>
      </c>
    </row>
    <row r="25345" spans="1:4" x14ac:dyDescent="0.25">
      <c r="A25345" t="s">
        <v>3</v>
      </c>
      <c r="B25345" s="1">
        <v>45712</v>
      </c>
      <c r="C25345">
        <v>5983.25</v>
      </c>
      <c r="D25345" s="2">
        <f t="shared" si="395"/>
        <v>-4.9691258961639126E-3</v>
      </c>
    </row>
    <row r="25346" spans="1:4" x14ac:dyDescent="0.25">
      <c r="A25346" t="s">
        <v>3</v>
      </c>
      <c r="B25346" s="1">
        <v>45713</v>
      </c>
      <c r="C25346">
        <v>5955.25</v>
      </c>
      <c r="D25346" s="2">
        <f t="shared" si="395"/>
        <v>-4.6797309154723602E-3</v>
      </c>
    </row>
    <row r="25347" spans="1:4" x14ac:dyDescent="0.25">
      <c r="A25347" t="s">
        <v>3</v>
      </c>
      <c r="B25347" s="1">
        <v>45714</v>
      </c>
      <c r="C25347">
        <v>5956.06</v>
      </c>
      <c r="D25347" s="2">
        <f t="shared" si="395"/>
        <v>1.3601444103948618E-4</v>
      </c>
    </row>
    <row r="25348" spans="1:4" x14ac:dyDescent="0.25">
      <c r="A25348" t="s">
        <v>3</v>
      </c>
      <c r="B25348" s="1">
        <v>45715</v>
      </c>
      <c r="C25348">
        <v>5861.57</v>
      </c>
      <c r="D25348" s="2">
        <f t="shared" ref="D25348:D25411" si="396">(C25348-C25347)/C25347</f>
        <v>-1.5864514460902122E-2</v>
      </c>
    </row>
    <row r="25349" spans="1:4" x14ac:dyDescent="0.25">
      <c r="A25349" t="s">
        <v>3</v>
      </c>
      <c r="B25349" s="1">
        <v>45716</v>
      </c>
      <c r="C25349">
        <v>5954.5</v>
      </c>
      <c r="D25349" s="2">
        <f t="shared" si="396"/>
        <v>1.5854114170776822E-2</v>
      </c>
    </row>
    <row r="25350" spans="1:4" x14ac:dyDescent="0.25">
      <c r="A25350" t="s">
        <v>3</v>
      </c>
      <c r="B25350" s="1">
        <v>45719</v>
      </c>
      <c r="C25350">
        <v>5849.72</v>
      </c>
      <c r="D25350" s="2">
        <f t="shared" si="396"/>
        <v>-1.7596775547904904E-2</v>
      </c>
    </row>
    <row r="25351" spans="1:4" x14ac:dyDescent="0.25">
      <c r="A25351" t="s">
        <v>3</v>
      </c>
      <c r="B25351" s="1">
        <v>45720</v>
      </c>
      <c r="C25351">
        <v>5778.15</v>
      </c>
      <c r="D25351" s="2">
        <f t="shared" si="396"/>
        <v>-1.2234773630190952E-2</v>
      </c>
    </row>
    <row r="25352" spans="1:4" x14ac:dyDescent="0.25">
      <c r="A25352" t="s">
        <v>3</v>
      </c>
      <c r="B25352" s="1">
        <v>45721</v>
      </c>
      <c r="C25352">
        <v>5842.63</v>
      </c>
      <c r="D25352" s="2">
        <f t="shared" si="396"/>
        <v>1.1159281084776351E-2</v>
      </c>
    </row>
    <row r="25353" spans="1:4" x14ac:dyDescent="0.25">
      <c r="A25353" t="s">
        <v>3</v>
      </c>
      <c r="B25353" s="1">
        <v>45722</v>
      </c>
      <c r="C25353">
        <v>5738.52</v>
      </c>
      <c r="D25353" s="2">
        <f t="shared" si="396"/>
        <v>-1.7819030128555062E-2</v>
      </c>
    </row>
    <row r="25354" spans="1:4" x14ac:dyDescent="0.25">
      <c r="A25354" t="s">
        <v>3</v>
      </c>
      <c r="B25354" s="1">
        <v>45723</v>
      </c>
      <c r="C25354">
        <v>5770.2</v>
      </c>
      <c r="D25354" s="2">
        <f t="shared" si="396"/>
        <v>5.5205871897282535E-3</v>
      </c>
    </row>
    <row r="25355" spans="1:4" x14ac:dyDescent="0.25">
      <c r="A25355" t="s">
        <v>3</v>
      </c>
      <c r="B25355" s="1">
        <v>45726</v>
      </c>
      <c r="C25355">
        <v>5614.56</v>
      </c>
      <c r="D25355" s="2">
        <f t="shared" si="396"/>
        <v>-2.6973068524487786E-2</v>
      </c>
    </row>
    <row r="25356" spans="1:4" x14ac:dyDescent="0.25">
      <c r="A25356" t="s">
        <v>3</v>
      </c>
      <c r="B25356" s="1">
        <v>45727</v>
      </c>
      <c r="C25356">
        <v>5572.07</v>
      </c>
      <c r="D25356" s="2">
        <f t="shared" si="396"/>
        <v>-7.5678236584880536E-3</v>
      </c>
    </row>
    <row r="25357" spans="1:4" x14ac:dyDescent="0.25">
      <c r="A25357" t="s">
        <v>3</v>
      </c>
      <c r="B25357" s="1">
        <v>45728</v>
      </c>
      <c r="C25357">
        <v>5599.3</v>
      </c>
      <c r="D25357" s="2">
        <f t="shared" si="396"/>
        <v>4.8868732804865115E-3</v>
      </c>
    </row>
    <row r="25358" spans="1:4" x14ac:dyDescent="0.25">
      <c r="A25358" t="s">
        <v>3</v>
      </c>
      <c r="B25358" s="1">
        <v>45729</v>
      </c>
      <c r="C25358">
        <v>5521.52</v>
      </c>
      <c r="D25358" s="2">
        <f t="shared" si="396"/>
        <v>-1.3891022092047175E-2</v>
      </c>
    </row>
    <row r="25359" spans="1:4" x14ac:dyDescent="0.25">
      <c r="A25359" t="s">
        <v>3</v>
      </c>
      <c r="B25359" s="1">
        <v>45730</v>
      </c>
      <c r="C25359">
        <v>5638.94</v>
      </c>
      <c r="D25359" s="2">
        <f t="shared" si="396"/>
        <v>2.1265883307494883E-2</v>
      </c>
    </row>
    <row r="25360" spans="1:4" x14ac:dyDescent="0.25">
      <c r="A25360" t="s">
        <v>3</v>
      </c>
      <c r="B25360" s="1">
        <v>45733</v>
      </c>
      <c r="C25360">
        <v>5675.12</v>
      </c>
      <c r="D25360" s="2">
        <f t="shared" si="396"/>
        <v>6.4160994796894971E-3</v>
      </c>
    </row>
    <row r="25361" spans="1:4" x14ac:dyDescent="0.25">
      <c r="A25361" t="s">
        <v>3</v>
      </c>
      <c r="B25361" s="1">
        <v>45734</v>
      </c>
      <c r="C25361">
        <v>5614.66</v>
      </c>
      <c r="D25361" s="2">
        <f t="shared" si="396"/>
        <v>-1.0653519220738952E-2</v>
      </c>
    </row>
    <row r="25362" spans="1:4" x14ac:dyDescent="0.25">
      <c r="A25362" t="s">
        <v>3</v>
      </c>
      <c r="B25362" s="1">
        <v>45735</v>
      </c>
      <c r="C25362">
        <v>5675.29</v>
      </c>
      <c r="D25362" s="2">
        <f t="shared" si="396"/>
        <v>1.0798516740105386E-2</v>
      </c>
    </row>
    <row r="25363" spans="1:4" x14ac:dyDescent="0.25">
      <c r="A25363" t="s">
        <v>3</v>
      </c>
      <c r="B25363" s="1">
        <v>45736</v>
      </c>
      <c r="C25363">
        <v>5662.89</v>
      </c>
      <c r="D25363" s="2">
        <f t="shared" si="396"/>
        <v>-2.1849103746239638E-3</v>
      </c>
    </row>
    <row r="25364" spans="1:4" x14ac:dyDescent="0.25">
      <c r="A25364" t="s">
        <v>3</v>
      </c>
      <c r="B25364" s="1">
        <v>45737</v>
      </c>
      <c r="C25364">
        <v>5667.56</v>
      </c>
      <c r="D25364" s="2">
        <f t="shared" si="396"/>
        <v>8.2466726353506298E-4</v>
      </c>
    </row>
    <row r="25365" spans="1:4" x14ac:dyDescent="0.25">
      <c r="A25365" t="s">
        <v>3</v>
      </c>
      <c r="B25365" s="1">
        <v>45740</v>
      </c>
      <c r="C25365">
        <v>5767.57</v>
      </c>
      <c r="D25365" s="2">
        <f t="shared" si="396"/>
        <v>1.7646041682840466E-2</v>
      </c>
    </row>
    <row r="25366" spans="1:4" x14ac:dyDescent="0.25">
      <c r="A25366" t="s">
        <v>3</v>
      </c>
      <c r="B25366" s="1">
        <v>45741</v>
      </c>
      <c r="C25366">
        <v>5776.65</v>
      </c>
      <c r="D25366" s="2">
        <f t="shared" si="396"/>
        <v>1.5743198608772721E-3</v>
      </c>
    </row>
    <row r="25367" spans="1:4" x14ac:dyDescent="0.25">
      <c r="A25367" t="s">
        <v>3</v>
      </c>
      <c r="B25367" s="1">
        <v>45742</v>
      </c>
      <c r="C25367">
        <v>5712.2</v>
      </c>
      <c r="D25367" s="2">
        <f t="shared" si="396"/>
        <v>-1.1156985450044545E-2</v>
      </c>
    </row>
    <row r="25368" spans="1:4" x14ac:dyDescent="0.25">
      <c r="A25368" t="s">
        <v>3</v>
      </c>
      <c r="B25368" s="1">
        <v>45743</v>
      </c>
      <c r="C25368">
        <v>5693.31</v>
      </c>
      <c r="D25368" s="2">
        <f t="shared" si="396"/>
        <v>-3.3069570393192498E-3</v>
      </c>
    </row>
    <row r="25369" spans="1:4" x14ac:dyDescent="0.25">
      <c r="A25369" t="s">
        <v>3</v>
      </c>
      <c r="B25369" s="1">
        <v>45744</v>
      </c>
      <c r="C25369">
        <v>5580.94</v>
      </c>
      <c r="D25369" s="2">
        <f t="shared" si="396"/>
        <v>-1.973720032810453E-2</v>
      </c>
    </row>
    <row r="25370" spans="1:4" x14ac:dyDescent="0.25">
      <c r="A25370" t="s">
        <v>3</v>
      </c>
      <c r="B25370" s="1">
        <v>45747</v>
      </c>
      <c r="C25370">
        <v>5611.85</v>
      </c>
      <c r="D25370" s="2">
        <f t="shared" si="396"/>
        <v>5.5384935154294381E-3</v>
      </c>
    </row>
    <row r="25371" spans="1:4" x14ac:dyDescent="0.25">
      <c r="A25371" t="s">
        <v>3</v>
      </c>
      <c r="B25371" s="1">
        <v>45748</v>
      </c>
      <c r="C25371">
        <v>5633.07</v>
      </c>
      <c r="D25371" s="2">
        <f t="shared" si="396"/>
        <v>3.781284246727789E-3</v>
      </c>
    </row>
    <row r="25372" spans="1:4" x14ac:dyDescent="0.25">
      <c r="A25372" t="s">
        <v>3</v>
      </c>
      <c r="B25372" s="1">
        <v>45749</v>
      </c>
      <c r="C25372">
        <v>5670.97</v>
      </c>
      <c r="D25372" s="2">
        <f t="shared" si="396"/>
        <v>6.728125160880399E-3</v>
      </c>
    </row>
    <row r="25373" spans="1:4" x14ac:dyDescent="0.25">
      <c r="A25373" t="s">
        <v>3</v>
      </c>
      <c r="B25373" s="1">
        <v>45750</v>
      </c>
      <c r="C25373">
        <v>5396.52</v>
      </c>
      <c r="D25373" s="2">
        <f t="shared" si="396"/>
        <v>-4.8395600752604899E-2</v>
      </c>
    </row>
    <row r="25374" spans="1:4" x14ac:dyDescent="0.25">
      <c r="A25374" t="s">
        <v>3</v>
      </c>
      <c r="B25374" s="1">
        <v>45751</v>
      </c>
      <c r="C25374">
        <v>5074.08</v>
      </c>
      <c r="D25374" s="2">
        <f t="shared" si="396"/>
        <v>-5.9749616419470415E-2</v>
      </c>
    </row>
    <row r="25375" spans="1:4" x14ac:dyDescent="0.25">
      <c r="A25375" t="s">
        <v>3</v>
      </c>
      <c r="B25375" s="1">
        <v>45754</v>
      </c>
      <c r="C25375">
        <v>5062.25</v>
      </c>
      <c r="D25375" s="2">
        <f t="shared" si="396"/>
        <v>-2.331457131144942E-3</v>
      </c>
    </row>
    <row r="25376" spans="1:4" x14ac:dyDescent="0.25">
      <c r="A25376" t="s">
        <v>3</v>
      </c>
      <c r="B25376" s="1">
        <v>45755</v>
      </c>
      <c r="C25376">
        <v>4982.7700000000004</v>
      </c>
      <c r="D25376" s="2">
        <f t="shared" si="396"/>
        <v>-1.5700528421156514E-2</v>
      </c>
    </row>
    <row r="25377" spans="1:4" x14ac:dyDescent="0.25">
      <c r="A25377" t="s">
        <v>3</v>
      </c>
      <c r="B25377" s="1">
        <v>45756</v>
      </c>
      <c r="C25377">
        <v>5456.9</v>
      </c>
      <c r="D25377" s="2">
        <f t="shared" si="396"/>
        <v>9.5153900340573444E-2</v>
      </c>
    </row>
    <row r="25378" spans="1:4" x14ac:dyDescent="0.25">
      <c r="A25378" t="s">
        <v>3</v>
      </c>
      <c r="B25378" s="1">
        <v>45757</v>
      </c>
      <c r="C25378">
        <v>5268.05</v>
      </c>
      <c r="D25378" s="2">
        <f t="shared" si="396"/>
        <v>-3.4607561069471583E-2</v>
      </c>
    </row>
    <row r="25379" spans="1:4" x14ac:dyDescent="0.25">
      <c r="A25379" t="s">
        <v>3</v>
      </c>
      <c r="B25379" s="1">
        <v>45758</v>
      </c>
      <c r="C25379">
        <v>5363.36</v>
      </c>
      <c r="D25379" s="2">
        <f t="shared" si="396"/>
        <v>1.8092083408471727E-2</v>
      </c>
    </row>
    <row r="25380" spans="1:4" x14ac:dyDescent="0.25">
      <c r="A25380" t="s">
        <v>3</v>
      </c>
      <c r="B25380" s="1">
        <v>45761</v>
      </c>
      <c r="C25380">
        <v>5405.97</v>
      </c>
      <c r="D25380" s="2">
        <f t="shared" si="396"/>
        <v>7.9446466394201744E-3</v>
      </c>
    </row>
    <row r="25381" spans="1:4" x14ac:dyDescent="0.25">
      <c r="A25381" t="s">
        <v>3</v>
      </c>
      <c r="B25381" s="1">
        <v>45762</v>
      </c>
      <c r="C25381">
        <v>5396.63</v>
      </c>
      <c r="D25381" s="2">
        <f t="shared" si="396"/>
        <v>-1.7277195396941058E-3</v>
      </c>
    </row>
    <row r="25382" spans="1:4" x14ac:dyDescent="0.25">
      <c r="A25382" t="s">
        <v>3</v>
      </c>
      <c r="B25382" s="1">
        <v>45763</v>
      </c>
      <c r="C25382">
        <v>5275.7</v>
      </c>
      <c r="D25382" s="2">
        <f t="shared" si="396"/>
        <v>-2.2408428964001661E-2</v>
      </c>
    </row>
    <row r="25383" spans="1:4" x14ac:dyDescent="0.25">
      <c r="A25383" t="s">
        <v>3</v>
      </c>
      <c r="B25383" s="1">
        <v>45764</v>
      </c>
      <c r="C25383">
        <v>5282.7</v>
      </c>
      <c r="D25383" s="2">
        <f t="shared" si="396"/>
        <v>1.3268381447011771E-3</v>
      </c>
    </row>
    <row r="25384" spans="1:4" x14ac:dyDescent="0.25">
      <c r="A25384" t="s">
        <v>3</v>
      </c>
      <c r="B25384" s="1">
        <v>45765</v>
      </c>
      <c r="C25384">
        <v>5282.7</v>
      </c>
      <c r="D25384" s="2">
        <f t="shared" si="396"/>
        <v>0</v>
      </c>
    </row>
    <row r="25385" spans="1:4" x14ac:dyDescent="0.25">
      <c r="A25385" t="s">
        <v>3</v>
      </c>
      <c r="B25385" s="1">
        <v>45768</v>
      </c>
      <c r="C25385">
        <v>5158.2</v>
      </c>
      <c r="D25385" s="2">
        <f t="shared" si="396"/>
        <v>-2.3567493895167244E-2</v>
      </c>
    </row>
    <row r="25386" spans="1:4" x14ac:dyDescent="0.25">
      <c r="A25386" t="s">
        <v>3</v>
      </c>
      <c r="B25386" s="1">
        <v>45769</v>
      </c>
      <c r="C25386">
        <v>5287.76</v>
      </c>
      <c r="D25386" s="2">
        <f t="shared" si="396"/>
        <v>2.5117288976774923E-2</v>
      </c>
    </row>
    <row r="25387" spans="1:4" x14ac:dyDescent="0.25">
      <c r="A25387" t="s">
        <v>3</v>
      </c>
      <c r="B25387" s="1">
        <v>45770</v>
      </c>
      <c r="C25387">
        <v>5375.86</v>
      </c>
      <c r="D25387" s="2">
        <f t="shared" si="396"/>
        <v>1.6661119264111731E-2</v>
      </c>
    </row>
    <row r="25388" spans="1:4" x14ac:dyDescent="0.25">
      <c r="A25388" t="s">
        <v>3</v>
      </c>
      <c r="B25388" s="1">
        <v>45771</v>
      </c>
      <c r="C25388">
        <v>5484.77</v>
      </c>
      <c r="D25388" s="2">
        <f t="shared" si="396"/>
        <v>2.0259084127935024E-2</v>
      </c>
    </row>
    <row r="25389" spans="1:4" x14ac:dyDescent="0.25">
      <c r="A25389" t="s">
        <v>3</v>
      </c>
      <c r="B25389" s="1">
        <v>45772</v>
      </c>
      <c r="C25389">
        <v>5525.21</v>
      </c>
      <c r="D25389" s="2">
        <f t="shared" si="396"/>
        <v>7.3731441792453641E-3</v>
      </c>
    </row>
    <row r="25390" spans="1:4" x14ac:dyDescent="0.25">
      <c r="A25390" t="s">
        <v>3</v>
      </c>
      <c r="B25390" s="1">
        <v>45775</v>
      </c>
      <c r="C25390">
        <v>5528.75</v>
      </c>
      <c r="D25390" s="2">
        <f t="shared" si="396"/>
        <v>6.406996295163376E-4</v>
      </c>
    </row>
    <row r="25391" spans="1:4" x14ac:dyDescent="0.25">
      <c r="A25391" t="s">
        <v>3</v>
      </c>
      <c r="B25391" s="1">
        <v>45776</v>
      </c>
      <c r="C25391">
        <v>5560.83</v>
      </c>
      <c r="D25391" s="2">
        <f t="shared" si="396"/>
        <v>5.8023965634184807E-3</v>
      </c>
    </row>
    <row r="25392" spans="1:4" x14ac:dyDescent="0.25">
      <c r="A25392" t="s">
        <v>3</v>
      </c>
      <c r="B25392" s="1">
        <v>45777</v>
      </c>
      <c r="C25392">
        <v>5569.06</v>
      </c>
      <c r="D25392" s="2">
        <f t="shared" si="396"/>
        <v>1.4799948928488145E-3</v>
      </c>
    </row>
    <row r="25393" spans="1:4" x14ac:dyDescent="0.25">
      <c r="A25393" t="s">
        <v>3</v>
      </c>
      <c r="B25393" s="1">
        <v>45778</v>
      </c>
      <c r="C25393">
        <v>5604.14</v>
      </c>
      <c r="D25393" s="2">
        <f t="shared" si="396"/>
        <v>6.299088176460646E-3</v>
      </c>
    </row>
    <row r="25394" spans="1:4" x14ac:dyDescent="0.25">
      <c r="A25394" t="s">
        <v>3</v>
      </c>
      <c r="B25394" s="1">
        <v>45779</v>
      </c>
      <c r="C25394">
        <v>5686.67</v>
      </c>
      <c r="D25394" s="2">
        <f t="shared" si="396"/>
        <v>1.4726612825518232E-2</v>
      </c>
    </row>
    <row r="25395" spans="1:4" x14ac:dyDescent="0.25">
      <c r="A25395" t="s">
        <v>3</v>
      </c>
      <c r="B25395" s="1">
        <v>45782</v>
      </c>
      <c r="C25395">
        <v>5650.38</v>
      </c>
      <c r="D25395" s="2">
        <f t="shared" si="396"/>
        <v>-6.3815906321274072E-3</v>
      </c>
    </row>
    <row r="25396" spans="1:4" x14ac:dyDescent="0.25">
      <c r="A25396" t="s">
        <v>3</v>
      </c>
      <c r="B25396" s="1">
        <v>45783</v>
      </c>
      <c r="C25396">
        <v>5606.91</v>
      </c>
      <c r="D25396" s="2">
        <f t="shared" si="396"/>
        <v>-7.6932878850626421E-3</v>
      </c>
    </row>
    <row r="25397" spans="1:4" x14ac:dyDescent="0.25">
      <c r="A25397" t="s">
        <v>3</v>
      </c>
      <c r="B25397" s="1">
        <v>45784</v>
      </c>
      <c r="C25397">
        <v>5631.28</v>
      </c>
      <c r="D25397" s="2">
        <f t="shared" si="396"/>
        <v>4.3464225393309132E-3</v>
      </c>
    </row>
    <row r="25398" spans="1:4" x14ac:dyDescent="0.25">
      <c r="A25398" t="s">
        <v>3</v>
      </c>
      <c r="B25398" s="1">
        <v>45785</v>
      </c>
      <c r="C25398">
        <v>5663.94</v>
      </c>
      <c r="D25398" s="2">
        <f t="shared" si="396"/>
        <v>5.7997471267633395E-3</v>
      </c>
    </row>
    <row r="25399" spans="1:4" x14ac:dyDescent="0.25">
      <c r="A25399" t="s">
        <v>3</v>
      </c>
      <c r="B25399" s="1">
        <v>45786</v>
      </c>
      <c r="C25399">
        <v>5659.91</v>
      </c>
      <c r="D25399" s="2">
        <f t="shared" si="396"/>
        <v>-7.1151883671079599E-4</v>
      </c>
    </row>
    <row r="25400" spans="1:4" x14ac:dyDescent="0.25">
      <c r="A25400" t="s">
        <v>3</v>
      </c>
      <c r="B25400" s="1">
        <v>45789</v>
      </c>
      <c r="C25400">
        <v>5844.19</v>
      </c>
      <c r="D25400" s="2">
        <f t="shared" si="396"/>
        <v>3.2558821606703953E-2</v>
      </c>
    </row>
    <row r="25401" spans="1:4" x14ac:dyDescent="0.25">
      <c r="A25401" t="s">
        <v>3</v>
      </c>
      <c r="B25401" s="1">
        <v>45790</v>
      </c>
      <c r="C25401">
        <v>5886.55</v>
      </c>
      <c r="D25401" s="2">
        <f t="shared" si="396"/>
        <v>7.2482243048224964E-3</v>
      </c>
    </row>
    <row r="25402" spans="1:4" x14ac:dyDescent="0.25">
      <c r="A25402" t="s">
        <v>3</v>
      </c>
      <c r="B25402" s="1">
        <v>45791</v>
      </c>
      <c r="C25402">
        <v>5892.58</v>
      </c>
      <c r="D25402" s="2">
        <f t="shared" si="396"/>
        <v>1.0243691126380894E-3</v>
      </c>
    </row>
    <row r="25403" spans="1:4" x14ac:dyDescent="0.25">
      <c r="A25403" t="s">
        <v>3</v>
      </c>
      <c r="B25403" s="1">
        <v>45792</v>
      </c>
      <c r="C25403">
        <v>5916.93</v>
      </c>
      <c r="D25403" s="2">
        <f t="shared" si="396"/>
        <v>4.1323155561740973E-3</v>
      </c>
    </row>
    <row r="25404" spans="1:4" x14ac:dyDescent="0.25">
      <c r="A25404" t="s">
        <v>3</v>
      </c>
      <c r="B25404" s="1">
        <v>45793</v>
      </c>
      <c r="C25404">
        <v>5958.38</v>
      </c>
      <c r="D25404" s="2">
        <f t="shared" si="396"/>
        <v>7.0053220166538758E-3</v>
      </c>
    </row>
    <row r="25405" spans="1:4" x14ac:dyDescent="0.25">
      <c r="A25405" t="s">
        <v>3</v>
      </c>
      <c r="B25405" s="1">
        <v>45796</v>
      </c>
      <c r="C25405">
        <v>5963.6</v>
      </c>
      <c r="D25405" s="2">
        <f t="shared" si="396"/>
        <v>8.7607705450143403E-4</v>
      </c>
    </row>
    <row r="25406" spans="1:4" x14ac:dyDescent="0.25">
      <c r="A25406" t="s">
        <v>3</v>
      </c>
      <c r="B25406" s="1">
        <v>45797</v>
      </c>
      <c r="C25406">
        <v>5940.46</v>
      </c>
      <c r="D25406" s="2">
        <f t="shared" si="396"/>
        <v>-3.8802065866255829E-3</v>
      </c>
    </row>
    <row r="25407" spans="1:4" x14ac:dyDescent="0.25">
      <c r="A25407" t="s">
        <v>3</v>
      </c>
      <c r="B25407" s="1">
        <v>45798</v>
      </c>
      <c r="C25407">
        <v>5844.61</v>
      </c>
      <c r="D25407" s="2">
        <f t="shared" si="396"/>
        <v>-1.6135114115741939E-2</v>
      </c>
    </row>
    <row r="25408" spans="1:4" x14ac:dyDescent="0.25">
      <c r="A25408" t="s">
        <v>3</v>
      </c>
      <c r="B25408" s="1">
        <v>45799</v>
      </c>
      <c r="C25408">
        <v>5842.01</v>
      </c>
      <c r="D25408" s="2">
        <f t="shared" si="396"/>
        <v>-4.4485431876540172E-4</v>
      </c>
    </row>
    <row r="25409" spans="1:4" x14ac:dyDescent="0.25">
      <c r="A25409" t="s">
        <v>3</v>
      </c>
      <c r="B25409" s="1">
        <v>45800</v>
      </c>
      <c r="C25409">
        <v>5802.82</v>
      </c>
      <c r="D25409" s="2">
        <f t="shared" si="396"/>
        <v>-6.7083075859165784E-3</v>
      </c>
    </row>
    <row r="25410" spans="1:4" x14ac:dyDescent="0.25">
      <c r="A25410" t="s">
        <v>3</v>
      </c>
      <c r="B25410" s="1">
        <v>45803</v>
      </c>
      <c r="C25410">
        <v>5802.82</v>
      </c>
      <c r="D25410" s="2">
        <f t="shared" si="396"/>
        <v>0</v>
      </c>
    </row>
    <row r="25411" spans="1:4" x14ac:dyDescent="0.25">
      <c r="A25411" t="s">
        <v>3</v>
      </c>
      <c r="B25411" s="1">
        <v>45804</v>
      </c>
      <c r="C25411">
        <v>5921.54</v>
      </c>
      <c r="D25411" s="2">
        <f t="shared" si="396"/>
        <v>2.0459018201495181E-2</v>
      </c>
    </row>
    <row r="25412" spans="1:4" x14ac:dyDescent="0.25">
      <c r="A25412" t="s">
        <v>3</v>
      </c>
      <c r="B25412" s="1">
        <v>45805</v>
      </c>
      <c r="C25412">
        <v>5888.55</v>
      </c>
      <c r="D25412" s="2">
        <f t="shared" ref="D25412:D25450" si="397">(C25412-C25411)/C25411</f>
        <v>-5.5711858739449166E-3</v>
      </c>
    </row>
    <row r="25413" spans="1:4" x14ac:dyDescent="0.25">
      <c r="A25413" t="s">
        <v>3</v>
      </c>
      <c r="B25413" s="1">
        <v>45806</v>
      </c>
      <c r="C25413">
        <v>5912.17</v>
      </c>
      <c r="D25413" s="2">
        <f t="shared" si="397"/>
        <v>4.0111742279508355E-3</v>
      </c>
    </row>
    <row r="25414" spans="1:4" x14ac:dyDescent="0.25">
      <c r="A25414" t="s">
        <v>3</v>
      </c>
      <c r="B25414" s="1">
        <v>45807</v>
      </c>
      <c r="C25414">
        <v>5911.69</v>
      </c>
      <c r="D25414" s="2">
        <f t="shared" si="397"/>
        <v>-8.1188463795945127E-5</v>
      </c>
    </row>
    <row r="25415" spans="1:4" x14ac:dyDescent="0.25">
      <c r="A25415" t="s">
        <v>3</v>
      </c>
      <c r="B25415" s="1">
        <v>45810</v>
      </c>
      <c r="C25415">
        <v>5935.94</v>
      </c>
      <c r="D25415" s="2">
        <f t="shared" si="397"/>
        <v>4.1020418864994614E-3</v>
      </c>
    </row>
    <row r="25416" spans="1:4" x14ac:dyDescent="0.25">
      <c r="A25416" t="s">
        <v>3</v>
      </c>
      <c r="B25416" s="1">
        <v>45811</v>
      </c>
      <c r="C25416">
        <v>5970.37</v>
      </c>
      <c r="D25416" s="2">
        <f t="shared" si="397"/>
        <v>5.8002607843071685E-3</v>
      </c>
    </row>
    <row r="25417" spans="1:4" x14ac:dyDescent="0.25">
      <c r="A25417" t="s">
        <v>3</v>
      </c>
      <c r="B25417" s="1">
        <v>45812</v>
      </c>
      <c r="C25417">
        <v>5970.81</v>
      </c>
      <c r="D25417" s="2">
        <f t="shared" si="397"/>
        <v>7.3697275043340584E-5</v>
      </c>
    </row>
    <row r="25418" spans="1:4" x14ac:dyDescent="0.25">
      <c r="A25418" t="s">
        <v>3</v>
      </c>
      <c r="B25418" s="1">
        <v>45813</v>
      </c>
      <c r="C25418">
        <v>5939.3</v>
      </c>
      <c r="D25418" s="2">
        <f t="shared" si="397"/>
        <v>-5.2773409302925758E-3</v>
      </c>
    </row>
    <row r="25419" spans="1:4" x14ac:dyDescent="0.25">
      <c r="A25419" t="s">
        <v>3</v>
      </c>
      <c r="B25419" s="1">
        <v>45814</v>
      </c>
      <c r="C25419">
        <v>6000.36</v>
      </c>
      <c r="D25419" s="2">
        <f t="shared" si="397"/>
        <v>1.028067280655961E-2</v>
      </c>
    </row>
    <row r="25420" spans="1:4" x14ac:dyDescent="0.25">
      <c r="A25420" t="s">
        <v>3</v>
      </c>
      <c r="B25420" s="1">
        <v>45817</v>
      </c>
      <c r="C25420">
        <v>6005.88</v>
      </c>
      <c r="D25420" s="2">
        <f t="shared" si="397"/>
        <v>9.1994480331187406E-4</v>
      </c>
    </row>
    <row r="25421" spans="1:4" x14ac:dyDescent="0.25">
      <c r="A25421" t="s">
        <v>3</v>
      </c>
      <c r="B25421" s="1">
        <v>45818</v>
      </c>
      <c r="C25421">
        <v>6038.81</v>
      </c>
      <c r="D25421" s="2">
        <f t="shared" si="397"/>
        <v>5.4829600325015304E-3</v>
      </c>
    </row>
    <row r="25422" spans="1:4" x14ac:dyDescent="0.25">
      <c r="A25422" t="s">
        <v>3</v>
      </c>
      <c r="B25422" s="1">
        <v>45819</v>
      </c>
      <c r="C25422">
        <v>6022.24</v>
      </c>
      <c r="D25422" s="2">
        <f t="shared" si="397"/>
        <v>-2.7439180898224348E-3</v>
      </c>
    </row>
    <row r="25423" spans="1:4" x14ac:dyDescent="0.25">
      <c r="A25423" t="s">
        <v>3</v>
      </c>
      <c r="B25423" s="1">
        <v>45820</v>
      </c>
      <c r="C25423">
        <v>6045.26</v>
      </c>
      <c r="D25423" s="2">
        <f t="shared" si="397"/>
        <v>3.8224979409655605E-3</v>
      </c>
    </row>
    <row r="25424" spans="1:4" x14ac:dyDescent="0.25">
      <c r="A25424" t="s">
        <v>3</v>
      </c>
      <c r="B25424" s="1">
        <v>45821</v>
      </c>
      <c r="C25424">
        <v>5976.97</v>
      </c>
      <c r="D25424" s="2">
        <f t="shared" si="397"/>
        <v>-1.129645375054174E-2</v>
      </c>
    </row>
    <row r="25425" spans="1:4" x14ac:dyDescent="0.25">
      <c r="A25425" t="s">
        <v>3</v>
      </c>
      <c r="B25425" s="1">
        <v>45824</v>
      </c>
      <c r="C25425">
        <v>6033.11</v>
      </c>
      <c r="D25425" s="2">
        <f t="shared" si="397"/>
        <v>9.3927190532994836E-3</v>
      </c>
    </row>
    <row r="25426" spans="1:4" x14ac:dyDescent="0.25">
      <c r="A25426" t="s">
        <v>3</v>
      </c>
      <c r="B25426" s="1">
        <v>45825</v>
      </c>
      <c r="C25426">
        <v>5982.72</v>
      </c>
      <c r="D25426" s="2">
        <f t="shared" si="397"/>
        <v>-8.3522428730786313E-3</v>
      </c>
    </row>
    <row r="25427" spans="1:4" x14ac:dyDescent="0.25">
      <c r="A25427" t="s">
        <v>3</v>
      </c>
      <c r="B25427" s="1">
        <v>45826</v>
      </c>
      <c r="C25427">
        <v>5980.87</v>
      </c>
      <c r="D25427" s="2">
        <f t="shared" si="397"/>
        <v>-3.0922389816009503E-4</v>
      </c>
    </row>
    <row r="25428" spans="1:4" x14ac:dyDescent="0.25">
      <c r="A25428" t="s">
        <v>3</v>
      </c>
      <c r="B25428" s="1">
        <v>45827</v>
      </c>
      <c r="C25428">
        <v>5980.87</v>
      </c>
      <c r="D25428" s="2">
        <f t="shared" si="397"/>
        <v>0</v>
      </c>
    </row>
    <row r="25429" spans="1:4" x14ac:dyDescent="0.25">
      <c r="A25429" t="s">
        <v>3</v>
      </c>
      <c r="B25429" s="1">
        <v>45828</v>
      </c>
      <c r="C25429">
        <v>5967.84</v>
      </c>
      <c r="D25429" s="2">
        <f t="shared" si="397"/>
        <v>-2.1786128105108029E-3</v>
      </c>
    </row>
    <row r="25430" spans="1:4" x14ac:dyDescent="0.25">
      <c r="A25430" t="s">
        <v>3</v>
      </c>
      <c r="B25430" s="1">
        <v>45831</v>
      </c>
      <c r="C25430">
        <v>6025.17</v>
      </c>
      <c r="D25430" s="2">
        <f t="shared" si="397"/>
        <v>9.6064907906378057E-3</v>
      </c>
    </row>
    <row r="25431" spans="1:4" x14ac:dyDescent="0.25">
      <c r="A25431" t="s">
        <v>3</v>
      </c>
      <c r="B25431" s="1">
        <v>45832</v>
      </c>
      <c r="C25431">
        <v>6092.18</v>
      </c>
      <c r="D25431" s="2">
        <f t="shared" si="397"/>
        <v>1.1121677894565666E-2</v>
      </c>
    </row>
    <row r="25432" spans="1:4" x14ac:dyDescent="0.25">
      <c r="A25432" t="s">
        <v>3</v>
      </c>
      <c r="B25432" s="1">
        <v>45833</v>
      </c>
      <c r="C25432">
        <v>6092.16</v>
      </c>
      <c r="D25432" s="2">
        <f t="shared" si="397"/>
        <v>-3.2828970910965462E-6</v>
      </c>
    </row>
    <row r="25433" spans="1:4" x14ac:dyDescent="0.25">
      <c r="A25433" t="s">
        <v>3</v>
      </c>
      <c r="B25433" s="1">
        <v>45834</v>
      </c>
      <c r="C25433">
        <v>6141.02</v>
      </c>
      <c r="D25433" s="2">
        <f t="shared" si="397"/>
        <v>8.02014392268105E-3</v>
      </c>
    </row>
    <row r="25434" spans="1:4" x14ac:dyDescent="0.25">
      <c r="A25434" t="s">
        <v>3</v>
      </c>
      <c r="B25434" s="1">
        <v>45835</v>
      </c>
      <c r="C25434">
        <v>6173.07</v>
      </c>
      <c r="D25434" s="2">
        <f t="shared" si="397"/>
        <v>5.2190027063906764E-3</v>
      </c>
    </row>
    <row r="25435" spans="1:4" x14ac:dyDescent="0.25">
      <c r="A25435" t="s">
        <v>3</v>
      </c>
      <c r="B25435" s="1">
        <v>45838</v>
      </c>
      <c r="C25435">
        <v>6204.95</v>
      </c>
      <c r="D25435" s="2">
        <f t="shared" si="397"/>
        <v>5.1643671625301694E-3</v>
      </c>
    </row>
    <row r="25436" spans="1:4" x14ac:dyDescent="0.25">
      <c r="A25436" t="s">
        <v>3</v>
      </c>
      <c r="B25436" s="1">
        <v>45839</v>
      </c>
      <c r="C25436">
        <v>6198.01</v>
      </c>
      <c r="D25436" s="2">
        <f t="shared" si="397"/>
        <v>-1.1184618731818307E-3</v>
      </c>
    </row>
    <row r="25437" spans="1:4" x14ac:dyDescent="0.25">
      <c r="A25437" t="s">
        <v>3</v>
      </c>
      <c r="B25437" s="1">
        <v>45840</v>
      </c>
      <c r="C25437">
        <v>6227.42</v>
      </c>
      <c r="D25437" s="2">
        <f t="shared" si="397"/>
        <v>4.7450714019499568E-3</v>
      </c>
    </row>
    <row r="25438" spans="1:4" x14ac:dyDescent="0.25">
      <c r="A25438" t="s">
        <v>3</v>
      </c>
      <c r="B25438" s="1">
        <v>45841</v>
      </c>
      <c r="C25438">
        <v>6279.35</v>
      </c>
      <c r="D25438" s="2">
        <f t="shared" si="397"/>
        <v>8.3389268750140976E-3</v>
      </c>
    </row>
    <row r="25439" spans="1:4" x14ac:dyDescent="0.25">
      <c r="A25439" t="s">
        <v>3</v>
      </c>
      <c r="B25439" s="1">
        <v>45845</v>
      </c>
      <c r="C25439">
        <v>6229.98</v>
      </c>
      <c r="D25439" s="2">
        <f t="shared" si="397"/>
        <v>-7.8622787390415887E-3</v>
      </c>
    </row>
    <row r="25440" spans="1:4" x14ac:dyDescent="0.25">
      <c r="A25440" t="s">
        <v>3</v>
      </c>
      <c r="B25440" s="1">
        <v>45846</v>
      </c>
      <c r="C25440">
        <v>6225.52</v>
      </c>
      <c r="D25440" s="2">
        <f t="shared" si="397"/>
        <v>-7.1589314893452747E-4</v>
      </c>
    </row>
    <row r="25441" spans="1:4" x14ac:dyDescent="0.25">
      <c r="A25441" t="s">
        <v>3</v>
      </c>
      <c r="B25441" s="1">
        <v>45847</v>
      </c>
      <c r="C25441">
        <v>6263.26</v>
      </c>
      <c r="D25441" s="2">
        <f t="shared" si="397"/>
        <v>6.0621442064277007E-3</v>
      </c>
    </row>
    <row r="25442" spans="1:4" x14ac:dyDescent="0.25">
      <c r="A25442" t="s">
        <v>3</v>
      </c>
      <c r="B25442" s="1">
        <v>45848</v>
      </c>
      <c r="C25442">
        <v>6280.46</v>
      </c>
      <c r="D25442" s="2">
        <f t="shared" si="397"/>
        <v>2.7461737178402011E-3</v>
      </c>
    </row>
    <row r="25443" spans="1:4" x14ac:dyDescent="0.25">
      <c r="A25443" t="s">
        <v>3</v>
      </c>
      <c r="B25443" s="1">
        <v>45849</v>
      </c>
      <c r="C25443">
        <v>6259.75</v>
      </c>
      <c r="D25443" s="2">
        <f t="shared" si="397"/>
        <v>-3.2975291618766835E-3</v>
      </c>
    </row>
    <row r="25444" spans="1:4" x14ac:dyDescent="0.25">
      <c r="A25444" t="s">
        <v>3</v>
      </c>
      <c r="B25444" s="1">
        <v>45852</v>
      </c>
      <c r="C25444">
        <v>6268.56</v>
      </c>
      <c r="D25444" s="2">
        <f t="shared" si="397"/>
        <v>1.4074044490595312E-3</v>
      </c>
    </row>
    <row r="25445" spans="1:4" x14ac:dyDescent="0.25">
      <c r="A25445" t="s">
        <v>3</v>
      </c>
      <c r="B25445" s="1">
        <v>45853</v>
      </c>
      <c r="C25445">
        <v>6243.76</v>
      </c>
      <c r="D25445" s="2">
        <f t="shared" si="397"/>
        <v>-3.9562515154996014E-3</v>
      </c>
    </row>
    <row r="25446" spans="1:4" x14ac:dyDescent="0.25">
      <c r="A25446" t="s">
        <v>3</v>
      </c>
      <c r="B25446" s="1">
        <v>45854</v>
      </c>
      <c r="C25446">
        <v>6263.7</v>
      </c>
      <c r="D25446" s="2">
        <f t="shared" si="397"/>
        <v>3.1935884787371071E-3</v>
      </c>
    </row>
    <row r="25447" spans="1:4" x14ac:dyDescent="0.25">
      <c r="A25447" t="s">
        <v>3</v>
      </c>
      <c r="B25447" s="1">
        <v>45855</v>
      </c>
      <c r="C25447">
        <v>6297.36</v>
      </c>
      <c r="D25447" s="2">
        <f t="shared" si="397"/>
        <v>5.3738205852770496E-3</v>
      </c>
    </row>
    <row r="25448" spans="1:4" x14ac:dyDescent="0.25">
      <c r="A25448" t="s">
        <v>3</v>
      </c>
      <c r="B25448" s="1">
        <v>45856</v>
      </c>
      <c r="C25448">
        <v>6296.79</v>
      </c>
      <c r="D25448" s="2">
        <f t="shared" si="397"/>
        <v>-9.0514120202705422E-5</v>
      </c>
    </row>
    <row r="25449" spans="1:4" x14ac:dyDescent="0.25">
      <c r="A25449" t="s">
        <v>3</v>
      </c>
      <c r="B25449" s="1">
        <v>45859</v>
      </c>
      <c r="C25449">
        <v>6305.6</v>
      </c>
      <c r="D25449" s="2">
        <f t="shared" si="397"/>
        <v>1.3991255862114507E-3</v>
      </c>
    </row>
    <row r="25450" spans="1:4" x14ac:dyDescent="0.25">
      <c r="A25450" t="s">
        <v>3</v>
      </c>
      <c r="B25450" s="1">
        <v>45860</v>
      </c>
      <c r="C25450">
        <v>6309.62</v>
      </c>
      <c r="D25450" s="2">
        <f t="shared" si="397"/>
        <v>6.3752854605422587E-4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C9353-5BF6-42F1-8A93-829D86078364}">
  <dimension ref="A1:G25450"/>
  <sheetViews>
    <sheetView tabSelected="1" zoomScaleNormal="100" workbookViewId="0">
      <selection activeCell="Y8" sqref="Y8"/>
    </sheetView>
  </sheetViews>
  <sheetFormatPr defaultRowHeight="15" x14ac:dyDescent="0.25"/>
  <cols>
    <col min="2" max="2" width="13.42578125" style="2" bestFit="1" customWidth="1"/>
    <col min="3" max="3" width="10.140625" style="2" bestFit="1" customWidth="1"/>
    <col min="4" max="4" width="10.42578125" bestFit="1" customWidth="1"/>
  </cols>
  <sheetData>
    <row r="1" spans="1:7" x14ac:dyDescent="0.25">
      <c r="A1" s="6" t="s">
        <v>1</v>
      </c>
      <c r="B1" s="7" t="s">
        <v>7</v>
      </c>
      <c r="C1" s="7" t="s">
        <v>8</v>
      </c>
      <c r="D1" s="6" t="s">
        <v>9</v>
      </c>
    </row>
    <row r="2" spans="1:7" x14ac:dyDescent="0.25">
      <c r="A2" s="1">
        <v>32874</v>
      </c>
      <c r="B2" s="4">
        <v>0</v>
      </c>
      <c r="C2" s="2">
        <f>_xlfn.XLOOKUP(A2,spx_price_history!B:B,spx_price_history!D:D)</f>
        <v>0</v>
      </c>
      <c r="D2" s="5">
        <f>B2-C2</f>
        <v>0</v>
      </c>
      <c r="E2">
        <f>_xlfn.PERCENTRANK.INC($D$2:$D$9274,D2)</f>
        <v>0.48199999999999998</v>
      </c>
      <c r="G2" s="5"/>
    </row>
    <row r="3" spans="1:7" x14ac:dyDescent="0.25">
      <c r="A3" s="1">
        <v>32875</v>
      </c>
      <c r="B3" s="2">
        <f>_xlfn.XLOOKUP(A3,spxewi_price_history!B:B,spxewi_price_history!D:D)</f>
        <v>1.9694397283531513E-2</v>
      </c>
      <c r="C3" s="2">
        <f>_xlfn.XLOOKUP(A3,spx_price_history!B:B,spx_price_history!D:D)</f>
        <v>1.7798528579513358E-2</v>
      </c>
      <c r="D3" s="5">
        <f t="shared" ref="D3:D66" si="0">B3-C3</f>
        <v>1.8958687040181547E-3</v>
      </c>
      <c r="E3">
        <f t="shared" ref="E3:E66" si="1">_xlfn.PERCENTRANK.INC($D$2:$D$9274,D3)</f>
        <v>0.80400000000000005</v>
      </c>
    </row>
    <row r="4" spans="1:7" x14ac:dyDescent="0.25">
      <c r="A4" s="1">
        <v>32876</v>
      </c>
      <c r="B4" s="2">
        <f>_xlfn.XLOOKUP(A4,spxewi_price_history!B:B,spxewi_price_history!D:D)</f>
        <v>-2.775002775002775E-3</v>
      </c>
      <c r="C4" s="2">
        <f>_xlfn.XLOOKUP(A4,spx_price_history!B:B,spx_price_history!D:D)</f>
        <v>-2.5855597875948924E-3</v>
      </c>
      <c r="D4" s="5">
        <f t="shared" si="0"/>
        <v>-1.8944298740788262E-4</v>
      </c>
      <c r="E4">
        <f t="shared" si="1"/>
        <v>0.44500000000000001</v>
      </c>
    </row>
    <row r="5" spans="1:7" x14ac:dyDescent="0.25">
      <c r="A5" s="1">
        <v>32877</v>
      </c>
      <c r="B5" s="2">
        <f>_xlfn.XLOOKUP(A5,spxewi_price_history!B:B,spxewi_price_history!D:D)</f>
        <v>-6.7341941228851732E-3</v>
      </c>
      <c r="C5" s="2">
        <f>_xlfn.XLOOKUP(A5,spx_price_history!B:B,spx_price_history!D:D)</f>
        <v>-8.6130003344853812E-3</v>
      </c>
      <c r="D5" s="5">
        <f t="shared" si="0"/>
        <v>1.8788062116002081E-3</v>
      </c>
      <c r="E5">
        <f t="shared" si="1"/>
        <v>0.80200000000000005</v>
      </c>
    </row>
    <row r="6" spans="1:7" x14ac:dyDescent="0.25">
      <c r="A6" s="1">
        <v>32878</v>
      </c>
      <c r="B6" s="2">
        <f>_xlfn.XLOOKUP(A6,spxewi_price_history!B:B,spxewi_price_history!D:D)</f>
        <v>-5.5191348686052851E-3</v>
      </c>
      <c r="C6" s="2">
        <f>_xlfn.XLOOKUP(A6,spx_price_history!B:B,spx_price_history!D:D)</f>
        <v>-9.7562347119521664E-3</v>
      </c>
      <c r="D6" s="5">
        <f t="shared" si="0"/>
        <v>4.2370998433468813E-3</v>
      </c>
      <c r="E6">
        <f t="shared" si="1"/>
        <v>0.94099999999999995</v>
      </c>
    </row>
    <row r="7" spans="1:7" x14ac:dyDescent="0.25">
      <c r="A7" s="1">
        <v>32881</v>
      </c>
      <c r="B7" s="2">
        <f>_xlfn.XLOOKUP(A7,spxewi_price_history!B:B,spxewi_price_history!D:D)</f>
        <v>1.802969265008272E-3</v>
      </c>
      <c r="C7" s="2">
        <f>_xlfn.XLOOKUP(A7,spx_price_history!B:B,spx_price_history!D:D)</f>
        <v>4.5144804088586938E-3</v>
      </c>
      <c r="D7" s="5">
        <f t="shared" si="0"/>
        <v>-2.7115111438504218E-3</v>
      </c>
      <c r="E7">
        <f t="shared" si="1"/>
        <v>0.123</v>
      </c>
    </row>
    <row r="8" spans="1:7" x14ac:dyDescent="0.25">
      <c r="A8" s="1">
        <v>32882</v>
      </c>
      <c r="B8" s="2">
        <f>_xlfn.XLOOKUP(A8,spxewi_price_history!B:B,spxewi_price_history!D:D)</f>
        <v>-1.1951294957959562E-2</v>
      </c>
      <c r="C8" s="2">
        <f>_xlfn.XLOOKUP(A8,spx_price_history!B:B,spx_price_history!D:D)</f>
        <v>-1.1786653099296237E-2</v>
      </c>
      <c r="D8" s="5">
        <f t="shared" si="0"/>
        <v>-1.6464185866332456E-4</v>
      </c>
      <c r="E8">
        <f t="shared" si="1"/>
        <v>0.45</v>
      </c>
    </row>
    <row r="9" spans="1:7" x14ac:dyDescent="0.25">
      <c r="A9" s="1">
        <v>32883</v>
      </c>
      <c r="B9" s="2">
        <f>_xlfn.XLOOKUP(A9,spxewi_price_history!B:B,spxewi_price_history!D:D)</f>
        <v>-6.1475409836066284E-3</v>
      </c>
      <c r="C9" s="2">
        <f>_xlfn.XLOOKUP(A9,spx_price_history!B:B,spx_price_history!D:D)</f>
        <v>-6.6071735026600369E-3</v>
      </c>
      <c r="D9" s="5">
        <f t="shared" si="0"/>
        <v>4.5963251905340851E-4</v>
      </c>
      <c r="E9">
        <f t="shared" si="1"/>
        <v>0.60099999999999998</v>
      </c>
    </row>
    <row r="10" spans="1:7" x14ac:dyDescent="0.25">
      <c r="A10" s="1">
        <v>32884</v>
      </c>
      <c r="B10" s="2">
        <f>_xlfn.XLOOKUP(A10,spxewi_price_history!B:B,spxewi_price_history!D:D)</f>
        <v>2.4054982817870328E-3</v>
      </c>
      <c r="C10" s="2">
        <f>_xlfn.XLOOKUP(A10,spx_price_history!B:B,spx_price_history!D:D)</f>
        <v>3.5127119864097503E-3</v>
      </c>
      <c r="D10" s="5">
        <f t="shared" si="0"/>
        <v>-1.1072137046227175E-3</v>
      </c>
      <c r="E10">
        <f t="shared" si="1"/>
        <v>0.29199999999999998</v>
      </c>
    </row>
    <row r="11" spans="1:7" x14ac:dyDescent="0.25">
      <c r="A11" s="1">
        <v>32885</v>
      </c>
      <c r="B11" s="2">
        <f>_xlfn.XLOOKUP(A11,spxewi_price_history!B:B,spxewi_price_history!D:D)</f>
        <v>-2.4854302365444076E-2</v>
      </c>
      <c r="C11" s="2">
        <f>_xlfn.XLOOKUP(A11,spx_price_history!B:B,spx_price_history!D:D)</f>
        <v>-2.4675063839554607E-2</v>
      </c>
      <c r="D11" s="5">
        <f t="shared" si="0"/>
        <v>-1.7923852588946909E-4</v>
      </c>
      <c r="E11">
        <f t="shared" si="1"/>
        <v>0.44700000000000001</v>
      </c>
    </row>
    <row r="12" spans="1:7" x14ac:dyDescent="0.25">
      <c r="A12" s="1">
        <v>32888</v>
      </c>
      <c r="B12" s="2">
        <f>_xlfn.XLOOKUP(A12,spxewi_price_history!B:B,spxewi_price_history!D:D)</f>
        <v>-9.7263725317864695E-3</v>
      </c>
      <c r="C12" s="2">
        <f>_xlfn.XLOOKUP(A12,spx_price_history!B:B,spx_price_history!D:D)</f>
        <v>-8.6194216456329451E-3</v>
      </c>
      <c r="D12" s="5">
        <f t="shared" si="0"/>
        <v>-1.1069508861535245E-3</v>
      </c>
      <c r="E12">
        <f t="shared" si="1"/>
        <v>0.29199999999999998</v>
      </c>
    </row>
    <row r="13" spans="1:7" x14ac:dyDescent="0.25">
      <c r="A13" s="1">
        <v>32889</v>
      </c>
      <c r="B13" s="2">
        <f>_xlfn.XLOOKUP(A13,spxewi_price_history!B:B,spxewi_price_history!D:D)</f>
        <v>9.6443997396603483E-3</v>
      </c>
      <c r="C13" s="2">
        <f>_xlfn.XLOOKUP(A13,spx_price_history!B:B,spx_price_history!D:D)</f>
        <v>1.112759643916914E-2</v>
      </c>
      <c r="D13" s="5">
        <f t="shared" si="0"/>
        <v>-1.483196699508792E-3</v>
      </c>
      <c r="E13">
        <f t="shared" si="1"/>
        <v>0.23899999999999999</v>
      </c>
    </row>
    <row r="14" spans="1:7" x14ac:dyDescent="0.25">
      <c r="A14" s="1">
        <v>32890</v>
      </c>
      <c r="B14" s="2">
        <f>_xlfn.XLOOKUP(A14,spxewi_price_history!B:B,spxewi_price_history!D:D)</f>
        <v>-8.3509142053444854E-3</v>
      </c>
      <c r="C14" s="2">
        <f>_xlfn.XLOOKUP(A14,spx_price_history!B:B,spx_price_history!D:D)</f>
        <v>-9.8312545854732872E-3</v>
      </c>
      <c r="D14" s="5">
        <f t="shared" si="0"/>
        <v>1.4803403801288018E-3</v>
      </c>
      <c r="E14">
        <f t="shared" si="1"/>
        <v>0.75700000000000001</v>
      </c>
    </row>
    <row r="15" spans="1:7" x14ac:dyDescent="0.25">
      <c r="A15" s="1">
        <v>32891</v>
      </c>
      <c r="B15" s="2">
        <f>_xlfn.XLOOKUP(A15,spxewi_price_history!B:B,spxewi_price_history!D:D)</f>
        <v>8.8644623703491754E-5</v>
      </c>
      <c r="C15" s="2">
        <f>_xlfn.XLOOKUP(A15,spx_price_history!B:B,spx_price_history!D:D)</f>
        <v>2.3414344991109083E-3</v>
      </c>
      <c r="D15" s="5">
        <f t="shared" si="0"/>
        <v>-2.2527898754074165E-3</v>
      </c>
      <c r="E15">
        <f t="shared" si="1"/>
        <v>0.158</v>
      </c>
    </row>
    <row r="16" spans="1:7" x14ac:dyDescent="0.25">
      <c r="A16" s="1">
        <v>32892</v>
      </c>
      <c r="B16" s="2">
        <f>_xlfn.XLOOKUP(A16,spxewi_price_history!B:B,spxewi_price_history!D:D)</f>
        <v>-2.0091000413638448E-3</v>
      </c>
      <c r="C16" s="2">
        <f>_xlfn.XLOOKUP(A16,spx_price_history!B:B,spx_price_history!D:D)</f>
        <v>2.838641000620892E-3</v>
      </c>
      <c r="D16" s="5">
        <f t="shared" si="0"/>
        <v>-4.8477410419847369E-3</v>
      </c>
      <c r="E16">
        <f t="shared" si="1"/>
        <v>4.5999999999999999E-2</v>
      </c>
    </row>
    <row r="17" spans="1:5" x14ac:dyDescent="0.25">
      <c r="A17" s="1">
        <v>32895</v>
      </c>
      <c r="B17" s="2">
        <f>_xlfn.XLOOKUP(A17,spxewi_price_history!B:B,spxewi_price_history!D:D)</f>
        <v>-2.3832080052104788E-2</v>
      </c>
      <c r="C17" s="2">
        <f>_xlfn.XLOOKUP(A17,spx_price_history!B:B,spx_price_history!D:D)</f>
        <v>-2.585876455845491E-2</v>
      </c>
      <c r="D17" s="5">
        <f t="shared" si="0"/>
        <v>2.0266845063501224E-3</v>
      </c>
      <c r="E17">
        <f t="shared" si="1"/>
        <v>0.81799999999999995</v>
      </c>
    </row>
    <row r="18" spans="1:5" x14ac:dyDescent="0.25">
      <c r="A18" s="1">
        <v>32896</v>
      </c>
      <c r="B18" s="2">
        <f>_xlfn.XLOOKUP(A18,spxewi_price_history!B:B,spxewi_price_history!D:D)</f>
        <v>1.0918023837684068E-3</v>
      </c>
      <c r="C18" s="2">
        <f>_xlfn.XLOOKUP(A18,spx_price_history!B:B,spx_price_history!D:D)</f>
        <v>3.7229856528846121E-3</v>
      </c>
      <c r="D18" s="5">
        <f t="shared" si="0"/>
        <v>-2.6311832691162055E-3</v>
      </c>
      <c r="E18">
        <f t="shared" si="1"/>
        <v>0.129</v>
      </c>
    </row>
    <row r="19" spans="1:5" x14ac:dyDescent="0.25">
      <c r="A19" s="1">
        <v>32897</v>
      </c>
      <c r="B19" s="2">
        <f>_xlfn.XLOOKUP(A19,spxewi_price_history!B:B,spxewi_price_history!D:D)</f>
        <v>-5.604532097306692E-3</v>
      </c>
      <c r="C19" s="2">
        <f>_xlfn.XLOOKUP(A19,spx_price_history!B:B,spx_price_history!D:D)</f>
        <v>-4.0710473146166361E-3</v>
      </c>
      <c r="D19" s="5">
        <f t="shared" si="0"/>
        <v>-1.5334847826900559E-3</v>
      </c>
      <c r="E19">
        <f t="shared" si="1"/>
        <v>0.23200000000000001</v>
      </c>
    </row>
    <row r="20" spans="1:5" x14ac:dyDescent="0.25">
      <c r="A20" s="1">
        <v>32898</v>
      </c>
      <c r="B20" s="2">
        <f>_xlfn.XLOOKUP(A20,spxewi_price_history!B:B,spxewi_price_history!D:D)</f>
        <v>-1.0601998537655428E-2</v>
      </c>
      <c r="C20" s="2">
        <f>_xlfn.XLOOKUP(A20,spx_price_history!B:B,spx_price_history!D:D)</f>
        <v>-1.2656694725367913E-2</v>
      </c>
      <c r="D20" s="5">
        <f t="shared" si="0"/>
        <v>2.0546961877124844E-3</v>
      </c>
      <c r="E20">
        <f t="shared" si="1"/>
        <v>0.82099999999999995</v>
      </c>
    </row>
    <row r="21" spans="1:5" x14ac:dyDescent="0.25">
      <c r="A21" s="1">
        <v>32899</v>
      </c>
      <c r="B21" s="2">
        <f>_xlfn.XLOOKUP(A21,spxewi_price_history!B:B,spxewi_price_history!D:D)</f>
        <v>6.4663135854180437E-4</v>
      </c>
      <c r="C21" s="2">
        <f>_xlfn.XLOOKUP(A21,spx_price_history!B:B,spx_price_history!D:D)</f>
        <v>-8.5868498527960234E-4</v>
      </c>
      <c r="D21" s="5">
        <f t="shared" si="0"/>
        <v>1.5053163438214067E-3</v>
      </c>
      <c r="E21">
        <f t="shared" si="1"/>
        <v>0.76100000000000001</v>
      </c>
    </row>
    <row r="22" spans="1:5" x14ac:dyDescent="0.25">
      <c r="A22" s="1">
        <v>32902</v>
      </c>
      <c r="B22" s="2">
        <f>_xlfn.XLOOKUP(A22,spxewi_price_history!B:B,spxewi_price_history!D:D)</f>
        <v>-5.6620611133336362E-3</v>
      </c>
      <c r="C22" s="2">
        <f>_xlfn.XLOOKUP(A22,spx_price_history!B:B,spx_price_history!D:D)</f>
        <v>-1.8416206261510826E-3</v>
      </c>
      <c r="D22" s="5">
        <f t="shared" si="0"/>
        <v>-3.8204404871825534E-3</v>
      </c>
      <c r="E22">
        <f t="shared" si="1"/>
        <v>7.0000000000000007E-2</v>
      </c>
    </row>
    <row r="23" spans="1:5" x14ac:dyDescent="0.25">
      <c r="A23" s="1">
        <v>32903</v>
      </c>
      <c r="B23" s="2">
        <f>_xlfn.XLOOKUP(A23,spxewi_price_history!B:B,spxewi_price_history!D:D)</f>
        <v>-9.7793457741465299E-3</v>
      </c>
      <c r="C23" s="2">
        <f>_xlfn.XLOOKUP(A23,spx_price_history!B:B,spx_price_history!D:D)</f>
        <v>-6.8265682656825661E-3</v>
      </c>
      <c r="D23" s="5">
        <f t="shared" si="0"/>
        <v>-2.9527775084639638E-3</v>
      </c>
      <c r="E23">
        <f t="shared" si="1"/>
        <v>0.108</v>
      </c>
    </row>
    <row r="24" spans="1:5" x14ac:dyDescent="0.25">
      <c r="A24" s="1">
        <v>32904</v>
      </c>
      <c r="B24" s="2">
        <f>_xlfn.XLOOKUP(A24,spxewi_price_history!B:B,spxewi_price_history!D:D)</f>
        <v>2.1283245304247102E-2</v>
      </c>
      <c r="C24" s="2">
        <f>_xlfn.XLOOKUP(A24,spx_price_history!B:B,spx_price_history!D:D)</f>
        <v>1.8886618366462212E-2</v>
      </c>
      <c r="D24" s="5">
        <f t="shared" si="0"/>
        <v>2.3966269377848903E-3</v>
      </c>
      <c r="E24">
        <f t="shared" si="1"/>
        <v>0.85</v>
      </c>
    </row>
    <row r="25" spans="1:5" x14ac:dyDescent="0.25">
      <c r="A25" s="1">
        <v>32905</v>
      </c>
      <c r="B25" s="2">
        <f>_xlfn.XLOOKUP(A25,spxewi_price_history!B:B,spxewi_price_history!D:D)</f>
        <v>3.3661790807275126E-4</v>
      </c>
      <c r="C25" s="2">
        <f>_xlfn.XLOOKUP(A25,spx_price_history!B:B,spx_price_history!D:D)</f>
        <v>-8.8124468214404892E-4</v>
      </c>
      <c r="D25" s="5">
        <f t="shared" si="0"/>
        <v>1.2178625902168002E-3</v>
      </c>
      <c r="E25">
        <f t="shared" si="1"/>
        <v>0.72299999999999998</v>
      </c>
    </row>
    <row r="26" spans="1:5" x14ac:dyDescent="0.25">
      <c r="A26" s="1">
        <v>32906</v>
      </c>
      <c r="B26" s="2">
        <f>_xlfn.XLOOKUP(A26,spxewi_price_history!B:B,spxewi_price_history!D:D)</f>
        <v>7.9843372388265586E-3</v>
      </c>
      <c r="C26" s="2">
        <f>_xlfn.XLOOKUP(A26,spx_price_history!B:B,spx_price_history!D:D)</f>
        <v>6.4782992183460425E-3</v>
      </c>
      <c r="D26" s="5">
        <f t="shared" si="0"/>
        <v>1.5060380204805161E-3</v>
      </c>
      <c r="E26">
        <f t="shared" si="1"/>
        <v>0.76100000000000001</v>
      </c>
    </row>
    <row r="27" spans="1:5" x14ac:dyDescent="0.25">
      <c r="A27" s="1">
        <v>32909</v>
      </c>
      <c r="B27" s="2">
        <f>_xlfn.XLOOKUP(A27,spxewi_price_history!B:B,spxewi_price_history!D:D)</f>
        <v>1.5174506828528073E-3</v>
      </c>
      <c r="C27" s="2">
        <f>_xlfn.XLOOKUP(A27,spx_price_history!B:B,spx_price_history!D:D)</f>
        <v>2.8103469116402963E-3</v>
      </c>
      <c r="D27" s="5">
        <f t="shared" si="0"/>
        <v>-1.2928962287874889E-3</v>
      </c>
      <c r="E27">
        <f t="shared" si="1"/>
        <v>0.26700000000000002</v>
      </c>
    </row>
    <row r="28" spans="1:5" x14ac:dyDescent="0.25">
      <c r="A28" s="1">
        <v>32910</v>
      </c>
      <c r="B28" s="2">
        <f>_xlfn.XLOOKUP(A28,spxewi_price_history!B:B,spxewi_price_history!D:D)</f>
        <v>-7.5151515151515701E-3</v>
      </c>
      <c r="C28" s="2">
        <f>_xlfn.XLOOKUP(A28,spx_price_history!B:B,spx_price_history!D:D)</f>
        <v>-6.5993671839686529E-3</v>
      </c>
      <c r="D28" s="5">
        <f t="shared" si="0"/>
        <v>-9.1578433118291724E-4</v>
      </c>
      <c r="E28">
        <f t="shared" si="1"/>
        <v>0.32200000000000001</v>
      </c>
    </row>
    <row r="29" spans="1:5" x14ac:dyDescent="0.25">
      <c r="A29" s="1">
        <v>32911</v>
      </c>
      <c r="B29" s="2">
        <f>_xlfn.XLOOKUP(A29,spxewi_price_history!B:B,spxewi_price_history!D:D)</f>
        <v>1.1816072300928203E-2</v>
      </c>
      <c r="C29" s="2">
        <f>_xlfn.XLOOKUP(A29,spx_price_history!B:B,spx_price_history!D:D)</f>
        <v>1.2406722077291679E-2</v>
      </c>
      <c r="D29" s="5">
        <f t="shared" si="0"/>
        <v>-5.9064977636347563E-4</v>
      </c>
      <c r="E29">
        <f t="shared" si="1"/>
        <v>0.376</v>
      </c>
    </row>
    <row r="30" spans="1:5" x14ac:dyDescent="0.25">
      <c r="A30" s="1">
        <v>32912</v>
      </c>
      <c r="B30" s="2">
        <f>_xlfn.XLOOKUP(A30,spxewi_price_history!B:B,spxewi_price_history!D:D)</f>
        <v>-3.8625184827543765E-3</v>
      </c>
      <c r="C30" s="2">
        <f>_xlfn.XLOOKUP(A30,spx_price_history!B:B,spx_price_history!D:D)</f>
        <v>-2.3670411985019339E-3</v>
      </c>
      <c r="D30" s="5">
        <f t="shared" si="0"/>
        <v>-1.4954772842524426E-3</v>
      </c>
      <c r="E30">
        <f t="shared" si="1"/>
        <v>0.23699999999999999</v>
      </c>
    </row>
    <row r="31" spans="1:5" x14ac:dyDescent="0.25">
      <c r="A31" s="1">
        <v>32913</v>
      </c>
      <c r="B31" s="2">
        <f>_xlfn.XLOOKUP(A31,spxewi_price_history!B:B,spxewi_price_history!D:D)</f>
        <v>1.7872830268697555E-3</v>
      </c>
      <c r="C31" s="2">
        <f>_xlfn.XLOOKUP(A31,spx_price_history!B:B,spx_price_history!D:D)</f>
        <v>1.9822200864969518E-3</v>
      </c>
      <c r="D31" s="5">
        <f t="shared" si="0"/>
        <v>-1.9493705962719625E-4</v>
      </c>
      <c r="E31">
        <f t="shared" si="1"/>
        <v>0.44500000000000001</v>
      </c>
    </row>
    <row r="32" spans="1:5" x14ac:dyDescent="0.25">
      <c r="A32" s="1">
        <v>32916</v>
      </c>
      <c r="B32" s="2">
        <f>_xlfn.XLOOKUP(A32,spxewi_price_history!B:B,spxewi_price_history!D:D)</f>
        <v>-1.1641971575445921E-2</v>
      </c>
      <c r="C32" s="2">
        <f>_xlfn.XLOOKUP(A32,spx_price_history!B:B,spx_price_history!D:D)</f>
        <v>-1.0610874647802951E-2</v>
      </c>
      <c r="D32" s="5">
        <f t="shared" si="0"/>
        <v>-1.0310969276429698E-3</v>
      </c>
      <c r="E32">
        <f t="shared" si="1"/>
        <v>0.30399999999999999</v>
      </c>
    </row>
    <row r="33" spans="1:5" x14ac:dyDescent="0.25">
      <c r="A33" s="1">
        <v>32917</v>
      </c>
      <c r="B33" s="2">
        <f>_xlfn.XLOOKUP(A33,spxewi_price_history!B:B,spxewi_price_history!D:D)</f>
        <v>2.9065320483401824E-3</v>
      </c>
      <c r="C33" s="2">
        <f>_xlfn.XLOOKUP(A33,spx_price_history!B:B,spx_price_history!D:D)</f>
        <v>2.8477944740668863E-3</v>
      </c>
      <c r="D33" s="5">
        <f t="shared" si="0"/>
        <v>5.873757427329613E-5</v>
      </c>
      <c r="E33">
        <f t="shared" si="1"/>
        <v>0.52500000000000002</v>
      </c>
    </row>
    <row r="34" spans="1:5" x14ac:dyDescent="0.25">
      <c r="A34" s="1">
        <v>32918</v>
      </c>
      <c r="B34" s="2">
        <f>_xlfn.XLOOKUP(A34,spxewi_price_history!B:B,spxewi_price_history!D:D)</f>
        <v>3.6607687614398678E-3</v>
      </c>
      <c r="C34" s="2">
        <f>_xlfn.XLOOKUP(A34,spx_price_history!B:B,spx_price_history!D:D)</f>
        <v>2.9907558455682711E-3</v>
      </c>
      <c r="D34" s="5">
        <f t="shared" si="0"/>
        <v>6.7001291587159666E-4</v>
      </c>
      <c r="E34">
        <f t="shared" si="1"/>
        <v>0.63700000000000001</v>
      </c>
    </row>
    <row r="35" spans="1:5" x14ac:dyDescent="0.25">
      <c r="A35" s="1">
        <v>32919</v>
      </c>
      <c r="B35" s="2">
        <f>_xlfn.XLOOKUP(A35,spxewi_price_history!B:B,spxewi_price_history!D:D)</f>
        <v>5.0151975683889885E-3</v>
      </c>
      <c r="C35" s="2">
        <f>_xlfn.XLOOKUP(A35,spx_price_history!B:B,spx_price_history!D:D)</f>
        <v>8.6744375169422478E-3</v>
      </c>
      <c r="D35" s="5">
        <f t="shared" si="0"/>
        <v>-3.6592399485532593E-3</v>
      </c>
      <c r="E35">
        <f t="shared" si="1"/>
        <v>7.4999999999999997E-2</v>
      </c>
    </row>
    <row r="36" spans="1:5" x14ac:dyDescent="0.25">
      <c r="A36" s="1">
        <v>32920</v>
      </c>
      <c r="B36" s="2">
        <f>_xlfn.XLOOKUP(A36,spxewi_price_history!B:B,spxewi_price_history!D:D)</f>
        <v>-3.4477544231059625E-3</v>
      </c>
      <c r="C36" s="2">
        <f>_xlfn.XLOOKUP(A36,spx_price_history!B:B,spx_price_history!D:D)</f>
        <v>-6.4797396159931896E-3</v>
      </c>
      <c r="D36" s="5">
        <f t="shared" si="0"/>
        <v>3.0319851928872271E-3</v>
      </c>
      <c r="E36">
        <f t="shared" si="1"/>
        <v>0.89200000000000002</v>
      </c>
    </row>
    <row r="37" spans="1:5" x14ac:dyDescent="0.25">
      <c r="A37" s="1">
        <v>32923</v>
      </c>
      <c r="B37" s="2">
        <f>_xlfn.XLOOKUP(A37,spxewi_price_history!B:B,spxewi_price_history!D:D)</f>
        <v>0</v>
      </c>
      <c r="C37" s="2">
        <f>_xlfn.XLOOKUP(A37,spx_price_history!B:B,spx_price_history!D:D)</f>
        <v>0</v>
      </c>
      <c r="D37" s="5">
        <f t="shared" si="0"/>
        <v>0</v>
      </c>
      <c r="E37">
        <f t="shared" si="1"/>
        <v>0.48199999999999998</v>
      </c>
    </row>
    <row r="38" spans="1:5" x14ac:dyDescent="0.25">
      <c r="A38" s="1">
        <v>32924</v>
      </c>
      <c r="B38" s="2">
        <f>_xlfn.XLOOKUP(A38,spxewi_price_history!B:B,spxewi_price_history!D:D)</f>
        <v>-1.411186306940602E-2</v>
      </c>
      <c r="C38" s="2">
        <f>_xlfn.XLOOKUP(A38,spx_price_history!B:B,spx_price_history!D:D)</f>
        <v>-1.4216157730223665E-2</v>
      </c>
      <c r="D38" s="5">
        <f t="shared" si="0"/>
        <v>1.0429466081764496E-4</v>
      </c>
      <c r="E38">
        <f t="shared" si="1"/>
        <v>0.53400000000000003</v>
      </c>
    </row>
    <row r="39" spans="1:5" x14ac:dyDescent="0.25">
      <c r="A39" s="1">
        <v>32925</v>
      </c>
      <c r="B39" s="2">
        <f>_xlfn.XLOOKUP(A39,spxewi_price_history!B:B,spxewi_price_history!D:D)</f>
        <v>2.7088592008865215E-3</v>
      </c>
      <c r="C39" s="2">
        <f>_xlfn.XLOOKUP(A39,spx_price_history!B:B,spx_price_history!D:D)</f>
        <v>-9.7563950120428417E-4</v>
      </c>
      <c r="D39" s="5">
        <f t="shared" si="0"/>
        <v>3.6844987020908057E-3</v>
      </c>
      <c r="E39">
        <f t="shared" si="1"/>
        <v>0.92100000000000004</v>
      </c>
    </row>
    <row r="40" spans="1:5" x14ac:dyDescent="0.25">
      <c r="A40" s="1">
        <v>32926</v>
      </c>
      <c r="B40" s="2">
        <f>_xlfn.XLOOKUP(A40,spxewi_price_history!B:B,spxewi_price_history!D:D)</f>
        <v>-6.5389574507275601E-3</v>
      </c>
      <c r="C40" s="2">
        <f>_xlfn.XLOOKUP(A40,spx_price_history!B:B,spx_price_history!D:D)</f>
        <v>-6.0121463667715301E-3</v>
      </c>
      <c r="D40" s="5">
        <f t="shared" si="0"/>
        <v>-5.2681108395602992E-4</v>
      </c>
      <c r="E40">
        <f t="shared" si="1"/>
        <v>0.38700000000000001</v>
      </c>
    </row>
    <row r="41" spans="1:5" x14ac:dyDescent="0.25">
      <c r="A41" s="1">
        <v>32927</v>
      </c>
      <c r="B41" s="2">
        <f>_xlfn.XLOOKUP(A41,spxewi_price_history!B:B,spxewi_price_history!D:D)</f>
        <v>-4.1098853558296745E-3</v>
      </c>
      <c r="C41" s="2">
        <f>_xlfn.XLOOKUP(A41,spx_price_history!B:B,spx_price_history!D:D)</f>
        <v>-4.7589806570463968E-3</v>
      </c>
      <c r="D41" s="5">
        <f t="shared" si="0"/>
        <v>6.4909530121672228E-4</v>
      </c>
      <c r="E41">
        <f t="shared" si="1"/>
        <v>0.63300000000000001</v>
      </c>
    </row>
    <row r="42" spans="1:5" x14ac:dyDescent="0.25">
      <c r="A42" s="1">
        <v>32930</v>
      </c>
      <c r="B42" s="2">
        <f>_xlfn.XLOOKUP(A42,spxewi_price_history!B:B,spxewi_price_history!D:D)</f>
        <v>1.1728931364031369E-2</v>
      </c>
      <c r="C42" s="2">
        <f>_xlfn.XLOOKUP(A42,spx_price_history!B:B,spx_price_history!D:D)</f>
        <v>1.3944161653555573E-2</v>
      </c>
      <c r="D42" s="5">
        <f t="shared" si="0"/>
        <v>-2.2152302895242035E-3</v>
      </c>
      <c r="E42">
        <f t="shared" si="1"/>
        <v>0.16200000000000001</v>
      </c>
    </row>
    <row r="43" spans="1:5" x14ac:dyDescent="0.25">
      <c r="A43" s="1">
        <v>32931</v>
      </c>
      <c r="B43" s="2">
        <f>_xlfn.XLOOKUP(A43,spxewi_price_history!B:B,spxewi_price_history!D:D)</f>
        <v>3.3429430166226309E-3</v>
      </c>
      <c r="C43" s="2">
        <f>_xlfn.XLOOKUP(A43,spx_price_history!B:B,spx_price_history!D:D)</f>
        <v>4.8376791310432198E-3</v>
      </c>
      <c r="D43" s="5">
        <f t="shared" si="0"/>
        <v>-1.4947361144205889E-3</v>
      </c>
      <c r="E43">
        <f t="shared" si="1"/>
        <v>0.23799999999999999</v>
      </c>
    </row>
    <row r="44" spans="1:5" x14ac:dyDescent="0.25">
      <c r="A44" s="1">
        <v>32932</v>
      </c>
      <c r="B44" s="2">
        <f>_xlfn.XLOOKUP(A44,spxewi_price_history!B:B,spxewi_price_history!D:D)</f>
        <v>8.3142289469663073E-3</v>
      </c>
      <c r="C44" s="2">
        <f>_xlfn.XLOOKUP(A44,spx_price_history!B:B,spx_price_history!D:D)</f>
        <v>4.9355053594137815E-3</v>
      </c>
      <c r="D44" s="5">
        <f t="shared" si="0"/>
        <v>3.3787235875525259E-3</v>
      </c>
      <c r="E44">
        <f t="shared" si="1"/>
        <v>0.91</v>
      </c>
    </row>
    <row r="45" spans="1:5" x14ac:dyDescent="0.25">
      <c r="A45" s="1">
        <v>32933</v>
      </c>
      <c r="B45" s="2">
        <f>_xlfn.XLOOKUP(A45,spxewi_price_history!B:B,spxewi_price_history!D:D)</f>
        <v>4.2744111316578293E-3</v>
      </c>
      <c r="C45" s="2">
        <f>_xlfn.XLOOKUP(A45,spx_price_history!B:B,spx_price_history!D:D)</f>
        <v>2.5610895176113252E-3</v>
      </c>
      <c r="D45" s="5">
        <f t="shared" si="0"/>
        <v>1.713321614046504E-3</v>
      </c>
      <c r="E45">
        <f t="shared" si="1"/>
        <v>0.78500000000000003</v>
      </c>
    </row>
    <row r="46" spans="1:5" x14ac:dyDescent="0.25">
      <c r="A46" s="1">
        <v>32934</v>
      </c>
      <c r="B46" s="2">
        <f>_xlfn.XLOOKUP(A46,spxewi_price_history!B:B,spxewi_price_history!D:D)</f>
        <v>7.6068582468004067E-3</v>
      </c>
      <c r="C46" s="2">
        <f>_xlfn.XLOOKUP(A46,spx_price_history!B:B,spx_price_history!D:D)</f>
        <v>8.4149786620184262E-3</v>
      </c>
      <c r="D46" s="5">
        <f t="shared" si="0"/>
        <v>-8.0812041521801953E-4</v>
      </c>
      <c r="E46">
        <f t="shared" si="1"/>
        <v>0.33900000000000002</v>
      </c>
    </row>
    <row r="47" spans="1:5" x14ac:dyDescent="0.25">
      <c r="A47" s="1">
        <v>32937</v>
      </c>
      <c r="B47" s="2">
        <f>_xlfn.XLOOKUP(A47,spxewi_price_history!B:B,spxewi_price_history!D:D)</f>
        <v>-4.403834631515959E-3</v>
      </c>
      <c r="C47" s="2">
        <f>_xlfn.XLOOKUP(A47,spx_price_history!B:B,spx_price_history!D:D)</f>
        <v>-5.3644870954282983E-3</v>
      </c>
      <c r="D47" s="5">
        <f t="shared" si="0"/>
        <v>9.6065246391233931E-4</v>
      </c>
      <c r="E47">
        <f t="shared" si="1"/>
        <v>0.68400000000000005</v>
      </c>
    </row>
    <row r="48" spans="1:5" x14ac:dyDescent="0.25">
      <c r="A48" s="1">
        <v>32938</v>
      </c>
      <c r="B48" s="2">
        <f>_xlfn.XLOOKUP(A48,spxewi_price_history!B:B,spxewi_price_history!D:D)</f>
        <v>1.4654108867691766E-2</v>
      </c>
      <c r="C48" s="2">
        <f>_xlfn.XLOOKUP(A48,spx_price_history!B:B,spx_price_history!D:D)</f>
        <v>1.2554683286390596E-2</v>
      </c>
      <c r="D48" s="5">
        <f t="shared" si="0"/>
        <v>2.0994255813011706E-3</v>
      </c>
      <c r="E48">
        <f t="shared" si="1"/>
        <v>0.82499999999999996</v>
      </c>
    </row>
    <row r="49" spans="1:5" x14ac:dyDescent="0.25">
      <c r="A49" s="1">
        <v>32939</v>
      </c>
      <c r="B49" s="2">
        <f>_xlfn.XLOOKUP(A49,spxewi_price_history!B:B,spxewi_price_history!D:D)</f>
        <v>-3.5883748517199867E-3</v>
      </c>
      <c r="C49" s="2">
        <f>_xlfn.XLOOKUP(A49,spx_price_history!B:B,spx_price_history!D:D)</f>
        <v>-2.9000088775782504E-3</v>
      </c>
      <c r="D49" s="5">
        <f t="shared" si="0"/>
        <v>-6.8836597414173627E-4</v>
      </c>
      <c r="E49">
        <f t="shared" si="1"/>
        <v>0.36</v>
      </c>
    </row>
    <row r="50" spans="1:5" x14ac:dyDescent="0.25">
      <c r="A50" s="1">
        <v>32940</v>
      </c>
      <c r="B50" s="2">
        <f>_xlfn.XLOOKUP(A50,spxewi_price_history!B:B,spxewi_price_history!D:D)</f>
        <v>1.2411083663204309E-2</v>
      </c>
      <c r="C50" s="2">
        <f>_xlfn.XLOOKUP(A50,spx_price_history!B:B,spx_price_history!D:D)</f>
        <v>9.8530939308502548E-3</v>
      </c>
      <c r="D50" s="5">
        <f t="shared" si="0"/>
        <v>2.5579897323540542E-3</v>
      </c>
      <c r="E50">
        <f t="shared" si="1"/>
        <v>0.86099999999999999</v>
      </c>
    </row>
    <row r="51" spans="1:5" x14ac:dyDescent="0.25">
      <c r="A51" s="1">
        <v>32941</v>
      </c>
      <c r="B51" s="2">
        <f>_xlfn.XLOOKUP(A51,spxewi_price_history!B:B,spxewi_price_history!D:D)</f>
        <v>-6.5557384760113416E-3</v>
      </c>
      <c r="C51" s="2">
        <f>_xlfn.XLOOKUP(A51,spx_price_history!B:B,spx_price_history!D:D)</f>
        <v>-6.8768918799775921E-3</v>
      </c>
      <c r="D51" s="5">
        <f t="shared" si="0"/>
        <v>3.2115340396625044E-4</v>
      </c>
      <c r="E51">
        <f t="shared" si="1"/>
        <v>0.57699999999999996</v>
      </c>
    </row>
    <row r="52" spans="1:5" x14ac:dyDescent="0.25">
      <c r="A52" s="1">
        <v>32944</v>
      </c>
      <c r="B52" s="2">
        <f>_xlfn.XLOOKUP(A52,spxewi_price_history!B:B,spxewi_price_history!D:D)</f>
        <v>2.456129967744752E-3</v>
      </c>
      <c r="C52" s="2">
        <f>_xlfn.XLOOKUP(A52,spx_price_history!B:B,spx_price_history!D:D)</f>
        <v>2.1898026218447877E-3</v>
      </c>
      <c r="D52" s="5">
        <f t="shared" si="0"/>
        <v>2.6632734589996428E-4</v>
      </c>
      <c r="E52">
        <f t="shared" si="1"/>
        <v>0.56599999999999995</v>
      </c>
    </row>
    <row r="53" spans="1:5" x14ac:dyDescent="0.25">
      <c r="A53" s="1">
        <v>32945</v>
      </c>
      <c r="B53" s="2">
        <f>_xlfn.XLOOKUP(A53,spxewi_price_history!B:B,spxewi_price_history!D:D)</f>
        <v>-6.1105207226354744E-3</v>
      </c>
      <c r="C53" s="2">
        <f>_xlfn.XLOOKUP(A53,spx_price_history!B:B,spx_price_history!D:D)</f>
        <v>-7.8837806714501316E-3</v>
      </c>
      <c r="D53" s="5">
        <f t="shared" si="0"/>
        <v>1.7732599488146572E-3</v>
      </c>
      <c r="E53">
        <f t="shared" si="1"/>
        <v>0.79200000000000004</v>
      </c>
    </row>
    <row r="54" spans="1:5" x14ac:dyDescent="0.25">
      <c r="A54" s="1">
        <v>32946</v>
      </c>
      <c r="B54" s="2">
        <f>_xlfn.XLOOKUP(A54,spxewi_price_history!B:B,spxewi_price_history!D:D)</f>
        <v>3.4156048590691058E-3</v>
      </c>
      <c r="C54" s="2">
        <f>_xlfn.XLOOKUP(A54,spx_price_history!B:B,spx_price_history!D:D)</f>
        <v>2.589285714285728E-3</v>
      </c>
      <c r="D54" s="5">
        <f t="shared" si="0"/>
        <v>8.2631914478337783E-4</v>
      </c>
      <c r="E54">
        <f t="shared" si="1"/>
        <v>0.66300000000000003</v>
      </c>
    </row>
    <row r="55" spans="1:5" x14ac:dyDescent="0.25">
      <c r="A55" s="1">
        <v>32947</v>
      </c>
      <c r="B55" s="2">
        <f>_xlfn.XLOOKUP(A55,spxewi_price_history!B:B,spxewi_price_history!D:D)</f>
        <v>2.9303812455600555E-3</v>
      </c>
      <c r="C55" s="2">
        <f>_xlfn.XLOOKUP(A55,spx_price_history!B:B,spx_price_history!D:D)</f>
        <v>3.562205004897998E-3</v>
      </c>
      <c r="D55" s="5">
        <f t="shared" si="0"/>
        <v>-6.3182375933794246E-4</v>
      </c>
      <c r="E55">
        <f t="shared" si="1"/>
        <v>0.36899999999999999</v>
      </c>
    </row>
    <row r="56" spans="1:5" x14ac:dyDescent="0.25">
      <c r="A56" s="1">
        <v>32948</v>
      </c>
      <c r="B56" s="2">
        <f>_xlfn.XLOOKUP(A56,spxewi_price_history!B:B,spxewi_price_history!D:D)</f>
        <v>9.1786441578373037E-3</v>
      </c>
      <c r="C56" s="2">
        <f>_xlfn.XLOOKUP(A56,spx_price_history!B:B,spx_price_history!D:D)</f>
        <v>1.1358594373946318E-2</v>
      </c>
      <c r="D56" s="5">
        <f t="shared" si="0"/>
        <v>-2.1799502161090143E-3</v>
      </c>
      <c r="E56">
        <f t="shared" si="1"/>
        <v>0.16400000000000001</v>
      </c>
    </row>
    <row r="57" spans="1:5" x14ac:dyDescent="0.25">
      <c r="A57" s="1">
        <v>32951</v>
      </c>
      <c r="B57" s="2">
        <f>_xlfn.XLOOKUP(A57,spxewi_price_history!B:B,spxewi_price_history!D:D)</f>
        <v>3.9773059601100006E-3</v>
      </c>
      <c r="C57" s="2">
        <f>_xlfn.XLOOKUP(A57,spx_price_history!B:B,spx_price_history!D:D)</f>
        <v>4.738088970781631E-3</v>
      </c>
      <c r="D57" s="5">
        <f t="shared" si="0"/>
        <v>-7.6078301067163037E-4</v>
      </c>
      <c r="E57">
        <f t="shared" si="1"/>
        <v>0.34599999999999997</v>
      </c>
    </row>
    <row r="58" spans="1:5" x14ac:dyDescent="0.25">
      <c r="A58" s="1">
        <v>32952</v>
      </c>
      <c r="B58" s="2">
        <f>_xlfn.XLOOKUP(A58,spxewi_price_history!B:B,spxewi_price_history!D:D)</f>
        <v>-5.5636469560152195E-3</v>
      </c>
      <c r="C58" s="2">
        <f>_xlfn.XLOOKUP(A58,spx_price_history!B:B,spx_price_history!D:D)</f>
        <v>-5.705469682414868E-3</v>
      </c>
      <c r="D58" s="5">
        <f t="shared" si="0"/>
        <v>1.4182272639964855E-4</v>
      </c>
      <c r="E58">
        <f t="shared" si="1"/>
        <v>0.54300000000000004</v>
      </c>
    </row>
    <row r="59" spans="1:5" x14ac:dyDescent="0.25">
      <c r="A59" s="1">
        <v>32953</v>
      </c>
      <c r="B59" s="2">
        <f>_xlfn.XLOOKUP(A59,spxewi_price_history!B:B,spxewi_price_history!D:D)</f>
        <v>-4.071589677494907E-3</v>
      </c>
      <c r="C59" s="2">
        <f>_xlfn.XLOOKUP(A59,spx_price_history!B:B,spx_price_history!D:D)</f>
        <v>-5.357613373539784E-3</v>
      </c>
      <c r="D59" s="5">
        <f t="shared" si="0"/>
        <v>1.286023696044877E-3</v>
      </c>
      <c r="E59">
        <f t="shared" si="1"/>
        <v>0.73099999999999998</v>
      </c>
    </row>
    <row r="60" spans="1:5" x14ac:dyDescent="0.25">
      <c r="A60" s="1">
        <v>32954</v>
      </c>
      <c r="B60" s="2">
        <f>_xlfn.XLOOKUP(A60,spxewi_price_history!B:B,spxewi_price_history!D:D)</f>
        <v>-1.1823529411764653E-2</v>
      </c>
      <c r="C60" s="2">
        <f>_xlfn.XLOOKUP(A60,spx_price_history!B:B,spx_price_history!D:D)</f>
        <v>-1.1920880673456206E-2</v>
      </c>
      <c r="D60" s="5">
        <f t="shared" si="0"/>
        <v>9.7351261691552837E-5</v>
      </c>
      <c r="E60">
        <f t="shared" si="1"/>
        <v>0.53200000000000003</v>
      </c>
    </row>
    <row r="61" spans="1:5" x14ac:dyDescent="0.25">
      <c r="A61" s="1">
        <v>32955</v>
      </c>
      <c r="B61" s="2">
        <f>_xlfn.XLOOKUP(A61,spxewi_price_history!B:B,spxewi_price_history!D:D)</f>
        <v>4.2264420501219088E-3</v>
      </c>
      <c r="C61" s="2">
        <f>_xlfn.XLOOKUP(A61,spx_price_history!B:B,spx_price_history!D:D)</f>
        <v>4.5577765200036629E-3</v>
      </c>
      <c r="D61" s="5">
        <f t="shared" si="0"/>
        <v>-3.3133446988175413E-4</v>
      </c>
      <c r="E61">
        <f t="shared" si="1"/>
        <v>0.42</v>
      </c>
    </row>
    <row r="62" spans="1:5" x14ac:dyDescent="0.25">
      <c r="A62" s="1">
        <v>32958</v>
      </c>
      <c r="B62" s="2">
        <f>_xlfn.XLOOKUP(A62,spxewi_price_history!B:B,spxewi_price_history!D:D)</f>
        <v>1.0373443983403164E-3</v>
      </c>
      <c r="C62" s="2">
        <f>_xlfn.XLOOKUP(A62,spx_price_history!B:B,spx_price_history!D:D)</f>
        <v>1.215823498013072E-3</v>
      </c>
      <c r="D62" s="5">
        <f t="shared" si="0"/>
        <v>-1.7847909967275556E-4</v>
      </c>
      <c r="E62">
        <f t="shared" si="1"/>
        <v>0.44800000000000001</v>
      </c>
    </row>
    <row r="63" spans="1:5" x14ac:dyDescent="0.25">
      <c r="A63" s="1">
        <v>32959</v>
      </c>
      <c r="B63" s="2">
        <f>_xlfn.XLOOKUP(A63,spxewi_price_history!B:B,spxewi_price_history!D:D)</f>
        <v>1.1310140636565488E-2</v>
      </c>
      <c r="C63" s="2">
        <f>_xlfn.XLOOKUP(A63,spx_price_history!B:B,spx_price_history!D:D)</f>
        <v>1.1462251577170289E-2</v>
      </c>
      <c r="D63" s="5">
        <f t="shared" si="0"/>
        <v>-1.5211094060480108E-4</v>
      </c>
      <c r="E63">
        <f t="shared" si="1"/>
        <v>0.45300000000000001</v>
      </c>
    </row>
    <row r="64" spans="1:5" x14ac:dyDescent="0.25">
      <c r="A64" s="1">
        <v>32960</v>
      </c>
      <c r="B64" s="2">
        <f>_xlfn.XLOOKUP(A64,spxewi_price_history!B:B,spxewi_price_history!D:D)</f>
        <v>1.3759990631496538E-3</v>
      </c>
      <c r="C64" s="2">
        <f>_xlfn.XLOOKUP(A64,spx_price_history!B:B,spx_price_history!D:D)</f>
        <v>1.4641288433382138E-3</v>
      </c>
      <c r="D64" s="5">
        <f t="shared" si="0"/>
        <v>-8.8129780188559966E-5</v>
      </c>
      <c r="E64">
        <f t="shared" si="1"/>
        <v>0.46400000000000002</v>
      </c>
    </row>
    <row r="65" spans="1:5" x14ac:dyDescent="0.25">
      <c r="A65" s="1">
        <v>32961</v>
      </c>
      <c r="B65" s="2">
        <f>_xlfn.XLOOKUP(A65,spxewi_price_history!B:B,spxewi_price_history!D:D)</f>
        <v>-4.8239971933108231E-3</v>
      </c>
      <c r="C65" s="2">
        <f>_xlfn.XLOOKUP(A65,spx_price_history!B:B,spx_price_history!D:D)</f>
        <v>-3.5380116959063731E-3</v>
      </c>
      <c r="D65" s="5">
        <f t="shared" si="0"/>
        <v>-1.28598549740445E-3</v>
      </c>
      <c r="E65">
        <f t="shared" si="1"/>
        <v>0.26800000000000002</v>
      </c>
    </row>
    <row r="66" spans="1:5" x14ac:dyDescent="0.25">
      <c r="A66" s="1">
        <v>32962</v>
      </c>
      <c r="B66" s="2">
        <f>_xlfn.XLOOKUP(A66,spxewi_price_history!B:B,spxewi_price_history!D:D)</f>
        <v>-2.2914891741824752E-3</v>
      </c>
      <c r="C66" s="2">
        <f>_xlfn.XLOOKUP(A66,spx_price_history!B:B,spx_price_history!D:D)</f>
        <v>-2.4942046421550595E-3</v>
      </c>
      <c r="D66" s="5">
        <f t="shared" si="0"/>
        <v>2.0271546797258431E-4</v>
      </c>
      <c r="E66">
        <f t="shared" si="1"/>
        <v>0.55500000000000005</v>
      </c>
    </row>
    <row r="67" spans="1:5" x14ac:dyDescent="0.25">
      <c r="A67" s="1">
        <v>32965</v>
      </c>
      <c r="B67" s="2">
        <f>_xlfn.XLOOKUP(A67,spxewi_price_history!B:B,spxewi_price_history!D:D)</f>
        <v>-5.5652071493771868E-3</v>
      </c>
      <c r="C67" s="2">
        <f>_xlfn.XLOOKUP(A67,spx_price_history!B:B,spx_price_history!D:D)</f>
        <v>-3.6477025357416282E-3</v>
      </c>
      <c r="D67" s="5">
        <f t="shared" ref="D67:D130" si="2">B67-C67</f>
        <v>-1.9175046136355586E-3</v>
      </c>
      <c r="E67">
        <f t="shared" ref="E67:E130" si="3">_xlfn.PERCENTRANK.INC($D$2:$D$9274,D67)</f>
        <v>0.189</v>
      </c>
    </row>
    <row r="68" spans="1:5" x14ac:dyDescent="0.25">
      <c r="A68" s="1">
        <v>32966</v>
      </c>
      <c r="B68" s="2">
        <f>_xlfn.XLOOKUP(A68,spxewi_price_history!B:B,spxewi_price_history!D:D)</f>
        <v>1.3531919933672844E-2</v>
      </c>
      <c r="C68" s="2">
        <f>_xlfn.XLOOKUP(A68,spx_price_history!B:B,spx_price_history!D:D)</f>
        <v>1.458517862415116E-2</v>
      </c>
      <c r="D68" s="5">
        <f t="shared" si="2"/>
        <v>-1.0532586904783165E-3</v>
      </c>
      <c r="E68">
        <f t="shared" si="3"/>
        <v>0.3</v>
      </c>
    </row>
    <row r="69" spans="1:5" x14ac:dyDescent="0.25">
      <c r="A69" s="1">
        <v>32967</v>
      </c>
      <c r="B69" s="2">
        <f>_xlfn.XLOOKUP(A69,spxewi_price_history!B:B,spxewi_price_history!D:D)</f>
        <v>-7.7127581875019516E-3</v>
      </c>
      <c r="C69" s="2">
        <f>_xlfn.XLOOKUP(A69,spx_price_history!B:B,spx_price_history!D:D)</f>
        <v>-7.4205563962286445E-3</v>
      </c>
      <c r="D69" s="5">
        <f t="shared" si="2"/>
        <v>-2.9220179127330704E-4</v>
      </c>
      <c r="E69">
        <f t="shared" si="3"/>
        <v>0.42699999999999999</v>
      </c>
    </row>
    <row r="70" spans="1:5" x14ac:dyDescent="0.25">
      <c r="A70" s="1">
        <v>32968</v>
      </c>
      <c r="B70" s="2">
        <f>_xlfn.XLOOKUP(A70,spxewi_price_history!B:B,spxewi_price_history!D:D)</f>
        <v>-2.0903871632562332E-3</v>
      </c>
      <c r="C70" s="2">
        <f>_xlfn.XLOOKUP(A70,spx_price_history!B:B,spx_price_history!D:D)</f>
        <v>-1.0554399132192583E-3</v>
      </c>
      <c r="D70" s="5">
        <f t="shared" si="2"/>
        <v>-1.0349472500369749E-3</v>
      </c>
      <c r="E70">
        <f t="shared" si="3"/>
        <v>0.30299999999999999</v>
      </c>
    </row>
    <row r="71" spans="1:5" x14ac:dyDescent="0.25">
      <c r="A71" s="1">
        <v>32969</v>
      </c>
      <c r="B71" s="2">
        <f>_xlfn.XLOOKUP(A71,spxewi_price_history!B:B,spxewi_price_history!D:D)</f>
        <v>-2.094766035286421E-3</v>
      </c>
      <c r="C71" s="2">
        <f>_xlfn.XLOOKUP(A71,spx_price_history!B:B,spx_price_history!D:D)</f>
        <v>-1.9076688286914392E-3</v>
      </c>
      <c r="D71" s="5">
        <f t="shared" si="2"/>
        <v>-1.8709720659498179E-4</v>
      </c>
      <c r="E71">
        <f t="shared" si="3"/>
        <v>0.44600000000000001</v>
      </c>
    </row>
    <row r="72" spans="1:5" x14ac:dyDescent="0.25">
      <c r="A72" s="1">
        <v>32972</v>
      </c>
      <c r="B72" s="2">
        <f>_xlfn.XLOOKUP(A72,spxewi_price_history!B:B,spxewi_price_history!D:D)</f>
        <v>8.869704047540269E-4</v>
      </c>
      <c r="C72" s="2">
        <f>_xlfn.XLOOKUP(A72,spx_price_history!B:B,spx_price_history!D:D)</f>
        <v>3.7932251235004134E-3</v>
      </c>
      <c r="D72" s="5">
        <f t="shared" si="2"/>
        <v>-2.9062547187463867E-3</v>
      </c>
      <c r="E72">
        <f t="shared" si="3"/>
        <v>0.112</v>
      </c>
    </row>
    <row r="73" spans="1:5" x14ac:dyDescent="0.25">
      <c r="A73" s="1">
        <v>32973</v>
      </c>
      <c r="B73" s="2">
        <f>_xlfn.XLOOKUP(A73,spxewi_price_history!B:B,spxewi_price_history!D:D)</f>
        <v>1.536052934747404E-3</v>
      </c>
      <c r="C73" s="2">
        <f>_xlfn.XLOOKUP(A73,spx_price_history!B:B,spx_price_history!D:D)</f>
        <v>2.0505609748952417E-3</v>
      </c>
      <c r="D73" s="5">
        <f t="shared" si="2"/>
        <v>-5.1450804014783764E-4</v>
      </c>
      <c r="E73">
        <f t="shared" si="3"/>
        <v>0.38900000000000001</v>
      </c>
    </row>
    <row r="74" spans="1:5" x14ac:dyDescent="0.25">
      <c r="A74" s="1">
        <v>32974</v>
      </c>
      <c r="B74" s="2">
        <f>_xlfn.XLOOKUP(A74,spxewi_price_history!B:B,spxewi_price_history!D:D)</f>
        <v>6.7836602271040063E-4</v>
      </c>
      <c r="C74" s="2">
        <f>_xlfn.XLOOKUP(A74,spx_price_history!B:B,spx_price_history!D:D)</f>
        <v>-4.3850673838681341E-4</v>
      </c>
      <c r="D74" s="5">
        <f t="shared" si="2"/>
        <v>1.116872761097214E-3</v>
      </c>
      <c r="E74">
        <f t="shared" si="3"/>
        <v>0.70699999999999996</v>
      </c>
    </row>
    <row r="75" spans="1:5" x14ac:dyDescent="0.25">
      <c r="A75" s="1">
        <v>32975</v>
      </c>
      <c r="B75" s="2">
        <f>_xlfn.XLOOKUP(A75,spxewi_price_history!B:B,spxewi_price_history!D:D)</f>
        <v>5.6000943173780777E-3</v>
      </c>
      <c r="C75" s="2">
        <f>_xlfn.XLOOKUP(A75,spx_price_history!B:B,spx_price_history!D:D)</f>
        <v>7.0776789892371284E-3</v>
      </c>
      <c r="D75" s="5">
        <f t="shared" si="2"/>
        <v>-1.4775846718590507E-3</v>
      </c>
      <c r="E75">
        <f t="shared" si="3"/>
        <v>0.24</v>
      </c>
    </row>
    <row r="76" spans="1:5" x14ac:dyDescent="0.25">
      <c r="A76" s="1">
        <v>32976</v>
      </c>
      <c r="B76" s="2">
        <f>_xlfn.XLOOKUP(A76,spxewi_price_history!B:B,spxewi_price_history!D:D)</f>
        <v>0</v>
      </c>
      <c r="C76" s="2">
        <f>_xlfn.XLOOKUP(A76,spx_price_history!B:B,spx_price_history!D:D)</f>
        <v>0</v>
      </c>
      <c r="D76" s="5">
        <f t="shared" si="2"/>
        <v>0</v>
      </c>
      <c r="E76">
        <f t="shared" si="3"/>
        <v>0.48199999999999998</v>
      </c>
    </row>
    <row r="77" spans="1:5" x14ac:dyDescent="0.25">
      <c r="A77" s="1">
        <v>32979</v>
      </c>
      <c r="B77" s="2">
        <f>_xlfn.XLOOKUP(A77,spxewi_price_history!B:B,spxewi_price_history!D:D)</f>
        <v>-1.9637727885574064E-3</v>
      </c>
      <c r="C77" s="2">
        <f>_xlfn.XLOOKUP(A77,spx_price_history!B:B,spx_price_history!D:D)</f>
        <v>1.1616425625835922E-3</v>
      </c>
      <c r="D77" s="5">
        <f t="shared" si="2"/>
        <v>-3.1254153511409985E-3</v>
      </c>
      <c r="E77">
        <f t="shared" si="3"/>
        <v>0.1</v>
      </c>
    </row>
    <row r="78" spans="1:5" x14ac:dyDescent="0.25">
      <c r="A78" s="1">
        <v>32980</v>
      </c>
      <c r="B78" s="2">
        <f>_xlfn.XLOOKUP(A78,spxewi_price_history!B:B,spxewi_price_history!D:D)</f>
        <v>-3.8178027077030176E-4</v>
      </c>
      <c r="C78" s="2">
        <f>_xlfn.XLOOKUP(A78,spx_price_history!B:B,spx_price_history!D:D)</f>
        <v>-1.7404420722864265E-4</v>
      </c>
      <c r="D78" s="5">
        <f t="shared" si="2"/>
        <v>-2.0773606354165911E-4</v>
      </c>
      <c r="E78">
        <f t="shared" si="3"/>
        <v>0.443</v>
      </c>
    </row>
    <row r="79" spans="1:5" x14ac:dyDescent="0.25">
      <c r="A79" s="1">
        <v>32981</v>
      </c>
      <c r="B79" s="2">
        <f>_xlfn.XLOOKUP(A79,spxewi_price_history!B:B,spxewi_price_history!D:D)</f>
        <v>-9.9888360068158457E-3</v>
      </c>
      <c r="C79" s="2">
        <f>_xlfn.XLOOKUP(A79,spx_price_history!B:B,spx_price_history!D:D)</f>
        <v>-1.1488917256585759E-2</v>
      </c>
      <c r="D79" s="5">
        <f t="shared" si="2"/>
        <v>1.5000812497699134E-3</v>
      </c>
      <c r="E79">
        <f t="shared" si="3"/>
        <v>0.76</v>
      </c>
    </row>
    <row r="80" spans="1:5" x14ac:dyDescent="0.25">
      <c r="A80" s="1">
        <v>32982</v>
      </c>
      <c r="B80" s="2">
        <f>_xlfn.XLOOKUP(A80,spxewi_price_history!B:B,spxewi_price_history!D:D)</f>
        <v>-6.4395513086830548E-3</v>
      </c>
      <c r="C80" s="2">
        <f>_xlfn.XLOOKUP(A80,spx_price_history!B:B,spx_price_history!D:D)</f>
        <v>-7.7189481098851025E-3</v>
      </c>
      <c r="D80" s="5">
        <f t="shared" si="2"/>
        <v>1.2793968012020478E-3</v>
      </c>
      <c r="E80">
        <f t="shared" si="3"/>
        <v>0.73099999999999998</v>
      </c>
    </row>
    <row r="81" spans="1:5" x14ac:dyDescent="0.25">
      <c r="A81" s="1">
        <v>32983</v>
      </c>
      <c r="B81" s="2">
        <f>_xlfn.XLOOKUP(A81,spxewi_price_history!B:B,spxewi_price_history!D:D)</f>
        <v>-1.4157283235267791E-2</v>
      </c>
      <c r="C81" s="2">
        <f>_xlfn.XLOOKUP(A81,spx_price_history!B:B,spx_price_history!D:D)</f>
        <v>-8.7846431423584566E-3</v>
      </c>
      <c r="D81" s="5">
        <f t="shared" si="2"/>
        <v>-5.3726400929093344E-3</v>
      </c>
      <c r="E81">
        <f t="shared" si="3"/>
        <v>3.5999999999999997E-2</v>
      </c>
    </row>
    <row r="82" spans="1:5" x14ac:dyDescent="0.25">
      <c r="A82" s="1">
        <v>32986</v>
      </c>
      <c r="B82" s="2">
        <f>_xlfn.XLOOKUP(A82,spxewi_price_history!B:B,spxewi_price_history!D:D)</f>
        <v>-1.2542793952797851E-2</v>
      </c>
      <c r="C82" s="2">
        <f>_xlfn.XLOOKUP(A82,spx_price_history!B:B,spx_price_history!D:D)</f>
        <v>-1.2144903318214351E-2</v>
      </c>
      <c r="D82" s="5">
        <f t="shared" si="2"/>
        <v>-3.9789063458350003E-4</v>
      </c>
      <c r="E82">
        <f t="shared" si="3"/>
        <v>0.40799999999999997</v>
      </c>
    </row>
    <row r="83" spans="1:5" x14ac:dyDescent="0.25">
      <c r="A83" s="1">
        <v>32987</v>
      </c>
      <c r="B83" s="2">
        <f>_xlfn.XLOOKUP(A83,spxewi_price_history!B:B,spxewi_price_history!D:D)</f>
        <v>-1.288620255883214E-3</v>
      </c>
      <c r="C83" s="2">
        <f>_xlfn.XLOOKUP(A83,spx_price_history!B:B,spx_price_history!D:D)</f>
        <v>-2.0842772995015788E-3</v>
      </c>
      <c r="D83" s="5">
        <f t="shared" si="2"/>
        <v>7.9565704361836474E-4</v>
      </c>
      <c r="E83">
        <f t="shared" si="3"/>
        <v>0.65800000000000003</v>
      </c>
    </row>
    <row r="84" spans="1:5" x14ac:dyDescent="0.25">
      <c r="A84" s="1">
        <v>32988</v>
      </c>
      <c r="B84" s="2">
        <f>_xlfn.XLOOKUP(A84,spxewi_price_history!B:B,spxewi_price_history!D:D)</f>
        <v>4.4545482473656375E-3</v>
      </c>
      <c r="C84" s="2">
        <f>_xlfn.XLOOKUP(A84,spx_price_history!B:B,spx_price_history!D:D)</f>
        <v>5.0550914154254721E-3</v>
      </c>
      <c r="D84" s="5">
        <f t="shared" si="2"/>
        <v>-6.0054316805983454E-4</v>
      </c>
      <c r="E84">
        <f t="shared" si="3"/>
        <v>0.374</v>
      </c>
    </row>
    <row r="85" spans="1:5" x14ac:dyDescent="0.25">
      <c r="A85" s="1">
        <v>32989</v>
      </c>
      <c r="B85" s="2">
        <f>_xlfn.XLOOKUP(A85,spxewi_price_history!B:B,spxewi_price_history!D:D)</f>
        <v>8.5637386836319299E-4</v>
      </c>
      <c r="C85" s="2">
        <f>_xlfn.XLOOKUP(A85,spx_price_history!B:B,spx_price_history!D:D)</f>
        <v>2.6804806794568058E-3</v>
      </c>
      <c r="D85" s="5">
        <f t="shared" si="2"/>
        <v>-1.8241068110936127E-3</v>
      </c>
      <c r="E85">
        <f t="shared" si="3"/>
        <v>0.19800000000000001</v>
      </c>
    </row>
    <row r="86" spans="1:5" x14ac:dyDescent="0.25">
      <c r="A86" s="1">
        <v>32990</v>
      </c>
      <c r="B86" s="2">
        <f>_xlfn.XLOOKUP(A86,spxewi_price_history!B:B,spxewi_price_history!D:D)</f>
        <v>-1.20400928981787E-2</v>
      </c>
      <c r="C86" s="2">
        <f>_xlfn.XLOOKUP(A86,spx_price_history!B:B,spx_price_history!D:D)</f>
        <v>-1.1444190796587775E-2</v>
      </c>
      <c r="D86" s="5">
        <f t="shared" si="2"/>
        <v>-5.9590210159092549E-4</v>
      </c>
      <c r="E86">
        <f t="shared" si="3"/>
        <v>0.375</v>
      </c>
    </row>
    <row r="87" spans="1:5" x14ac:dyDescent="0.25">
      <c r="A87" s="1">
        <v>32993</v>
      </c>
      <c r="B87" s="2">
        <f>_xlfn.XLOOKUP(A87,spxewi_price_history!B:B,spxewi_price_history!D:D)</f>
        <v>5.5366532632229E-3</v>
      </c>
      <c r="C87" s="2">
        <f>_xlfn.XLOOKUP(A87,spx_price_history!B:B,spx_price_history!D:D)</f>
        <v>5.1350612257299918E-3</v>
      </c>
      <c r="D87" s="5">
        <f t="shared" si="2"/>
        <v>4.0159203749290818E-4</v>
      </c>
      <c r="E87">
        <f t="shared" si="3"/>
        <v>0.59099999999999997</v>
      </c>
    </row>
    <row r="88" spans="1:5" x14ac:dyDescent="0.25">
      <c r="A88" s="1">
        <v>32994</v>
      </c>
      <c r="B88" s="2">
        <f>_xlfn.XLOOKUP(A88,spxewi_price_history!B:B,spxewi_price_history!D:D)</f>
        <v>3.1683533790643503E-3</v>
      </c>
      <c r="C88" s="2">
        <f>_xlfn.XLOOKUP(A88,spx_price_history!B:B,spx_price_history!D:D)</f>
        <v>4.3833131801692517E-3</v>
      </c>
      <c r="D88" s="5">
        <f t="shared" si="2"/>
        <v>-1.2149598011049014E-3</v>
      </c>
      <c r="E88">
        <f t="shared" si="3"/>
        <v>0.27800000000000002</v>
      </c>
    </row>
    <row r="89" spans="1:5" x14ac:dyDescent="0.25">
      <c r="A89" s="1">
        <v>32995</v>
      </c>
      <c r="B89" s="2">
        <f>_xlfn.XLOOKUP(A89,spxewi_price_history!B:B,spxewi_price_history!D:D)</f>
        <v>4.1702440819330723E-3</v>
      </c>
      <c r="C89" s="2">
        <f>_xlfn.XLOOKUP(A89,spx_price_history!B:B,spx_price_history!D:D)</f>
        <v>6.7118133935290241E-3</v>
      </c>
      <c r="D89" s="5">
        <f t="shared" si="2"/>
        <v>-2.5415693115959518E-3</v>
      </c>
      <c r="E89">
        <f t="shared" si="3"/>
        <v>0.13500000000000001</v>
      </c>
    </row>
    <row r="90" spans="1:5" x14ac:dyDescent="0.25">
      <c r="A90" s="1">
        <v>32996</v>
      </c>
      <c r="B90" s="2">
        <f>_xlfn.XLOOKUP(A90,spxewi_price_history!B:B,spxewi_price_history!D:D)</f>
        <v>4.1529253694880808E-3</v>
      </c>
      <c r="C90" s="2">
        <f>_xlfn.XLOOKUP(A90,spx_price_history!B:B,spx_price_history!D:D)</f>
        <v>3.2587897632144671E-3</v>
      </c>
      <c r="D90" s="5">
        <f t="shared" si="2"/>
        <v>8.9413560627361367E-4</v>
      </c>
      <c r="E90">
        <f t="shared" si="3"/>
        <v>0.67400000000000004</v>
      </c>
    </row>
    <row r="91" spans="1:5" x14ac:dyDescent="0.25">
      <c r="A91" s="1">
        <v>32997</v>
      </c>
      <c r="B91" s="2">
        <f>_xlfn.XLOOKUP(A91,spxewi_price_history!B:B,spxewi_price_history!D:D)</f>
        <v>8.8796983335361155E-3</v>
      </c>
      <c r="C91" s="2">
        <f>_xlfn.XLOOKUP(A91,spx_price_history!B:B,spx_price_history!D:D)</f>
        <v>8.4036117650564505E-3</v>
      </c>
      <c r="D91" s="5">
        <f t="shared" si="2"/>
        <v>4.7608656847966495E-4</v>
      </c>
      <c r="E91">
        <f t="shared" si="3"/>
        <v>0.60399999999999998</v>
      </c>
    </row>
    <row r="92" spans="1:5" x14ac:dyDescent="0.25">
      <c r="A92" s="1">
        <v>33000</v>
      </c>
      <c r="B92" s="2">
        <f>_xlfn.XLOOKUP(A92,spxewi_price_history!B:B,spxewi_price_history!D:D)</f>
        <v>5.817458403665321E-3</v>
      </c>
      <c r="C92" s="2">
        <f>_xlfn.XLOOKUP(A92,spx_price_history!B:B,spx_price_history!D:D)</f>
        <v>6.3240639498802756E-3</v>
      </c>
      <c r="D92" s="5">
        <f t="shared" si="2"/>
        <v>-5.0660554621495459E-4</v>
      </c>
      <c r="E92">
        <f t="shared" si="3"/>
        <v>0.39100000000000001</v>
      </c>
    </row>
    <row r="93" spans="1:5" x14ac:dyDescent="0.25">
      <c r="A93" s="1">
        <v>33001</v>
      </c>
      <c r="B93" s="2">
        <f>_xlfn.XLOOKUP(A93,spxewi_price_history!B:B,spxewi_price_history!D:D)</f>
        <v>5.8137792561958638E-3</v>
      </c>
      <c r="C93" s="2">
        <f>_xlfn.XLOOKUP(A93,spx_price_history!B:B,spx_price_history!D:D)</f>
        <v>4.3461662702258784E-3</v>
      </c>
      <c r="D93" s="5">
        <f t="shared" si="2"/>
        <v>1.4676129859699854E-3</v>
      </c>
      <c r="E93">
        <f t="shared" si="3"/>
        <v>0.755</v>
      </c>
    </row>
    <row r="94" spans="1:5" x14ac:dyDescent="0.25">
      <c r="A94" s="1">
        <v>33002</v>
      </c>
      <c r="B94" s="2">
        <f>_xlfn.XLOOKUP(A94,spxewi_price_history!B:B,spxewi_price_history!D:D)</f>
        <v>3.1880344426898463E-3</v>
      </c>
      <c r="C94" s="2">
        <f>_xlfn.XLOOKUP(A94,spx_price_history!B:B,spx_price_history!D:D)</f>
        <v>2.4853074471507348E-3</v>
      </c>
      <c r="D94" s="5">
        <f t="shared" si="2"/>
        <v>7.0272699553911152E-4</v>
      </c>
      <c r="E94">
        <f t="shared" si="3"/>
        <v>0.64300000000000002</v>
      </c>
    </row>
    <row r="95" spans="1:5" x14ac:dyDescent="0.25">
      <c r="A95" s="1">
        <v>33003</v>
      </c>
      <c r="B95" s="2">
        <f>_xlfn.XLOOKUP(A95,spxewi_price_history!B:B,spxewi_price_history!D:D)</f>
        <v>4.1580041580037527E-4</v>
      </c>
      <c r="C95" s="2">
        <f>_xlfn.XLOOKUP(A95,spx_price_history!B:B,spx_price_history!D:D)</f>
        <v>2.7999766668610495E-3</v>
      </c>
      <c r="D95" s="5">
        <f t="shared" si="2"/>
        <v>-2.384176251060674E-3</v>
      </c>
      <c r="E95">
        <f t="shared" si="3"/>
        <v>0.14799999999999999</v>
      </c>
    </row>
    <row r="96" spans="1:5" x14ac:dyDescent="0.25">
      <c r="A96" s="1">
        <v>33004</v>
      </c>
      <c r="B96" s="2">
        <f>_xlfn.XLOOKUP(A96,spxewi_price_history!B:B,spxewi_price_history!D:D)</f>
        <v>2.3245457784111273E-2</v>
      </c>
      <c r="C96" s="2">
        <f>_xlfn.XLOOKUP(A96,spx_price_history!B:B,spx_price_history!D:D)</f>
        <v>2.3791518817986176E-2</v>
      </c>
      <c r="D96" s="5">
        <f t="shared" si="2"/>
        <v>-5.4606103387490335E-4</v>
      </c>
      <c r="E96">
        <f t="shared" si="3"/>
        <v>0.38400000000000001</v>
      </c>
    </row>
    <row r="97" spans="1:5" x14ac:dyDescent="0.25">
      <c r="A97" s="1">
        <v>33007</v>
      </c>
      <c r="B97" s="2">
        <f>_xlfn.XLOOKUP(A97,spxewi_price_history!B:B,spxewi_price_history!D:D)</f>
        <v>8.6459511996981493E-3</v>
      </c>
      <c r="C97" s="2">
        <f>_xlfn.XLOOKUP(A97,spx_price_history!B:B,spx_price_history!D:D)</f>
        <v>7.8125E-3</v>
      </c>
      <c r="D97" s="5">
        <f t="shared" si="2"/>
        <v>8.3345119969814932E-4</v>
      </c>
      <c r="E97">
        <f t="shared" si="3"/>
        <v>0.66500000000000004</v>
      </c>
    </row>
    <row r="98" spans="1:5" x14ac:dyDescent="0.25">
      <c r="A98" s="1">
        <v>33008</v>
      </c>
      <c r="B98" s="2">
        <f>_xlfn.XLOOKUP(A98,spxewi_price_history!B:B,spxewi_price_history!D:D)</f>
        <v>-2.5888105853581186E-4</v>
      </c>
      <c r="C98" s="2">
        <f>_xlfn.XLOOKUP(A98,spx_price_history!B:B,spx_price_history!D:D)</f>
        <v>-1.3248766737139598E-3</v>
      </c>
      <c r="D98" s="5">
        <f t="shared" si="2"/>
        <v>1.0659956151781479E-3</v>
      </c>
      <c r="E98">
        <f t="shared" si="3"/>
        <v>0.70099999999999996</v>
      </c>
    </row>
    <row r="99" spans="1:5" x14ac:dyDescent="0.25">
      <c r="A99" s="1">
        <v>33009</v>
      </c>
      <c r="B99" s="2">
        <f>_xlfn.XLOOKUP(A99,spxewi_price_history!B:B,spxewi_price_history!D:D)</f>
        <v>-1.4961445505811423E-3</v>
      </c>
      <c r="C99" s="2">
        <f>_xlfn.XLOOKUP(A99,spx_price_history!B:B,spx_price_history!D:D)</f>
        <v>-7.9033532798908411E-4</v>
      </c>
      <c r="D99" s="5">
        <f t="shared" si="2"/>
        <v>-7.0580922259205823E-4</v>
      </c>
      <c r="E99">
        <f t="shared" si="3"/>
        <v>0.35699999999999998</v>
      </c>
    </row>
    <row r="100" spans="1:5" x14ac:dyDescent="0.25">
      <c r="A100" s="1">
        <v>33010</v>
      </c>
      <c r="B100" s="2">
        <f>_xlfn.XLOOKUP(A100,spxewi_price_history!B:B,spxewi_price_history!D:D)</f>
        <v>-7.4919317657920622E-4</v>
      </c>
      <c r="C100" s="2">
        <f>_xlfn.XLOOKUP(A100,spx_price_history!B:B,spx_price_history!D:D)</f>
        <v>1.327683615819286E-3</v>
      </c>
      <c r="D100" s="5">
        <f t="shared" si="2"/>
        <v>-2.0768767923984924E-3</v>
      </c>
      <c r="E100">
        <f t="shared" si="3"/>
        <v>0.17399999999999999</v>
      </c>
    </row>
    <row r="101" spans="1:5" x14ac:dyDescent="0.25">
      <c r="A101" s="1">
        <v>33011</v>
      </c>
      <c r="B101" s="2">
        <f>_xlfn.XLOOKUP(A101,spxewi_price_history!B:B,spxewi_price_history!D:D)</f>
        <v>2.3646115692947979E-3</v>
      </c>
      <c r="C101" s="2">
        <f>_xlfn.XLOOKUP(A101,spx_price_history!B:B,spx_price_history!D:D)</f>
        <v>4.795892459163231E-4</v>
      </c>
      <c r="D101" s="5">
        <f t="shared" si="2"/>
        <v>1.8850223233784747E-3</v>
      </c>
      <c r="E101">
        <f t="shared" si="3"/>
        <v>0.80200000000000005</v>
      </c>
    </row>
    <row r="102" spans="1:5" x14ac:dyDescent="0.25">
      <c r="A102" s="1">
        <v>33014</v>
      </c>
      <c r="B102" s="2">
        <f>_xlfn.XLOOKUP(A102,spxewi_price_history!B:B,spxewi_price_history!D:D)</f>
        <v>8.5155350978135189E-3</v>
      </c>
      <c r="C102" s="2">
        <f>_xlfn.XLOOKUP(A102,spx_price_history!B:B,spx_price_history!D:D)</f>
        <v>9.4743965711708029E-3</v>
      </c>
      <c r="D102" s="5">
        <f t="shared" si="2"/>
        <v>-9.5886147335728401E-4</v>
      </c>
      <c r="E102">
        <f t="shared" si="3"/>
        <v>0.314</v>
      </c>
    </row>
    <row r="103" spans="1:5" x14ac:dyDescent="0.25">
      <c r="A103" s="1">
        <v>33015</v>
      </c>
      <c r="B103" s="2">
        <f>_xlfn.XLOOKUP(A103,spxewi_price_history!B:B,spxewi_price_history!D:D)</f>
        <v>1.7115472387038531E-4</v>
      </c>
      <c r="C103" s="2">
        <f>_xlfn.XLOOKUP(A103,spx_price_history!B:B,spx_price_history!D:D)</f>
        <v>1.2011173184357732E-3</v>
      </c>
      <c r="D103" s="5">
        <f t="shared" si="2"/>
        <v>-1.029962594565388E-3</v>
      </c>
      <c r="E103">
        <f t="shared" si="3"/>
        <v>0.30399999999999999</v>
      </c>
    </row>
    <row r="104" spans="1:5" x14ac:dyDescent="0.25">
      <c r="A104" s="1">
        <v>33016</v>
      </c>
      <c r="B104" s="2">
        <f>_xlfn.XLOOKUP(A104,spxewi_price_history!B:B,spxewi_price_history!D:D)</f>
        <v>2.28167246591755E-3</v>
      </c>
      <c r="C104" s="2">
        <f>_xlfn.XLOOKUP(A104,spx_price_history!B:B,spx_price_history!D:D)</f>
        <v>2.399352732751203E-3</v>
      </c>
      <c r="D104" s="5">
        <f t="shared" si="2"/>
        <v>-1.1768026683365304E-4</v>
      </c>
      <c r="E104">
        <f t="shared" si="3"/>
        <v>0.45900000000000002</v>
      </c>
    </row>
    <row r="105" spans="1:5" x14ac:dyDescent="0.25">
      <c r="A105" s="1">
        <v>33017</v>
      </c>
      <c r="B105" s="2">
        <f>_xlfn.XLOOKUP(A105,spxewi_price_history!B:B,spxewi_price_history!D:D)</f>
        <v>-1.2520630584485735E-3</v>
      </c>
      <c r="C105" s="2">
        <f>_xlfn.XLOOKUP(A105,spx_price_history!B:B,spx_price_history!D:D)</f>
        <v>-2.4492749589467991E-3</v>
      </c>
      <c r="D105" s="5">
        <f t="shared" si="2"/>
        <v>1.1972119004982256E-3</v>
      </c>
      <c r="E105">
        <f t="shared" si="3"/>
        <v>0.72099999999999997</v>
      </c>
    </row>
    <row r="106" spans="1:5" x14ac:dyDescent="0.25">
      <c r="A106" s="1">
        <v>33018</v>
      </c>
      <c r="B106" s="2">
        <f>_xlfn.XLOOKUP(A106,spxewi_price_history!B:B,spxewi_price_history!D:D)</f>
        <v>-8.5474955837939477E-3</v>
      </c>
      <c r="C106" s="2">
        <f>_xlfn.XLOOKUP(A106,spx_price_history!B:B,spx_price_history!D:D)</f>
        <v>-1.0686085767696328E-2</v>
      </c>
      <c r="D106" s="5">
        <f t="shared" si="2"/>
        <v>2.1385901839023804E-3</v>
      </c>
      <c r="E106">
        <f t="shared" si="3"/>
        <v>0.82899999999999996</v>
      </c>
    </row>
    <row r="107" spans="1:5" x14ac:dyDescent="0.25">
      <c r="A107" s="1">
        <v>33021</v>
      </c>
      <c r="B107" s="2">
        <f>_xlfn.XLOOKUP(A107,spxewi_price_history!B:B,spxewi_price_history!D:D)</f>
        <v>0</v>
      </c>
      <c r="C107" s="2">
        <f>_xlfn.XLOOKUP(A107,spx_price_history!B:B,spx_price_history!D:D)</f>
        <v>0</v>
      </c>
      <c r="D107" s="5">
        <f t="shared" si="2"/>
        <v>0</v>
      </c>
      <c r="E107">
        <f t="shared" si="3"/>
        <v>0.48199999999999998</v>
      </c>
    </row>
    <row r="108" spans="1:5" x14ac:dyDescent="0.25">
      <c r="A108" s="1">
        <v>33022</v>
      </c>
      <c r="B108" s="2">
        <f>_xlfn.XLOOKUP(A108,spxewi_price_history!B:B,spxewi_price_history!D:D)</f>
        <v>1.511581125352029E-2</v>
      </c>
      <c r="C108" s="2">
        <f>_xlfn.XLOOKUP(A108,spx_price_history!B:B,spx_price_history!D:D)</f>
        <v>1.7118844830503677E-2</v>
      </c>
      <c r="D108" s="5">
        <f t="shared" si="2"/>
        <v>-2.0030335769833877E-3</v>
      </c>
      <c r="E108">
        <f t="shared" si="3"/>
        <v>0.18</v>
      </c>
    </row>
    <row r="109" spans="1:5" x14ac:dyDescent="0.25">
      <c r="A109" s="1">
        <v>33023</v>
      </c>
      <c r="B109" s="2">
        <f>_xlfn.XLOOKUP(A109,spxewi_price_history!B:B,spxewi_price_history!D:D)</f>
        <v>9.6251840108700876E-4</v>
      </c>
      <c r="C109" s="2">
        <f>_xlfn.XLOOKUP(A109,spx_price_history!B:B,spx_price_history!D:D)</f>
        <v>5.8228199084995539E-4</v>
      </c>
      <c r="D109" s="5">
        <f t="shared" si="2"/>
        <v>3.8023641023705336E-4</v>
      </c>
      <c r="E109">
        <f t="shared" si="3"/>
        <v>0.58699999999999997</v>
      </c>
    </row>
    <row r="110" spans="1:5" x14ac:dyDescent="0.25">
      <c r="A110" s="1">
        <v>33024</v>
      </c>
      <c r="B110" s="2">
        <f>_xlfn.XLOOKUP(A110,spxewi_price_history!B:B,spxewi_price_history!D:D)</f>
        <v>3.704960687821716E-3</v>
      </c>
      <c r="C110" s="2">
        <f>_xlfn.XLOOKUP(A110,spx_price_history!B:B,spx_price_history!D:D)</f>
        <v>1.0253283821980948E-3</v>
      </c>
      <c r="D110" s="5">
        <f t="shared" si="2"/>
        <v>2.6796323056236214E-3</v>
      </c>
      <c r="E110">
        <f t="shared" si="3"/>
        <v>0.871</v>
      </c>
    </row>
    <row r="111" spans="1:5" x14ac:dyDescent="0.25">
      <c r="A111" s="1">
        <v>33025</v>
      </c>
      <c r="B111" s="2">
        <f>_xlfn.XLOOKUP(A111,spxewi_price_history!B:B,spxewi_price_history!D:D)</f>
        <v>3.184085209501523E-3</v>
      </c>
      <c r="C111" s="2">
        <f>_xlfn.XLOOKUP(A111,spx_price_history!B:B,spx_price_history!D:D)</f>
        <v>5.3428563519087747E-3</v>
      </c>
      <c r="D111" s="5">
        <f t="shared" si="2"/>
        <v>-2.1587711424072517E-3</v>
      </c>
      <c r="E111">
        <f t="shared" si="3"/>
        <v>0.16700000000000001</v>
      </c>
    </row>
    <row r="112" spans="1:5" x14ac:dyDescent="0.25">
      <c r="A112" s="1">
        <v>33028</v>
      </c>
      <c r="B112" s="2">
        <f>_xlfn.XLOOKUP(A112,spxewi_price_history!B:B,spxewi_price_history!D:D)</f>
        <v>1.1094882309982713E-2</v>
      </c>
      <c r="C112" s="2">
        <f>_xlfn.XLOOKUP(A112,spx_price_history!B:B,spx_price_history!D:D)</f>
        <v>1.1675294635972992E-2</v>
      </c>
      <c r="D112" s="5">
        <f t="shared" si="2"/>
        <v>-5.8041232599027881E-4</v>
      </c>
      <c r="E112">
        <f t="shared" si="3"/>
        <v>0.378</v>
      </c>
    </row>
    <row r="113" spans="1:5" x14ac:dyDescent="0.25">
      <c r="A113" s="1">
        <v>33029</v>
      </c>
      <c r="B113" s="2">
        <f>_xlfn.XLOOKUP(A113,spxewi_price_history!B:B,spxewi_price_history!D:D)</f>
        <v>-1.389004639275811E-4</v>
      </c>
      <c r="C113" s="2">
        <f>_xlfn.XLOOKUP(A113,spx_price_history!B:B,spx_price_history!D:D)</f>
        <v>-2.0685900925421635E-3</v>
      </c>
      <c r="D113" s="5">
        <f t="shared" si="2"/>
        <v>1.9296896286145823E-3</v>
      </c>
      <c r="E113">
        <f t="shared" si="3"/>
        <v>0.80700000000000005</v>
      </c>
    </row>
    <row r="114" spans="1:5" x14ac:dyDescent="0.25">
      <c r="A114" s="1">
        <v>33030</v>
      </c>
      <c r="B114" s="2">
        <f>_xlfn.XLOOKUP(A114,spxewi_price_history!B:B,spxewi_price_history!D:D)</f>
        <v>-3.6119137586130565E-3</v>
      </c>
      <c r="C114" s="2">
        <f>_xlfn.XLOOKUP(A114,spx_price_history!B:B,spx_price_history!D:D)</f>
        <v>-4.5821514291948693E-3</v>
      </c>
      <c r="D114" s="5">
        <f t="shared" si="2"/>
        <v>9.7023767058181283E-4</v>
      </c>
      <c r="E114">
        <f t="shared" si="3"/>
        <v>0.68600000000000005</v>
      </c>
    </row>
    <row r="115" spans="1:5" x14ac:dyDescent="0.25">
      <c r="A115" s="1">
        <v>33031</v>
      </c>
      <c r="B115" s="2">
        <f>_xlfn.XLOOKUP(A115,spxewi_price_history!B:B,spxewi_price_history!D:D)</f>
        <v>-3.8759689922480238E-3</v>
      </c>
      <c r="C115" s="2">
        <f>_xlfn.XLOOKUP(A115,spx_price_history!B:B,spx_price_history!D:D)</f>
        <v>-4.9594476106970689E-3</v>
      </c>
      <c r="D115" s="5">
        <f t="shared" si="2"/>
        <v>1.0834786184490451E-3</v>
      </c>
      <c r="E115">
        <f t="shared" si="3"/>
        <v>0.70299999999999996</v>
      </c>
    </row>
    <row r="116" spans="1:5" x14ac:dyDescent="0.25">
      <c r="A116" s="1">
        <v>33032</v>
      </c>
      <c r="B116" s="2">
        <f>_xlfn.XLOOKUP(A116,spxewi_price_history!B:B,spxewi_price_history!D:D)</f>
        <v>-1.1533185902639768E-2</v>
      </c>
      <c r="C116" s="2">
        <f>_xlfn.XLOOKUP(A116,spx_price_history!B:B,spx_price_history!D:D)</f>
        <v>-1.2226352746798837E-2</v>
      </c>
      <c r="D116" s="5">
        <f t="shared" si="2"/>
        <v>6.931668441590693E-4</v>
      </c>
      <c r="E116">
        <f t="shared" si="3"/>
        <v>0.64100000000000001</v>
      </c>
    </row>
    <row r="117" spans="1:5" x14ac:dyDescent="0.25">
      <c r="A117" s="1">
        <v>33035</v>
      </c>
      <c r="B117" s="2">
        <f>_xlfn.XLOOKUP(A117,spxewi_price_history!B:B,spxewi_price_history!D:D)</f>
        <v>7.7313018606098988E-3</v>
      </c>
      <c r="C117" s="2">
        <f>_xlfn.XLOOKUP(A117,spx_price_history!B:B,spx_price_history!D:D)</f>
        <v>8.1402804493881306E-3</v>
      </c>
      <c r="D117" s="5">
        <f t="shared" si="2"/>
        <v>-4.0897858877823184E-4</v>
      </c>
      <c r="E117">
        <f t="shared" si="3"/>
        <v>0.40699999999999997</v>
      </c>
    </row>
    <row r="118" spans="1:5" x14ac:dyDescent="0.25">
      <c r="A118" s="1">
        <v>33036</v>
      </c>
      <c r="B118" s="2">
        <f>_xlfn.XLOOKUP(A118,spxewi_price_history!B:B,spxewi_price_history!D:D)</f>
        <v>9.6391636690647681E-3</v>
      </c>
      <c r="C118" s="2">
        <f>_xlfn.XLOOKUP(A118,spx_price_history!B:B,spx_price_history!D:D)</f>
        <v>1.277548875922906E-2</v>
      </c>
      <c r="D118" s="5">
        <f t="shared" si="2"/>
        <v>-3.1363250901642915E-3</v>
      </c>
      <c r="E118">
        <f t="shared" si="3"/>
        <v>9.9000000000000005E-2</v>
      </c>
    </row>
    <row r="119" spans="1:5" x14ac:dyDescent="0.25">
      <c r="A119" s="1">
        <v>33037</v>
      </c>
      <c r="B119" s="2">
        <f>_xlfn.XLOOKUP(A119,spxewi_price_history!B:B,spxewi_price_history!D:D)</f>
        <v>-6.0956940462604664E-3</v>
      </c>
      <c r="C119" s="2">
        <f>_xlfn.XLOOKUP(A119,spx_price_history!B:B,spx_price_history!D:D)</f>
        <v>-3.6860068259386286E-3</v>
      </c>
      <c r="D119" s="5">
        <f t="shared" si="2"/>
        <v>-2.4096872203218378E-3</v>
      </c>
      <c r="E119">
        <f t="shared" si="3"/>
        <v>0.14599999999999999</v>
      </c>
    </row>
    <row r="120" spans="1:5" x14ac:dyDescent="0.25">
      <c r="A120" s="1">
        <v>33038</v>
      </c>
      <c r="B120" s="2">
        <f>_xlfn.XLOOKUP(A120,spxewi_price_history!B:B,spxewi_price_history!D:D)</f>
        <v>-3.8086703259772514E-3</v>
      </c>
      <c r="C120" s="2">
        <f>_xlfn.XLOOKUP(A120,spx_price_history!B:B,spx_price_history!D:D)</f>
        <v>-5.4809536859413543E-3</v>
      </c>
      <c r="D120" s="5">
        <f t="shared" si="2"/>
        <v>1.6722833599641029E-3</v>
      </c>
      <c r="E120">
        <f t="shared" si="3"/>
        <v>0.77900000000000003</v>
      </c>
    </row>
    <row r="121" spans="1:5" x14ac:dyDescent="0.25">
      <c r="A121" s="1">
        <v>33039</v>
      </c>
      <c r="B121" s="2">
        <f>_xlfn.XLOOKUP(A121,spxewi_price_history!B:B,spxewi_price_history!D:D)</f>
        <v>-2.0521758686607955E-3</v>
      </c>
      <c r="C121" s="2">
        <f>_xlfn.XLOOKUP(A121,spx_price_history!B:B,spx_price_history!D:D)</f>
        <v>2.7555800496135984E-5</v>
      </c>
      <c r="D121" s="5">
        <f t="shared" si="2"/>
        <v>-2.0797316691569313E-3</v>
      </c>
      <c r="E121">
        <f t="shared" si="3"/>
        <v>0.17299999999999999</v>
      </c>
    </row>
    <row r="122" spans="1:5" x14ac:dyDescent="0.25">
      <c r="A122" s="1">
        <v>33042</v>
      </c>
      <c r="B122" s="2">
        <f>_xlfn.XLOOKUP(A122,spxewi_price_history!B:B,spxewi_price_history!D:D)</f>
        <v>-1.6817375137327888E-2</v>
      </c>
      <c r="C122" s="2">
        <f>_xlfn.XLOOKUP(A122,spx_price_history!B:B,spx_price_history!D:D)</f>
        <v>-1.6615689840456391E-2</v>
      </c>
      <c r="D122" s="5">
        <f t="shared" si="2"/>
        <v>-2.0168529687149619E-4</v>
      </c>
      <c r="E122">
        <f t="shared" si="3"/>
        <v>0.44400000000000001</v>
      </c>
    </row>
    <row r="123" spans="1:5" x14ac:dyDescent="0.25">
      <c r="A123" s="1">
        <v>33043</v>
      </c>
      <c r="B123" s="2">
        <f>_xlfn.XLOOKUP(A123,spxewi_price_history!B:B,spxewi_price_history!D:D)</f>
        <v>3.4668500372472535E-3</v>
      </c>
      <c r="C123" s="2">
        <f>_xlfn.XLOOKUP(A123,spx_price_history!B:B,spx_price_history!D:D)</f>
        <v>4.4552790854069484E-3</v>
      </c>
      <c r="D123" s="5">
        <f t="shared" si="2"/>
        <v>-9.8842904815969485E-4</v>
      </c>
      <c r="E123">
        <f t="shared" si="3"/>
        <v>0.31</v>
      </c>
    </row>
    <row r="124" spans="1:5" x14ac:dyDescent="0.25">
      <c r="A124" s="1">
        <v>33044</v>
      </c>
      <c r="B124" s="2">
        <f>_xlfn.XLOOKUP(A124,spxewi_price_history!B:B,spxewi_price_history!D:D)</f>
        <v>1.2277646118265333E-3</v>
      </c>
      <c r="C124" s="2">
        <f>_xlfn.XLOOKUP(A124,spx_price_history!B:B,spx_price_history!D:D)</f>
        <v>1.7574692442882121E-3</v>
      </c>
      <c r="D124" s="5">
        <f t="shared" si="2"/>
        <v>-5.2970463246167871E-4</v>
      </c>
      <c r="E124">
        <f t="shared" si="3"/>
        <v>0.38600000000000001</v>
      </c>
    </row>
    <row r="125" spans="1:5" x14ac:dyDescent="0.25">
      <c r="A125" s="1">
        <v>33045</v>
      </c>
      <c r="B125" s="2">
        <f>_xlfn.XLOOKUP(A125,spxewi_price_history!B:B,spxewi_price_history!D:D)</f>
        <v>2.366965151428689E-3</v>
      </c>
      <c r="C125" s="2">
        <f>_xlfn.XLOOKUP(A125,spx_price_history!B:B,spx_price_history!D:D)</f>
        <v>3.8150932887775118E-3</v>
      </c>
      <c r="D125" s="5">
        <f t="shared" si="2"/>
        <v>-1.4481281373488228E-3</v>
      </c>
      <c r="E125">
        <f t="shared" si="3"/>
        <v>0.245</v>
      </c>
    </row>
    <row r="126" spans="1:5" x14ac:dyDescent="0.25">
      <c r="A126" s="1">
        <v>33046</v>
      </c>
      <c r="B126" s="2">
        <f>_xlfn.XLOOKUP(A126,spxewi_price_history!B:B,spxewi_price_history!D:D)</f>
        <v>-1.266038863125548E-2</v>
      </c>
      <c r="C126" s="2">
        <f>_xlfn.XLOOKUP(A126,spx_price_history!B:B,spx_price_history!D:D)</f>
        <v>-1.3981746053763199E-2</v>
      </c>
      <c r="D126" s="5">
        <f t="shared" si="2"/>
        <v>1.3213574225077185E-3</v>
      </c>
      <c r="E126">
        <f t="shared" si="3"/>
        <v>0.73699999999999999</v>
      </c>
    </row>
    <row r="127" spans="1:5" x14ac:dyDescent="0.25">
      <c r="A127" s="1">
        <v>33049</v>
      </c>
      <c r="B127" s="2">
        <f>_xlfn.XLOOKUP(A127,spxewi_price_history!B:B,spxewi_price_history!D:D)</f>
        <v>-9.6242508068235116E-3</v>
      </c>
      <c r="C127" s="2">
        <f>_xlfn.XLOOKUP(A127,spx_price_history!B:B,spx_price_history!D:D)</f>
        <v>-8.7780997664800506E-3</v>
      </c>
      <c r="D127" s="5">
        <f t="shared" si="2"/>
        <v>-8.4615104034346106E-4</v>
      </c>
      <c r="E127">
        <f t="shared" si="3"/>
        <v>0.33300000000000002</v>
      </c>
    </row>
    <row r="128" spans="1:5" x14ac:dyDescent="0.25">
      <c r="A128" s="1">
        <v>33050</v>
      </c>
      <c r="B128" s="2">
        <f>_xlfn.XLOOKUP(A128,spxewi_price_history!B:B,spxewi_price_history!D:D)</f>
        <v>-1.7166133255745563E-3</v>
      </c>
      <c r="C128" s="2">
        <f>_xlfn.XLOOKUP(A128,spx_price_history!B:B,spx_price_history!D:D)</f>
        <v>-7.096023388493089E-4</v>
      </c>
      <c r="D128" s="5">
        <f t="shared" si="2"/>
        <v>-1.0070109867252475E-3</v>
      </c>
      <c r="E128">
        <f t="shared" si="3"/>
        <v>0.307</v>
      </c>
    </row>
    <row r="129" spans="1:5" x14ac:dyDescent="0.25">
      <c r="A129" s="1">
        <v>33051</v>
      </c>
      <c r="B129" s="2">
        <f>_xlfn.XLOOKUP(A129,spxewi_price_history!B:B,spxewi_price_history!D:D)</f>
        <v>7.3154381976625301E-3</v>
      </c>
      <c r="C129" s="2">
        <f>_xlfn.XLOOKUP(A129,spx_price_history!B:B,spx_price_history!D:D)</f>
        <v>8.7485087769129805E-3</v>
      </c>
      <c r="D129" s="5">
        <f t="shared" si="2"/>
        <v>-1.4330705792504504E-3</v>
      </c>
      <c r="E129">
        <f t="shared" si="3"/>
        <v>0.248</v>
      </c>
    </row>
    <row r="130" spans="1:5" x14ac:dyDescent="0.25">
      <c r="A130" s="1">
        <v>33052</v>
      </c>
      <c r="B130" s="2">
        <f>_xlfn.XLOOKUP(A130,spxewi_price_history!B:B,spxewi_price_history!D:D)</f>
        <v>4.9765638562582325E-3</v>
      </c>
      <c r="C130" s="2">
        <f>_xlfn.XLOOKUP(A130,spx_price_history!B:B,spx_price_history!D:D)</f>
        <v>7.0113194796418568E-3</v>
      </c>
      <c r="D130" s="5">
        <f t="shared" si="2"/>
        <v>-2.0347556233836243E-3</v>
      </c>
      <c r="E130">
        <f t="shared" si="3"/>
        <v>0.17699999999999999</v>
      </c>
    </row>
    <row r="131" spans="1:5" x14ac:dyDescent="0.25">
      <c r="A131" s="1">
        <v>33053</v>
      </c>
      <c r="B131" s="2">
        <f>_xlfn.XLOOKUP(A131,spxewi_price_history!B:B,spxewi_price_history!D:D)</f>
        <v>4.9807105429838724E-3</v>
      </c>
      <c r="C131" s="2">
        <f>_xlfn.XLOOKUP(A131,spx_price_history!B:B,spx_price_history!D:D)</f>
        <v>1.0905125408941822E-3</v>
      </c>
      <c r="D131" s="5">
        <f t="shared" ref="D131:D194" si="4">B131-C131</f>
        <v>3.8901980020896905E-3</v>
      </c>
      <c r="E131">
        <f t="shared" ref="E131:E194" si="5">_xlfn.PERCENTRANK.INC($D$2:$D$9274,D131)</f>
        <v>0.92900000000000005</v>
      </c>
    </row>
    <row r="132" spans="1:5" x14ac:dyDescent="0.25">
      <c r="A132" s="1">
        <v>33056</v>
      </c>
      <c r="B132" s="2">
        <f>_xlfn.XLOOKUP(A132,spxewi_price_history!B:B,spxewi_price_history!D:D)</f>
        <v>1.7475005013321502E-3</v>
      </c>
      <c r="C132" s="2">
        <f>_xlfn.XLOOKUP(A132,spx_price_history!B:B,spx_price_history!D:D)</f>
        <v>4.2455728730239617E-3</v>
      </c>
      <c r="D132" s="5">
        <f t="shared" si="4"/>
        <v>-2.4980723716918115E-3</v>
      </c>
      <c r="E132">
        <f t="shared" si="5"/>
        <v>0.14000000000000001</v>
      </c>
    </row>
    <row r="133" spans="1:5" x14ac:dyDescent="0.25">
      <c r="A133" s="1">
        <v>33057</v>
      </c>
      <c r="B133" s="2">
        <f>_xlfn.XLOOKUP(A133,spxewi_price_history!B:B,spxewi_price_history!D:D)</f>
        <v>-6.8634179821553732E-4</v>
      </c>
      <c r="C133" s="2">
        <f>_xlfn.XLOOKUP(A133,spx_price_history!B:B,spx_price_history!D:D)</f>
        <v>1.7244256550036283E-3</v>
      </c>
      <c r="D133" s="5">
        <f t="shared" si="4"/>
        <v>-2.4107674532191656E-3</v>
      </c>
      <c r="E133">
        <f t="shared" si="5"/>
        <v>0.14599999999999999</v>
      </c>
    </row>
    <row r="134" spans="1:5" x14ac:dyDescent="0.25">
      <c r="A134" s="1">
        <v>33058</v>
      </c>
      <c r="B134" s="2">
        <f>_xlfn.XLOOKUP(A134,spxewi_price_history!B:B,spxewi_price_history!D:D)</f>
        <v>0</v>
      </c>
      <c r="C134" s="2">
        <f>_xlfn.XLOOKUP(A134,spx_price_history!B:B,spx_price_history!D:D)</f>
        <v>0</v>
      </c>
      <c r="D134" s="5">
        <f t="shared" si="4"/>
        <v>0</v>
      </c>
      <c r="E134">
        <f t="shared" si="5"/>
        <v>0.48199999999999998</v>
      </c>
    </row>
    <row r="135" spans="1:5" x14ac:dyDescent="0.25">
      <c r="A135" s="1">
        <v>33059</v>
      </c>
      <c r="B135" s="2">
        <f>_xlfn.XLOOKUP(A135,spxewi_price_history!B:B,spxewi_price_history!D:D)</f>
        <v>-1.4251373626373678E-2</v>
      </c>
      <c r="C135" s="2">
        <f>_xlfn.XLOOKUP(A135,spx_price_history!B:B,spx_price_history!D:D)</f>
        <v>-1.2438916037316798E-2</v>
      </c>
      <c r="D135" s="5">
        <f t="shared" si="4"/>
        <v>-1.8124575890568796E-3</v>
      </c>
      <c r="E135">
        <f t="shared" si="5"/>
        <v>0.2</v>
      </c>
    </row>
    <row r="136" spans="1:5" x14ac:dyDescent="0.25">
      <c r="A136" s="1">
        <v>33060</v>
      </c>
      <c r="B136" s="2">
        <f>_xlfn.XLOOKUP(A136,spxewi_price_history!B:B,spxewi_price_history!D:D)</f>
        <v>9.1157173547002368E-3</v>
      </c>
      <c r="C136" s="2">
        <f>_xlfn.XLOOKUP(A136,spx_price_history!B:B,spx_price_history!D:D)</f>
        <v>7.7035537561853601E-3</v>
      </c>
      <c r="D136" s="5">
        <f t="shared" si="4"/>
        <v>1.4121635985148767E-3</v>
      </c>
      <c r="E136">
        <f t="shared" si="5"/>
        <v>0.747</v>
      </c>
    </row>
    <row r="137" spans="1:5" x14ac:dyDescent="0.25">
      <c r="A137" s="1">
        <v>33063</v>
      </c>
      <c r="B137" s="2">
        <f>_xlfn.XLOOKUP(A137,spxewi_price_history!B:B,spxewi_price_history!D:D)</f>
        <v>2.2439585730724184E-3</v>
      </c>
      <c r="C137" s="2">
        <f>_xlfn.XLOOKUP(A137,spx_price_history!B:B,spx_price_history!D:D)</f>
        <v>3.069025166006266E-3</v>
      </c>
      <c r="D137" s="5">
        <f t="shared" si="4"/>
        <v>-8.2506659293384759E-4</v>
      </c>
      <c r="E137">
        <f t="shared" si="5"/>
        <v>0.33600000000000002</v>
      </c>
    </row>
    <row r="138" spans="1:5" x14ac:dyDescent="0.25">
      <c r="A138" s="1">
        <v>33064</v>
      </c>
      <c r="B138" s="2">
        <f>_xlfn.XLOOKUP(A138,spxewi_price_history!B:B,spxewi_price_history!D:D)</f>
        <v>-8.9270336988346456E-3</v>
      </c>
      <c r="C138" s="2">
        <f>_xlfn.XLOOKUP(A138,spx_price_history!B:B,spx_price_history!D:D)</f>
        <v>-8.4279038718290296E-3</v>
      </c>
      <c r="D138" s="5">
        <f t="shared" si="4"/>
        <v>-4.9912982700561596E-4</v>
      </c>
      <c r="E138">
        <f t="shared" si="5"/>
        <v>0.39200000000000002</v>
      </c>
    </row>
    <row r="139" spans="1:5" x14ac:dyDescent="0.25">
      <c r="A139" s="1">
        <v>33065</v>
      </c>
      <c r="B139" s="2">
        <f>_xlfn.XLOOKUP(A139,spxewi_price_history!B:B,spxewi_price_history!D:D)</f>
        <v>1.3467720914067352E-2</v>
      </c>
      <c r="C139" s="2">
        <f>_xlfn.XLOOKUP(A139,spx_price_history!B:B,spx_price_history!D:D)</f>
        <v>1.3296305646722233E-2</v>
      </c>
      <c r="D139" s="5">
        <f t="shared" si="4"/>
        <v>1.7141526734511942E-4</v>
      </c>
      <c r="E139">
        <f t="shared" si="5"/>
        <v>0.54900000000000004</v>
      </c>
    </row>
    <row r="140" spans="1:5" x14ac:dyDescent="0.25">
      <c r="A140" s="1">
        <v>33066</v>
      </c>
      <c r="B140" s="2">
        <f>_xlfn.XLOOKUP(A140,spxewi_price_history!B:B,spxewi_price_history!D:D)</f>
        <v>1.0659579332418727E-2</v>
      </c>
      <c r="C140" s="2">
        <f>_xlfn.XLOOKUP(A140,spx_price_history!B:B,spx_price_history!D:D)</f>
        <v>1.1654624477479664E-2</v>
      </c>
      <c r="D140" s="5">
        <f t="shared" si="4"/>
        <v>-9.9504514506093718E-4</v>
      </c>
      <c r="E140">
        <f t="shared" si="5"/>
        <v>0.309</v>
      </c>
    </row>
    <row r="141" spans="1:5" x14ac:dyDescent="0.25">
      <c r="A141" s="1">
        <v>33067</v>
      </c>
      <c r="B141" s="2">
        <f>_xlfn.XLOOKUP(A141,spxewi_price_history!B:B,spxewi_price_history!D:D)</f>
        <v>2.7145482822000183E-3</v>
      </c>
      <c r="C141" s="2">
        <f>_xlfn.XLOOKUP(A141,spx_price_history!B:B,spx_price_history!D:D)</f>
        <v>5.1171190893169998E-3</v>
      </c>
      <c r="D141" s="5">
        <f t="shared" si="4"/>
        <v>-2.4025708071169815E-3</v>
      </c>
      <c r="E141">
        <f t="shared" si="5"/>
        <v>0.14699999999999999</v>
      </c>
    </row>
    <row r="142" spans="1:5" x14ac:dyDescent="0.25">
      <c r="A142" s="1">
        <v>33070</v>
      </c>
      <c r="B142" s="2">
        <f>_xlfn.XLOOKUP(A142,spxewi_price_history!B:B,spxewi_price_history!D:D)</f>
        <v>3.9197992160401179E-3</v>
      </c>
      <c r="C142" s="2">
        <f>_xlfn.XLOOKUP(A142,spx_price_history!B:B,spx_price_history!D:D)</f>
        <v>4.4648934142821764E-3</v>
      </c>
      <c r="D142" s="5">
        <f t="shared" si="4"/>
        <v>-5.4509419824205849E-4</v>
      </c>
      <c r="E142">
        <f t="shared" si="5"/>
        <v>0.38500000000000001</v>
      </c>
    </row>
    <row r="143" spans="1:5" x14ac:dyDescent="0.25">
      <c r="A143" s="1">
        <v>33071</v>
      </c>
      <c r="B143" s="2">
        <f>_xlfn.XLOOKUP(A143,spxewi_price_history!B:B,spxewi_price_history!D:D)</f>
        <v>-3.9606741573034411E-3</v>
      </c>
      <c r="C143" s="2">
        <f>_xlfn.XLOOKUP(A143,spx_price_history!B:B,spx_price_history!D:D)</f>
        <v>-3.8758639382030272E-3</v>
      </c>
      <c r="D143" s="5">
        <f t="shared" si="4"/>
        <v>-8.481021910041386E-5</v>
      </c>
      <c r="E143">
        <f t="shared" si="5"/>
        <v>0.46400000000000002</v>
      </c>
    </row>
    <row r="144" spans="1:5" x14ac:dyDescent="0.25">
      <c r="A144" s="1">
        <v>33072</v>
      </c>
      <c r="B144" s="2">
        <f>_xlfn.XLOOKUP(A144,spxewi_price_history!B:B,spxewi_price_history!D:D)</f>
        <v>-9.052708762232381E-3</v>
      </c>
      <c r="C144" s="2">
        <f>_xlfn.XLOOKUP(A144,spx_price_history!B:B,spx_price_history!D:D)</f>
        <v>-8.9791031780582144E-3</v>
      </c>
      <c r="D144" s="5">
        <f t="shared" si="4"/>
        <v>-7.360558417416653E-5</v>
      </c>
      <c r="E144">
        <f t="shared" si="5"/>
        <v>0.46600000000000003</v>
      </c>
    </row>
    <row r="145" spans="1:5" x14ac:dyDescent="0.25">
      <c r="A145" s="1">
        <v>33073</v>
      </c>
      <c r="B145" s="2">
        <f>_xlfn.XLOOKUP(A145,spxewi_price_history!B:B,spxewi_price_history!D:D)</f>
        <v>-4.1265866014001612E-3</v>
      </c>
      <c r="C145" s="2">
        <f>_xlfn.XLOOKUP(A145,spx_price_history!B:B,spx_price_history!D:D)</f>
        <v>3.0201526549886492E-3</v>
      </c>
      <c r="D145" s="5">
        <f t="shared" si="4"/>
        <v>-7.1467392563888104E-3</v>
      </c>
      <c r="E145">
        <f t="shared" si="5"/>
        <v>1.7999999999999999E-2</v>
      </c>
    </row>
    <row r="146" spans="1:5" x14ac:dyDescent="0.25">
      <c r="A146" s="1">
        <v>33074</v>
      </c>
      <c r="B146" s="2">
        <f>_xlfn.XLOOKUP(A146,spxewi_price_history!B:B,spxewi_price_history!D:D)</f>
        <v>-1.0030577544080219E-2</v>
      </c>
      <c r="C146" s="2">
        <f>_xlfn.XLOOKUP(A146,spx_price_history!B:B,spx_price_history!D:D)</f>
        <v>-1.0155480127011878E-2</v>
      </c>
      <c r="D146" s="5">
        <f t="shared" si="4"/>
        <v>1.2490258293165919E-4</v>
      </c>
      <c r="E146">
        <f t="shared" si="5"/>
        <v>0.53900000000000003</v>
      </c>
    </row>
    <row r="147" spans="1:5" x14ac:dyDescent="0.25">
      <c r="A147" s="1">
        <v>33077</v>
      </c>
      <c r="B147" s="2">
        <f>_xlfn.XLOOKUP(A147,spxewi_price_history!B:B,spxewi_price_history!D:D)</f>
        <v>-1.755094971421985E-2</v>
      </c>
      <c r="C147" s="2">
        <f>_xlfn.XLOOKUP(A147,spx_price_history!B:B,spx_price_history!D:D)</f>
        <v>-1.7422084566245433E-2</v>
      </c>
      <c r="D147" s="5">
        <f t="shared" si="4"/>
        <v>-1.2886514797441628E-4</v>
      </c>
      <c r="E147">
        <f t="shared" si="5"/>
        <v>0.45700000000000002</v>
      </c>
    </row>
    <row r="148" spans="1:5" x14ac:dyDescent="0.25">
      <c r="A148" s="1">
        <v>33078</v>
      </c>
      <c r="B148" s="2">
        <f>_xlfn.XLOOKUP(A148,spxewi_price_history!B:B,spxewi_price_history!D:D)</f>
        <v>5.8764764647130949E-4</v>
      </c>
      <c r="C148" s="2">
        <f>_xlfn.XLOOKUP(A148,spx_price_history!B:B,spx_price_history!D:D)</f>
        <v>1.3509329880949542E-3</v>
      </c>
      <c r="D148" s="5">
        <f t="shared" si="4"/>
        <v>-7.6328534162364468E-4</v>
      </c>
      <c r="E148">
        <f t="shared" si="5"/>
        <v>0.34599999999999997</v>
      </c>
    </row>
    <row r="149" spans="1:5" x14ac:dyDescent="0.25">
      <c r="A149" s="1">
        <v>33079</v>
      </c>
      <c r="B149" s="2">
        <f>_xlfn.XLOOKUP(A149,spxewi_price_history!B:B,spxewi_price_history!D:D)</f>
        <v>5.9317554472308152E-3</v>
      </c>
      <c r="C149" s="2">
        <f>_xlfn.XLOOKUP(A149,spx_price_history!B:B,spx_price_history!D:D)</f>
        <v>3.6538407487561606E-3</v>
      </c>
      <c r="D149" s="5">
        <f t="shared" si="4"/>
        <v>2.2779146984746547E-3</v>
      </c>
      <c r="E149">
        <f t="shared" si="5"/>
        <v>0.84099999999999997</v>
      </c>
    </row>
    <row r="150" spans="1:5" x14ac:dyDescent="0.25">
      <c r="A150" s="1">
        <v>33080</v>
      </c>
      <c r="B150" s="2">
        <f>_xlfn.XLOOKUP(A150,spxewi_price_history!B:B,spxewi_price_history!D:D)</f>
        <v>-3.1235404016814374E-3</v>
      </c>
      <c r="C150" s="2">
        <f>_xlfn.XLOOKUP(A150,spx_price_history!B:B,spx_price_history!D:D)</f>
        <v>-3.3044890643813885E-3</v>
      </c>
      <c r="D150" s="5">
        <f t="shared" si="4"/>
        <v>1.8094866269995112E-4</v>
      </c>
      <c r="E150">
        <f t="shared" si="5"/>
        <v>0.55100000000000005</v>
      </c>
    </row>
    <row r="151" spans="1:5" x14ac:dyDescent="0.25">
      <c r="A151" s="1">
        <v>33081</v>
      </c>
      <c r="B151" s="2">
        <f>_xlfn.XLOOKUP(A151,spxewi_price_history!B:B,spxewi_price_history!D:D)</f>
        <v>-6.7644733374330208E-3</v>
      </c>
      <c r="C151" s="2">
        <f>_xlfn.XLOOKUP(A151,spx_price_history!B:B,spx_price_history!D:D)</f>
        <v>-6.9399567306342256E-3</v>
      </c>
      <c r="D151" s="5">
        <f t="shared" si="4"/>
        <v>1.7548339320120482E-4</v>
      </c>
      <c r="E151">
        <f t="shared" si="5"/>
        <v>0.55000000000000004</v>
      </c>
    </row>
    <row r="152" spans="1:5" x14ac:dyDescent="0.25">
      <c r="A152" s="1">
        <v>33084</v>
      </c>
      <c r="B152" s="2">
        <f>_xlfn.XLOOKUP(A152,spxewi_price_history!B:B,spxewi_price_history!D:D)</f>
        <v>3.3905301020106648E-3</v>
      </c>
      <c r="C152" s="2">
        <f>_xlfn.XLOOKUP(A152,spx_price_history!B:B,spx_price_history!D:D)</f>
        <v>5.9698958804889476E-3</v>
      </c>
      <c r="D152" s="5">
        <f t="shared" si="4"/>
        <v>-2.5793657784782828E-3</v>
      </c>
      <c r="E152">
        <f t="shared" si="5"/>
        <v>0.13200000000000001</v>
      </c>
    </row>
    <row r="153" spans="1:5" x14ac:dyDescent="0.25">
      <c r="A153" s="1">
        <v>33085</v>
      </c>
      <c r="B153" s="2">
        <f>_xlfn.XLOOKUP(A153,spxewi_price_history!B:B,spxewi_price_history!D:D)</f>
        <v>-1.1459465812593259E-3</v>
      </c>
      <c r="C153" s="2">
        <f>_xlfn.XLOOKUP(A153,spx_price_history!B:B,spx_price_history!D:D)</f>
        <v>1.6875263675993977E-3</v>
      </c>
      <c r="D153" s="5">
        <f t="shared" si="4"/>
        <v>-2.8334729488587234E-3</v>
      </c>
      <c r="E153">
        <f t="shared" si="5"/>
        <v>0.11600000000000001</v>
      </c>
    </row>
    <row r="154" spans="1:5" x14ac:dyDescent="0.25">
      <c r="A154" s="1">
        <v>33086</v>
      </c>
      <c r="B154" s="2">
        <f>_xlfn.XLOOKUP(A154,spxewi_price_history!B:B,spxewi_price_history!D:D)</f>
        <v>-3.7065364476083747E-3</v>
      </c>
      <c r="C154" s="2">
        <f>_xlfn.XLOOKUP(A154,spx_price_history!B:B,spx_price_history!D:D)</f>
        <v>-1.7689175909026968E-3</v>
      </c>
      <c r="D154" s="5">
        <f t="shared" si="4"/>
        <v>-1.9376188567056779E-3</v>
      </c>
      <c r="E154">
        <f t="shared" si="5"/>
        <v>0.187</v>
      </c>
    </row>
    <row r="155" spans="1:5" x14ac:dyDescent="0.25">
      <c r="A155" s="1">
        <v>33087</v>
      </c>
      <c r="B155" s="2">
        <f>_xlfn.XLOOKUP(A155,spxewi_price_history!B:B,spxewi_price_history!D:D)</f>
        <v>-1.2342033778197729E-2</v>
      </c>
      <c r="C155" s="2">
        <f>_xlfn.XLOOKUP(A155,spx_price_history!B:B,spx_price_history!D:D)</f>
        <v>-1.1363636363636262E-2</v>
      </c>
      <c r="D155" s="5">
        <f t="shared" si="4"/>
        <v>-9.7839741456146739E-4</v>
      </c>
      <c r="E155">
        <f t="shared" si="5"/>
        <v>0.311</v>
      </c>
    </row>
    <row r="156" spans="1:5" x14ac:dyDescent="0.25">
      <c r="A156" s="1">
        <v>33088</v>
      </c>
      <c r="B156" s="2">
        <f>_xlfn.XLOOKUP(A156,spxewi_price_history!B:B,spxewi_price_history!D:D)</f>
        <v>-2.3139013452914827E-2</v>
      </c>
      <c r="C156" s="2">
        <f>_xlfn.XLOOKUP(A156,spx_price_history!B:B,spx_price_history!D:D)</f>
        <v>-1.8834642084898157E-2</v>
      </c>
      <c r="D156" s="5">
        <f t="shared" si="4"/>
        <v>-4.3043713680166705E-3</v>
      </c>
      <c r="E156">
        <f t="shared" si="5"/>
        <v>5.8000000000000003E-2</v>
      </c>
    </row>
    <row r="157" spans="1:5" x14ac:dyDescent="0.25">
      <c r="A157" s="1">
        <v>33091</v>
      </c>
      <c r="B157" s="2">
        <f>_xlfn.XLOOKUP(A157,spxewi_price_history!B:B,spxewi_price_history!D:D)</f>
        <v>-3.0909536050924124E-2</v>
      </c>
      <c r="C157" s="2">
        <f>_xlfn.XLOOKUP(A157,spx_price_history!B:B,spx_price_history!D:D)</f>
        <v>-3.0244157049237389E-2</v>
      </c>
      <c r="D157" s="5">
        <f t="shared" si="4"/>
        <v>-6.6537900168673475E-4</v>
      </c>
      <c r="E157">
        <f t="shared" si="5"/>
        <v>0.36399999999999999</v>
      </c>
    </row>
    <row r="158" spans="1:5" x14ac:dyDescent="0.25">
      <c r="A158" s="1">
        <v>33092</v>
      </c>
      <c r="B158" s="2">
        <f>_xlfn.XLOOKUP(A158,spxewi_price_history!B:B,spxewi_price_history!D:D)</f>
        <v>-1.3263437124992608E-3</v>
      </c>
      <c r="C158" s="2">
        <f>_xlfn.XLOOKUP(A158,spx_price_history!B:B,spx_price_history!D:D)</f>
        <v>1.1960649463265175E-3</v>
      </c>
      <c r="D158" s="5">
        <f t="shared" si="4"/>
        <v>-2.5224086588257781E-3</v>
      </c>
      <c r="E158">
        <f t="shared" si="5"/>
        <v>0.13700000000000001</v>
      </c>
    </row>
    <row r="159" spans="1:5" x14ac:dyDescent="0.25">
      <c r="A159" s="1">
        <v>33093</v>
      </c>
      <c r="B159" s="2">
        <f>_xlfn.XLOOKUP(A159,spxewi_price_history!B:B,spxewi_price_history!D:D)</f>
        <v>1.1257272957247667E-2</v>
      </c>
      <c r="C159" s="2">
        <f>_xlfn.XLOOKUP(A159,spx_price_history!B:B,spx_price_history!D:D)</f>
        <v>1.0512797539049783E-2</v>
      </c>
      <c r="D159" s="5">
        <f t="shared" si="4"/>
        <v>7.4447541819788396E-4</v>
      </c>
      <c r="E159">
        <f t="shared" si="5"/>
        <v>0.65</v>
      </c>
    </row>
    <row r="160" spans="1:5" x14ac:dyDescent="0.25">
      <c r="A160" s="1">
        <v>33094</v>
      </c>
      <c r="B160" s="2">
        <f>_xlfn.XLOOKUP(A160,spxewi_price_history!B:B,spxewi_price_history!D:D)</f>
        <v>2.8142589118198163E-3</v>
      </c>
      <c r="C160" s="2">
        <f>_xlfn.XLOOKUP(A160,spx_price_history!B:B,spx_price_history!D:D)</f>
        <v>4.6992758977389536E-3</v>
      </c>
      <c r="D160" s="5">
        <f t="shared" si="4"/>
        <v>-1.8850169859191373E-3</v>
      </c>
      <c r="E160">
        <f t="shared" si="5"/>
        <v>0.192</v>
      </c>
    </row>
    <row r="161" spans="1:5" x14ac:dyDescent="0.25">
      <c r="A161" s="1">
        <v>33095</v>
      </c>
      <c r="B161" s="2">
        <f>_xlfn.XLOOKUP(A161,spxewi_price_history!B:B,spxewi_price_history!D:D)</f>
        <v>-1.2940442781415583E-2</v>
      </c>
      <c r="C161" s="2">
        <f>_xlfn.XLOOKUP(A161,spx_price_history!B:B,spx_price_history!D:D)</f>
        <v>-1.3002294522562852E-2</v>
      </c>
      <c r="D161" s="5">
        <f t="shared" si="4"/>
        <v>6.1851741147268477E-5</v>
      </c>
      <c r="E161">
        <f t="shared" si="5"/>
        <v>0.52600000000000002</v>
      </c>
    </row>
    <row r="162" spans="1:5" x14ac:dyDescent="0.25">
      <c r="A162" s="1">
        <v>33098</v>
      </c>
      <c r="B162" s="2">
        <f>_xlfn.XLOOKUP(A162,spxewi_price_history!B:B,spxewi_price_history!D:D)</f>
        <v>5.6863054809667074E-3</v>
      </c>
      <c r="C162" s="2">
        <f>_xlfn.XLOOKUP(A162,spx_price_history!B:B,spx_price_history!D:D)</f>
        <v>9.8950882212684582E-3</v>
      </c>
      <c r="D162" s="5">
        <f t="shared" si="4"/>
        <v>-4.2087827403017508E-3</v>
      </c>
      <c r="E162">
        <f t="shared" si="5"/>
        <v>6.0999999999999999E-2</v>
      </c>
    </row>
    <row r="163" spans="1:5" x14ac:dyDescent="0.25">
      <c r="A163" s="1">
        <v>33099</v>
      </c>
      <c r="B163" s="2">
        <f>_xlfn.XLOOKUP(A163,spxewi_price_history!B:B,spxewi_price_history!D:D)</f>
        <v>1.1936547824721074E-3</v>
      </c>
      <c r="C163" s="2">
        <f>_xlfn.XLOOKUP(A163,spx_price_history!B:B,spx_price_history!D:D)</f>
        <v>1.6231849840633084E-3</v>
      </c>
      <c r="D163" s="5">
        <f t="shared" si="4"/>
        <v>-4.29530201591201E-4</v>
      </c>
      <c r="E163">
        <f t="shared" si="5"/>
        <v>0.40400000000000003</v>
      </c>
    </row>
    <row r="164" spans="1:5" x14ac:dyDescent="0.25">
      <c r="A164" s="1">
        <v>33100</v>
      </c>
      <c r="B164" s="2">
        <f>_xlfn.XLOOKUP(A164,spxewi_price_history!B:B,spxewi_price_history!D:D)</f>
        <v>1.9452200922410959E-3</v>
      </c>
      <c r="C164" s="2">
        <f>_xlfn.XLOOKUP(A164,spx_price_history!B:B,spx_price_history!D:D)</f>
        <v>1.9741300568667784E-3</v>
      </c>
      <c r="D164" s="5">
        <f t="shared" si="4"/>
        <v>-2.8909964625682422E-5</v>
      </c>
      <c r="E164">
        <f t="shared" si="5"/>
        <v>0.47599999999999998</v>
      </c>
    </row>
    <row r="165" spans="1:5" x14ac:dyDescent="0.25">
      <c r="A165" s="1">
        <v>33101</v>
      </c>
      <c r="B165" s="2">
        <f>_xlfn.XLOOKUP(A165,spxewi_price_history!B:B,spxewi_price_history!D:D)</f>
        <v>-2.2170032879286178E-2</v>
      </c>
      <c r="C165" s="2">
        <f>_xlfn.XLOOKUP(A165,spx_price_history!B:B,spx_price_history!D:D)</f>
        <v>-2.2554843262953643E-2</v>
      </c>
      <c r="D165" s="5">
        <f t="shared" si="4"/>
        <v>3.8481038366746517E-4</v>
      </c>
      <c r="E165">
        <f t="shared" si="5"/>
        <v>0.58799999999999997</v>
      </c>
    </row>
    <row r="166" spans="1:5" x14ac:dyDescent="0.25">
      <c r="A166" s="1">
        <v>33102</v>
      </c>
      <c r="B166" s="2">
        <f>_xlfn.XLOOKUP(A166,spxewi_price_history!B:B,spxewi_price_history!D:D)</f>
        <v>-1.3962276235309049E-2</v>
      </c>
      <c r="C166" s="2">
        <f>_xlfn.XLOOKUP(A166,spx_price_history!B:B,spx_price_history!D:D)</f>
        <v>-1.3718824272691724E-2</v>
      </c>
      <c r="D166" s="5">
        <f t="shared" si="4"/>
        <v>-2.4345196261732482E-4</v>
      </c>
      <c r="E166">
        <f t="shared" si="5"/>
        <v>0.435</v>
      </c>
    </row>
    <row r="167" spans="1:5" x14ac:dyDescent="0.25">
      <c r="A167" s="1">
        <v>33105</v>
      </c>
      <c r="B167" s="2">
        <f>_xlfn.XLOOKUP(A167,spxewi_price_history!B:B,spxewi_price_history!D:D)</f>
        <v>-9.4183365269078769E-4</v>
      </c>
      <c r="C167" s="2">
        <f>_xlfn.XLOOKUP(A167,spx_price_history!B:B,spx_price_history!D:D)</f>
        <v>2.0742457981270989E-3</v>
      </c>
      <c r="D167" s="5">
        <f t="shared" si="4"/>
        <v>-3.0160794508178866E-3</v>
      </c>
      <c r="E167">
        <f t="shared" si="5"/>
        <v>0.105</v>
      </c>
    </row>
    <row r="168" spans="1:5" x14ac:dyDescent="0.25">
      <c r="A168" s="1">
        <v>33106</v>
      </c>
      <c r="B168" s="2">
        <f>_xlfn.XLOOKUP(A168,spxewi_price_history!B:B,spxewi_price_history!D:D)</f>
        <v>-1.8821923151940773E-2</v>
      </c>
      <c r="C168" s="2">
        <f>_xlfn.XLOOKUP(A168,spx_price_history!B:B,spx_price_history!D:D)</f>
        <v>-2.0242914979757016E-2</v>
      </c>
      <c r="D168" s="5">
        <f t="shared" si="4"/>
        <v>1.4209918278162426E-3</v>
      </c>
      <c r="E168">
        <f t="shared" si="5"/>
        <v>0.749</v>
      </c>
    </row>
    <row r="169" spans="1:5" x14ac:dyDescent="0.25">
      <c r="A169" s="1">
        <v>33107</v>
      </c>
      <c r="B169" s="2">
        <f>_xlfn.XLOOKUP(A169,spxewi_price_history!B:B,spxewi_price_history!D:D)</f>
        <v>-1.6101779147201924E-2</v>
      </c>
      <c r="C169" s="2">
        <f>_xlfn.XLOOKUP(A169,spx_price_history!B:B,spx_price_history!D:D)</f>
        <v>-1.6497856210774878E-2</v>
      </c>
      <c r="D169" s="5">
        <f t="shared" si="4"/>
        <v>3.9607706357295408E-4</v>
      </c>
      <c r="E169">
        <f t="shared" si="5"/>
        <v>0.59</v>
      </c>
    </row>
    <row r="170" spans="1:5" x14ac:dyDescent="0.25">
      <c r="A170" s="1">
        <v>33108</v>
      </c>
      <c r="B170" s="2">
        <f>_xlfn.XLOOKUP(A170,spxewi_price_history!B:B,spxewi_price_history!D:D)</f>
        <v>-3.1518335185372302E-2</v>
      </c>
      <c r="C170" s="2">
        <f>_xlfn.XLOOKUP(A170,spx_price_history!B:B,spx_price_history!D:D)</f>
        <v>-2.9979466119096538E-2</v>
      </c>
      <c r="D170" s="5">
        <f t="shared" si="4"/>
        <v>-1.5388690662757644E-3</v>
      </c>
      <c r="E170">
        <f t="shared" si="5"/>
        <v>0.23200000000000001</v>
      </c>
    </row>
    <row r="171" spans="1:5" x14ac:dyDescent="0.25">
      <c r="A171" s="1">
        <v>33109</v>
      </c>
      <c r="B171" s="2">
        <f>_xlfn.XLOOKUP(A171,spxewi_price_history!B:B,spxewi_price_history!D:D)</f>
        <v>1.216925697993811E-2</v>
      </c>
      <c r="C171" s="2">
        <f>_xlfn.XLOOKUP(A171,spx_price_history!B:B,spx_price_history!D:D)</f>
        <v>1.449228163876763E-2</v>
      </c>
      <c r="D171" s="5">
        <f t="shared" si="4"/>
        <v>-2.3230246588295204E-3</v>
      </c>
      <c r="E171">
        <f t="shared" si="5"/>
        <v>0.154</v>
      </c>
    </row>
    <row r="172" spans="1:5" x14ac:dyDescent="0.25">
      <c r="A172" s="1">
        <v>33112</v>
      </c>
      <c r="B172" s="2">
        <f>_xlfn.XLOOKUP(A172,spxewi_price_history!B:B,spxewi_price_history!D:D)</f>
        <v>2.9267287279722377E-2</v>
      </c>
      <c r="C172" s="2">
        <f>_xlfn.XLOOKUP(A172,spx_price_history!B:B,spx_price_history!D:D)</f>
        <v>3.1876986292574898E-2</v>
      </c>
      <c r="D172" s="5">
        <f t="shared" si="4"/>
        <v>-2.6096990128525212E-3</v>
      </c>
      <c r="E172">
        <f t="shared" si="5"/>
        <v>0.13</v>
      </c>
    </row>
    <row r="173" spans="1:5" x14ac:dyDescent="0.25">
      <c r="A173" s="1">
        <v>33113</v>
      </c>
      <c r="B173" s="2">
        <f>_xlfn.XLOOKUP(A173,spxewi_price_history!B:B,spxewi_price_history!D:D)</f>
        <v>6.6748990421459166E-5</v>
      </c>
      <c r="C173" s="2">
        <f>_xlfn.XLOOKUP(A173,spx_price_history!B:B,spx_price_history!D:D)</f>
        <v>-3.1110004977607868E-4</v>
      </c>
      <c r="D173" s="5">
        <f t="shared" si="4"/>
        <v>3.7784904019753788E-4</v>
      </c>
      <c r="E173">
        <f t="shared" si="5"/>
        <v>0.58699999999999997</v>
      </c>
    </row>
    <row r="174" spans="1:5" x14ac:dyDescent="0.25">
      <c r="A174" s="1">
        <v>33114</v>
      </c>
      <c r="B174" s="2">
        <f>_xlfn.XLOOKUP(A174,spxewi_price_history!B:B,spxewi_price_history!D:D)</f>
        <v>8.8436509260805419E-3</v>
      </c>
      <c r="C174" s="2">
        <f>_xlfn.XLOOKUP(A174,spx_price_history!B:B,spx_price_history!D:D)</f>
        <v>8.8691105993652306E-3</v>
      </c>
      <c r="D174" s="5">
        <f t="shared" si="4"/>
        <v>-2.5459673284688664E-5</v>
      </c>
      <c r="E174">
        <f t="shared" si="5"/>
        <v>0.47699999999999998</v>
      </c>
    </row>
    <row r="175" spans="1:5" x14ac:dyDescent="0.25">
      <c r="A175" s="1">
        <v>33115</v>
      </c>
      <c r="B175" s="2">
        <f>_xlfn.XLOOKUP(A175,spxewi_price_history!B:B,spxewi_price_history!D:D)</f>
        <v>-1.591134634469071E-2</v>
      </c>
      <c r="C175" s="2">
        <f>_xlfn.XLOOKUP(A175,spx_price_history!B:B,spx_price_history!D:D)</f>
        <v>-1.6903667602332022E-2</v>
      </c>
      <c r="D175" s="5">
        <f t="shared" si="4"/>
        <v>9.9232125764131193E-4</v>
      </c>
      <c r="E175">
        <f t="shared" si="5"/>
        <v>0.68899999999999995</v>
      </c>
    </row>
    <row r="176" spans="1:5" x14ac:dyDescent="0.25">
      <c r="A176" s="1">
        <v>33116</v>
      </c>
      <c r="B176" s="2">
        <f>_xlfn.XLOOKUP(A176,spxewi_price_history!B:B,spxewi_price_history!D:D)</f>
        <v>1.1731486772664657E-2</v>
      </c>
      <c r="C176" s="2">
        <f>_xlfn.XLOOKUP(A176,spx_price_history!B:B,spx_price_history!D:D)</f>
        <v>1.2079947287502817E-2</v>
      </c>
      <c r="D176" s="5">
        <f t="shared" si="4"/>
        <v>-3.4846051483816004E-4</v>
      </c>
      <c r="E176">
        <f t="shared" si="5"/>
        <v>0.41699999999999998</v>
      </c>
    </row>
    <row r="177" spans="1:5" x14ac:dyDescent="0.25">
      <c r="A177" s="1">
        <v>33119</v>
      </c>
      <c r="B177" s="2">
        <f>_xlfn.XLOOKUP(A177,spxewi_price_history!B:B,spxewi_price_history!D:D)</f>
        <v>0</v>
      </c>
      <c r="C177" s="2">
        <f>_xlfn.XLOOKUP(A177,spx_price_history!B:B,spx_price_history!D:D)</f>
        <v>0</v>
      </c>
      <c r="D177" s="5">
        <f t="shared" si="4"/>
        <v>0</v>
      </c>
      <c r="E177">
        <f t="shared" si="5"/>
        <v>0.48199999999999998</v>
      </c>
    </row>
    <row r="178" spans="1:5" x14ac:dyDescent="0.25">
      <c r="A178" s="1">
        <v>33120</v>
      </c>
      <c r="B178" s="2">
        <f>_xlfn.XLOOKUP(A178,spxewi_price_history!B:B,spxewi_price_history!D:D)</f>
        <v>1.3954415575784405E-3</v>
      </c>
      <c r="C178" s="2">
        <f>_xlfn.XLOOKUP(A178,spx_price_history!B:B,spx_price_history!D:D)</f>
        <v>1.6431051587300742E-3</v>
      </c>
      <c r="D178" s="5">
        <f t="shared" si="4"/>
        <v>-2.4766360115163364E-4</v>
      </c>
      <c r="E178">
        <f t="shared" si="5"/>
        <v>0.434</v>
      </c>
    </row>
    <row r="179" spans="1:5" x14ac:dyDescent="0.25">
      <c r="A179" s="1">
        <v>33121</v>
      </c>
      <c r="B179" s="2">
        <f>_xlfn.XLOOKUP(A179,spxewi_price_history!B:B,spxewi_price_history!D:D)</f>
        <v>4.777704047777033E-3</v>
      </c>
      <c r="C179" s="2">
        <f>_xlfn.XLOOKUP(A179,spx_price_history!B:B,spx_price_history!D:D)</f>
        <v>4.0236466619208624E-3</v>
      </c>
      <c r="D179" s="5">
        <f t="shared" si="4"/>
        <v>7.5405738585617062E-4</v>
      </c>
      <c r="E179">
        <f t="shared" si="5"/>
        <v>0.65100000000000002</v>
      </c>
    </row>
    <row r="180" spans="1:5" x14ac:dyDescent="0.25">
      <c r="A180" s="1">
        <v>33122</v>
      </c>
      <c r="B180" s="2">
        <f>_xlfn.XLOOKUP(A180,spxewi_price_history!B:B,spxewi_price_history!D:D)</f>
        <v>-1.1524237220974615E-2</v>
      </c>
      <c r="C180" s="2">
        <f>_xlfn.XLOOKUP(A180,spx_price_history!B:B,spx_price_history!D:D)</f>
        <v>-1.2115046703042656E-2</v>
      </c>
      <c r="D180" s="5">
        <f t="shared" si="4"/>
        <v>5.9080948206804117E-4</v>
      </c>
      <c r="E180">
        <f t="shared" si="5"/>
        <v>0.623</v>
      </c>
    </row>
    <row r="181" spans="1:5" x14ac:dyDescent="0.25">
      <c r="A181" s="1">
        <v>33123</v>
      </c>
      <c r="B181" s="2">
        <f>_xlfn.XLOOKUP(A181,spxewi_price_history!B:B,spxewi_price_history!D:D)</f>
        <v>7.2824452981458156E-3</v>
      </c>
      <c r="C181" s="2">
        <f>_xlfn.XLOOKUP(A181,spx_price_history!B:B,spx_price_history!D:D)</f>
        <v>9.1743119266054982E-3</v>
      </c>
      <c r="D181" s="5">
        <f t="shared" si="4"/>
        <v>-1.8918666284596826E-3</v>
      </c>
      <c r="E181">
        <f t="shared" si="5"/>
        <v>0.191</v>
      </c>
    </row>
    <row r="182" spans="1:5" x14ac:dyDescent="0.25">
      <c r="A182" s="1">
        <v>33126</v>
      </c>
      <c r="B182" s="2">
        <f>_xlfn.XLOOKUP(A182,spxewi_price_history!B:B,spxewi_price_history!D:D)</f>
        <v>-5.8700626803302553E-3</v>
      </c>
      <c r="C182" s="2">
        <f>_xlfn.XLOOKUP(A182,spx_price_history!B:B,spx_price_history!D:D)</f>
        <v>-5.4730983302411313E-3</v>
      </c>
      <c r="D182" s="5">
        <f t="shared" si="4"/>
        <v>-3.9696435008912401E-4</v>
      </c>
      <c r="E182">
        <f t="shared" si="5"/>
        <v>0.40899999999999997</v>
      </c>
    </row>
    <row r="183" spans="1:5" x14ac:dyDescent="0.25">
      <c r="A183" s="1">
        <v>33127</v>
      </c>
      <c r="B183" s="2">
        <f>_xlfn.XLOOKUP(A183,spxewi_price_history!B:B,spxewi_price_history!D:D)</f>
        <v>-3.7696824125967288E-3</v>
      </c>
      <c r="C183" s="2">
        <f>_xlfn.XLOOKUP(A183,spx_price_history!B:B,spx_price_history!D:D)</f>
        <v>-1.8344059944656126E-3</v>
      </c>
      <c r="D183" s="5">
        <f t="shared" si="4"/>
        <v>-1.9352764181311162E-3</v>
      </c>
      <c r="E183">
        <f t="shared" si="5"/>
        <v>0.187</v>
      </c>
    </row>
    <row r="184" spans="1:5" x14ac:dyDescent="0.25">
      <c r="A184" s="1">
        <v>33128</v>
      </c>
      <c r="B184" s="2">
        <f>_xlfn.XLOOKUP(A184,spxewi_price_history!B:B,spxewi_price_history!D:D)</f>
        <v>5.4917456384153849E-3</v>
      </c>
      <c r="C184" s="2">
        <f>_xlfn.XLOOKUP(A184,spx_price_history!B:B,spx_price_history!D:D)</f>
        <v>4.6723149763269372E-3</v>
      </c>
      <c r="D184" s="5">
        <f t="shared" si="4"/>
        <v>8.1943066208844777E-4</v>
      </c>
      <c r="E184">
        <f t="shared" si="5"/>
        <v>0.66200000000000003</v>
      </c>
    </row>
    <row r="185" spans="1:5" x14ac:dyDescent="0.25">
      <c r="A185" s="1">
        <v>33129</v>
      </c>
      <c r="B185" s="2">
        <f>_xlfn.XLOOKUP(A185,spxewi_price_history!B:B,spxewi_price_history!D:D)</f>
        <v>-1.0990108901988059E-2</v>
      </c>
      <c r="C185" s="2">
        <f>_xlfn.XLOOKUP(A185,spx_price_history!B:B,spx_price_history!D:D)</f>
        <v>-1.2060519625472943E-2</v>
      </c>
      <c r="D185" s="5">
        <f t="shared" si="4"/>
        <v>1.0704107234848839E-3</v>
      </c>
      <c r="E185">
        <f t="shared" si="5"/>
        <v>0.70199999999999996</v>
      </c>
    </row>
    <row r="186" spans="1:5" x14ac:dyDescent="0.25">
      <c r="A186" s="1">
        <v>33130</v>
      </c>
      <c r="B186" s="2">
        <f>_xlfn.XLOOKUP(A186,spxewi_price_history!B:B,spxewi_price_history!D:D)</f>
        <v>-8.0816244065058211E-3</v>
      </c>
      <c r="C186" s="2">
        <f>_xlfn.XLOOKUP(A186,spx_price_history!B:B,spx_price_history!D:D)</f>
        <v>-5.7115957947591195E-3</v>
      </c>
      <c r="D186" s="5">
        <f t="shared" si="4"/>
        <v>-2.3700286117467016E-3</v>
      </c>
      <c r="E186">
        <f t="shared" si="5"/>
        <v>0.14899999999999999</v>
      </c>
    </row>
    <row r="187" spans="1:5" x14ac:dyDescent="0.25">
      <c r="A187" s="1">
        <v>33133</v>
      </c>
      <c r="B187" s="2">
        <f>_xlfn.XLOOKUP(A187,spxewi_price_history!B:B,spxewi_price_history!D:D)</f>
        <v>4.4132124792068252E-4</v>
      </c>
      <c r="C187" s="2">
        <f>_xlfn.XLOOKUP(A187,spx_price_history!B:B,spx_price_history!D:D)</f>
        <v>2.9668907616071639E-3</v>
      </c>
      <c r="D187" s="5">
        <f t="shared" si="4"/>
        <v>-2.5255695136864815E-3</v>
      </c>
      <c r="E187">
        <f t="shared" si="5"/>
        <v>0.13700000000000001</v>
      </c>
    </row>
    <row r="188" spans="1:5" x14ac:dyDescent="0.25">
      <c r="A188" s="1">
        <v>33134</v>
      </c>
      <c r="B188" s="2">
        <f>_xlfn.XLOOKUP(A188,spxewi_price_history!B:B,spxewi_price_history!D:D)</f>
        <v>1.4930437733288013E-3</v>
      </c>
      <c r="C188" s="2">
        <f>_xlfn.XLOOKUP(A188,spx_price_history!B:B,spx_price_history!D:D)</f>
        <v>2.6119520407843441E-3</v>
      </c>
      <c r="D188" s="5">
        <f t="shared" si="4"/>
        <v>-1.1189082674555428E-3</v>
      </c>
      <c r="E188">
        <f t="shared" si="5"/>
        <v>0.29099999999999998</v>
      </c>
    </row>
    <row r="189" spans="1:5" x14ac:dyDescent="0.25">
      <c r="A189" s="1">
        <v>33135</v>
      </c>
      <c r="B189" s="2">
        <f>_xlfn.XLOOKUP(A189,spxewi_price_history!B:B,spxewi_price_history!D:D)</f>
        <v>-5.3872738361454738E-3</v>
      </c>
      <c r="C189" s="2">
        <f>_xlfn.XLOOKUP(A189,spx_price_history!B:B,spx_price_history!D:D)</f>
        <v>-6.2774639045825482E-3</v>
      </c>
      <c r="D189" s="5">
        <f t="shared" si="4"/>
        <v>8.9019006843707449E-4</v>
      </c>
      <c r="E189">
        <f t="shared" si="5"/>
        <v>0.67300000000000004</v>
      </c>
    </row>
    <row r="190" spans="1:5" x14ac:dyDescent="0.25">
      <c r="A190" s="1">
        <v>33136</v>
      </c>
      <c r="B190" s="2">
        <f>_xlfn.XLOOKUP(A190,spxewi_price_history!B:B,spxewi_price_history!D:D)</f>
        <v>-1.9587804462612841E-2</v>
      </c>
      <c r="C190" s="2">
        <f>_xlfn.XLOOKUP(A190,spx_price_history!B:B,spx_price_history!D:D)</f>
        <v>-1.6171825647504752E-2</v>
      </c>
      <c r="D190" s="5">
        <f t="shared" si="4"/>
        <v>-3.4159788151080887E-3</v>
      </c>
      <c r="E190">
        <f t="shared" si="5"/>
        <v>8.4000000000000005E-2</v>
      </c>
    </row>
    <row r="191" spans="1:5" x14ac:dyDescent="0.25">
      <c r="A191" s="1">
        <v>33137</v>
      </c>
      <c r="B191" s="2">
        <f>_xlfn.XLOOKUP(A191,spxewi_price_history!B:B,spxewi_price_history!D:D)</f>
        <v>-2.9534398888117538E-3</v>
      </c>
      <c r="C191" s="2">
        <f>_xlfn.XLOOKUP(A191,spx_price_history!B:B,spx_price_history!D:D)</f>
        <v>-5.1367664055485104E-4</v>
      </c>
      <c r="D191" s="5">
        <f t="shared" si="4"/>
        <v>-2.4397632482569026E-3</v>
      </c>
      <c r="E191">
        <f t="shared" si="5"/>
        <v>0.14299999999999999</v>
      </c>
    </row>
    <row r="192" spans="1:5" x14ac:dyDescent="0.25">
      <c r="A192" s="1">
        <v>33140</v>
      </c>
      <c r="B192" s="2">
        <f>_xlfn.XLOOKUP(A192,spxewi_price_history!B:B,spxewi_price_history!D:D)</f>
        <v>-2.707788813382116E-2</v>
      </c>
      <c r="C192" s="2">
        <f>_xlfn.XLOOKUP(A192,spx_price_history!B:B,spx_price_history!D:D)</f>
        <v>-2.1617628163947123E-2</v>
      </c>
      <c r="D192" s="5">
        <f t="shared" si="4"/>
        <v>-5.4602599698740373E-3</v>
      </c>
      <c r="E192">
        <f t="shared" si="5"/>
        <v>3.5000000000000003E-2</v>
      </c>
    </row>
    <row r="193" spans="1:5" x14ac:dyDescent="0.25">
      <c r="A193" s="1">
        <v>33141</v>
      </c>
      <c r="B193" s="2">
        <f>_xlfn.XLOOKUP(A193,spxewi_price_history!B:B,spxewi_price_history!D:D)</f>
        <v>9.2771688516368467E-3</v>
      </c>
      <c r="C193" s="2">
        <f>_xlfn.XLOOKUP(A193,spx_price_history!B:B,spx_price_history!D:D)</f>
        <v>1.2048983879969848E-2</v>
      </c>
      <c r="D193" s="5">
        <f t="shared" si="4"/>
        <v>-2.7718150283330013E-3</v>
      </c>
      <c r="E193">
        <f t="shared" si="5"/>
        <v>0.11899999999999999</v>
      </c>
    </row>
    <row r="194" spans="1:5" x14ac:dyDescent="0.25">
      <c r="A194" s="1">
        <v>33142</v>
      </c>
      <c r="B194" s="2">
        <f>_xlfn.XLOOKUP(A194,spxewi_price_history!B:B,spxewi_price_history!D:D)</f>
        <v>-1.1534230045782022E-2</v>
      </c>
      <c r="C194" s="2">
        <f>_xlfn.XLOOKUP(A194,spx_price_history!B:B,spx_price_history!D:D)</f>
        <v>-1.0380847336663819E-2</v>
      </c>
      <c r="D194" s="5">
        <f t="shared" si="4"/>
        <v>-1.1533827091182031E-3</v>
      </c>
      <c r="E194">
        <f t="shared" si="5"/>
        <v>0.28699999999999998</v>
      </c>
    </row>
    <row r="195" spans="1:5" x14ac:dyDescent="0.25">
      <c r="A195" s="1">
        <v>33143</v>
      </c>
      <c r="B195" s="2">
        <f>_xlfn.XLOOKUP(A195,spxewi_price_history!B:B,spxewi_price_history!D:D)</f>
        <v>-1.7341663076260175E-2</v>
      </c>
      <c r="C195" s="2">
        <f>_xlfn.XLOOKUP(A195,spx_price_history!B:B,spx_price_history!D:D)</f>
        <v>-1.3407198583885055E-2</v>
      </c>
      <c r="D195" s="5">
        <f t="shared" ref="D195:D258" si="6">B195-C195</f>
        <v>-3.9344644923751202E-3</v>
      </c>
      <c r="E195">
        <f t="shared" ref="E195:E258" si="7">_xlfn.PERCENTRANK.INC($D$2:$D$9274,D195)</f>
        <v>6.7000000000000004E-2</v>
      </c>
    </row>
    <row r="196" spans="1:5" x14ac:dyDescent="0.25">
      <c r="A196" s="1">
        <v>33144</v>
      </c>
      <c r="B196" s="2">
        <f>_xlfn.XLOOKUP(A196,spxewi_price_history!B:B,spxewi_price_history!D:D)</f>
        <v>1.7501552851766671E-2</v>
      </c>
      <c r="C196" s="2">
        <f>_xlfn.XLOOKUP(A196,spx_price_history!B:B,spx_price_history!D:D)</f>
        <v>1.6878758680267083E-2</v>
      </c>
      <c r="D196" s="5">
        <f t="shared" si="6"/>
        <v>6.2279417149958827E-4</v>
      </c>
      <c r="E196">
        <f t="shared" si="7"/>
        <v>0.629</v>
      </c>
    </row>
    <row r="197" spans="1:5" x14ac:dyDescent="0.25">
      <c r="A197" s="1">
        <v>33147</v>
      </c>
      <c r="B197" s="2">
        <f>_xlfn.XLOOKUP(A197,spxewi_price_history!B:B,spxewi_price_history!D:D)</f>
        <v>2.4525998276357309E-2</v>
      </c>
      <c r="C197" s="2">
        <f>_xlfn.XLOOKUP(A197,spx_price_history!B:B,spx_price_history!D:D)</f>
        <v>2.904754125142946E-2</v>
      </c>
      <c r="D197" s="5">
        <f t="shared" si="6"/>
        <v>-4.5215429750721514E-3</v>
      </c>
      <c r="E197">
        <f t="shared" si="7"/>
        <v>5.2999999999999999E-2</v>
      </c>
    </row>
    <row r="198" spans="1:5" x14ac:dyDescent="0.25">
      <c r="A198" s="1">
        <v>33148</v>
      </c>
      <c r="B198" s="2">
        <f>_xlfn.XLOOKUP(A198,spxewi_price_history!B:B,spxewi_price_history!D:D)</f>
        <v>3.2946619466545082E-3</v>
      </c>
      <c r="C198" s="2">
        <f>_xlfn.XLOOKUP(A198,spx_price_history!B:B,spx_price_history!D:D)</f>
        <v>8.5730615355300002E-4</v>
      </c>
      <c r="D198" s="5">
        <f t="shared" si="6"/>
        <v>2.4373557931015081E-3</v>
      </c>
      <c r="E198">
        <f t="shared" si="7"/>
        <v>0.85399999999999998</v>
      </c>
    </row>
    <row r="199" spans="1:5" x14ac:dyDescent="0.25">
      <c r="A199" s="1">
        <v>33149</v>
      </c>
      <c r="B199" s="2">
        <f>_xlfn.XLOOKUP(A199,spxewi_price_history!B:B,spxewi_price_history!D:D)</f>
        <v>-1.4218340611353688E-2</v>
      </c>
      <c r="C199" s="2">
        <f>_xlfn.XLOOKUP(A199,spx_price_history!B:B,spx_price_history!D:D)</f>
        <v>-1.2087179975254601E-2</v>
      </c>
      <c r="D199" s="5">
        <f t="shared" si="6"/>
        <v>-2.1311606360990866E-3</v>
      </c>
      <c r="E199">
        <f t="shared" si="7"/>
        <v>0.16900000000000001</v>
      </c>
    </row>
    <row r="200" spans="1:5" x14ac:dyDescent="0.25">
      <c r="A200" s="1">
        <v>33150</v>
      </c>
      <c r="B200" s="2">
        <f>_xlfn.XLOOKUP(A200,spxewi_price_history!B:B,spxewi_price_history!D:D)</f>
        <v>3.0831384222836647E-3</v>
      </c>
      <c r="C200" s="2">
        <f>_xlfn.XLOOKUP(A200,spx_price_history!B:B,spx_price_history!D:D)</f>
        <v>4.1425818882466943E-3</v>
      </c>
      <c r="D200" s="5">
        <f t="shared" si="6"/>
        <v>-1.0594434659630296E-3</v>
      </c>
      <c r="E200">
        <f t="shared" si="7"/>
        <v>0.3</v>
      </c>
    </row>
    <row r="201" spans="1:5" x14ac:dyDescent="0.25">
      <c r="A201" s="1">
        <v>33151</v>
      </c>
      <c r="B201" s="2">
        <f>_xlfn.XLOOKUP(A201,spxewi_price_history!B:B,spxewi_price_history!D:D)</f>
        <v>-3.7449213919802235E-3</v>
      </c>
      <c r="C201" s="2">
        <f>_xlfn.XLOOKUP(A201,spx_price_history!B:B,spx_price_history!D:D)</f>
        <v>-3.8056861428251549E-3</v>
      </c>
      <c r="D201" s="5">
        <f t="shared" si="6"/>
        <v>6.0764750844931412E-5</v>
      </c>
      <c r="E201">
        <f t="shared" si="7"/>
        <v>0.52500000000000002</v>
      </c>
    </row>
    <row r="202" spans="1:5" x14ac:dyDescent="0.25">
      <c r="A202" s="1">
        <v>33154</v>
      </c>
      <c r="B202" s="2">
        <f>_xlfn.XLOOKUP(A202,spxewi_price_history!B:B,spxewi_price_history!D:D)</f>
        <v>2.305046278236736E-3</v>
      </c>
      <c r="C202" s="2">
        <f>_xlfn.XLOOKUP(A202,spx_price_history!B:B,spx_price_history!D:D)</f>
        <v>6.3563402889246171E-3</v>
      </c>
      <c r="D202" s="5">
        <f t="shared" si="6"/>
        <v>-4.0512940106878816E-3</v>
      </c>
      <c r="E202">
        <f t="shared" si="7"/>
        <v>6.5000000000000002E-2</v>
      </c>
    </row>
    <row r="203" spans="1:5" x14ac:dyDescent="0.25">
      <c r="A203" s="1">
        <v>33155</v>
      </c>
      <c r="B203" s="2">
        <f>_xlfn.XLOOKUP(A203,spxewi_price_history!B:B,spxewi_price_history!D:D)</f>
        <v>-2.890602887064803E-2</v>
      </c>
      <c r="C203" s="2">
        <f>_xlfn.XLOOKUP(A203,spx_price_history!B:B,spx_price_history!D:D)</f>
        <v>-2.6732167921398479E-2</v>
      </c>
      <c r="D203" s="5">
        <f t="shared" si="6"/>
        <v>-2.1738609492495502E-3</v>
      </c>
      <c r="E203">
        <f t="shared" si="7"/>
        <v>0.16500000000000001</v>
      </c>
    </row>
    <row r="204" spans="1:5" x14ac:dyDescent="0.25">
      <c r="A204" s="1">
        <v>33156</v>
      </c>
      <c r="B204" s="2">
        <f>_xlfn.XLOOKUP(A204,spxewi_price_history!B:B,spxewi_price_history!D:D)</f>
        <v>-1.6796006849564664E-2</v>
      </c>
      <c r="C204" s="2">
        <f>_xlfn.XLOOKUP(A204,spx_price_history!B:B,spx_price_history!D:D)</f>
        <v>-1.5437561455260689E-2</v>
      </c>
      <c r="D204" s="5">
        <f t="shared" si="6"/>
        <v>-1.3584453943039747E-3</v>
      </c>
      <c r="E204">
        <f t="shared" si="7"/>
        <v>0.25800000000000001</v>
      </c>
    </row>
    <row r="205" spans="1:5" x14ac:dyDescent="0.25">
      <c r="A205" s="1">
        <v>33157</v>
      </c>
      <c r="B205" s="2">
        <f>_xlfn.XLOOKUP(A205,spxewi_price_history!B:B,spxewi_price_history!D:D)</f>
        <v>-2.1677907062921598E-2</v>
      </c>
      <c r="C205" s="2">
        <f>_xlfn.XLOOKUP(A205,spx_price_history!B:B,spx_price_history!D:D)</f>
        <v>-1.6411997736276197E-2</v>
      </c>
      <c r="D205" s="5">
        <f t="shared" si="6"/>
        <v>-5.2659093266454009E-3</v>
      </c>
      <c r="E205">
        <f t="shared" si="7"/>
        <v>3.7999999999999999E-2</v>
      </c>
    </row>
    <row r="206" spans="1:5" x14ac:dyDescent="0.25">
      <c r="A206" s="1">
        <v>33158</v>
      </c>
      <c r="B206" s="2">
        <f>_xlfn.XLOOKUP(A206,spxewi_price_history!B:B,spxewi_price_history!D:D)</f>
        <v>1.6514525964925624E-2</v>
      </c>
      <c r="C206" s="2">
        <f>_xlfn.XLOOKUP(A206,spx_price_history!B:B,spx_price_history!D:D)</f>
        <v>1.5467406755567568E-2</v>
      </c>
      <c r="D206" s="5">
        <f t="shared" si="6"/>
        <v>1.0471192093580561E-3</v>
      </c>
      <c r="E206">
        <f t="shared" si="7"/>
        <v>0.69699999999999995</v>
      </c>
    </row>
    <row r="207" spans="1:5" x14ac:dyDescent="0.25">
      <c r="A207" s="1">
        <v>33161</v>
      </c>
      <c r="B207" s="2">
        <f>_xlfn.XLOOKUP(A207,spxewi_price_history!B:B,spxewi_price_history!D:D)</f>
        <v>7.5269217870849265E-3</v>
      </c>
      <c r="C207" s="2">
        <f>_xlfn.XLOOKUP(A207,spx_price_history!B:B,spx_price_history!D:D)</f>
        <v>1.0665600106656153E-2</v>
      </c>
      <c r="D207" s="5">
        <f t="shared" si="6"/>
        <v>-3.1386783195712269E-3</v>
      </c>
      <c r="E207">
        <f t="shared" si="7"/>
        <v>9.9000000000000005E-2</v>
      </c>
    </row>
    <row r="208" spans="1:5" x14ac:dyDescent="0.25">
      <c r="A208" s="1">
        <v>33162</v>
      </c>
      <c r="B208" s="2">
        <f>_xlfn.XLOOKUP(A208,spxewi_price_history!B:B,spxewi_price_history!D:D)</f>
        <v>-1.6272791153518908E-2</v>
      </c>
      <c r="C208" s="2">
        <f>_xlfn.XLOOKUP(A208,spx_price_history!B:B,spx_price_history!D:D)</f>
        <v>-1.4213633215710854E-2</v>
      </c>
      <c r="D208" s="5">
        <f t="shared" si="6"/>
        <v>-2.0591579378080541E-3</v>
      </c>
      <c r="E208">
        <f t="shared" si="7"/>
        <v>0.17499999999999999</v>
      </c>
    </row>
    <row r="209" spans="1:5" x14ac:dyDescent="0.25">
      <c r="A209" s="1">
        <v>33163</v>
      </c>
      <c r="B209" s="2">
        <f>_xlfn.XLOOKUP(A209,spxewi_price_history!B:B,spxewi_price_history!D:D)</f>
        <v>-2.5564870859807014E-3</v>
      </c>
      <c r="C209" s="2">
        <f>_xlfn.XLOOKUP(A209,spx_price_history!B:B,spx_price_history!D:D)</f>
        <v>-5.3526027030652019E-4</v>
      </c>
      <c r="D209" s="5">
        <f t="shared" si="6"/>
        <v>-2.0212268156741811E-3</v>
      </c>
      <c r="E209">
        <f t="shared" si="7"/>
        <v>0.17899999999999999</v>
      </c>
    </row>
    <row r="210" spans="1:5" x14ac:dyDescent="0.25">
      <c r="A210" s="1">
        <v>33164</v>
      </c>
      <c r="B210" s="2">
        <f>_xlfn.XLOOKUP(A210,spxewi_price_history!B:B,spxewi_price_history!D:D)</f>
        <v>2.3406580980739434E-2</v>
      </c>
      <c r="C210" s="2">
        <f>_xlfn.XLOOKUP(A210,spx_price_history!B:B,spx_price_history!D:D)</f>
        <v>2.3363234703440951E-2</v>
      </c>
      <c r="D210" s="5">
        <f t="shared" si="6"/>
        <v>4.334627729848245E-5</v>
      </c>
      <c r="E210">
        <f t="shared" si="7"/>
        <v>0.52200000000000002</v>
      </c>
    </row>
    <row r="211" spans="1:5" x14ac:dyDescent="0.25">
      <c r="A211" s="1">
        <v>33165</v>
      </c>
      <c r="B211" s="2">
        <f>_xlfn.XLOOKUP(A211,spxewi_price_history!B:B,spxewi_price_history!D:D)</f>
        <v>1.8598998232174469E-2</v>
      </c>
      <c r="C211" s="2">
        <f>_xlfn.XLOOKUP(A211,spx_price_history!B:B,spx_price_history!D:D)</f>
        <v>2.2044874730162912E-2</v>
      </c>
      <c r="D211" s="5">
        <f t="shared" si="6"/>
        <v>-3.4458764979884426E-3</v>
      </c>
      <c r="E211">
        <f t="shared" si="7"/>
        <v>8.3000000000000004E-2</v>
      </c>
    </row>
    <row r="212" spans="1:5" x14ac:dyDescent="0.25">
      <c r="A212" s="1">
        <v>33168</v>
      </c>
      <c r="B212" s="2">
        <f>_xlfn.XLOOKUP(A212,spxewi_price_history!B:B,spxewi_price_history!D:D)</f>
        <v>9.7986043316338704E-3</v>
      </c>
      <c r="C212" s="2">
        <f>_xlfn.XLOOKUP(A212,spx_price_history!B:B,spx_price_history!D:D)</f>
        <v>7.2964669738862413E-3</v>
      </c>
      <c r="D212" s="5">
        <f t="shared" si="6"/>
        <v>2.502137357747629E-3</v>
      </c>
      <c r="E212">
        <f t="shared" si="7"/>
        <v>0.85699999999999998</v>
      </c>
    </row>
    <row r="213" spans="1:5" x14ac:dyDescent="0.25">
      <c r="A213" s="1">
        <v>33169</v>
      </c>
      <c r="B213" s="2">
        <f>_xlfn.XLOOKUP(A213,spxewi_price_history!B:B,spxewi_price_history!D:D)</f>
        <v>-7.1970782010884818E-3</v>
      </c>
      <c r="C213" s="2">
        <f>_xlfn.XLOOKUP(A213,spx_price_history!B:B,spx_price_history!D:D)</f>
        <v>-7.624857033930542E-3</v>
      </c>
      <c r="D213" s="5">
        <f t="shared" si="6"/>
        <v>4.2777883284206026E-4</v>
      </c>
      <c r="E213">
        <f t="shared" si="7"/>
        <v>0.59499999999999997</v>
      </c>
    </row>
    <row r="214" spans="1:5" x14ac:dyDescent="0.25">
      <c r="A214" s="1">
        <v>33170</v>
      </c>
      <c r="B214" s="2">
        <f>_xlfn.XLOOKUP(A214,spxewi_price_history!B:B,spxewi_price_history!D:D)</f>
        <v>-2.1639557110398629E-4</v>
      </c>
      <c r="C214" s="2">
        <f>_xlfn.XLOOKUP(A214,spx_price_history!B:B,spx_price_history!D:D)</f>
        <v>7.6834421820978706E-4</v>
      </c>
      <c r="D214" s="5">
        <f t="shared" si="6"/>
        <v>-9.847397893137733E-4</v>
      </c>
      <c r="E214">
        <f t="shared" si="7"/>
        <v>0.31</v>
      </c>
    </row>
    <row r="215" spans="1:5" x14ac:dyDescent="0.25">
      <c r="A215" s="1">
        <v>33171</v>
      </c>
      <c r="B215" s="2">
        <f>_xlfn.XLOOKUP(A215,spxewi_price_history!B:B,spxewi_price_history!D:D)</f>
        <v>-6.3129035749071106E-3</v>
      </c>
      <c r="C215" s="2">
        <f>_xlfn.XLOOKUP(A215,spx_price_history!B:B,spx_price_history!D:D)</f>
        <v>-7.7735124760076992E-3</v>
      </c>
      <c r="D215" s="5">
        <f t="shared" si="6"/>
        <v>1.4606089011005886E-3</v>
      </c>
      <c r="E215">
        <f t="shared" si="7"/>
        <v>0.754</v>
      </c>
    </row>
    <row r="216" spans="1:5" x14ac:dyDescent="0.25">
      <c r="A216" s="1">
        <v>33172</v>
      </c>
      <c r="B216" s="2">
        <f>_xlfn.XLOOKUP(A216,spxewi_price_history!B:B,spxewi_price_history!D:D)</f>
        <v>-2.0402236259348019E-2</v>
      </c>
      <c r="C216" s="2">
        <f>_xlfn.XLOOKUP(A216,spx_price_history!B:B,spx_price_history!D:D)</f>
        <v>-1.7603249830738098E-2</v>
      </c>
      <c r="D216" s="5">
        <f t="shared" si="6"/>
        <v>-2.7989864286099217E-3</v>
      </c>
      <c r="E216">
        <f t="shared" si="7"/>
        <v>0.11799999999999999</v>
      </c>
    </row>
    <row r="217" spans="1:5" x14ac:dyDescent="0.25">
      <c r="A217" s="1">
        <v>33175</v>
      </c>
      <c r="B217" s="2">
        <f>_xlfn.XLOOKUP(A217,spxewi_price_history!B:B,spxewi_price_history!D:D)</f>
        <v>-1.1673584346279194E-2</v>
      </c>
      <c r="C217" s="2">
        <f>_xlfn.XLOOKUP(A217,spx_price_history!B:B,spx_price_history!D:D)</f>
        <v>-9.2875192806274303E-3</v>
      </c>
      <c r="D217" s="5">
        <f t="shared" si="6"/>
        <v>-2.3860650656517633E-3</v>
      </c>
      <c r="E217">
        <f t="shared" si="7"/>
        <v>0.14699999999999999</v>
      </c>
    </row>
    <row r="218" spans="1:5" x14ac:dyDescent="0.25">
      <c r="A218" s="1">
        <v>33176</v>
      </c>
      <c r="B218" s="2">
        <f>_xlfn.XLOOKUP(A218,spxewi_price_history!B:B,spxewi_price_history!D:D)</f>
        <v>6.0369717649706158E-3</v>
      </c>
      <c r="C218" s="2">
        <f>_xlfn.XLOOKUP(A218,spx_price_history!B:B,spx_price_history!D:D)</f>
        <v>7.2214124817808626E-3</v>
      </c>
      <c r="D218" s="5">
        <f t="shared" si="6"/>
        <v>-1.1844407168102467E-3</v>
      </c>
      <c r="E218">
        <f t="shared" si="7"/>
        <v>0.28199999999999997</v>
      </c>
    </row>
    <row r="219" spans="1:5" x14ac:dyDescent="0.25">
      <c r="A219" s="1">
        <v>33177</v>
      </c>
      <c r="B219" s="2">
        <f>_xlfn.XLOOKUP(A219,spxewi_price_history!B:B,spxewi_price_history!D:D)</f>
        <v>-4.4726052925830986E-4</v>
      </c>
      <c r="C219" s="2">
        <f>_xlfn.XLOOKUP(A219,spx_price_history!B:B,spx_price_history!D:D)</f>
        <v>-1.9732947444584055E-4</v>
      </c>
      <c r="D219" s="5">
        <f t="shared" si="6"/>
        <v>-2.4993105481246934E-4</v>
      </c>
      <c r="E219">
        <f t="shared" si="7"/>
        <v>0.434</v>
      </c>
    </row>
    <row r="220" spans="1:5" x14ac:dyDescent="0.25">
      <c r="A220" s="1">
        <v>33178</v>
      </c>
      <c r="B220" s="2">
        <f>_xlfn.XLOOKUP(A220,spxewi_price_history!B:B,spxewi_price_history!D:D)</f>
        <v>1.0589902304422309E-2</v>
      </c>
      <c r="C220" s="2">
        <f>_xlfn.XLOOKUP(A220,spx_price_history!B:B,spx_price_history!D:D)</f>
        <v>9.9342105263157295E-3</v>
      </c>
      <c r="D220" s="5">
        <f t="shared" si="6"/>
        <v>6.5569177810657908E-4</v>
      </c>
      <c r="E220">
        <f t="shared" si="7"/>
        <v>0.63400000000000001</v>
      </c>
    </row>
    <row r="221" spans="1:5" x14ac:dyDescent="0.25">
      <c r="A221" s="1">
        <v>33179</v>
      </c>
      <c r="B221" s="2">
        <f>_xlfn.XLOOKUP(A221,spxewi_price_history!B:B,spxewi_price_history!D:D)</f>
        <v>1.8559515902885505E-2</v>
      </c>
      <c r="C221" s="2">
        <f>_xlfn.XLOOKUP(A221,spx_price_history!B:B,spx_price_history!D:D)</f>
        <v>1.5731874145006975E-2</v>
      </c>
      <c r="D221" s="5">
        <f t="shared" si="6"/>
        <v>2.8276417578785296E-3</v>
      </c>
      <c r="E221">
        <f t="shared" si="7"/>
        <v>0.88200000000000001</v>
      </c>
    </row>
    <row r="222" spans="1:5" x14ac:dyDescent="0.25">
      <c r="A222" s="1">
        <v>33182</v>
      </c>
      <c r="B222" s="2">
        <f>_xlfn.XLOOKUP(A222,spxewi_price_history!B:B,spxewi_price_history!D:D)</f>
        <v>1.0650244520920114E-2</v>
      </c>
      <c r="C222" s="2">
        <f>_xlfn.XLOOKUP(A222,spx_price_history!B:B,spx_price_history!D:D)</f>
        <v>8.7862754529419666E-3</v>
      </c>
      <c r="D222" s="5">
        <f t="shared" si="6"/>
        <v>1.8639690679781475E-3</v>
      </c>
      <c r="E222">
        <f t="shared" si="7"/>
        <v>0.8</v>
      </c>
    </row>
    <row r="223" spans="1:5" x14ac:dyDescent="0.25">
      <c r="A223" s="1">
        <v>33183</v>
      </c>
      <c r="B223" s="2">
        <f>_xlfn.XLOOKUP(A223,spxewi_price_history!B:B,spxewi_price_history!D:D)</f>
        <v>-8.2081795046418157E-3</v>
      </c>
      <c r="C223" s="2">
        <f>_xlfn.XLOOKUP(A223,spx_price_history!B:B,spx_price_history!D:D)</f>
        <v>-9.4408595314535455E-3</v>
      </c>
      <c r="D223" s="5">
        <f t="shared" si="6"/>
        <v>1.2326800268117298E-3</v>
      </c>
      <c r="E223">
        <f t="shared" si="7"/>
        <v>0.72499999999999998</v>
      </c>
    </row>
    <row r="224" spans="1:5" x14ac:dyDescent="0.25">
      <c r="A224" s="1">
        <v>33184</v>
      </c>
      <c r="B224" s="2">
        <f>_xlfn.XLOOKUP(A224,spxewi_price_history!B:B,spxewi_price_history!D:D)</f>
        <v>-1.4817491868449462E-2</v>
      </c>
      <c r="C224" s="2">
        <f>_xlfn.XLOOKUP(A224,spx_price_history!B:B,spx_price_history!D:D)</f>
        <v>-1.8002695590783692E-2</v>
      </c>
      <c r="D224" s="5">
        <f t="shared" si="6"/>
        <v>3.1852037223342299E-3</v>
      </c>
      <c r="E224">
        <f t="shared" si="7"/>
        <v>0.89900000000000002</v>
      </c>
    </row>
    <row r="225" spans="1:5" x14ac:dyDescent="0.25">
      <c r="A225" s="1">
        <v>33185</v>
      </c>
      <c r="B225" s="2">
        <f>_xlfn.XLOOKUP(A225,spxewi_price_history!B:B,spxewi_price_history!D:D)</f>
        <v>5.8694057226704541E-3</v>
      </c>
      <c r="C225" s="2">
        <f>_xlfn.XLOOKUP(A225,spx_price_history!B:B,spx_price_history!D:D)</f>
        <v>5.2285873010686672E-3</v>
      </c>
      <c r="D225" s="5">
        <f t="shared" si="6"/>
        <v>6.4081842160178693E-4</v>
      </c>
      <c r="E225">
        <f t="shared" si="7"/>
        <v>0.63200000000000001</v>
      </c>
    </row>
    <row r="226" spans="1:5" x14ac:dyDescent="0.25">
      <c r="A226" s="1">
        <v>33186</v>
      </c>
      <c r="B226" s="2">
        <f>_xlfn.XLOOKUP(A226,spxewi_price_history!B:B,spxewi_price_history!D:D)</f>
        <v>1.7870167760758695E-2</v>
      </c>
      <c r="C226" s="2">
        <f>_xlfn.XLOOKUP(A226,spx_price_history!B:B,spx_price_history!D:D)</f>
        <v>1.9927830694710821E-2</v>
      </c>
      <c r="D226" s="5">
        <f t="shared" si="6"/>
        <v>-2.0576629339521257E-3</v>
      </c>
      <c r="E226">
        <f t="shared" si="7"/>
        <v>0.17499999999999999</v>
      </c>
    </row>
    <row r="227" spans="1:5" x14ac:dyDescent="0.25">
      <c r="A227" s="1">
        <v>33189</v>
      </c>
      <c r="B227" s="2">
        <f>_xlfn.XLOOKUP(A227,spxewi_price_history!B:B,spxewi_price_history!D:D)</f>
        <v>2.1246864922966499E-2</v>
      </c>
      <c r="C227" s="2">
        <f>_xlfn.XLOOKUP(A227,spx_price_history!B:B,spx_price_history!D:D)</f>
        <v>1.8295403837572541E-2</v>
      </c>
      <c r="D227" s="5">
        <f t="shared" si="6"/>
        <v>2.9514610853939582E-3</v>
      </c>
      <c r="E227">
        <f t="shared" si="7"/>
        <v>0.88800000000000001</v>
      </c>
    </row>
    <row r="228" spans="1:5" x14ac:dyDescent="0.25">
      <c r="A228" s="1">
        <v>33190</v>
      </c>
      <c r="B228" s="2">
        <f>_xlfn.XLOOKUP(A228,spxewi_price_history!B:B,spxewi_price_history!D:D)</f>
        <v>-1.3331929972283461E-3</v>
      </c>
      <c r="C228" s="2">
        <f>_xlfn.XLOOKUP(A228,spx_price_history!B:B,spx_price_history!D:D)</f>
        <v>-5.6654563665957253E-3</v>
      </c>
      <c r="D228" s="5">
        <f t="shared" si="6"/>
        <v>4.332263369367379E-3</v>
      </c>
      <c r="E228">
        <f t="shared" si="7"/>
        <v>0.94299999999999995</v>
      </c>
    </row>
    <row r="229" spans="1:5" x14ac:dyDescent="0.25">
      <c r="A229" s="1">
        <v>33191</v>
      </c>
      <c r="B229" s="2">
        <f>_xlfn.XLOOKUP(A229,spxewi_price_history!B:B,spxewi_price_history!D:D)</f>
        <v>1.4368522747233558E-2</v>
      </c>
      <c r="C229" s="2">
        <f>_xlfn.XLOOKUP(A229,spx_price_history!B:B,spx_price_history!D:D)</f>
        <v>8.5938237793935883E-3</v>
      </c>
      <c r="D229" s="5">
        <f t="shared" si="6"/>
        <v>5.7746989678399696E-3</v>
      </c>
      <c r="E229">
        <f t="shared" si="7"/>
        <v>0.96899999999999997</v>
      </c>
    </row>
    <row r="230" spans="1:5" x14ac:dyDescent="0.25">
      <c r="A230" s="1">
        <v>33192</v>
      </c>
      <c r="B230" s="2">
        <f>_xlfn.XLOOKUP(A230,spxewi_price_history!B:B,spxewi_price_history!D:D)</f>
        <v>-1.2086998683937138E-2</v>
      </c>
      <c r="C230" s="2">
        <f>_xlfn.XLOOKUP(A230,spx_price_history!B:B,spx_price_history!D:D)</f>
        <v>-1.054931335830211E-2</v>
      </c>
      <c r="D230" s="5">
        <f t="shared" si="6"/>
        <v>-1.5376853256350281E-3</v>
      </c>
      <c r="E230">
        <f t="shared" si="7"/>
        <v>0.23200000000000001</v>
      </c>
    </row>
    <row r="231" spans="1:5" x14ac:dyDescent="0.25">
      <c r="A231" s="1">
        <v>33193</v>
      </c>
      <c r="B231" s="2">
        <f>_xlfn.XLOOKUP(A231,spxewi_price_history!B:B,spxewi_price_history!D:D)</f>
        <v>1.5074496056091387E-3</v>
      </c>
      <c r="C231" s="2">
        <f>_xlfn.XLOOKUP(A231,spx_price_history!B:B,spx_price_history!D:D)</f>
        <v>3.1543751182897846E-4</v>
      </c>
      <c r="D231" s="5">
        <f t="shared" si="6"/>
        <v>1.1920120937801602E-3</v>
      </c>
      <c r="E231">
        <f t="shared" si="7"/>
        <v>0.72</v>
      </c>
    </row>
    <row r="232" spans="1:5" x14ac:dyDescent="0.25">
      <c r="A232" s="1">
        <v>33196</v>
      </c>
      <c r="B232" s="2">
        <f>_xlfn.XLOOKUP(A232,spxewi_price_history!B:B,spxewi_price_history!D:D)</f>
        <v>6.6858022962754411E-3</v>
      </c>
      <c r="C232" s="2">
        <f>_xlfn.XLOOKUP(A232,spx_price_history!B:B,spx_price_history!D:D)</f>
        <v>7.0005045408677172E-3</v>
      </c>
      <c r="D232" s="5">
        <f t="shared" si="6"/>
        <v>-3.1470224459227616E-4</v>
      </c>
      <c r="E232">
        <f t="shared" si="7"/>
        <v>0.42499999999999999</v>
      </c>
    </row>
    <row r="233" spans="1:5" x14ac:dyDescent="0.25">
      <c r="A233" s="1">
        <v>33197</v>
      </c>
      <c r="B233" s="2">
        <f>_xlfn.XLOOKUP(A233,spxewi_price_history!B:B,spxewi_price_history!D:D)</f>
        <v>-1.5369101846378384E-2</v>
      </c>
      <c r="C233" s="2">
        <f>_xlfn.XLOOKUP(A233,spx_price_history!B:B,spx_price_history!D:D)</f>
        <v>-1.2619778292728669E-2</v>
      </c>
      <c r="D233" s="5">
        <f t="shared" si="6"/>
        <v>-2.7493235536497143E-3</v>
      </c>
      <c r="E233">
        <f t="shared" si="7"/>
        <v>0.121</v>
      </c>
    </row>
    <row r="234" spans="1:5" x14ac:dyDescent="0.25">
      <c r="A234" s="1">
        <v>33198</v>
      </c>
      <c r="B234" s="2">
        <f>_xlfn.XLOOKUP(A234,spxewi_price_history!B:B,spxewi_price_history!D:D)</f>
        <v>2.7898435568738341E-3</v>
      </c>
      <c r="C234" s="2">
        <f>_xlfn.XLOOKUP(A234,spx_price_history!B:B,spx_price_history!D:D)</f>
        <v>2.283467064158988E-3</v>
      </c>
      <c r="D234" s="5">
        <f t="shared" si="6"/>
        <v>5.0637649271484614E-4</v>
      </c>
      <c r="E234">
        <f t="shared" si="7"/>
        <v>0.60899999999999999</v>
      </c>
    </row>
    <row r="235" spans="1:5" x14ac:dyDescent="0.25">
      <c r="A235" s="1">
        <v>33199</v>
      </c>
      <c r="B235" s="2">
        <f>_xlfn.XLOOKUP(A235,spxewi_price_history!B:B,spxewi_price_history!D:D)</f>
        <v>0</v>
      </c>
      <c r="C235" s="2">
        <f>_xlfn.XLOOKUP(A235,spx_price_history!B:B,spx_price_history!D:D)</f>
        <v>0</v>
      </c>
      <c r="D235" s="5">
        <f t="shared" si="6"/>
        <v>0</v>
      </c>
      <c r="E235">
        <f t="shared" si="7"/>
        <v>0.48199999999999998</v>
      </c>
    </row>
    <row r="236" spans="1:5" x14ac:dyDescent="0.25">
      <c r="A236" s="1">
        <v>33200</v>
      </c>
      <c r="B236" s="2">
        <f>_xlfn.XLOOKUP(A236,spxewi_price_history!B:B,spxewi_price_history!D:D)</f>
        <v>-5.7754613325820062E-3</v>
      </c>
      <c r="C236" s="2">
        <f>_xlfn.XLOOKUP(A236,spx_price_history!B:B,spx_price_history!D:D)</f>
        <v>-2.9427585988670382E-3</v>
      </c>
      <c r="D236" s="5">
        <f t="shared" si="6"/>
        <v>-2.832702733714968E-3</v>
      </c>
      <c r="E236">
        <f t="shared" si="7"/>
        <v>0.11600000000000001</v>
      </c>
    </row>
    <row r="237" spans="1:5" x14ac:dyDescent="0.25">
      <c r="A237" s="1">
        <v>33203</v>
      </c>
      <c r="B237" s="2">
        <f>_xlfn.XLOOKUP(A237,spxewi_price_history!B:B,spxewi_price_history!D:D)</f>
        <v>6.6591102295267624E-3</v>
      </c>
      <c r="C237" s="2">
        <f>_xlfn.XLOOKUP(A237,spx_price_history!B:B,spx_price_history!D:D)</f>
        <v>4.4747699143128155E-3</v>
      </c>
      <c r="D237" s="5">
        <f t="shared" si="6"/>
        <v>2.1843403152139469E-3</v>
      </c>
      <c r="E237">
        <f t="shared" si="7"/>
        <v>0.83299999999999996</v>
      </c>
    </row>
    <row r="238" spans="1:5" x14ac:dyDescent="0.25">
      <c r="A238" s="1">
        <v>33204</v>
      </c>
      <c r="B238" s="2">
        <f>_xlfn.XLOOKUP(A238,spxewi_price_history!B:B,spxewi_price_history!D:D)</f>
        <v>4.6094299788881155E-3</v>
      </c>
      <c r="C238" s="2">
        <f>_xlfn.XLOOKUP(A238,spx_price_history!B:B,spx_price_history!D:D)</f>
        <v>5.0235379608860129E-3</v>
      </c>
      <c r="D238" s="5">
        <f t="shared" si="6"/>
        <v>-4.1410798199789742E-4</v>
      </c>
      <c r="E238">
        <f t="shared" si="7"/>
        <v>0.40600000000000003</v>
      </c>
    </row>
    <row r="239" spans="1:5" x14ac:dyDescent="0.25">
      <c r="A239" s="1">
        <v>33205</v>
      </c>
      <c r="B239" s="2">
        <f>_xlfn.XLOOKUP(A239,spxewi_price_history!B:B,spxewi_price_history!D:D)</f>
        <v>3.1172288186052553E-3</v>
      </c>
      <c r="C239" s="2">
        <f>_xlfn.XLOOKUP(A239,spx_price_history!B:B,spx_price_history!D:D)</f>
        <v>-4.7154982709850392E-4</v>
      </c>
      <c r="D239" s="5">
        <f t="shared" si="6"/>
        <v>3.5887786457037591E-3</v>
      </c>
      <c r="E239">
        <f t="shared" si="7"/>
        <v>0.91800000000000004</v>
      </c>
    </row>
    <row r="240" spans="1:5" x14ac:dyDescent="0.25">
      <c r="A240" s="1">
        <v>33206</v>
      </c>
      <c r="B240" s="2">
        <f>_xlfn.XLOOKUP(A240,spxewi_price_history!B:B,spxewi_price_history!D:D)</f>
        <v>-5.6913407821228895E-3</v>
      </c>
      <c r="C240" s="2">
        <f>_xlfn.XLOOKUP(A240,spx_price_history!B:B,spx_price_history!D:D)</f>
        <v>-4.8120773706556777E-3</v>
      </c>
      <c r="D240" s="5">
        <f t="shared" si="6"/>
        <v>-8.7926341146721178E-4</v>
      </c>
      <c r="E240">
        <f t="shared" si="7"/>
        <v>0.32700000000000001</v>
      </c>
    </row>
    <row r="241" spans="1:5" x14ac:dyDescent="0.25">
      <c r="A241" s="1">
        <v>33207</v>
      </c>
      <c r="B241" s="2">
        <f>_xlfn.XLOOKUP(A241,spxewi_price_history!B:B,spxewi_price_history!D:D)</f>
        <v>2.0402430031253301E-2</v>
      </c>
      <c r="C241" s="2">
        <f>_xlfn.XLOOKUP(A241,spx_price_history!B:B,spx_price_history!D:D)</f>
        <v>1.8330067631628883E-2</v>
      </c>
      <c r="D241" s="5">
        <f t="shared" si="6"/>
        <v>2.0723623996244181E-3</v>
      </c>
      <c r="E241">
        <f t="shared" si="7"/>
        <v>0.82199999999999995</v>
      </c>
    </row>
    <row r="242" spans="1:5" x14ac:dyDescent="0.25">
      <c r="A242" s="1">
        <v>33210</v>
      </c>
      <c r="B242" s="2">
        <f>_xlfn.XLOOKUP(A242,spxewi_price_history!B:B,spxewi_price_history!D:D)</f>
        <v>9.567072751049727E-3</v>
      </c>
      <c r="C242" s="2">
        <f>_xlfn.XLOOKUP(A242,spx_price_history!B:B,spx_price_history!D:D)</f>
        <v>5.8345229967103071E-3</v>
      </c>
      <c r="D242" s="5">
        <f t="shared" si="6"/>
        <v>3.7325497543394199E-3</v>
      </c>
      <c r="E242">
        <f t="shared" si="7"/>
        <v>0.92300000000000004</v>
      </c>
    </row>
    <row r="243" spans="1:5" x14ac:dyDescent="0.25">
      <c r="A243" s="1">
        <v>33211</v>
      </c>
      <c r="B243" s="2">
        <f>_xlfn.XLOOKUP(A243,spxewi_price_history!B:B,spxewi_price_history!D:D)</f>
        <v>8.5219525497682025E-3</v>
      </c>
      <c r="C243" s="2">
        <f>_xlfn.XLOOKUP(A243,spx_price_history!B:B,spx_price_history!D:D)</f>
        <v>6.9423017587164453E-3</v>
      </c>
      <c r="D243" s="5">
        <f t="shared" si="6"/>
        <v>1.5796507910517572E-3</v>
      </c>
      <c r="E243">
        <f t="shared" si="7"/>
        <v>0.76900000000000002</v>
      </c>
    </row>
    <row r="244" spans="1:5" x14ac:dyDescent="0.25">
      <c r="A244" s="1">
        <v>33212</v>
      </c>
      <c r="B244" s="2">
        <f>_xlfn.XLOOKUP(A244,spxewi_price_history!B:B,spxewi_price_history!D:D)</f>
        <v>1.7744879334820524E-2</v>
      </c>
      <c r="C244" s="2">
        <f>_xlfn.XLOOKUP(A244,spx_price_history!B:B,spx_price_history!D:D)</f>
        <v>1.0939175731576507E-2</v>
      </c>
      <c r="D244" s="5">
        <f t="shared" si="6"/>
        <v>6.805703603244017E-3</v>
      </c>
      <c r="E244">
        <f t="shared" si="7"/>
        <v>0.97799999999999998</v>
      </c>
    </row>
    <row r="245" spans="1:5" x14ac:dyDescent="0.25">
      <c r="A245" s="1">
        <v>33213</v>
      </c>
      <c r="B245" s="2">
        <f>_xlfn.XLOOKUP(A245,spxewi_price_history!B:B,spxewi_price_history!D:D)</f>
        <v>2.6568363720894052E-4</v>
      </c>
      <c r="C245" s="2">
        <f>_xlfn.XLOOKUP(A245,spx_price_history!B:B,spx_price_history!D:D)</f>
        <v>-2.5763821532493415E-3</v>
      </c>
      <c r="D245" s="5">
        <f t="shared" si="6"/>
        <v>2.8420657904582821E-3</v>
      </c>
      <c r="E245">
        <f t="shared" si="7"/>
        <v>0.88300000000000001</v>
      </c>
    </row>
    <row r="246" spans="1:5" x14ac:dyDescent="0.25">
      <c r="A246" s="1">
        <v>33214</v>
      </c>
      <c r="B246" s="2">
        <f>_xlfn.XLOOKUP(A246,spxewi_price_history!B:B,spxewi_price_history!D:D)</f>
        <v>-5.3786646302998262E-3</v>
      </c>
      <c r="C246" s="2">
        <f>_xlfn.XLOOKUP(A246,spx_price_history!B:B,spx_price_history!D:D)</f>
        <v>-4.0113045856504485E-3</v>
      </c>
      <c r="D246" s="5">
        <f t="shared" si="6"/>
        <v>-1.3673600446493777E-3</v>
      </c>
      <c r="E246">
        <f t="shared" si="7"/>
        <v>0.25700000000000001</v>
      </c>
    </row>
    <row r="247" spans="1:5" x14ac:dyDescent="0.25">
      <c r="A247" s="1">
        <v>33217</v>
      </c>
      <c r="B247" s="2">
        <f>_xlfn.XLOOKUP(A247,spxewi_price_history!B:B,spxewi_price_history!D:D)</f>
        <v>3.2713556097073077E-3</v>
      </c>
      <c r="C247" s="2">
        <f>_xlfn.XLOOKUP(A247,spx_price_history!B:B,spx_price_history!D:D)</f>
        <v>3.4782608695651759E-3</v>
      </c>
      <c r="D247" s="5">
        <f t="shared" si="6"/>
        <v>-2.0690525985786815E-4</v>
      </c>
      <c r="E247">
        <f t="shared" si="7"/>
        <v>0.443</v>
      </c>
    </row>
    <row r="248" spans="1:5" x14ac:dyDescent="0.25">
      <c r="A248" s="1">
        <v>33218</v>
      </c>
      <c r="B248" s="2">
        <f>_xlfn.XLOOKUP(A248,spxewi_price_history!B:B,spxewi_price_history!D:D)</f>
        <v>-8.3513558476126792E-3</v>
      </c>
      <c r="C248" s="2">
        <f>_xlfn.XLOOKUP(A248,spx_price_history!B:B,spx_price_history!D:D)</f>
        <v>-7.4492991577730814E-3</v>
      </c>
      <c r="D248" s="5">
        <f t="shared" si="6"/>
        <v>-9.0205668983959781E-4</v>
      </c>
      <c r="E248">
        <f t="shared" si="7"/>
        <v>0.32400000000000001</v>
      </c>
    </row>
    <row r="249" spans="1:5" x14ac:dyDescent="0.25">
      <c r="A249" s="1">
        <v>33219</v>
      </c>
      <c r="B249" s="2">
        <f>_xlfn.XLOOKUP(A249,spxewi_price_history!B:B,spxewi_price_history!D:D)</f>
        <v>1.4226278351898913E-2</v>
      </c>
      <c r="C249" s="2">
        <f>_xlfn.XLOOKUP(A249,spx_price_history!B:B,spx_price_history!D:D)</f>
        <v>1.1487562798676633E-2</v>
      </c>
      <c r="D249" s="5">
        <f t="shared" si="6"/>
        <v>2.7387155532222797E-3</v>
      </c>
      <c r="E249">
        <f t="shared" si="7"/>
        <v>0.875</v>
      </c>
    </row>
    <row r="250" spans="1:5" x14ac:dyDescent="0.25">
      <c r="A250" s="1">
        <v>33220</v>
      </c>
      <c r="B250" s="2">
        <f>_xlfn.XLOOKUP(A250,spxewi_price_history!B:B,spxewi_price_history!D:D)</f>
        <v>-2.117242291914736E-3</v>
      </c>
      <c r="C250" s="2">
        <f>_xlfn.XLOOKUP(A250,spx_price_history!B:B,spx_price_history!D:D)</f>
        <v>-2.5742754171841145E-3</v>
      </c>
      <c r="D250" s="5">
        <f t="shared" si="6"/>
        <v>4.5703312526937856E-4</v>
      </c>
      <c r="E250">
        <f t="shared" si="7"/>
        <v>0.60099999999999998</v>
      </c>
    </row>
    <row r="251" spans="1:5" x14ac:dyDescent="0.25">
      <c r="A251" s="1">
        <v>33221</v>
      </c>
      <c r="B251" s="2">
        <f>_xlfn.XLOOKUP(A251,spxewi_price_history!B:B,spxewi_price_history!D:D)</f>
        <v>-8.6526985810900861E-3</v>
      </c>
      <c r="C251" s="2">
        <f>_xlfn.XLOOKUP(A251,spx_price_history!B:B,spx_price_history!D:D)</f>
        <v>-7.65166697030419E-3</v>
      </c>
      <c r="D251" s="5">
        <f t="shared" si="6"/>
        <v>-1.0010316107858961E-3</v>
      </c>
      <c r="E251">
        <f t="shared" si="7"/>
        <v>0.308</v>
      </c>
    </row>
    <row r="252" spans="1:5" x14ac:dyDescent="0.25">
      <c r="A252" s="1">
        <v>33224</v>
      </c>
      <c r="B252" s="2">
        <f>_xlfn.XLOOKUP(A252,spxewi_price_history!B:B,spxewi_price_history!D:D)</f>
        <v>-3.6116777580844201E-3</v>
      </c>
      <c r="C252" s="2">
        <f>_xlfn.XLOOKUP(A252,spx_price_history!B:B,spx_price_history!D:D)</f>
        <v>-2.4478306101218144E-3</v>
      </c>
      <c r="D252" s="5">
        <f t="shared" si="6"/>
        <v>-1.1638471479626057E-3</v>
      </c>
      <c r="E252">
        <f t="shared" si="7"/>
        <v>0.28599999999999998</v>
      </c>
    </row>
    <row r="253" spans="1:5" x14ac:dyDescent="0.25">
      <c r="A253" s="1">
        <v>33225</v>
      </c>
      <c r="B253" s="2">
        <f>_xlfn.XLOOKUP(A253,spxewi_price_history!B:B,spxewi_price_history!D:D)</f>
        <v>1.067293169994968E-2</v>
      </c>
      <c r="C253" s="2">
        <f>_xlfn.XLOOKUP(A253,spx_price_history!B:B,spx_price_history!D:D)</f>
        <v>1.2361204834059352E-2</v>
      </c>
      <c r="D253" s="5">
        <f t="shared" si="6"/>
        <v>-1.6882731341096718E-3</v>
      </c>
      <c r="E253">
        <f t="shared" si="7"/>
        <v>0.215</v>
      </c>
    </row>
    <row r="254" spans="1:5" x14ac:dyDescent="0.25">
      <c r="A254" s="1">
        <v>33226</v>
      </c>
      <c r="B254" s="2">
        <f>_xlfn.XLOOKUP(A254,spxewi_price_history!B:B,spxewi_price_history!D:D)</f>
        <v>4.2174476139872543E-3</v>
      </c>
      <c r="C254" s="2">
        <f>_xlfn.XLOOKUP(A254,spx_price_history!B:B,spx_price_history!D:D)</f>
        <v>4.5447659445531667E-4</v>
      </c>
      <c r="D254" s="5">
        <f t="shared" si="6"/>
        <v>3.7629710195319376E-3</v>
      </c>
      <c r="E254">
        <f t="shared" si="7"/>
        <v>0.92400000000000004</v>
      </c>
    </row>
    <row r="255" spans="1:5" x14ac:dyDescent="0.25">
      <c r="A255" s="1">
        <v>33227</v>
      </c>
      <c r="B255" s="2">
        <f>_xlfn.XLOOKUP(A255,spxewi_price_history!B:B,spxewi_price_history!D:D)</f>
        <v>-3.637566137564709E-4</v>
      </c>
      <c r="C255" s="2">
        <f>_xlfn.XLOOKUP(A255,spx_price_history!B:B,spx_price_history!D:D)</f>
        <v>-2.4227740763169015E-4</v>
      </c>
      <c r="D255" s="5">
        <f t="shared" si="6"/>
        <v>-1.2147920612478076E-4</v>
      </c>
      <c r="E255">
        <f t="shared" si="7"/>
        <v>0.45800000000000002</v>
      </c>
    </row>
    <row r="256" spans="1:5" x14ac:dyDescent="0.25">
      <c r="A256" s="1">
        <v>33228</v>
      </c>
      <c r="B256" s="2">
        <f>_xlfn.XLOOKUP(A256,spxewi_price_history!B:B,spxewi_price_history!D:D)</f>
        <v>6.5830824704752131E-3</v>
      </c>
      <c r="C256" s="2">
        <f>_xlfn.XLOOKUP(A256,spx_price_history!B:B,spx_price_history!D:D)</f>
        <v>4.9375984490488169E-3</v>
      </c>
      <c r="D256" s="5">
        <f t="shared" si="6"/>
        <v>1.6454840214263963E-3</v>
      </c>
      <c r="E256">
        <f t="shared" si="7"/>
        <v>0.77600000000000002</v>
      </c>
    </row>
    <row r="257" spans="1:5" x14ac:dyDescent="0.25">
      <c r="A257" s="1">
        <v>33231</v>
      </c>
      <c r="B257" s="2">
        <f>_xlfn.XLOOKUP(A257,spxewi_price_history!B:B,spxewi_price_history!D:D)</f>
        <v>-8.2161167345865659E-3</v>
      </c>
      <c r="C257" s="2">
        <f>_xlfn.XLOOKUP(A257,spx_price_history!B:B,spx_price_history!D:D)</f>
        <v>-5.5764883195177778E-3</v>
      </c>
      <c r="D257" s="5">
        <f t="shared" si="6"/>
        <v>-2.6396284150687881E-3</v>
      </c>
      <c r="E257">
        <f t="shared" si="7"/>
        <v>0.128</v>
      </c>
    </row>
    <row r="258" spans="1:5" x14ac:dyDescent="0.25">
      <c r="A258" s="1">
        <v>33232</v>
      </c>
      <c r="B258" s="2">
        <f>_xlfn.XLOOKUP(A258,spxewi_price_history!B:B,spxewi_price_history!D:D)</f>
        <v>0</v>
      </c>
      <c r="C258" s="2">
        <f>_xlfn.XLOOKUP(A258,spx_price_history!B:B,spx_price_history!D:D)</f>
        <v>0</v>
      </c>
      <c r="D258" s="5">
        <f t="shared" si="6"/>
        <v>0</v>
      </c>
      <c r="E258">
        <f t="shared" si="7"/>
        <v>0.48199999999999998</v>
      </c>
    </row>
    <row r="259" spans="1:5" x14ac:dyDescent="0.25">
      <c r="A259" s="1">
        <v>33233</v>
      </c>
      <c r="B259" s="2">
        <f>_xlfn.XLOOKUP(A259,spxewi_price_history!B:B,spxewi_price_history!D:D)</f>
        <v>8.9469149711723331E-4</v>
      </c>
      <c r="C259" s="2">
        <f>_xlfn.XLOOKUP(A259,spx_price_history!B:B,spx_price_history!D:D)</f>
        <v>2.8796605031829207E-3</v>
      </c>
      <c r="D259" s="5">
        <f t="shared" ref="D259:D322" si="8">B259-C259</f>
        <v>-1.9849690060656875E-3</v>
      </c>
      <c r="E259">
        <f t="shared" ref="E259:E322" si="9">_xlfn.PERCENTRANK.INC($D$2:$D$9274,D259)</f>
        <v>0.182</v>
      </c>
    </row>
    <row r="260" spans="1:5" x14ac:dyDescent="0.25">
      <c r="A260" s="1">
        <v>33234</v>
      </c>
      <c r="B260" s="2">
        <f>_xlfn.XLOOKUP(A260,spxewi_price_history!B:B,spxewi_price_history!D:D)</f>
        <v>-1.0726700877338218E-2</v>
      </c>
      <c r="C260" s="2">
        <f>_xlfn.XLOOKUP(A260,spx_price_history!B:B,spx_price_history!D:D)</f>
        <v>-7.7376454586670761E-3</v>
      </c>
      <c r="D260" s="5">
        <f t="shared" si="8"/>
        <v>-2.989055418671142E-3</v>
      </c>
      <c r="E260">
        <f t="shared" si="9"/>
        <v>0.107</v>
      </c>
    </row>
    <row r="261" spans="1:5" x14ac:dyDescent="0.25">
      <c r="A261" s="1">
        <v>33235</v>
      </c>
      <c r="B261" s="2">
        <f>_xlfn.XLOOKUP(A261,spxewi_price_history!B:B,spxewi_price_history!D:D)</f>
        <v>2.9450152270673519E-3</v>
      </c>
      <c r="C261" s="2">
        <f>_xlfn.XLOOKUP(A261,spx_price_history!B:B,spx_price_history!D:D)</f>
        <v>1.3098175393706992E-3</v>
      </c>
      <c r="D261" s="5">
        <f t="shared" si="8"/>
        <v>1.6351976876966528E-3</v>
      </c>
      <c r="E261">
        <f t="shared" si="9"/>
        <v>0.77400000000000002</v>
      </c>
    </row>
    <row r="262" spans="1:5" x14ac:dyDescent="0.25">
      <c r="A262" s="1">
        <v>33238</v>
      </c>
      <c r="B262" s="2">
        <f>_xlfn.XLOOKUP(A262,spxewi_price_history!B:B,spxewi_price_history!D:D)</f>
        <v>5.3722179585572209E-3</v>
      </c>
      <c r="C262" s="2">
        <f>_xlfn.XLOOKUP(A262,spx_price_history!B:B,spx_price_history!D:D)</f>
        <v>4.5631540520807978E-3</v>
      </c>
      <c r="D262" s="5">
        <f t="shared" si="8"/>
        <v>8.0906390647642306E-4</v>
      </c>
      <c r="E262">
        <f t="shared" si="9"/>
        <v>0.66100000000000003</v>
      </c>
    </row>
    <row r="263" spans="1:5" x14ac:dyDescent="0.25">
      <c r="A263" s="1">
        <v>33239</v>
      </c>
      <c r="B263" s="2">
        <f>_xlfn.XLOOKUP(A263,spxewi_price_history!B:B,spxewi_price_history!D:D)</f>
        <v>0</v>
      </c>
      <c r="C263" s="2">
        <f>_xlfn.XLOOKUP(A263,spx_price_history!B:B,spx_price_history!D:D)</f>
        <v>0</v>
      </c>
      <c r="D263" s="5">
        <f t="shared" si="8"/>
        <v>0</v>
      </c>
      <c r="E263">
        <f t="shared" si="9"/>
        <v>0.48199999999999998</v>
      </c>
    </row>
    <row r="264" spans="1:5" x14ac:dyDescent="0.25">
      <c r="A264" s="1">
        <v>33240</v>
      </c>
      <c r="B264" s="2">
        <f>_xlfn.XLOOKUP(A264,spxewi_price_history!B:B,spxewi_price_history!D:D)</f>
        <v>-6.9034185197477064E-3</v>
      </c>
      <c r="C264" s="2">
        <f>_xlfn.XLOOKUP(A264,spx_price_history!B:B,spx_price_history!D:D)</f>
        <v>-1.1416631336684751E-2</v>
      </c>
      <c r="D264" s="5">
        <f t="shared" si="8"/>
        <v>4.5132128169370449E-3</v>
      </c>
      <c r="E264">
        <f t="shared" si="9"/>
        <v>0.94599999999999995</v>
      </c>
    </row>
    <row r="265" spans="1:5" x14ac:dyDescent="0.25">
      <c r="A265" s="1">
        <v>33241</v>
      </c>
      <c r="B265" s="2">
        <f>_xlfn.XLOOKUP(A265,spxewi_price_history!B:B,spxewi_price_history!D:D)</f>
        <v>-1.2799946527638663E-2</v>
      </c>
      <c r="C265" s="2">
        <f>_xlfn.XLOOKUP(A265,spx_price_history!B:B,spx_price_history!D:D)</f>
        <v>-1.3907183335885935E-2</v>
      </c>
      <c r="D265" s="5">
        <f t="shared" si="8"/>
        <v>1.1072368082472722E-3</v>
      </c>
      <c r="E265">
        <f t="shared" si="9"/>
        <v>0.70599999999999996</v>
      </c>
    </row>
    <row r="266" spans="1:5" x14ac:dyDescent="0.25">
      <c r="A266" s="1">
        <v>33242</v>
      </c>
      <c r="B266" s="2">
        <f>_xlfn.XLOOKUP(A266,spxewi_price_history!B:B,spxewi_price_history!D:D)</f>
        <v>0</v>
      </c>
      <c r="C266" s="2">
        <f>_xlfn.XLOOKUP(A266,spx_price_history!B:B,spx_price_history!D:D)</f>
        <v>-2.8268770774440835E-3</v>
      </c>
      <c r="D266" s="5">
        <f t="shared" si="8"/>
        <v>2.8268770774440835E-3</v>
      </c>
      <c r="E266">
        <f t="shared" si="9"/>
        <v>0.88200000000000001</v>
      </c>
    </row>
    <row r="267" spans="1:5" x14ac:dyDescent="0.25">
      <c r="A267" s="1">
        <v>33245</v>
      </c>
      <c r="B267" s="2">
        <f>_xlfn.XLOOKUP(A267,spxewi_price_history!B:B,spxewi_price_history!D:D)</f>
        <v>-1.7908527709130179E-2</v>
      </c>
      <c r="C267" s="2">
        <f>_xlfn.XLOOKUP(A267,spx_price_history!B:B,spx_price_history!D:D)</f>
        <v>-1.732087227414331E-2</v>
      </c>
      <c r="D267" s="5">
        <f t="shared" si="8"/>
        <v>-5.8765543498686887E-4</v>
      </c>
      <c r="E267">
        <f t="shared" si="9"/>
        <v>0.377</v>
      </c>
    </row>
    <row r="268" spans="1:5" x14ac:dyDescent="0.25">
      <c r="A268" s="1">
        <v>33246</v>
      </c>
      <c r="B268" s="2">
        <f>_xlfn.XLOOKUP(A268,spxewi_price_history!B:B,spxewi_price_history!D:D)</f>
        <v>-2.5853154084798345E-3</v>
      </c>
      <c r="C268" s="2">
        <f>_xlfn.XLOOKUP(A268,spx_price_history!B:B,spx_price_history!D:D)</f>
        <v>-1.7118944965762758E-3</v>
      </c>
      <c r="D268" s="5">
        <f t="shared" si="8"/>
        <v>-8.7342091190355871E-4</v>
      </c>
      <c r="E268">
        <f t="shared" si="9"/>
        <v>0.32800000000000001</v>
      </c>
    </row>
    <row r="269" spans="1:5" x14ac:dyDescent="0.25">
      <c r="A269" s="1">
        <v>33247</v>
      </c>
      <c r="B269" s="2">
        <f>_xlfn.XLOOKUP(A269,spxewi_price_history!B:B,spxewi_price_history!D:D)</f>
        <v>-1.2718161396232958E-2</v>
      </c>
      <c r="C269" s="2">
        <f>_xlfn.XLOOKUP(A269,spx_price_history!B:B,spx_price_history!D:D)</f>
        <v>-1.0828834550650901E-2</v>
      </c>
      <c r="D269" s="5">
        <f t="shared" si="8"/>
        <v>-1.8893268455820577E-3</v>
      </c>
      <c r="E269">
        <f t="shared" si="9"/>
        <v>0.191</v>
      </c>
    </row>
    <row r="270" spans="1:5" x14ac:dyDescent="0.25">
      <c r="A270" s="1">
        <v>33248</v>
      </c>
      <c r="B270" s="2">
        <f>_xlfn.XLOOKUP(A270,spxewi_price_history!B:B,spxewi_price_history!D:D)</f>
        <v>9.5214758287533521E-3</v>
      </c>
      <c r="C270" s="2">
        <f>_xlfn.XLOOKUP(A270,spx_price_history!B:B,spx_price_history!D:D)</f>
        <v>9.7595428424667365E-3</v>
      </c>
      <c r="D270" s="5">
        <f t="shared" si="8"/>
        <v>-2.3806701371338439E-4</v>
      </c>
      <c r="E270">
        <f t="shared" si="9"/>
        <v>0.437</v>
      </c>
    </row>
    <row r="271" spans="1:5" x14ac:dyDescent="0.25">
      <c r="A271" s="1">
        <v>33249</v>
      </c>
      <c r="B271" s="2">
        <f>_xlfn.XLOOKUP(A271,spxewi_price_history!B:B,spxewi_price_history!D:D)</f>
        <v>1.2136343146434438E-3</v>
      </c>
      <c r="C271" s="2">
        <f>_xlfn.XLOOKUP(A271,spx_price_history!B:B,spx_price_history!D:D)</f>
        <v>2.2255428734939292E-3</v>
      </c>
      <c r="D271" s="5">
        <f t="shared" si="8"/>
        <v>-1.0119085588504854E-3</v>
      </c>
      <c r="E271">
        <f t="shared" si="9"/>
        <v>0.30599999999999999</v>
      </c>
    </row>
    <row r="272" spans="1:5" x14ac:dyDescent="0.25">
      <c r="A272" s="1">
        <v>33252</v>
      </c>
      <c r="B272" s="2">
        <f>_xlfn.XLOOKUP(A272,spxewi_price_history!B:B,spxewi_price_history!D:D)</f>
        <v>-1.0009004640853315E-2</v>
      </c>
      <c r="C272" s="2">
        <f>_xlfn.XLOOKUP(A272,spx_price_history!B:B,spx_price_history!D:D)</f>
        <v>-8.6920661104590586E-3</v>
      </c>
      <c r="D272" s="5">
        <f t="shared" si="8"/>
        <v>-1.3169385303942564E-3</v>
      </c>
      <c r="E272">
        <f t="shared" si="9"/>
        <v>0.26400000000000001</v>
      </c>
    </row>
    <row r="273" spans="1:5" x14ac:dyDescent="0.25">
      <c r="A273" s="1">
        <v>33253</v>
      </c>
      <c r="B273" s="2">
        <f>_xlfn.XLOOKUP(A273,spxewi_price_history!B:B,spxewi_price_history!D:D)</f>
        <v>1.85411929333557E-3</v>
      </c>
      <c r="C273" s="2">
        <f>_xlfn.XLOOKUP(A273,spx_price_history!B:B,spx_price_history!D:D)</f>
        <v>3.9681269800633913E-3</v>
      </c>
      <c r="D273" s="5">
        <f t="shared" si="8"/>
        <v>-2.1140076867278215E-3</v>
      </c>
      <c r="E273">
        <f t="shared" si="9"/>
        <v>0.17</v>
      </c>
    </row>
    <row r="274" spans="1:5" x14ac:dyDescent="0.25">
      <c r="A274" s="1">
        <v>33254</v>
      </c>
      <c r="B274" s="2">
        <f>_xlfn.XLOOKUP(A274,spxewi_price_history!B:B,spxewi_price_history!D:D)</f>
        <v>8.0662057406243534E-3</v>
      </c>
      <c r="C274" s="2">
        <f>_xlfn.XLOOKUP(A274,spx_price_history!B:B,spx_price_history!D:D)</f>
        <v>7.7773882000446168E-3</v>
      </c>
      <c r="D274" s="5">
        <f t="shared" si="8"/>
        <v>2.888175405797366E-4</v>
      </c>
      <c r="E274">
        <f t="shared" si="9"/>
        <v>0.57199999999999995</v>
      </c>
    </row>
    <row r="275" spans="1:5" x14ac:dyDescent="0.25">
      <c r="A275" s="1">
        <v>33255</v>
      </c>
      <c r="B275" s="2">
        <f>_xlfn.XLOOKUP(A275,spxewi_price_history!B:B,spxewi_price_history!D:D)</f>
        <v>3.5297377810107722E-2</v>
      </c>
      <c r="C275" s="2">
        <f>_xlfn.XLOOKUP(A275,spx_price_history!B:B,spx_price_history!D:D)</f>
        <v>3.7321694025366135E-2</v>
      </c>
      <c r="D275" s="5">
        <f t="shared" si="8"/>
        <v>-2.0243162152584135E-3</v>
      </c>
      <c r="E275">
        <f t="shared" si="9"/>
        <v>0.17799999999999999</v>
      </c>
    </row>
    <row r="276" spans="1:5" x14ac:dyDescent="0.25">
      <c r="A276" s="1">
        <v>33256</v>
      </c>
      <c r="B276" s="2">
        <f>_xlfn.XLOOKUP(A276,spxewi_price_history!B:B,spxewi_price_history!D:D)</f>
        <v>1.5892665952890791E-2</v>
      </c>
      <c r="C276" s="2">
        <f>_xlfn.XLOOKUP(A276,spx_price_history!B:B,spx_price_history!D:D)</f>
        <v>1.2988992895691651E-2</v>
      </c>
      <c r="D276" s="5">
        <f t="shared" si="8"/>
        <v>2.9036730571991402E-3</v>
      </c>
      <c r="E276">
        <f t="shared" si="9"/>
        <v>0.88600000000000001</v>
      </c>
    </row>
    <row r="277" spans="1:5" x14ac:dyDescent="0.25">
      <c r="A277" s="1">
        <v>33259</v>
      </c>
      <c r="B277" s="2">
        <f>_xlfn.XLOOKUP(A277,spxewi_price_history!B:B,spxewi_price_history!D:D)</f>
        <v>1.1197839475678682E-3</v>
      </c>
      <c r="C277" s="2">
        <f>_xlfn.XLOOKUP(A277,spx_price_history!B:B,spx_price_history!D:D)</f>
        <v>-3.5216566836228391E-3</v>
      </c>
      <c r="D277" s="5">
        <f t="shared" si="8"/>
        <v>4.6414406311907075E-3</v>
      </c>
      <c r="E277">
        <f t="shared" si="9"/>
        <v>0.95</v>
      </c>
    </row>
    <row r="278" spans="1:5" x14ac:dyDescent="0.25">
      <c r="A278" s="1">
        <v>33260</v>
      </c>
      <c r="B278" s="2">
        <f>_xlfn.XLOOKUP(A278,spxewi_price_history!B:B,spxewi_price_history!D:D)</f>
        <v>-3.3884922854230007E-3</v>
      </c>
      <c r="C278" s="2">
        <f>_xlfn.XLOOKUP(A278,spx_price_history!B:B,spx_price_history!D:D)</f>
        <v>-8.306651362290824E-3</v>
      </c>
      <c r="D278" s="5">
        <f t="shared" si="8"/>
        <v>4.9181590768678229E-3</v>
      </c>
      <c r="E278">
        <f t="shared" si="9"/>
        <v>0.95499999999999996</v>
      </c>
    </row>
    <row r="279" spans="1:5" x14ac:dyDescent="0.25">
      <c r="A279" s="1">
        <v>33261</v>
      </c>
      <c r="B279" s="2">
        <f>_xlfn.XLOOKUP(A279,spxewi_price_history!B:B,spxewi_price_history!D:D)</f>
        <v>7.4932329834290021E-3</v>
      </c>
      <c r="C279" s="2">
        <f>_xlfn.XLOOKUP(A279,spx_price_history!B:B,spx_price_history!D:D)</f>
        <v>5.7872133044987277E-3</v>
      </c>
      <c r="D279" s="5">
        <f t="shared" si="8"/>
        <v>1.7060196789302744E-3</v>
      </c>
      <c r="E279">
        <f t="shared" si="9"/>
        <v>0.78400000000000003</v>
      </c>
    </row>
    <row r="280" spans="1:5" x14ac:dyDescent="0.25">
      <c r="A280" s="1">
        <v>33262</v>
      </c>
      <c r="B280" s="2">
        <f>_xlfn.XLOOKUP(A280,spxewi_price_history!B:B,spxewi_price_history!D:D)</f>
        <v>1.8544608630123603E-2</v>
      </c>
      <c r="C280" s="2">
        <f>_xlfn.XLOOKUP(A280,spx_price_history!B:B,spx_price_history!D:D)</f>
        <v>1.3839677780806133E-2</v>
      </c>
      <c r="D280" s="5">
        <f t="shared" si="8"/>
        <v>4.70493084931747E-3</v>
      </c>
      <c r="E280">
        <f t="shared" si="9"/>
        <v>0.95099999999999996</v>
      </c>
    </row>
    <row r="281" spans="1:5" x14ac:dyDescent="0.25">
      <c r="A281" s="1">
        <v>33263</v>
      </c>
      <c r="B281" s="2">
        <f>_xlfn.XLOOKUP(A281,spxewi_price_history!B:B,spxewi_price_history!D:D)</f>
        <v>6.208382925338588E-3</v>
      </c>
      <c r="C281" s="2">
        <f>_xlfn.XLOOKUP(A281,spx_price_history!B:B,spx_price_history!D:D)</f>
        <v>3.8532767787801559E-3</v>
      </c>
      <c r="D281" s="5">
        <f t="shared" si="8"/>
        <v>2.3551061465584321E-3</v>
      </c>
      <c r="E281">
        <f t="shared" si="9"/>
        <v>0.84799999999999998</v>
      </c>
    </row>
    <row r="282" spans="1:5" x14ac:dyDescent="0.25">
      <c r="A282" s="1">
        <v>33266</v>
      </c>
      <c r="B282" s="2">
        <f>_xlfn.XLOOKUP(A282,spxewi_price_history!B:B,spxewi_price_history!D:D)</f>
        <v>1.59846547314578E-3</v>
      </c>
      <c r="C282" s="2">
        <f>_xlfn.XLOOKUP(A282,spx_price_history!B:B,spx_price_history!D:D)</f>
        <v>-1.1902282262629948E-4</v>
      </c>
      <c r="D282" s="5">
        <f t="shared" si="8"/>
        <v>1.7174882957720794E-3</v>
      </c>
      <c r="E282">
        <f t="shared" si="9"/>
        <v>0.78600000000000003</v>
      </c>
    </row>
    <row r="283" spans="1:5" x14ac:dyDescent="0.25">
      <c r="A283" s="1">
        <v>33267</v>
      </c>
      <c r="B283" s="2">
        <f>_xlfn.XLOOKUP(A283,spxewi_price_history!B:B,spxewi_price_history!D:D)</f>
        <v>1.5639961698053274E-3</v>
      </c>
      <c r="C283" s="2">
        <f>_xlfn.XLOOKUP(A283,spx_price_history!B:B,spx_price_history!D:D)</f>
        <v>-5.6542570603814466E-4</v>
      </c>
      <c r="D283" s="5">
        <f t="shared" si="8"/>
        <v>2.1294218758434718E-3</v>
      </c>
      <c r="E283">
        <f t="shared" si="9"/>
        <v>0.82799999999999996</v>
      </c>
    </row>
    <row r="284" spans="1:5" x14ac:dyDescent="0.25">
      <c r="A284" s="1">
        <v>33268</v>
      </c>
      <c r="B284" s="2">
        <f>_xlfn.XLOOKUP(A284,spxewi_price_history!B:B,spxewi_price_history!D:D)</f>
        <v>2.1224385735682999E-2</v>
      </c>
      <c r="C284" s="2">
        <f>_xlfn.XLOOKUP(A284,spx_price_history!B:B,spx_price_history!D:D)</f>
        <v>1.5096474511672375E-2</v>
      </c>
      <c r="D284" s="5">
        <f t="shared" si="8"/>
        <v>6.1279112240106241E-3</v>
      </c>
      <c r="E284">
        <f t="shared" si="9"/>
        <v>0.97299999999999998</v>
      </c>
    </row>
    <row r="285" spans="1:5" x14ac:dyDescent="0.25">
      <c r="A285" s="1">
        <v>33269</v>
      </c>
      <c r="B285" s="2">
        <f>_xlfn.XLOOKUP(A285,spxewi_price_history!B:B,spxewi_price_history!D:D)</f>
        <v>1.1951942580745776E-2</v>
      </c>
      <c r="C285" s="2">
        <f>_xlfn.XLOOKUP(A285,spx_price_history!B:B,spx_price_history!D:D)</f>
        <v>8.8586430436184971E-3</v>
      </c>
      <c r="D285" s="5">
        <f t="shared" si="8"/>
        <v>3.0932995371272792E-3</v>
      </c>
      <c r="E285">
        <f t="shared" si="9"/>
        <v>0.89400000000000002</v>
      </c>
    </row>
    <row r="286" spans="1:5" x14ac:dyDescent="0.25">
      <c r="A286" s="1">
        <v>33270</v>
      </c>
      <c r="B286" s="2">
        <f>_xlfn.XLOOKUP(A286,spxewi_price_history!B:B,spxewi_price_history!D:D)</f>
        <v>1.4802022943136125E-3</v>
      </c>
      <c r="C286" s="2">
        <f>_xlfn.XLOOKUP(A286,spx_price_history!B:B,spx_price_history!D:D)</f>
        <v>-2.558660192481015E-3</v>
      </c>
      <c r="D286" s="5">
        <f t="shared" si="8"/>
        <v>4.0388624867946279E-3</v>
      </c>
      <c r="E286">
        <f t="shared" si="9"/>
        <v>0.93500000000000005</v>
      </c>
    </row>
    <row r="287" spans="1:5" x14ac:dyDescent="0.25">
      <c r="A287" s="1">
        <v>33273</v>
      </c>
      <c r="B287" s="2">
        <f>_xlfn.XLOOKUP(A287,spxewi_price_history!B:B,spxewi_price_history!D:D)</f>
        <v>2.232417785441557E-2</v>
      </c>
      <c r="C287" s="2">
        <f>_xlfn.XLOOKUP(A287,spx_price_history!B:B,spx_price_history!D:D)</f>
        <v>1.5420492639556809E-2</v>
      </c>
      <c r="D287" s="5">
        <f t="shared" si="8"/>
        <v>6.9036852148587607E-3</v>
      </c>
      <c r="E287">
        <f t="shared" si="9"/>
        <v>0.97799999999999998</v>
      </c>
    </row>
    <row r="288" spans="1:5" x14ac:dyDescent="0.25">
      <c r="A288" s="1">
        <v>33274</v>
      </c>
      <c r="B288" s="2">
        <f>_xlfn.XLOOKUP(A288,spxewi_price_history!B:B,spxewi_price_history!D:D)</f>
        <v>8.1925243215566629E-3</v>
      </c>
      <c r="C288" s="2">
        <f>_xlfn.XLOOKUP(A288,spx_price_history!B:B,spx_price_history!D:D)</f>
        <v>8.382614686800299E-3</v>
      </c>
      <c r="D288" s="5">
        <f t="shared" si="8"/>
        <v>-1.9009036524363608E-4</v>
      </c>
      <c r="E288">
        <f t="shared" si="9"/>
        <v>0.44500000000000001</v>
      </c>
    </row>
    <row r="289" spans="1:5" x14ac:dyDescent="0.25">
      <c r="A289" s="1">
        <v>33275</v>
      </c>
      <c r="B289" s="2">
        <f>_xlfn.XLOOKUP(A289,spxewi_price_history!B:B,spxewi_price_history!D:D)</f>
        <v>1.8701640127864221E-2</v>
      </c>
      <c r="C289" s="2">
        <f>_xlfn.XLOOKUP(A289,spx_price_history!B:B,spx_price_history!D:D)</f>
        <v>1.9387348402892451E-2</v>
      </c>
      <c r="D289" s="5">
        <f t="shared" si="8"/>
        <v>-6.8570827502822951E-4</v>
      </c>
      <c r="E289">
        <f t="shared" si="9"/>
        <v>0.36</v>
      </c>
    </row>
    <row r="290" spans="1:5" x14ac:dyDescent="0.25">
      <c r="A290" s="1">
        <v>33276</v>
      </c>
      <c r="B290" s="2">
        <f>_xlfn.XLOOKUP(A290,spxewi_price_history!B:B,spxewi_price_history!D:D)</f>
        <v>-5.5426845362033673E-3</v>
      </c>
      <c r="C290" s="2">
        <f>_xlfn.XLOOKUP(A290,spx_price_history!B:B,spx_price_history!D:D)</f>
        <v>-4.3287625324657511E-3</v>
      </c>
      <c r="D290" s="5">
        <f t="shared" si="8"/>
        <v>-1.2139220037376162E-3</v>
      </c>
      <c r="E290">
        <f t="shared" si="9"/>
        <v>0.27800000000000002</v>
      </c>
    </row>
    <row r="291" spans="1:5" x14ac:dyDescent="0.25">
      <c r="A291" s="1">
        <v>33277</v>
      </c>
      <c r="B291" s="2">
        <f>_xlfn.XLOOKUP(A291,spxewi_price_history!B:B,spxewi_price_history!D:D)</f>
        <v>6.9890887643763028E-3</v>
      </c>
      <c r="C291" s="2">
        <f>_xlfn.XLOOKUP(A291,spx_price_history!B:B,spx_price_history!D:D)</f>
        <v>7.9378435992371842E-3</v>
      </c>
      <c r="D291" s="5">
        <f t="shared" si="8"/>
        <v>-9.4875483486088139E-4</v>
      </c>
      <c r="E291">
        <f t="shared" si="9"/>
        <v>0.317</v>
      </c>
    </row>
    <row r="292" spans="1:5" x14ac:dyDescent="0.25">
      <c r="A292" s="1">
        <v>33280</v>
      </c>
      <c r="B292" s="2">
        <f>_xlfn.XLOOKUP(A292,spxewi_price_history!B:B,spxewi_price_history!D:D)</f>
        <v>2.5507365215099363E-2</v>
      </c>
      <c r="C292" s="2">
        <f>_xlfn.XLOOKUP(A292,spx_price_history!B:B,spx_price_history!D:D)</f>
        <v>2.5685265061917241E-2</v>
      </c>
      <c r="D292" s="5">
        <f t="shared" si="8"/>
        <v>-1.7789984681787843E-4</v>
      </c>
      <c r="E292">
        <f t="shared" si="9"/>
        <v>0.44800000000000001</v>
      </c>
    </row>
    <row r="293" spans="1:5" x14ac:dyDescent="0.25">
      <c r="A293" s="1">
        <v>33281</v>
      </c>
      <c r="B293" s="2">
        <f>_xlfn.XLOOKUP(A293,spxewi_price_history!B:B,spxewi_price_history!D:D)</f>
        <v>-4.8260894397167105E-3</v>
      </c>
      <c r="C293" s="2">
        <f>_xlfn.XLOOKUP(A293,spx_price_history!B:B,spx_price_history!D:D)</f>
        <v>-8.3563948125236973E-3</v>
      </c>
      <c r="D293" s="5">
        <f t="shared" si="8"/>
        <v>3.5303053728069867E-3</v>
      </c>
      <c r="E293">
        <f t="shared" si="9"/>
        <v>0.91500000000000004</v>
      </c>
    </row>
    <row r="294" spans="1:5" x14ac:dyDescent="0.25">
      <c r="A294" s="1">
        <v>33282</v>
      </c>
      <c r="B294" s="2">
        <f>_xlfn.XLOOKUP(A294,spxewi_price_history!B:B,spxewi_price_history!D:D)</f>
        <v>9.6989870584521659E-3</v>
      </c>
      <c r="C294" s="2">
        <f>_xlfn.XLOOKUP(A294,spx_price_history!B:B,spx_price_history!D:D)</f>
        <v>9.6306429548563121E-3</v>
      </c>
      <c r="D294" s="5">
        <f t="shared" si="8"/>
        <v>6.8344103595853814E-5</v>
      </c>
      <c r="E294">
        <f t="shared" si="9"/>
        <v>0.52600000000000002</v>
      </c>
    </row>
    <row r="295" spans="1:5" x14ac:dyDescent="0.25">
      <c r="A295" s="1">
        <v>33283</v>
      </c>
      <c r="B295" s="2">
        <f>_xlfn.XLOOKUP(A295,spxewi_price_history!B:B,spxewi_price_history!D:D)</f>
        <v>-1.6540199505499169E-2</v>
      </c>
      <c r="C295" s="2">
        <f>_xlfn.XLOOKUP(A295,spx_price_history!B:B,spx_price_history!D:D)</f>
        <v>-1.3007425071811704E-2</v>
      </c>
      <c r="D295" s="5">
        <f t="shared" si="8"/>
        <v>-3.5327744336874651E-3</v>
      </c>
      <c r="E295">
        <f t="shared" si="9"/>
        <v>7.9000000000000001E-2</v>
      </c>
    </row>
    <row r="296" spans="1:5" x14ac:dyDescent="0.25">
      <c r="A296" s="1">
        <v>33284</v>
      </c>
      <c r="B296" s="2">
        <f>_xlfn.XLOOKUP(A296,spxewi_price_history!B:B,spxewi_price_history!D:D)</f>
        <v>1.4159803496604471E-2</v>
      </c>
      <c r="C296" s="2">
        <f>_xlfn.XLOOKUP(A296,spx_price_history!B:B,spx_price_history!D:D)</f>
        <v>1.3288671681950399E-2</v>
      </c>
      <c r="D296" s="5">
        <f t="shared" si="8"/>
        <v>8.7113181465407231E-4</v>
      </c>
      <c r="E296">
        <f t="shared" si="9"/>
        <v>0.67</v>
      </c>
    </row>
    <row r="297" spans="1:5" x14ac:dyDescent="0.25">
      <c r="A297" s="1">
        <v>33287</v>
      </c>
      <c r="B297" s="2">
        <f>_xlfn.XLOOKUP(A297,spxewi_price_history!B:B,spxewi_price_history!D:D)</f>
        <v>0</v>
      </c>
      <c r="C297" s="2">
        <f>_xlfn.XLOOKUP(A297,spx_price_history!B:B,spx_price_history!D:D)</f>
        <v>0</v>
      </c>
      <c r="D297" s="5">
        <f t="shared" si="8"/>
        <v>0</v>
      </c>
      <c r="E297">
        <f t="shared" si="9"/>
        <v>0.48199999999999998</v>
      </c>
    </row>
    <row r="298" spans="1:5" x14ac:dyDescent="0.25">
      <c r="A298" s="1">
        <v>33288</v>
      </c>
      <c r="B298" s="2">
        <f>_xlfn.XLOOKUP(A298,spxewi_price_history!B:B,spxewi_price_history!D:D)</f>
        <v>-1.6811511611339934E-3</v>
      </c>
      <c r="C298" s="2">
        <f>_xlfn.XLOOKUP(A298,spx_price_history!B:B,spx_price_history!D:D)</f>
        <v>8.9416355064212891E-4</v>
      </c>
      <c r="D298" s="5">
        <f t="shared" si="8"/>
        <v>-2.5753147117761224E-3</v>
      </c>
      <c r="E298">
        <f t="shared" si="9"/>
        <v>0.13200000000000001</v>
      </c>
    </row>
    <row r="299" spans="1:5" x14ac:dyDescent="0.25">
      <c r="A299" s="1">
        <v>33289</v>
      </c>
      <c r="B299" s="2">
        <f>_xlfn.XLOOKUP(A299,spxewi_price_history!B:B,spxewi_price_history!D:D)</f>
        <v>-9.7613882863341016E-3</v>
      </c>
      <c r="C299" s="2">
        <f>_xlfn.XLOOKUP(A299,spx_price_history!B:B,spx_price_history!D:D)</f>
        <v>-1.1505454939224127E-2</v>
      </c>
      <c r="D299" s="5">
        <f t="shared" si="8"/>
        <v>1.7440666528900257E-3</v>
      </c>
      <c r="E299">
        <f t="shared" si="9"/>
        <v>0.78900000000000003</v>
      </c>
    </row>
    <row r="300" spans="1:5" x14ac:dyDescent="0.25">
      <c r="A300" s="1">
        <v>33290</v>
      </c>
      <c r="B300" s="2">
        <f>_xlfn.XLOOKUP(A300,spxewi_price_history!B:B,spxewi_price_history!D:D)</f>
        <v>-4.8999827059438496E-4</v>
      </c>
      <c r="C300" s="2">
        <f>_xlfn.XLOOKUP(A300,spx_price_history!B:B,spx_price_history!D:D)</f>
        <v>-4.6557484800339343E-4</v>
      </c>
      <c r="D300" s="5">
        <f t="shared" si="8"/>
        <v>-2.4423422590991531E-5</v>
      </c>
      <c r="E300">
        <f t="shared" si="9"/>
        <v>0.47799999999999998</v>
      </c>
    </row>
    <row r="301" spans="1:5" x14ac:dyDescent="0.25">
      <c r="A301" s="1">
        <v>33291</v>
      </c>
      <c r="B301" s="2">
        <f>_xlfn.XLOOKUP(A301,spxewi_price_history!B:B,spxewi_price_history!D:D)</f>
        <v>-1.4418779017779661E-4</v>
      </c>
      <c r="C301" s="2">
        <f>_xlfn.XLOOKUP(A301,spx_price_history!B:B,spx_price_history!D:D)</f>
        <v>1.8631668356301886E-3</v>
      </c>
      <c r="D301" s="5">
        <f t="shared" si="8"/>
        <v>-2.0073546258079851E-3</v>
      </c>
      <c r="E301">
        <f t="shared" si="9"/>
        <v>0.18</v>
      </c>
    </row>
    <row r="302" spans="1:5" x14ac:dyDescent="0.25">
      <c r="A302" s="1">
        <v>33294</v>
      </c>
      <c r="B302" s="2">
        <f>_xlfn.XLOOKUP(A302,spxewi_price_history!B:B,spxewi_price_history!D:D)</f>
        <v>4.3550992155052806E-3</v>
      </c>
      <c r="C302" s="2">
        <f>_xlfn.XLOOKUP(A302,spx_price_history!B:B,spx_price_history!D:D)</f>
        <v>4.4031177355394876E-3</v>
      </c>
      <c r="D302" s="5">
        <f t="shared" si="8"/>
        <v>-4.8018520034207035E-5</v>
      </c>
      <c r="E302">
        <f t="shared" si="9"/>
        <v>0.47199999999999998</v>
      </c>
    </row>
    <row r="303" spans="1:5" x14ac:dyDescent="0.25">
      <c r="A303" s="1">
        <v>33295</v>
      </c>
      <c r="B303" s="2">
        <f>_xlfn.XLOOKUP(A303,spxewi_price_history!B:B,spxewi_price_history!D:D)</f>
        <v>-1.2204577434454239E-2</v>
      </c>
      <c r="C303" s="2">
        <f>_xlfn.XLOOKUP(A303,spx_price_history!B:B,spx_price_history!D:D)</f>
        <v>-1.2116756521265558E-2</v>
      </c>
      <c r="D303" s="5">
        <f t="shared" si="8"/>
        <v>-8.7820913188681529E-5</v>
      </c>
      <c r="E303">
        <f t="shared" si="9"/>
        <v>0.46400000000000002</v>
      </c>
    </row>
    <row r="304" spans="1:5" x14ac:dyDescent="0.25">
      <c r="A304" s="1">
        <v>33296</v>
      </c>
      <c r="B304" s="2">
        <f>_xlfn.XLOOKUP(A304,spxewi_price_history!B:B,spxewi_price_history!D:D)</f>
        <v>1.2122797837083431E-2</v>
      </c>
      <c r="C304" s="2">
        <f>_xlfn.XLOOKUP(A304,spx_price_history!B:B,spx_price_history!D:D)</f>
        <v>1.3588379592624258E-2</v>
      </c>
      <c r="D304" s="5">
        <f t="shared" si="8"/>
        <v>-1.4655817555408266E-3</v>
      </c>
      <c r="E304">
        <f t="shared" si="9"/>
        <v>0.24199999999999999</v>
      </c>
    </row>
    <row r="305" spans="1:5" x14ac:dyDescent="0.25">
      <c r="A305" s="1">
        <v>33297</v>
      </c>
      <c r="B305" s="2">
        <f>_xlfn.XLOOKUP(A305,spxewi_price_history!B:B,spxewi_price_history!D:D)</f>
        <v>4.2223179663938744E-3</v>
      </c>
      <c r="C305" s="2">
        <f>_xlfn.XLOOKUP(A305,spx_price_history!B:B,spx_price_history!D:D)</f>
        <v>-1.8219394137162558E-3</v>
      </c>
      <c r="D305" s="5">
        <f t="shared" si="8"/>
        <v>6.0442573801101299E-3</v>
      </c>
      <c r="E305">
        <f t="shared" si="9"/>
        <v>0.97199999999999998</v>
      </c>
    </row>
    <row r="306" spans="1:5" x14ac:dyDescent="0.25">
      <c r="A306" s="1">
        <v>33298</v>
      </c>
      <c r="B306" s="2">
        <f>_xlfn.XLOOKUP(A306,spxewi_price_history!B:B,spxewi_price_history!D:D)</f>
        <v>1.1727017905154232E-2</v>
      </c>
      <c r="C306" s="2">
        <f>_xlfn.XLOOKUP(A306,spx_price_history!B:B,spx_price_history!D:D)</f>
        <v>9.262538480398928E-3</v>
      </c>
      <c r="D306" s="5">
        <f t="shared" si="8"/>
        <v>2.4644794247553042E-3</v>
      </c>
      <c r="E306">
        <f t="shared" si="9"/>
        <v>0.85399999999999998</v>
      </c>
    </row>
    <row r="307" spans="1:5" x14ac:dyDescent="0.25">
      <c r="A307" s="1">
        <v>33301</v>
      </c>
      <c r="B307" s="2">
        <f>_xlfn.XLOOKUP(A307,spxewi_price_history!B:B,spxewi_price_history!D:D)</f>
        <v>1.4135474386520411E-3</v>
      </c>
      <c r="C307" s="2">
        <f>_xlfn.XLOOKUP(A307,spx_price_history!B:B,spx_price_history!D:D)</f>
        <v>-3.0771722406673771E-3</v>
      </c>
      <c r="D307" s="5">
        <f t="shared" si="8"/>
        <v>4.4907196793194182E-3</v>
      </c>
      <c r="E307">
        <f t="shared" si="9"/>
        <v>0.94599999999999995</v>
      </c>
    </row>
    <row r="308" spans="1:5" x14ac:dyDescent="0.25">
      <c r="A308" s="1">
        <v>33302</v>
      </c>
      <c r="B308" s="2">
        <f>_xlfn.XLOOKUP(A308,spxewi_price_history!B:B,spxewi_price_history!D:D)</f>
        <v>2.4561007283609021E-2</v>
      </c>
      <c r="C308" s="2">
        <f>_xlfn.XLOOKUP(A308,spx_price_history!B:B,spx_price_history!D:D)</f>
        <v>2.0009205859258774E-2</v>
      </c>
      <c r="D308" s="5">
        <f t="shared" si="8"/>
        <v>4.5518014243502471E-3</v>
      </c>
      <c r="E308">
        <f t="shared" si="9"/>
        <v>0.94799999999999995</v>
      </c>
    </row>
    <row r="309" spans="1:5" x14ac:dyDescent="0.25">
      <c r="A309" s="1">
        <v>33303</v>
      </c>
      <c r="B309" s="2">
        <f>_xlfn.XLOOKUP(A309,spxewi_price_history!B:B,spxewi_price_history!D:D)</f>
        <v>-2.1216797090268893E-3</v>
      </c>
      <c r="C309" s="2">
        <f>_xlfn.XLOOKUP(A309,spx_price_history!B:B,spx_price_history!D:D)</f>
        <v>-1.4599702696963563E-3</v>
      </c>
      <c r="D309" s="5">
        <f t="shared" si="8"/>
        <v>-6.6170943933053302E-4</v>
      </c>
      <c r="E309">
        <f t="shared" si="9"/>
        <v>0.36399999999999999</v>
      </c>
    </row>
    <row r="310" spans="1:5" x14ac:dyDescent="0.25">
      <c r="A310" s="1">
        <v>33304</v>
      </c>
      <c r="B310" s="2">
        <f>_xlfn.XLOOKUP(A310,spxewi_price_history!B:B,spxewi_price_history!D:D)</f>
        <v>-1.1597404390444818E-3</v>
      </c>
      <c r="C310" s="2">
        <f>_xlfn.XLOOKUP(A310,spx_price_history!B:B,spx_price_history!D:D)</f>
        <v>-6.9117686152534992E-4</v>
      </c>
      <c r="D310" s="5">
        <f t="shared" si="8"/>
        <v>-4.6856357751913187E-4</v>
      </c>
      <c r="E310">
        <f t="shared" si="9"/>
        <v>0.39700000000000002</v>
      </c>
    </row>
    <row r="311" spans="1:5" x14ac:dyDescent="0.25">
      <c r="A311" s="1">
        <v>33305</v>
      </c>
      <c r="B311" s="2">
        <f>_xlfn.XLOOKUP(A311,spxewi_price_history!B:B,spxewi_price_history!D:D)</f>
        <v>-1.9351449976503067E-3</v>
      </c>
      <c r="C311" s="2">
        <f>_xlfn.XLOOKUP(A311,spx_price_history!B:B,spx_price_history!D:D)</f>
        <v>-2.5538027719401888E-3</v>
      </c>
      <c r="D311" s="5">
        <f t="shared" si="8"/>
        <v>6.186577742898821E-4</v>
      </c>
      <c r="E311">
        <f t="shared" si="9"/>
        <v>0.628</v>
      </c>
    </row>
    <row r="312" spans="1:5" x14ac:dyDescent="0.25">
      <c r="A312" s="1">
        <v>33308</v>
      </c>
      <c r="B312" s="2">
        <f>_xlfn.XLOOKUP(A312,spxewi_price_history!B:B,spxewi_price_history!D:D)</f>
        <v>-5.9551837797412336E-3</v>
      </c>
      <c r="C312" s="2">
        <f>_xlfn.XLOOKUP(A312,spx_price_history!B:B,spx_price_history!D:D)</f>
        <v>-5.307374316575568E-3</v>
      </c>
      <c r="D312" s="5">
        <f t="shared" si="8"/>
        <v>-6.478094631656656E-4</v>
      </c>
      <c r="E312">
        <f t="shared" si="9"/>
        <v>0.36599999999999999</v>
      </c>
    </row>
    <row r="313" spans="1:5" x14ac:dyDescent="0.25">
      <c r="A313" s="1">
        <v>33309</v>
      </c>
      <c r="B313" s="2">
        <f>_xlfn.XLOOKUP(A313,spxewi_price_history!B:B,spxewi_price_history!D:D)</f>
        <v>-9.8082924654480097E-3</v>
      </c>
      <c r="C313" s="2">
        <f>_xlfn.XLOOKUP(A313,spx_price_history!B:B,spx_price_history!D:D)</f>
        <v>-7.8560703560703743E-3</v>
      </c>
      <c r="D313" s="5">
        <f t="shared" si="8"/>
        <v>-1.9522221093776354E-3</v>
      </c>
      <c r="E313">
        <f t="shared" si="9"/>
        <v>0.185</v>
      </c>
    </row>
    <row r="314" spans="1:5" x14ac:dyDescent="0.25">
      <c r="A314" s="1">
        <v>33310</v>
      </c>
      <c r="B314" s="2">
        <f>_xlfn.XLOOKUP(A314,spxewi_price_history!B:B,spxewi_price_history!D:D)</f>
        <v>1.2241107609184955E-2</v>
      </c>
      <c r="C314" s="2">
        <f>_xlfn.XLOOKUP(A314,spx_price_history!B:B,spx_price_history!D:D)</f>
        <v>1.2269275464151611E-2</v>
      </c>
      <c r="D314" s="5">
        <f t="shared" si="8"/>
        <v>-2.8167854966655581E-5</v>
      </c>
      <c r="E314">
        <f t="shared" si="9"/>
        <v>0.47699999999999998</v>
      </c>
    </row>
    <row r="315" spans="1:5" x14ac:dyDescent="0.25">
      <c r="A315" s="1">
        <v>33311</v>
      </c>
      <c r="B315" s="2">
        <f>_xlfn.XLOOKUP(A315,spxewi_price_history!B:B,spxewi_price_history!D:D)</f>
        <v>-5.8658363681853634E-3</v>
      </c>
      <c r="C315" s="2">
        <f>_xlfn.XLOOKUP(A315,spx_price_history!B:B,spx_price_history!D:D)</f>
        <v>-2.8566089115518948E-3</v>
      </c>
      <c r="D315" s="5">
        <f t="shared" si="8"/>
        <v>-3.0092274566334686E-3</v>
      </c>
      <c r="E315">
        <f t="shared" si="9"/>
        <v>0.106</v>
      </c>
    </row>
    <row r="316" spans="1:5" x14ac:dyDescent="0.25">
      <c r="A316" s="1">
        <v>33312</v>
      </c>
      <c r="B316" s="2">
        <f>_xlfn.XLOOKUP(A316,spxewi_price_history!B:B,spxewi_price_history!D:D)</f>
        <v>-2.5727069351230867E-3</v>
      </c>
      <c r="C316" s="2">
        <f>_xlfn.XLOOKUP(A316,spx_price_history!B:B,spx_price_history!D:D)</f>
        <v>2.4096385542161979E-4</v>
      </c>
      <c r="D316" s="5">
        <f t="shared" si="8"/>
        <v>-2.8136707905447064E-3</v>
      </c>
      <c r="E316">
        <f t="shared" si="9"/>
        <v>0.11700000000000001</v>
      </c>
    </row>
    <row r="317" spans="1:5" x14ac:dyDescent="0.25">
      <c r="A317" s="1">
        <v>33315</v>
      </c>
      <c r="B317" s="2">
        <f>_xlfn.XLOOKUP(A317,spxewi_price_history!B:B,spxewi_price_history!D:D)</f>
        <v>-3.4204328810138705E-3</v>
      </c>
      <c r="C317" s="2">
        <f>_xlfn.XLOOKUP(A317,spx_price_history!B:B,spx_price_history!D:D)</f>
        <v>-3.9615621403141449E-3</v>
      </c>
      <c r="D317" s="5">
        <f t="shared" si="8"/>
        <v>5.411292593002744E-4</v>
      </c>
      <c r="E317">
        <f t="shared" si="9"/>
        <v>0.61399999999999999</v>
      </c>
    </row>
    <row r="318" spans="1:5" x14ac:dyDescent="0.25">
      <c r="A318" s="1">
        <v>33316</v>
      </c>
      <c r="B318" s="2">
        <f>_xlfn.XLOOKUP(A318,spxewi_price_history!B:B,spxewi_price_history!D:D)</f>
        <v>-1.2434591796545207E-2</v>
      </c>
      <c r="C318" s="2">
        <f>_xlfn.XLOOKUP(A318,spx_price_history!B:B,spx_price_history!D:D)</f>
        <v>-1.4834323184004834E-2</v>
      </c>
      <c r="D318" s="5">
        <f t="shared" si="8"/>
        <v>2.3997313874596273E-3</v>
      </c>
      <c r="E318">
        <f t="shared" si="9"/>
        <v>0.85</v>
      </c>
    </row>
    <row r="319" spans="1:5" x14ac:dyDescent="0.25">
      <c r="A319" s="1">
        <v>33317</v>
      </c>
      <c r="B319" s="2">
        <f>_xlfn.XLOOKUP(A319,spxewi_price_history!B:B,spxewi_price_history!D:D)</f>
        <v>1.0540109389243521E-3</v>
      </c>
      <c r="C319" s="2">
        <f>_xlfn.XLOOKUP(A319,spx_price_history!B:B,spx_price_history!D:D)</f>
        <v>3.6280313156388366E-3</v>
      </c>
      <c r="D319" s="5">
        <f t="shared" si="8"/>
        <v>-2.5740203767144845E-3</v>
      </c>
      <c r="E319">
        <f t="shared" si="9"/>
        <v>0.13300000000000001</v>
      </c>
    </row>
    <row r="320" spans="1:5" x14ac:dyDescent="0.25">
      <c r="A320" s="1">
        <v>33318</v>
      </c>
      <c r="B320" s="2">
        <f>_xlfn.XLOOKUP(A320,spxewi_price_history!B:B,spxewi_price_history!D:D)</f>
        <v>-5.2645058478700737E-3</v>
      </c>
      <c r="C320" s="2">
        <f>_xlfn.XLOOKUP(A320,spx_price_history!B:B,spx_price_history!D:D)</f>
        <v>-3.642096107849619E-3</v>
      </c>
      <c r="D320" s="5">
        <f t="shared" si="8"/>
        <v>-1.6224097400204546E-3</v>
      </c>
      <c r="E320">
        <f t="shared" si="9"/>
        <v>0.221</v>
      </c>
    </row>
    <row r="321" spans="1:5" x14ac:dyDescent="0.25">
      <c r="A321" s="1">
        <v>33319</v>
      </c>
      <c r="B321" s="2">
        <f>_xlfn.XLOOKUP(A321,spxewi_price_history!B:B,spxewi_price_history!D:D)</f>
        <v>5.4354045085249379E-3</v>
      </c>
      <c r="C321" s="2">
        <f>_xlfn.XLOOKUP(A321,spx_price_history!B:B,spx_price_history!D:D)</f>
        <v>2.4551257569972017E-3</v>
      </c>
      <c r="D321" s="5">
        <f t="shared" si="8"/>
        <v>2.9802787515277361E-3</v>
      </c>
      <c r="E321">
        <f t="shared" si="9"/>
        <v>0.88900000000000001</v>
      </c>
    </row>
    <row r="322" spans="1:5" x14ac:dyDescent="0.25">
      <c r="A322" s="1">
        <v>33322</v>
      </c>
      <c r="B322" s="2">
        <f>_xlfn.XLOOKUP(A322,spxewi_price_history!B:B,spxewi_price_history!D:D)</f>
        <v>8.4220110396632242E-3</v>
      </c>
      <c r="C322" s="2">
        <f>_xlfn.XLOOKUP(A322,spx_price_history!B:B,spx_price_history!D:D)</f>
        <v>6.3949058452159729E-3</v>
      </c>
      <c r="D322" s="5">
        <f t="shared" si="8"/>
        <v>2.0271051944472512E-3</v>
      </c>
      <c r="E322">
        <f t="shared" si="9"/>
        <v>0.81799999999999995</v>
      </c>
    </row>
    <row r="323" spans="1:5" x14ac:dyDescent="0.25">
      <c r="A323" s="1">
        <v>33323</v>
      </c>
      <c r="B323" s="2">
        <f>_xlfn.XLOOKUP(A323,spxewi_price_history!B:B,spxewi_price_history!D:D)</f>
        <v>1.3853619998871304E-2</v>
      </c>
      <c r="C323" s="2">
        <f>_xlfn.XLOOKUP(A323,spx_price_history!B:B,spx_price_history!D:D)</f>
        <v>1.7494524511262006E-2</v>
      </c>
      <c r="D323" s="5">
        <f t="shared" ref="D323:D386" si="10">B323-C323</f>
        <v>-3.6409045123907014E-3</v>
      </c>
      <c r="E323">
        <f t="shared" ref="E323:E386" si="11">_xlfn.PERCENTRANK.INC($D$2:$D$9274,D323)</f>
        <v>7.5999999999999998E-2</v>
      </c>
    </row>
    <row r="324" spans="1:5" x14ac:dyDescent="0.25">
      <c r="A324" s="1">
        <v>33324</v>
      </c>
      <c r="B324" s="2">
        <f>_xlfn.XLOOKUP(A324,spxewi_price_history!B:B,spxewi_price_history!D:D)</f>
        <v>1.391478585144891E-4</v>
      </c>
      <c r="C324" s="2">
        <f>_xlfn.XLOOKUP(A324,spx_price_history!B:B,spx_price_history!D:D)</f>
        <v>-2.5245814509699403E-3</v>
      </c>
      <c r="D324" s="5">
        <f t="shared" si="10"/>
        <v>2.6637293094844295E-3</v>
      </c>
      <c r="E324">
        <f t="shared" si="11"/>
        <v>0.86899999999999999</v>
      </c>
    </row>
    <row r="325" spans="1:5" x14ac:dyDescent="0.25">
      <c r="A325" s="1">
        <v>33325</v>
      </c>
      <c r="B325" s="2">
        <f>_xlfn.XLOOKUP(A325,spxewi_price_history!B:B,spxewi_price_history!D:D)</f>
        <v>1.8086704880627116E-3</v>
      </c>
      <c r="C325" s="2">
        <f>_xlfn.XLOOKUP(A325,spx_price_history!B:B,spx_price_history!D:D)</f>
        <v>-3.4634341281469415E-4</v>
      </c>
      <c r="D325" s="5">
        <f t="shared" si="10"/>
        <v>2.1550139008774056E-3</v>
      </c>
      <c r="E325">
        <f t="shared" si="11"/>
        <v>0.83</v>
      </c>
    </row>
    <row r="326" spans="1:5" x14ac:dyDescent="0.25">
      <c r="A326" s="1">
        <v>33326</v>
      </c>
      <c r="B326" s="2">
        <f>_xlfn.XLOOKUP(A326,spxewi_price_history!B:B,spxewi_price_history!D:D)</f>
        <v>0</v>
      </c>
      <c r="C326" s="2">
        <f>_xlfn.XLOOKUP(A326,spx_price_history!B:B,spx_price_history!D:D)</f>
        <v>0</v>
      </c>
      <c r="D326" s="5">
        <f t="shared" si="10"/>
        <v>0</v>
      </c>
      <c r="E326">
        <f t="shared" si="11"/>
        <v>0.48199999999999998</v>
      </c>
    </row>
    <row r="327" spans="1:5" x14ac:dyDescent="0.25">
      <c r="A327" s="1">
        <v>33329</v>
      </c>
      <c r="B327" s="2">
        <f>_xlfn.XLOOKUP(A327,spxewi_price_history!B:B,spxewi_price_history!D:D)</f>
        <v>-1.208232647279384E-2</v>
      </c>
      <c r="C327" s="2">
        <f>_xlfn.XLOOKUP(A327,spx_price_history!B:B,spx_price_history!D:D)</f>
        <v>-1.0447204306806715E-2</v>
      </c>
      <c r="D327" s="5">
        <f t="shared" si="10"/>
        <v>-1.6351221659871244E-3</v>
      </c>
      <c r="E327">
        <f t="shared" si="11"/>
        <v>0.22</v>
      </c>
    </row>
    <row r="328" spans="1:5" x14ac:dyDescent="0.25">
      <c r="A328" s="1">
        <v>33330</v>
      </c>
      <c r="B328" s="2">
        <f>_xlfn.XLOOKUP(A328,spxewi_price_history!B:B,spxewi_price_history!D:D)</f>
        <v>1.8752811515969456E-2</v>
      </c>
      <c r="C328" s="2">
        <f>_xlfn.XLOOKUP(A328,spx_price_history!B:B,spx_price_history!D:D)</f>
        <v>2.2084567734985155E-2</v>
      </c>
      <c r="D328" s="5">
        <f t="shared" si="10"/>
        <v>-3.3317562190156996E-3</v>
      </c>
      <c r="E328">
        <f t="shared" si="11"/>
        <v>8.8999999999999996E-2</v>
      </c>
    </row>
    <row r="329" spans="1:5" x14ac:dyDescent="0.25">
      <c r="A329" s="1">
        <v>33331</v>
      </c>
      <c r="B329" s="2">
        <f>_xlfn.XLOOKUP(A329,spxewi_price_history!B:B,spxewi_price_history!D:D)</f>
        <v>1.2142955705809237E-3</v>
      </c>
      <c r="C329" s="2">
        <f>_xlfn.XLOOKUP(A329,spx_price_history!B:B,spx_price_history!D:D)</f>
        <v>-1.4756258234519164E-3</v>
      </c>
      <c r="D329" s="5">
        <f t="shared" si="10"/>
        <v>2.6899213940328398E-3</v>
      </c>
      <c r="E329">
        <f t="shared" si="11"/>
        <v>0.871</v>
      </c>
    </row>
    <row r="330" spans="1:5" x14ac:dyDescent="0.25">
      <c r="A330" s="1">
        <v>33332</v>
      </c>
      <c r="B330" s="2">
        <f>_xlfn.XLOOKUP(A330,spxewi_price_history!B:B,spxewi_price_history!D:D)</f>
        <v>4.9891121585490285E-3</v>
      </c>
      <c r="C330" s="2">
        <f>_xlfn.XLOOKUP(A330,spx_price_history!B:B,spx_price_history!D:D)</f>
        <v>2.1903203673404341E-3</v>
      </c>
      <c r="D330" s="5">
        <f t="shared" si="10"/>
        <v>2.7987917912085944E-3</v>
      </c>
      <c r="E330">
        <f t="shared" si="11"/>
        <v>0.879</v>
      </c>
    </row>
    <row r="331" spans="1:5" x14ac:dyDescent="0.25">
      <c r="A331" s="1">
        <v>33333</v>
      </c>
      <c r="B331" s="2">
        <f>_xlfn.XLOOKUP(A331,spxewi_price_history!B:B,spxewi_price_history!D:D)</f>
        <v>-1.0586944596818467E-2</v>
      </c>
      <c r="C331" s="2">
        <f>_xlfn.XLOOKUP(A331,spx_price_history!B:B,spx_price_history!D:D)</f>
        <v>-1.1612291650209255E-2</v>
      </c>
      <c r="D331" s="5">
        <f t="shared" si="10"/>
        <v>1.0253470533907877E-3</v>
      </c>
      <c r="E331">
        <f t="shared" si="11"/>
        <v>0.69399999999999995</v>
      </c>
    </row>
    <row r="332" spans="1:5" x14ac:dyDescent="0.25">
      <c r="A332" s="1">
        <v>33336</v>
      </c>
      <c r="B332" s="2">
        <f>_xlfn.XLOOKUP(A332,spxewi_price_history!B:B,spxewi_price_history!D:D)</f>
        <v>8.3162388423795534E-3</v>
      </c>
      <c r="C332" s="2">
        <f>_xlfn.XLOOKUP(A332,spx_price_history!B:B,spx_price_history!D:D)</f>
        <v>8.7915601023018201E-3</v>
      </c>
      <c r="D332" s="5">
        <f t="shared" si="10"/>
        <v>-4.7532125992226677E-4</v>
      </c>
      <c r="E332">
        <f t="shared" si="11"/>
        <v>0.39600000000000002</v>
      </c>
    </row>
    <row r="333" spans="1:5" x14ac:dyDescent="0.25">
      <c r="A333" s="1">
        <v>33337</v>
      </c>
      <c r="B333" s="2">
        <f>_xlfn.XLOOKUP(A333,spxewi_price_history!B:B,spxewi_price_history!D:D)</f>
        <v>-1.4433386484851816E-2</v>
      </c>
      <c r="C333" s="2">
        <f>_xlfn.XLOOKUP(A333,spx_price_history!B:B,spx_price_history!D:D)</f>
        <v>-1.3468546981461001E-2</v>
      </c>
      <c r="D333" s="5">
        <f t="shared" si="10"/>
        <v>-9.6483950339081546E-4</v>
      </c>
      <c r="E333">
        <f t="shared" si="11"/>
        <v>0.313</v>
      </c>
    </row>
    <row r="334" spans="1:5" x14ac:dyDescent="0.25">
      <c r="A334" s="1">
        <v>33338</v>
      </c>
      <c r="B334" s="2">
        <f>_xlfn.XLOOKUP(A334,spxewi_price_history!B:B,spxewi_price_history!D:D)</f>
        <v>-1.9247398811682271E-3</v>
      </c>
      <c r="C334" s="2">
        <f>_xlfn.XLOOKUP(A334,spx_price_history!B:B,spx_price_history!D:D)</f>
        <v>-1.0975479173359701E-3</v>
      </c>
      <c r="D334" s="5">
        <f t="shared" si="10"/>
        <v>-8.2719196383225697E-4</v>
      </c>
      <c r="E334">
        <f t="shared" si="11"/>
        <v>0.33600000000000002</v>
      </c>
    </row>
    <row r="335" spans="1:5" x14ac:dyDescent="0.25">
      <c r="A335" s="1">
        <v>33339</v>
      </c>
      <c r="B335" s="2">
        <f>_xlfn.XLOOKUP(A335,spxewi_price_history!B:B,spxewi_price_history!D:D)</f>
        <v>1.4002235885969789E-2</v>
      </c>
      <c r="C335" s="2">
        <f>_xlfn.XLOOKUP(A335,spx_price_history!B:B,spx_price_history!D:D)</f>
        <v>1.200589575237845E-2</v>
      </c>
      <c r="D335" s="5">
        <f t="shared" si="10"/>
        <v>1.9963401335913386E-3</v>
      </c>
      <c r="E335">
        <f t="shared" si="11"/>
        <v>0.81399999999999995</v>
      </c>
    </row>
    <row r="336" spans="1:5" x14ac:dyDescent="0.25">
      <c r="A336" s="1">
        <v>33340</v>
      </c>
      <c r="B336" s="2">
        <f>_xlfn.XLOOKUP(A336,spxewi_price_history!B:B,spxewi_price_history!D:D)</f>
        <v>5.9810920316419498E-3</v>
      </c>
      <c r="C336" s="2">
        <f>_xlfn.XLOOKUP(A336,spx_price_history!B:B,spx_price_history!D:D)</f>
        <v>7.3352223075496695E-3</v>
      </c>
      <c r="D336" s="5">
        <f t="shared" si="10"/>
        <v>-1.3541302759077197E-3</v>
      </c>
      <c r="E336">
        <f t="shared" si="11"/>
        <v>0.25900000000000001</v>
      </c>
    </row>
    <row r="337" spans="1:5" x14ac:dyDescent="0.25">
      <c r="A337" s="1">
        <v>33343</v>
      </c>
      <c r="B337" s="2">
        <f>_xlfn.XLOOKUP(A337,spxewi_price_history!B:B,spxewi_price_history!D:D)</f>
        <v>-1.8905145487423905E-3</v>
      </c>
      <c r="C337" s="2">
        <f>_xlfn.XLOOKUP(A337,spx_price_history!B:B,spx_price_history!D:D)</f>
        <v>2.0767613038906955E-3</v>
      </c>
      <c r="D337" s="5">
        <f t="shared" si="10"/>
        <v>-3.9672758526330858E-3</v>
      </c>
      <c r="E337">
        <f t="shared" si="11"/>
        <v>6.6000000000000003E-2</v>
      </c>
    </row>
    <row r="338" spans="1:5" x14ac:dyDescent="0.25">
      <c r="A338" s="1">
        <v>33344</v>
      </c>
      <c r="B338" s="2">
        <f>_xlfn.XLOOKUP(A338,spxewi_price_history!B:B,spxewi_price_history!D:D)</f>
        <v>1.655274643827712E-2</v>
      </c>
      <c r="C338" s="2">
        <f>_xlfn.XLOOKUP(A338,spx_price_history!B:B,spx_price_history!D:D)</f>
        <v>1.6868228442509004E-2</v>
      </c>
      <c r="D338" s="5">
        <f t="shared" si="10"/>
        <v>-3.1548200423188455E-4</v>
      </c>
      <c r="E338">
        <f t="shared" si="11"/>
        <v>0.42399999999999999</v>
      </c>
    </row>
    <row r="339" spans="1:5" x14ac:dyDescent="0.25">
      <c r="A339" s="1">
        <v>33345</v>
      </c>
      <c r="B339" s="2">
        <f>_xlfn.XLOOKUP(A339,spxewi_price_history!B:B,spxewi_price_history!D:D)</f>
        <v>1.0639446964787205E-2</v>
      </c>
      <c r="C339" s="2">
        <f>_xlfn.XLOOKUP(A339,spx_price_history!B:B,spx_price_history!D:D)</f>
        <v>7.3009648624941543E-3</v>
      </c>
      <c r="D339" s="5">
        <f t="shared" si="10"/>
        <v>3.338482102293051E-3</v>
      </c>
      <c r="E339">
        <f t="shared" si="11"/>
        <v>0.90700000000000003</v>
      </c>
    </row>
    <row r="340" spans="1:5" x14ac:dyDescent="0.25">
      <c r="A340" s="1">
        <v>33346</v>
      </c>
      <c r="B340" s="2">
        <f>_xlfn.XLOOKUP(A340,spxewi_price_history!B:B,spxewi_price_history!D:D)</f>
        <v>-2.671939293539251E-3</v>
      </c>
      <c r="C340" s="2">
        <f>_xlfn.XLOOKUP(A340,spx_price_history!B:B,spx_price_history!D:D)</f>
        <v>-5.0966833141247517E-3</v>
      </c>
      <c r="D340" s="5">
        <f t="shared" si="10"/>
        <v>2.4247440205855007E-3</v>
      </c>
      <c r="E340">
        <f t="shared" si="11"/>
        <v>0.85199999999999998</v>
      </c>
    </row>
    <row r="341" spans="1:5" x14ac:dyDescent="0.25">
      <c r="A341" s="1">
        <v>33347</v>
      </c>
      <c r="B341" s="2">
        <f>_xlfn.XLOOKUP(A341,spxewi_price_history!B:B,spxewi_price_history!D:D)</f>
        <v>-9.510796763650034E-3</v>
      </c>
      <c r="C341" s="2">
        <f>_xlfn.XLOOKUP(A341,spx_price_history!B:B,spx_price_history!D:D)</f>
        <v>-1.0966380064871521E-2</v>
      </c>
      <c r="D341" s="5">
        <f t="shared" si="10"/>
        <v>1.4555833012214869E-3</v>
      </c>
      <c r="E341">
        <f t="shared" si="11"/>
        <v>0.753</v>
      </c>
    </row>
    <row r="342" spans="1:5" x14ac:dyDescent="0.25">
      <c r="A342" s="1">
        <v>33350</v>
      </c>
      <c r="B342" s="2">
        <f>_xlfn.XLOOKUP(A342,spxewi_price_history!B:B,spxewi_price_history!D:D)</f>
        <v>-1.0007843985826699E-2</v>
      </c>
      <c r="C342" s="2">
        <f>_xlfn.XLOOKUP(A342,spx_price_history!B:B,spx_price_history!D:D)</f>
        <v>-8.4591358667360748E-3</v>
      </c>
      <c r="D342" s="5">
        <f t="shared" si="10"/>
        <v>-1.5487081190906238E-3</v>
      </c>
      <c r="E342">
        <f t="shared" si="11"/>
        <v>0.23</v>
      </c>
    </row>
    <row r="343" spans="1:5" x14ac:dyDescent="0.25">
      <c r="A343" s="1">
        <v>33351</v>
      </c>
      <c r="B343" s="2">
        <f>_xlfn.XLOOKUP(A343,spxewi_price_history!B:B,spxewi_price_history!D:D)</f>
        <v>2.9780607087238923E-3</v>
      </c>
      <c r="C343" s="2">
        <f>_xlfn.XLOOKUP(A343,spx_price_history!B:B,spx_price_history!D:D)</f>
        <v>2.1262632891455632E-3</v>
      </c>
      <c r="D343" s="5">
        <f t="shared" si="10"/>
        <v>8.5179741957832917E-4</v>
      </c>
      <c r="E343">
        <f t="shared" si="11"/>
        <v>0.66700000000000004</v>
      </c>
    </row>
    <row r="344" spans="1:5" x14ac:dyDescent="0.25">
      <c r="A344" s="1">
        <v>33352</v>
      </c>
      <c r="B344" s="2">
        <f>_xlfn.XLOOKUP(A344,spxewi_price_history!B:B,spxewi_price_history!D:D)</f>
        <v>4.7398529011167317E-3</v>
      </c>
      <c r="C344" s="2">
        <f>_xlfn.XLOOKUP(A344,spx_price_history!B:B,spx_price_history!D:D)</f>
        <v>2.619446772841576E-3</v>
      </c>
      <c r="D344" s="5">
        <f t="shared" si="10"/>
        <v>2.1204061282751557E-3</v>
      </c>
      <c r="E344">
        <f t="shared" si="11"/>
        <v>0.82699999999999996</v>
      </c>
    </row>
    <row r="345" spans="1:5" x14ac:dyDescent="0.25">
      <c r="A345" s="1">
        <v>33353</v>
      </c>
      <c r="B345" s="2">
        <f>_xlfn.XLOOKUP(A345,spxewi_price_history!B:B,spxewi_price_history!D:D)</f>
        <v>-9.8958898167226372E-3</v>
      </c>
      <c r="C345" s="2">
        <f>_xlfn.XLOOKUP(A345,spx_price_history!B:B,spx_price_history!D:D)</f>
        <v>-9.1702372243703395E-3</v>
      </c>
      <c r="D345" s="5">
        <f t="shared" si="10"/>
        <v>-7.2565259235229766E-4</v>
      </c>
      <c r="E345">
        <f t="shared" si="11"/>
        <v>0.35299999999999998</v>
      </c>
    </row>
    <row r="346" spans="1:5" x14ac:dyDescent="0.25">
      <c r="A346" s="1">
        <v>33354</v>
      </c>
      <c r="B346" s="2">
        <f>_xlfn.XLOOKUP(A346,spxewi_price_history!B:B,spxewi_price_history!D:D)</f>
        <v>-2.738300610641659E-4</v>
      </c>
      <c r="C346" s="2">
        <f>_xlfn.XLOOKUP(A346,spx_price_history!B:B,spx_price_history!D:D)</f>
        <v>-6.0646011865528857E-4</v>
      </c>
      <c r="D346" s="5">
        <f t="shared" si="10"/>
        <v>3.3263005759112267E-4</v>
      </c>
      <c r="E346">
        <f t="shared" si="11"/>
        <v>0.57899999999999996</v>
      </c>
    </row>
    <row r="347" spans="1:5" x14ac:dyDescent="0.25">
      <c r="A347" s="1">
        <v>33357</v>
      </c>
      <c r="B347" s="2">
        <f>_xlfn.XLOOKUP(A347,spxewi_price_history!B:B,spxewi_price_history!D:D)</f>
        <v>-1.4380015886493742E-2</v>
      </c>
      <c r="C347" s="2">
        <f>_xlfn.XLOOKUP(A347,spx_price_history!B:B,spx_price_history!D:D)</f>
        <v>-1.4141733945438122E-2</v>
      </c>
      <c r="D347" s="5">
        <f t="shared" si="10"/>
        <v>-2.3828194105562049E-4</v>
      </c>
      <c r="E347">
        <f t="shared" si="11"/>
        <v>0.437</v>
      </c>
    </row>
    <row r="348" spans="1:5" x14ac:dyDescent="0.25">
      <c r="A348" s="1">
        <v>33358</v>
      </c>
      <c r="B348" s="2">
        <f>_xlfn.XLOOKUP(A348,spxewi_price_history!B:B,spxewi_price_history!D:D)</f>
        <v>2.1676300578035504E-3</v>
      </c>
      <c r="C348" s="2">
        <f>_xlfn.XLOOKUP(A348,spx_price_history!B:B,spx_price_history!D:D)</f>
        <v>4.4960659423003528E-3</v>
      </c>
      <c r="D348" s="5">
        <f t="shared" si="10"/>
        <v>-2.3284358844968024E-3</v>
      </c>
      <c r="E348">
        <f t="shared" si="11"/>
        <v>0.153</v>
      </c>
    </row>
    <row r="349" spans="1:5" x14ac:dyDescent="0.25">
      <c r="A349" s="1">
        <v>33359</v>
      </c>
      <c r="B349" s="2">
        <f>_xlfn.XLOOKUP(A349,spxewi_price_history!B:B,spxewi_price_history!D:D)</f>
        <v>1.073151794132329E-2</v>
      </c>
      <c r="C349" s="2">
        <f>_xlfn.XLOOKUP(A349,spx_price_history!B:B,spx_price_history!D:D)</f>
        <v>1.3188042841157472E-2</v>
      </c>
      <c r="D349" s="5">
        <f t="shared" si="10"/>
        <v>-2.4565248998341827E-3</v>
      </c>
      <c r="E349">
        <f t="shared" si="11"/>
        <v>0.14199999999999999</v>
      </c>
    </row>
    <row r="350" spans="1:5" x14ac:dyDescent="0.25">
      <c r="A350" s="1">
        <v>33360</v>
      </c>
      <c r="B350" s="2">
        <f>_xlfn.XLOOKUP(A350,spxewi_price_history!B:B,spxewi_price_history!D:D)</f>
        <v>3.4568849625503878E-3</v>
      </c>
      <c r="C350" s="2">
        <f>_xlfn.XLOOKUP(A350,spx_price_history!B:B,spx_price_history!D:D)</f>
        <v>6.0480159877977682E-4</v>
      </c>
      <c r="D350" s="5">
        <f t="shared" si="10"/>
        <v>2.8520833637706109E-3</v>
      </c>
      <c r="E350">
        <f t="shared" si="11"/>
        <v>0.88300000000000001</v>
      </c>
    </row>
    <row r="351" spans="1:5" x14ac:dyDescent="0.25">
      <c r="A351" s="1">
        <v>33361</v>
      </c>
      <c r="B351" s="2">
        <f>_xlfn.XLOOKUP(A351,spxewi_price_history!B:B,spxewi_price_history!D:D)</f>
        <v>1.0936431989062947E-3</v>
      </c>
      <c r="C351" s="2">
        <f>_xlfn.XLOOKUP(A351,spx_price_history!B:B,spx_price_history!D:D)</f>
        <v>7.3583517292134337E-4</v>
      </c>
      <c r="D351" s="5">
        <f t="shared" si="10"/>
        <v>3.5780802598495132E-4</v>
      </c>
      <c r="E351">
        <f t="shared" si="11"/>
        <v>0.58399999999999996</v>
      </c>
    </row>
    <row r="352" spans="1:5" x14ac:dyDescent="0.25">
      <c r="A352" s="1">
        <v>33364</v>
      </c>
      <c r="B352" s="2">
        <f>_xlfn.XLOOKUP(A352,spxewi_price_history!B:B,spxewi_price_history!D:D)</f>
        <v>-2.294141745186331E-3</v>
      </c>
      <c r="C352" s="2">
        <f>_xlfn.XLOOKUP(A352,spx_price_history!B:B,spx_price_history!D:D)</f>
        <v>-1.89075630252108E-3</v>
      </c>
      <c r="D352" s="5">
        <f t="shared" si="10"/>
        <v>-4.0338544266525105E-4</v>
      </c>
      <c r="E352">
        <f t="shared" si="11"/>
        <v>0.40799999999999997</v>
      </c>
    </row>
    <row r="353" spans="1:5" x14ac:dyDescent="0.25">
      <c r="A353" s="1">
        <v>33365</v>
      </c>
      <c r="B353" s="2">
        <f>_xlfn.XLOOKUP(A353,spxewi_price_history!B:B,spxewi_price_history!D:D)</f>
        <v>-6.4602666228682866E-3</v>
      </c>
      <c r="C353" s="2">
        <f>_xlfn.XLOOKUP(A353,spx_price_history!B:B,spx_price_history!D:D)</f>
        <v>-7.2616291307093005E-3</v>
      </c>
      <c r="D353" s="5">
        <f t="shared" si="10"/>
        <v>8.0136250784101394E-4</v>
      </c>
      <c r="E353">
        <f t="shared" si="11"/>
        <v>0.65900000000000003</v>
      </c>
    </row>
    <row r="354" spans="1:5" x14ac:dyDescent="0.25">
      <c r="A354" s="1">
        <v>33366</v>
      </c>
      <c r="B354" s="2">
        <f>_xlfn.XLOOKUP(A354,spxewi_price_history!B:B,spxewi_price_history!D:D)</f>
        <v>5.3175368508059147E-3</v>
      </c>
      <c r="C354" s="2">
        <f>_xlfn.XLOOKUP(A354,spx_price_history!B:B,spx_price_history!D:D)</f>
        <v>3.153821689812355E-3</v>
      </c>
      <c r="D354" s="5">
        <f t="shared" si="10"/>
        <v>2.1637151609935597E-3</v>
      </c>
      <c r="E354">
        <f t="shared" si="11"/>
        <v>0.83099999999999996</v>
      </c>
    </row>
    <row r="355" spans="1:5" x14ac:dyDescent="0.25">
      <c r="A355" s="1">
        <v>33367</v>
      </c>
      <c r="B355" s="2">
        <f>_xlfn.XLOOKUP(A355,spxewi_price_history!B:B,spxewi_price_history!D:D)</f>
        <v>1.0496601622451173E-2</v>
      </c>
      <c r="C355" s="2">
        <f>_xlfn.XLOOKUP(A355,spx_price_history!B:B,spx_price_history!D:D)</f>
        <v>1.2522786716335128E-2</v>
      </c>
      <c r="D355" s="5">
        <f t="shared" si="10"/>
        <v>-2.0261850938839542E-3</v>
      </c>
      <c r="E355">
        <f t="shared" si="11"/>
        <v>0.17799999999999999</v>
      </c>
    </row>
    <row r="356" spans="1:5" x14ac:dyDescent="0.25">
      <c r="A356" s="1">
        <v>33368</v>
      </c>
      <c r="B356" s="2">
        <f>_xlfn.XLOOKUP(A356,spxewi_price_history!B:B,spxewi_price_history!D:D)</f>
        <v>-1.6788261777548746E-2</v>
      </c>
      <c r="C356" s="2">
        <f>_xlfn.XLOOKUP(A356,spx_price_history!B:B,spx_price_history!D:D)</f>
        <v>-1.9595564253098476E-2</v>
      </c>
      <c r="D356" s="5">
        <f t="shared" si="10"/>
        <v>2.8073024755497292E-3</v>
      </c>
      <c r="E356">
        <f t="shared" si="11"/>
        <v>0.88</v>
      </c>
    </row>
    <row r="357" spans="1:5" x14ac:dyDescent="0.25">
      <c r="A357" s="1">
        <v>33371</v>
      </c>
      <c r="B357" s="2">
        <f>_xlfn.XLOOKUP(A357,spxewi_price_history!B:B,spxewi_price_history!D:D)</f>
        <v>6.8961712457243744E-4</v>
      </c>
      <c r="C357" s="2">
        <f>_xlfn.XLOOKUP(A357,spx_price_history!B:B,spx_price_history!D:D)</f>
        <v>2.7146431042741836E-3</v>
      </c>
      <c r="D357" s="5">
        <f t="shared" si="10"/>
        <v>-2.0250259797017461E-3</v>
      </c>
      <c r="E357">
        <f t="shared" si="11"/>
        <v>0.17799999999999999</v>
      </c>
    </row>
    <row r="358" spans="1:5" x14ac:dyDescent="0.25">
      <c r="A358" s="1">
        <v>33372</v>
      </c>
      <c r="B358" s="2">
        <f>_xlfn.XLOOKUP(A358,spxewi_price_history!B:B,spxewi_price_history!D:D)</f>
        <v>-1.5547040824764966E-2</v>
      </c>
      <c r="C358" s="2">
        <f>_xlfn.XLOOKUP(A358,spx_price_history!B:B,spx_price_history!D:D)</f>
        <v>-1.3642637222635064E-2</v>
      </c>
      <c r="D358" s="5">
        <f t="shared" si="10"/>
        <v>-1.9044036021299022E-3</v>
      </c>
      <c r="E358">
        <f t="shared" si="11"/>
        <v>0.19</v>
      </c>
    </row>
    <row r="359" spans="1:5" x14ac:dyDescent="0.25">
      <c r="A359" s="1">
        <v>33373</v>
      </c>
      <c r="B359" s="2">
        <f>_xlfn.XLOOKUP(A359,spxewi_price_history!B:B,spxewi_price_history!D:D)</f>
        <v>-8.8763195475037547E-3</v>
      </c>
      <c r="C359" s="2">
        <f>_xlfn.XLOOKUP(A359,spx_price_history!B:B,spx_price_history!D:D)</f>
        <v>-8.2073085409827551E-3</v>
      </c>
      <c r="D359" s="5">
        <f t="shared" si="10"/>
        <v>-6.6901100652099962E-4</v>
      </c>
      <c r="E359">
        <f t="shared" si="11"/>
        <v>0.36299999999999999</v>
      </c>
    </row>
    <row r="360" spans="1:5" x14ac:dyDescent="0.25">
      <c r="A360" s="1">
        <v>33374</v>
      </c>
      <c r="B360" s="2">
        <f>_xlfn.XLOOKUP(A360,spxewi_price_history!B:B,spxewi_price_history!D:D)</f>
        <v>8.4190303989151831E-3</v>
      </c>
      <c r="C360" s="2">
        <f>_xlfn.XLOOKUP(A360,spx_price_history!B:B,spx_price_history!D:D)</f>
        <v>9.821743495129839E-3</v>
      </c>
      <c r="D360" s="5">
        <f t="shared" si="10"/>
        <v>-1.4027130962146559E-3</v>
      </c>
      <c r="E360">
        <f t="shared" si="11"/>
        <v>0.252</v>
      </c>
    </row>
    <row r="361" spans="1:5" x14ac:dyDescent="0.25">
      <c r="A361" s="1">
        <v>33375</v>
      </c>
      <c r="B361" s="2">
        <f>_xlfn.XLOOKUP(A361,spxewi_price_history!B:B,spxewi_price_history!D:D)</f>
        <v>2.5494480865132095E-3</v>
      </c>
      <c r="C361" s="2">
        <f>_xlfn.XLOOKUP(A361,spx_price_history!B:B,spx_price_history!D:D)</f>
        <v>5.3735995056285396E-4</v>
      </c>
      <c r="D361" s="5">
        <f t="shared" si="10"/>
        <v>2.0120881359503556E-3</v>
      </c>
      <c r="E361">
        <f t="shared" si="11"/>
        <v>0.81599999999999995</v>
      </c>
    </row>
    <row r="362" spans="1:5" x14ac:dyDescent="0.25">
      <c r="A362" s="1">
        <v>33378</v>
      </c>
      <c r="B362" s="2">
        <f>_xlfn.XLOOKUP(A362,spxewi_price_history!B:B,spxewi_price_history!D:D)</f>
        <v>-2.7106329467654804E-3</v>
      </c>
      <c r="C362" s="2">
        <f>_xlfn.XLOOKUP(A362,spx_price_history!B:B,spx_price_history!D:D)</f>
        <v>-2.9538924246089756E-4</v>
      </c>
      <c r="D362" s="5">
        <f t="shared" si="10"/>
        <v>-2.4152437043045826E-3</v>
      </c>
      <c r="E362">
        <f t="shared" si="11"/>
        <v>0.14499999999999999</v>
      </c>
    </row>
    <row r="363" spans="1:5" x14ac:dyDescent="0.25">
      <c r="A363" s="1">
        <v>33379</v>
      </c>
      <c r="B363" s="2">
        <f>_xlfn.XLOOKUP(A363,spxewi_price_history!B:B,spxewi_price_history!D:D)</f>
        <v>8.3221250840619463E-3</v>
      </c>
      <c r="C363" s="2">
        <f>_xlfn.XLOOKUP(A363,spx_price_history!B:B,spx_price_history!D:D)</f>
        <v>8.2464811432256639E-3</v>
      </c>
      <c r="D363" s="5">
        <f t="shared" si="10"/>
        <v>7.5643940836282383E-5</v>
      </c>
      <c r="E363">
        <f t="shared" si="11"/>
        <v>0.52700000000000002</v>
      </c>
    </row>
    <row r="364" spans="1:5" x14ac:dyDescent="0.25">
      <c r="A364" s="1">
        <v>33380</v>
      </c>
      <c r="B364" s="2">
        <f>_xlfn.XLOOKUP(A364,spxewi_price_history!B:B,spxewi_price_history!D:D)</f>
        <v>1.6117826872307462E-3</v>
      </c>
      <c r="C364" s="2">
        <f>_xlfn.XLOOKUP(A364,spx_price_history!B:B,spx_price_history!D:D)</f>
        <v>2.2379112828026506E-3</v>
      </c>
      <c r="D364" s="5">
        <f t="shared" si="10"/>
        <v>-6.2612859557190439E-4</v>
      </c>
      <c r="E364">
        <f t="shared" si="11"/>
        <v>0.37</v>
      </c>
    </row>
    <row r="365" spans="1:5" x14ac:dyDescent="0.25">
      <c r="A365" s="1">
        <v>33381</v>
      </c>
      <c r="B365" s="2">
        <f>_xlfn.XLOOKUP(A365,spxewi_price_history!B:B,spxewi_price_history!D:D)</f>
        <v>-3.4403351552312767E-3</v>
      </c>
      <c r="C365" s="2">
        <f>_xlfn.XLOOKUP(A365,spx_price_history!B:B,spx_price_history!D:D)</f>
        <v>-3.2696243919296585E-3</v>
      </c>
      <c r="D365" s="5">
        <f t="shared" si="10"/>
        <v>-1.7071076330161822E-4</v>
      </c>
      <c r="E365">
        <f t="shared" si="11"/>
        <v>0.44900000000000001</v>
      </c>
    </row>
    <row r="366" spans="1:5" x14ac:dyDescent="0.25">
      <c r="A366" s="1">
        <v>33382</v>
      </c>
      <c r="B366" s="2">
        <f>_xlfn.XLOOKUP(A366,spxewi_price_history!B:B,spxewi_price_history!D:D)</f>
        <v>1.002255073916318E-2</v>
      </c>
      <c r="C366" s="2">
        <f>_xlfn.XLOOKUP(A366,spx_price_history!B:B,spx_price_history!D:D)</f>
        <v>6.7473863878814528E-3</v>
      </c>
      <c r="D366" s="5">
        <f t="shared" si="10"/>
        <v>3.2751643512817273E-3</v>
      </c>
      <c r="E366">
        <f t="shared" si="11"/>
        <v>0.90400000000000003</v>
      </c>
    </row>
    <row r="367" spans="1:5" x14ac:dyDescent="0.25">
      <c r="A367" s="1">
        <v>33385</v>
      </c>
      <c r="B367" s="2">
        <f>_xlfn.XLOOKUP(A367,spxewi_price_history!B:B,spxewi_price_history!D:D)</f>
        <v>0</v>
      </c>
      <c r="C367" s="2">
        <f>_xlfn.XLOOKUP(A367,spx_price_history!B:B,spx_price_history!D:D)</f>
        <v>0</v>
      </c>
      <c r="D367" s="5">
        <f t="shared" si="10"/>
        <v>0</v>
      </c>
      <c r="E367">
        <f t="shared" si="11"/>
        <v>0.48199999999999998</v>
      </c>
    </row>
    <row r="368" spans="1:5" x14ac:dyDescent="0.25">
      <c r="A368" s="1">
        <v>33386</v>
      </c>
      <c r="B368" s="2">
        <f>_xlfn.XLOOKUP(A368,spxewi_price_history!B:B,spxewi_price_history!D:D)</f>
        <v>1.2155792607293388E-2</v>
      </c>
      <c r="C368" s="2">
        <f>_xlfn.XLOOKUP(A368,spx_price_history!B:B,spx_price_history!D:D)</f>
        <v>1.178839174547667E-2</v>
      </c>
      <c r="D368" s="5">
        <f t="shared" si="10"/>
        <v>3.6740086181671731E-4</v>
      </c>
      <c r="E368">
        <f t="shared" si="11"/>
        <v>0.58499999999999996</v>
      </c>
    </row>
    <row r="369" spans="1:5" x14ac:dyDescent="0.25">
      <c r="A369" s="1">
        <v>33387</v>
      </c>
      <c r="B369" s="2">
        <f>_xlfn.XLOOKUP(A369,spxewi_price_history!B:B,spxewi_price_history!D:D)</f>
        <v>4.493464052287675E-3</v>
      </c>
      <c r="C369" s="2">
        <f>_xlfn.XLOOKUP(A369,spx_price_history!B:B,spx_price_history!D:D)</f>
        <v>2.2254804419542932E-3</v>
      </c>
      <c r="D369" s="5">
        <f t="shared" si="10"/>
        <v>2.2679836103333818E-3</v>
      </c>
      <c r="E369">
        <f t="shared" si="11"/>
        <v>0.84</v>
      </c>
    </row>
    <row r="370" spans="1:5" x14ac:dyDescent="0.25">
      <c r="A370" s="1">
        <v>33388</v>
      </c>
      <c r="B370" s="2">
        <f>_xlfn.XLOOKUP(A370,spxewi_price_history!B:B,spxewi_price_history!D:D)</f>
        <v>1.5128100854005649E-2</v>
      </c>
      <c r="C370" s="2">
        <f>_xlfn.XLOOKUP(A370,spx_price_history!B:B,spx_price_history!D:D)</f>
        <v>1.0893701507353795E-2</v>
      </c>
      <c r="D370" s="5">
        <f t="shared" si="10"/>
        <v>4.2343993466518546E-3</v>
      </c>
      <c r="E370">
        <f t="shared" si="11"/>
        <v>0.94099999999999995</v>
      </c>
    </row>
    <row r="371" spans="1:5" x14ac:dyDescent="0.25">
      <c r="A371" s="1">
        <v>33389</v>
      </c>
      <c r="B371" s="2">
        <f>_xlfn.XLOOKUP(A371,spxewi_price_history!B:B,spxewi_price_history!D:D)</f>
        <v>1.2739363833026152E-2</v>
      </c>
      <c r="C371" s="2">
        <f>_xlfn.XLOOKUP(A371,spx_price_history!B:B,spx_price_history!D:D)</f>
        <v>7.4167872648335867E-3</v>
      </c>
      <c r="D371" s="5">
        <f t="shared" si="10"/>
        <v>5.3225765681925649E-3</v>
      </c>
      <c r="E371">
        <f t="shared" si="11"/>
        <v>0.96299999999999997</v>
      </c>
    </row>
    <row r="372" spans="1:5" x14ac:dyDescent="0.25">
      <c r="A372" s="1">
        <v>33392</v>
      </c>
      <c r="B372" s="2">
        <f>_xlfn.XLOOKUP(A372,spxewi_price_history!B:B,spxewi_price_history!D:D)</f>
        <v>2.373417721519827E-4</v>
      </c>
      <c r="C372" s="2">
        <f>_xlfn.XLOOKUP(A372,spx_price_history!B:B,spx_price_history!D:D)</f>
        <v>-4.5404407049226122E-3</v>
      </c>
      <c r="D372" s="5">
        <f t="shared" si="10"/>
        <v>4.7777824770745946E-3</v>
      </c>
      <c r="E372">
        <f t="shared" si="11"/>
        <v>0.95199999999999996</v>
      </c>
    </row>
    <row r="373" spans="1:5" x14ac:dyDescent="0.25">
      <c r="A373" s="1">
        <v>33393</v>
      </c>
      <c r="B373" s="2">
        <f>_xlfn.XLOOKUP(A373,spxewi_price_history!B:B,spxewi_price_history!D:D)</f>
        <v>2.0828389886365672E-3</v>
      </c>
      <c r="C373" s="2">
        <f>_xlfn.XLOOKUP(A373,spx_price_history!B:B,spx_price_history!D:D)</f>
        <v>-8.2461475029632831E-4</v>
      </c>
      <c r="D373" s="5">
        <f t="shared" si="10"/>
        <v>2.9074537389328957E-3</v>
      </c>
      <c r="E373">
        <f t="shared" si="11"/>
        <v>0.88600000000000001</v>
      </c>
    </row>
    <row r="374" spans="1:5" x14ac:dyDescent="0.25">
      <c r="A374" s="1">
        <v>33394</v>
      </c>
      <c r="B374" s="2">
        <f>_xlfn.XLOOKUP(A374,spxewi_price_history!B:B,spxewi_price_history!D:D)</f>
        <v>-4.525363081456458E-3</v>
      </c>
      <c r="C374" s="2">
        <f>_xlfn.XLOOKUP(A374,spx_price_history!B:B,spx_price_history!D:D)</f>
        <v>-6.8344767111983137E-3</v>
      </c>
      <c r="D374" s="5">
        <f t="shared" si="10"/>
        <v>2.3091136297418557E-3</v>
      </c>
      <c r="E374">
        <f t="shared" si="11"/>
        <v>0.84299999999999997</v>
      </c>
    </row>
    <row r="375" spans="1:5" x14ac:dyDescent="0.25">
      <c r="A375" s="1">
        <v>33395</v>
      </c>
      <c r="B375" s="2">
        <f>_xlfn.XLOOKUP(A375,spxewi_price_history!B:B,spxewi_price_history!D:D)</f>
        <v>-4.5987947986045278E-3</v>
      </c>
      <c r="C375" s="2">
        <f>_xlfn.XLOOKUP(A375,spx_price_history!B:B,spx_price_history!D:D)</f>
        <v>-3.7913215092575231E-3</v>
      </c>
      <c r="D375" s="5">
        <f t="shared" si="10"/>
        <v>-8.0747328934700465E-4</v>
      </c>
      <c r="E375">
        <f t="shared" si="11"/>
        <v>0.33900000000000002</v>
      </c>
    </row>
    <row r="376" spans="1:5" x14ac:dyDescent="0.25">
      <c r="A376" s="1">
        <v>33396</v>
      </c>
      <c r="B376" s="2">
        <f>_xlfn.XLOOKUP(A376,spxewi_price_history!B:B,spxewi_price_history!D:D)</f>
        <v>-1.2240454569592728E-2</v>
      </c>
      <c r="C376" s="2">
        <f>_xlfn.XLOOKUP(A376,spx_price_history!B:B,spx_price_history!D:D)</f>
        <v>-1.0948048901285062E-2</v>
      </c>
      <c r="D376" s="5">
        <f t="shared" si="10"/>
        <v>-1.2924056683076661E-3</v>
      </c>
      <c r="E376">
        <f t="shared" si="11"/>
        <v>0.26700000000000002</v>
      </c>
    </row>
    <row r="377" spans="1:5" x14ac:dyDescent="0.25">
      <c r="A377" s="1">
        <v>33399</v>
      </c>
      <c r="B377" s="2">
        <f>_xlfn.XLOOKUP(A377,spxewi_price_history!B:B,spxewi_price_history!D:D)</f>
        <v>-3.0375527539582147E-3</v>
      </c>
      <c r="C377" s="2">
        <f>_xlfn.XLOOKUP(A377,spx_price_history!B:B,spx_price_history!D:D)</f>
        <v>-2.2665577313338786E-3</v>
      </c>
      <c r="D377" s="5">
        <f t="shared" si="10"/>
        <v>-7.7099502262433601E-4</v>
      </c>
      <c r="E377">
        <f t="shared" si="11"/>
        <v>0.34499999999999997</v>
      </c>
    </row>
    <row r="378" spans="1:5" x14ac:dyDescent="0.25">
      <c r="A378" s="1">
        <v>33400</v>
      </c>
      <c r="B378" s="2">
        <f>_xlfn.XLOOKUP(A378,spxewi_price_history!B:B,spxewi_price_history!D:D)</f>
        <v>6.2823554788610445E-3</v>
      </c>
      <c r="C378" s="2">
        <f>_xlfn.XLOOKUP(A378,spx_price_history!B:B,spx_price_history!D:D)</f>
        <v>6.5509681168608664E-3</v>
      </c>
      <c r="D378" s="5">
        <f t="shared" si="10"/>
        <v>-2.6861263799982191E-4</v>
      </c>
      <c r="E378">
        <f t="shared" si="11"/>
        <v>0.43099999999999999</v>
      </c>
    </row>
    <row r="379" spans="1:5" x14ac:dyDescent="0.25">
      <c r="A379" s="1">
        <v>33401</v>
      </c>
      <c r="B379" s="2">
        <f>_xlfn.XLOOKUP(A379,spxewi_price_history!B:B,spxewi_price_history!D:D)</f>
        <v>-1.4388681975295423E-2</v>
      </c>
      <c r="C379" s="2">
        <f>_xlfn.XLOOKUP(A379,spx_price_history!B:B,spx_price_history!D:D)</f>
        <v>-1.1547041070725716E-2</v>
      </c>
      <c r="D379" s="5">
        <f t="shared" si="10"/>
        <v>-2.8416409045697068E-3</v>
      </c>
      <c r="E379">
        <f t="shared" si="11"/>
        <v>0.115</v>
      </c>
    </row>
    <row r="380" spans="1:5" x14ac:dyDescent="0.25">
      <c r="A380" s="1">
        <v>33402</v>
      </c>
      <c r="B380" s="2">
        <f>_xlfn.XLOOKUP(A380,spxewi_price_history!B:B,spxewi_price_history!D:D)</f>
        <v>3.45258808177479E-3</v>
      </c>
      <c r="C380" s="2">
        <f>_xlfn.XLOOKUP(A380,spx_price_history!B:B,spx_price_history!D:D)</f>
        <v>2.6018850391610732E-3</v>
      </c>
      <c r="D380" s="5">
        <f t="shared" si="10"/>
        <v>8.5070304261371677E-4</v>
      </c>
      <c r="E380">
        <f t="shared" si="11"/>
        <v>0.66700000000000004</v>
      </c>
    </row>
    <row r="381" spans="1:5" x14ac:dyDescent="0.25">
      <c r="A381" s="1">
        <v>33403</v>
      </c>
      <c r="B381" s="2">
        <f>_xlfn.XLOOKUP(A381,spxewi_price_history!B:B,spxewi_price_history!D:D)</f>
        <v>1.0186665221749588E-2</v>
      </c>
      <c r="C381" s="2">
        <f>_xlfn.XLOOKUP(A381,spx_price_history!B:B,spx_price_history!D:D)</f>
        <v>1.2340121282737137E-2</v>
      </c>
      <c r="D381" s="5">
        <f t="shared" si="10"/>
        <v>-2.1534560609875481E-3</v>
      </c>
      <c r="E381">
        <f t="shared" si="11"/>
        <v>0.16700000000000001</v>
      </c>
    </row>
    <row r="382" spans="1:5" x14ac:dyDescent="0.25">
      <c r="A382" s="1">
        <v>33406</v>
      </c>
      <c r="B382" s="2">
        <f>_xlfn.XLOOKUP(A382,spxewi_price_history!B:B,spxewi_price_history!D:D)</f>
        <v>-3.8082977981602592E-3</v>
      </c>
      <c r="C382" s="2">
        <f>_xlfn.XLOOKUP(A382,spx_price_history!B:B,spx_price_history!D:D)</f>
        <v>-5.650160872636022E-3</v>
      </c>
      <c r="D382" s="5">
        <f t="shared" si="10"/>
        <v>1.8418630744757628E-3</v>
      </c>
      <c r="E382">
        <f t="shared" si="11"/>
        <v>0.79800000000000004</v>
      </c>
    </row>
    <row r="383" spans="1:5" x14ac:dyDescent="0.25">
      <c r="A383" s="1">
        <v>33407</v>
      </c>
      <c r="B383" s="2">
        <f>_xlfn.XLOOKUP(A383,spxewi_price_history!B:B,spxewi_price_history!D:D)</f>
        <v>-3.7959348499124195E-3</v>
      </c>
      <c r="C383" s="2">
        <f>_xlfn.XLOOKUP(A383,spx_price_history!B:B,spx_price_history!D:D)</f>
        <v>-4.0512456264962526E-3</v>
      </c>
      <c r="D383" s="5">
        <f t="shared" si="10"/>
        <v>2.5531077658383318E-4</v>
      </c>
      <c r="E383">
        <f t="shared" si="11"/>
        <v>0.56499999999999995</v>
      </c>
    </row>
    <row r="384" spans="1:5" x14ac:dyDescent="0.25">
      <c r="A384" s="1">
        <v>33408</v>
      </c>
      <c r="B384" s="2">
        <f>_xlfn.XLOOKUP(A384,spxewi_price_history!B:B,spxewi_price_history!D:D)</f>
        <v>-1.0269160090801024E-2</v>
      </c>
      <c r="C384" s="2">
        <f>_xlfn.XLOOKUP(A384,spx_price_history!B:B,spx_price_history!D:D)</f>
        <v>-9.2448294989302422E-3</v>
      </c>
      <c r="D384" s="5">
        <f t="shared" si="10"/>
        <v>-1.0243305918707819E-3</v>
      </c>
      <c r="E384">
        <f t="shared" si="11"/>
        <v>0.30499999999999999</v>
      </c>
    </row>
    <row r="385" spans="1:5" x14ac:dyDescent="0.25">
      <c r="A385" s="1">
        <v>33409</v>
      </c>
      <c r="B385" s="2">
        <f>_xlfn.XLOOKUP(A385,spxewi_price_history!B:B,spxewi_price_history!D:D)</f>
        <v>-9.0104849279156862E-4</v>
      </c>
      <c r="C385" s="2">
        <f>_xlfn.XLOOKUP(A385,spx_price_history!B:B,spx_price_history!D:D)</f>
        <v>8.7978885067594695E-4</v>
      </c>
      <c r="D385" s="5">
        <f t="shared" si="10"/>
        <v>-1.7808373434675157E-3</v>
      </c>
      <c r="E385">
        <f t="shared" si="11"/>
        <v>0.20399999999999999</v>
      </c>
    </row>
    <row r="386" spans="1:5" x14ac:dyDescent="0.25">
      <c r="A386" s="1">
        <v>33410</v>
      </c>
      <c r="B386" s="2">
        <f>_xlfn.XLOOKUP(A386,spxewi_price_history!B:B,spxewi_price_history!D:D)</f>
        <v>6.477002541608449E-3</v>
      </c>
      <c r="C386" s="2">
        <f>_xlfn.XLOOKUP(A386,spx_price_history!B:B,spx_price_history!D:D)</f>
        <v>6.206382185285771E-3</v>
      </c>
      <c r="D386" s="5">
        <f t="shared" si="10"/>
        <v>2.7062035632267802E-4</v>
      </c>
      <c r="E386">
        <f t="shared" si="11"/>
        <v>0.56699999999999995</v>
      </c>
    </row>
    <row r="387" spans="1:5" x14ac:dyDescent="0.25">
      <c r="A387" s="1">
        <v>33413</v>
      </c>
      <c r="B387" s="2">
        <f>_xlfn.XLOOKUP(A387,spxewi_price_history!B:B,spxewi_price_history!D:D)</f>
        <v>-2.174975562072334E-2</v>
      </c>
      <c r="C387" s="2">
        <f>_xlfn.XLOOKUP(A387,spx_price_history!B:B,spx_price_history!D:D)</f>
        <v>-1.8027796161482468E-2</v>
      </c>
      <c r="D387" s="5">
        <f t="shared" ref="D387:D450" si="12">B387-C387</f>
        <v>-3.7219594592408714E-3</v>
      </c>
      <c r="E387">
        <f t="shared" ref="E387:E450" si="13">_xlfn.PERCENTRANK.INC($D$2:$D$9274,D387)</f>
        <v>7.3999999999999996E-2</v>
      </c>
    </row>
    <row r="388" spans="1:5" x14ac:dyDescent="0.25">
      <c r="A388" s="1">
        <v>33414</v>
      </c>
      <c r="B388" s="2">
        <f>_xlfn.XLOOKUP(A388,spxewi_price_history!B:B,spxewi_price_history!D:D)</f>
        <v>-2.942237766119861E-3</v>
      </c>
      <c r="C388" s="2">
        <f>_xlfn.XLOOKUP(A388,spx_price_history!B:B,spx_price_history!D:D)</f>
        <v>-7.8179759529848616E-4</v>
      </c>
      <c r="D388" s="5">
        <f t="shared" si="12"/>
        <v>-2.1604401708213749E-3</v>
      </c>
      <c r="E388">
        <f t="shared" si="13"/>
        <v>0.16700000000000001</v>
      </c>
    </row>
    <row r="389" spans="1:5" x14ac:dyDescent="0.25">
      <c r="A389" s="1">
        <v>33415</v>
      </c>
      <c r="B389" s="2">
        <f>_xlfn.XLOOKUP(A389,spxewi_price_history!B:B,spxewi_price_history!D:D)</f>
        <v>3.0622755491220636E-4</v>
      </c>
      <c r="C389" s="2">
        <f>_xlfn.XLOOKUP(A389,spx_price_history!B:B,spx_price_history!D:D)</f>
        <v>2.5360852556319917E-3</v>
      </c>
      <c r="D389" s="5">
        <f t="shared" si="12"/>
        <v>-2.2298577007197852E-3</v>
      </c>
      <c r="E389">
        <f t="shared" si="13"/>
        <v>0.161</v>
      </c>
    </row>
    <row r="390" spans="1:5" x14ac:dyDescent="0.25">
      <c r="A390" s="1">
        <v>33416</v>
      </c>
      <c r="B390" s="2">
        <f>_xlfn.XLOOKUP(A390,spxewi_price_history!B:B,spxewi_price_history!D:D)</f>
        <v>8.2934431704330906E-3</v>
      </c>
      <c r="C390" s="2">
        <f>_xlfn.XLOOKUP(A390,spx_price_history!B:B,spx_price_history!D:D)</f>
        <v>7.5620980112489642E-3</v>
      </c>
      <c r="D390" s="5">
        <f t="shared" si="12"/>
        <v>7.3134515918412638E-4</v>
      </c>
      <c r="E390">
        <f t="shared" si="13"/>
        <v>0.64700000000000002</v>
      </c>
    </row>
    <row r="391" spans="1:5" x14ac:dyDescent="0.25">
      <c r="A391" s="1">
        <v>33417</v>
      </c>
      <c r="B391" s="2">
        <f>_xlfn.XLOOKUP(A391,spxewi_price_history!B:B,spxewi_price_history!D:D)</f>
        <v>-8.0596191001932535E-3</v>
      </c>
      <c r="C391" s="2">
        <f>_xlfn.XLOOKUP(A391,spx_price_history!B:B,spx_price_history!D:D)</f>
        <v>-8.6538461538460277E-3</v>
      </c>
      <c r="D391" s="5">
        <f t="shared" si="12"/>
        <v>5.9422705365277419E-4</v>
      </c>
      <c r="E391">
        <f t="shared" si="13"/>
        <v>0.624</v>
      </c>
    </row>
    <row r="392" spans="1:5" x14ac:dyDescent="0.25">
      <c r="A392" s="1">
        <v>33420</v>
      </c>
      <c r="B392" s="2">
        <f>_xlfn.XLOOKUP(A392,spxewi_price_history!B:B,spxewi_price_history!D:D)</f>
        <v>1.6918025488340989E-2</v>
      </c>
      <c r="C392" s="2">
        <f>_xlfn.XLOOKUP(A392,spx_price_history!B:B,spx_price_history!D:D)</f>
        <v>1.821316952257784E-2</v>
      </c>
      <c r="D392" s="5">
        <f t="shared" si="12"/>
        <v>-1.295144034236851E-3</v>
      </c>
      <c r="E392">
        <f t="shared" si="13"/>
        <v>0.26700000000000002</v>
      </c>
    </row>
    <row r="393" spans="1:5" x14ac:dyDescent="0.25">
      <c r="A393" s="1">
        <v>33421</v>
      </c>
      <c r="B393" s="2">
        <f>_xlfn.XLOOKUP(A393,spxewi_price_history!B:B,spxewi_price_history!D:D)</f>
        <v>-1.6144037651178653E-3</v>
      </c>
      <c r="C393" s="2">
        <f>_xlfn.XLOOKUP(A393,spx_price_history!B:B,spx_price_history!D:D)</f>
        <v>-1.1907281964436617E-3</v>
      </c>
      <c r="D393" s="5">
        <f t="shared" si="12"/>
        <v>-4.2367556867420352E-4</v>
      </c>
      <c r="E393">
        <f t="shared" si="13"/>
        <v>0.40500000000000003</v>
      </c>
    </row>
    <row r="394" spans="1:5" x14ac:dyDescent="0.25">
      <c r="A394" s="1">
        <v>33422</v>
      </c>
      <c r="B394" s="2">
        <f>_xlfn.XLOOKUP(A394,spxewi_price_history!B:B,spxewi_price_history!D:D)</f>
        <v>-1.2113903582097777E-2</v>
      </c>
      <c r="C394" s="2">
        <f>_xlfn.XLOOKUP(A394,spx_price_history!B:B,spx_price_history!D:D)</f>
        <v>-1.0967759027207574E-2</v>
      </c>
      <c r="D394" s="5">
        <f t="shared" si="12"/>
        <v>-1.1461445548902032E-3</v>
      </c>
      <c r="E394">
        <f t="shared" si="13"/>
        <v>0.28799999999999998</v>
      </c>
    </row>
    <row r="395" spans="1:5" x14ac:dyDescent="0.25">
      <c r="A395" s="1">
        <v>33423</v>
      </c>
      <c r="B395" s="2">
        <f>_xlfn.XLOOKUP(A395,spxewi_price_history!B:B,spxewi_price_history!D:D)</f>
        <v>0</v>
      </c>
      <c r="C395" s="2">
        <f>_xlfn.XLOOKUP(A395,spx_price_history!B:B,spx_price_history!D:D)</f>
        <v>0</v>
      </c>
      <c r="D395" s="5">
        <f t="shared" si="12"/>
        <v>0</v>
      </c>
      <c r="E395">
        <f t="shared" si="13"/>
        <v>0.48199999999999998</v>
      </c>
    </row>
    <row r="396" spans="1:5" x14ac:dyDescent="0.25">
      <c r="A396" s="1">
        <v>33424</v>
      </c>
      <c r="B396" s="2">
        <f>_xlfn.XLOOKUP(A396,spxewi_price_history!B:B,spxewi_price_history!D:D)</f>
        <v>4.1059786378138943E-3</v>
      </c>
      <c r="C396" s="2">
        <f>_xlfn.XLOOKUP(A396,spx_price_history!B:B,spx_price_history!D:D)</f>
        <v>2.0089465084509686E-3</v>
      </c>
      <c r="D396" s="5">
        <f t="shared" si="12"/>
        <v>2.0970321293629257E-3</v>
      </c>
      <c r="E396">
        <f t="shared" si="13"/>
        <v>0.82499999999999996</v>
      </c>
    </row>
    <row r="397" spans="1:5" x14ac:dyDescent="0.25">
      <c r="A397" s="1">
        <v>33427</v>
      </c>
      <c r="B397" s="2">
        <f>_xlfn.XLOOKUP(A397,spxewi_price_history!B:B,spxewi_price_history!D:D)</f>
        <v>8.454673555659941E-3</v>
      </c>
      <c r="C397" s="2">
        <f>_xlfn.XLOOKUP(A397,spx_price_history!B:B,spx_price_history!D:D)</f>
        <v>1.031864841745085E-2</v>
      </c>
      <c r="D397" s="5">
        <f t="shared" si="12"/>
        <v>-1.8639748617909086E-3</v>
      </c>
      <c r="E397">
        <f t="shared" si="13"/>
        <v>0.19400000000000001</v>
      </c>
    </row>
    <row r="398" spans="1:5" x14ac:dyDescent="0.25">
      <c r="A398" s="1">
        <v>33428</v>
      </c>
      <c r="B398" s="2">
        <f>_xlfn.XLOOKUP(A398,spxewi_price_history!B:B,spxewi_price_history!D:D)</f>
        <v>-2.8767911449629068E-3</v>
      </c>
      <c r="C398" s="2">
        <f>_xlfn.XLOOKUP(A398,spx_price_history!B:B,spx_price_history!D:D)</f>
        <v>-4.8420384187965919E-3</v>
      </c>
      <c r="D398" s="5">
        <f t="shared" si="12"/>
        <v>1.9652472738336852E-3</v>
      </c>
      <c r="E398">
        <f t="shared" si="13"/>
        <v>0.81100000000000005</v>
      </c>
    </row>
    <row r="399" spans="1:5" x14ac:dyDescent="0.25">
      <c r="A399" s="1">
        <v>33429</v>
      </c>
      <c r="B399" s="2">
        <f>_xlfn.XLOOKUP(A399,spxewi_price_history!B:B,spxewi_price_history!D:D)</f>
        <v>-9.3421992636141945E-4</v>
      </c>
      <c r="C399" s="2">
        <f>_xlfn.XLOOKUP(A399,spx_price_history!B:B,spx_price_history!D:D)</f>
        <v>-9.8375475259898583E-4</v>
      </c>
      <c r="D399" s="5">
        <f t="shared" si="12"/>
        <v>4.9534826237566379E-5</v>
      </c>
      <c r="E399">
        <f t="shared" si="13"/>
        <v>0.52400000000000002</v>
      </c>
    </row>
    <row r="400" spans="1:5" x14ac:dyDescent="0.25">
      <c r="A400" s="1">
        <v>33430</v>
      </c>
      <c r="B400" s="2">
        <f>_xlfn.XLOOKUP(A400,spxewi_price_history!B:B,spxewi_price_history!D:D)</f>
        <v>2.9977997799779288E-3</v>
      </c>
      <c r="C400" s="2">
        <f>_xlfn.XLOOKUP(A400,spx_price_history!B:B,spx_price_history!D:D)</f>
        <v>3.2735402139777987E-3</v>
      </c>
      <c r="D400" s="5">
        <f t="shared" si="12"/>
        <v>-2.7574043399986991E-4</v>
      </c>
      <c r="E400">
        <f t="shared" si="13"/>
        <v>0.43</v>
      </c>
    </row>
    <row r="401" spans="1:5" x14ac:dyDescent="0.25">
      <c r="A401" s="1">
        <v>33431</v>
      </c>
      <c r="B401" s="2">
        <f>_xlfn.XLOOKUP(A401,spxewi_price_history!B:B,spxewi_price_history!D:D)</f>
        <v>8.0342208451013378E-3</v>
      </c>
      <c r="C401" s="2">
        <f>_xlfn.XLOOKUP(A401,spx_price_history!B:B,spx_price_history!D:D)</f>
        <v>8.7009576358860717E-3</v>
      </c>
      <c r="D401" s="5">
        <f t="shared" si="12"/>
        <v>-6.6673679078473394E-4</v>
      </c>
      <c r="E401">
        <f t="shared" si="13"/>
        <v>0.36399999999999999</v>
      </c>
    </row>
    <row r="402" spans="1:5" x14ac:dyDescent="0.25">
      <c r="A402" s="1">
        <v>33434</v>
      </c>
      <c r="B402" s="2">
        <f>_xlfn.XLOOKUP(A402,spxewi_price_history!B:B,spxewi_price_history!D:D)</f>
        <v>6.610086502366593E-3</v>
      </c>
      <c r="C402" s="2">
        <f>_xlfn.XLOOKUP(A402,spx_price_history!B:B,spx_price_history!D:D)</f>
        <v>5.6278763971071306E-3</v>
      </c>
      <c r="D402" s="5">
        <f t="shared" si="12"/>
        <v>9.8221010525946246E-4</v>
      </c>
      <c r="E402">
        <f t="shared" si="13"/>
        <v>0.68700000000000006</v>
      </c>
    </row>
    <row r="403" spans="1:5" x14ac:dyDescent="0.25">
      <c r="A403" s="1">
        <v>33435</v>
      </c>
      <c r="B403" s="2">
        <f>_xlfn.XLOOKUP(A403,spxewi_price_history!B:B,spxewi_price_history!D:D)</f>
        <v>4.3237400351295275E-4</v>
      </c>
      <c r="C403" s="2">
        <f>_xlfn.XLOOKUP(A403,spx_price_history!B:B,spx_price_history!D:D)</f>
        <v>-2.2228614765029573E-3</v>
      </c>
      <c r="D403" s="5">
        <f t="shared" si="12"/>
        <v>2.65523548001591E-3</v>
      </c>
      <c r="E403">
        <f t="shared" si="13"/>
        <v>0.86899999999999999</v>
      </c>
    </row>
    <row r="404" spans="1:5" x14ac:dyDescent="0.25">
      <c r="A404" s="1">
        <v>33436</v>
      </c>
      <c r="B404" s="2">
        <f>_xlfn.XLOOKUP(A404,spxewi_price_history!B:B,spxewi_price_history!D:D)</f>
        <v>2.1609356851527763E-4</v>
      </c>
      <c r="C404" s="2">
        <f>_xlfn.XLOOKUP(A404,spx_price_history!B:B,spx_price_history!D:D)</f>
        <v>-9.4354458248155793E-4</v>
      </c>
      <c r="D404" s="5">
        <f t="shared" si="12"/>
        <v>1.1596381509968356E-3</v>
      </c>
      <c r="E404">
        <f t="shared" si="13"/>
        <v>0.71399999999999997</v>
      </c>
    </row>
    <row r="405" spans="1:5" x14ac:dyDescent="0.25">
      <c r="A405" s="1">
        <v>33437</v>
      </c>
      <c r="B405" s="2">
        <f>_xlfn.XLOOKUP(A405,spxewi_price_history!B:B,spxewi_price_history!D:D)</f>
        <v>1.1072402711388278E-2</v>
      </c>
      <c r="C405" s="2">
        <f>_xlfn.XLOOKUP(A405,spx_price_history!B:B,spx_price_history!D:D)</f>
        <v>1.0992182171152731E-2</v>
      </c>
      <c r="D405" s="5">
        <f t="shared" si="12"/>
        <v>8.0220540235547907E-5</v>
      </c>
      <c r="E405">
        <f t="shared" si="13"/>
        <v>0.52900000000000003</v>
      </c>
    </row>
    <row r="406" spans="1:5" x14ac:dyDescent="0.25">
      <c r="A406" s="1">
        <v>33438</v>
      </c>
      <c r="B406" s="2">
        <f>_xlfn.XLOOKUP(A406,spxewi_price_history!B:B,spxewi_price_history!D:D)</f>
        <v>-4.0065172680894259E-3</v>
      </c>
      <c r="C406" s="2">
        <f>_xlfn.XLOOKUP(A406,spx_price_history!B:B,spx_price_history!D:D)</f>
        <v>-2.9841451072994195E-3</v>
      </c>
      <c r="D406" s="5">
        <f t="shared" si="12"/>
        <v>-1.0223721607900064E-3</v>
      </c>
      <c r="E406">
        <f t="shared" si="13"/>
        <v>0.30499999999999999</v>
      </c>
    </row>
    <row r="407" spans="1:5" x14ac:dyDescent="0.25">
      <c r="A407" s="1">
        <v>33441</v>
      </c>
      <c r="B407" s="2">
        <f>_xlfn.XLOOKUP(A407,spxewi_price_history!B:B,spxewi_price_history!D:D)</f>
        <v>-4.5321676633859791E-3</v>
      </c>
      <c r="C407" s="2">
        <f>_xlfn.XLOOKUP(A407,spx_price_history!B:B,spx_price_history!D:D)</f>
        <v>-3.4875852376243604E-3</v>
      </c>
      <c r="D407" s="5">
        <f t="shared" si="12"/>
        <v>-1.0445824257616187E-3</v>
      </c>
      <c r="E407">
        <f t="shared" si="13"/>
        <v>0.30099999999999999</v>
      </c>
    </row>
    <row r="408" spans="1:5" x14ac:dyDescent="0.25">
      <c r="A408" s="1">
        <v>33442</v>
      </c>
      <c r="B408" s="2">
        <f>_xlfn.XLOOKUP(A408,spxewi_price_history!B:B,spxewi_price_history!D:D)</f>
        <v>-8.1627155172413063E-3</v>
      </c>
      <c r="C408" s="2">
        <f>_xlfn.XLOOKUP(A408,spx_price_history!B:B,spx_price_history!D:D)</f>
        <v>-9.0367739239447849E-3</v>
      </c>
      <c r="D408" s="5">
        <f t="shared" si="12"/>
        <v>8.7405840670347866E-4</v>
      </c>
      <c r="E408">
        <f t="shared" si="13"/>
        <v>0.67200000000000004</v>
      </c>
    </row>
    <row r="409" spans="1:5" x14ac:dyDescent="0.25">
      <c r="A409" s="1">
        <v>33443</v>
      </c>
      <c r="B409" s="2">
        <f>_xlfn.XLOOKUP(A409,spxewi_price_history!B:B,spxewi_price_history!D:D)</f>
        <v>-2.9877502240813285E-3</v>
      </c>
      <c r="C409" s="2">
        <f>_xlfn.XLOOKUP(A409,spx_price_history!B:B,spx_price_history!D:D)</f>
        <v>-2.0557693321386051E-3</v>
      </c>
      <c r="D409" s="5">
        <f t="shared" si="12"/>
        <v>-9.3198089194272346E-4</v>
      </c>
      <c r="E409">
        <f t="shared" si="13"/>
        <v>0.32</v>
      </c>
    </row>
    <row r="410" spans="1:5" x14ac:dyDescent="0.25">
      <c r="A410" s="1">
        <v>33444</v>
      </c>
      <c r="B410" s="2">
        <f>_xlfn.XLOOKUP(A410,spxewi_price_history!B:B,spxewi_price_history!D:D)</f>
        <v>4.004685754760747E-3</v>
      </c>
      <c r="C410" s="2">
        <f>_xlfn.XLOOKUP(A410,spx_price_history!B:B,spx_price_history!D:D)</f>
        <v>6.127192055778558E-3</v>
      </c>
      <c r="D410" s="5">
        <f t="shared" si="12"/>
        <v>-2.1225063010178111E-3</v>
      </c>
      <c r="E410">
        <f t="shared" si="13"/>
        <v>0.17</v>
      </c>
    </row>
    <row r="411" spans="1:5" x14ac:dyDescent="0.25">
      <c r="A411" s="1">
        <v>33445</v>
      </c>
      <c r="B411" s="2">
        <f>_xlfn.XLOOKUP(A411,spxewi_price_history!B:B,spxewi_price_history!D:D)</f>
        <v>-5.1554783741248635E-4</v>
      </c>
      <c r="C411" s="2">
        <f>_xlfn.XLOOKUP(A411,spx_price_history!B:B,spx_price_history!D:D)</f>
        <v>-7.874842503142775E-5</v>
      </c>
      <c r="D411" s="5">
        <f t="shared" si="12"/>
        <v>-4.3679941238105859E-4</v>
      </c>
      <c r="E411">
        <f t="shared" si="13"/>
        <v>0.40200000000000002</v>
      </c>
    </row>
    <row r="412" spans="1:5" x14ac:dyDescent="0.25">
      <c r="A412" s="1">
        <v>33448</v>
      </c>
      <c r="B412" s="2">
        <f>_xlfn.XLOOKUP(A412,spxewi_price_history!B:B,spxewi_price_history!D:D)</f>
        <v>2.3075878919504977E-3</v>
      </c>
      <c r="C412" s="2">
        <f>_xlfn.XLOOKUP(A412,spx_price_history!B:B,spx_price_history!D:D)</f>
        <v>5.8278423857400846E-3</v>
      </c>
      <c r="D412" s="5">
        <f t="shared" si="12"/>
        <v>-3.5202544937895869E-3</v>
      </c>
      <c r="E412">
        <f t="shared" si="13"/>
        <v>0.08</v>
      </c>
    </row>
    <row r="413" spans="1:5" x14ac:dyDescent="0.25">
      <c r="A413" s="1">
        <v>33449</v>
      </c>
      <c r="B413" s="2">
        <f>_xlfn.XLOOKUP(A413,spxewi_price_history!B:B,spxewi_price_history!D:D)</f>
        <v>9.4528710725894066E-3</v>
      </c>
      <c r="C413" s="2">
        <f>_xlfn.XLOOKUP(A413,spx_price_history!B:B,spx_price_history!D:D)</f>
        <v>9.2392013571708752E-3</v>
      </c>
      <c r="D413" s="5">
        <f t="shared" si="12"/>
        <v>2.1366971541853137E-4</v>
      </c>
      <c r="E413">
        <f t="shared" si="13"/>
        <v>0.55700000000000005</v>
      </c>
    </row>
    <row r="414" spans="1:5" x14ac:dyDescent="0.25">
      <c r="A414" s="1">
        <v>33450</v>
      </c>
      <c r="B414" s="2">
        <f>_xlfn.XLOOKUP(A414,spxewi_price_history!B:B,spxewi_price_history!D:D)</f>
        <v>3.0320105181249712E-3</v>
      </c>
      <c r="C414" s="2">
        <f>_xlfn.XLOOKUP(A414,spx_price_history!B:B,spx_price_history!D:D)</f>
        <v>2.8963769427707065E-3</v>
      </c>
      <c r="D414" s="5">
        <f t="shared" si="12"/>
        <v>1.3563357535426469E-4</v>
      </c>
      <c r="E414">
        <f t="shared" si="13"/>
        <v>0.54100000000000004</v>
      </c>
    </row>
    <row r="415" spans="1:5" x14ac:dyDescent="0.25">
      <c r="A415" s="1">
        <v>33451</v>
      </c>
      <c r="B415" s="2">
        <f>_xlfn.XLOOKUP(A415,spxewi_price_history!B:B,spxewi_price_history!D:D)</f>
        <v>-2.4075758386388562E-3</v>
      </c>
      <c r="C415" s="2">
        <f>_xlfn.XLOOKUP(A415,spx_price_history!B:B,spx_price_history!D:D)</f>
        <v>-1.7792217838632262E-3</v>
      </c>
      <c r="D415" s="5">
        <f t="shared" si="12"/>
        <v>-6.2835405477563002E-4</v>
      </c>
      <c r="E415">
        <f t="shared" si="13"/>
        <v>0.36899999999999999</v>
      </c>
    </row>
    <row r="416" spans="1:5" x14ac:dyDescent="0.25">
      <c r="A416" s="1">
        <v>33452</v>
      </c>
      <c r="B416" s="2">
        <f>_xlfn.XLOOKUP(A416,spxewi_price_history!B:B,spxewi_price_history!D:D)</f>
        <v>1.8770781937142865E-4</v>
      </c>
      <c r="C416" s="2">
        <f>_xlfn.XLOOKUP(A416,spx_price_history!B:B,spx_price_history!D:D)</f>
        <v>1.549907005579724E-4</v>
      </c>
      <c r="D416" s="5">
        <f t="shared" si="12"/>
        <v>3.2717118813456258E-5</v>
      </c>
      <c r="E416">
        <f t="shared" si="13"/>
        <v>0.52100000000000002</v>
      </c>
    </row>
    <row r="417" spans="1:5" x14ac:dyDescent="0.25">
      <c r="A417" s="1">
        <v>33455</v>
      </c>
      <c r="B417" s="2">
        <f>_xlfn.XLOOKUP(A417,spxewi_price_history!B:B,spxewi_price_history!D:D)</f>
        <v>-5.656988123006015E-3</v>
      </c>
      <c r="C417" s="2">
        <f>_xlfn.XLOOKUP(A417,spx_price_history!B:B,spx_price_history!D:D)</f>
        <v>-5.4754894364378442E-3</v>
      </c>
      <c r="D417" s="5">
        <f t="shared" si="12"/>
        <v>-1.8149868656817079E-4</v>
      </c>
      <c r="E417">
        <f t="shared" si="13"/>
        <v>0.44700000000000001</v>
      </c>
    </row>
    <row r="418" spans="1:5" x14ac:dyDescent="0.25">
      <c r="A418" s="1">
        <v>33456</v>
      </c>
      <c r="B418" s="2">
        <f>_xlfn.XLOOKUP(A418,spxewi_price_history!B:B,spxewi_price_history!D:D)</f>
        <v>1.1647972389991353E-2</v>
      </c>
      <c r="C418" s="2">
        <f>_xlfn.XLOOKUP(A418,spx_price_history!B:B,spx_price_history!D:D)</f>
        <v>1.4439308159767315E-2</v>
      </c>
      <c r="D418" s="5">
        <f t="shared" si="12"/>
        <v>-2.7913357697759624E-3</v>
      </c>
      <c r="E418">
        <f t="shared" si="13"/>
        <v>0.11899999999999999</v>
      </c>
    </row>
    <row r="419" spans="1:5" x14ac:dyDescent="0.25">
      <c r="A419" s="1">
        <v>33457</v>
      </c>
      <c r="B419" s="2">
        <f>_xlfn.XLOOKUP(A419,spxewi_price_history!B:B,spxewi_price_history!D:D)</f>
        <v>5.0639658848613471E-4</v>
      </c>
      <c r="C419" s="2">
        <f>_xlfn.XLOOKUP(A419,spx_price_history!B:B,spx_price_history!D:D)</f>
        <v>-1.5360196610517197E-4</v>
      </c>
      <c r="D419" s="5">
        <f t="shared" si="12"/>
        <v>6.5999855459130665E-4</v>
      </c>
      <c r="E419">
        <f t="shared" si="13"/>
        <v>0.63500000000000001</v>
      </c>
    </row>
    <row r="420" spans="1:5" x14ac:dyDescent="0.25">
      <c r="A420" s="1">
        <v>33458</v>
      </c>
      <c r="B420" s="2">
        <f>_xlfn.XLOOKUP(A420,spxewi_price_history!B:B,spxewi_price_history!D:D)</f>
        <v>-2.6372572524574686E-3</v>
      </c>
      <c r="C420" s="2">
        <f>_xlfn.XLOOKUP(A420,spx_price_history!B:B,spx_price_history!D:D)</f>
        <v>-3.1749283080704863E-3</v>
      </c>
      <c r="D420" s="5">
        <f t="shared" si="12"/>
        <v>5.3767105561301765E-4</v>
      </c>
      <c r="E420">
        <f t="shared" si="13"/>
        <v>0.61399999999999999</v>
      </c>
    </row>
    <row r="421" spans="1:5" x14ac:dyDescent="0.25">
      <c r="A421" s="1">
        <v>33459</v>
      </c>
      <c r="B421" s="2">
        <f>_xlfn.XLOOKUP(A421,spxewi_price_history!B:B,spxewi_price_history!D:D)</f>
        <v>-5.2350427350426809E-3</v>
      </c>
      <c r="C421" s="2">
        <f>_xlfn.XLOOKUP(A421,spx_price_history!B:B,spx_price_history!D:D)</f>
        <v>-5.6508784547415715E-3</v>
      </c>
      <c r="D421" s="5">
        <f t="shared" si="12"/>
        <v>4.1583571969889058E-4</v>
      </c>
      <c r="E421">
        <f t="shared" si="13"/>
        <v>0.59399999999999997</v>
      </c>
    </row>
    <row r="422" spans="1:5" x14ac:dyDescent="0.25">
      <c r="A422" s="1">
        <v>33462</v>
      </c>
      <c r="B422" s="2">
        <f>_xlfn.XLOOKUP(A422,spxewi_price_history!B:B,spxewi_price_history!D:D)</f>
        <v>3.7858446998174874E-3</v>
      </c>
      <c r="C422" s="2">
        <f>_xlfn.XLOOKUP(A422,spx_price_history!B:B,spx_price_history!D:D)</f>
        <v>2.3248605083694392E-3</v>
      </c>
      <c r="D422" s="5">
        <f t="shared" si="12"/>
        <v>1.4609841914480482E-3</v>
      </c>
      <c r="E422">
        <f t="shared" si="13"/>
        <v>0.754</v>
      </c>
    </row>
    <row r="423" spans="1:5" x14ac:dyDescent="0.25">
      <c r="A423" s="1">
        <v>33463</v>
      </c>
      <c r="B423" s="2">
        <f>_xlfn.XLOOKUP(A423,spxewi_price_history!B:B,spxewi_price_history!D:D)</f>
        <v>4.7612678881903776E-3</v>
      </c>
      <c r="C423" s="2">
        <f>_xlfn.XLOOKUP(A423,spx_price_history!B:B,spx_price_history!D:D)</f>
        <v>4.1234987887222895E-3</v>
      </c>
      <c r="D423" s="5">
        <f t="shared" si="12"/>
        <v>6.3776909946808812E-4</v>
      </c>
      <c r="E423">
        <f t="shared" si="13"/>
        <v>0.63100000000000001</v>
      </c>
    </row>
    <row r="424" spans="1:5" x14ac:dyDescent="0.25">
      <c r="A424" s="1">
        <v>33464</v>
      </c>
      <c r="B424" s="2">
        <f>_xlfn.XLOOKUP(A424,spxewi_price_history!B:B,spxewi_price_history!D:D)</f>
        <v>7.9865825413384339E-5</v>
      </c>
      <c r="C424" s="2">
        <f>_xlfn.XLOOKUP(A424,spx_price_history!B:B,spx_price_history!D:D)</f>
        <v>7.1864893999274348E-4</v>
      </c>
      <c r="D424" s="5">
        <f t="shared" si="12"/>
        <v>-6.387831145793591E-4</v>
      </c>
      <c r="E424">
        <f t="shared" si="13"/>
        <v>0.36699999999999999</v>
      </c>
    </row>
    <row r="425" spans="1:5" x14ac:dyDescent="0.25">
      <c r="A425" s="1">
        <v>33465</v>
      </c>
      <c r="B425" s="2">
        <f>_xlfn.XLOOKUP(A425,spxewi_price_history!B:B,spxewi_price_history!D:D)</f>
        <v>-2.2893041580152626E-3</v>
      </c>
      <c r="C425" s="2">
        <f>_xlfn.XLOOKUP(A425,spx_price_history!B:B,spx_price_history!D:D)</f>
        <v>-1.4619133111053943E-3</v>
      </c>
      <c r="D425" s="5">
        <f t="shared" si="12"/>
        <v>-8.273908469098683E-4</v>
      </c>
      <c r="E425">
        <f t="shared" si="13"/>
        <v>0.33600000000000002</v>
      </c>
    </row>
    <row r="426" spans="1:5" x14ac:dyDescent="0.25">
      <c r="A426" s="1">
        <v>33466</v>
      </c>
      <c r="B426" s="2">
        <f>_xlfn.XLOOKUP(A426,spxewi_price_history!B:B,spxewi_price_history!D:D)</f>
        <v>-8.9647812166489156E-3</v>
      </c>
      <c r="C426" s="2">
        <f>_xlfn.XLOOKUP(A426,spx_price_history!B:B,spx_price_history!D:D)</f>
        <v>-9.6319317802378446E-3</v>
      </c>
      <c r="D426" s="5">
        <f t="shared" si="12"/>
        <v>6.6715056358892903E-4</v>
      </c>
      <c r="E426">
        <f t="shared" si="13"/>
        <v>0.63600000000000001</v>
      </c>
    </row>
    <row r="427" spans="1:5" x14ac:dyDescent="0.25">
      <c r="A427" s="1">
        <v>33469</v>
      </c>
      <c r="B427" s="2">
        <f>_xlfn.XLOOKUP(A427,spxewi_price_history!B:B,spxewi_price_history!D:D)</f>
        <v>-2.622227008399744E-2</v>
      </c>
      <c r="C427" s="2">
        <f>_xlfn.XLOOKUP(A427,spx_price_history!B:B,spx_price_history!D:D)</f>
        <v>-2.3626744125732551E-2</v>
      </c>
      <c r="D427" s="5">
        <f t="shared" si="12"/>
        <v>-2.5955259582648889E-3</v>
      </c>
      <c r="E427">
        <f t="shared" si="13"/>
        <v>0.13100000000000001</v>
      </c>
    </row>
    <row r="428" spans="1:5" x14ac:dyDescent="0.25">
      <c r="A428" s="1">
        <v>33470</v>
      </c>
      <c r="B428" s="2">
        <f>_xlfn.XLOOKUP(A428,spxewi_price_history!B:B,spxewi_price_history!D:D)</f>
        <v>8.2112247719104987E-3</v>
      </c>
      <c r="C428" s="2">
        <f>_xlfn.XLOOKUP(A428,spx_price_history!B:B,spx_price_history!D:D)</f>
        <v>7.8625122851753906E-3</v>
      </c>
      <c r="D428" s="5">
        <f t="shared" si="12"/>
        <v>3.487124867351081E-4</v>
      </c>
      <c r="E428">
        <f t="shared" si="13"/>
        <v>0.58199999999999996</v>
      </c>
    </row>
    <row r="429" spans="1:5" x14ac:dyDescent="0.25">
      <c r="A429" s="1">
        <v>33471</v>
      </c>
      <c r="B429" s="2">
        <f>_xlfn.XLOOKUP(A429,spxewi_price_history!B:B,spxewi_price_history!D:D)</f>
        <v>2.8080182082430714E-2</v>
      </c>
      <c r="C429" s="2">
        <f>_xlfn.XLOOKUP(A429,spx_price_history!B:B,spx_price_history!D:D)</f>
        <v>2.9412539862425133E-2</v>
      </c>
      <c r="D429" s="5">
        <f t="shared" si="12"/>
        <v>-1.332357779994419E-3</v>
      </c>
      <c r="E429">
        <f t="shared" si="13"/>
        <v>0.26200000000000001</v>
      </c>
    </row>
    <row r="430" spans="1:5" x14ac:dyDescent="0.25">
      <c r="A430" s="1">
        <v>33472</v>
      </c>
      <c r="B430" s="2">
        <f>_xlfn.XLOOKUP(A430,spxewi_price_history!B:B,spxewi_price_history!D:D)</f>
        <v>4.5344215945159862E-3</v>
      </c>
      <c r="C430" s="2">
        <f>_xlfn.XLOOKUP(A430,spx_price_history!B:B,spx_price_history!D:D)</f>
        <v>1.8945697534499325E-3</v>
      </c>
      <c r="D430" s="5">
        <f t="shared" si="12"/>
        <v>2.639851841066054E-3</v>
      </c>
      <c r="E430">
        <f t="shared" si="13"/>
        <v>0.86799999999999999</v>
      </c>
    </row>
    <row r="431" spans="1:5" x14ac:dyDescent="0.25">
      <c r="A431" s="1">
        <v>33473</v>
      </c>
      <c r="B431" s="2">
        <f>_xlfn.XLOOKUP(A431,spxewi_price_history!B:B,spxewi_price_history!D:D)</f>
        <v>9.7713815352752365E-3</v>
      </c>
      <c r="C431" s="2">
        <f>_xlfn.XLOOKUP(A431,spx_price_history!B:B,spx_price_history!D:D)</f>
        <v>7.2573020213120175E-3</v>
      </c>
      <c r="D431" s="5">
        <f t="shared" si="12"/>
        <v>2.514079513963219E-3</v>
      </c>
      <c r="E431">
        <f t="shared" si="13"/>
        <v>0.85799999999999998</v>
      </c>
    </row>
    <row r="432" spans="1:5" x14ac:dyDescent="0.25">
      <c r="A432" s="1">
        <v>33476</v>
      </c>
      <c r="B432" s="2">
        <f>_xlfn.XLOOKUP(A432,spxewi_price_history!B:B,spxewi_price_history!D:D)</f>
        <v>2.8925293854678482E-4</v>
      </c>
      <c r="C432" s="2">
        <f>_xlfn.XLOOKUP(A432,spx_price_history!B:B,spx_price_history!D:D)</f>
        <v>-8.1183245807644718E-4</v>
      </c>
      <c r="D432" s="5">
        <f t="shared" si="12"/>
        <v>1.101085396623232E-3</v>
      </c>
      <c r="E432">
        <f t="shared" si="13"/>
        <v>0.70499999999999996</v>
      </c>
    </row>
    <row r="433" spans="1:5" x14ac:dyDescent="0.25">
      <c r="A433" s="1">
        <v>33477</v>
      </c>
      <c r="B433" s="2">
        <f>_xlfn.XLOOKUP(A433,spxewi_price_history!B:B,spxewi_price_history!D:D)</f>
        <v>-4.1272344900104979E-3</v>
      </c>
      <c r="C433" s="2">
        <f>_xlfn.XLOOKUP(A433,spx_price_history!B:B,spx_price_history!D:D)</f>
        <v>-2.0058397867208848E-3</v>
      </c>
      <c r="D433" s="5">
        <f t="shared" si="12"/>
        <v>-2.1213947032896131E-3</v>
      </c>
      <c r="E433">
        <f t="shared" si="13"/>
        <v>0.17</v>
      </c>
    </row>
    <row r="434" spans="1:5" x14ac:dyDescent="0.25">
      <c r="A434" s="1">
        <v>33478</v>
      </c>
      <c r="B434" s="2">
        <f>_xlfn.XLOOKUP(A434,spxewi_price_history!B:B,spxewi_price_history!D:D)</f>
        <v>1.0479634664625367E-2</v>
      </c>
      <c r="C434" s="2">
        <f>_xlfn.XLOOKUP(A434,spx_price_history!B:B,spx_price_history!D:D)</f>
        <v>9.1080242202207905E-3</v>
      </c>
      <c r="D434" s="5">
        <f t="shared" si="12"/>
        <v>1.3716104444045762E-3</v>
      </c>
      <c r="E434">
        <f t="shared" si="13"/>
        <v>0.74299999999999999</v>
      </c>
    </row>
    <row r="435" spans="1:5" x14ac:dyDescent="0.25">
      <c r="A435" s="1">
        <v>33479</v>
      </c>
      <c r="B435" s="2">
        <f>_xlfn.XLOOKUP(A435,spxewi_price_history!B:B,spxewi_price_history!D:D)</f>
        <v>-9.1431556948804262E-4</v>
      </c>
      <c r="C435" s="2">
        <f>_xlfn.XLOOKUP(A435,spx_price_history!B:B,spx_price_history!D:D)</f>
        <v>-4.2860024203297467E-4</v>
      </c>
      <c r="D435" s="5">
        <f t="shared" si="12"/>
        <v>-4.8571532745506795E-4</v>
      </c>
      <c r="E435">
        <f t="shared" si="13"/>
        <v>0.39500000000000002</v>
      </c>
    </row>
    <row r="436" spans="1:5" x14ac:dyDescent="0.25">
      <c r="A436" s="1">
        <v>33480</v>
      </c>
      <c r="B436" s="2">
        <f>_xlfn.XLOOKUP(A436,spxewi_price_history!B:B,spxewi_price_history!D:D)</f>
        <v>-3.3468427245390842E-3</v>
      </c>
      <c r="C436" s="2">
        <f>_xlfn.XLOOKUP(A436,spx_price_history!B:B,spx_price_history!D:D)</f>
        <v>-2.6231492925064201E-3</v>
      </c>
      <c r="D436" s="5">
        <f t="shared" si="12"/>
        <v>-7.2369343203266406E-4</v>
      </c>
      <c r="E436">
        <f t="shared" si="13"/>
        <v>0.35299999999999998</v>
      </c>
    </row>
    <row r="437" spans="1:5" x14ac:dyDescent="0.25">
      <c r="A437" s="1">
        <v>33483</v>
      </c>
      <c r="B437" s="2">
        <f>_xlfn.XLOOKUP(A437,spxewi_price_history!B:B,spxewi_price_history!D:D)</f>
        <v>0</v>
      </c>
      <c r="C437" s="2">
        <f>_xlfn.XLOOKUP(A437,spx_price_history!B:B,spx_price_history!D:D)</f>
        <v>0</v>
      </c>
      <c r="D437" s="5">
        <f t="shared" si="12"/>
        <v>0</v>
      </c>
      <c r="E437">
        <f t="shared" si="13"/>
        <v>0.48199999999999998</v>
      </c>
    </row>
    <row r="438" spans="1:5" x14ac:dyDescent="0.25">
      <c r="A438" s="1">
        <v>33484</v>
      </c>
      <c r="B438" s="2">
        <f>_xlfn.XLOOKUP(A438,spxewi_price_history!B:B,spxewi_price_history!D:D)</f>
        <v>-6.8473384579059568E-3</v>
      </c>
      <c r="C438" s="2">
        <f>_xlfn.XLOOKUP(A438,spx_price_history!B:B,spx_price_history!D:D)</f>
        <v>-8.2947677212149538E-3</v>
      </c>
      <c r="D438" s="5">
        <f t="shared" si="12"/>
        <v>1.4474292633089971E-3</v>
      </c>
      <c r="E438">
        <f t="shared" si="13"/>
        <v>0.752</v>
      </c>
    </row>
    <row r="439" spans="1:5" x14ac:dyDescent="0.25">
      <c r="A439" s="1">
        <v>33485</v>
      </c>
      <c r="B439" s="2">
        <f>_xlfn.XLOOKUP(A439,spxewi_price_history!B:B,spxewi_price_history!D:D)</f>
        <v>-7.3964497041420418E-3</v>
      </c>
      <c r="C439" s="2">
        <f>_xlfn.XLOOKUP(A439,spx_price_history!B:B,spx_price_history!D:D)</f>
        <v>-5.5590972842023464E-3</v>
      </c>
      <c r="D439" s="5">
        <f t="shared" si="12"/>
        <v>-1.8373524199396954E-3</v>
      </c>
      <c r="E439">
        <f t="shared" si="13"/>
        <v>0.19700000000000001</v>
      </c>
    </row>
    <row r="440" spans="1:5" x14ac:dyDescent="0.25">
      <c r="A440" s="1">
        <v>33486</v>
      </c>
      <c r="B440" s="2">
        <f>_xlfn.XLOOKUP(A440,spxewi_price_history!B:B,spxewi_price_history!D:D)</f>
        <v>-1.3306365765382159E-3</v>
      </c>
      <c r="C440" s="2">
        <f>_xlfn.XLOOKUP(A440,spx_price_history!B:B,spx_price_history!D:D)</f>
        <v>-2.1283688488859167E-3</v>
      </c>
      <c r="D440" s="5">
        <f t="shared" si="12"/>
        <v>7.9773227234770081E-4</v>
      </c>
      <c r="E440">
        <f t="shared" si="13"/>
        <v>0.65800000000000003</v>
      </c>
    </row>
    <row r="441" spans="1:5" x14ac:dyDescent="0.25">
      <c r="A441" s="1">
        <v>33487</v>
      </c>
      <c r="B441" s="2">
        <f>_xlfn.XLOOKUP(A441,spxewi_price_history!B:B,spxewi_price_history!D:D)</f>
        <v>-1.119224004690124E-3</v>
      </c>
      <c r="C441" s="2">
        <f>_xlfn.XLOOKUP(A441,spx_price_history!B:B,spx_price_history!D:D)</f>
        <v>-1.0279076938881539E-4</v>
      </c>
      <c r="D441" s="5">
        <f t="shared" si="12"/>
        <v>-1.0164332353013086E-3</v>
      </c>
      <c r="E441">
        <f t="shared" si="13"/>
        <v>0.30599999999999999</v>
      </c>
    </row>
    <row r="442" spans="1:5" x14ac:dyDescent="0.25">
      <c r="A442" s="1">
        <v>33490</v>
      </c>
      <c r="B442" s="2">
        <f>_xlfn.XLOOKUP(A442,spxewi_price_history!B:B,spxewi_price_history!D:D)</f>
        <v>-2.6411268808023483E-3</v>
      </c>
      <c r="C442" s="2">
        <f>_xlfn.XLOOKUP(A442,spx_price_history!B:B,spx_price_history!D:D)</f>
        <v>-1.3621177075302739E-3</v>
      </c>
      <c r="D442" s="5">
        <f t="shared" si="12"/>
        <v>-1.2790091732720744E-3</v>
      </c>
      <c r="E442">
        <f t="shared" si="13"/>
        <v>0.26900000000000002</v>
      </c>
    </row>
    <row r="443" spans="1:5" x14ac:dyDescent="0.25">
      <c r="A443" s="1">
        <v>33491</v>
      </c>
      <c r="B443" s="2">
        <f>_xlfn.XLOOKUP(A443,spxewi_price_history!B:B,spxewi_price_history!D:D)</f>
        <v>-1.1769426240470868E-2</v>
      </c>
      <c r="C443" s="2">
        <f>_xlfn.XLOOKUP(A443,spx_price_history!B:B,spx_price_history!D:D)</f>
        <v>-1.0319890881951749E-2</v>
      </c>
      <c r="D443" s="5">
        <f t="shared" si="12"/>
        <v>-1.449535358519119E-3</v>
      </c>
      <c r="E443">
        <f t="shared" si="13"/>
        <v>0.245</v>
      </c>
    </row>
    <row r="444" spans="1:5" x14ac:dyDescent="0.25">
      <c r="A444" s="1">
        <v>33492</v>
      </c>
      <c r="B444" s="2">
        <f>_xlfn.XLOOKUP(A444,spxewi_price_history!B:B,spxewi_price_history!D:D)</f>
        <v>1.5428339423467132E-3</v>
      </c>
      <c r="C444" s="2">
        <f>_xlfn.XLOOKUP(A444,spx_price_history!B:B,spx_price_history!D:D)</f>
        <v>1.3781984605782524E-3</v>
      </c>
      <c r="D444" s="5">
        <f t="shared" si="12"/>
        <v>1.6463548176846084E-4</v>
      </c>
      <c r="E444">
        <f t="shared" si="13"/>
        <v>0.54700000000000004</v>
      </c>
    </row>
    <row r="445" spans="1:5" x14ac:dyDescent="0.25">
      <c r="A445" s="1">
        <v>33493</v>
      </c>
      <c r="B445" s="2">
        <f>_xlfn.XLOOKUP(A445,spxewi_price_history!B:B,spxewi_price_history!D:D)</f>
        <v>3.7295281336143871E-3</v>
      </c>
      <c r="C445" s="2">
        <f>_xlfn.XLOOKUP(A445,spx_price_history!B:B,spx_price_history!D:D)</f>
        <v>5.842789997143525E-3</v>
      </c>
      <c r="D445" s="5">
        <f t="shared" si="12"/>
        <v>-2.1132618635291379E-3</v>
      </c>
      <c r="E445">
        <f t="shared" si="13"/>
        <v>0.17</v>
      </c>
    </row>
    <row r="446" spans="1:5" x14ac:dyDescent="0.25">
      <c r="A446" s="1">
        <v>33494</v>
      </c>
      <c r="B446" s="2">
        <f>_xlfn.XLOOKUP(A446,spxewi_price_history!B:B,spxewi_price_history!D:D)</f>
        <v>-1.0204631125471092E-2</v>
      </c>
      <c r="C446" s="2">
        <f>_xlfn.XLOOKUP(A446,spx_price_history!B:B,spx_price_history!D:D)</f>
        <v>-9.681416843083596E-3</v>
      </c>
      <c r="D446" s="5">
        <f t="shared" si="12"/>
        <v>-5.2321428238749634E-4</v>
      </c>
      <c r="E446">
        <f t="shared" si="13"/>
        <v>0.38800000000000001</v>
      </c>
    </row>
    <row r="447" spans="1:5" x14ac:dyDescent="0.25">
      <c r="A447" s="1">
        <v>33497</v>
      </c>
      <c r="B447" s="2">
        <f>_xlfn.XLOOKUP(A447,spxewi_price_history!B:B,spxewi_price_history!D:D)</f>
        <v>5.4677511493158261E-3</v>
      </c>
      <c r="C447" s="2">
        <f>_xlfn.XLOOKUP(A447,spx_price_history!B:B,spx_price_history!D:D)</f>
        <v>5.7092207826064233E-3</v>
      </c>
      <c r="D447" s="5">
        <f t="shared" si="12"/>
        <v>-2.4146963329059728E-4</v>
      </c>
      <c r="E447">
        <f t="shared" si="13"/>
        <v>0.435</v>
      </c>
    </row>
    <row r="448" spans="1:5" x14ac:dyDescent="0.25">
      <c r="A448" s="1">
        <v>33498</v>
      </c>
      <c r="B448" s="2">
        <f>_xlfn.XLOOKUP(A448,spxewi_price_history!B:B,spxewi_price_history!D:D)</f>
        <v>-2.0832206049455704E-3</v>
      </c>
      <c r="C448" s="2">
        <f>_xlfn.XLOOKUP(A448,spx_price_history!B:B,spx_price_history!D:D)</f>
        <v>-7.2580227072417626E-4</v>
      </c>
      <c r="D448" s="5">
        <f t="shared" si="12"/>
        <v>-1.357418334221394E-3</v>
      </c>
      <c r="E448">
        <f t="shared" si="13"/>
        <v>0.25900000000000001</v>
      </c>
    </row>
    <row r="449" spans="1:5" x14ac:dyDescent="0.25">
      <c r="A449" s="1">
        <v>33499</v>
      </c>
      <c r="B449" s="2">
        <f>_xlfn.XLOOKUP(A449,spxewi_price_history!B:B,spxewi_price_history!D:D)</f>
        <v>5.2324793276398258E-3</v>
      </c>
      <c r="C449" s="2">
        <f>_xlfn.XLOOKUP(A449,spx_price_history!B:B,spx_price_history!D:D)</f>
        <v>3.7354085603112782E-3</v>
      </c>
      <c r="D449" s="5">
        <f t="shared" si="12"/>
        <v>1.4970707673285476E-3</v>
      </c>
      <c r="E449">
        <f t="shared" si="13"/>
        <v>0.75900000000000001</v>
      </c>
    </row>
    <row r="450" spans="1:5" x14ac:dyDescent="0.25">
      <c r="A450" s="1">
        <v>33500</v>
      </c>
      <c r="B450" s="2">
        <f>_xlfn.XLOOKUP(A450,spxewi_price_history!B:B,spxewi_price_history!D:D)</f>
        <v>1.3215383785533446E-3</v>
      </c>
      <c r="C450" s="2">
        <f>_xlfn.XLOOKUP(A450,spx_price_history!B:B,spx_price_history!D:D)</f>
        <v>1.6023156044864954E-3</v>
      </c>
      <c r="D450" s="5">
        <f t="shared" si="12"/>
        <v>-2.8077722593315073E-4</v>
      </c>
      <c r="E450">
        <f t="shared" si="13"/>
        <v>0.42899999999999999</v>
      </c>
    </row>
    <row r="451" spans="1:5" x14ac:dyDescent="0.25">
      <c r="A451" s="1">
        <v>33501</v>
      </c>
      <c r="B451" s="2">
        <f>_xlfn.XLOOKUP(A451,spxewi_price_history!B:B,spxewi_price_history!D:D)</f>
        <v>4.7674199369731971E-3</v>
      </c>
      <c r="C451" s="2">
        <f>_xlfn.XLOOKUP(A451,spx_price_history!B:B,spx_price_history!D:D)</f>
        <v>9.2888843017858817E-4</v>
      </c>
      <c r="D451" s="5">
        <f t="shared" ref="D451:D514" si="14">B451-C451</f>
        <v>3.8385315067946089E-3</v>
      </c>
      <c r="E451">
        <f t="shared" ref="E451:E514" si="15">_xlfn.PERCENTRANK.INC($D$2:$D$9274,D451)</f>
        <v>0.92700000000000005</v>
      </c>
    </row>
    <row r="452" spans="1:5" x14ac:dyDescent="0.25">
      <c r="A452" s="1">
        <v>33504</v>
      </c>
      <c r="B452" s="2">
        <f>_xlfn.XLOOKUP(A452,spxewi_price_history!B:B,spxewi_price_history!D:D)</f>
        <v>-7.1037958395883394E-3</v>
      </c>
      <c r="C452" s="2">
        <f>_xlfn.XLOOKUP(A452,spx_price_history!B:B,spx_price_history!D:D)</f>
        <v>-5.1557022066405439E-3</v>
      </c>
      <c r="D452" s="5">
        <f t="shared" si="14"/>
        <v>-1.9480936329477954E-3</v>
      </c>
      <c r="E452">
        <f t="shared" si="15"/>
        <v>0.186</v>
      </c>
    </row>
    <row r="453" spans="1:5" x14ac:dyDescent="0.25">
      <c r="A453" s="1">
        <v>33505</v>
      </c>
      <c r="B453" s="2">
        <f>_xlfn.XLOOKUP(A453,spxewi_price_history!B:B,spxewi_price_history!D:D)</f>
        <v>4.9407381408786439E-3</v>
      </c>
      <c r="C453" s="2">
        <f>_xlfn.XLOOKUP(A453,spx_price_history!B:B,spx_price_history!D:D)</f>
        <v>4.6382669983415304E-3</v>
      </c>
      <c r="D453" s="5">
        <f t="shared" si="14"/>
        <v>3.0247114253711353E-4</v>
      </c>
      <c r="E453">
        <f t="shared" si="15"/>
        <v>0.57399999999999995</v>
      </c>
    </row>
    <row r="454" spans="1:5" x14ac:dyDescent="0.25">
      <c r="A454" s="1">
        <v>33506</v>
      </c>
      <c r="B454" s="2">
        <f>_xlfn.XLOOKUP(A454,spxewi_price_history!B:B,spxewi_price_history!D:D)</f>
        <v>-3.7612164848756967E-4</v>
      </c>
      <c r="C454" s="2">
        <f>_xlfn.XLOOKUP(A454,spx_price_history!B:B,spx_price_history!D:D)</f>
        <v>-2.1407753217610693E-3</v>
      </c>
      <c r="D454" s="5">
        <f t="shared" si="14"/>
        <v>1.7646536732734996E-3</v>
      </c>
      <c r="E454">
        <f t="shared" si="15"/>
        <v>0.79100000000000004</v>
      </c>
    </row>
    <row r="455" spans="1:5" x14ac:dyDescent="0.25">
      <c r="A455" s="1">
        <v>33507</v>
      </c>
      <c r="B455" s="2">
        <f>_xlfn.XLOOKUP(A455,spxewi_price_history!B:B,spxewi_price_history!D:D)</f>
        <v>1.6125564394754428E-4</v>
      </c>
      <c r="C455" s="2">
        <f>_xlfn.XLOOKUP(A455,spx_price_history!B:B,spx_price_history!D:D)</f>
        <v>-1.0080645161289971E-3</v>
      </c>
      <c r="D455" s="5">
        <f t="shared" si="14"/>
        <v>1.1693201600765414E-3</v>
      </c>
      <c r="E455">
        <f t="shared" si="15"/>
        <v>0.71599999999999997</v>
      </c>
    </row>
    <row r="456" spans="1:5" x14ac:dyDescent="0.25">
      <c r="A456" s="1">
        <v>33508</v>
      </c>
      <c r="B456" s="2">
        <f>_xlfn.XLOOKUP(A456,spxewi_price_history!B:B,spxewi_price_history!D:D)</f>
        <v>-1.6391680550330889E-3</v>
      </c>
      <c r="C456" s="2">
        <f>_xlfn.XLOOKUP(A456,spx_price_history!B:B,spx_price_history!D:D)</f>
        <v>-1.5265595487594292E-3</v>
      </c>
      <c r="D456" s="5">
        <f t="shared" si="14"/>
        <v>-1.1260850627365965E-4</v>
      </c>
      <c r="E456">
        <f t="shared" si="15"/>
        <v>0.46</v>
      </c>
    </row>
    <row r="457" spans="1:5" x14ac:dyDescent="0.25">
      <c r="A457" s="1">
        <v>33511</v>
      </c>
      <c r="B457" s="2">
        <f>_xlfn.XLOOKUP(A457,spxewi_price_history!B:B,spxewi_price_history!D:D)</f>
        <v>4.0911904825990872E-3</v>
      </c>
      <c r="C457" s="2">
        <f>_xlfn.XLOOKUP(A457,spx_price_history!B:B,spx_price_history!D:D)</f>
        <v>5.0790360196943159E-3</v>
      </c>
      <c r="D457" s="5">
        <f t="shared" si="14"/>
        <v>-9.8784553709522875E-4</v>
      </c>
      <c r="E457">
        <f t="shared" si="15"/>
        <v>0.31</v>
      </c>
    </row>
    <row r="458" spans="1:5" x14ac:dyDescent="0.25">
      <c r="A458" s="1">
        <v>33512</v>
      </c>
      <c r="B458" s="2">
        <f>_xlfn.XLOOKUP(A458,spxewi_price_history!B:B,spxewi_price_history!D:D)</f>
        <v>1.5815574319795603E-3</v>
      </c>
      <c r="C458" s="2">
        <f>_xlfn.XLOOKUP(A458,spx_price_history!B:B,spx_price_history!D:D)</f>
        <v>3.4548548445314676E-3</v>
      </c>
      <c r="D458" s="5">
        <f t="shared" si="14"/>
        <v>-1.8732974125519072E-3</v>
      </c>
      <c r="E458">
        <f t="shared" si="15"/>
        <v>0.193</v>
      </c>
    </row>
    <row r="459" spans="1:5" x14ac:dyDescent="0.25">
      <c r="A459" s="1">
        <v>33513</v>
      </c>
      <c r="B459" s="2">
        <f>_xlfn.XLOOKUP(A459,spxewi_price_history!B:B,spxewi_price_history!D:D)</f>
        <v>-2.3819719516111402E-3</v>
      </c>
      <c r="C459" s="2">
        <f>_xlfn.XLOOKUP(A459,spx_price_history!B:B,spx_price_history!D:D)</f>
        <v>-2.4152106885919778E-3</v>
      </c>
      <c r="D459" s="5">
        <f t="shared" si="14"/>
        <v>3.3238736980837572E-5</v>
      </c>
      <c r="E459">
        <f t="shared" si="15"/>
        <v>0.52100000000000002</v>
      </c>
    </row>
    <row r="460" spans="1:5" x14ac:dyDescent="0.25">
      <c r="A460" s="1">
        <v>33514</v>
      </c>
      <c r="B460" s="2">
        <f>_xlfn.XLOOKUP(A460,spxewi_price_history!B:B,spxewi_price_history!D:D)</f>
        <v>-1.175050301810864E-2</v>
      </c>
      <c r="C460" s="2">
        <f>_xlfn.XLOOKUP(A460,spx_price_history!B:B,spx_price_history!D:D)</f>
        <v>-9.761500025755843E-3</v>
      </c>
      <c r="D460" s="5">
        <f t="shared" si="14"/>
        <v>-1.9890029923527973E-3</v>
      </c>
      <c r="E460">
        <f t="shared" si="15"/>
        <v>0.182</v>
      </c>
    </row>
    <row r="461" spans="1:5" x14ac:dyDescent="0.25">
      <c r="A461" s="1">
        <v>33515</v>
      </c>
      <c r="B461" s="2">
        <f>_xlfn.XLOOKUP(A461,spxewi_price_history!B:B,spxewi_price_history!D:D)</f>
        <v>-6.1351358688275124E-3</v>
      </c>
      <c r="C461" s="2">
        <f>_xlfn.XLOOKUP(A461,spx_price_history!B:B,spx_price_history!D:D)</f>
        <v>-8.3751658126772627E-3</v>
      </c>
      <c r="D461" s="5">
        <f t="shared" si="14"/>
        <v>2.2400299438497502E-3</v>
      </c>
      <c r="E461">
        <f t="shared" si="15"/>
        <v>0.83699999999999997</v>
      </c>
    </row>
    <row r="462" spans="1:5" x14ac:dyDescent="0.25">
      <c r="A462" s="1">
        <v>33518</v>
      </c>
      <c r="B462" s="2">
        <f>_xlfn.XLOOKUP(A462,spxewi_price_history!B:B,spxewi_price_history!D:D)</f>
        <v>-7.7845456283631223E-3</v>
      </c>
      <c r="C462" s="2">
        <f>_xlfn.XLOOKUP(A462,spx_price_history!B:B,spx_price_history!D:D)</f>
        <v>-4.5901639344262295E-3</v>
      </c>
      <c r="D462" s="5">
        <f t="shared" si="14"/>
        <v>-3.1943816939368928E-3</v>
      </c>
      <c r="E462">
        <f t="shared" si="15"/>
        <v>9.5000000000000001E-2</v>
      </c>
    </row>
    <row r="463" spans="1:5" x14ac:dyDescent="0.25">
      <c r="A463" s="1">
        <v>33519</v>
      </c>
      <c r="B463" s="2">
        <f>_xlfn.XLOOKUP(A463,spxewi_price_history!B:B,spxewi_price_history!D:D)</f>
        <v>1.4865385674173333E-3</v>
      </c>
      <c r="C463" s="2">
        <f>_xlfn.XLOOKUP(A463,spx_price_history!B:B,spx_price_history!D:D)</f>
        <v>3.0830039525692118E-3</v>
      </c>
      <c r="D463" s="5">
        <f t="shared" si="14"/>
        <v>-1.5964653851518785E-3</v>
      </c>
      <c r="E463">
        <f t="shared" si="15"/>
        <v>0.22500000000000001</v>
      </c>
    </row>
    <row r="464" spans="1:5" x14ac:dyDescent="0.25">
      <c r="A464" s="1">
        <v>33520</v>
      </c>
      <c r="B464" s="2">
        <f>_xlfn.XLOOKUP(A464,spxewi_price_history!B:B,spxewi_price_history!D:D)</f>
        <v>-1.055525013743824E-2</v>
      </c>
      <c r="C464" s="2">
        <f>_xlfn.XLOOKUP(A464,spx_price_history!B:B,spx_price_history!D:D)</f>
        <v>-1.0166285759319106E-2</v>
      </c>
      <c r="D464" s="5">
        <f t="shared" si="14"/>
        <v>-3.8896437811913355E-4</v>
      </c>
      <c r="E464">
        <f t="shared" si="15"/>
        <v>0.41</v>
      </c>
    </row>
    <row r="465" spans="1:5" x14ac:dyDescent="0.25">
      <c r="A465" s="1">
        <v>33521</v>
      </c>
      <c r="B465" s="2">
        <f>_xlfn.XLOOKUP(A465,spxewi_price_history!B:B,spxewi_price_history!D:D)</f>
        <v>8.528725413934863E-3</v>
      </c>
      <c r="C465" s="2">
        <f>_xlfn.XLOOKUP(A465,spx_price_history!B:B,spx_price_history!D:D)</f>
        <v>9.9522292993630568E-3</v>
      </c>
      <c r="D465" s="5">
        <f t="shared" si="14"/>
        <v>-1.4235038854281939E-3</v>
      </c>
      <c r="E465">
        <f t="shared" si="15"/>
        <v>0.249</v>
      </c>
    </row>
    <row r="466" spans="1:5" x14ac:dyDescent="0.25">
      <c r="A466" s="1">
        <v>33522</v>
      </c>
      <c r="B466" s="2">
        <f>_xlfn.XLOOKUP(A466,spxewi_price_history!B:B,spxewi_price_history!D:D)</f>
        <v>4.7103545161557899E-3</v>
      </c>
      <c r="C466" s="2">
        <f>_xlfn.XLOOKUP(A466,spx_price_history!B:B,spx_price_history!D:D)</f>
        <v>2.3649980291682491E-3</v>
      </c>
      <c r="D466" s="5">
        <f t="shared" si="14"/>
        <v>2.3453564869875408E-3</v>
      </c>
      <c r="E466">
        <f t="shared" si="15"/>
        <v>0.84699999999999998</v>
      </c>
    </row>
    <row r="467" spans="1:5" x14ac:dyDescent="0.25">
      <c r="A467" s="1">
        <v>33525</v>
      </c>
      <c r="B467" s="2">
        <f>_xlfn.XLOOKUP(A467,spxewi_price_history!B:B,spxewi_price_history!D:D)</f>
        <v>1.3022975270055382E-2</v>
      </c>
      <c r="C467" s="2">
        <f>_xlfn.XLOOKUP(A467,spx_price_history!B:B,spx_price_history!D:D)</f>
        <v>1.3160309345916998E-2</v>
      </c>
      <c r="D467" s="5">
        <f t="shared" si="14"/>
        <v>-1.3733407586161671E-4</v>
      </c>
      <c r="E467">
        <f t="shared" si="15"/>
        <v>0.45500000000000002</v>
      </c>
    </row>
    <row r="468" spans="1:5" x14ac:dyDescent="0.25">
      <c r="A468" s="1">
        <v>33526</v>
      </c>
      <c r="B468" s="2">
        <f>_xlfn.XLOOKUP(A468,spxewi_price_history!B:B,spxewi_price_history!D:D)</f>
        <v>1.3532165958483314E-2</v>
      </c>
      <c r="C468" s="2">
        <f>_xlfn.XLOOKUP(A468,spx_price_history!B:B,spx_price_history!D:D)</f>
        <v>1.1747354257768943E-2</v>
      </c>
      <c r="D468" s="5">
        <f t="shared" si="14"/>
        <v>1.7848117007143709E-3</v>
      </c>
      <c r="E468">
        <f t="shared" si="15"/>
        <v>0.79300000000000004</v>
      </c>
    </row>
    <row r="469" spans="1:5" x14ac:dyDescent="0.25">
      <c r="A469" s="1">
        <v>33527</v>
      </c>
      <c r="B469" s="2">
        <f>_xlfn.XLOOKUP(A469,spxewi_price_history!B:B,spxewi_price_history!D:D)</f>
        <v>7.2899142834255068E-3</v>
      </c>
      <c r="C469" s="2">
        <f>_xlfn.XLOOKUP(A469,spx_price_history!B:B,spx_price_history!D:D)</f>
        <v>4.5778880335541816E-3</v>
      </c>
      <c r="D469" s="5">
        <f t="shared" si="14"/>
        <v>2.7120262498713252E-3</v>
      </c>
      <c r="E469">
        <f t="shared" si="15"/>
        <v>0.872</v>
      </c>
    </row>
    <row r="470" spans="1:5" x14ac:dyDescent="0.25">
      <c r="A470" s="1">
        <v>33528</v>
      </c>
      <c r="B470" s="2">
        <f>_xlfn.XLOOKUP(A470,spxewi_price_history!B:B,spxewi_price_history!D:D)</f>
        <v>-6.0972376862313286E-4</v>
      </c>
      <c r="C470" s="2">
        <f>_xlfn.XLOOKUP(A470,spx_price_history!B:B,spx_price_history!D:D)</f>
        <v>-2.2403258655804364E-3</v>
      </c>
      <c r="D470" s="5">
        <f t="shared" si="14"/>
        <v>1.6306020969573034E-3</v>
      </c>
      <c r="E470">
        <f t="shared" si="15"/>
        <v>0.77400000000000002</v>
      </c>
    </row>
    <row r="471" spans="1:5" x14ac:dyDescent="0.25">
      <c r="A471" s="1">
        <v>33529</v>
      </c>
      <c r="B471" s="2">
        <f>_xlfn.XLOOKUP(A471,spxewi_price_history!B:B,spxewi_price_history!D:D)</f>
        <v>8.7535478394648158E-4</v>
      </c>
      <c r="C471" s="2">
        <f>_xlfn.XLOOKUP(A471,spx_price_history!B:B,spx_price_history!D:D)</f>
        <v>1.4798938558889163E-3</v>
      </c>
      <c r="D471" s="5">
        <f t="shared" si="14"/>
        <v>-6.0453907194243472E-4</v>
      </c>
      <c r="E471">
        <f t="shared" si="15"/>
        <v>0.374</v>
      </c>
    </row>
    <row r="472" spans="1:5" x14ac:dyDescent="0.25">
      <c r="A472" s="1">
        <v>33532</v>
      </c>
      <c r="B472" s="2">
        <f>_xlfn.XLOOKUP(A472,spxewi_price_history!B:B,spxewi_price_history!D:D)</f>
        <v>-4.7439838863564624E-3</v>
      </c>
      <c r="C472" s="2">
        <f>_xlfn.XLOOKUP(A472,spx_price_history!B:B,spx_price_history!D:D)</f>
        <v>-6.3184713375796639E-3</v>
      </c>
      <c r="D472" s="5">
        <f t="shared" si="14"/>
        <v>1.5744874512232014E-3</v>
      </c>
      <c r="E472">
        <f t="shared" si="15"/>
        <v>0.76900000000000002</v>
      </c>
    </row>
    <row r="473" spans="1:5" x14ac:dyDescent="0.25">
      <c r="A473" s="1">
        <v>33533</v>
      </c>
      <c r="B473" s="2">
        <f>_xlfn.XLOOKUP(A473,spxewi_price_history!B:B,spxewi_price_history!D:D)</f>
        <v>-3.7813223976778396E-3</v>
      </c>
      <c r="C473" s="2">
        <f>_xlfn.XLOOKUP(A473,spx_price_history!B:B,spx_price_history!D:D)</f>
        <v>-5.6150966617096506E-3</v>
      </c>
      <c r="D473" s="5">
        <f t="shared" si="14"/>
        <v>1.833774264031811E-3</v>
      </c>
      <c r="E473">
        <f t="shared" si="15"/>
        <v>0.79700000000000004</v>
      </c>
    </row>
    <row r="474" spans="1:5" x14ac:dyDescent="0.25">
      <c r="A474" s="1">
        <v>33534</v>
      </c>
      <c r="B474" s="2">
        <f>_xlfn.XLOOKUP(A474,spxewi_price_history!B:B,spxewi_price_history!D:D)</f>
        <v>1.1761246692149306E-3</v>
      </c>
      <c r="C474" s="2">
        <f>_xlfn.XLOOKUP(A474,spx_price_history!B:B,spx_price_history!D:D)</f>
        <v>2.8362942526368161E-4</v>
      </c>
      <c r="D474" s="5">
        <f t="shared" si="14"/>
        <v>8.9249524395124905E-4</v>
      </c>
      <c r="E474">
        <f t="shared" si="15"/>
        <v>0.67400000000000004</v>
      </c>
    </row>
    <row r="475" spans="1:5" x14ac:dyDescent="0.25">
      <c r="A475" s="1">
        <v>33535</v>
      </c>
      <c r="B475" s="2">
        <f>_xlfn.XLOOKUP(A475,spxewi_price_history!B:B,spxewi_price_history!D:D)</f>
        <v>-9.5581364303830834E-3</v>
      </c>
      <c r="C475" s="2">
        <f>_xlfn.XLOOKUP(A475,spx_price_history!B:B,spx_price_history!D:D)</f>
        <v>-7.3980512450379041E-3</v>
      </c>
      <c r="D475" s="5">
        <f t="shared" si="14"/>
        <v>-2.1600851853451793E-3</v>
      </c>
      <c r="E475">
        <f t="shared" si="15"/>
        <v>0.16700000000000001</v>
      </c>
    </row>
    <row r="476" spans="1:5" x14ac:dyDescent="0.25">
      <c r="A476" s="1">
        <v>33536</v>
      </c>
      <c r="B476" s="2">
        <f>_xlfn.XLOOKUP(A476,spxewi_price_history!B:B,spxewi_price_history!D:D)</f>
        <v>-3.8547591449443531E-3</v>
      </c>
      <c r="C476" s="2">
        <f>_xlfn.XLOOKUP(A476,spx_price_history!B:B,spx_price_history!D:D)</f>
        <v>-2.259329472563442E-3</v>
      </c>
      <c r="D476" s="5">
        <f t="shared" si="14"/>
        <v>-1.5954296723809111E-3</v>
      </c>
      <c r="E476">
        <f t="shared" si="15"/>
        <v>0.22500000000000001</v>
      </c>
    </row>
    <row r="477" spans="1:5" x14ac:dyDescent="0.25">
      <c r="A477" s="1">
        <v>33539</v>
      </c>
      <c r="B477" s="2">
        <f>_xlfn.XLOOKUP(A477,spxewi_price_history!B:B,spxewi_price_history!D:D)</f>
        <v>1.1852573469719097E-2</v>
      </c>
      <c r="C477" s="2">
        <f>_xlfn.XLOOKUP(A477,spx_price_history!B:B,spx_price_history!D:D)</f>
        <v>1.3846954711087957E-2</v>
      </c>
      <c r="D477" s="5">
        <f t="shared" si="14"/>
        <v>-1.9943812413688606E-3</v>
      </c>
      <c r="E477">
        <f t="shared" si="15"/>
        <v>0.18099999999999999</v>
      </c>
    </row>
    <row r="478" spans="1:5" x14ac:dyDescent="0.25">
      <c r="A478" s="1">
        <v>33540</v>
      </c>
      <c r="B478" s="2">
        <f>_xlfn.XLOOKUP(A478,spxewi_price_history!B:B,spxewi_price_history!D:D)</f>
        <v>3.5569105691056484E-3</v>
      </c>
      <c r="C478" s="2">
        <f>_xlfn.XLOOKUP(A478,spx_price_history!B:B,spx_price_history!D:D)</f>
        <v>5.0318340521668626E-3</v>
      </c>
      <c r="D478" s="5">
        <f t="shared" si="14"/>
        <v>-1.4749234830612142E-3</v>
      </c>
      <c r="E478">
        <f t="shared" si="15"/>
        <v>0.24</v>
      </c>
    </row>
    <row r="479" spans="1:5" x14ac:dyDescent="0.25">
      <c r="A479" s="1">
        <v>33541</v>
      </c>
      <c r="B479" s="2">
        <f>_xlfn.XLOOKUP(A479,spxewi_price_history!B:B,spxewi_price_history!D:D)</f>
        <v>3.9973351099267156E-3</v>
      </c>
      <c r="C479" s="2">
        <f>_xlfn.XLOOKUP(A479,spx_price_history!B:B,spx_price_history!D:D)</f>
        <v>3.7805251864717515E-3</v>
      </c>
      <c r="D479" s="5">
        <f t="shared" si="14"/>
        <v>2.1680992345496407E-4</v>
      </c>
      <c r="E479">
        <f t="shared" si="15"/>
        <v>0.55700000000000005</v>
      </c>
    </row>
    <row r="480" spans="1:5" x14ac:dyDescent="0.25">
      <c r="A480" s="1">
        <v>33542</v>
      </c>
      <c r="B480" s="2">
        <f>_xlfn.XLOOKUP(A480,spxewi_price_history!B:B,spxewi_price_history!D:D)</f>
        <v>-6.1048440610489234E-4</v>
      </c>
      <c r="C480" s="2">
        <f>_xlfn.XLOOKUP(A480,spx_price_history!B:B,spx_price_history!D:D)</f>
        <v>-1.2978420195439509E-3</v>
      </c>
      <c r="D480" s="5">
        <f t="shared" si="14"/>
        <v>6.8735761343905854E-4</v>
      </c>
      <c r="E480">
        <f t="shared" si="15"/>
        <v>0.64</v>
      </c>
    </row>
    <row r="481" spans="1:5" x14ac:dyDescent="0.25">
      <c r="A481" s="1">
        <v>33543</v>
      </c>
      <c r="B481" s="2">
        <f>_xlfn.XLOOKUP(A481,spxewi_price_history!B:B,spxewi_price_history!D:D)</f>
        <v>-3.3198767661744397E-3</v>
      </c>
      <c r="C481" s="2">
        <f>_xlfn.XLOOKUP(A481,spx_price_history!B:B,spx_price_history!D:D)</f>
        <v>-2.8793476876035049E-3</v>
      </c>
      <c r="D481" s="5">
        <f t="shared" si="14"/>
        <v>-4.4052907857093475E-4</v>
      </c>
      <c r="E481">
        <f t="shared" si="15"/>
        <v>0.40200000000000002</v>
      </c>
    </row>
    <row r="482" spans="1:5" x14ac:dyDescent="0.25">
      <c r="A482" s="1">
        <v>33546</v>
      </c>
      <c r="B482" s="2">
        <f>_xlfn.XLOOKUP(A482,spxewi_price_history!B:B,spxewi_price_history!D:D)</f>
        <v>-3.9171796306658423E-3</v>
      </c>
      <c r="C482" s="2">
        <f>_xlfn.XLOOKUP(A482,spx_price_history!B:B,spx_price_history!D:D)</f>
        <v>-2.6576714709189934E-3</v>
      </c>
      <c r="D482" s="5">
        <f t="shared" si="14"/>
        <v>-1.2595081597468489E-3</v>
      </c>
      <c r="E482">
        <f t="shared" si="15"/>
        <v>0.27100000000000002</v>
      </c>
    </row>
    <row r="483" spans="1:5" x14ac:dyDescent="0.25">
      <c r="A483" s="1">
        <v>33547</v>
      </c>
      <c r="B483" s="2">
        <f>_xlfn.XLOOKUP(A483,spxewi_price_history!B:B,spxewi_price_history!D:D)</f>
        <v>-2.8089887640449741E-3</v>
      </c>
      <c r="C483" s="2">
        <f>_xlfn.XLOOKUP(A483,spx_price_history!B:B,spx_price_history!D:D)</f>
        <v>-4.0227528953571626E-3</v>
      </c>
      <c r="D483" s="5">
        <f t="shared" si="14"/>
        <v>1.2137641313121885E-3</v>
      </c>
      <c r="E483">
        <f t="shared" si="15"/>
        <v>0.72199999999999998</v>
      </c>
    </row>
    <row r="484" spans="1:5" x14ac:dyDescent="0.25">
      <c r="A484" s="1">
        <v>33548</v>
      </c>
      <c r="B484" s="2">
        <f>_xlfn.XLOOKUP(A484,spxewi_price_history!B:B,spxewi_price_history!D:D)</f>
        <v>4.131455399061088E-3</v>
      </c>
      <c r="C484" s="2">
        <f>_xlfn.XLOOKUP(A484,spx_price_history!B:B,spx_price_history!D:D)</f>
        <v>3.2414910858996368E-3</v>
      </c>
      <c r="D484" s="5">
        <f t="shared" si="14"/>
        <v>8.8996431316145123E-4</v>
      </c>
      <c r="E484">
        <f t="shared" si="15"/>
        <v>0.67300000000000004</v>
      </c>
    </row>
    <row r="485" spans="1:5" x14ac:dyDescent="0.25">
      <c r="A485" s="1">
        <v>33549</v>
      </c>
      <c r="B485" s="2">
        <f>_xlfn.XLOOKUP(A485,spxewi_price_history!B:B,spxewi_price_history!D:D)</f>
        <v>1.0580031526356512E-2</v>
      </c>
      <c r="C485" s="2">
        <f>_xlfn.XLOOKUP(A485,spx_price_history!B:B,spx_price_history!D:D)</f>
        <v>9.616124317255172E-3</v>
      </c>
      <c r="D485" s="5">
        <f t="shared" si="14"/>
        <v>9.6390720910134037E-4</v>
      </c>
      <c r="E485">
        <f t="shared" si="15"/>
        <v>0.68500000000000005</v>
      </c>
    </row>
    <row r="486" spans="1:5" x14ac:dyDescent="0.25">
      <c r="A486" s="1">
        <v>33550</v>
      </c>
      <c r="B486" s="2">
        <f>_xlfn.XLOOKUP(A486,spxewi_price_history!B:B,spxewi_price_history!D:D)</f>
        <v>-1.163251817580959E-3</v>
      </c>
      <c r="C486" s="2">
        <f>_xlfn.XLOOKUP(A486,spx_price_history!B:B,spx_price_history!D:D)</f>
        <v>-2.1080971248604108E-3</v>
      </c>
      <c r="D486" s="5">
        <f t="shared" si="14"/>
        <v>9.4484530727945181E-4</v>
      </c>
      <c r="E486">
        <f t="shared" si="15"/>
        <v>0.68200000000000005</v>
      </c>
    </row>
    <row r="487" spans="1:5" x14ac:dyDescent="0.25">
      <c r="A487" s="1">
        <v>33553</v>
      </c>
      <c r="B487" s="2">
        <f>_xlfn.XLOOKUP(A487,spxewi_price_history!B:B,spxewi_price_history!D:D)</f>
        <v>6.8817659670202197E-4</v>
      </c>
      <c r="C487" s="2">
        <f>_xlfn.XLOOKUP(A487,spx_price_history!B:B,spx_price_history!D:D)</f>
        <v>5.8540558426027178E-4</v>
      </c>
      <c r="D487" s="5">
        <f t="shared" si="14"/>
        <v>1.0277101244175019E-4</v>
      </c>
      <c r="E487">
        <f t="shared" si="15"/>
        <v>0.53400000000000003</v>
      </c>
    </row>
    <row r="488" spans="1:5" x14ac:dyDescent="0.25">
      <c r="A488" s="1">
        <v>33554</v>
      </c>
      <c r="B488" s="2">
        <f>_xlfn.XLOOKUP(A488,spxewi_price_history!B:B,spxewi_price_history!D:D)</f>
        <v>9.3897955405084013E-3</v>
      </c>
      <c r="C488" s="2">
        <f>_xlfn.XLOOKUP(A488,spx_price_history!B:B,spx_price_history!D:D)</f>
        <v>9.2083842083842196E-3</v>
      </c>
      <c r="D488" s="5">
        <f t="shared" si="14"/>
        <v>1.814113321241817E-4</v>
      </c>
      <c r="E488">
        <f t="shared" si="15"/>
        <v>0.55200000000000005</v>
      </c>
    </row>
    <row r="489" spans="1:5" x14ac:dyDescent="0.25">
      <c r="A489" s="1">
        <v>33555</v>
      </c>
      <c r="B489" s="2">
        <f>_xlfn.XLOOKUP(A489,spxewi_price_history!B:B,spxewi_price_history!D:D)</f>
        <v>1.4936324092028541E-3</v>
      </c>
      <c r="C489" s="2">
        <f>_xlfn.XLOOKUP(A489,spx_price_history!B:B,spx_price_history!D:D)</f>
        <v>1.6887634218884305E-3</v>
      </c>
      <c r="D489" s="5">
        <f t="shared" si="14"/>
        <v>-1.9513101268557641E-4</v>
      </c>
      <c r="E489">
        <f t="shared" si="15"/>
        <v>0.44500000000000001</v>
      </c>
    </row>
    <row r="490" spans="1:5" x14ac:dyDescent="0.25">
      <c r="A490" s="1">
        <v>33556</v>
      </c>
      <c r="B490" s="2">
        <f>_xlfn.XLOOKUP(A490,spxewi_price_history!B:B,spxewi_price_history!D:D)</f>
        <v>-2.0147047280148142E-3</v>
      </c>
      <c r="C490" s="2">
        <f>_xlfn.XLOOKUP(A490,spx_price_history!B:B,spx_price_history!D:D)</f>
        <v>-6.5423617926083327E-4</v>
      </c>
      <c r="D490" s="5">
        <f t="shared" si="14"/>
        <v>-1.3604685487539809E-3</v>
      </c>
      <c r="E490">
        <f t="shared" si="15"/>
        <v>0.25800000000000001</v>
      </c>
    </row>
    <row r="491" spans="1:5" x14ac:dyDescent="0.25">
      <c r="A491" s="1">
        <v>33557</v>
      </c>
      <c r="B491" s="2">
        <f>_xlfn.XLOOKUP(A491,spxewi_price_history!B:B,spxewi_price_history!D:D)</f>
        <v>-3.3244192753395227E-2</v>
      </c>
      <c r="C491" s="2">
        <f>_xlfn.XLOOKUP(A491,spx_price_history!B:B,spx_price_history!D:D)</f>
        <v>-3.658567291955174E-2</v>
      </c>
      <c r="D491" s="5">
        <f t="shared" si="14"/>
        <v>3.341480166156513E-3</v>
      </c>
      <c r="E491">
        <f t="shared" si="15"/>
        <v>0.90700000000000003</v>
      </c>
    </row>
    <row r="492" spans="1:5" x14ac:dyDescent="0.25">
      <c r="A492" s="1">
        <v>33560</v>
      </c>
      <c r="B492" s="2">
        <f>_xlfn.XLOOKUP(A492,spxewi_price_history!B:B,spxewi_price_history!D:D)</f>
        <v>4.0679069262889095E-4</v>
      </c>
      <c r="C492" s="2">
        <f>_xlfn.XLOOKUP(A492,spx_price_history!B:B,spx_price_history!D:D)</f>
        <v>6.847524959489845E-3</v>
      </c>
      <c r="D492" s="5">
        <f t="shared" si="14"/>
        <v>-6.4407342668609544E-3</v>
      </c>
      <c r="E492">
        <f t="shared" si="15"/>
        <v>2.4E-2</v>
      </c>
    </row>
    <row r="493" spans="1:5" x14ac:dyDescent="0.25">
      <c r="A493" s="1">
        <v>33561</v>
      </c>
      <c r="B493" s="2">
        <f>_xlfn.XLOOKUP(A493,spxewi_price_history!B:B,spxewi_price_history!D:D)</f>
        <v>-1.7430670389547039E-2</v>
      </c>
      <c r="C493" s="2">
        <f>_xlfn.XLOOKUP(A493,spx_price_history!B:B,spx_price_history!D:D)</f>
        <v>-1.510746547606685E-2</v>
      </c>
      <c r="D493" s="5">
        <f t="shared" si="14"/>
        <v>-2.3232049134801896E-3</v>
      </c>
      <c r="E493">
        <f t="shared" si="15"/>
        <v>0.153</v>
      </c>
    </row>
    <row r="494" spans="1:5" x14ac:dyDescent="0.25">
      <c r="A494" s="1">
        <v>33562</v>
      </c>
      <c r="B494" s="2">
        <f>_xlfn.XLOOKUP(A494,spxewi_price_history!B:B,spxewi_price_history!D:D)</f>
        <v>-2.8141036252275612E-3</v>
      </c>
      <c r="C494" s="2">
        <f>_xlfn.XLOOKUP(A494,spx_price_history!B:B,spx_price_history!D:D)</f>
        <v>-2.3456855200043305E-3</v>
      </c>
      <c r="D494" s="5">
        <f t="shared" si="14"/>
        <v>-4.684181052232307E-4</v>
      </c>
      <c r="E494">
        <f t="shared" si="15"/>
        <v>0.39700000000000002</v>
      </c>
    </row>
    <row r="495" spans="1:5" x14ac:dyDescent="0.25">
      <c r="A495" s="1">
        <v>33563</v>
      </c>
      <c r="B495" s="2">
        <f>_xlfn.XLOOKUP(A495,spxewi_price_history!B:B,spxewi_price_history!D:D)</f>
        <v>1.7153607791058115E-3</v>
      </c>
      <c r="C495" s="2">
        <f>_xlfn.XLOOKUP(A495,spx_price_history!B:B,spx_price_history!D:D)</f>
        <v>4.0419517607588025E-3</v>
      </c>
      <c r="D495" s="5">
        <f t="shared" si="14"/>
        <v>-2.326590981652991E-3</v>
      </c>
      <c r="E495">
        <f t="shared" si="15"/>
        <v>0.153</v>
      </c>
    </row>
    <row r="496" spans="1:5" x14ac:dyDescent="0.25">
      <c r="A496" s="1">
        <v>33564</v>
      </c>
      <c r="B496" s="2">
        <f>_xlfn.XLOOKUP(A496,spxewi_price_history!B:B,spxewi_price_history!D:D)</f>
        <v>-1.0025962547644025E-2</v>
      </c>
      <c r="C496" s="2">
        <f>_xlfn.XLOOKUP(A496,spx_price_history!B:B,spx_price_history!D:D)</f>
        <v>-1.0314160921959732E-2</v>
      </c>
      <c r="D496" s="5">
        <f t="shared" si="14"/>
        <v>2.8819837431570683E-4</v>
      </c>
      <c r="E496">
        <f t="shared" si="15"/>
        <v>0.57099999999999995</v>
      </c>
    </row>
    <row r="497" spans="1:5" x14ac:dyDescent="0.25">
      <c r="A497" s="1">
        <v>33567</v>
      </c>
      <c r="B497" s="2">
        <f>_xlfn.XLOOKUP(A497,spxewi_price_history!B:B,spxewi_price_history!D:D)</f>
        <v>-3.6269285495076063E-3</v>
      </c>
      <c r="C497" s="2">
        <f>_xlfn.XLOOKUP(A497,spx_price_history!B:B,spx_price_history!D:D)</f>
        <v>-2.126867655660157E-3</v>
      </c>
      <c r="D497" s="5">
        <f t="shared" si="14"/>
        <v>-1.5000608938474493E-3</v>
      </c>
      <c r="E497">
        <f t="shared" si="15"/>
        <v>0.23699999999999999</v>
      </c>
    </row>
    <row r="498" spans="1:5" x14ac:dyDescent="0.25">
      <c r="A498" s="1">
        <v>33568</v>
      </c>
      <c r="B498" s="2">
        <f>_xlfn.XLOOKUP(A498,spxewi_price_history!B:B,spxewi_price_history!D:D)</f>
        <v>6.3002268081650938E-3</v>
      </c>
      <c r="C498" s="2">
        <f>_xlfn.XLOOKUP(A498,spx_price_history!B:B,spx_price_history!D:D)</f>
        <v>6.9803378270368328E-3</v>
      </c>
      <c r="D498" s="5">
        <f t="shared" si="14"/>
        <v>-6.8011101887173898E-4</v>
      </c>
      <c r="E498">
        <f t="shared" si="15"/>
        <v>0.36199999999999999</v>
      </c>
    </row>
    <row r="499" spans="1:5" x14ac:dyDescent="0.25">
      <c r="A499" s="1">
        <v>33569</v>
      </c>
      <c r="B499" s="2">
        <f>_xlfn.XLOOKUP(A499,spxewi_price_history!B:B,spxewi_price_history!D:D)</f>
        <v>-2.9216984807168217E-3</v>
      </c>
      <c r="C499" s="2">
        <f>_xlfn.XLOOKUP(A499,spx_price_history!B:B,spx_price_history!D:D)</f>
        <v>-3.7305534977245427E-3</v>
      </c>
      <c r="D499" s="5">
        <f t="shared" si="14"/>
        <v>8.08855017007721E-4</v>
      </c>
      <c r="E499">
        <f t="shared" si="15"/>
        <v>0.66</v>
      </c>
    </row>
    <row r="500" spans="1:5" x14ac:dyDescent="0.25">
      <c r="A500" s="1">
        <v>33570</v>
      </c>
      <c r="B500" s="2">
        <f>_xlfn.XLOOKUP(A500,spxewi_price_history!B:B,spxewi_price_history!D:D)</f>
        <v>0</v>
      </c>
      <c r="C500" s="2">
        <f>_xlfn.XLOOKUP(A500,spx_price_history!B:B,spx_price_history!D:D)</f>
        <v>0</v>
      </c>
      <c r="D500" s="5">
        <f t="shared" si="14"/>
        <v>0</v>
      </c>
      <c r="E500">
        <f t="shared" si="15"/>
        <v>0.48199999999999998</v>
      </c>
    </row>
    <row r="501" spans="1:5" x14ac:dyDescent="0.25">
      <c r="A501" s="1">
        <v>33571</v>
      </c>
      <c r="B501" s="2">
        <f>_xlfn.XLOOKUP(A501,spxewi_price_history!B:B,spxewi_price_history!D:D)</f>
        <v>-5.7767979237015972E-3</v>
      </c>
      <c r="C501" s="2">
        <f>_xlfn.XLOOKUP(A501,spx_price_history!B:B,spx_price_history!D:D)</f>
        <v>-3.5320674545212694E-3</v>
      </c>
      <c r="D501" s="5">
        <f t="shared" si="14"/>
        <v>-2.2447304691803277E-3</v>
      </c>
      <c r="E501">
        <f t="shared" si="15"/>
        <v>0.159</v>
      </c>
    </row>
    <row r="502" spans="1:5" x14ac:dyDescent="0.25">
      <c r="A502" s="1">
        <v>33574</v>
      </c>
      <c r="B502" s="2">
        <f>_xlfn.XLOOKUP(A502,spxewi_price_history!B:B,spxewi_price_history!D:D)</f>
        <v>1.5438163139280302E-2</v>
      </c>
      <c r="C502" s="2">
        <f>_xlfn.XLOOKUP(A502,spx_price_history!B:B,spx_price_history!D:D)</f>
        <v>1.6470337402057326E-2</v>
      </c>
      <c r="D502" s="5">
        <f t="shared" si="14"/>
        <v>-1.0321742627770244E-3</v>
      </c>
      <c r="E502">
        <f t="shared" si="15"/>
        <v>0.30299999999999999</v>
      </c>
    </row>
    <row r="503" spans="1:5" x14ac:dyDescent="0.25">
      <c r="A503" s="1">
        <v>33575</v>
      </c>
      <c r="B503" s="2">
        <f>_xlfn.XLOOKUP(A503,spxewi_price_history!B:B,spxewi_price_history!D:D)</f>
        <v>2.7642636001775413E-4</v>
      </c>
      <c r="C503" s="2">
        <f>_xlfn.XLOOKUP(A503,spx_price_history!B:B,spx_price_history!D:D)</f>
        <v>-1.1536444677503874E-3</v>
      </c>
      <c r="D503" s="5">
        <f t="shared" si="14"/>
        <v>1.4300708277681414E-3</v>
      </c>
      <c r="E503">
        <f t="shared" si="15"/>
        <v>0.75</v>
      </c>
    </row>
    <row r="504" spans="1:5" x14ac:dyDescent="0.25">
      <c r="A504" s="1">
        <v>33576</v>
      </c>
      <c r="B504" s="2">
        <f>_xlfn.XLOOKUP(A504,spxewi_price_history!B:B,spxewi_price_history!D:D)</f>
        <v>-3.260929641297758E-3</v>
      </c>
      <c r="C504" s="2">
        <f>_xlfn.XLOOKUP(A504,spx_price_history!B:B,spx_price_history!D:D)</f>
        <v>-2.3362032759344457E-3</v>
      </c>
      <c r="D504" s="5">
        <f t="shared" si="14"/>
        <v>-9.2472636536331237E-4</v>
      </c>
      <c r="E504">
        <f t="shared" si="15"/>
        <v>0.32100000000000001</v>
      </c>
    </row>
    <row r="505" spans="1:5" x14ac:dyDescent="0.25">
      <c r="A505" s="1">
        <v>33577</v>
      </c>
      <c r="B505" s="2">
        <f>_xlfn.XLOOKUP(A505,spxewi_price_history!B:B,spxewi_price_history!D:D)</f>
        <v>-8.9553066430077023E-3</v>
      </c>
      <c r="C505" s="2">
        <f>_xlfn.XLOOKUP(A505,spx_price_history!B:B,spx_price_history!D:D)</f>
        <v>-7.0513326492488409E-3</v>
      </c>
      <c r="D505" s="5">
        <f t="shared" si="14"/>
        <v>-1.9039739937588614E-3</v>
      </c>
      <c r="E505">
        <f t="shared" si="15"/>
        <v>0.19</v>
      </c>
    </row>
    <row r="506" spans="1:5" x14ac:dyDescent="0.25">
      <c r="A506" s="1">
        <v>33578</v>
      </c>
      <c r="B506" s="2">
        <f>_xlfn.XLOOKUP(A506,spxewi_price_history!B:B,spxewi_price_history!D:D)</f>
        <v>1.5946286193873078E-3</v>
      </c>
      <c r="C506" s="2">
        <f>_xlfn.XLOOKUP(A506,spx_price_history!B:B,spx_price_history!D:D)</f>
        <v>4.5311216513422093E-3</v>
      </c>
      <c r="D506" s="5">
        <f t="shared" si="14"/>
        <v>-2.9364930319549015E-3</v>
      </c>
      <c r="E506">
        <f t="shared" si="15"/>
        <v>0.11</v>
      </c>
    </row>
    <row r="507" spans="1:5" x14ac:dyDescent="0.25">
      <c r="A507" s="1">
        <v>33581</v>
      </c>
      <c r="B507" s="2">
        <f>_xlfn.XLOOKUP(A507,spxewi_price_history!B:B,spxewi_price_history!D:D)</f>
        <v>-3.9103960672587489E-3</v>
      </c>
      <c r="C507" s="2">
        <f>_xlfn.XLOOKUP(A507,spx_price_history!B:B,spx_price_history!D:D)</f>
        <v>-2.2157742020575883E-3</v>
      </c>
      <c r="D507" s="5">
        <f t="shared" si="14"/>
        <v>-1.6946218652011606E-3</v>
      </c>
      <c r="E507">
        <f t="shared" si="15"/>
        <v>0.214</v>
      </c>
    </row>
    <row r="508" spans="1:5" x14ac:dyDescent="0.25">
      <c r="A508" s="1">
        <v>33582</v>
      </c>
      <c r="B508" s="2">
        <f>_xlfn.XLOOKUP(A508,spxewi_price_history!B:B,spxewi_price_history!D:D)</f>
        <v>-3.7294599293365041E-3</v>
      </c>
      <c r="C508" s="2">
        <f>_xlfn.XLOOKUP(A508,spx_price_history!B:B,spx_price_history!D:D)</f>
        <v>-9.5172632580768158E-4</v>
      </c>
      <c r="D508" s="5">
        <f t="shared" si="14"/>
        <v>-2.7777336035288225E-3</v>
      </c>
      <c r="E508">
        <f t="shared" si="15"/>
        <v>0.11899999999999999</v>
      </c>
    </row>
    <row r="509" spans="1:5" x14ac:dyDescent="0.25">
      <c r="A509" s="1">
        <v>33583</v>
      </c>
      <c r="B509" s="2">
        <f>_xlfn.XLOOKUP(A509,spxewi_price_history!B:B,spxewi_price_history!D:D)</f>
        <v>-2.5894339835064758E-3</v>
      </c>
      <c r="C509" s="2">
        <f>_xlfn.XLOOKUP(A509,spx_price_history!B:B,spx_price_history!D:D)</f>
        <v>-5.2924053982532056E-4</v>
      </c>
      <c r="D509" s="5">
        <f t="shared" si="14"/>
        <v>-2.0601934436811553E-3</v>
      </c>
      <c r="E509">
        <f t="shared" si="15"/>
        <v>0.17499999999999999</v>
      </c>
    </row>
    <row r="510" spans="1:5" x14ac:dyDescent="0.25">
      <c r="A510" s="1">
        <v>33584</v>
      </c>
      <c r="B510" s="2">
        <f>_xlfn.XLOOKUP(A510,spxewi_price_history!B:B,spxewi_price_history!D:D)</f>
        <v>9.2558625165786394E-3</v>
      </c>
      <c r="C510" s="2">
        <f>_xlfn.XLOOKUP(A510,spx_price_history!B:B,spx_price_history!D:D)</f>
        <v>1.0193275086047188E-2</v>
      </c>
      <c r="D510" s="5">
        <f t="shared" si="14"/>
        <v>-9.3741256946854902E-4</v>
      </c>
      <c r="E510">
        <f t="shared" si="15"/>
        <v>0.31900000000000001</v>
      </c>
    </row>
    <row r="511" spans="1:5" x14ac:dyDescent="0.25">
      <c r="A511" s="1">
        <v>33585</v>
      </c>
      <c r="B511" s="2">
        <f>_xlfn.XLOOKUP(A511,spxewi_price_history!B:B,spxewi_price_history!D:D)</f>
        <v>9.8699846218370749E-3</v>
      </c>
      <c r="C511" s="2">
        <f>_xlfn.XLOOKUP(A511,spx_price_history!B:B,spx_price_history!D:D)</f>
        <v>7.6529943650898071E-3</v>
      </c>
      <c r="D511" s="5">
        <f t="shared" si="14"/>
        <v>2.2169902567472678E-3</v>
      </c>
      <c r="E511">
        <f t="shared" si="15"/>
        <v>0.83499999999999996</v>
      </c>
    </row>
    <row r="512" spans="1:5" x14ac:dyDescent="0.25">
      <c r="A512" s="1">
        <v>33588</v>
      </c>
      <c r="B512" s="2">
        <f>_xlfn.XLOOKUP(A512,spxewi_price_history!B:B,spxewi_price_history!D:D)</f>
        <v>-1.4674123705632359E-3</v>
      </c>
      <c r="C512" s="2">
        <f>_xlfn.XLOOKUP(A512,spx_price_history!B:B,spx_price_history!D:D)</f>
        <v>-2.6009831716512988E-5</v>
      </c>
      <c r="D512" s="5">
        <f t="shared" si="14"/>
        <v>-1.4414025388467229E-3</v>
      </c>
      <c r="E512">
        <f t="shared" si="15"/>
        <v>0.246</v>
      </c>
    </row>
    <row r="513" spans="1:5" x14ac:dyDescent="0.25">
      <c r="A513" s="1">
        <v>33589</v>
      </c>
      <c r="B513" s="2">
        <f>_xlfn.XLOOKUP(A513,spxewi_price_history!B:B,spxewi_price_history!D:D)</f>
        <v>-9.4828781366975163E-3</v>
      </c>
      <c r="C513" s="2">
        <f>_xlfn.XLOOKUP(A513,spx_price_history!B:B,spx_price_history!D:D)</f>
        <v>-4.4738074181968754E-3</v>
      </c>
      <c r="D513" s="5">
        <f t="shared" si="14"/>
        <v>-5.0090707185006409E-3</v>
      </c>
      <c r="E513">
        <f t="shared" si="15"/>
        <v>4.2000000000000003E-2</v>
      </c>
    </row>
    <row r="514" spans="1:5" x14ac:dyDescent="0.25">
      <c r="A514" s="1">
        <v>33590</v>
      </c>
      <c r="B514" s="2">
        <f>_xlfn.XLOOKUP(A514,spxewi_price_history!B:B,spxewi_price_history!D:D)</f>
        <v>3.6391120566580477E-4</v>
      </c>
      <c r="C514" s="2">
        <f>_xlfn.XLOOKUP(A514,spx_price_history!B:B,spx_price_history!D:D)</f>
        <v>1.9334273919632363E-3</v>
      </c>
      <c r="D514" s="5">
        <f t="shared" si="14"/>
        <v>-1.5695161862974314E-3</v>
      </c>
      <c r="E514">
        <f t="shared" si="15"/>
        <v>0.22800000000000001</v>
      </c>
    </row>
    <row r="515" spans="1:5" x14ac:dyDescent="0.25">
      <c r="A515" s="1">
        <v>33591</v>
      </c>
      <c r="B515" s="2">
        <f>_xlfn.XLOOKUP(A515,spxewi_price_history!B:B,spxewi_price_history!D:D)</f>
        <v>-3.4419073203492785E-3</v>
      </c>
      <c r="C515" s="2">
        <f>_xlfn.XLOOKUP(A515,spx_price_history!B:B,spx_price_history!D:D)</f>
        <v>-2.5033900073016487E-3</v>
      </c>
      <c r="D515" s="5">
        <f t="shared" ref="D515:D578" si="16">B515-C515</f>
        <v>-9.3851731304762974E-4</v>
      </c>
      <c r="E515">
        <f t="shared" ref="E515:E578" si="17">_xlfn.PERCENTRANK.INC($D$2:$D$9274,D515)</f>
        <v>0.31900000000000001</v>
      </c>
    </row>
    <row r="516" spans="1:5" x14ac:dyDescent="0.25">
      <c r="A516" s="1">
        <v>33592</v>
      </c>
      <c r="B516" s="2">
        <f>_xlfn.XLOOKUP(A516,spxewi_price_history!B:B,spxewi_price_history!D:D)</f>
        <v>9.9682700137590525E-3</v>
      </c>
      <c r="C516" s="2">
        <f>_xlfn.XLOOKUP(A516,spx_price_history!B:B,spx_price_history!D:D)</f>
        <v>1.1816375614347063E-2</v>
      </c>
      <c r="D516" s="5">
        <f t="shared" si="16"/>
        <v>-1.8481056005880108E-3</v>
      </c>
      <c r="E516">
        <f t="shared" si="17"/>
        <v>0.19600000000000001</v>
      </c>
    </row>
    <row r="517" spans="1:5" x14ac:dyDescent="0.25">
      <c r="A517" s="1">
        <v>33595</v>
      </c>
      <c r="B517" s="2">
        <f>_xlfn.XLOOKUP(A517,spxewi_price_history!B:B,spxewi_price_history!D:D)</f>
        <v>2.6829403914590683E-2</v>
      </c>
      <c r="C517" s="2">
        <f>_xlfn.XLOOKUP(A517,spx_price_history!B:B,spx_price_history!D:D)</f>
        <v>2.5268706076891207E-2</v>
      </c>
      <c r="D517" s="5">
        <f t="shared" si="16"/>
        <v>1.5606978376994755E-3</v>
      </c>
      <c r="E517">
        <f t="shared" si="17"/>
        <v>0.76800000000000002</v>
      </c>
    </row>
    <row r="518" spans="1:5" x14ac:dyDescent="0.25">
      <c r="A518" s="1">
        <v>33596</v>
      </c>
      <c r="B518" s="2">
        <f>_xlfn.XLOOKUP(A518,spxewi_price_history!B:B,spxewi_price_history!D:D)</f>
        <v>1.3673408604770832E-2</v>
      </c>
      <c r="C518" s="2">
        <f>_xlfn.XLOOKUP(A518,spx_price_history!B:B,spx_price_history!D:D)</f>
        <v>6.3252860238899025E-3</v>
      </c>
      <c r="D518" s="5">
        <f t="shared" si="16"/>
        <v>7.3481225808809296E-3</v>
      </c>
      <c r="E518">
        <f t="shared" si="17"/>
        <v>0.98</v>
      </c>
    </row>
    <row r="519" spans="1:5" x14ac:dyDescent="0.25">
      <c r="A519" s="1">
        <v>33597</v>
      </c>
      <c r="B519" s="2">
        <f>_xlfn.XLOOKUP(A519,spxewi_price_history!B:B,spxewi_price_history!D:D)</f>
        <v>0</v>
      </c>
      <c r="C519" s="2">
        <f>_xlfn.XLOOKUP(A519,spx_price_history!B:B,spx_price_history!D:D)</f>
        <v>0</v>
      </c>
      <c r="D519" s="5">
        <f t="shared" si="16"/>
        <v>0</v>
      </c>
      <c r="E519">
        <f t="shared" si="17"/>
        <v>0.48199999999999998</v>
      </c>
    </row>
    <row r="520" spans="1:5" x14ac:dyDescent="0.25">
      <c r="A520" s="1">
        <v>33598</v>
      </c>
      <c r="B520" s="2">
        <f>_xlfn.XLOOKUP(A520,spxewi_price_history!B:B,spxewi_price_history!D:D)</f>
        <v>1.4904642342005406E-2</v>
      </c>
      <c r="C520" s="2">
        <f>_xlfn.XLOOKUP(A520,spx_price_history!B:B,spx_price_history!D:D)</f>
        <v>1.3798111837327501E-2</v>
      </c>
      <c r="D520" s="5">
        <f t="shared" si="16"/>
        <v>1.106530504677905E-3</v>
      </c>
      <c r="E520">
        <f t="shared" si="17"/>
        <v>0.70599999999999996</v>
      </c>
    </row>
    <row r="521" spans="1:5" x14ac:dyDescent="0.25">
      <c r="A521" s="1">
        <v>33599</v>
      </c>
      <c r="B521" s="2">
        <f>_xlfn.XLOOKUP(A521,spxewi_price_history!B:B,spxewi_price_history!D:D)</f>
        <v>7.342878197705076E-3</v>
      </c>
      <c r="C521" s="2">
        <f>_xlfn.XLOOKUP(A521,spx_price_history!B:B,spx_price_history!D:D)</f>
        <v>4.0015808714554011E-3</v>
      </c>
      <c r="D521" s="5">
        <f t="shared" si="16"/>
        <v>3.3412973262496749E-3</v>
      </c>
      <c r="E521">
        <f t="shared" si="17"/>
        <v>0.90700000000000003</v>
      </c>
    </row>
    <row r="522" spans="1:5" x14ac:dyDescent="0.25">
      <c r="A522" s="1">
        <v>33602</v>
      </c>
      <c r="B522" s="2">
        <f>_xlfn.XLOOKUP(A522,spxewi_price_history!B:B,spxewi_price_history!D:D)</f>
        <v>2.6205094709340231E-2</v>
      </c>
      <c r="C522" s="2">
        <f>_xlfn.XLOOKUP(A522,spx_price_history!B:B,spx_price_history!D:D)</f>
        <v>2.1355114894454578E-2</v>
      </c>
      <c r="D522" s="5">
        <f t="shared" si="16"/>
        <v>4.8499798148856528E-3</v>
      </c>
      <c r="E522">
        <f t="shared" si="17"/>
        <v>0.95399999999999996</v>
      </c>
    </row>
    <row r="523" spans="1:5" x14ac:dyDescent="0.25">
      <c r="A523" s="1">
        <v>33603</v>
      </c>
      <c r="B523" s="2">
        <f>_xlfn.XLOOKUP(A523,spxewi_price_history!B:B,spxewi_price_history!D:D)</f>
        <v>1.0031060644635813E-2</v>
      </c>
      <c r="C523" s="2">
        <f>_xlfn.XLOOKUP(A523,spx_price_history!B:B,spx_price_history!D:D)</f>
        <v>4.6972105795634938E-3</v>
      </c>
      <c r="D523" s="5">
        <f t="shared" si="16"/>
        <v>5.3338500650723193E-3</v>
      </c>
      <c r="E523">
        <f t="shared" si="17"/>
        <v>0.96299999999999997</v>
      </c>
    </row>
    <row r="524" spans="1:5" x14ac:dyDescent="0.25">
      <c r="A524" s="1">
        <v>33604</v>
      </c>
      <c r="B524" s="2">
        <f>_xlfn.XLOOKUP(A524,spxewi_price_history!B:B,spxewi_price_history!D:D)</f>
        <v>0</v>
      </c>
      <c r="C524" s="2">
        <f>_xlfn.XLOOKUP(A524,spx_price_history!B:B,spx_price_history!D:D)</f>
        <v>0</v>
      </c>
      <c r="D524" s="5">
        <f t="shared" si="16"/>
        <v>0</v>
      </c>
      <c r="E524">
        <f t="shared" si="17"/>
        <v>0.48199999999999998</v>
      </c>
    </row>
    <row r="525" spans="1:5" x14ac:dyDescent="0.25">
      <c r="A525" s="1">
        <v>33605</v>
      </c>
      <c r="B525" s="2">
        <f>_xlfn.XLOOKUP(A525,spxewi_price_history!B:B,spxewi_price_history!D:D)</f>
        <v>-4.0330711837070228E-4</v>
      </c>
      <c r="C525" s="2">
        <f>_xlfn.XLOOKUP(A525,spx_price_history!B:B,spx_price_history!D:D)</f>
        <v>4.0758589273302148E-4</v>
      </c>
      <c r="D525" s="5">
        <f t="shared" si="16"/>
        <v>-8.1089301110372377E-4</v>
      </c>
      <c r="E525">
        <f t="shared" si="17"/>
        <v>0.33900000000000002</v>
      </c>
    </row>
    <row r="526" spans="1:5" x14ac:dyDescent="0.25">
      <c r="A526" s="1">
        <v>33606</v>
      </c>
      <c r="B526" s="2">
        <f>_xlfn.XLOOKUP(A526,spxewi_price_history!B:B,spxewi_price_history!D:D)</f>
        <v>6.9094210207787197E-3</v>
      </c>
      <c r="C526" s="2">
        <f>_xlfn.XLOOKUP(A526,spx_price_history!B:B,spx_price_history!D:D)</f>
        <v>4.9849015002635865E-3</v>
      </c>
      <c r="D526" s="5">
        <f t="shared" si="16"/>
        <v>1.9245195205151331E-3</v>
      </c>
      <c r="E526">
        <f t="shared" si="17"/>
        <v>0.80600000000000005</v>
      </c>
    </row>
    <row r="527" spans="1:5" x14ac:dyDescent="0.25">
      <c r="A527" s="1">
        <v>33609</v>
      </c>
      <c r="B527" s="2">
        <f>_xlfn.XLOOKUP(A527,spxewi_price_history!B:B,spxewi_price_history!D:D)</f>
        <v>-1.1770598547458735E-3</v>
      </c>
      <c r="C527" s="2">
        <f>_xlfn.XLOOKUP(A527,spx_price_history!B:B,spx_price_history!D:D)</f>
        <v>-3.290885677493193E-3</v>
      </c>
      <c r="D527" s="5">
        <f t="shared" si="16"/>
        <v>2.1138258227473197E-3</v>
      </c>
      <c r="E527">
        <f t="shared" si="17"/>
        <v>0.82699999999999996</v>
      </c>
    </row>
    <row r="528" spans="1:5" x14ac:dyDescent="0.25">
      <c r="A528" s="1">
        <v>33610</v>
      </c>
      <c r="B528" s="2">
        <f>_xlfn.XLOOKUP(A528,spxewi_price_history!B:B,spxewi_price_history!D:D)</f>
        <v>1.2285936363864531E-3</v>
      </c>
      <c r="C528" s="2">
        <f>_xlfn.XLOOKUP(A528,spx_price_history!B:B,spx_price_history!D:D)</f>
        <v>-1.3398411331227923E-3</v>
      </c>
      <c r="D528" s="5">
        <f t="shared" si="16"/>
        <v>2.5684347695092455E-3</v>
      </c>
      <c r="E528">
        <f t="shared" si="17"/>
        <v>0.86199999999999999</v>
      </c>
    </row>
    <row r="529" spans="1:5" x14ac:dyDescent="0.25">
      <c r="A529" s="1">
        <v>33611</v>
      </c>
      <c r="B529" s="2">
        <f>_xlfn.XLOOKUP(A529,spxewi_price_history!B:B,spxewi_price_history!D:D)</f>
        <v>7.7131122908944806E-3</v>
      </c>
      <c r="C529" s="2">
        <f>_xlfn.XLOOKUP(A529,spx_price_history!B:B,spx_price_history!D:D)</f>
        <v>1.6770483948252168E-3</v>
      </c>
      <c r="D529" s="5">
        <f t="shared" si="16"/>
        <v>6.0360638960692634E-3</v>
      </c>
      <c r="E529">
        <f t="shared" si="17"/>
        <v>0.97099999999999997</v>
      </c>
    </row>
    <row r="530" spans="1:5" x14ac:dyDescent="0.25">
      <c r="A530" s="1">
        <v>33612</v>
      </c>
      <c r="B530" s="2">
        <f>_xlfn.XLOOKUP(A530,spxewi_price_history!B:B,spxewi_price_history!D:D)</f>
        <v>-2.7335984095416702E-4</v>
      </c>
      <c r="C530" s="2">
        <f>_xlfn.XLOOKUP(A530,spx_price_history!B:B,spx_price_history!D:D)</f>
        <v>-1.1719684286056185E-3</v>
      </c>
      <c r="D530" s="5">
        <f t="shared" si="16"/>
        <v>8.9860858765145144E-4</v>
      </c>
      <c r="E530">
        <f t="shared" si="17"/>
        <v>0.67500000000000004</v>
      </c>
    </row>
    <row r="531" spans="1:5" x14ac:dyDescent="0.25">
      <c r="A531" s="1">
        <v>33613</v>
      </c>
      <c r="B531" s="2">
        <f>_xlfn.XLOOKUP(A531,spxewi_price_history!B:B,spxewi_price_history!D:D)</f>
        <v>-4.6483879788212596E-3</v>
      </c>
      <c r="C531" s="2">
        <f>_xlfn.XLOOKUP(A531,spx_price_history!B:B,spx_price_history!D:D)</f>
        <v>-6.0103924714446271E-3</v>
      </c>
      <c r="D531" s="5">
        <f t="shared" si="16"/>
        <v>1.3620044926233674E-3</v>
      </c>
      <c r="E531">
        <f t="shared" si="17"/>
        <v>0.74199999999999999</v>
      </c>
    </row>
    <row r="532" spans="1:5" x14ac:dyDescent="0.25">
      <c r="A532" s="1">
        <v>33616</v>
      </c>
      <c r="B532" s="2">
        <f>_xlfn.XLOOKUP(A532,spxewi_price_history!B:B,spxewi_price_history!D:D)</f>
        <v>-2.322561310623862E-3</v>
      </c>
      <c r="C532" s="2">
        <f>_xlfn.XLOOKUP(A532,spx_price_history!B:B,spx_price_history!D:D)</f>
        <v>-1.8308841243075108E-3</v>
      </c>
      <c r="D532" s="5">
        <f t="shared" si="16"/>
        <v>-4.9167718631635128E-4</v>
      </c>
      <c r="E532">
        <f t="shared" si="17"/>
        <v>0.39400000000000002</v>
      </c>
    </row>
    <row r="533" spans="1:5" x14ac:dyDescent="0.25">
      <c r="A533" s="1">
        <v>33617</v>
      </c>
      <c r="B533" s="2">
        <f>_xlfn.XLOOKUP(A533,spxewi_price_history!B:B,spxewi_price_history!D:D)</f>
        <v>1.7847755888758154E-2</v>
      </c>
      <c r="C533" s="2">
        <f>_xlfn.XLOOKUP(A533,spx_price_history!B:B,spx_price_history!D:D)</f>
        <v>1.4722208814017529E-2</v>
      </c>
      <c r="D533" s="5">
        <f t="shared" si="16"/>
        <v>3.1255470747406245E-3</v>
      </c>
      <c r="E533">
        <f t="shared" si="17"/>
        <v>0.89600000000000002</v>
      </c>
    </row>
    <row r="534" spans="1:5" x14ac:dyDescent="0.25">
      <c r="A534" s="1">
        <v>33618</v>
      </c>
      <c r="B534" s="2">
        <f>_xlfn.XLOOKUP(A534,spxewi_price_history!B:B,spxewi_price_history!D:D)</f>
        <v>1.2517829914908206E-2</v>
      </c>
      <c r="C534" s="2">
        <f>_xlfn.XLOOKUP(A534,spx_price_history!B:B,spx_price_history!D:D)</f>
        <v>7.8489201788598635E-4</v>
      </c>
      <c r="D534" s="5">
        <f t="shared" si="16"/>
        <v>1.1732937897022219E-2</v>
      </c>
      <c r="E534">
        <f t="shared" si="17"/>
        <v>0.995</v>
      </c>
    </row>
    <row r="535" spans="1:5" x14ac:dyDescent="0.25">
      <c r="A535" s="1">
        <v>33619</v>
      </c>
      <c r="B535" s="2">
        <f>_xlfn.XLOOKUP(A535,spxewi_price_history!B:B,spxewi_price_history!D:D)</f>
        <v>5.0763887202157632E-3</v>
      </c>
      <c r="C535" s="2">
        <f>_xlfn.XLOOKUP(A535,spx_price_history!B:B,spx_price_history!D:D)</f>
        <v>-6.0840839413456339E-3</v>
      </c>
      <c r="D535" s="5">
        <f t="shared" si="16"/>
        <v>1.1160472661561397E-2</v>
      </c>
      <c r="E535">
        <f t="shared" si="17"/>
        <v>0.99399999999999999</v>
      </c>
    </row>
    <row r="536" spans="1:5" x14ac:dyDescent="0.25">
      <c r="A536" s="1">
        <v>33620</v>
      </c>
      <c r="B536" s="2">
        <f>_xlfn.XLOOKUP(A536,spxewi_price_history!B:B,spxewi_price_history!D:D)</f>
        <v>-2.3924601256645941E-3</v>
      </c>
      <c r="C536" s="2">
        <f>_xlfn.XLOOKUP(A536,spx_price_history!B:B,spx_price_history!D:D)</f>
        <v>1.5542430836183595E-3</v>
      </c>
      <c r="D536" s="5">
        <f t="shared" si="16"/>
        <v>-3.9467032092829531E-3</v>
      </c>
      <c r="E536">
        <f t="shared" si="17"/>
        <v>6.7000000000000004E-2</v>
      </c>
    </row>
    <row r="537" spans="1:5" x14ac:dyDescent="0.25">
      <c r="A537" s="1">
        <v>33623</v>
      </c>
      <c r="B537" s="2">
        <f>_xlfn.XLOOKUP(A537,spxewi_price_history!B:B,spxewi_price_history!D:D)</f>
        <v>-5.8380368692619485E-3</v>
      </c>
      <c r="C537" s="2">
        <f>_xlfn.XLOOKUP(A537,spx_price_history!B:B,spx_price_history!D:D)</f>
        <v>-5.968581387575801E-3</v>
      </c>
      <c r="D537" s="5">
        <f t="shared" si="16"/>
        <v>1.3054451831385257E-4</v>
      </c>
      <c r="E537">
        <f t="shared" si="17"/>
        <v>0.54</v>
      </c>
    </row>
    <row r="538" spans="1:5" x14ac:dyDescent="0.25">
      <c r="A538" s="1">
        <v>33624</v>
      </c>
      <c r="B538" s="2">
        <f>_xlfn.XLOOKUP(A538,spxewi_price_history!B:B,spxewi_price_history!D:D)</f>
        <v>-1.2768031189083704E-2</v>
      </c>
      <c r="C538" s="2">
        <f>_xlfn.XLOOKUP(A538,spx_price_history!B:B,spx_price_history!D:D)</f>
        <v>-8.9345758478240628E-3</v>
      </c>
      <c r="D538" s="5">
        <f t="shared" si="16"/>
        <v>-3.8334553412596416E-3</v>
      </c>
      <c r="E538">
        <f t="shared" si="17"/>
        <v>7.0000000000000007E-2</v>
      </c>
    </row>
    <row r="539" spans="1:5" x14ac:dyDescent="0.25">
      <c r="A539" s="1">
        <v>33625</v>
      </c>
      <c r="B539" s="2">
        <f>_xlfn.XLOOKUP(A539,spxewi_price_history!B:B,spxewi_price_history!D:D)</f>
        <v>1.4685556323427752E-2</v>
      </c>
      <c r="C539" s="2">
        <f>_xlfn.XLOOKUP(A539,spx_price_history!B:B,spx_price_history!D:D)</f>
        <v>1.330457541682825E-2</v>
      </c>
      <c r="D539" s="5">
        <f t="shared" si="16"/>
        <v>1.3809809065995025E-3</v>
      </c>
      <c r="E539">
        <f t="shared" si="17"/>
        <v>0.74399999999999999</v>
      </c>
    </row>
    <row r="540" spans="1:5" x14ac:dyDescent="0.25">
      <c r="A540" s="1">
        <v>33626</v>
      </c>
      <c r="B540" s="2">
        <f>_xlfn.XLOOKUP(A540,spxewi_price_history!B:B,spxewi_price_history!D:D)</f>
        <v>-7.297317019775729E-3</v>
      </c>
      <c r="C540" s="2">
        <f>_xlfn.XLOOKUP(A540,spx_price_history!B:B,spx_price_history!D:D)</f>
        <v>-7.5813742137613082E-3</v>
      </c>
      <c r="D540" s="5">
        <f t="shared" si="16"/>
        <v>2.8405719398557922E-4</v>
      </c>
      <c r="E540">
        <f t="shared" si="17"/>
        <v>0.57099999999999995</v>
      </c>
    </row>
    <row r="541" spans="1:5" x14ac:dyDescent="0.25">
      <c r="A541" s="1">
        <v>33627</v>
      </c>
      <c r="B541" s="2">
        <f>_xlfn.XLOOKUP(A541,spxewi_price_history!B:B,spxewi_price_history!D:D)</f>
        <v>1.1516502903628199E-3</v>
      </c>
      <c r="C541" s="2">
        <f>_xlfn.XLOOKUP(A541,spx_price_history!B:B,spx_price_history!D:D)</f>
        <v>1.2531328320802937E-3</v>
      </c>
      <c r="D541" s="5">
        <f t="shared" si="16"/>
        <v>-1.0148254171747379E-4</v>
      </c>
      <c r="E541">
        <f t="shared" si="17"/>
        <v>0.46100000000000002</v>
      </c>
    </row>
    <row r="542" spans="1:5" x14ac:dyDescent="0.25">
      <c r="A542" s="1">
        <v>33630</v>
      </c>
      <c r="B542" s="2">
        <f>_xlfn.XLOOKUP(A542,spxewi_price_history!B:B,spxewi_price_history!D:D)</f>
        <v>1.6398257379216211E-3</v>
      </c>
      <c r="C542" s="2">
        <f>_xlfn.XLOOKUP(A542,spx_price_history!B:B,spx_price_history!D:D)</f>
        <v>-1.1793588139020147E-3</v>
      </c>
      <c r="D542" s="5">
        <f t="shared" si="16"/>
        <v>2.819184551823636E-3</v>
      </c>
      <c r="E542">
        <f t="shared" si="17"/>
        <v>0.88100000000000001</v>
      </c>
    </row>
    <row r="543" spans="1:5" x14ac:dyDescent="0.25">
      <c r="A543" s="1">
        <v>33631</v>
      </c>
      <c r="B543" s="2">
        <f>_xlfn.XLOOKUP(A543,spxewi_price_history!B:B,spxewi_price_history!D:D)</f>
        <v>1.7348808796578607E-3</v>
      </c>
      <c r="C543" s="2">
        <f>_xlfn.XLOOKUP(A543,spx_price_history!B:B,spx_price_history!D:D)</f>
        <v>-7.2290898575940517E-5</v>
      </c>
      <c r="D543" s="5">
        <f t="shared" si="16"/>
        <v>1.8071717782338012E-3</v>
      </c>
      <c r="E543">
        <f t="shared" si="17"/>
        <v>0.79500000000000004</v>
      </c>
    </row>
    <row r="544" spans="1:5" x14ac:dyDescent="0.25">
      <c r="A544" s="1">
        <v>33632</v>
      </c>
      <c r="B544" s="2">
        <f>_xlfn.XLOOKUP(A544,spxewi_price_history!B:B,spxewi_price_history!D:D)</f>
        <v>-1.0220509317982237E-2</v>
      </c>
      <c r="C544" s="2">
        <f>_xlfn.XLOOKUP(A544,spx_price_history!B:B,spx_price_history!D:D)</f>
        <v>-1.1133603238866408E-2</v>
      </c>
      <c r="D544" s="5">
        <f t="shared" si="16"/>
        <v>9.1309392088417124E-4</v>
      </c>
      <c r="E544">
        <f t="shared" si="17"/>
        <v>0.67700000000000005</v>
      </c>
    </row>
    <row r="545" spans="1:5" x14ac:dyDescent="0.25">
      <c r="A545" s="1">
        <v>33633</v>
      </c>
      <c r="B545" s="2">
        <f>_xlfn.XLOOKUP(A545,spxewi_price_history!B:B,spxewi_price_history!D:D)</f>
        <v>1.7744042191389885E-3</v>
      </c>
      <c r="C545" s="2">
        <f>_xlfn.XLOOKUP(A545,spx_price_history!B:B,spx_price_history!D:D)</f>
        <v>3.119364429497562E-3</v>
      </c>
      <c r="D545" s="5">
        <f t="shared" si="16"/>
        <v>-1.3449602103585735E-3</v>
      </c>
      <c r="E545">
        <f t="shared" si="17"/>
        <v>0.26100000000000001</v>
      </c>
    </row>
    <row r="546" spans="1:5" x14ac:dyDescent="0.25">
      <c r="A546" s="1">
        <v>33634</v>
      </c>
      <c r="B546" s="2">
        <f>_xlfn.XLOOKUP(A546,spxewi_price_history!B:B,spxewi_price_history!D:D)</f>
        <v>-7.4048562080247749E-3</v>
      </c>
      <c r="C546" s="2">
        <f>_xlfn.XLOOKUP(A546,spx_price_history!B:B,spx_price_history!D:D)</f>
        <v>-6.8995675623148333E-3</v>
      </c>
      <c r="D546" s="5">
        <f t="shared" si="16"/>
        <v>-5.0528864570994168E-4</v>
      </c>
      <c r="E546">
        <f t="shared" si="17"/>
        <v>0.39100000000000001</v>
      </c>
    </row>
    <row r="547" spans="1:5" x14ac:dyDescent="0.25">
      <c r="A547" s="1">
        <v>33637</v>
      </c>
      <c r="B547" s="2">
        <f>_xlfn.XLOOKUP(A547,spxewi_price_history!B:B,spxewi_price_history!D:D)</f>
        <v>1.8836125706354488E-3</v>
      </c>
      <c r="C547" s="2">
        <f>_xlfn.XLOOKUP(A547,spx_price_history!B:B,spx_price_history!D:D)</f>
        <v>1.8347277264054015E-3</v>
      </c>
      <c r="D547" s="5">
        <f t="shared" si="16"/>
        <v>4.8884844230047322E-5</v>
      </c>
      <c r="E547">
        <f t="shared" si="17"/>
        <v>0.52300000000000002</v>
      </c>
    </row>
    <row r="548" spans="1:5" x14ac:dyDescent="0.25">
      <c r="A548" s="1">
        <v>33638</v>
      </c>
      <c r="B548" s="2">
        <f>_xlfn.XLOOKUP(A548,spxewi_price_history!B:B,spxewi_price_history!D:D)</f>
        <v>1.0439342964575426E-2</v>
      </c>
      <c r="C548" s="2">
        <f>_xlfn.XLOOKUP(A548,spx_price_history!B:B,spx_price_history!D:D)</f>
        <v>1.0548677752545725E-2</v>
      </c>
      <c r="D548" s="5">
        <f t="shared" si="16"/>
        <v>-1.0933478797029925E-4</v>
      </c>
      <c r="E548">
        <f t="shared" si="17"/>
        <v>0.46</v>
      </c>
    </row>
    <row r="549" spans="1:5" x14ac:dyDescent="0.25">
      <c r="A549" s="1">
        <v>33639</v>
      </c>
      <c r="B549" s="2">
        <f>_xlfn.XLOOKUP(A549,spxewi_price_history!B:B,spxewi_price_history!D:D)</f>
        <v>3.2071683885815071E-3</v>
      </c>
      <c r="C549" s="2">
        <f>_xlfn.XLOOKUP(A549,spx_price_history!B:B,spx_price_history!D:D)</f>
        <v>-2.4163344206953602E-5</v>
      </c>
      <c r="D549" s="5">
        <f t="shared" si="16"/>
        <v>3.2313317327884606E-3</v>
      </c>
      <c r="E549">
        <f t="shared" si="17"/>
        <v>0.90100000000000002</v>
      </c>
    </row>
    <row r="550" spans="1:5" x14ac:dyDescent="0.25">
      <c r="A550" s="1">
        <v>33640</v>
      </c>
      <c r="B550" s="2">
        <f>_xlfn.XLOOKUP(A550,spxewi_price_history!B:B,spxewi_price_history!D:D)</f>
        <v>2.6844327305562215E-3</v>
      </c>
      <c r="C550" s="2">
        <f>_xlfn.XLOOKUP(A550,spx_price_history!B:B,spx_price_history!D:D)</f>
        <v>-4.8327856176256065E-5</v>
      </c>
      <c r="D550" s="5">
        <f t="shared" si="16"/>
        <v>2.7327605867324776E-3</v>
      </c>
      <c r="E550">
        <f t="shared" si="17"/>
        <v>0.874</v>
      </c>
    </row>
    <row r="551" spans="1:5" x14ac:dyDescent="0.25">
      <c r="A551" s="1">
        <v>33641</v>
      </c>
      <c r="B551" s="2">
        <f>_xlfn.XLOOKUP(A551,spxewi_price_history!B:B,spxewi_price_history!D:D)</f>
        <v>-6.2306812373743572E-3</v>
      </c>
      <c r="C551" s="2">
        <f>_xlfn.XLOOKUP(A551,spx_price_history!B:B,spx_price_history!D:D)</f>
        <v>-6.5970711903726702E-3</v>
      </c>
      <c r="D551" s="5">
        <f t="shared" si="16"/>
        <v>3.6638995299831303E-4</v>
      </c>
      <c r="E551">
        <f t="shared" si="17"/>
        <v>0.58499999999999996</v>
      </c>
    </row>
    <row r="552" spans="1:5" x14ac:dyDescent="0.25">
      <c r="A552" s="1">
        <v>33644</v>
      </c>
      <c r="B552" s="2">
        <f>_xlfn.XLOOKUP(A552,spxewi_price_history!B:B,spxewi_price_history!D:D)</f>
        <v>1.0163846097327955E-2</v>
      </c>
      <c r="C552" s="2">
        <f>_xlfn.XLOOKUP(A552,spx_price_history!B:B,spx_price_history!D:D)</f>
        <v>6.519253691405792E-3</v>
      </c>
      <c r="D552" s="5">
        <f t="shared" si="16"/>
        <v>3.6445924059221634E-3</v>
      </c>
      <c r="E552">
        <f t="shared" si="17"/>
        <v>0.92</v>
      </c>
    </row>
    <row r="553" spans="1:5" x14ac:dyDescent="0.25">
      <c r="A553" s="1">
        <v>33645</v>
      </c>
      <c r="B553" s="2">
        <f>_xlfn.XLOOKUP(A553,spxewi_price_history!B:B,spxewi_price_history!D:D)</f>
        <v>2.7154148281045547E-3</v>
      </c>
      <c r="C553" s="2">
        <f>_xlfn.XLOOKUP(A553,spx_price_history!B:B,spx_price_history!D:D)</f>
        <v>-2.4168016047540676E-5</v>
      </c>
      <c r="D553" s="5">
        <f t="shared" si="16"/>
        <v>2.7395828441520954E-3</v>
      </c>
      <c r="E553">
        <f t="shared" si="17"/>
        <v>0.875</v>
      </c>
    </row>
    <row r="554" spans="1:5" x14ac:dyDescent="0.25">
      <c r="A554" s="1">
        <v>33646</v>
      </c>
      <c r="B554" s="2">
        <f>_xlfn.XLOOKUP(A554,spxewi_price_history!B:B,spxewi_price_history!D:D)</f>
        <v>1.0227767300159627E-2</v>
      </c>
      <c r="C554" s="2">
        <f>_xlfn.XLOOKUP(A554,spx_price_history!B:B,spx_price_history!D:D)</f>
        <v>8.1448182521268488E-3</v>
      </c>
      <c r="D554" s="5">
        <f t="shared" si="16"/>
        <v>2.082949048032778E-3</v>
      </c>
      <c r="E554">
        <f t="shared" si="17"/>
        <v>0.82299999999999995</v>
      </c>
    </row>
    <row r="555" spans="1:5" x14ac:dyDescent="0.25">
      <c r="A555" s="1">
        <v>33647</v>
      </c>
      <c r="B555" s="2">
        <f>_xlfn.XLOOKUP(A555,spxewi_price_history!B:B,spxewi_price_history!D:D)</f>
        <v>-6.9170196979487959E-3</v>
      </c>
      <c r="C555" s="2">
        <f>_xlfn.XLOOKUP(A555,spx_price_history!B:B,spx_price_history!D:D)</f>
        <v>-8.2468295255675641E-3</v>
      </c>
      <c r="D555" s="5">
        <f t="shared" si="16"/>
        <v>1.3298098276187682E-3</v>
      </c>
      <c r="E555">
        <f t="shared" si="17"/>
        <v>0.73799999999999999</v>
      </c>
    </row>
    <row r="556" spans="1:5" x14ac:dyDescent="0.25">
      <c r="A556" s="1">
        <v>33648</v>
      </c>
      <c r="B556" s="2">
        <f>_xlfn.XLOOKUP(A556,spxewi_price_history!B:B,spxewi_price_history!D:D)</f>
        <v>1.6629711751662915E-3</v>
      </c>
      <c r="C556" s="2">
        <f>_xlfn.XLOOKUP(A556,spx_price_history!B:B,spx_price_history!D:D)</f>
        <v>-2.924895453117019E-3</v>
      </c>
      <c r="D556" s="5">
        <f t="shared" si="16"/>
        <v>4.5878666282833103E-3</v>
      </c>
      <c r="E556">
        <f t="shared" si="17"/>
        <v>0.94899999999999995</v>
      </c>
    </row>
    <row r="557" spans="1:5" x14ac:dyDescent="0.25">
      <c r="A557" s="1">
        <v>33651</v>
      </c>
      <c r="B557" s="2">
        <f>_xlfn.XLOOKUP(A557,spxewi_price_history!B:B,spxewi_price_history!D:D)</f>
        <v>0</v>
      </c>
      <c r="C557" s="2">
        <f>_xlfn.XLOOKUP(A557,spx_price_history!B:B,spx_price_history!D:D)</f>
        <v>0</v>
      </c>
      <c r="D557" s="5">
        <f t="shared" si="16"/>
        <v>0</v>
      </c>
      <c r="E557">
        <f t="shared" si="17"/>
        <v>0.48199999999999998</v>
      </c>
    </row>
    <row r="558" spans="1:5" x14ac:dyDescent="0.25">
      <c r="A558" s="1">
        <v>33652</v>
      </c>
      <c r="B558" s="2">
        <f>_xlfn.XLOOKUP(A558,spxewi_price_history!B:B,spxewi_price_history!D:D)</f>
        <v>-6.977695435624826E-3</v>
      </c>
      <c r="C558" s="2">
        <f>_xlfn.XLOOKUP(A558,spx_price_history!B:B,spx_price_history!D:D)</f>
        <v>-1.2364235841737835E-2</v>
      </c>
      <c r="D558" s="5">
        <f t="shared" si="16"/>
        <v>5.3865404061130091E-3</v>
      </c>
      <c r="E558">
        <f t="shared" si="17"/>
        <v>0.96399999999999997</v>
      </c>
    </row>
    <row r="559" spans="1:5" x14ac:dyDescent="0.25">
      <c r="A559" s="1">
        <v>33653</v>
      </c>
      <c r="B559" s="2">
        <f>_xlfn.XLOOKUP(A559,spxewi_price_history!B:B,spxewi_price_history!D:D)</f>
        <v>1.2599646240702641E-3</v>
      </c>
      <c r="C559" s="2">
        <f>_xlfn.XLOOKUP(A559,spx_price_history!B:B,spx_price_history!D:D)</f>
        <v>2.1601453188668943E-3</v>
      </c>
      <c r="D559" s="5">
        <f t="shared" si="16"/>
        <v>-9.0018069479663016E-4</v>
      </c>
      <c r="E559">
        <f t="shared" si="17"/>
        <v>0.32400000000000001</v>
      </c>
    </row>
    <row r="560" spans="1:5" x14ac:dyDescent="0.25">
      <c r="A560" s="1">
        <v>33654</v>
      </c>
      <c r="B560" s="2">
        <f>_xlfn.XLOOKUP(A560,spxewi_price_history!B:B,spxewi_price_history!D:D)</f>
        <v>1.6358928441787844E-2</v>
      </c>
      <c r="C560" s="2">
        <f>_xlfn.XLOOKUP(A560,spx_price_history!B:B,spx_price_history!D:D)</f>
        <v>1.3814725909959306E-2</v>
      </c>
      <c r="D560" s="5">
        <f t="shared" si="16"/>
        <v>2.5442025318285384E-3</v>
      </c>
      <c r="E560">
        <f t="shared" si="17"/>
        <v>0.86</v>
      </c>
    </row>
    <row r="561" spans="1:5" x14ac:dyDescent="0.25">
      <c r="A561" s="1">
        <v>33655</v>
      </c>
      <c r="B561" s="2">
        <f>_xlfn.XLOOKUP(A561,spxewi_price_history!B:B,spxewi_price_history!D:D)</f>
        <v>-8.0954308435915948E-3</v>
      </c>
      <c r="C561" s="2">
        <f>_xlfn.XLOOKUP(A561,spx_price_history!B:B,spx_price_history!D:D)</f>
        <v>-5.96762503020046E-3</v>
      </c>
      <c r="D561" s="5">
        <f t="shared" si="16"/>
        <v>-2.1278058133911348E-3</v>
      </c>
      <c r="E561">
        <f t="shared" si="17"/>
        <v>0.16900000000000001</v>
      </c>
    </row>
    <row r="562" spans="1:5" x14ac:dyDescent="0.25">
      <c r="A562" s="1">
        <v>33658</v>
      </c>
      <c r="B562" s="2">
        <f>_xlfn.XLOOKUP(A562,spxewi_price_history!B:B,spxewi_price_history!D:D)</f>
        <v>2.8805300175233339E-4</v>
      </c>
      <c r="C562" s="2">
        <f>_xlfn.XLOOKUP(A562,spx_price_history!B:B,spx_price_history!D:D)</f>
        <v>2.0416595775708504E-3</v>
      </c>
      <c r="D562" s="5">
        <f t="shared" si="16"/>
        <v>-1.753606575818517E-3</v>
      </c>
      <c r="E562">
        <f t="shared" si="17"/>
        <v>0.20799999999999999</v>
      </c>
    </row>
    <row r="563" spans="1:5" x14ac:dyDescent="0.25">
      <c r="A563" s="1">
        <v>33659</v>
      </c>
      <c r="B563" s="2">
        <f>_xlfn.XLOOKUP(A563,spxewi_price_history!B:B,spxewi_price_history!D:D)</f>
        <v>-7.6792013630582147E-3</v>
      </c>
      <c r="C563" s="2">
        <f>_xlfn.XLOOKUP(A563,spx_price_history!B:B,spx_price_history!D:D)</f>
        <v>-4.4145826764013709E-3</v>
      </c>
      <c r="D563" s="5">
        <f t="shared" si="16"/>
        <v>-3.2646186866568437E-3</v>
      </c>
      <c r="E563">
        <f t="shared" si="17"/>
        <v>9.2999999999999999E-2</v>
      </c>
    </row>
    <row r="564" spans="1:5" x14ac:dyDescent="0.25">
      <c r="A564" s="1">
        <v>33660</v>
      </c>
      <c r="B564" s="2">
        <f>_xlfn.XLOOKUP(A564,spxewi_price_history!B:B,spxewi_price_history!D:D)</f>
        <v>1.0471330802157104E-2</v>
      </c>
      <c r="C564" s="2">
        <f>_xlfn.XLOOKUP(A564,spx_price_history!B:B,spx_price_history!D:D)</f>
        <v>1.1938116701181714E-2</v>
      </c>
      <c r="D564" s="5">
        <f t="shared" si="16"/>
        <v>-1.4667858990246099E-3</v>
      </c>
      <c r="E564">
        <f t="shared" si="17"/>
        <v>0.24199999999999999</v>
      </c>
    </row>
    <row r="565" spans="1:5" x14ac:dyDescent="0.25">
      <c r="A565" s="1">
        <v>33661</v>
      </c>
      <c r="B565" s="2">
        <f>_xlfn.XLOOKUP(A565,spxewi_price_history!B:B,spxewi_price_history!D:D)</f>
        <v>-2.2496649435190452E-3</v>
      </c>
      <c r="C565" s="2">
        <f>_xlfn.XLOOKUP(A565,spx_price_history!B:B,spx_price_history!D:D)</f>
        <v>-3.5873359817022005E-3</v>
      </c>
      <c r="D565" s="5">
        <f t="shared" si="16"/>
        <v>1.3376710381831553E-3</v>
      </c>
      <c r="E565">
        <f t="shared" si="17"/>
        <v>0.73899999999999999</v>
      </c>
    </row>
    <row r="566" spans="1:5" x14ac:dyDescent="0.25">
      <c r="A566" s="1">
        <v>33662</v>
      </c>
      <c r="B566" s="2">
        <f>_xlfn.XLOOKUP(A566,spxewi_price_history!B:B,spxewi_price_history!D:D)</f>
        <v>-3.382106020628372E-3</v>
      </c>
      <c r="C566" s="2">
        <f>_xlfn.XLOOKUP(A566,spx_price_history!B:B,spx_price_history!D:D)</f>
        <v>-2.8028802010342264E-3</v>
      </c>
      <c r="D566" s="5">
        <f t="shared" si="16"/>
        <v>-5.7922581959414564E-4</v>
      </c>
      <c r="E566">
        <f t="shared" si="17"/>
        <v>0.378</v>
      </c>
    </row>
    <row r="567" spans="1:5" x14ac:dyDescent="0.25">
      <c r="A567" s="1">
        <v>33665</v>
      </c>
      <c r="B567" s="2">
        <f>_xlfn.XLOOKUP(A567,spxewi_price_history!B:B,spxewi_price_history!D:D)</f>
        <v>9.6271871765779248E-5</v>
      </c>
      <c r="C567" s="2">
        <f>_xlfn.XLOOKUP(A567,spx_price_history!B:B,spx_price_history!D:D)</f>
        <v>-6.0576690089653498E-4</v>
      </c>
      <c r="D567" s="5">
        <f t="shared" si="16"/>
        <v>7.0203877266231422E-4</v>
      </c>
      <c r="E567">
        <f t="shared" si="17"/>
        <v>0.64300000000000002</v>
      </c>
    </row>
    <row r="568" spans="1:5" x14ac:dyDescent="0.25">
      <c r="A568" s="1">
        <v>33666</v>
      </c>
      <c r="B568" s="2">
        <f>_xlfn.XLOOKUP(A568,spxewi_price_history!B:B,spxewi_price_history!D:D)</f>
        <v>4.9093928236228924E-3</v>
      </c>
      <c r="C568" s="2">
        <f>_xlfn.XLOOKUP(A568,spx_price_history!B:B,spx_price_history!D:D)</f>
        <v>9.6981452297256428E-4</v>
      </c>
      <c r="D568" s="5">
        <f t="shared" si="16"/>
        <v>3.9395783006503284E-3</v>
      </c>
      <c r="E568">
        <f t="shared" si="17"/>
        <v>0.93200000000000005</v>
      </c>
    </row>
    <row r="569" spans="1:5" x14ac:dyDescent="0.25">
      <c r="A569" s="1">
        <v>33667</v>
      </c>
      <c r="B569" s="2">
        <f>_xlfn.XLOOKUP(A569,spxewi_price_history!B:B,spxewi_price_history!D:D)</f>
        <v>-6.5138779126852273E-3</v>
      </c>
      <c r="C569" s="2">
        <f>_xlfn.XLOOKUP(A569,spx_price_history!B:B,spx_price_history!D:D)</f>
        <v>-8.5260990674580085E-3</v>
      </c>
      <c r="D569" s="5">
        <f t="shared" si="16"/>
        <v>2.0122211547727812E-3</v>
      </c>
      <c r="E569">
        <f t="shared" si="17"/>
        <v>0.81599999999999995</v>
      </c>
    </row>
    <row r="570" spans="1:5" x14ac:dyDescent="0.25">
      <c r="A570" s="1">
        <v>33668</v>
      </c>
      <c r="B570" s="2">
        <f>_xlfn.XLOOKUP(A570,spxewi_price_history!B:B,spxewi_price_history!D:D)</f>
        <v>-6.7976377003737491E-3</v>
      </c>
      <c r="C570" s="2">
        <f>_xlfn.XLOOKUP(A570,spx_price_history!B:B,spx_price_history!D:D)</f>
        <v>-6.8893069161800827E-3</v>
      </c>
      <c r="D570" s="5">
        <f t="shared" si="16"/>
        <v>9.1669215806333693E-5</v>
      </c>
      <c r="E570">
        <f t="shared" si="17"/>
        <v>0.53100000000000003</v>
      </c>
    </row>
    <row r="571" spans="1:5" x14ac:dyDescent="0.25">
      <c r="A571" s="1">
        <v>33669</v>
      </c>
      <c r="B571" s="2">
        <f>_xlfn.XLOOKUP(A571,spxewi_price_history!B:B,spxewi_price_history!D:D)</f>
        <v>-7.3052933038856181E-3</v>
      </c>
      <c r="C571" s="2">
        <f>_xlfn.XLOOKUP(A571,spx_price_history!B:B,spx_price_history!D:D)</f>
        <v>-5.0921256549654207E-3</v>
      </c>
      <c r="D571" s="5">
        <f t="shared" si="16"/>
        <v>-2.2131676489201974E-3</v>
      </c>
      <c r="E571">
        <f t="shared" si="17"/>
        <v>0.16200000000000001</v>
      </c>
    </row>
    <row r="572" spans="1:5" x14ac:dyDescent="0.25">
      <c r="A572" s="1">
        <v>33672</v>
      </c>
      <c r="B572" s="2">
        <f>_xlfn.XLOOKUP(A572,spxewi_price_history!B:B,spxewi_price_history!D:D)</f>
        <v>-7.3346046648074554E-4</v>
      </c>
      <c r="C572" s="2">
        <f>_xlfn.XLOOKUP(A572,spx_price_history!B:B,spx_price_history!D:D)</f>
        <v>1.9038670754623226E-3</v>
      </c>
      <c r="D572" s="5">
        <f t="shared" si="16"/>
        <v>-2.6373275419430682E-3</v>
      </c>
      <c r="E572">
        <f t="shared" si="17"/>
        <v>0.129</v>
      </c>
    </row>
    <row r="573" spans="1:5" x14ac:dyDescent="0.25">
      <c r="A573" s="1">
        <v>33673</v>
      </c>
      <c r="B573" s="2">
        <f>_xlfn.XLOOKUP(A573,spxewi_price_history!B:B,spxewi_price_history!D:D)</f>
        <v>4.6731258563318849E-3</v>
      </c>
      <c r="C573" s="2">
        <f>_xlfn.XLOOKUP(A573,spx_price_history!B:B,spx_price_history!D:D)</f>
        <v>4.145998371214943E-3</v>
      </c>
      <c r="D573" s="5">
        <f t="shared" si="16"/>
        <v>5.2712748511694191E-4</v>
      </c>
      <c r="E573">
        <f t="shared" si="17"/>
        <v>0.61199999999999999</v>
      </c>
    </row>
    <row r="574" spans="1:5" x14ac:dyDescent="0.25">
      <c r="A574" s="1">
        <v>33674</v>
      </c>
      <c r="B574" s="2">
        <f>_xlfn.XLOOKUP(A574,spxewi_price_history!B:B,spxewi_price_history!D:D)</f>
        <v>-8.6452524170177805E-3</v>
      </c>
      <c r="C574" s="2">
        <f>_xlfn.XLOOKUP(A574,spx_price_history!B:B,spx_price_history!D:D)</f>
        <v>-7.028926736955968E-3</v>
      </c>
      <c r="D574" s="5">
        <f t="shared" si="16"/>
        <v>-1.6163256800618125E-3</v>
      </c>
      <c r="E574">
        <f t="shared" si="17"/>
        <v>0.222</v>
      </c>
    </row>
    <row r="575" spans="1:5" x14ac:dyDescent="0.25">
      <c r="A575" s="1">
        <v>33675</v>
      </c>
      <c r="B575" s="2">
        <f>_xlfn.XLOOKUP(A575,spxewi_price_history!B:B,spxewi_price_history!D:D)</f>
        <v>-3.218040679964632E-3</v>
      </c>
      <c r="C575" s="2">
        <f>_xlfn.XLOOKUP(A575,spx_price_history!B:B,spx_price_history!D:D)</f>
        <v>-3.4650892260472334E-4</v>
      </c>
      <c r="D575" s="5">
        <f t="shared" si="16"/>
        <v>-2.8715317573599088E-3</v>
      </c>
      <c r="E575">
        <f t="shared" si="17"/>
        <v>0.114</v>
      </c>
    </row>
    <row r="576" spans="1:5" x14ac:dyDescent="0.25">
      <c r="A576" s="1">
        <v>33676</v>
      </c>
      <c r="B576" s="2">
        <f>_xlfn.XLOOKUP(A576,spxewi_price_history!B:B,spxewi_price_history!D:D)</f>
        <v>5.4464351726348339E-3</v>
      </c>
      <c r="C576" s="2">
        <f>_xlfn.XLOOKUP(A576,spx_price_history!B:B,spx_price_history!D:D)</f>
        <v>4.8280472405852802E-3</v>
      </c>
      <c r="D576" s="5">
        <f t="shared" si="16"/>
        <v>6.1838793204955361E-4</v>
      </c>
      <c r="E576">
        <f t="shared" si="17"/>
        <v>0.628</v>
      </c>
    </row>
    <row r="577" spans="1:5" x14ac:dyDescent="0.25">
      <c r="A577" s="1">
        <v>33679</v>
      </c>
      <c r="B577" s="2">
        <f>_xlfn.XLOOKUP(A577,spxewi_price_history!B:B,spxewi_price_history!D:D)</f>
        <v>1.4951713319279298E-3</v>
      </c>
      <c r="C577" s="2">
        <f>_xlfn.XLOOKUP(A577,spx_price_history!B:B,spx_price_history!D:D)</f>
        <v>1.3552138773901326E-3</v>
      </c>
      <c r="D577" s="5">
        <f t="shared" si="16"/>
        <v>1.3995745453779717E-4</v>
      </c>
      <c r="E577">
        <f t="shared" si="17"/>
        <v>0.54200000000000004</v>
      </c>
    </row>
    <row r="578" spans="1:5" x14ac:dyDescent="0.25">
      <c r="A578" s="1">
        <v>33680</v>
      </c>
      <c r="B578" s="2">
        <f>_xlfn.XLOOKUP(A578,spxewi_price_history!B:B,spxewi_price_history!D:D)</f>
        <v>9.9855600969187726E-3</v>
      </c>
      <c r="C578" s="2">
        <f>_xlfn.XLOOKUP(A578,spx_price_history!B:B,spx_price_history!D:D)</f>
        <v>7.8496025984891304E-3</v>
      </c>
      <c r="D578" s="5">
        <f t="shared" si="16"/>
        <v>2.1359574984296421E-3</v>
      </c>
      <c r="E578">
        <f t="shared" si="17"/>
        <v>0.82799999999999996</v>
      </c>
    </row>
    <row r="579" spans="1:5" x14ac:dyDescent="0.25">
      <c r="A579" s="1">
        <v>33681</v>
      </c>
      <c r="B579" s="2">
        <f>_xlfn.XLOOKUP(A579,spxewi_price_history!B:B,spxewi_price_history!D:D)</f>
        <v>1.8658976906486581E-3</v>
      </c>
      <c r="C579" s="2">
        <f>_xlfn.XLOOKUP(A579,spx_price_history!B:B,spx_price_history!D:D)</f>
        <v>-1.0498559499975751E-3</v>
      </c>
      <c r="D579" s="5">
        <f t="shared" ref="D579:D642" si="18">B579-C579</f>
        <v>2.9157536406462332E-3</v>
      </c>
      <c r="E579">
        <f t="shared" ref="E579:E642" si="19">_xlfn.PERCENTRANK.INC($D$2:$D$9274,D579)</f>
        <v>0.88600000000000001</v>
      </c>
    </row>
    <row r="580" spans="1:5" x14ac:dyDescent="0.25">
      <c r="A580" s="1">
        <v>33682</v>
      </c>
      <c r="B580" s="2">
        <f>_xlfn.XLOOKUP(A580,spxewi_price_history!B:B,spxewi_price_history!D:D)</f>
        <v>4.9825851393188909E-3</v>
      </c>
      <c r="C580" s="2">
        <f>_xlfn.XLOOKUP(A580,spx_price_history!B:B,spx_price_history!D:D)</f>
        <v>1.5886594158622367E-3</v>
      </c>
      <c r="D580" s="5">
        <f t="shared" si="18"/>
        <v>3.3939257234566543E-3</v>
      </c>
      <c r="E580">
        <f t="shared" si="19"/>
        <v>0.91</v>
      </c>
    </row>
    <row r="581" spans="1:5" x14ac:dyDescent="0.25">
      <c r="A581" s="1">
        <v>33683</v>
      </c>
      <c r="B581" s="2">
        <f>_xlfn.XLOOKUP(A581,spxewi_price_history!B:B,spxewi_price_history!D:D)</f>
        <v>4.1877256317689746E-3</v>
      </c>
      <c r="C581" s="2">
        <f>_xlfn.XLOOKUP(A581,spx_price_history!B:B,spx_price_history!D:D)</f>
        <v>3.6603221083455345E-3</v>
      </c>
      <c r="D581" s="5">
        <f t="shared" si="18"/>
        <v>5.2740352342344008E-4</v>
      </c>
      <c r="E581">
        <f t="shared" si="19"/>
        <v>0.61199999999999999</v>
      </c>
    </row>
    <row r="582" spans="1:5" x14ac:dyDescent="0.25">
      <c r="A582" s="1">
        <v>33686</v>
      </c>
      <c r="B582" s="2">
        <f>_xlfn.XLOOKUP(A582,spxewi_price_history!B:B,spxewi_price_history!D:D)</f>
        <v>-4.4338989550379224E-3</v>
      </c>
      <c r="C582" s="2">
        <f>_xlfn.XLOOKUP(A582,spx_price_history!B:B,spx_price_history!D:D)</f>
        <v>-3.3795283248236963E-3</v>
      </c>
      <c r="D582" s="5">
        <f t="shared" si="18"/>
        <v>-1.0543706302142261E-3</v>
      </c>
      <c r="E582">
        <f t="shared" si="19"/>
        <v>0.3</v>
      </c>
    </row>
    <row r="583" spans="1:5" x14ac:dyDescent="0.25">
      <c r="A583" s="1">
        <v>33687</v>
      </c>
      <c r="B583" s="2">
        <f>_xlfn.XLOOKUP(A583,spxewi_price_history!B:B,spxewi_price_history!D:D)</f>
        <v>-4.3332771612220114E-3</v>
      </c>
      <c r="C583" s="2">
        <f>_xlfn.XLOOKUP(A583,spx_price_history!B:B,spx_price_history!D:D)</f>
        <v>-2.5127467004953026E-3</v>
      </c>
      <c r="D583" s="5">
        <f t="shared" si="18"/>
        <v>-1.8205304607267088E-3</v>
      </c>
      <c r="E583">
        <f t="shared" si="19"/>
        <v>0.19800000000000001</v>
      </c>
    </row>
    <row r="584" spans="1:5" x14ac:dyDescent="0.25">
      <c r="A584" s="1">
        <v>33688</v>
      </c>
      <c r="B584" s="2">
        <f>_xlfn.XLOOKUP(A584,spxewi_price_history!B:B,spxewi_price_history!D:D)</f>
        <v>-3.9652796247491148E-3</v>
      </c>
      <c r="C584" s="2">
        <f>_xlfn.XLOOKUP(A584,spx_price_history!B:B,spx_price_history!D:D)</f>
        <v>-3.3261592643318667E-3</v>
      </c>
      <c r="D584" s="5">
        <f t="shared" si="18"/>
        <v>-6.391203604172481E-4</v>
      </c>
      <c r="E584">
        <f t="shared" si="19"/>
        <v>0.36699999999999999</v>
      </c>
    </row>
    <row r="585" spans="1:5" x14ac:dyDescent="0.25">
      <c r="A585" s="1">
        <v>33689</v>
      </c>
      <c r="B585" s="2">
        <f>_xlfn.XLOOKUP(A585,spxewi_price_history!B:B,spxewi_price_history!D:D)</f>
        <v>5.8259497511836168E-4</v>
      </c>
      <c r="C585" s="2">
        <f>_xlfn.XLOOKUP(A585,spx_price_history!B:B,spx_price_history!D:D)</f>
        <v>8.3431488025135418E-4</v>
      </c>
      <c r="D585" s="5">
        <f t="shared" si="18"/>
        <v>-2.517199051329925E-4</v>
      </c>
      <c r="E585">
        <f t="shared" si="19"/>
        <v>0.433</v>
      </c>
    </row>
    <row r="586" spans="1:5" x14ac:dyDescent="0.25">
      <c r="A586" s="1">
        <v>33690</v>
      </c>
      <c r="B586" s="2">
        <f>_xlfn.XLOOKUP(A586,spxewi_price_history!B:B,spxewi_price_history!D:D)</f>
        <v>-1.365874960576432E-2</v>
      </c>
      <c r="C586" s="2">
        <f>_xlfn.XLOOKUP(A586,spx_price_history!B:B,spx_price_history!D:D)</f>
        <v>-1.0689942627372171E-2</v>
      </c>
      <c r="D586" s="5">
        <f t="shared" si="18"/>
        <v>-2.9688069783921495E-3</v>
      </c>
      <c r="E586">
        <f t="shared" si="19"/>
        <v>0.107</v>
      </c>
    </row>
    <row r="587" spans="1:5" x14ac:dyDescent="0.25">
      <c r="A587" s="1">
        <v>33693</v>
      </c>
      <c r="B587" s="2">
        <f>_xlfn.XLOOKUP(A587,spxewi_price_history!B:B,spxewi_price_history!D:D)</f>
        <v>-1.3774104683195649E-3</v>
      </c>
      <c r="C587" s="2">
        <f>_xlfn.XLOOKUP(A587,spx_price_history!B:B,spx_price_history!D:D)</f>
        <v>-1.2391573729863693E-3</v>
      </c>
      <c r="D587" s="5">
        <f t="shared" si="18"/>
        <v>-1.3825309533319562E-4</v>
      </c>
      <c r="E587">
        <f t="shared" si="19"/>
        <v>0.45500000000000002</v>
      </c>
    </row>
    <row r="588" spans="1:5" x14ac:dyDescent="0.25">
      <c r="A588" s="1">
        <v>33694</v>
      </c>
      <c r="B588" s="2">
        <f>_xlfn.XLOOKUP(A588,spxewi_price_history!B:B,spxewi_price_history!D:D)</f>
        <v>2.167487684729053E-3</v>
      </c>
      <c r="C588" s="2">
        <f>_xlfn.XLOOKUP(A588,spx_price_history!B:B,spx_price_history!D:D)</f>
        <v>1.7121588089329968E-3</v>
      </c>
      <c r="D588" s="5">
        <f t="shared" si="18"/>
        <v>4.5532887579605619E-4</v>
      </c>
      <c r="E588">
        <f t="shared" si="19"/>
        <v>0.6</v>
      </c>
    </row>
    <row r="589" spans="1:5" x14ac:dyDescent="0.25">
      <c r="A589" s="1">
        <v>33695</v>
      </c>
      <c r="B589" s="2">
        <f>_xlfn.XLOOKUP(A589,spxewi_price_history!B:B,spxewi_price_history!D:D)</f>
        <v>-3.5882815572158364E-3</v>
      </c>
      <c r="C589" s="2">
        <f>_xlfn.XLOOKUP(A589,spx_price_history!B:B,spx_price_history!D:D)</f>
        <v>1.3376600857093821E-3</v>
      </c>
      <c r="D589" s="5">
        <f t="shared" si="18"/>
        <v>-4.9259416429252188E-3</v>
      </c>
      <c r="E589">
        <f t="shared" si="19"/>
        <v>4.3999999999999997E-2</v>
      </c>
    </row>
    <row r="590" spans="1:5" x14ac:dyDescent="0.25">
      <c r="A590" s="1">
        <v>33696</v>
      </c>
      <c r="B590" s="2">
        <f>_xlfn.XLOOKUP(A590,spxewi_price_history!B:B,spxewi_price_history!D:D)</f>
        <v>-9.2989985693849309E-3</v>
      </c>
      <c r="C590" s="2">
        <f>_xlfn.XLOOKUP(A590,spx_price_history!B:B,spx_price_history!D:D)</f>
        <v>-9.2274200331494884E-3</v>
      </c>
      <c r="D590" s="5">
        <f t="shared" si="18"/>
        <v>-7.1578536235442428E-5</v>
      </c>
      <c r="E590">
        <f t="shared" si="19"/>
        <v>0.46700000000000003</v>
      </c>
    </row>
    <row r="591" spans="1:5" x14ac:dyDescent="0.25">
      <c r="A591" s="1">
        <v>33697</v>
      </c>
      <c r="B591" s="2">
        <f>_xlfn.XLOOKUP(A591,spxewi_price_history!B:B,spxewi_price_history!D:D)</f>
        <v>-2.0415784887339557E-3</v>
      </c>
      <c r="C591" s="2">
        <f>_xlfn.XLOOKUP(A591,spx_price_history!B:B,spx_price_history!D:D)</f>
        <v>2.6217228464419759E-3</v>
      </c>
      <c r="D591" s="5">
        <f t="shared" si="18"/>
        <v>-4.6633013351759321E-3</v>
      </c>
      <c r="E591">
        <f t="shared" si="19"/>
        <v>0.05</v>
      </c>
    </row>
    <row r="592" spans="1:5" x14ac:dyDescent="0.25">
      <c r="A592" s="1">
        <v>33700</v>
      </c>
      <c r="B592" s="2">
        <f>_xlfn.XLOOKUP(A592,spxewi_price_history!B:B,spxewi_price_history!D:D)</f>
        <v>9.3805353890676624E-3</v>
      </c>
      <c r="C592" s="2">
        <f>_xlfn.XLOOKUP(A592,spx_price_history!B:B,spx_price_history!D:D)</f>
        <v>1.0061013572406833E-2</v>
      </c>
      <c r="D592" s="5">
        <f t="shared" si="18"/>
        <v>-6.8047818333917022E-4</v>
      </c>
      <c r="E592">
        <f t="shared" si="19"/>
        <v>0.36099999999999999</v>
      </c>
    </row>
    <row r="593" spans="1:5" x14ac:dyDescent="0.25">
      <c r="A593" s="1">
        <v>33701</v>
      </c>
      <c r="B593" s="2">
        <f>_xlfn.XLOOKUP(A593,spxewi_price_history!B:B,spxewi_price_history!D:D)</f>
        <v>-1.8339553622185322E-2</v>
      </c>
      <c r="C593" s="2">
        <f>_xlfn.XLOOKUP(A593,spx_price_history!B:B,spx_price_history!D:D)</f>
        <v>-1.8565546487832475E-2</v>
      </c>
      <c r="D593" s="5">
        <f t="shared" si="18"/>
        <v>2.2599286564715243E-4</v>
      </c>
      <c r="E593">
        <f t="shared" si="19"/>
        <v>0.55900000000000005</v>
      </c>
    </row>
    <row r="594" spans="1:5" x14ac:dyDescent="0.25">
      <c r="A594" s="1">
        <v>33702</v>
      </c>
      <c r="B594" s="2">
        <f>_xlfn.XLOOKUP(A594,spxewi_price_history!B:B,spxewi_price_history!D:D)</f>
        <v>-1.3999043230858328E-2</v>
      </c>
      <c r="C594" s="2">
        <f>_xlfn.XLOOKUP(A594,spx_price_history!B:B,spx_price_history!D:D)</f>
        <v>-8.9433753705471589E-3</v>
      </c>
      <c r="D594" s="5">
        <f t="shared" si="18"/>
        <v>-5.0556678603111693E-3</v>
      </c>
      <c r="E594">
        <f t="shared" si="19"/>
        <v>4.1000000000000002E-2</v>
      </c>
    </row>
    <row r="595" spans="1:5" x14ac:dyDescent="0.25">
      <c r="A595" s="1">
        <v>33703</v>
      </c>
      <c r="B595" s="2">
        <f>_xlfn.XLOOKUP(A595,spxewi_price_history!B:B,spxewi_price_history!D:D)</f>
        <v>1.7747248538086333E-2</v>
      </c>
      <c r="C595" s="2">
        <f>_xlfn.XLOOKUP(A595,spx_price_history!B:B,spx_price_history!D:D)</f>
        <v>1.5564005069708457E-2</v>
      </c>
      <c r="D595" s="5">
        <f t="shared" si="18"/>
        <v>2.1832434683778761E-3</v>
      </c>
      <c r="E595">
        <f t="shared" si="19"/>
        <v>0.83299999999999996</v>
      </c>
    </row>
    <row r="596" spans="1:5" x14ac:dyDescent="0.25">
      <c r="A596" s="1">
        <v>33704</v>
      </c>
      <c r="B596" s="2">
        <f>_xlfn.XLOOKUP(A596,spxewi_price_history!B:B,spxewi_price_history!D:D)</f>
        <v>9.8354074668808109E-3</v>
      </c>
      <c r="C596" s="2">
        <f>_xlfn.XLOOKUP(A596,spx_price_history!B:B,spx_price_history!D:D)</f>
        <v>9.1104233226837923E-3</v>
      </c>
      <c r="D596" s="5">
        <f t="shared" si="18"/>
        <v>7.2498414419701861E-4</v>
      </c>
      <c r="E596">
        <f t="shared" si="19"/>
        <v>0.64600000000000002</v>
      </c>
    </row>
    <row r="597" spans="1:5" x14ac:dyDescent="0.25">
      <c r="A597" s="1">
        <v>33707</v>
      </c>
      <c r="B597" s="2">
        <f>_xlfn.XLOOKUP(A597,spxewi_price_history!B:B,spxewi_price_history!D:D)</f>
        <v>3.826277082090945E-3</v>
      </c>
      <c r="C597" s="2">
        <f>_xlfn.XLOOKUP(A597,spx_price_history!B:B,spx_price_history!D:D)</f>
        <v>4.4275149026687865E-3</v>
      </c>
      <c r="D597" s="5">
        <f t="shared" si="18"/>
        <v>-6.0123782057784148E-4</v>
      </c>
      <c r="E597">
        <f t="shared" si="19"/>
        <v>0.374</v>
      </c>
    </row>
    <row r="598" spans="1:5" x14ac:dyDescent="0.25">
      <c r="A598" s="1">
        <v>33708</v>
      </c>
      <c r="B598" s="2">
        <f>_xlfn.XLOOKUP(A598,spxewi_price_history!B:B,spxewi_price_history!D:D)</f>
        <v>1.5222018711945038E-2</v>
      </c>
      <c r="C598" s="2">
        <f>_xlfn.XLOOKUP(A598,spx_price_history!B:B,spx_price_history!D:D)</f>
        <v>1.5538810086682434E-2</v>
      </c>
      <c r="D598" s="5">
        <f t="shared" si="18"/>
        <v>-3.1679137473739592E-4</v>
      </c>
      <c r="E598">
        <f t="shared" si="19"/>
        <v>0.42399999999999999</v>
      </c>
    </row>
    <row r="599" spans="1:5" x14ac:dyDescent="0.25">
      <c r="A599" s="1">
        <v>33709</v>
      </c>
      <c r="B599" s="2">
        <f>_xlfn.XLOOKUP(A599,spxewi_price_history!B:B,spxewi_price_history!D:D)</f>
        <v>1.1166101860204267E-2</v>
      </c>
      <c r="C599" s="2">
        <f>_xlfn.XLOOKUP(A599,spx_price_history!B:B,spx_price_history!D:D)</f>
        <v>9.4328184485559467E-3</v>
      </c>
      <c r="D599" s="5">
        <f t="shared" si="18"/>
        <v>1.73328341164832E-3</v>
      </c>
      <c r="E599">
        <f t="shared" si="19"/>
        <v>0.78700000000000003</v>
      </c>
    </row>
    <row r="600" spans="1:5" x14ac:dyDescent="0.25">
      <c r="A600" s="1">
        <v>33710</v>
      </c>
      <c r="B600" s="2">
        <f>_xlfn.XLOOKUP(A600,spxewi_price_history!B:B,spxewi_price_history!D:D)</f>
        <v>1.6877637130801413E-3</v>
      </c>
      <c r="C600" s="2">
        <f>_xlfn.XLOOKUP(A600,spx_price_history!B:B,spx_price_history!D:D)</f>
        <v>-5.7653502450262387E-4</v>
      </c>
      <c r="D600" s="5">
        <f t="shared" si="18"/>
        <v>2.2642987375827654E-3</v>
      </c>
      <c r="E600">
        <f t="shared" si="19"/>
        <v>0.84</v>
      </c>
    </row>
    <row r="601" spans="1:5" x14ac:dyDescent="0.25">
      <c r="A601" s="1">
        <v>33711</v>
      </c>
      <c r="B601" s="2">
        <f>_xlfn.XLOOKUP(A601,spxewi_price_history!B:B,spxewi_price_history!D:D)</f>
        <v>0</v>
      </c>
      <c r="C601" s="2">
        <f>_xlfn.XLOOKUP(A601,spx_price_history!B:B,spx_price_history!D:D)</f>
        <v>0</v>
      </c>
      <c r="D601" s="5">
        <f t="shared" si="18"/>
        <v>0</v>
      </c>
      <c r="E601">
        <f t="shared" si="19"/>
        <v>0.48199999999999998</v>
      </c>
    </row>
    <row r="602" spans="1:5" x14ac:dyDescent="0.25">
      <c r="A602" s="1">
        <v>33714</v>
      </c>
      <c r="B602" s="2">
        <f>_xlfn.XLOOKUP(A602,spxewi_price_history!B:B,spxewi_price_history!D:D)</f>
        <v>-1.2973883740522293E-2</v>
      </c>
      <c r="C602" s="2">
        <f>_xlfn.XLOOKUP(A602,spx_price_history!B:B,spx_price_history!D:D)</f>
        <v>-1.4085184116911868E-2</v>
      </c>
      <c r="D602" s="5">
        <f t="shared" si="18"/>
        <v>1.1113003763895749E-3</v>
      </c>
      <c r="E602">
        <f t="shared" si="19"/>
        <v>0.70699999999999996</v>
      </c>
    </row>
    <row r="603" spans="1:5" x14ac:dyDescent="0.25">
      <c r="A603" s="1">
        <v>33715</v>
      </c>
      <c r="B603" s="2">
        <f>_xlfn.XLOOKUP(A603,spxewi_price_history!B:B,spxewi_price_history!D:D)</f>
        <v>-1.9997073598985349E-3</v>
      </c>
      <c r="C603" s="2">
        <f>_xlfn.XLOOKUP(A603,spx_price_history!B:B,spx_price_history!D:D)</f>
        <v>1.9503632551558849E-4</v>
      </c>
      <c r="D603" s="5">
        <f t="shared" si="18"/>
        <v>-2.1947436854141233E-3</v>
      </c>
      <c r="E603">
        <f t="shared" si="19"/>
        <v>0.16300000000000001</v>
      </c>
    </row>
    <row r="604" spans="1:5" x14ac:dyDescent="0.25">
      <c r="A604" s="1">
        <v>33716</v>
      </c>
      <c r="B604" s="2">
        <f>_xlfn.XLOOKUP(A604,spxewi_price_history!B:B,spxewi_price_history!D:D)</f>
        <v>-1.2217769523998478E-4</v>
      </c>
      <c r="C604" s="2">
        <f>_xlfn.XLOOKUP(A604,spx_price_history!B:B,spx_price_history!D:D)</f>
        <v>-1.096865402427701E-3</v>
      </c>
      <c r="D604" s="5">
        <f t="shared" si="18"/>
        <v>9.7468770718771628E-4</v>
      </c>
      <c r="E604">
        <f t="shared" si="19"/>
        <v>0.68700000000000006</v>
      </c>
    </row>
    <row r="605" spans="1:5" x14ac:dyDescent="0.25">
      <c r="A605" s="1">
        <v>33717</v>
      </c>
      <c r="B605" s="2">
        <f>_xlfn.XLOOKUP(A605,spxewi_price_history!B:B,spxewi_price_history!D:D)</f>
        <v>3.2992008602361319E-3</v>
      </c>
      <c r="C605" s="2">
        <f>_xlfn.XLOOKUP(A605,spx_price_history!B:B,spx_price_history!D:D)</f>
        <v>4.3678777970279411E-3</v>
      </c>
      <c r="D605" s="5">
        <f t="shared" si="18"/>
        <v>-1.0686769367918092E-3</v>
      </c>
      <c r="E605">
        <f t="shared" si="19"/>
        <v>0.29699999999999999</v>
      </c>
    </row>
    <row r="606" spans="1:5" x14ac:dyDescent="0.25">
      <c r="A606" s="1">
        <v>33718</v>
      </c>
      <c r="B606" s="2">
        <f>_xlfn.XLOOKUP(A606,spxewi_price_history!B:B,spxewi_price_history!D:D)</f>
        <v>-4.1896039362791133E-3</v>
      </c>
      <c r="C606" s="2">
        <f>_xlfn.XLOOKUP(A606,spx_price_history!B:B,spx_price_history!D:D)</f>
        <v>-6.2682215743441226E-3</v>
      </c>
      <c r="D606" s="5">
        <f t="shared" si="18"/>
        <v>2.0786176380650093E-3</v>
      </c>
      <c r="E606">
        <f t="shared" si="19"/>
        <v>0.82299999999999995</v>
      </c>
    </row>
    <row r="607" spans="1:5" x14ac:dyDescent="0.25">
      <c r="A607" s="1">
        <v>33721</v>
      </c>
      <c r="B607" s="2">
        <f>_xlfn.XLOOKUP(A607,spxewi_price_history!B:B,spxewi_price_history!D:D)</f>
        <v>-4.3050731373220266E-3</v>
      </c>
      <c r="C607" s="2">
        <f>_xlfn.XLOOKUP(A607,spx_price_history!B:B,spx_price_history!D:D)</f>
        <v>-1.3935748863136111E-3</v>
      </c>
      <c r="D607" s="5">
        <f t="shared" si="18"/>
        <v>-2.9114982510084157E-3</v>
      </c>
      <c r="E607">
        <f t="shared" si="19"/>
        <v>0.112</v>
      </c>
    </row>
    <row r="608" spans="1:5" x14ac:dyDescent="0.25">
      <c r="A608" s="1">
        <v>33722</v>
      </c>
      <c r="B608" s="2">
        <f>_xlfn.XLOOKUP(A608,spxewi_price_history!B:B,spxewi_price_history!D:D)</f>
        <v>-1.0563553284528248E-3</v>
      </c>
      <c r="C608" s="2">
        <f>_xlfn.XLOOKUP(A608,spx_price_history!B:B,spx_price_history!D:D)</f>
        <v>1.6158648549394663E-3</v>
      </c>
      <c r="D608" s="5">
        <f t="shared" si="18"/>
        <v>-2.6722201833922913E-3</v>
      </c>
      <c r="E608">
        <f t="shared" si="19"/>
        <v>0.127</v>
      </c>
    </row>
    <row r="609" spans="1:5" x14ac:dyDescent="0.25">
      <c r="A609" s="1">
        <v>33723</v>
      </c>
      <c r="B609" s="2">
        <f>_xlfn.XLOOKUP(A609,spxewi_price_history!B:B,spxewi_price_history!D:D)</f>
        <v>5.5086934067826009E-3</v>
      </c>
      <c r="C609" s="2">
        <f>_xlfn.XLOOKUP(A609,spx_price_history!B:B,spx_price_history!D:D)</f>
        <v>7.1130013932682364E-3</v>
      </c>
      <c r="D609" s="5">
        <f t="shared" si="18"/>
        <v>-1.6043079864856355E-3</v>
      </c>
      <c r="E609">
        <f t="shared" si="19"/>
        <v>0.224</v>
      </c>
    </row>
    <row r="610" spans="1:5" x14ac:dyDescent="0.25">
      <c r="A610" s="1">
        <v>33724</v>
      </c>
      <c r="B610" s="2">
        <f>_xlfn.XLOOKUP(A610,spxewi_price_history!B:B,spxewi_price_history!D:D)</f>
        <v>1.0834739648298987E-2</v>
      </c>
      <c r="C610" s="2">
        <f>_xlfn.XLOOKUP(A610,spx_price_history!B:B,spx_price_history!D:D)</f>
        <v>7.1113052764429077E-3</v>
      </c>
      <c r="D610" s="5">
        <f t="shared" si="18"/>
        <v>3.7234343718560792E-3</v>
      </c>
      <c r="E610">
        <f t="shared" si="19"/>
        <v>0.92300000000000004</v>
      </c>
    </row>
    <row r="611" spans="1:5" x14ac:dyDescent="0.25">
      <c r="A611" s="1">
        <v>33725</v>
      </c>
      <c r="B611" s="2">
        <f>_xlfn.XLOOKUP(A611,spxewi_price_history!B:B,spxewi_price_history!D:D)</f>
        <v>-5.492378417614417E-3</v>
      </c>
      <c r="C611" s="2">
        <f>_xlfn.XLOOKUP(A611,spx_price_history!B:B,spx_price_history!D:D)</f>
        <v>-5.8320279551753607E-3</v>
      </c>
      <c r="D611" s="5">
        <f t="shared" si="18"/>
        <v>3.396495375609437E-4</v>
      </c>
      <c r="E611">
        <f t="shared" si="19"/>
        <v>0.57999999999999996</v>
      </c>
    </row>
    <row r="612" spans="1:5" x14ac:dyDescent="0.25">
      <c r="A612" s="1">
        <v>33728</v>
      </c>
      <c r="B612" s="2">
        <f>_xlfn.XLOOKUP(A612,spxewi_price_history!B:B,spxewi_price_history!D:D)</f>
        <v>7.3473955672336295E-3</v>
      </c>
      <c r="C612" s="2">
        <f>_xlfn.XLOOKUP(A612,spx_price_history!B:B,spx_price_history!D:D)</f>
        <v>1.0617409642935187E-2</v>
      </c>
      <c r="D612" s="5">
        <f t="shared" si="18"/>
        <v>-3.2700140757015578E-3</v>
      </c>
      <c r="E612">
        <f t="shared" si="19"/>
        <v>9.2999999999999999E-2</v>
      </c>
    </row>
    <row r="613" spans="1:5" x14ac:dyDescent="0.25">
      <c r="A613" s="1">
        <v>33729</v>
      </c>
      <c r="B613" s="2">
        <f>_xlfn.XLOOKUP(A613,spxewi_price_history!B:B,spxewi_price_history!D:D)</f>
        <v>3.3812341504645902E-4</v>
      </c>
      <c r="C613" s="2">
        <f>_xlfn.XLOOKUP(A613,spx_price_history!B:B,spx_price_history!D:D)</f>
        <v>-1.6790194526408581E-4</v>
      </c>
      <c r="D613" s="5">
        <f t="shared" si="18"/>
        <v>5.0602536031054486E-4</v>
      </c>
      <c r="E613">
        <f t="shared" si="19"/>
        <v>0.60799999999999998</v>
      </c>
    </row>
    <row r="614" spans="1:5" x14ac:dyDescent="0.25">
      <c r="A614" s="1">
        <v>33730</v>
      </c>
      <c r="B614" s="2">
        <f>_xlfn.XLOOKUP(A614,spxewi_price_history!B:B,spxewi_price_history!D:D)</f>
        <v>1.6659021222144371E-3</v>
      </c>
      <c r="C614" s="2">
        <f>_xlfn.XLOOKUP(A614,spx_price_history!B:B,spx_price_history!D:D)</f>
        <v>-1.1995010075797555E-4</v>
      </c>
      <c r="D614" s="5">
        <f t="shared" si="18"/>
        <v>1.7858522229724126E-3</v>
      </c>
      <c r="E614">
        <f t="shared" si="19"/>
        <v>0.79300000000000004</v>
      </c>
    </row>
    <row r="615" spans="1:5" x14ac:dyDescent="0.25">
      <c r="A615" s="1">
        <v>33731</v>
      </c>
      <c r="B615" s="2">
        <f>_xlfn.XLOOKUP(A615,spxewi_price_history!B:B,spxewi_price_history!D:D)</f>
        <v>-4.8206710374081333E-4</v>
      </c>
      <c r="C615" s="2">
        <f>_xlfn.XLOOKUP(A615,spx_price_history!B:B,spx_price_history!D:D)</f>
        <v>-2.2553324216031999E-3</v>
      </c>
      <c r="D615" s="5">
        <f t="shared" si="18"/>
        <v>1.7732653178623866E-3</v>
      </c>
      <c r="E615">
        <f t="shared" si="19"/>
        <v>0.79200000000000004</v>
      </c>
    </row>
    <row r="616" spans="1:5" x14ac:dyDescent="0.25">
      <c r="A616" s="1">
        <v>33732</v>
      </c>
      <c r="B616" s="2">
        <f>_xlfn.XLOOKUP(A616,spxewi_price_history!B:B,spxewi_price_history!D:D)</f>
        <v>-2.6526478248291128E-4</v>
      </c>
      <c r="C616" s="2">
        <f>_xlfn.XLOOKUP(A616,spx_price_history!B:B,spx_price_history!D:D)</f>
        <v>4.8094264758924763E-4</v>
      </c>
      <c r="D616" s="5">
        <f t="shared" si="18"/>
        <v>-7.4620743007215891E-4</v>
      </c>
      <c r="E616">
        <f t="shared" si="19"/>
        <v>0.34799999999999998</v>
      </c>
    </row>
    <row r="617" spans="1:5" x14ac:dyDescent="0.25">
      <c r="A617" s="1">
        <v>33735</v>
      </c>
      <c r="B617" s="2">
        <f>_xlfn.XLOOKUP(A617,spxewi_price_history!B:B,spxewi_price_history!D:D)</f>
        <v>4.679547482934119E-3</v>
      </c>
      <c r="C617" s="2">
        <f>_xlfn.XLOOKUP(A617,spx_price_history!B:B,spx_price_history!D:D)</f>
        <v>5.8646797259944662E-3</v>
      </c>
      <c r="D617" s="5">
        <f t="shared" si="18"/>
        <v>-1.1851322430603472E-3</v>
      </c>
      <c r="E617">
        <f t="shared" si="19"/>
        <v>0.28199999999999997</v>
      </c>
    </row>
    <row r="618" spans="1:5" x14ac:dyDescent="0.25">
      <c r="A618" s="1">
        <v>33736</v>
      </c>
      <c r="B618" s="2">
        <f>_xlfn.XLOOKUP(A618,spxewi_price_history!B:B,spxewi_price_history!D:D)</f>
        <v>-5.2579769993517508E-3</v>
      </c>
      <c r="C618" s="2">
        <f>_xlfn.XLOOKUP(A618,spx_price_history!B:B,spx_price_history!D:D)</f>
        <v>-5.2569953881812913E-3</v>
      </c>
      <c r="D618" s="5">
        <f t="shared" si="18"/>
        <v>-9.816111704594524E-7</v>
      </c>
      <c r="E618">
        <f t="shared" si="19"/>
        <v>0.48199999999999998</v>
      </c>
    </row>
    <row r="619" spans="1:5" x14ac:dyDescent="0.25">
      <c r="A619" s="1">
        <v>33737</v>
      </c>
      <c r="B619" s="2">
        <f>_xlfn.XLOOKUP(A619,spxewi_price_history!B:B,spxewi_price_history!D:D)</f>
        <v>-1.2067966788958141E-4</v>
      </c>
      <c r="C619" s="2">
        <f>_xlfn.XLOOKUP(A619,spx_price_history!B:B,spx_price_history!D:D)</f>
        <v>3.8434745009480929E-4</v>
      </c>
      <c r="D619" s="5">
        <f t="shared" si="18"/>
        <v>-5.0502711798439072E-4</v>
      </c>
      <c r="E619">
        <f t="shared" si="19"/>
        <v>0.39100000000000001</v>
      </c>
    </row>
    <row r="620" spans="1:5" x14ac:dyDescent="0.25">
      <c r="A620" s="1">
        <v>33738</v>
      </c>
      <c r="B620" s="2">
        <f>_xlfn.XLOOKUP(A620,spxewi_price_history!B:B,spxewi_price_history!D:D)</f>
        <v>-9.8969271248218939E-3</v>
      </c>
      <c r="C620" s="2">
        <f>_xlfn.XLOOKUP(A620,spx_price_history!B:B,spx_price_history!D:D)</f>
        <v>-7.9481330291751775E-3</v>
      </c>
      <c r="D620" s="5">
        <f t="shared" si="18"/>
        <v>-1.9487940956467165E-3</v>
      </c>
      <c r="E620">
        <f t="shared" si="19"/>
        <v>0.186</v>
      </c>
    </row>
    <row r="621" spans="1:5" x14ac:dyDescent="0.25">
      <c r="A621" s="1">
        <v>33739</v>
      </c>
      <c r="B621" s="2">
        <f>_xlfn.XLOOKUP(A621,spxewi_price_history!B:B,spxewi_price_history!D:D)</f>
        <v>-7.7041226808397126E-3</v>
      </c>
      <c r="C621" s="2">
        <f>_xlfn.XLOOKUP(A621,spx_price_history!B:B,spx_price_history!D:D)</f>
        <v>-7.382485356053666E-3</v>
      </c>
      <c r="D621" s="5">
        <f t="shared" si="18"/>
        <v>-3.2163732478604663E-4</v>
      </c>
      <c r="E621">
        <f t="shared" si="19"/>
        <v>0.42299999999999999</v>
      </c>
    </row>
    <row r="622" spans="1:5" x14ac:dyDescent="0.25">
      <c r="A622" s="1">
        <v>33742</v>
      </c>
      <c r="B622" s="2">
        <f>_xlfn.XLOOKUP(A622,spxewi_price_history!B:B,spxewi_price_history!D:D)</f>
        <v>6.5846048008648605E-3</v>
      </c>
      <c r="C622" s="2">
        <f>_xlfn.XLOOKUP(A622,spx_price_history!B:B,spx_price_history!D:D)</f>
        <v>6.6326903850374977E-3</v>
      </c>
      <c r="D622" s="5">
        <f t="shared" si="18"/>
        <v>-4.8085584172637141E-5</v>
      </c>
      <c r="E622">
        <f t="shared" si="19"/>
        <v>0.47199999999999998</v>
      </c>
    </row>
    <row r="623" spans="1:5" x14ac:dyDescent="0.25">
      <c r="A623" s="1">
        <v>33743</v>
      </c>
      <c r="B623" s="2">
        <f>_xlfn.XLOOKUP(A623,spxewi_price_history!B:B,spxewi_price_history!D:D)</f>
        <v>6.7612096951353015E-3</v>
      </c>
      <c r="C623" s="2">
        <f>_xlfn.XLOOKUP(A623,spx_price_history!B:B,spx_price_history!D:D)</f>
        <v>8.6238220973329192E-3</v>
      </c>
      <c r="D623" s="5">
        <f t="shared" si="18"/>
        <v>-1.8626124021976177E-3</v>
      </c>
      <c r="E623">
        <f t="shared" si="19"/>
        <v>0.19400000000000001</v>
      </c>
    </row>
    <row r="624" spans="1:5" x14ac:dyDescent="0.25">
      <c r="A624" s="1">
        <v>33744</v>
      </c>
      <c r="B624" s="2">
        <f>_xlfn.XLOOKUP(A624,spxewi_price_history!B:B,spxewi_price_history!D:D)</f>
        <v>-2.254764098336825E-3</v>
      </c>
      <c r="C624" s="2">
        <f>_xlfn.XLOOKUP(A624,spx_price_history!B:B,spx_price_history!D:D)</f>
        <v>-2.3536758171818772E-3</v>
      </c>
      <c r="D624" s="5">
        <f t="shared" si="18"/>
        <v>9.8911718845052198E-5</v>
      </c>
      <c r="E624">
        <f t="shared" si="19"/>
        <v>0.53200000000000003</v>
      </c>
    </row>
    <row r="625" spans="1:5" x14ac:dyDescent="0.25">
      <c r="A625" s="1">
        <v>33745</v>
      </c>
      <c r="B625" s="2">
        <f>_xlfn.XLOOKUP(A625,spxewi_price_history!B:B,spxewi_price_history!D:D)</f>
        <v>-6.366486039899759E-3</v>
      </c>
      <c r="C625" s="2">
        <f>_xlfn.XLOOKUP(A625,spx_price_history!B:B,spx_price_history!D:D)</f>
        <v>-6.7165795998939881E-3</v>
      </c>
      <c r="D625" s="5">
        <f t="shared" si="18"/>
        <v>3.5009355999422904E-4</v>
      </c>
      <c r="E625">
        <f t="shared" si="19"/>
        <v>0.58199999999999996</v>
      </c>
    </row>
    <row r="626" spans="1:5" x14ac:dyDescent="0.25">
      <c r="A626" s="1">
        <v>33746</v>
      </c>
      <c r="B626" s="2">
        <f>_xlfn.XLOOKUP(A626,spxewi_price_history!B:B,spxewi_price_history!D:D)</f>
        <v>4.157394047589906E-3</v>
      </c>
      <c r="C626" s="2">
        <f>_xlfn.XLOOKUP(A626,spx_price_history!B:B,spx_price_history!D:D)</f>
        <v>3.441589917595635E-3</v>
      </c>
      <c r="D626" s="5">
        <f t="shared" si="18"/>
        <v>7.15804129994271E-4</v>
      </c>
      <c r="E626">
        <f t="shared" si="19"/>
        <v>0.64500000000000002</v>
      </c>
    </row>
    <row r="627" spans="1:5" x14ac:dyDescent="0.25">
      <c r="A627" s="1">
        <v>33749</v>
      </c>
      <c r="B627" s="2">
        <f>_xlfn.XLOOKUP(A627,spxewi_price_history!B:B,spxewi_price_history!D:D)</f>
        <v>0</v>
      </c>
      <c r="C627" s="2">
        <f>_xlfn.XLOOKUP(A627,spx_price_history!B:B,spx_price_history!D:D)</f>
        <v>0</v>
      </c>
      <c r="D627" s="5">
        <f t="shared" si="18"/>
        <v>0</v>
      </c>
      <c r="E627">
        <f t="shared" si="19"/>
        <v>0.48199999999999998</v>
      </c>
    </row>
    <row r="628" spans="1:5" x14ac:dyDescent="0.25">
      <c r="A628" s="1">
        <v>33750</v>
      </c>
      <c r="B628" s="2">
        <f>_xlfn.XLOOKUP(A628,spxewi_price_history!B:B,spxewi_price_history!D:D)</f>
        <v>-5.9180244027179241E-3</v>
      </c>
      <c r="C628" s="2">
        <f>_xlfn.XLOOKUP(A628,spx_price_history!B:B,spx_price_history!D:D)</f>
        <v>-6.3040432829330872E-3</v>
      </c>
      <c r="D628" s="5">
        <f t="shared" si="18"/>
        <v>3.8601888021516303E-4</v>
      </c>
      <c r="E628">
        <f t="shared" si="19"/>
        <v>0.58799999999999997</v>
      </c>
    </row>
    <row r="629" spans="1:5" x14ac:dyDescent="0.25">
      <c r="A629" s="1">
        <v>33751</v>
      </c>
      <c r="B629" s="2">
        <f>_xlfn.XLOOKUP(A629,spxewi_price_history!B:B,spxewi_price_history!D:D)</f>
        <v>2.057915625459295E-3</v>
      </c>
      <c r="C629" s="2">
        <f>_xlfn.XLOOKUP(A629,spx_price_history!B:B,spx_price_history!D:D)</f>
        <v>1.8473056075447628E-3</v>
      </c>
      <c r="D629" s="5">
        <f t="shared" si="18"/>
        <v>2.1061001791453223E-4</v>
      </c>
      <c r="E629">
        <f t="shared" si="19"/>
        <v>0.55700000000000005</v>
      </c>
    </row>
    <row r="630" spans="1:5" x14ac:dyDescent="0.25">
      <c r="A630" s="1">
        <v>33752</v>
      </c>
      <c r="B630" s="2">
        <f>_xlfn.XLOOKUP(A630,spxewi_price_history!B:B,spxewi_price_history!D:D)</f>
        <v>1.0390689941812137E-2</v>
      </c>
      <c r="C630" s="2">
        <f>_xlfn.XLOOKUP(A630,spx_price_history!B:B,spx_price_history!D:D)</f>
        <v>1.1087658005192015E-2</v>
      </c>
      <c r="D630" s="5">
        <f t="shared" si="18"/>
        <v>-6.9696806337987867E-4</v>
      </c>
      <c r="E630">
        <f t="shared" si="19"/>
        <v>0.35799999999999998</v>
      </c>
    </row>
    <row r="631" spans="1:5" x14ac:dyDescent="0.25">
      <c r="A631" s="1">
        <v>33753</v>
      </c>
      <c r="B631" s="2">
        <f>_xlfn.XLOOKUP(A631,spxewi_price_history!B:B,spxewi_price_history!D:D)</f>
        <v>-1.3792435937764493E-3</v>
      </c>
      <c r="C631" s="2">
        <f>_xlfn.XLOOKUP(A631,spx_price_history!B:B,spx_price_history!D:D)</f>
        <v>-3.3354129673177193E-3</v>
      </c>
      <c r="D631" s="5">
        <f t="shared" si="18"/>
        <v>1.9561693735412698E-3</v>
      </c>
      <c r="E631">
        <f t="shared" si="19"/>
        <v>0.81</v>
      </c>
    </row>
    <row r="632" spans="1:5" x14ac:dyDescent="0.25">
      <c r="A632" s="1">
        <v>33756</v>
      </c>
      <c r="B632" s="2">
        <f>_xlfn.XLOOKUP(A632,spxewi_price_history!B:B,spxewi_price_history!D:D)</f>
        <v>3.5376787012358526E-3</v>
      </c>
      <c r="C632" s="2">
        <f>_xlfn.XLOOKUP(A632,spx_price_history!B:B,spx_price_history!D:D)</f>
        <v>4.6948356807511461E-3</v>
      </c>
      <c r="D632" s="5">
        <f t="shared" si="18"/>
        <v>-1.1571569795152934E-3</v>
      </c>
      <c r="E632">
        <f t="shared" si="19"/>
        <v>0.28699999999999998</v>
      </c>
    </row>
    <row r="633" spans="1:5" x14ac:dyDescent="0.25">
      <c r="A633" s="1">
        <v>33757</v>
      </c>
      <c r="B633" s="2">
        <f>_xlfn.XLOOKUP(A633,spxewi_price_history!B:B,spxewi_price_history!D:D)</f>
        <v>-3.8149507436740409E-3</v>
      </c>
      <c r="C633" s="2">
        <f>_xlfn.XLOOKUP(A633,spx_price_history!B:B,spx_price_history!D:D)</f>
        <v>-9.1061586388689469E-3</v>
      </c>
      <c r="D633" s="5">
        <f t="shared" si="18"/>
        <v>5.2912078951949061E-3</v>
      </c>
      <c r="E633">
        <f t="shared" si="19"/>
        <v>0.96199999999999997</v>
      </c>
    </row>
    <row r="634" spans="1:5" x14ac:dyDescent="0.25">
      <c r="A634" s="1">
        <v>33758</v>
      </c>
      <c r="B634" s="2">
        <f>_xlfn.XLOOKUP(A634,spxewi_price_history!B:B,spxewi_price_history!D:D)</f>
        <v>2.3268214649281023E-3</v>
      </c>
      <c r="C634" s="2">
        <f>_xlfn.XLOOKUP(A634,spx_price_history!B:B,spx_price_history!D:D)</f>
        <v>2.6360338573155379E-3</v>
      </c>
      <c r="D634" s="5">
        <f t="shared" si="18"/>
        <v>-3.0921239238743559E-4</v>
      </c>
      <c r="E634">
        <f t="shared" si="19"/>
        <v>0.42499999999999999</v>
      </c>
    </row>
    <row r="635" spans="1:5" x14ac:dyDescent="0.25">
      <c r="A635" s="1">
        <v>33759</v>
      </c>
      <c r="B635" s="2">
        <f>_xlfn.XLOOKUP(A635,spxewi_price_history!B:B,spxewi_price_history!D:D)</f>
        <v>-2.1763311892441699E-3</v>
      </c>
      <c r="C635" s="2">
        <f>_xlfn.XLOOKUP(A635,spx_price_history!B:B,spx_price_history!D:D)</f>
        <v>-3.2079886152584099E-3</v>
      </c>
      <c r="D635" s="5">
        <f t="shared" si="18"/>
        <v>1.03165742601424E-3</v>
      </c>
      <c r="E635">
        <f t="shared" si="19"/>
        <v>0.69399999999999995</v>
      </c>
    </row>
    <row r="636" spans="1:5" x14ac:dyDescent="0.25">
      <c r="A636" s="1">
        <v>33760</v>
      </c>
      <c r="B636" s="2">
        <f>_xlfn.XLOOKUP(A636,spxewi_price_history!B:B,spxewi_price_history!D:D)</f>
        <v>-2.6657619232263875E-4</v>
      </c>
      <c r="C636" s="2">
        <f>_xlfn.XLOOKUP(A636,spx_price_history!B:B,spx_price_history!D:D)</f>
        <v>5.3235251415580337E-4</v>
      </c>
      <c r="D636" s="5">
        <f t="shared" si="18"/>
        <v>-7.9892870647844212E-4</v>
      </c>
      <c r="E636">
        <f t="shared" si="19"/>
        <v>0.34100000000000003</v>
      </c>
    </row>
    <row r="637" spans="1:5" x14ac:dyDescent="0.25">
      <c r="A637" s="1">
        <v>33763</v>
      </c>
      <c r="B637" s="2">
        <f>_xlfn.XLOOKUP(A637,spxewi_price_history!B:B,spxewi_price_history!D:D)</f>
        <v>1.9392529028201811E-4</v>
      </c>
      <c r="C637" s="2">
        <f>_xlfn.XLOOKUP(A637,spx_price_history!B:B,spx_price_history!D:D)</f>
        <v>-2.9021959949696366E-4</v>
      </c>
      <c r="D637" s="5">
        <f t="shared" si="18"/>
        <v>4.8414488977898177E-4</v>
      </c>
      <c r="E637">
        <f t="shared" si="19"/>
        <v>0.60499999999999998</v>
      </c>
    </row>
    <row r="638" spans="1:5" x14ac:dyDescent="0.25">
      <c r="A638" s="1">
        <v>33764</v>
      </c>
      <c r="B638" s="2">
        <f>_xlfn.XLOOKUP(A638,spxewi_price_history!B:B,spxewi_price_history!D:D)</f>
        <v>-8.4583505004726233E-3</v>
      </c>
      <c r="C638" s="2">
        <f>_xlfn.XLOOKUP(A638,spx_price_history!B:B,spx_price_history!D:D)</f>
        <v>-7.9833559125218004E-3</v>
      </c>
      <c r="D638" s="5">
        <f t="shared" si="18"/>
        <v>-4.7499458795082286E-4</v>
      </c>
      <c r="E638">
        <f t="shared" si="19"/>
        <v>0.39600000000000002</v>
      </c>
    </row>
    <row r="639" spans="1:5" x14ac:dyDescent="0.25">
      <c r="A639" s="1">
        <v>33765</v>
      </c>
      <c r="B639" s="2">
        <f>_xlfn.XLOOKUP(A639,spxewi_price_history!B:B,spxewi_price_history!D:D)</f>
        <v>-7.0883848259678753E-3</v>
      </c>
      <c r="C639" s="2">
        <f>_xlfn.XLOOKUP(A639,spx_price_history!B:B,spx_price_history!D:D)</f>
        <v>-6.8526557089206514E-3</v>
      </c>
      <c r="D639" s="5">
        <f t="shared" si="18"/>
        <v>-2.3572911704722397E-4</v>
      </c>
      <c r="E639">
        <f t="shared" si="19"/>
        <v>0.438</v>
      </c>
    </row>
    <row r="640" spans="1:5" x14ac:dyDescent="0.25">
      <c r="A640" s="1">
        <v>33766</v>
      </c>
      <c r="B640" s="2">
        <f>_xlfn.XLOOKUP(A640,spxewi_price_history!B:B,spxewi_price_history!D:D)</f>
        <v>9.6007089754316949E-4</v>
      </c>
      <c r="C640" s="2">
        <f>_xlfn.XLOOKUP(A640,spx_price_history!B:B,spx_price_history!D:D)</f>
        <v>4.419889502762459E-3</v>
      </c>
      <c r="D640" s="5">
        <f t="shared" si="18"/>
        <v>-3.4598186052192895E-3</v>
      </c>
      <c r="E640">
        <f t="shared" si="19"/>
        <v>8.2000000000000003E-2</v>
      </c>
    </row>
    <row r="641" spans="1:5" x14ac:dyDescent="0.25">
      <c r="A641" s="1">
        <v>33767</v>
      </c>
      <c r="B641" s="2">
        <f>_xlfn.XLOOKUP(A641,spxewi_price_history!B:B,spxewi_price_history!D:D)</f>
        <v>2.4347655001106935E-3</v>
      </c>
      <c r="C641" s="2">
        <f>_xlfn.XLOOKUP(A641,spx_price_history!B:B,spx_price_history!D:D)</f>
        <v>1.7357291284683524E-3</v>
      </c>
      <c r="D641" s="5">
        <f t="shared" si="18"/>
        <v>6.9903637164234114E-4</v>
      </c>
      <c r="E641">
        <f t="shared" si="19"/>
        <v>0.64200000000000002</v>
      </c>
    </row>
    <row r="642" spans="1:5" x14ac:dyDescent="0.25">
      <c r="A642" s="1">
        <v>33770</v>
      </c>
      <c r="B642" s="2">
        <f>_xlfn.XLOOKUP(A642,spxewi_price_history!B:B,spxewi_price_history!D:D)</f>
        <v>1.5947006869479325E-3</v>
      </c>
      <c r="C642" s="2">
        <f>_xlfn.XLOOKUP(A642,spx_price_history!B:B,spx_price_history!D:D)</f>
        <v>1.2934400624756677E-3</v>
      </c>
      <c r="D642" s="5">
        <f t="shared" si="18"/>
        <v>3.0126062447226472E-4</v>
      </c>
      <c r="E642">
        <f t="shared" si="19"/>
        <v>0.57399999999999995</v>
      </c>
    </row>
    <row r="643" spans="1:5" x14ac:dyDescent="0.25">
      <c r="A643" s="1">
        <v>33771</v>
      </c>
      <c r="B643" s="2">
        <f>_xlfn.XLOOKUP(A643,spxewi_price_history!B:B,spxewi_price_history!D:D)</f>
        <v>-4.7519902020820518E-3</v>
      </c>
      <c r="C643" s="2">
        <f>_xlfn.XLOOKUP(A643,spx_price_history!B:B,spx_price_history!D:D)</f>
        <v>-4.8014818786712501E-3</v>
      </c>
      <c r="D643" s="5">
        <f t="shared" ref="D643:D706" si="20">B643-C643</f>
        <v>4.9491676589198327E-5</v>
      </c>
      <c r="E643">
        <f t="shared" ref="E643:E706" si="21">_xlfn.PERCENTRANK.INC($D$2:$D$9274,D643)</f>
        <v>0.52300000000000002</v>
      </c>
    </row>
    <row r="644" spans="1:5" x14ac:dyDescent="0.25">
      <c r="A644" s="1">
        <v>33772</v>
      </c>
      <c r="B644" s="2">
        <f>_xlfn.XLOOKUP(A644,spxewi_price_history!B:B,spxewi_price_history!D:D)</f>
        <v>-1.7622012748886379E-2</v>
      </c>
      <c r="C644" s="2">
        <f>_xlfn.XLOOKUP(A644,spx_price_history!B:B,spx_price_history!D:D)</f>
        <v>-1.4841300940438878E-2</v>
      </c>
      <c r="D644" s="5">
        <f t="shared" si="20"/>
        <v>-2.7807118084475016E-3</v>
      </c>
      <c r="E644">
        <f t="shared" si="21"/>
        <v>0.11899999999999999</v>
      </c>
    </row>
    <row r="645" spans="1:5" x14ac:dyDescent="0.25">
      <c r="A645" s="1">
        <v>33773</v>
      </c>
      <c r="B645" s="2">
        <f>_xlfn.XLOOKUP(A645,spxewi_price_history!B:B,spxewi_price_history!D:D)</f>
        <v>-6.7142678191154954E-3</v>
      </c>
      <c r="C645" s="2">
        <f>_xlfn.XLOOKUP(A645,spx_price_history!B:B,spx_price_history!D:D)</f>
        <v>-3.2317406652414143E-3</v>
      </c>
      <c r="D645" s="5">
        <f t="shared" si="20"/>
        <v>-3.482527153874081E-3</v>
      </c>
      <c r="E645">
        <f t="shared" si="21"/>
        <v>0.08</v>
      </c>
    </row>
    <row r="646" spans="1:5" x14ac:dyDescent="0.25">
      <c r="A646" s="1">
        <v>33774</v>
      </c>
      <c r="B646" s="2">
        <f>_xlfn.XLOOKUP(A646,spxewi_price_history!B:B,spxewi_price_history!D:D)</f>
        <v>4.3382853683758427E-3</v>
      </c>
      <c r="C646" s="2">
        <f>_xlfn.XLOOKUP(A646,spx_price_history!B:B,spx_price_history!D:D)</f>
        <v>6.7587789305667313E-3</v>
      </c>
      <c r="D646" s="5">
        <f t="shared" si="20"/>
        <v>-2.4204935621908886E-3</v>
      </c>
      <c r="E646">
        <f t="shared" si="21"/>
        <v>0.14499999999999999</v>
      </c>
    </row>
    <row r="647" spans="1:5" x14ac:dyDescent="0.25">
      <c r="A647" s="1">
        <v>33777</v>
      </c>
      <c r="B647" s="2">
        <f>_xlfn.XLOOKUP(A647,spxewi_price_history!B:B,spxewi_price_history!D:D)</f>
        <v>-4.4702277807076342E-3</v>
      </c>
      <c r="C647" s="2">
        <f>_xlfn.XLOOKUP(A647,spx_price_history!B:B,spx_price_history!D:D)</f>
        <v>-6.6886318032065458E-4</v>
      </c>
      <c r="D647" s="5">
        <f t="shared" si="20"/>
        <v>-3.8013646003869795E-3</v>
      </c>
      <c r="E647">
        <f t="shared" si="21"/>
        <v>7.0999999999999994E-2</v>
      </c>
    </row>
    <row r="648" spans="1:5" x14ac:dyDescent="0.25">
      <c r="A648" s="1">
        <v>33778</v>
      </c>
      <c r="B648" s="2">
        <f>_xlfn.XLOOKUP(A648,spxewi_price_history!B:B,spxewi_price_history!D:D)</f>
        <v>3.0019424333392135E-3</v>
      </c>
      <c r="C648" s="2">
        <f>_xlfn.XLOOKUP(A648,spx_price_history!B:B,spx_price_history!D:D)</f>
        <v>1.5865146256818126E-3</v>
      </c>
      <c r="D648" s="5">
        <f t="shared" si="20"/>
        <v>1.4154278076574009E-3</v>
      </c>
      <c r="E648">
        <f t="shared" si="21"/>
        <v>0.748</v>
      </c>
    </row>
    <row r="649" spans="1:5" x14ac:dyDescent="0.25">
      <c r="A649" s="1">
        <v>33779</v>
      </c>
      <c r="B649" s="2">
        <f>_xlfn.XLOOKUP(A649,spxewi_price_history!B:B,spxewi_price_history!D:D)</f>
        <v>7.2937625754518007E-4</v>
      </c>
      <c r="C649" s="2">
        <f>_xlfn.XLOOKUP(A649,spx_price_history!B:B,spx_price_history!D:D)</f>
        <v>-4.9500049500060756E-4</v>
      </c>
      <c r="D649" s="5">
        <f t="shared" si="20"/>
        <v>1.2243767525457875E-3</v>
      </c>
      <c r="E649">
        <f t="shared" si="21"/>
        <v>0.72399999999999998</v>
      </c>
    </row>
    <row r="650" spans="1:5" x14ac:dyDescent="0.25">
      <c r="A650" s="1">
        <v>33780</v>
      </c>
      <c r="B650" s="2">
        <f>_xlfn.XLOOKUP(A650,spxewi_price_history!B:B,spxewi_price_history!D:D)</f>
        <v>-2.8651134735730639E-3</v>
      </c>
      <c r="C650" s="2">
        <f>_xlfn.XLOOKUP(A650,spx_price_history!B:B,spx_price_history!D:D)</f>
        <v>-1.7828843106179936E-3</v>
      </c>
      <c r="D650" s="5">
        <f t="shared" si="20"/>
        <v>-1.0822291629550703E-3</v>
      </c>
      <c r="E650">
        <f t="shared" si="21"/>
        <v>0.29499999999999998</v>
      </c>
    </row>
    <row r="651" spans="1:5" x14ac:dyDescent="0.25">
      <c r="A651" s="1">
        <v>33781</v>
      </c>
      <c r="B651" s="2">
        <f>_xlfn.XLOOKUP(A651,spxewi_price_history!B:B,spxewi_price_history!D:D)</f>
        <v>1.1342155009451509E-3</v>
      </c>
      <c r="C651" s="2">
        <f>_xlfn.XLOOKUP(A651,spx_price_history!B:B,spx_price_history!D:D)</f>
        <v>8.1861480452466776E-4</v>
      </c>
      <c r="D651" s="5">
        <f t="shared" si="20"/>
        <v>3.156006964204831E-4</v>
      </c>
      <c r="E651">
        <f t="shared" si="21"/>
        <v>0.57599999999999996</v>
      </c>
    </row>
    <row r="652" spans="1:5" x14ac:dyDescent="0.25">
      <c r="A652" s="1">
        <v>33784</v>
      </c>
      <c r="B652" s="2">
        <f>_xlfn.XLOOKUP(A652,spxewi_price_history!B:B,spxewi_price_history!D:D)</f>
        <v>1.5609264853977817E-2</v>
      </c>
      <c r="C652" s="2">
        <f>_xlfn.XLOOKUP(A652,spx_price_history!B:B,spx_price_history!D:D)</f>
        <v>1.3607634155409614E-2</v>
      </c>
      <c r="D652" s="5">
        <f t="shared" si="20"/>
        <v>2.0016306985682023E-3</v>
      </c>
      <c r="E652">
        <f t="shared" si="21"/>
        <v>0.81499999999999995</v>
      </c>
    </row>
    <row r="653" spans="1:5" x14ac:dyDescent="0.25">
      <c r="A653" s="1">
        <v>33785</v>
      </c>
      <c r="B653" s="2">
        <f>_xlfn.XLOOKUP(A653,spxewi_price_history!B:B,spxewi_price_history!D:D)</f>
        <v>7.4367873078832764E-4</v>
      </c>
      <c r="C653" s="2">
        <f>_xlfn.XLOOKUP(A653,spx_price_history!B:B,spx_price_history!D:D)</f>
        <v>-1.9562772044799028E-3</v>
      </c>
      <c r="D653" s="5">
        <f t="shared" si="20"/>
        <v>2.6999559352682305E-3</v>
      </c>
      <c r="E653">
        <f t="shared" si="21"/>
        <v>0.872</v>
      </c>
    </row>
    <row r="654" spans="1:5" x14ac:dyDescent="0.25">
      <c r="A654" s="1">
        <v>33786</v>
      </c>
      <c r="B654" s="2">
        <f>_xlfn.XLOOKUP(A654,spxewi_price_history!B:B,spxewi_price_history!D:D)</f>
        <v>1.193955907852364E-2</v>
      </c>
      <c r="C654" s="2">
        <f>_xlfn.XLOOKUP(A654,spx_price_history!B:B,spx_price_history!D:D)</f>
        <v>1.1613661978732811E-2</v>
      </c>
      <c r="D654" s="5">
        <f t="shared" si="20"/>
        <v>3.2589709979082872E-4</v>
      </c>
      <c r="E654">
        <f t="shared" si="21"/>
        <v>0.57799999999999996</v>
      </c>
    </row>
    <row r="655" spans="1:5" x14ac:dyDescent="0.25">
      <c r="A655" s="1">
        <v>33787</v>
      </c>
      <c r="B655" s="2">
        <f>_xlfn.XLOOKUP(A655,spxewi_price_history!B:B,spxewi_price_history!D:D)</f>
        <v>-7.392538920983017E-3</v>
      </c>
      <c r="C655" s="2">
        <f>_xlfn.XLOOKUP(A655,spx_price_history!B:B,spx_price_history!D:D)</f>
        <v>-2.6884324743267139E-3</v>
      </c>
      <c r="D655" s="5">
        <f t="shared" si="20"/>
        <v>-4.7041064466563035E-3</v>
      </c>
      <c r="E655">
        <f t="shared" si="21"/>
        <v>4.9000000000000002E-2</v>
      </c>
    </row>
    <row r="656" spans="1:5" x14ac:dyDescent="0.25">
      <c r="A656" s="1">
        <v>33788</v>
      </c>
      <c r="B656" s="2">
        <f>_xlfn.XLOOKUP(A656,spxewi_price_history!B:B,spxewi_price_history!D:D)</f>
        <v>0</v>
      </c>
      <c r="C656" s="2">
        <f>_xlfn.XLOOKUP(A656,spx_price_history!B:B,spx_price_history!D:D)</f>
        <v>0</v>
      </c>
      <c r="D656" s="5">
        <f t="shared" si="20"/>
        <v>0</v>
      </c>
      <c r="E656">
        <f t="shared" si="21"/>
        <v>0.48199999999999998</v>
      </c>
    </row>
    <row r="657" spans="1:5" x14ac:dyDescent="0.25">
      <c r="A657" s="1">
        <v>33791</v>
      </c>
      <c r="B657" s="2">
        <f>_xlfn.XLOOKUP(A657,spxewi_price_history!B:B,spxewi_price_history!D:D)</f>
        <v>2.3181257706535088E-3</v>
      </c>
      <c r="C657" s="2">
        <f>_xlfn.XLOOKUP(A657,spx_price_history!B:B,spx_price_history!D:D)</f>
        <v>5.02707822327997E-3</v>
      </c>
      <c r="D657" s="5">
        <f t="shared" si="20"/>
        <v>-2.7089524526264612E-3</v>
      </c>
      <c r="E657">
        <f t="shared" si="21"/>
        <v>0.124</v>
      </c>
    </row>
    <row r="658" spans="1:5" x14ac:dyDescent="0.25">
      <c r="A658" s="1">
        <v>33792</v>
      </c>
      <c r="B658" s="2">
        <f>_xlfn.XLOOKUP(A658,spxewi_price_history!B:B,spxewi_price_history!D:D)</f>
        <v>-1.4344060623954297E-2</v>
      </c>
      <c r="C658" s="2">
        <f>_xlfn.XLOOKUP(A658,spx_price_history!B:B,spx_price_history!D:D)</f>
        <v>-1.1308718345254085E-2</v>
      </c>
      <c r="D658" s="5">
        <f t="shared" si="20"/>
        <v>-3.0353422787002121E-3</v>
      </c>
      <c r="E658">
        <f t="shared" si="21"/>
        <v>0.104</v>
      </c>
    </row>
    <row r="659" spans="1:5" x14ac:dyDescent="0.25">
      <c r="A659" s="1">
        <v>33793</v>
      </c>
      <c r="B659" s="2">
        <f>_xlfn.XLOOKUP(A659,spxewi_price_history!B:B,spxewi_price_history!D:D)</f>
        <v>8.7366765682325926E-4</v>
      </c>
      <c r="C659" s="2">
        <f>_xlfn.XLOOKUP(A659,spx_price_history!B:B,spx_price_history!D:D)</f>
        <v>2.737315475608436E-3</v>
      </c>
      <c r="D659" s="5">
        <f t="shared" si="20"/>
        <v>-1.8636478187851768E-3</v>
      </c>
      <c r="E659">
        <f t="shared" si="21"/>
        <v>0.19400000000000001</v>
      </c>
    </row>
    <row r="660" spans="1:5" x14ac:dyDescent="0.25">
      <c r="A660" s="1">
        <v>33794</v>
      </c>
      <c r="B660" s="2">
        <f>_xlfn.XLOOKUP(A660,spxewi_price_history!B:B,spxewi_price_history!D:D)</f>
        <v>1.3043695131684005E-2</v>
      </c>
      <c r="C660" s="2">
        <f>_xlfn.XLOOKUP(A660,spx_price_history!B:B,spx_price_history!D:D)</f>
        <v>9.6275714146437687E-3</v>
      </c>
      <c r="D660" s="5">
        <f t="shared" si="20"/>
        <v>3.4161237170402363E-3</v>
      </c>
      <c r="E660">
        <f t="shared" si="21"/>
        <v>0.91100000000000003</v>
      </c>
    </row>
    <row r="661" spans="1:5" x14ac:dyDescent="0.25">
      <c r="A661" s="1">
        <v>33795</v>
      </c>
      <c r="B661" s="2">
        <f>_xlfn.XLOOKUP(A661,spxewi_price_history!B:B,spxewi_price_history!D:D)</f>
        <v>1.378665156700072E-3</v>
      </c>
      <c r="C661" s="2">
        <f>_xlfn.XLOOKUP(A661,spx_price_history!B:B,spx_price_history!D:D)</f>
        <v>9.415059266590695E-4</v>
      </c>
      <c r="D661" s="5">
        <f t="shared" si="20"/>
        <v>4.3715923004100253E-4</v>
      </c>
      <c r="E661">
        <f t="shared" si="21"/>
        <v>0.59699999999999998</v>
      </c>
    </row>
    <row r="662" spans="1:5" x14ac:dyDescent="0.25">
      <c r="A662" s="1">
        <v>33798</v>
      </c>
      <c r="B662" s="2">
        <f>_xlfn.XLOOKUP(A662,spxewi_price_history!B:B,spxewi_price_history!D:D)</f>
        <v>1.647203441917679E-3</v>
      </c>
      <c r="C662" s="2">
        <f>_xlfn.XLOOKUP(A662,spx_price_history!B:B,spx_price_history!D:D)</f>
        <v>6.0296174810670013E-4</v>
      </c>
      <c r="D662" s="5">
        <f t="shared" si="20"/>
        <v>1.0442416938109787E-3</v>
      </c>
      <c r="E662">
        <f t="shared" si="21"/>
        <v>0.69599999999999995</v>
      </c>
    </row>
    <row r="663" spans="1:5" x14ac:dyDescent="0.25">
      <c r="A663" s="1">
        <v>33799</v>
      </c>
      <c r="B663" s="2">
        <f>_xlfn.XLOOKUP(A663,spxewi_price_history!B:B,spxewi_price_history!D:D)</f>
        <v>8.1488390358843282E-3</v>
      </c>
      <c r="C663" s="2">
        <f>_xlfn.XLOOKUP(A663,spx_price_history!B:B,spx_price_history!D:D)</f>
        <v>6.7732060645503463E-3</v>
      </c>
      <c r="D663" s="5">
        <f t="shared" si="20"/>
        <v>1.3756329713339819E-3</v>
      </c>
      <c r="E663">
        <f t="shared" si="21"/>
        <v>0.74399999999999999</v>
      </c>
    </row>
    <row r="664" spans="1:5" x14ac:dyDescent="0.25">
      <c r="A664" s="1">
        <v>33800</v>
      </c>
      <c r="B664" s="2">
        <f>_xlfn.XLOOKUP(A664,spxewi_price_history!B:B,spxewi_price_history!D:D)</f>
        <v>-7.3038905390343184E-5</v>
      </c>
      <c r="C664" s="2">
        <f>_xlfn.XLOOKUP(A664,spx_price_history!B:B,spx_price_history!D:D)</f>
        <v>-1.3886228691821108E-3</v>
      </c>
      <c r="D664" s="5">
        <f t="shared" si="20"/>
        <v>1.3155839637917677E-3</v>
      </c>
      <c r="E664">
        <f t="shared" si="21"/>
        <v>0.73599999999999999</v>
      </c>
    </row>
    <row r="665" spans="1:5" x14ac:dyDescent="0.25">
      <c r="A665" s="1">
        <v>33801</v>
      </c>
      <c r="B665" s="2">
        <f>_xlfn.XLOOKUP(A665,spxewi_price_history!B:B,spxewi_price_history!D:D)</f>
        <v>4.3826544276985422E-4</v>
      </c>
      <c r="C665" s="2">
        <f>_xlfn.XLOOKUP(A665,spx_price_history!B:B,spx_price_history!D:D)</f>
        <v>1.0549029009829722E-3</v>
      </c>
      <c r="D665" s="5">
        <f t="shared" si="20"/>
        <v>-6.1663745821311801E-4</v>
      </c>
      <c r="E665">
        <f t="shared" si="21"/>
        <v>0.371</v>
      </c>
    </row>
    <row r="666" spans="1:5" x14ac:dyDescent="0.25">
      <c r="A666" s="1">
        <v>33802</v>
      </c>
      <c r="B666" s="2">
        <f>_xlfn.XLOOKUP(A666,spxewi_price_history!B:B,spxewi_price_history!D:D)</f>
        <v>-4.1860351919004368E-3</v>
      </c>
      <c r="C666" s="2">
        <f>_xlfn.XLOOKUP(A666,spx_price_history!B:B,spx_price_history!D:D)</f>
        <v>-4.5983618335968188E-3</v>
      </c>
      <c r="D666" s="5">
        <f t="shared" si="20"/>
        <v>4.1232664169638198E-4</v>
      </c>
      <c r="E666">
        <f t="shared" si="21"/>
        <v>0.59299999999999997</v>
      </c>
    </row>
    <row r="667" spans="1:5" x14ac:dyDescent="0.25">
      <c r="A667" s="1">
        <v>33805</v>
      </c>
      <c r="B667" s="2">
        <f>_xlfn.XLOOKUP(A667,spxewi_price_history!B:B,spxewi_price_history!D:D)</f>
        <v>-4.7901850086761889E-3</v>
      </c>
      <c r="C667" s="2">
        <f>_xlfn.XLOOKUP(A667,spx_price_history!B:B,spx_price_history!D:D)</f>
        <v>-4.4993022472450909E-3</v>
      </c>
      <c r="D667" s="5">
        <f t="shared" si="20"/>
        <v>-2.9088276143109798E-4</v>
      </c>
      <c r="E667">
        <f t="shared" si="21"/>
        <v>0.42799999999999999</v>
      </c>
    </row>
    <row r="668" spans="1:5" x14ac:dyDescent="0.25">
      <c r="A668" s="1">
        <v>33806</v>
      </c>
      <c r="B668" s="2">
        <f>_xlfn.XLOOKUP(A668,spxewi_price_history!B:B,spxewi_price_history!D:D)</f>
        <v>2.1856044792614212E-3</v>
      </c>
      <c r="C668" s="2">
        <f>_xlfn.XLOOKUP(A668,spx_price_history!B:B,spx_price_history!D:D)</f>
        <v>2.416918429000823E-5</v>
      </c>
      <c r="D668" s="5">
        <f t="shared" si="20"/>
        <v>2.1614352949714129E-3</v>
      </c>
      <c r="E668">
        <f t="shared" si="21"/>
        <v>0.83</v>
      </c>
    </row>
    <row r="669" spans="1:5" x14ac:dyDescent="0.25">
      <c r="A669" s="1">
        <v>33807</v>
      </c>
      <c r="B669" s="2">
        <f>_xlfn.XLOOKUP(A669,spxewi_price_history!B:B,spxewi_price_history!D:D)</f>
        <v>-5.4643469737809805E-3</v>
      </c>
      <c r="C669" s="2">
        <f>_xlfn.XLOOKUP(A669,spx_price_history!B:B,spx_price_history!D:D)</f>
        <v>-6.8397138437741303E-3</v>
      </c>
      <c r="D669" s="5">
        <f t="shared" si="20"/>
        <v>1.3753668699931498E-3</v>
      </c>
      <c r="E669">
        <f t="shared" si="21"/>
        <v>0.74399999999999999</v>
      </c>
    </row>
    <row r="670" spans="1:5" x14ac:dyDescent="0.25">
      <c r="A670" s="1">
        <v>33808</v>
      </c>
      <c r="B670" s="2">
        <f>_xlfn.XLOOKUP(A670,spxewi_price_history!B:B,spxewi_price_history!D:D)</f>
        <v>2.3406509473476449E-3</v>
      </c>
      <c r="C670" s="2">
        <f>_xlfn.XLOOKUP(A670,spx_price_history!B:B,spx_price_history!D:D)</f>
        <v>2.7985301632880957E-3</v>
      </c>
      <c r="D670" s="5">
        <f t="shared" si="20"/>
        <v>-4.5787921594045086E-4</v>
      </c>
      <c r="E670">
        <f t="shared" si="21"/>
        <v>0.39900000000000002</v>
      </c>
    </row>
    <row r="671" spans="1:5" x14ac:dyDescent="0.25">
      <c r="A671" s="1">
        <v>33809</v>
      </c>
      <c r="B671" s="2">
        <f>_xlfn.XLOOKUP(A671,spxewi_price_history!B:B,spxewi_price_history!D:D)</f>
        <v>-4.9161791455677847E-4</v>
      </c>
      <c r="C671" s="2">
        <f>_xlfn.XLOOKUP(A671,spx_price_history!B:B,spx_price_history!D:D)</f>
        <v>-1.1648223645893063E-3</v>
      </c>
      <c r="D671" s="5">
        <f t="shared" si="20"/>
        <v>6.7320445003252779E-4</v>
      </c>
      <c r="E671">
        <f t="shared" si="21"/>
        <v>0.63800000000000001</v>
      </c>
    </row>
    <row r="672" spans="1:5" x14ac:dyDescent="0.25">
      <c r="A672" s="1">
        <v>33812</v>
      </c>
      <c r="B672" s="2">
        <f>_xlfn.XLOOKUP(A672,spxewi_price_history!B:B,spxewi_price_history!D:D)</f>
        <v>-2.7052284688410222E-4</v>
      </c>
      <c r="C672" s="2">
        <f>_xlfn.XLOOKUP(A672,spx_price_history!B:B,spx_price_history!D:D)</f>
        <v>-1.4577259475219212E-4</v>
      </c>
      <c r="D672" s="5">
        <f t="shared" si="20"/>
        <v>-1.247502521319101E-4</v>
      </c>
      <c r="E672">
        <f t="shared" si="21"/>
        <v>0.45700000000000002</v>
      </c>
    </row>
    <row r="673" spans="1:5" x14ac:dyDescent="0.25">
      <c r="A673" s="1">
        <v>33813</v>
      </c>
      <c r="B673" s="2">
        <f>_xlfn.XLOOKUP(A673,spxewi_price_history!B:B,spxewi_price_history!D:D)</f>
        <v>1.2865612162062478E-2</v>
      </c>
      <c r="C673" s="2">
        <f>_xlfn.XLOOKUP(A673,spx_price_history!B:B,spx_price_history!D:D)</f>
        <v>1.4530786800796912E-2</v>
      </c>
      <c r="D673" s="5">
        <f t="shared" si="20"/>
        <v>-1.6651746387344336E-3</v>
      </c>
      <c r="E673">
        <f t="shared" si="21"/>
        <v>0.217</v>
      </c>
    </row>
    <row r="674" spans="1:5" x14ac:dyDescent="0.25">
      <c r="A674" s="1">
        <v>33814</v>
      </c>
      <c r="B674" s="2">
        <f>_xlfn.XLOOKUP(A674,spxewi_price_history!B:B,spxewi_price_history!D:D)</f>
        <v>1.2993636761062723E-2</v>
      </c>
      <c r="C674" s="2">
        <f>_xlfn.XLOOKUP(A674,spx_price_history!B:B,spx_price_history!D:D)</f>
        <v>1.1280896723510339E-2</v>
      </c>
      <c r="D674" s="5">
        <f t="shared" si="20"/>
        <v>1.7127400375523839E-3</v>
      </c>
      <c r="E674">
        <f t="shared" si="21"/>
        <v>0.78500000000000003</v>
      </c>
    </row>
    <row r="675" spans="1:5" x14ac:dyDescent="0.25">
      <c r="A675" s="1">
        <v>33815</v>
      </c>
      <c r="B675" s="2">
        <f>_xlfn.XLOOKUP(A675,spxewi_price_history!B:B,spxewi_price_history!D:D)</f>
        <v>5.9699345465007774E-3</v>
      </c>
      <c r="C675" s="2">
        <f>_xlfn.XLOOKUP(A675,spx_price_history!B:B,spx_price_history!D:D)</f>
        <v>4.0025578476185911E-3</v>
      </c>
      <c r="D675" s="5">
        <f t="shared" si="20"/>
        <v>1.9673766988821863E-3</v>
      </c>
      <c r="E675">
        <f t="shared" si="21"/>
        <v>0.81100000000000005</v>
      </c>
    </row>
    <row r="676" spans="1:5" x14ac:dyDescent="0.25">
      <c r="A676" s="1">
        <v>33816</v>
      </c>
      <c r="B676" s="2">
        <f>_xlfn.XLOOKUP(A676,spxewi_price_history!B:B,spxewi_price_history!D:D)</f>
        <v>-1.0010010010009034E-3</v>
      </c>
      <c r="C676" s="2">
        <f>_xlfn.XLOOKUP(A676,spx_price_history!B:B,spx_price_history!D:D)</f>
        <v>6.8409133798821387E-4</v>
      </c>
      <c r="D676" s="5">
        <f t="shared" si="20"/>
        <v>-1.6850923389891172E-3</v>
      </c>
      <c r="E676">
        <f t="shared" si="21"/>
        <v>0.215</v>
      </c>
    </row>
    <row r="677" spans="1:5" x14ac:dyDescent="0.25">
      <c r="A677" s="1">
        <v>33819</v>
      </c>
      <c r="B677" s="2">
        <f>_xlfn.XLOOKUP(A677,spxewi_price_history!B:B,spxewi_price_history!D:D)</f>
        <v>8.3500334001327867E-4</v>
      </c>
      <c r="C677" s="2">
        <f>_xlfn.XLOOKUP(A677,spx_price_history!B:B,spx_price_history!D:D)</f>
        <v>2.0744442610970875E-3</v>
      </c>
      <c r="D677" s="5">
        <f t="shared" si="20"/>
        <v>-1.2394409210838087E-3</v>
      </c>
      <c r="E677">
        <f t="shared" si="21"/>
        <v>0.27500000000000002</v>
      </c>
    </row>
    <row r="678" spans="1:5" x14ac:dyDescent="0.25">
      <c r="A678" s="1">
        <v>33820</v>
      </c>
      <c r="B678" s="2">
        <f>_xlfn.XLOOKUP(A678,spxewi_price_history!B:B,spxewi_price_history!D:D)</f>
        <v>-2.7889680818097683E-3</v>
      </c>
      <c r="C678" s="2">
        <f>_xlfn.XLOOKUP(A678,spx_price_history!B:B,spx_price_history!D:D)</f>
        <v>-1.717283398809573E-3</v>
      </c>
      <c r="D678" s="5">
        <f t="shared" si="20"/>
        <v>-1.0716846830001953E-3</v>
      </c>
      <c r="E678">
        <f t="shared" si="21"/>
        <v>0.29699999999999999</v>
      </c>
    </row>
    <row r="679" spans="1:5" x14ac:dyDescent="0.25">
      <c r="A679" s="1">
        <v>33821</v>
      </c>
      <c r="B679" s="2">
        <f>_xlfn.XLOOKUP(A679,spxewi_price_history!B:B,spxewi_price_history!D:D)</f>
        <v>-5.4262083472772912E-3</v>
      </c>
      <c r="C679" s="2">
        <f>_xlfn.XLOOKUP(A679,spx_price_history!B:B,spx_price_history!D:D)</f>
        <v>-5.1135828070506548E-3</v>
      </c>
      <c r="D679" s="5">
        <f t="shared" si="20"/>
        <v>-3.126255402266364E-4</v>
      </c>
      <c r="E679">
        <f t="shared" si="21"/>
        <v>0.42499999999999999</v>
      </c>
    </row>
    <row r="680" spans="1:5" x14ac:dyDescent="0.25">
      <c r="A680" s="1">
        <v>33822</v>
      </c>
      <c r="B680" s="2">
        <f>_xlfn.XLOOKUP(A680,spxewi_price_history!B:B,spxewi_price_history!D:D)</f>
        <v>-1.3218929507054374E-3</v>
      </c>
      <c r="C680" s="2">
        <f>_xlfn.XLOOKUP(A680,spx_price_history!B:B,spx_price_history!D:D)</f>
        <v>-3.7897629029584375E-3</v>
      </c>
      <c r="D680" s="5">
        <f t="shared" si="20"/>
        <v>2.4678699522530001E-3</v>
      </c>
      <c r="E680">
        <f t="shared" si="21"/>
        <v>0.85499999999999998</v>
      </c>
    </row>
    <row r="681" spans="1:5" x14ac:dyDescent="0.25">
      <c r="A681" s="1">
        <v>33823</v>
      </c>
      <c r="B681" s="2">
        <f>_xlfn.XLOOKUP(A681,spxewi_price_history!B:B,spxewi_price_history!D:D)</f>
        <v>-4.0912591451674734E-3</v>
      </c>
      <c r="C681" s="2">
        <f>_xlfn.XLOOKUP(A681,spx_price_history!B:B,spx_price_history!D:D)</f>
        <v>-4.0657172067809022E-3</v>
      </c>
      <c r="D681" s="5">
        <f t="shared" si="20"/>
        <v>-2.5541938386571157E-5</v>
      </c>
      <c r="E681">
        <f t="shared" si="21"/>
        <v>0.47699999999999998</v>
      </c>
    </row>
    <row r="682" spans="1:5" x14ac:dyDescent="0.25">
      <c r="A682" s="1">
        <v>33826</v>
      </c>
      <c r="B682" s="2">
        <f>_xlfn.XLOOKUP(A682,spxewi_price_history!B:B,spxewi_price_history!D:D)</f>
        <v>-2.8998115122518133E-4</v>
      </c>
      <c r="C682" s="2">
        <f>_xlfn.XLOOKUP(A682,spx_price_history!B:B,spx_price_history!D:D)</f>
        <v>1.289152024446191E-3</v>
      </c>
      <c r="D682" s="5">
        <f t="shared" si="20"/>
        <v>-1.5791331756713723E-3</v>
      </c>
      <c r="E682">
        <f t="shared" si="21"/>
        <v>0.22700000000000001</v>
      </c>
    </row>
    <row r="683" spans="1:5" x14ac:dyDescent="0.25">
      <c r="A683" s="1">
        <v>33827</v>
      </c>
      <c r="B683" s="2">
        <f>_xlfn.XLOOKUP(A683,spxewi_price_history!B:B,spxewi_price_history!D:D)</f>
        <v>-3.6983321247279978E-3</v>
      </c>
      <c r="C683" s="2">
        <f>_xlfn.XLOOKUP(A683,spx_price_history!B:B,spx_price_history!D:D)</f>
        <v>-1.2398073530113934E-3</v>
      </c>
      <c r="D683" s="5">
        <f t="shared" si="20"/>
        <v>-2.4585247717166044E-3</v>
      </c>
      <c r="E683">
        <f t="shared" si="21"/>
        <v>0.14199999999999999</v>
      </c>
    </row>
    <row r="684" spans="1:5" x14ac:dyDescent="0.25">
      <c r="A684" s="1">
        <v>33828</v>
      </c>
      <c r="B684" s="2">
        <f>_xlfn.XLOOKUP(A684,spxewi_price_history!B:B,spxewi_price_history!D:D)</f>
        <v>-3.1783002159303255E-3</v>
      </c>
      <c r="C684" s="2">
        <f>_xlfn.XLOOKUP(A684,spx_price_history!B:B,spx_price_history!D:D)</f>
        <v>-2.6736691334447471E-3</v>
      </c>
      <c r="D684" s="5">
        <f t="shared" si="20"/>
        <v>-5.0463108248557844E-4</v>
      </c>
      <c r="E684">
        <f t="shared" si="21"/>
        <v>0.39100000000000001</v>
      </c>
    </row>
    <row r="685" spans="1:5" x14ac:dyDescent="0.25">
      <c r="A685" s="1">
        <v>33829</v>
      </c>
      <c r="B685" s="2">
        <f>_xlfn.XLOOKUP(A685,spxewi_price_history!B:B,spxewi_price_history!D:D)</f>
        <v>-2.7016501971474801E-3</v>
      </c>
      <c r="C685" s="2">
        <f>_xlfn.XLOOKUP(A685,spx_price_history!B:B,spx_price_history!D:D)</f>
        <v>-1.1968021446683548E-4</v>
      </c>
      <c r="D685" s="5">
        <f t="shared" si="20"/>
        <v>-2.5819699826806447E-3</v>
      </c>
      <c r="E685">
        <f t="shared" si="21"/>
        <v>0.13200000000000001</v>
      </c>
    </row>
    <row r="686" spans="1:5" x14ac:dyDescent="0.25">
      <c r="A686" s="1">
        <v>33830</v>
      </c>
      <c r="B686" s="2">
        <f>_xlfn.XLOOKUP(A686,spxewi_price_history!B:B,spxewi_price_history!D:D)</f>
        <v>5.0762660158632927E-3</v>
      </c>
      <c r="C686" s="2">
        <f>_xlfn.XLOOKUP(A686,spx_price_history!B:B,spx_price_history!D:D)</f>
        <v>5.2186819237306555E-3</v>
      </c>
      <c r="D686" s="5">
        <f t="shared" si="20"/>
        <v>-1.4241590786736279E-4</v>
      </c>
      <c r="E686">
        <f t="shared" si="21"/>
        <v>0.45400000000000001</v>
      </c>
    </row>
    <row r="687" spans="1:5" x14ac:dyDescent="0.25">
      <c r="A687" s="1">
        <v>33833</v>
      </c>
      <c r="B687" s="2">
        <f>_xlfn.XLOOKUP(A687,spxewi_price_history!B:B,spxewi_price_history!D:D)</f>
        <v>1.9425491100706827E-4</v>
      </c>
      <c r="C687" s="2">
        <f>_xlfn.XLOOKUP(A687,spx_price_history!B:B,spx_price_history!D:D)</f>
        <v>1.9766140363410827E-3</v>
      </c>
      <c r="D687" s="5">
        <f t="shared" si="20"/>
        <v>-1.7823591253340145E-3</v>
      </c>
      <c r="E687">
        <f t="shared" si="21"/>
        <v>0.20399999999999999</v>
      </c>
    </row>
    <row r="688" spans="1:5" x14ac:dyDescent="0.25">
      <c r="A688" s="1">
        <v>33834</v>
      </c>
      <c r="B688" s="2">
        <f>_xlfn.XLOOKUP(A688,spxewi_price_history!B:B,spxewi_price_history!D:D)</f>
        <v>1.9421718336528719E-3</v>
      </c>
      <c r="C688" s="2">
        <f>_xlfn.XLOOKUP(A688,spx_price_history!B:B,spx_price_history!D:D)</f>
        <v>1.4260588486950752E-3</v>
      </c>
      <c r="D688" s="5">
        <f t="shared" si="20"/>
        <v>5.1611298495779674E-4</v>
      </c>
      <c r="E688">
        <f t="shared" si="21"/>
        <v>0.61</v>
      </c>
    </row>
    <row r="689" spans="1:5" x14ac:dyDescent="0.25">
      <c r="A689" s="1">
        <v>33835</v>
      </c>
      <c r="B689" s="2">
        <f>_xlfn.XLOOKUP(A689,spxewi_price_history!B:B,spxewi_price_history!D:D)</f>
        <v>-8.8924426352643728E-3</v>
      </c>
      <c r="C689" s="2">
        <f>_xlfn.XLOOKUP(A689,spx_price_history!B:B,spx_price_history!D:D)</f>
        <v>-7.4761475293111919E-3</v>
      </c>
      <c r="D689" s="5">
        <f t="shared" si="20"/>
        <v>-1.4162951059531808E-3</v>
      </c>
      <c r="E689">
        <f t="shared" si="21"/>
        <v>0.25</v>
      </c>
    </row>
    <row r="690" spans="1:5" x14ac:dyDescent="0.25">
      <c r="A690" s="1">
        <v>33836</v>
      </c>
      <c r="B690" s="2">
        <f>_xlfn.XLOOKUP(A690,spxewi_price_history!B:B,spxewi_price_history!D:D)</f>
        <v>-2.9336984158029664E-4</v>
      </c>
      <c r="C690" s="2">
        <f>_xlfn.XLOOKUP(A690,spx_price_history!B:B,spx_price_history!D:D)</f>
        <v>1.6738802936462657E-4</v>
      </c>
      <c r="D690" s="5">
        <f t="shared" si="20"/>
        <v>-4.6075787094492318E-4</v>
      </c>
      <c r="E690">
        <f t="shared" si="21"/>
        <v>0.39800000000000002</v>
      </c>
    </row>
    <row r="691" spans="1:5" x14ac:dyDescent="0.25">
      <c r="A691" s="1">
        <v>33837</v>
      </c>
      <c r="B691" s="2">
        <f>_xlfn.XLOOKUP(A691,spxewi_price_history!B:B,spxewi_price_history!D:D)</f>
        <v>-5.5267533991978646E-3</v>
      </c>
      <c r="C691" s="2">
        <f>_xlfn.XLOOKUP(A691,spx_price_history!B:B,spx_price_history!D:D)</f>
        <v>-8.1528236025437961E-3</v>
      </c>
      <c r="D691" s="5">
        <f t="shared" si="20"/>
        <v>2.6260702033459316E-3</v>
      </c>
      <c r="E691">
        <f t="shared" si="21"/>
        <v>0.86599999999999999</v>
      </c>
    </row>
    <row r="692" spans="1:5" x14ac:dyDescent="0.25">
      <c r="A692" s="1">
        <v>33840</v>
      </c>
      <c r="B692" s="2">
        <f>_xlfn.XLOOKUP(A692,spxewi_price_history!B:B,spxewi_price_history!D:D)</f>
        <v>-1.3696945851571459E-2</v>
      </c>
      <c r="C692" s="2">
        <f>_xlfn.XLOOKUP(A692,spx_price_history!B:B,spx_price_history!D:D)</f>
        <v>-9.9554055682776789E-3</v>
      </c>
      <c r="D692" s="5">
        <f t="shared" si="20"/>
        <v>-3.7415402832937806E-3</v>
      </c>
      <c r="E692">
        <f t="shared" si="21"/>
        <v>7.2999999999999995E-2</v>
      </c>
    </row>
    <row r="693" spans="1:5" x14ac:dyDescent="0.25">
      <c r="A693" s="1">
        <v>33841</v>
      </c>
      <c r="B693" s="2">
        <f>_xlfn.XLOOKUP(A693,spxewi_price_history!B:B,spxewi_price_history!D:D)</f>
        <v>1.371263307487126E-3</v>
      </c>
      <c r="C693" s="2">
        <f>_xlfn.XLOOKUP(A693,spx_price_history!B:B,spx_price_history!D:D)</f>
        <v>2.1669263731982527E-3</v>
      </c>
      <c r="D693" s="5">
        <f t="shared" si="20"/>
        <v>-7.956630657111267E-4</v>
      </c>
      <c r="E693">
        <f t="shared" si="21"/>
        <v>0.34100000000000003</v>
      </c>
    </row>
    <row r="694" spans="1:5" x14ac:dyDescent="0.25">
      <c r="A694" s="1">
        <v>33842</v>
      </c>
      <c r="B694" s="2">
        <f>_xlfn.XLOOKUP(A694,spxewi_price_history!B:B,spxewi_price_history!D:D)</f>
        <v>5.3281545662782256E-3</v>
      </c>
      <c r="C694" s="2">
        <f>_xlfn.XLOOKUP(A694,spx_price_history!B:B,spx_price_history!D:D)</f>
        <v>4.6160200189499217E-3</v>
      </c>
      <c r="D694" s="5">
        <f t="shared" si="20"/>
        <v>7.1213454732830389E-4</v>
      </c>
      <c r="E694">
        <f t="shared" si="21"/>
        <v>0.64500000000000002</v>
      </c>
    </row>
    <row r="695" spans="1:5" x14ac:dyDescent="0.25">
      <c r="A695" s="1">
        <v>33843</v>
      </c>
      <c r="B695" s="2">
        <f>_xlfn.XLOOKUP(A695,spxewi_price_history!B:B,spxewi_price_history!D:D)</f>
        <v>3.4672346327208731E-3</v>
      </c>
      <c r="C695" s="2">
        <f>_xlfn.XLOOKUP(A695,spx_price_history!B:B,spx_price_history!D:D)</f>
        <v>4.8366424028395469E-5</v>
      </c>
      <c r="D695" s="5">
        <f t="shared" si="20"/>
        <v>3.4188682086924776E-3</v>
      </c>
      <c r="E695">
        <f t="shared" si="21"/>
        <v>0.91100000000000003</v>
      </c>
    </row>
    <row r="696" spans="1:5" x14ac:dyDescent="0.25">
      <c r="A696" s="1">
        <v>33844</v>
      </c>
      <c r="B696" s="2">
        <f>_xlfn.XLOOKUP(A696,spxewi_price_history!B:B,spxewi_price_history!D:D)</f>
        <v>3.4799348437730593E-3</v>
      </c>
      <c r="C696" s="2">
        <f>_xlfn.XLOOKUP(A696,spx_price_history!B:B,spx_price_history!D:D)</f>
        <v>3.1678475564046195E-3</v>
      </c>
      <c r="D696" s="5">
        <f t="shared" si="20"/>
        <v>3.1208728736843976E-4</v>
      </c>
      <c r="E696">
        <f t="shared" si="21"/>
        <v>0.57599999999999996</v>
      </c>
    </row>
    <row r="697" spans="1:5" x14ac:dyDescent="0.25">
      <c r="A697" s="1">
        <v>33847</v>
      </c>
      <c r="B697" s="2">
        <f>_xlfn.XLOOKUP(A697,spxewi_price_history!B:B,spxewi_price_history!D:D)</f>
        <v>-7.8703362109248433E-4</v>
      </c>
      <c r="C697" s="2">
        <f>_xlfn.XLOOKUP(A697,spx_price_history!B:B,spx_price_history!D:D)</f>
        <v>-1.9525600231414578E-3</v>
      </c>
      <c r="D697" s="5">
        <f t="shared" si="20"/>
        <v>1.1655264020489736E-3</v>
      </c>
      <c r="E697">
        <f t="shared" si="21"/>
        <v>0.71599999999999997</v>
      </c>
    </row>
    <row r="698" spans="1:5" x14ac:dyDescent="0.25">
      <c r="A698" s="1">
        <v>33848</v>
      </c>
      <c r="B698" s="2">
        <f>_xlfn.XLOOKUP(A698,spxewi_price_history!B:B,spxewi_price_history!D:D)</f>
        <v>6.0058581731360864E-3</v>
      </c>
      <c r="C698" s="2">
        <f>_xlfn.XLOOKUP(A698,spx_price_history!B:B,spx_price_history!D:D)</f>
        <v>4.9271791899138245E-3</v>
      </c>
      <c r="D698" s="5">
        <f t="shared" si="20"/>
        <v>1.0786789832222619E-3</v>
      </c>
      <c r="E698">
        <f t="shared" si="21"/>
        <v>0.70199999999999996</v>
      </c>
    </row>
    <row r="699" spans="1:5" x14ac:dyDescent="0.25">
      <c r="A699" s="1">
        <v>33849</v>
      </c>
      <c r="B699" s="2">
        <f>_xlfn.XLOOKUP(A699,spxewi_price_history!B:B,spxewi_price_history!D:D)</f>
        <v>7.3401678451713937E-3</v>
      </c>
      <c r="C699" s="2">
        <f>_xlfn.XLOOKUP(A699,spx_price_history!B:B,spx_price_history!D:D)</f>
        <v>4.5905737015406664E-3</v>
      </c>
      <c r="D699" s="5">
        <f t="shared" si="20"/>
        <v>2.7495941436307273E-3</v>
      </c>
      <c r="E699">
        <f t="shared" si="21"/>
        <v>0.876</v>
      </c>
    </row>
    <row r="700" spans="1:5" x14ac:dyDescent="0.25">
      <c r="A700" s="1">
        <v>33850</v>
      </c>
      <c r="B700" s="2">
        <f>_xlfn.XLOOKUP(A700,spxewi_price_history!B:B,spxewi_price_history!D:D)</f>
        <v>-4.8577882490099497E-4</v>
      </c>
      <c r="C700" s="2">
        <f>_xlfn.XLOOKUP(A700,spx_price_history!B:B,spx_price_history!D:D)</f>
        <v>0</v>
      </c>
      <c r="D700" s="5">
        <f t="shared" si="20"/>
        <v>-4.8577882490099497E-4</v>
      </c>
      <c r="E700">
        <f t="shared" si="21"/>
        <v>0.39500000000000002</v>
      </c>
    </row>
    <row r="701" spans="1:5" x14ac:dyDescent="0.25">
      <c r="A701" s="1">
        <v>33851</v>
      </c>
      <c r="B701" s="2">
        <f>_xlfn.XLOOKUP(A701,spxewi_price_history!B:B,spxewi_price_history!D:D)</f>
        <v>-3.5722096668367002E-3</v>
      </c>
      <c r="C701" s="2">
        <f>_xlfn.XLOOKUP(A701,spx_price_history!B:B,spx_price_history!D:D)</f>
        <v>-2.1532130723958898E-3</v>
      </c>
      <c r="D701" s="5">
        <f t="shared" si="20"/>
        <v>-1.4189965944408104E-3</v>
      </c>
      <c r="E701">
        <f t="shared" si="21"/>
        <v>0.25</v>
      </c>
    </row>
    <row r="702" spans="1:5" x14ac:dyDescent="0.25">
      <c r="A702" s="1">
        <v>33854</v>
      </c>
      <c r="B702" s="2">
        <f>_xlfn.XLOOKUP(A702,spxewi_price_history!B:B,spxewi_price_history!D:D)</f>
        <v>0</v>
      </c>
      <c r="C702" s="2">
        <f>_xlfn.XLOOKUP(A702,spx_price_history!B:B,spx_price_history!D:D)</f>
        <v>0</v>
      </c>
      <c r="D702" s="5">
        <f t="shared" si="20"/>
        <v>0</v>
      </c>
      <c r="E702">
        <f t="shared" si="21"/>
        <v>0.48199999999999998</v>
      </c>
    </row>
    <row r="703" spans="1:5" x14ac:dyDescent="0.25">
      <c r="A703" s="1">
        <v>33855</v>
      </c>
      <c r="B703" s="2">
        <f>_xlfn.XLOOKUP(A703,spxewi_price_history!B:B,spxewi_price_history!D:D)</f>
        <v>-6.8773778167983439E-3</v>
      </c>
      <c r="C703" s="2">
        <f>_xlfn.XLOOKUP(A703,spx_price_history!B:B,spx_price_history!D:D)</f>
        <v>-6.3297209168504519E-3</v>
      </c>
      <c r="D703" s="5">
        <f t="shared" si="20"/>
        <v>-5.4765689994789191E-4</v>
      </c>
      <c r="E703">
        <f t="shared" si="21"/>
        <v>0.38400000000000001</v>
      </c>
    </row>
    <row r="704" spans="1:5" x14ac:dyDescent="0.25">
      <c r="A704" s="1">
        <v>33856</v>
      </c>
      <c r="B704" s="2">
        <f>_xlfn.XLOOKUP(A704,spxewi_price_history!B:B,spxewi_price_history!D:D)</f>
        <v>4.8867933794999067E-3</v>
      </c>
      <c r="C704" s="2">
        <f>_xlfn.XLOOKUP(A704,spx_price_history!B:B,spx_price_history!D:D)</f>
        <v>4.6327574558440686E-3</v>
      </c>
      <c r="D704" s="5">
        <f t="shared" si="20"/>
        <v>2.5403592365583812E-4</v>
      </c>
      <c r="E704">
        <f t="shared" si="21"/>
        <v>0.56399999999999995</v>
      </c>
    </row>
    <row r="705" spans="1:5" x14ac:dyDescent="0.25">
      <c r="A705" s="1">
        <v>33857</v>
      </c>
      <c r="B705" s="2">
        <f>_xlfn.XLOOKUP(A705,spxewi_price_history!B:B,spxewi_price_history!D:D)</f>
        <v>1.2438601207204204E-2</v>
      </c>
      <c r="C705" s="2">
        <f>_xlfn.XLOOKUP(A705,spx_price_history!B:B,spx_price_history!D:D)</f>
        <v>8.6223460466903039E-3</v>
      </c>
      <c r="D705" s="5">
        <f t="shared" si="20"/>
        <v>3.8162551605139001E-3</v>
      </c>
      <c r="E705">
        <f t="shared" si="21"/>
        <v>0.92700000000000005</v>
      </c>
    </row>
    <row r="706" spans="1:5" x14ac:dyDescent="0.25">
      <c r="A706" s="1">
        <v>33858</v>
      </c>
      <c r="B706" s="2">
        <f>_xlfn.XLOOKUP(A706,spxewi_price_history!B:B,spxewi_price_history!D:D)</f>
        <v>9.6548394882847258E-5</v>
      </c>
      <c r="C706" s="2">
        <f>_xlfn.XLOOKUP(A706,spx_price_history!B:B,spx_price_history!D:D)</f>
        <v>-8.8105726872247784E-4</v>
      </c>
      <c r="D706" s="5">
        <f t="shared" si="20"/>
        <v>9.7760566360532508E-4</v>
      </c>
      <c r="E706">
        <f t="shared" si="21"/>
        <v>0.68700000000000006</v>
      </c>
    </row>
    <row r="707" spans="1:5" x14ac:dyDescent="0.25">
      <c r="A707" s="1">
        <v>33861</v>
      </c>
      <c r="B707" s="2">
        <f>_xlfn.XLOOKUP(A707,spxewi_price_history!B:B,spxewi_price_history!D:D)</f>
        <v>1.5735869093015491E-2</v>
      </c>
      <c r="C707" s="2">
        <f>_xlfn.XLOOKUP(A707,spx_price_history!B:B,spx_price_history!D:D)</f>
        <v>1.356118022784689E-2</v>
      </c>
      <c r="D707" s="5">
        <f t="shared" ref="D707:D770" si="22">B707-C707</f>
        <v>2.174688865168601E-3</v>
      </c>
      <c r="E707">
        <f t="shared" ref="E707:E770" si="23">_xlfn.PERCENTRANK.INC($D$2:$D$9274,D707)</f>
        <v>0.83099999999999996</v>
      </c>
    </row>
    <row r="708" spans="1:5" x14ac:dyDescent="0.25">
      <c r="A708" s="1">
        <v>33862</v>
      </c>
      <c r="B708" s="2">
        <f>_xlfn.XLOOKUP(A708,spxewi_price_history!B:B,spxewi_price_history!D:D)</f>
        <v>-1.4304044100175922E-2</v>
      </c>
      <c r="C708" s="2">
        <f>_xlfn.XLOOKUP(A708,spx_price_history!B:B,spx_price_history!D:D)</f>
        <v>-1.2932960237025891E-2</v>
      </c>
      <c r="D708" s="5">
        <f t="shared" si="22"/>
        <v>-1.371083863150031E-3</v>
      </c>
      <c r="E708">
        <f t="shared" si="23"/>
        <v>0.25600000000000001</v>
      </c>
    </row>
    <row r="709" spans="1:5" x14ac:dyDescent="0.25">
      <c r="A709" s="1">
        <v>33863</v>
      </c>
      <c r="B709" s="2">
        <f>_xlfn.XLOOKUP(A709,spxewi_price_history!B:B,spxewi_price_history!D:D)</f>
        <v>1.2052839649024051E-4</v>
      </c>
      <c r="C709" s="2">
        <f>_xlfn.XLOOKUP(A709,spx_price_history!B:B,spx_price_history!D:D)</f>
        <v>3.5733854253527909E-4</v>
      </c>
      <c r="D709" s="5">
        <f t="shared" si="22"/>
        <v>-2.3681014604503859E-4</v>
      </c>
      <c r="E709">
        <f t="shared" si="23"/>
        <v>0.437</v>
      </c>
    </row>
    <row r="710" spans="1:5" x14ac:dyDescent="0.25">
      <c r="A710" s="1">
        <v>33864</v>
      </c>
      <c r="B710" s="2">
        <f>_xlfn.XLOOKUP(A710,spxewi_price_history!B:B,spxewi_price_history!D:D)</f>
        <v>-9.4000819494320512E-4</v>
      </c>
      <c r="C710" s="2">
        <f>_xlfn.XLOOKUP(A710,spx_price_history!B:B,spx_price_history!D:D)</f>
        <v>2.3814059820896611E-5</v>
      </c>
      <c r="D710" s="5">
        <f t="shared" si="22"/>
        <v>-9.6382225476410177E-4</v>
      </c>
      <c r="E710">
        <f t="shared" si="23"/>
        <v>0.314</v>
      </c>
    </row>
    <row r="711" spans="1:5" x14ac:dyDescent="0.25">
      <c r="A711" s="1">
        <v>33865</v>
      </c>
      <c r="B711" s="2">
        <f>_xlfn.XLOOKUP(A711,spxewi_price_history!B:B,spxewi_price_history!D:D)</f>
        <v>7.5030156815440617E-3</v>
      </c>
      <c r="C711" s="2">
        <f>_xlfn.XLOOKUP(A711,spx_price_history!B:B,spx_price_history!D:D)</f>
        <v>7.1440478174933913E-3</v>
      </c>
      <c r="D711" s="5">
        <f t="shared" si="22"/>
        <v>3.5896786405067039E-4</v>
      </c>
      <c r="E711">
        <f t="shared" si="23"/>
        <v>0.58399999999999996</v>
      </c>
    </row>
    <row r="712" spans="1:5" x14ac:dyDescent="0.25">
      <c r="A712" s="1">
        <v>33868</v>
      </c>
      <c r="B712" s="2">
        <f>_xlfn.XLOOKUP(A712,spxewi_price_history!B:B,spxewi_price_history!D:D)</f>
        <v>-2.7777112617035629E-3</v>
      </c>
      <c r="C712" s="2">
        <f>_xlfn.XLOOKUP(A712,spx_price_history!B:B,spx_price_history!D:D)</f>
        <v>-1.8679214054335717E-3</v>
      </c>
      <c r="D712" s="5">
        <f t="shared" si="22"/>
        <v>-9.0978985626999115E-4</v>
      </c>
      <c r="E712">
        <f t="shared" si="23"/>
        <v>0.32300000000000001</v>
      </c>
    </row>
    <row r="713" spans="1:5" x14ac:dyDescent="0.25">
      <c r="A713" s="1">
        <v>33869</v>
      </c>
      <c r="B713" s="2">
        <f>_xlfn.XLOOKUP(A713,spxewi_price_history!B:B,spxewi_price_history!D:D)</f>
        <v>-1.0805618921839356E-2</v>
      </c>
      <c r="C713" s="2">
        <f>_xlfn.XLOOKUP(A713,spx_price_history!B:B,spx_price_history!D:D)</f>
        <v>-1.184441180650969E-2</v>
      </c>
      <c r="D713" s="5">
        <f t="shared" si="22"/>
        <v>1.0387928846703337E-3</v>
      </c>
      <c r="E713">
        <f t="shared" si="23"/>
        <v>0.69499999999999995</v>
      </c>
    </row>
    <row r="714" spans="1:5" x14ac:dyDescent="0.25">
      <c r="A714" s="1">
        <v>33870</v>
      </c>
      <c r="B714" s="2">
        <f>_xlfn.XLOOKUP(A714,spxewi_price_history!B:B,spxewi_price_history!D:D)</f>
        <v>-3.8839665007881581E-4</v>
      </c>
      <c r="C714" s="2">
        <f>_xlfn.XLOOKUP(A714,spx_price_history!B:B,spx_price_history!D:D)</f>
        <v>7.1918300810282253E-4</v>
      </c>
      <c r="D714" s="5">
        <f t="shared" si="22"/>
        <v>-1.1075796581816383E-3</v>
      </c>
      <c r="E714">
        <f t="shared" si="23"/>
        <v>0.29199999999999998</v>
      </c>
    </row>
    <row r="715" spans="1:5" x14ac:dyDescent="0.25">
      <c r="A715" s="1">
        <v>33871</v>
      </c>
      <c r="B715" s="2">
        <f>_xlfn.XLOOKUP(A715,spxewi_price_history!B:B,spxewi_price_history!D:D)</f>
        <v>3.5940649360109798E-3</v>
      </c>
      <c r="C715" s="2">
        <f>_xlfn.XLOOKUP(A715,spx_price_history!B:B,spx_price_history!D:D)</f>
        <v>2.4674204676121826E-3</v>
      </c>
      <c r="D715" s="5">
        <f t="shared" si="22"/>
        <v>1.1266444683987972E-3</v>
      </c>
      <c r="E715">
        <f t="shared" si="23"/>
        <v>0.70899999999999996</v>
      </c>
    </row>
    <row r="716" spans="1:5" x14ac:dyDescent="0.25">
      <c r="A716" s="1">
        <v>33872</v>
      </c>
      <c r="B716" s="2">
        <f>_xlfn.XLOOKUP(A716,spxewi_price_history!B:B,spxewi_price_history!D:D)</f>
        <v>-7.5495438817238239E-3</v>
      </c>
      <c r="C716" s="2">
        <f>_xlfn.XLOOKUP(A716,spx_price_history!B:B,spx_price_history!D:D)</f>
        <v>-9.8453891557339929E-3</v>
      </c>
      <c r="D716" s="5">
        <f t="shared" si="22"/>
        <v>2.2958452740101691E-3</v>
      </c>
      <c r="E716">
        <f t="shared" si="23"/>
        <v>0.84199999999999997</v>
      </c>
    </row>
    <row r="717" spans="1:5" x14ac:dyDescent="0.25">
      <c r="A717" s="1">
        <v>33875</v>
      </c>
      <c r="B717" s="2">
        <f>_xlfn.XLOOKUP(A717,spxewi_price_history!B:B,spxewi_price_history!D:D)</f>
        <v>5.7539924417896226E-3</v>
      </c>
      <c r="C717" s="2">
        <f>_xlfn.XLOOKUP(A717,spx_price_history!B:B,spx_price_history!D:D)</f>
        <v>5.478460238928398E-3</v>
      </c>
      <c r="D717" s="5">
        <f t="shared" si="22"/>
        <v>2.7553220286122455E-4</v>
      </c>
      <c r="E717">
        <f t="shared" si="23"/>
        <v>0.56799999999999995</v>
      </c>
    </row>
    <row r="718" spans="1:5" x14ac:dyDescent="0.25">
      <c r="A718" s="1">
        <v>33876</v>
      </c>
      <c r="B718" s="2">
        <f>_xlfn.XLOOKUP(A718,spxewi_price_history!B:B,spxewi_price_history!D:D)</f>
        <v>-9.939152990229769E-4</v>
      </c>
      <c r="C718" s="2">
        <f>_xlfn.XLOOKUP(A718,spx_price_history!B:B,spx_price_history!D:D)</f>
        <v>4.3204838941963134E-4</v>
      </c>
      <c r="D718" s="5">
        <f t="shared" si="22"/>
        <v>-1.4259636884426082E-3</v>
      </c>
      <c r="E718">
        <f t="shared" si="23"/>
        <v>0.249</v>
      </c>
    </row>
    <row r="719" spans="1:5" x14ac:dyDescent="0.25">
      <c r="A719" s="1">
        <v>33877</v>
      </c>
      <c r="B719" s="2">
        <f>_xlfn.XLOOKUP(A719,spxewi_price_history!B:B,spxewi_price_history!D:D)</f>
        <v>2.6207231254549478E-3</v>
      </c>
      <c r="C719" s="2">
        <f>_xlfn.XLOOKUP(A719,spx_price_history!B:B,spx_price_history!D:D)</f>
        <v>2.3992322456813818E-3</v>
      </c>
      <c r="D719" s="5">
        <f t="shared" si="22"/>
        <v>2.2149087977356603E-4</v>
      </c>
      <c r="E719">
        <f t="shared" si="23"/>
        <v>0.55900000000000005</v>
      </c>
    </row>
    <row r="720" spans="1:5" x14ac:dyDescent="0.25">
      <c r="A720" s="1">
        <v>33878</v>
      </c>
      <c r="B720" s="2">
        <f>_xlfn.XLOOKUP(A720,spxewi_price_history!B:B,spxewi_price_history!D:D)</f>
        <v>-5.5181760975846596E-3</v>
      </c>
      <c r="C720" s="2">
        <f>_xlfn.XLOOKUP(A720,spx_price_history!B:B,spx_price_history!D:D)</f>
        <v>-3.6141694590713039E-3</v>
      </c>
      <c r="D720" s="5">
        <f t="shared" si="22"/>
        <v>-1.9040066385133557E-3</v>
      </c>
      <c r="E720">
        <f t="shared" si="23"/>
        <v>0.19</v>
      </c>
    </row>
    <row r="721" spans="1:5" x14ac:dyDescent="0.25">
      <c r="A721" s="1">
        <v>33879</v>
      </c>
      <c r="B721" s="2">
        <f>_xlfn.XLOOKUP(A721,spxewi_price_history!B:B,spxewi_price_history!D:D)</f>
        <v>-1.4796787539547298E-2</v>
      </c>
      <c r="C721" s="2">
        <f>_xlfn.XLOOKUP(A721,spx_price_history!B:B,spx_price_history!D:D)</f>
        <v>-1.3980638497201454E-2</v>
      </c>
      <c r="D721" s="5">
        <f t="shared" si="22"/>
        <v>-8.1614904234584423E-4</v>
      </c>
      <c r="E721">
        <f t="shared" si="23"/>
        <v>0.33800000000000002</v>
      </c>
    </row>
    <row r="722" spans="1:5" x14ac:dyDescent="0.25">
      <c r="A722" s="1">
        <v>33882</v>
      </c>
      <c r="B722" s="2">
        <f>_xlfn.XLOOKUP(A722,spxewi_price_history!B:B,spxewi_price_history!D:D)</f>
        <v>-9.3374833259225656E-3</v>
      </c>
      <c r="C722" s="2">
        <f>_xlfn.XLOOKUP(A722,spx_price_history!B:B,spx_price_history!D:D)</f>
        <v>-7.0650717470217891E-3</v>
      </c>
      <c r="D722" s="5">
        <f t="shared" si="22"/>
        <v>-2.2724115789007765E-3</v>
      </c>
      <c r="E722">
        <f t="shared" si="23"/>
        <v>0.157</v>
      </c>
    </row>
    <row r="723" spans="1:5" x14ac:dyDescent="0.25">
      <c r="A723" s="1">
        <v>33883</v>
      </c>
      <c r="B723" s="2">
        <f>_xlfn.XLOOKUP(A723,spxewi_price_history!B:B,spxewi_price_history!D:D)</f>
        <v>2.9423498902852751E-3</v>
      </c>
      <c r="C723" s="2">
        <f>_xlfn.XLOOKUP(A723,spx_price_history!B:B,spx_price_history!D:D)</f>
        <v>-9.568908408371233E-4</v>
      </c>
      <c r="D723" s="5">
        <f t="shared" si="22"/>
        <v>3.8992407311223983E-3</v>
      </c>
      <c r="E723">
        <f t="shared" si="23"/>
        <v>0.93</v>
      </c>
    </row>
    <row r="724" spans="1:5" x14ac:dyDescent="0.25">
      <c r="A724" s="1">
        <v>33884</v>
      </c>
      <c r="B724" s="2">
        <f>_xlfn.XLOOKUP(A724,spxewi_price_history!B:B,spxewi_price_history!D:D)</f>
        <v>-7.1105365223012619E-3</v>
      </c>
      <c r="C724" s="2">
        <f>_xlfn.XLOOKUP(A724,spx_price_history!B:B,spx_price_history!D:D)</f>
        <v>-7.195834765951193E-3</v>
      </c>
      <c r="D724" s="5">
        <f t="shared" si="22"/>
        <v>8.5298243649931105E-5</v>
      </c>
      <c r="E724">
        <f t="shared" si="23"/>
        <v>0.52900000000000003</v>
      </c>
    </row>
    <row r="725" spans="1:5" x14ac:dyDescent="0.25">
      <c r="A725" s="1">
        <v>33885</v>
      </c>
      <c r="B725" s="2">
        <f>_xlfn.XLOOKUP(A725,spxewi_price_history!B:B,spxewi_price_history!D:D)</f>
        <v>6.1848958333332593E-3</v>
      </c>
      <c r="C725" s="2">
        <f>_xlfn.XLOOKUP(A725,spx_price_history!B:B,spx_price_history!D:D)</f>
        <v>8.658008658008658E-3</v>
      </c>
      <c r="D725" s="5">
        <f t="shared" si="22"/>
        <v>-2.4731128246753987E-3</v>
      </c>
      <c r="E725">
        <f t="shared" si="23"/>
        <v>0.14099999999999999</v>
      </c>
    </row>
    <row r="726" spans="1:5" x14ac:dyDescent="0.25">
      <c r="A726" s="1">
        <v>33886</v>
      </c>
      <c r="B726" s="2">
        <f>_xlfn.XLOOKUP(A726,spxewi_price_history!B:B,spxewi_price_history!D:D)</f>
        <v>-1.144762710599001E-2</v>
      </c>
      <c r="C726" s="2">
        <f>_xlfn.XLOOKUP(A726,spx_price_history!B:B,spx_price_history!D:D)</f>
        <v>-1.2483139178418087E-2</v>
      </c>
      <c r="D726" s="5">
        <f t="shared" si="22"/>
        <v>1.0355120724280763E-3</v>
      </c>
      <c r="E726">
        <f t="shared" si="23"/>
        <v>0.69499999999999995</v>
      </c>
    </row>
    <row r="727" spans="1:5" x14ac:dyDescent="0.25">
      <c r="A727" s="1">
        <v>33889</v>
      </c>
      <c r="B727" s="2">
        <f>_xlfn.XLOOKUP(A727,spxewi_price_history!B:B,spxewi_price_history!D:D)</f>
        <v>1.1857110490144197E-2</v>
      </c>
      <c r="C727" s="2">
        <f>_xlfn.XLOOKUP(A727,spx_price_history!B:B,spx_price_history!D:D)</f>
        <v>1.1871057467838803E-2</v>
      </c>
      <c r="D727" s="5">
        <f t="shared" si="22"/>
        <v>-1.3946977694606622E-5</v>
      </c>
      <c r="E727">
        <f t="shared" si="23"/>
        <v>0.48</v>
      </c>
    </row>
    <row r="728" spans="1:5" x14ac:dyDescent="0.25">
      <c r="A728" s="1">
        <v>33890</v>
      </c>
      <c r="B728" s="2">
        <f>_xlfn.XLOOKUP(A728,spxewi_price_history!B:B,spxewi_price_history!D:D)</f>
        <v>3.955814300641825E-3</v>
      </c>
      <c r="C728" s="2">
        <f>_xlfn.XLOOKUP(A728,spx_price_history!B:B,spx_price_history!D:D)</f>
        <v>4.5650893383075144E-3</v>
      </c>
      <c r="D728" s="5">
        <f t="shared" si="22"/>
        <v>-6.0927503766568941E-4</v>
      </c>
      <c r="E728">
        <f t="shared" si="23"/>
        <v>0.373</v>
      </c>
    </row>
    <row r="729" spans="1:5" x14ac:dyDescent="0.25">
      <c r="A729" s="1">
        <v>33891</v>
      </c>
      <c r="B729" s="2">
        <f>_xlfn.XLOOKUP(A729,spxewi_price_history!B:B,spxewi_price_history!D:D)</f>
        <v>-3.4693826976925227E-4</v>
      </c>
      <c r="C729" s="2">
        <f>_xlfn.XLOOKUP(A729,spx_price_history!B:B,spx_price_history!D:D)</f>
        <v>1.710236989982731E-4</v>
      </c>
      <c r="D729" s="5">
        <f t="shared" si="22"/>
        <v>-5.1796196876752534E-4</v>
      </c>
      <c r="E729">
        <f t="shared" si="23"/>
        <v>0.38800000000000001</v>
      </c>
    </row>
    <row r="730" spans="1:5" x14ac:dyDescent="0.25">
      <c r="A730" s="1">
        <v>33892</v>
      </c>
      <c r="B730" s="2">
        <f>_xlfn.XLOOKUP(A730,spxewi_price_history!B:B,spxewi_price_history!D:D)</f>
        <v>1.685713577431287E-3</v>
      </c>
      <c r="C730" s="2">
        <f>_xlfn.XLOOKUP(A730,spx_price_history!B:B,spx_price_history!D:D)</f>
        <v>5.6183892322353413E-4</v>
      </c>
      <c r="D730" s="5">
        <f t="shared" si="22"/>
        <v>1.1238746542077528E-3</v>
      </c>
      <c r="E730">
        <f t="shared" si="23"/>
        <v>0.70899999999999996</v>
      </c>
    </row>
    <row r="731" spans="1:5" x14ac:dyDescent="0.25">
      <c r="A731" s="1">
        <v>33893</v>
      </c>
      <c r="B731" s="2">
        <f>_xlfn.XLOOKUP(A731,spxewi_price_history!B:B,spxewi_price_history!D:D)</f>
        <v>8.760858267131983E-3</v>
      </c>
      <c r="C731" s="2">
        <f>_xlfn.XLOOKUP(A731,spx_price_history!B:B,spx_price_history!D:D)</f>
        <v>5.2001953124999889E-3</v>
      </c>
      <c r="D731" s="5">
        <f t="shared" si="22"/>
        <v>3.5606629546319941E-3</v>
      </c>
      <c r="E731">
        <f t="shared" si="23"/>
        <v>0.91700000000000004</v>
      </c>
    </row>
    <row r="732" spans="1:5" x14ac:dyDescent="0.25">
      <c r="A732" s="1">
        <v>33896</v>
      </c>
      <c r="B732" s="2">
        <f>_xlfn.XLOOKUP(A732,spxewi_price_history!B:B,spxewi_price_history!D:D)</f>
        <v>1.1457030004170553E-2</v>
      </c>
      <c r="C732" s="2">
        <f>_xlfn.XLOOKUP(A732,spx_price_history!B:B,spx_price_history!D:D)</f>
        <v>7.8935224540354117E-3</v>
      </c>
      <c r="D732" s="5">
        <f t="shared" si="22"/>
        <v>3.563507550135141E-3</v>
      </c>
      <c r="E732">
        <f t="shared" si="23"/>
        <v>0.91700000000000004</v>
      </c>
    </row>
    <row r="733" spans="1:5" x14ac:dyDescent="0.25">
      <c r="A733" s="1">
        <v>33897</v>
      </c>
      <c r="B733" s="2">
        <f>_xlfn.XLOOKUP(A733,spxewi_price_history!B:B,spxewi_price_history!D:D)</f>
        <v>4.7055399243234085E-3</v>
      </c>
      <c r="C733" s="2">
        <f>_xlfn.XLOOKUP(A733,spx_price_history!B:B,spx_price_history!D:D)</f>
        <v>1.2048773434864331E-3</v>
      </c>
      <c r="D733" s="5">
        <f t="shared" si="22"/>
        <v>3.5006625808369756E-3</v>
      </c>
      <c r="E733">
        <f t="shared" si="23"/>
        <v>0.91400000000000003</v>
      </c>
    </row>
    <row r="734" spans="1:5" x14ac:dyDescent="0.25">
      <c r="A734" s="1">
        <v>33898</v>
      </c>
      <c r="B734" s="2">
        <f>_xlfn.XLOOKUP(A734,spxewi_price_history!B:B,spxewi_price_history!D:D)</f>
        <v>1.5933561875331179E-3</v>
      </c>
      <c r="C734" s="2">
        <f>_xlfn.XLOOKUP(A734,spx_price_history!B:B,spx_price_history!D:D)</f>
        <v>4.5730239722729786E-4</v>
      </c>
      <c r="D734" s="5">
        <f t="shared" si="22"/>
        <v>1.1360537903058201E-3</v>
      </c>
      <c r="E734">
        <f t="shared" si="23"/>
        <v>0.71099999999999997</v>
      </c>
    </row>
    <row r="735" spans="1:5" x14ac:dyDescent="0.25">
      <c r="A735" s="1">
        <v>33899</v>
      </c>
      <c r="B735" s="2">
        <f>_xlfn.XLOOKUP(A735,spxewi_price_history!B:B,spxewi_price_history!D:D)</f>
        <v>-1.0364442730428241E-3</v>
      </c>
      <c r="C735" s="2">
        <f>_xlfn.XLOOKUP(A735,spx_price_history!B:B,spx_price_history!D:D)</f>
        <v>-1.8524310149879439E-3</v>
      </c>
      <c r="D735" s="5">
        <f t="shared" si="22"/>
        <v>8.1598674194511981E-4</v>
      </c>
      <c r="E735">
        <f t="shared" si="23"/>
        <v>0.66100000000000003</v>
      </c>
    </row>
    <row r="736" spans="1:5" x14ac:dyDescent="0.25">
      <c r="A736" s="1">
        <v>33900</v>
      </c>
      <c r="B736" s="2">
        <f>_xlfn.XLOOKUP(A736,spxewi_price_history!B:B,spxewi_price_history!D:D)</f>
        <v>2.0509108456991743E-3</v>
      </c>
      <c r="C736" s="2">
        <f>_xlfn.XLOOKUP(A736,spx_price_history!B:B,spx_price_history!D:D)</f>
        <v>-1.9281754639671115E-3</v>
      </c>
      <c r="D736" s="5">
        <f t="shared" si="22"/>
        <v>3.9790863096662854E-3</v>
      </c>
      <c r="E736">
        <f t="shared" si="23"/>
        <v>0.93300000000000005</v>
      </c>
    </row>
    <row r="737" spans="1:5" x14ac:dyDescent="0.25">
      <c r="A737" s="1">
        <v>33903</v>
      </c>
      <c r="B737" s="2">
        <f>_xlfn.XLOOKUP(A737,spxewi_price_history!B:B,spxewi_price_history!D:D)</f>
        <v>8.4517216470021451E-3</v>
      </c>
      <c r="C737" s="2">
        <f>_xlfn.XLOOKUP(A737,spx_price_history!B:B,spx_price_history!D:D)</f>
        <v>9.8043950736537121E-3</v>
      </c>
      <c r="D737" s="5">
        <f t="shared" si="22"/>
        <v>-1.3526734266515669E-3</v>
      </c>
      <c r="E737">
        <f t="shared" si="23"/>
        <v>0.26</v>
      </c>
    </row>
    <row r="738" spans="1:5" x14ac:dyDescent="0.25">
      <c r="A738" s="1">
        <v>33904</v>
      </c>
      <c r="B738" s="2">
        <f>_xlfn.XLOOKUP(A738,spxewi_price_history!B:B,spxewi_price_history!D:D)</f>
        <v>-2.8652610969175649E-4</v>
      </c>
      <c r="C738" s="2">
        <f>_xlfn.XLOOKUP(A738,spx_price_history!B:B,spx_price_history!D:D)</f>
        <v>7.8917160895347247E-4</v>
      </c>
      <c r="D738" s="5">
        <f t="shared" si="22"/>
        <v>-1.0756977186452289E-3</v>
      </c>
      <c r="E738">
        <f t="shared" si="23"/>
        <v>0.29599999999999999</v>
      </c>
    </row>
    <row r="739" spans="1:5" x14ac:dyDescent="0.25">
      <c r="A739" s="1">
        <v>33905</v>
      </c>
      <c r="B739" s="2">
        <f>_xlfn.XLOOKUP(A739,spxewi_price_history!B:B,spxewi_price_history!D:D)</f>
        <v>6.5203372423511862E-3</v>
      </c>
      <c r="C739" s="2">
        <f>_xlfn.XLOOKUP(A739,spx_price_history!B:B,spx_price_history!D:D)</f>
        <v>3.9188511075533136E-3</v>
      </c>
      <c r="D739" s="5">
        <f t="shared" si="22"/>
        <v>2.6014861347978726E-3</v>
      </c>
      <c r="E739">
        <f t="shared" si="23"/>
        <v>0.86499999999999999</v>
      </c>
    </row>
    <row r="740" spans="1:5" x14ac:dyDescent="0.25">
      <c r="A740" s="1">
        <v>33906</v>
      </c>
      <c r="B740" s="2">
        <f>_xlfn.XLOOKUP(A740,spxewi_price_history!B:B,spxewi_price_history!D:D)</f>
        <v>2.8000569503108699E-3</v>
      </c>
      <c r="C740" s="2">
        <f>_xlfn.XLOOKUP(A740,spx_price_history!B:B,spx_price_history!D:D)</f>
        <v>1.7375574227025401E-3</v>
      </c>
      <c r="D740" s="5">
        <f t="shared" si="22"/>
        <v>1.0624995276083298E-3</v>
      </c>
      <c r="E740">
        <f t="shared" si="23"/>
        <v>0.70099999999999996</v>
      </c>
    </row>
    <row r="741" spans="1:5" x14ac:dyDescent="0.25">
      <c r="A741" s="1">
        <v>33907</v>
      </c>
      <c r="B741" s="2">
        <f>_xlfn.XLOOKUP(A741,spxewi_price_history!B:B,spxewi_price_history!D:D)</f>
        <v>-3.6914339801230531E-3</v>
      </c>
      <c r="C741" s="2">
        <f>_xlfn.XLOOKUP(A741,spx_price_history!B:B,spx_price_history!D:D)</f>
        <v>-5.1798697904291372E-3</v>
      </c>
      <c r="D741" s="5">
        <f t="shared" si="22"/>
        <v>1.4884358103060841E-3</v>
      </c>
      <c r="E741">
        <f t="shared" si="23"/>
        <v>0.75800000000000001</v>
      </c>
    </row>
    <row r="742" spans="1:5" x14ac:dyDescent="0.25">
      <c r="A742" s="1">
        <v>33910</v>
      </c>
      <c r="B742" s="2">
        <f>_xlfn.XLOOKUP(A742,spxewi_price_history!B:B,spxewi_price_history!D:D)</f>
        <v>9.3102793083791532E-3</v>
      </c>
      <c r="C742" s="2">
        <f>_xlfn.XLOOKUP(A742,spx_price_history!B:B,spx_price_history!D:D)</f>
        <v>9.7210279927390682E-3</v>
      </c>
      <c r="D742" s="5">
        <f t="shared" si="22"/>
        <v>-4.1074868435991493E-4</v>
      </c>
      <c r="E742">
        <f t="shared" si="23"/>
        <v>0.40699999999999997</v>
      </c>
    </row>
    <row r="743" spans="1:5" x14ac:dyDescent="0.25">
      <c r="A743" s="1">
        <v>33911</v>
      </c>
      <c r="B743" s="2">
        <f>_xlfn.XLOOKUP(A743,spxewi_price_history!B:B,spxewi_price_history!D:D)</f>
        <v>-4.9416415662649803E-3</v>
      </c>
      <c r="C743" s="2">
        <f>_xlfn.XLOOKUP(A743,spx_price_history!B:B,spx_price_history!D:D)</f>
        <v>-6.6942637492607548E-3</v>
      </c>
      <c r="D743" s="5">
        <f t="shared" si="22"/>
        <v>1.7526221829957745E-3</v>
      </c>
      <c r="E743">
        <f t="shared" si="23"/>
        <v>0.79</v>
      </c>
    </row>
    <row r="744" spans="1:5" x14ac:dyDescent="0.25">
      <c r="A744" s="1">
        <v>33912</v>
      </c>
      <c r="B744" s="2">
        <f>_xlfn.XLOOKUP(A744,spxewi_price_history!B:B,spxewi_price_history!D:D)</f>
        <v>-3.003358085418433E-3</v>
      </c>
      <c r="C744" s="2">
        <f>_xlfn.XLOOKUP(A744,spx_price_history!B:B,spx_price_history!D:D)</f>
        <v>-6.6917508096780388E-3</v>
      </c>
      <c r="D744" s="5">
        <f t="shared" si="22"/>
        <v>3.6883927242596058E-3</v>
      </c>
      <c r="E744">
        <f t="shared" si="23"/>
        <v>0.92200000000000004</v>
      </c>
    </row>
    <row r="745" spans="1:5" x14ac:dyDescent="0.25">
      <c r="A745" s="1">
        <v>33913</v>
      </c>
      <c r="B745" s="2">
        <f>_xlfn.XLOOKUP(A745,spxewi_price_history!B:B,spxewi_price_history!D:D)</f>
        <v>3.9374747977893813E-3</v>
      </c>
      <c r="C745" s="2">
        <f>_xlfn.XLOOKUP(A745,spx_price_history!B:B,spx_price_history!D:D)</f>
        <v>2.9488624103952464E-3</v>
      </c>
      <c r="D745" s="5">
        <f t="shared" si="22"/>
        <v>9.8861238739413482E-4</v>
      </c>
      <c r="E745">
        <f t="shared" si="23"/>
        <v>0.68799999999999994</v>
      </c>
    </row>
    <row r="746" spans="1:5" x14ac:dyDescent="0.25">
      <c r="A746" s="1">
        <v>33914</v>
      </c>
      <c r="B746" s="2">
        <f>_xlfn.XLOOKUP(A746,spxewi_price_history!B:B,spxewi_price_history!D:D)</f>
        <v>4.7253396337859096E-4</v>
      </c>
      <c r="C746" s="2">
        <f>_xlfn.XLOOKUP(A746,spx_price_history!B:B,spx_price_history!D:D)</f>
        <v>-1.8167041162690419E-3</v>
      </c>
      <c r="D746" s="5">
        <f t="shared" si="22"/>
        <v>2.289238079647633E-3</v>
      </c>
      <c r="E746">
        <f t="shared" si="23"/>
        <v>0.84199999999999997</v>
      </c>
    </row>
    <row r="747" spans="1:5" x14ac:dyDescent="0.25">
      <c r="A747" s="1">
        <v>33917</v>
      </c>
      <c r="B747" s="2">
        <f>_xlfn.XLOOKUP(A747,spxewi_price_history!B:B,spxewi_price_history!D:D)</f>
        <v>1.5822411146534795E-3</v>
      </c>
      <c r="C747" s="2">
        <f>_xlfn.XLOOKUP(A747,spx_price_history!B:B,spx_price_history!D:D)</f>
        <v>2.4186982135159514E-3</v>
      </c>
      <c r="D747" s="5">
        <f t="shared" si="22"/>
        <v>-8.364570988624719E-4</v>
      </c>
      <c r="E747">
        <f t="shared" si="23"/>
        <v>0.33400000000000002</v>
      </c>
    </row>
    <row r="748" spans="1:5" x14ac:dyDescent="0.25">
      <c r="A748" s="1">
        <v>33918</v>
      </c>
      <c r="B748" s="2">
        <f>_xlfn.XLOOKUP(A748,spxewi_price_history!B:B,spxewi_price_history!D:D)</f>
        <v>1.2968027916627637E-3</v>
      </c>
      <c r="C748" s="2">
        <f>_xlfn.XLOOKUP(A748,spx_price_history!B:B,spx_price_history!D:D)</f>
        <v>7.1669175087865357E-5</v>
      </c>
      <c r="D748" s="5">
        <f t="shared" si="22"/>
        <v>1.2251336165748983E-3</v>
      </c>
      <c r="E748">
        <f t="shared" si="23"/>
        <v>0.72399999999999998</v>
      </c>
    </row>
    <row r="749" spans="1:5" x14ac:dyDescent="0.25">
      <c r="A749" s="1">
        <v>33919</v>
      </c>
      <c r="B749" s="2">
        <f>_xlfn.XLOOKUP(A749,spxewi_price_history!B:B,spxewi_price_history!D:D)</f>
        <v>8.1945981585700919E-3</v>
      </c>
      <c r="C749" s="2">
        <f>_xlfn.XLOOKUP(A749,spx_price_history!B:B,spx_price_history!D:D)</f>
        <v>8.551908652238269E-3</v>
      </c>
      <c r="D749" s="5">
        <f t="shared" si="22"/>
        <v>-3.5731049366817709E-4</v>
      </c>
      <c r="E749">
        <f t="shared" si="23"/>
        <v>0.41499999999999998</v>
      </c>
    </row>
    <row r="750" spans="1:5" x14ac:dyDescent="0.25">
      <c r="A750" s="1">
        <v>33920</v>
      </c>
      <c r="B750" s="2">
        <f>_xlfn.XLOOKUP(A750,spxewi_price_history!B:B,spxewi_price_history!D:D)</f>
        <v>7.0068901086070621E-4</v>
      </c>
      <c r="C750" s="2">
        <f>_xlfn.XLOOKUP(A750,spx_price_history!B:B,spx_price_history!D:D)</f>
        <v>1.5869256276646517E-3</v>
      </c>
      <c r="D750" s="5">
        <f t="shared" si="22"/>
        <v>-8.8623661680394547E-4</v>
      </c>
      <c r="E750">
        <f t="shared" si="23"/>
        <v>0.32600000000000001</v>
      </c>
    </row>
    <row r="751" spans="1:5" x14ac:dyDescent="0.25">
      <c r="A751" s="1">
        <v>33921</v>
      </c>
      <c r="B751" s="2">
        <f>_xlfn.XLOOKUP(A751,spxewi_price_history!B:B,spxewi_price_history!D:D)</f>
        <v>-1.2370171548604801E-3</v>
      </c>
      <c r="C751" s="2">
        <f>_xlfn.XLOOKUP(A751,spx_price_history!B:B,spx_price_history!D:D)</f>
        <v>-1.040508903445498E-3</v>
      </c>
      <c r="D751" s="5">
        <f t="shared" si="22"/>
        <v>-1.9650825141498212E-4</v>
      </c>
      <c r="E751">
        <f t="shared" si="23"/>
        <v>0.44400000000000001</v>
      </c>
    </row>
    <row r="752" spans="1:5" x14ac:dyDescent="0.25">
      <c r="A752" s="1">
        <v>33924</v>
      </c>
      <c r="B752" s="2">
        <f>_xlfn.XLOOKUP(A752,spxewi_price_history!B:B,spxewi_price_history!D:D)</f>
        <v>-6.075902037764121E-3</v>
      </c>
      <c r="C752" s="2">
        <f>_xlfn.XLOOKUP(A752,spx_price_history!B:B,spx_price_history!D:D)</f>
        <v>-4.142698198518098E-3</v>
      </c>
      <c r="D752" s="5">
        <f t="shared" si="22"/>
        <v>-1.933203839246023E-3</v>
      </c>
      <c r="E752">
        <f t="shared" si="23"/>
        <v>0.187</v>
      </c>
    </row>
    <row r="753" spans="1:5" x14ac:dyDescent="0.25">
      <c r="A753" s="1">
        <v>33925</v>
      </c>
      <c r="B753" s="2">
        <f>_xlfn.XLOOKUP(A753,spxewi_price_history!B:B,spxewi_price_history!D:D)</f>
        <v>-3.9969905012696054E-3</v>
      </c>
      <c r="C753" s="2">
        <f>_xlfn.XLOOKUP(A753,spx_price_history!B:B,spx_price_history!D:D)</f>
        <v>-3.3517162688980343E-3</v>
      </c>
      <c r="D753" s="5">
        <f t="shared" si="22"/>
        <v>-6.4527423237157114E-4</v>
      </c>
      <c r="E753">
        <f t="shared" si="23"/>
        <v>0.36699999999999999</v>
      </c>
    </row>
    <row r="754" spans="1:5" x14ac:dyDescent="0.25">
      <c r="A754" s="1">
        <v>33926</v>
      </c>
      <c r="B754" s="2">
        <f>_xlfn.XLOOKUP(A754,spxewi_price_history!B:B,spxewi_price_history!D:D)</f>
        <v>7.5067277276804839E-3</v>
      </c>
      <c r="C754" s="2">
        <f>_xlfn.XLOOKUP(A754,spx_price_history!B:B,spx_price_history!D:D)</f>
        <v>8.5386505116035998E-3</v>
      </c>
      <c r="D754" s="5">
        <f t="shared" si="22"/>
        <v>-1.0319227839231159E-3</v>
      </c>
      <c r="E754">
        <f t="shared" si="23"/>
        <v>0.30399999999999999</v>
      </c>
    </row>
    <row r="755" spans="1:5" x14ac:dyDescent="0.25">
      <c r="A755" s="1">
        <v>33927</v>
      </c>
      <c r="B755" s="2">
        <f>_xlfn.XLOOKUP(A755,spxewi_price_history!B:B,spxewi_price_history!D:D)</f>
        <v>1.9681349578256208E-3</v>
      </c>
      <c r="C755" s="2">
        <f>_xlfn.XLOOKUP(A755,spx_price_history!B:B,spx_price_history!D:D)</f>
        <v>1.7973276575617616E-3</v>
      </c>
      <c r="D755" s="5">
        <f t="shared" si="22"/>
        <v>1.7080730026385917E-4</v>
      </c>
      <c r="E755">
        <f t="shared" si="23"/>
        <v>0.54900000000000004</v>
      </c>
    </row>
    <row r="756" spans="1:5" x14ac:dyDescent="0.25">
      <c r="A756" s="1">
        <v>33928</v>
      </c>
      <c r="B756" s="2">
        <f>_xlfn.XLOOKUP(A756,spxewi_price_history!B:B,spxewi_price_history!D:D)</f>
        <v>7.5530820316154204E-3</v>
      </c>
      <c r="C756" s="2">
        <f>_xlfn.XLOOKUP(A756,spx_price_history!B:B,spx_price_history!D:D)</f>
        <v>7.1764122659992999E-3</v>
      </c>
      <c r="D756" s="5">
        <f t="shared" si="22"/>
        <v>3.7666976561612046E-4</v>
      </c>
      <c r="E756">
        <f t="shared" si="23"/>
        <v>0.58699999999999997</v>
      </c>
    </row>
    <row r="757" spans="1:5" x14ac:dyDescent="0.25">
      <c r="A757" s="1">
        <v>33931</v>
      </c>
      <c r="B757" s="2">
        <f>_xlfn.XLOOKUP(A757,spxewi_price_history!B:B,spxewi_price_history!D:D)</f>
        <v>-3.8526701789403416E-3</v>
      </c>
      <c r="C757" s="2">
        <f>_xlfn.XLOOKUP(A757,spx_price_history!B:B,spx_price_history!D:D)</f>
        <v>-3.5860775811554502E-3</v>
      </c>
      <c r="D757" s="5">
        <f t="shared" si="22"/>
        <v>-2.6659259778489142E-4</v>
      </c>
      <c r="E757">
        <f t="shared" si="23"/>
        <v>0.432</v>
      </c>
    </row>
    <row r="758" spans="1:5" x14ac:dyDescent="0.25">
      <c r="A758" s="1">
        <v>33932</v>
      </c>
      <c r="B758" s="2">
        <f>_xlfn.XLOOKUP(A758,spxewi_price_history!B:B,spxewi_price_history!D:D)</f>
        <v>7.6652454509448069E-3</v>
      </c>
      <c r="C758" s="2">
        <f>_xlfn.XLOOKUP(A758,spx_price_history!B:B,spx_price_history!D:D)</f>
        <v>5.810124200225749E-3</v>
      </c>
      <c r="D758" s="5">
        <f t="shared" si="22"/>
        <v>1.8551212507190579E-3</v>
      </c>
      <c r="E758">
        <f t="shared" si="23"/>
        <v>0.8</v>
      </c>
    </row>
    <row r="759" spans="1:5" x14ac:dyDescent="0.25">
      <c r="A759" s="1">
        <v>33933</v>
      </c>
      <c r="B759" s="2">
        <f>_xlfn.XLOOKUP(A759,spxewi_price_history!B:B,spxewi_price_history!D:D)</f>
        <v>4.971098265895901E-3</v>
      </c>
      <c r="C759" s="2">
        <f>_xlfn.XLOOKUP(A759,spx_price_history!B:B,spx_price_history!D:D)</f>
        <v>3.7419022895765169E-3</v>
      </c>
      <c r="D759" s="5">
        <f t="shared" si="22"/>
        <v>1.229195976319384E-3</v>
      </c>
      <c r="E759">
        <f t="shared" si="23"/>
        <v>0.72499999999999998</v>
      </c>
    </row>
    <row r="760" spans="1:5" x14ac:dyDescent="0.25">
      <c r="A760" s="1">
        <v>33934</v>
      </c>
      <c r="B760" s="2">
        <f>_xlfn.XLOOKUP(A760,spxewi_price_history!B:B,spxewi_price_history!D:D)</f>
        <v>0</v>
      </c>
      <c r="C760" s="2">
        <f>_xlfn.XLOOKUP(A760,spx_price_history!B:B,spx_price_history!D:D)</f>
        <v>0</v>
      </c>
      <c r="D760" s="5">
        <f t="shared" si="22"/>
        <v>0</v>
      </c>
      <c r="E760">
        <f t="shared" si="23"/>
        <v>0.48199999999999998</v>
      </c>
    </row>
    <row r="761" spans="1:5" x14ac:dyDescent="0.25">
      <c r="A761" s="1">
        <v>33935</v>
      </c>
      <c r="B761" s="2">
        <f>_xlfn.XLOOKUP(A761,spxewi_price_history!B:B,spxewi_price_history!D:D)</f>
        <v>4.5093753594847271E-3</v>
      </c>
      <c r="C761" s="2">
        <f>_xlfn.XLOOKUP(A761,spx_price_history!B:B,spx_price_history!D:D)</f>
        <v>2.2600712970945905E-3</v>
      </c>
      <c r="D761" s="5">
        <f t="shared" si="22"/>
        <v>2.2493040623901366E-3</v>
      </c>
      <c r="E761">
        <f t="shared" si="23"/>
        <v>0.83899999999999997</v>
      </c>
    </row>
    <row r="762" spans="1:5" x14ac:dyDescent="0.25">
      <c r="A762" s="1">
        <v>33938</v>
      </c>
      <c r="B762" s="2">
        <f>_xlfn.XLOOKUP(A762,spxewi_price_history!B:B,spxewi_price_history!D:D)</f>
        <v>3.9852499942740864E-3</v>
      </c>
      <c r="C762" s="2">
        <f>_xlfn.XLOOKUP(A762,spx_price_history!B:B,spx_price_history!D:D)</f>
        <v>2.7664124976752784E-3</v>
      </c>
      <c r="D762" s="5">
        <f t="shared" si="22"/>
        <v>1.218837496598808E-3</v>
      </c>
      <c r="E762">
        <f t="shared" si="23"/>
        <v>0.72299999999999998</v>
      </c>
    </row>
    <row r="763" spans="1:5" x14ac:dyDescent="0.25">
      <c r="A763" s="1">
        <v>33939</v>
      </c>
      <c r="B763" s="2">
        <f>_xlfn.XLOOKUP(A763,spxewi_price_history!B:B,spxewi_price_history!D:D)</f>
        <v>-8.6688719060110738E-4</v>
      </c>
      <c r="C763" s="2">
        <f>_xlfn.XLOOKUP(A763,spx_price_history!B:B,spx_price_history!D:D)</f>
        <v>-1.321432711255477E-3</v>
      </c>
      <c r="D763" s="5">
        <f t="shared" si="22"/>
        <v>4.5454552065436965E-4</v>
      </c>
      <c r="E763">
        <f t="shared" si="23"/>
        <v>0.6</v>
      </c>
    </row>
    <row r="764" spans="1:5" x14ac:dyDescent="0.25">
      <c r="A764" s="1">
        <v>33940</v>
      </c>
      <c r="B764" s="2">
        <f>_xlfn.XLOOKUP(A764,spxewi_price_history!B:B,spxewi_price_history!D:D)</f>
        <v>-4.3381966801391545E-4</v>
      </c>
      <c r="C764" s="2">
        <f>_xlfn.XLOOKUP(A764,spx_price_history!B:B,spx_price_history!D:D)</f>
        <v>-2.066019778076945E-3</v>
      </c>
      <c r="D764" s="5">
        <f t="shared" si="22"/>
        <v>1.6322001100630295E-3</v>
      </c>
      <c r="E764">
        <f t="shared" si="23"/>
        <v>0.77400000000000002</v>
      </c>
    </row>
    <row r="765" spans="1:5" x14ac:dyDescent="0.25">
      <c r="A765" s="1">
        <v>33941</v>
      </c>
      <c r="B765" s="2">
        <f>_xlfn.XLOOKUP(A765,spxewi_price_history!B:B,spxewi_price_history!D:D)</f>
        <v>7.5380328018648853E-4</v>
      </c>
      <c r="C765" s="2">
        <f>_xlfn.XLOOKUP(A765,spx_price_history!B:B,spx_price_history!D:D)</f>
        <v>4.6523529275020711E-5</v>
      </c>
      <c r="D765" s="5">
        <f t="shared" si="22"/>
        <v>7.0727975091146777E-4</v>
      </c>
      <c r="E765">
        <f t="shared" si="23"/>
        <v>0.64300000000000002</v>
      </c>
    </row>
    <row r="766" spans="1:5" x14ac:dyDescent="0.25">
      <c r="A766" s="1">
        <v>33942</v>
      </c>
      <c r="B766" s="2">
        <f>_xlfn.XLOOKUP(A766,spxewi_price_history!B:B,spxewi_price_history!D:D)</f>
        <v>4.3139850722420997E-3</v>
      </c>
      <c r="C766" s="2">
        <f>_xlfn.XLOOKUP(A766,spx_price_history!B:B,spx_price_history!D:D)</f>
        <v>5.0010467307110259E-3</v>
      </c>
      <c r="D766" s="5">
        <f t="shared" si="22"/>
        <v>-6.8706165846892618E-4</v>
      </c>
      <c r="E766">
        <f t="shared" si="23"/>
        <v>0.36</v>
      </c>
    </row>
    <row r="767" spans="1:5" x14ac:dyDescent="0.25">
      <c r="A767" s="1">
        <v>33945</v>
      </c>
      <c r="B767" s="2">
        <f>_xlfn.XLOOKUP(A767,spxewi_price_history!B:B,spxewi_price_history!D:D)</f>
        <v>6.5454545454545349E-3</v>
      </c>
      <c r="C767" s="2">
        <f>_xlfn.XLOOKUP(A767,spx_price_history!B:B,spx_price_history!D:D)</f>
        <v>7.5221034115632085E-3</v>
      </c>
      <c r="D767" s="5">
        <f t="shared" si="22"/>
        <v>-9.766488661086736E-4</v>
      </c>
      <c r="E767">
        <f t="shared" si="23"/>
        <v>0.311</v>
      </c>
    </row>
    <row r="768" spans="1:5" x14ac:dyDescent="0.25">
      <c r="A768" s="1">
        <v>33946</v>
      </c>
      <c r="B768" s="2">
        <f>_xlfn.XLOOKUP(A768,spxewi_price_history!B:B,spxewi_price_history!D:D)</f>
        <v>3.3417630057803881E-3</v>
      </c>
      <c r="C768" s="2">
        <f>_xlfn.XLOOKUP(A768,spx_price_history!B:B,spx_price_history!D:D)</f>
        <v>3.8593186464818334E-3</v>
      </c>
      <c r="D768" s="5">
        <f t="shared" si="22"/>
        <v>-5.175556407014453E-4</v>
      </c>
      <c r="E768">
        <f t="shared" si="23"/>
        <v>0.38800000000000001</v>
      </c>
    </row>
    <row r="769" spans="1:5" x14ac:dyDescent="0.25">
      <c r="A769" s="1">
        <v>33947</v>
      </c>
      <c r="B769" s="2">
        <f>_xlfn.XLOOKUP(A769,spxewi_price_history!B:B,spxewi_price_history!D:D)</f>
        <v>-4.7033936447925823E-3</v>
      </c>
      <c r="C769" s="2">
        <f>_xlfn.XLOOKUP(A769,spx_price_history!B:B,spx_price_history!D:D)</f>
        <v>-3.0664317261265288E-3</v>
      </c>
      <c r="D769" s="5">
        <f t="shared" si="22"/>
        <v>-1.6369619186660535E-3</v>
      </c>
      <c r="E769">
        <f t="shared" si="23"/>
        <v>0.219</v>
      </c>
    </row>
    <row r="770" spans="1:5" x14ac:dyDescent="0.25">
      <c r="A770" s="1">
        <v>33948</v>
      </c>
      <c r="B770" s="2">
        <f>_xlfn.XLOOKUP(A770,spxewi_price_history!B:B,spxewi_price_history!D:D)</f>
        <v>-5.9013724647838583E-3</v>
      </c>
      <c r="C770" s="2">
        <f>_xlfn.XLOOKUP(A770,spx_price_history!B:B,spx_price_history!D:D)</f>
        <v>-2.3183748421898107E-3</v>
      </c>
      <c r="D770" s="5">
        <f t="shared" si="22"/>
        <v>-3.5829976225940476E-3</v>
      </c>
      <c r="E770">
        <f t="shared" si="23"/>
        <v>7.8E-2</v>
      </c>
    </row>
    <row r="771" spans="1:5" x14ac:dyDescent="0.25">
      <c r="A771" s="1">
        <v>33949</v>
      </c>
      <c r="B771" s="2">
        <f>_xlfn.XLOOKUP(A771,spxewi_price_history!B:B,spxewi_price_history!D:D)</f>
        <v>-4.5489696583734125E-4</v>
      </c>
      <c r="C771" s="2">
        <f>_xlfn.XLOOKUP(A771,spx_price_history!B:B,spx_price_history!D:D)</f>
        <v>-2.0936867292471197E-3</v>
      </c>
      <c r="D771" s="5">
        <f t="shared" ref="D771:D834" si="24">B771-C771</f>
        <v>1.6387897634097784E-3</v>
      </c>
      <c r="E771">
        <f t="shared" ref="E771:E834" si="25">_xlfn.PERCENTRANK.INC($D$2:$D$9274,D771)</f>
        <v>0.77500000000000002</v>
      </c>
    </row>
    <row r="772" spans="1:5" x14ac:dyDescent="0.25">
      <c r="A772" s="1">
        <v>33952</v>
      </c>
      <c r="B772" s="2">
        <f>_xlfn.XLOOKUP(A772,spxewi_price_history!B:B,spxewi_price_history!D:D)</f>
        <v>-1.9569471624265164E-3</v>
      </c>
      <c r="C772" s="2">
        <f>_xlfn.XLOOKUP(A772,spx_price_history!B:B,spx_price_history!D:D)</f>
        <v>-2.0519678140779821E-3</v>
      </c>
      <c r="D772" s="5">
        <f t="shared" si="24"/>
        <v>9.5020651651465775E-5</v>
      </c>
      <c r="E772">
        <f t="shared" si="25"/>
        <v>0.53200000000000003</v>
      </c>
    </row>
    <row r="773" spans="1:5" x14ac:dyDescent="0.25">
      <c r="A773" s="1">
        <v>33953</v>
      </c>
      <c r="B773" s="2">
        <f>_xlfn.XLOOKUP(A773,spxewi_price_history!B:B,spxewi_price_history!D:D)</f>
        <v>-4.5599635203006501E-5</v>
      </c>
      <c r="C773" s="2">
        <f>_xlfn.XLOOKUP(A773,spx_price_history!B:B,spx_price_history!D:D)</f>
        <v>-6.237870806764204E-4</v>
      </c>
      <c r="D773" s="5">
        <f t="shared" si="24"/>
        <v>5.7818744547341388E-4</v>
      </c>
      <c r="E773">
        <f t="shared" si="25"/>
        <v>0.622</v>
      </c>
    </row>
    <row r="774" spans="1:5" x14ac:dyDescent="0.25">
      <c r="A774" s="1">
        <v>33954</v>
      </c>
      <c r="B774" s="2">
        <f>_xlfn.XLOOKUP(A774,spxewi_price_history!B:B,spxewi_price_history!D:D)</f>
        <v>-2.1888823019745075E-3</v>
      </c>
      <c r="C774" s="2">
        <f>_xlfn.XLOOKUP(A774,spx_price_history!B:B,spx_price_history!D:D)</f>
        <v>-2.427352798391038E-3</v>
      </c>
      <c r="D774" s="5">
        <f t="shared" si="24"/>
        <v>2.3847049641653045E-4</v>
      </c>
      <c r="E774">
        <f t="shared" si="25"/>
        <v>0.56100000000000005</v>
      </c>
    </row>
    <row r="775" spans="1:5" x14ac:dyDescent="0.25">
      <c r="A775" s="1">
        <v>33955</v>
      </c>
      <c r="B775" s="2">
        <f>_xlfn.XLOOKUP(A775,spxewi_price_history!B:B,spxewi_price_history!D:D)</f>
        <v>8.3405694438096461E-3</v>
      </c>
      <c r="C775" s="2">
        <f>_xlfn.XLOOKUP(A775,spx_price_history!B:B,spx_price_history!D:D)</f>
        <v>9.058676307007768E-3</v>
      </c>
      <c r="D775" s="5">
        <f t="shared" si="24"/>
        <v>-7.1810686319812196E-4</v>
      </c>
      <c r="E775">
        <f t="shared" si="25"/>
        <v>0.35399999999999998</v>
      </c>
    </row>
    <row r="776" spans="1:5" x14ac:dyDescent="0.25">
      <c r="A776" s="1">
        <v>33956</v>
      </c>
      <c r="B776" s="2">
        <f>_xlfn.XLOOKUP(A776,spxewi_price_history!B:B,spxewi_price_history!D:D)</f>
        <v>1.2509348018220226E-2</v>
      </c>
      <c r="C776" s="2">
        <f>_xlfn.XLOOKUP(A776,spx_price_history!B:B,spx_price_history!D:D)</f>
        <v>1.3437322732293897E-2</v>
      </c>
      <c r="D776" s="5">
        <f t="shared" si="24"/>
        <v>-9.2797471407367153E-4</v>
      </c>
      <c r="E776">
        <f t="shared" si="25"/>
        <v>0.32100000000000001</v>
      </c>
    </row>
    <row r="777" spans="1:5" x14ac:dyDescent="0.25">
      <c r="A777" s="1">
        <v>33959</v>
      </c>
      <c r="B777" s="2">
        <f>_xlfn.XLOOKUP(A777,spxewi_price_history!B:B,spxewi_price_history!D:D)</f>
        <v>-2.3724792408066479E-3</v>
      </c>
      <c r="C777" s="2">
        <f>_xlfn.XLOOKUP(A777,spx_price_history!B:B,spx_price_history!D:D)</f>
        <v>-1.3166243654821439E-3</v>
      </c>
      <c r="D777" s="5">
        <f t="shared" si="24"/>
        <v>-1.055854875324504E-3</v>
      </c>
      <c r="E777">
        <f t="shared" si="25"/>
        <v>0.3</v>
      </c>
    </row>
    <row r="778" spans="1:5" x14ac:dyDescent="0.25">
      <c r="A778" s="1">
        <v>33960</v>
      </c>
      <c r="B778" s="2">
        <f>_xlfn.XLOOKUP(A778,spxewi_price_history!B:B,spxewi_price_history!D:D)</f>
        <v>4.9357234200069649E-4</v>
      </c>
      <c r="C778" s="2">
        <f>_xlfn.XLOOKUP(A778,spx_price_history!B:B,spx_price_history!D:D)</f>
        <v>-8.8268863782311731E-4</v>
      </c>
      <c r="D778" s="5">
        <f t="shared" si="24"/>
        <v>1.3762609798238139E-3</v>
      </c>
      <c r="E778">
        <f t="shared" si="25"/>
        <v>0.74399999999999999</v>
      </c>
    </row>
    <row r="779" spans="1:5" x14ac:dyDescent="0.25">
      <c r="A779" s="1">
        <v>33961</v>
      </c>
      <c r="B779" s="2">
        <f>_xlfn.XLOOKUP(A779,spxewi_price_history!B:B,spxewi_price_history!D:D)</f>
        <v>-1.5472586612848924E-3</v>
      </c>
      <c r="C779" s="2">
        <f>_xlfn.XLOOKUP(A779,spx_price_history!B:B,spx_price_history!D:D)</f>
        <v>-2.9070427653244977E-3</v>
      </c>
      <c r="D779" s="5">
        <f t="shared" si="24"/>
        <v>1.3597841040396052E-3</v>
      </c>
      <c r="E779">
        <f t="shared" si="25"/>
        <v>0.74199999999999999</v>
      </c>
    </row>
    <row r="780" spans="1:5" x14ac:dyDescent="0.25">
      <c r="A780" s="1">
        <v>33962</v>
      </c>
      <c r="B780" s="2">
        <f>_xlfn.XLOOKUP(A780,spxewi_price_history!B:B,spxewi_price_history!D:D)</f>
        <v>2.8971836679693224E-3</v>
      </c>
      <c r="C780" s="2">
        <f>_xlfn.XLOOKUP(A780,spx_price_history!B:B,spx_price_history!D:D)</f>
        <v>1.6855340181764552E-3</v>
      </c>
      <c r="D780" s="5">
        <f t="shared" si="24"/>
        <v>1.2116496497928673E-3</v>
      </c>
      <c r="E780">
        <f t="shared" si="25"/>
        <v>0.72199999999999998</v>
      </c>
    </row>
    <row r="781" spans="1:5" x14ac:dyDescent="0.25">
      <c r="A781" s="1">
        <v>33963</v>
      </c>
      <c r="B781" s="2">
        <f>_xlfn.XLOOKUP(A781,spxewi_price_history!B:B,spxewi_price_history!D:D)</f>
        <v>0</v>
      </c>
      <c r="C781" s="2">
        <f>_xlfn.XLOOKUP(A781,spx_price_history!B:B,spx_price_history!D:D)</f>
        <v>0</v>
      </c>
      <c r="D781" s="5">
        <f t="shared" si="24"/>
        <v>0</v>
      </c>
      <c r="E781">
        <f t="shared" si="25"/>
        <v>0.48199999999999998</v>
      </c>
    </row>
    <row r="782" spans="1:5" x14ac:dyDescent="0.25">
      <c r="A782" s="1">
        <v>33966</v>
      </c>
      <c r="B782" s="2">
        <f>_xlfn.XLOOKUP(A782,spxewi_price_history!B:B,spxewi_price_history!D:D)</f>
        <v>-2.2393908856796043E-4</v>
      </c>
      <c r="C782" s="2">
        <f>_xlfn.XLOOKUP(A782,spx_price_history!B:B,spx_price_history!D:D)</f>
        <v>-1.4121017804761145E-3</v>
      </c>
      <c r="D782" s="5">
        <f t="shared" si="24"/>
        <v>1.188162691908154E-3</v>
      </c>
      <c r="E782">
        <f t="shared" si="25"/>
        <v>0.71899999999999997</v>
      </c>
    </row>
    <row r="783" spans="1:5" x14ac:dyDescent="0.25">
      <c r="A783" s="1">
        <v>33967</v>
      </c>
      <c r="B783" s="2">
        <f>_xlfn.XLOOKUP(A783,spxewi_price_history!B:B,spxewi_price_history!D:D)</f>
        <v>-6.943666703998259E-4</v>
      </c>
      <c r="C783" s="2">
        <f>_xlfn.XLOOKUP(A783,spx_price_history!B:B,spx_price_history!D:D)</f>
        <v>-2.6642437988018096E-3</v>
      </c>
      <c r="D783" s="5">
        <f t="shared" si="24"/>
        <v>1.9698771284019836E-3</v>
      </c>
      <c r="E783">
        <f t="shared" si="25"/>
        <v>0.81200000000000006</v>
      </c>
    </row>
    <row r="784" spans="1:5" x14ac:dyDescent="0.25">
      <c r="A784" s="1">
        <v>33968</v>
      </c>
      <c r="B784" s="2">
        <f>_xlfn.XLOOKUP(A784,spxewi_price_history!B:B,spxewi_price_history!D:D)</f>
        <v>3.4742457524544121E-3</v>
      </c>
      <c r="C784" s="2">
        <f>_xlfn.XLOOKUP(A784,spx_price_history!B:B,spx_price_history!D:D)</f>
        <v>1.9201833877880176E-3</v>
      </c>
      <c r="D784" s="5">
        <f t="shared" si="24"/>
        <v>1.5540623646663945E-3</v>
      </c>
      <c r="E784">
        <f t="shared" si="25"/>
        <v>0.76700000000000002</v>
      </c>
    </row>
    <row r="785" spans="1:5" x14ac:dyDescent="0.25">
      <c r="A785" s="1">
        <v>33969</v>
      </c>
      <c r="B785" s="2">
        <f>_xlfn.XLOOKUP(A785,spxewi_price_history!B:B,spxewi_price_history!D:D)</f>
        <v>-1.4965712881681876E-3</v>
      </c>
      <c r="C785" s="2">
        <f>_xlfn.XLOOKUP(A785,spx_price_history!B:B,spx_price_history!D:D)</f>
        <v>-7.0894672075110295E-3</v>
      </c>
      <c r="D785" s="5">
        <f t="shared" si="24"/>
        <v>5.5928959193428419E-3</v>
      </c>
      <c r="E785">
        <f t="shared" si="25"/>
        <v>0.96599999999999997</v>
      </c>
    </row>
    <row r="786" spans="1:5" x14ac:dyDescent="0.25">
      <c r="A786" s="1">
        <v>33970</v>
      </c>
      <c r="B786" s="2">
        <f>_xlfn.XLOOKUP(A786,spxewi_price_history!B:B,spxewi_price_history!D:D)</f>
        <v>0</v>
      </c>
      <c r="C786" s="2">
        <f>_xlfn.XLOOKUP(A786,spx_price_history!B:B,spx_price_history!D:D)</f>
        <v>0</v>
      </c>
      <c r="D786" s="5">
        <f t="shared" si="24"/>
        <v>0</v>
      </c>
      <c r="E786">
        <f t="shared" si="25"/>
        <v>0.48199999999999998</v>
      </c>
    </row>
    <row r="787" spans="1:5" x14ac:dyDescent="0.25">
      <c r="A787" s="1">
        <v>33973</v>
      </c>
      <c r="B787" s="2">
        <f>_xlfn.XLOOKUP(A787,spxewi_price_history!B:B,spxewi_price_history!D:D)</f>
        <v>-9.3955527716871529E-4</v>
      </c>
      <c r="C787" s="2">
        <f>_xlfn.XLOOKUP(A787,spx_price_history!B:B,spx_price_history!D:D)</f>
        <v>-7.5738623714447959E-4</v>
      </c>
      <c r="D787" s="5">
        <f t="shared" si="24"/>
        <v>-1.821690400242357E-4</v>
      </c>
      <c r="E787">
        <f t="shared" si="25"/>
        <v>0.44700000000000001</v>
      </c>
    </row>
    <row r="788" spans="1:5" x14ac:dyDescent="0.25">
      <c r="A788" s="1">
        <v>33974</v>
      </c>
      <c r="B788" s="2">
        <f>_xlfn.XLOOKUP(A788,spxewi_price_history!B:B,spxewi_price_history!D:D)</f>
        <v>6.7174205105178492E-5</v>
      </c>
      <c r="C788" s="2">
        <f>_xlfn.XLOOKUP(A788,spx_price_history!B:B,spx_price_history!D:D)</f>
        <v>-2.3864265387169431E-3</v>
      </c>
      <c r="D788" s="5">
        <f t="shared" si="24"/>
        <v>2.4536007438221217E-3</v>
      </c>
      <c r="E788">
        <f t="shared" si="25"/>
        <v>0.85399999999999998</v>
      </c>
    </row>
    <row r="789" spans="1:5" x14ac:dyDescent="0.25">
      <c r="A789" s="1">
        <v>33975</v>
      </c>
      <c r="B789" s="2">
        <f>_xlfn.XLOOKUP(A789,spxewi_price_history!B:B,spxewi_price_history!D:D)</f>
        <v>4.7690482054496908E-3</v>
      </c>
      <c r="C789" s="2">
        <f>_xlfn.XLOOKUP(A789,spx_price_history!B:B,spx_price_history!D:D)</f>
        <v>4.1442188147535765E-4</v>
      </c>
      <c r="D789" s="5">
        <f t="shared" si="24"/>
        <v>4.3546263239743329E-3</v>
      </c>
      <c r="E789">
        <f t="shared" si="25"/>
        <v>0.94399999999999995</v>
      </c>
    </row>
    <row r="790" spans="1:5" x14ac:dyDescent="0.25">
      <c r="A790" s="1">
        <v>33976</v>
      </c>
      <c r="B790" s="2">
        <f>_xlfn.XLOOKUP(A790,spxewi_price_history!B:B,spxewi_price_history!D:D)</f>
        <v>-7.5764328371512105E-3</v>
      </c>
      <c r="C790" s="2">
        <f>_xlfn.XLOOKUP(A790,spx_price_history!B:B,spx_price_history!D:D)</f>
        <v>-8.7245696400625912E-3</v>
      </c>
      <c r="D790" s="5">
        <f t="shared" si="24"/>
        <v>1.1481368029113807E-3</v>
      </c>
      <c r="E790">
        <f t="shared" si="25"/>
        <v>0.71199999999999997</v>
      </c>
    </row>
    <row r="791" spans="1:5" x14ac:dyDescent="0.25">
      <c r="A791" s="1">
        <v>33977</v>
      </c>
      <c r="B791" s="2">
        <f>_xlfn.XLOOKUP(A791,spxewi_price_history!B:B,spxewi_price_history!D:D)</f>
        <v>-4.8275552362134766E-3</v>
      </c>
      <c r="C791" s="2">
        <f>_xlfn.XLOOKUP(A791,spx_price_history!B:B,spx_price_history!D:D)</f>
        <v>-3.8980426207661282E-3</v>
      </c>
      <c r="D791" s="5">
        <f t="shared" si="24"/>
        <v>-9.2951261544734843E-4</v>
      </c>
      <c r="E791">
        <f t="shared" si="25"/>
        <v>0.32</v>
      </c>
    </row>
    <row r="792" spans="1:5" x14ac:dyDescent="0.25">
      <c r="A792" s="1">
        <v>33980</v>
      </c>
      <c r="B792" s="2">
        <f>_xlfn.XLOOKUP(A792,spxewi_price_history!B:B,spxewi_price_history!D:D)</f>
        <v>5.9114189661785711E-3</v>
      </c>
      <c r="C792" s="2">
        <f>_xlfn.XLOOKUP(A792,spx_price_history!B:B,spx_price_history!D:D)</f>
        <v>4.4237268383637519E-3</v>
      </c>
      <c r="D792" s="5">
        <f t="shared" si="24"/>
        <v>1.4876921278148192E-3</v>
      </c>
      <c r="E792">
        <f t="shared" si="25"/>
        <v>0.75800000000000001</v>
      </c>
    </row>
    <row r="793" spans="1:5" x14ac:dyDescent="0.25">
      <c r="A793" s="1">
        <v>33981</v>
      </c>
      <c r="B793" s="2">
        <f>_xlfn.XLOOKUP(A793,spxewi_price_history!B:B,spxewi_price_history!D:D)</f>
        <v>-5.1589170760146547E-4</v>
      </c>
      <c r="C793" s="2">
        <f>_xlfn.XLOOKUP(A793,spx_price_history!B:B,spx_price_history!D:D)</f>
        <v>2.134828331957484E-4</v>
      </c>
      <c r="D793" s="5">
        <f t="shared" si="24"/>
        <v>-7.2937454079721384E-4</v>
      </c>
      <c r="E793">
        <f t="shared" si="25"/>
        <v>0.35199999999999998</v>
      </c>
    </row>
    <row r="794" spans="1:5" x14ac:dyDescent="0.25">
      <c r="A794" s="1">
        <v>33982</v>
      </c>
      <c r="B794" s="2">
        <f>_xlfn.XLOOKUP(A794,spxewi_price_history!B:B,spxewi_price_history!D:D)</f>
        <v>3.0520646319568147E-3</v>
      </c>
      <c r="C794" s="2">
        <f>_xlfn.XLOOKUP(A794,spx_price_history!B:B,spx_price_history!D:D)</f>
        <v>4.6167409057162956E-3</v>
      </c>
      <c r="D794" s="5">
        <f t="shared" si="24"/>
        <v>-1.5646762737594809E-3</v>
      </c>
      <c r="E794">
        <f t="shared" si="25"/>
        <v>0.22800000000000001</v>
      </c>
    </row>
    <row r="795" spans="1:5" x14ac:dyDescent="0.25">
      <c r="A795" s="1">
        <v>33983</v>
      </c>
      <c r="B795" s="2">
        <f>_xlfn.XLOOKUP(A795,spxewi_price_history!B:B,spxewi_price_history!D:D)</f>
        <v>6.7120100232683014E-3</v>
      </c>
      <c r="C795" s="2">
        <f>_xlfn.XLOOKUP(A795,spx_price_history!B:B,spx_price_history!D:D)</f>
        <v>6.71777936863508E-3</v>
      </c>
      <c r="D795" s="5">
        <f t="shared" si="24"/>
        <v>-5.7693453667786651E-6</v>
      </c>
      <c r="E795">
        <f t="shared" si="25"/>
        <v>0.48099999999999998</v>
      </c>
    </row>
    <row r="796" spans="1:5" x14ac:dyDescent="0.25">
      <c r="A796" s="1">
        <v>33984</v>
      </c>
      <c r="B796" s="2">
        <f>_xlfn.XLOOKUP(A796,spxewi_price_history!B:B,spxewi_price_history!D:D)</f>
        <v>4.6670815183572382E-3</v>
      </c>
      <c r="C796" s="2">
        <f>_xlfn.XLOOKUP(A796,spx_price_history!B:B,spx_price_history!D:D)</f>
        <v>2.7733237907138454E-3</v>
      </c>
      <c r="D796" s="5">
        <f t="shared" si="24"/>
        <v>1.8937577276433928E-3</v>
      </c>
      <c r="E796">
        <f t="shared" si="25"/>
        <v>0.80300000000000005</v>
      </c>
    </row>
    <row r="797" spans="1:5" x14ac:dyDescent="0.25">
      <c r="A797" s="1">
        <v>33987</v>
      </c>
      <c r="B797" s="2">
        <f>_xlfn.XLOOKUP(A797,spxewi_price_history!B:B,spxewi_price_history!D:D)</f>
        <v>1.2387736141220242E-3</v>
      </c>
      <c r="C797" s="2">
        <f>_xlfn.XLOOKUP(A797,spx_price_history!B:B,spx_price_history!D:D)</f>
        <v>-7.0456687437675471E-4</v>
      </c>
      <c r="D797" s="5">
        <f t="shared" si="24"/>
        <v>1.9433404884987788E-3</v>
      </c>
      <c r="E797">
        <f t="shared" si="25"/>
        <v>0.80800000000000005</v>
      </c>
    </row>
    <row r="798" spans="1:5" x14ac:dyDescent="0.25">
      <c r="A798" s="1">
        <v>33988</v>
      </c>
      <c r="B798" s="2">
        <f>_xlfn.XLOOKUP(A798,spxewi_price_history!B:B,spxewi_price_history!D:D)</f>
        <v>4.19778180372051E-4</v>
      </c>
      <c r="C798" s="2">
        <f>_xlfn.XLOOKUP(A798,spx_price_history!B:B,spx_price_history!D:D)</f>
        <v>-3.9190550315904892E-3</v>
      </c>
      <c r="D798" s="5">
        <f t="shared" si="24"/>
        <v>4.3388332119625398E-3</v>
      </c>
      <c r="E798">
        <f t="shared" si="25"/>
        <v>0.94399999999999995</v>
      </c>
    </row>
    <row r="799" spans="1:5" x14ac:dyDescent="0.25">
      <c r="A799" s="1">
        <v>33989</v>
      </c>
      <c r="B799" s="2">
        <f>_xlfn.XLOOKUP(A799,spxewi_price_history!B:B,spxewi_price_history!D:D)</f>
        <v>-2.7163711048784661E-3</v>
      </c>
      <c r="C799" s="2">
        <f>_xlfn.XLOOKUP(A799,spx_price_history!B:B,spx_price_history!D:D)</f>
        <v>-4.0401904726884534E-3</v>
      </c>
      <c r="D799" s="5">
        <f t="shared" si="24"/>
        <v>1.3238193678099873E-3</v>
      </c>
      <c r="E799">
        <f t="shared" si="25"/>
        <v>0.73699999999999999</v>
      </c>
    </row>
    <row r="800" spans="1:5" x14ac:dyDescent="0.25">
      <c r="A800" s="1">
        <v>33990</v>
      </c>
      <c r="B800" s="2">
        <f>_xlfn.XLOOKUP(A800,spxewi_price_history!B:B,spxewi_price_history!D:D)</f>
        <v>4.9382169272333106E-3</v>
      </c>
      <c r="C800" s="2">
        <f>_xlfn.XLOOKUP(A800,spx_price_history!B:B,spx_price_history!D:D)</f>
        <v>4.8895862657774448E-3</v>
      </c>
      <c r="D800" s="5">
        <f t="shared" si="24"/>
        <v>4.8630661455865802E-5</v>
      </c>
      <c r="E800">
        <f t="shared" si="25"/>
        <v>0.52300000000000002</v>
      </c>
    </row>
    <row r="801" spans="1:5" x14ac:dyDescent="0.25">
      <c r="A801" s="1">
        <v>33991</v>
      </c>
      <c r="B801" s="2">
        <f>_xlfn.XLOOKUP(A801,spxewi_price_history!B:B,spxewi_price_history!D:D)</f>
        <v>4.1867742006566124E-4</v>
      </c>
      <c r="C801" s="2">
        <f>_xlfn.XLOOKUP(A801,spx_price_history!B:B,spx_price_history!D:D)</f>
        <v>1.4259832050867824E-3</v>
      </c>
      <c r="D801" s="5">
        <f t="shared" si="24"/>
        <v>-1.0073057850211212E-3</v>
      </c>
      <c r="E801">
        <f t="shared" si="25"/>
        <v>0.307</v>
      </c>
    </row>
    <row r="802" spans="1:5" x14ac:dyDescent="0.25">
      <c r="A802" s="1">
        <v>33994</v>
      </c>
      <c r="B802" s="2">
        <f>_xlfn.XLOOKUP(A802,spxewi_price_history!B:B,spxewi_price_history!D:D)</f>
        <v>1.0440528634361254E-2</v>
      </c>
      <c r="C802" s="2">
        <f>_xlfn.XLOOKUP(A802,spx_price_history!B:B,spx_price_history!D:D)</f>
        <v>8.9426979431794212E-3</v>
      </c>
      <c r="D802" s="5">
        <f t="shared" si="24"/>
        <v>1.4978306911818326E-3</v>
      </c>
      <c r="E802">
        <f t="shared" si="25"/>
        <v>0.75900000000000001</v>
      </c>
    </row>
    <row r="803" spans="1:5" x14ac:dyDescent="0.25">
      <c r="A803" s="1">
        <v>33995</v>
      </c>
      <c r="B803" s="2">
        <f>_xlfn.XLOOKUP(A803,spxewi_price_history!B:B,spxewi_price_history!D:D)</f>
        <v>1.2861315778000064E-3</v>
      </c>
      <c r="C803" s="2">
        <f>_xlfn.XLOOKUP(A803,spx_price_history!B:B,spx_price_history!D:D)</f>
        <v>-1.4090588850256092E-4</v>
      </c>
      <c r="D803" s="5">
        <f t="shared" si="24"/>
        <v>1.4270374663025674E-3</v>
      </c>
      <c r="E803">
        <f t="shared" si="25"/>
        <v>0.749</v>
      </c>
    </row>
    <row r="804" spans="1:5" x14ac:dyDescent="0.25">
      <c r="A804" s="1">
        <v>33996</v>
      </c>
      <c r="B804" s="2">
        <f>_xlfn.XLOOKUP(A804,spxewi_price_history!B:B,spxewi_price_history!D:D)</f>
        <v>-4.6154181089848355E-3</v>
      </c>
      <c r="C804" s="2">
        <f>_xlfn.XLOOKUP(A804,spx_price_history!B:B,spx_price_history!D:D)</f>
        <v>-4.2004964223043553E-3</v>
      </c>
      <c r="D804" s="5">
        <f t="shared" si="24"/>
        <v>-4.1492168668048023E-4</v>
      </c>
      <c r="E804">
        <f t="shared" si="25"/>
        <v>0.40600000000000003</v>
      </c>
    </row>
    <row r="805" spans="1:5" x14ac:dyDescent="0.25">
      <c r="A805" s="1">
        <v>33997</v>
      </c>
      <c r="B805" s="2">
        <f>_xlfn.XLOOKUP(A805,spxewi_price_history!B:B,spxewi_price_history!D:D)</f>
        <v>-6.1241005227351264E-4</v>
      </c>
      <c r="C805" s="2">
        <f>_xlfn.XLOOKUP(A805,spx_price_history!B:B,spx_price_history!D:D)</f>
        <v>1.2736818078064203E-3</v>
      </c>
      <c r="D805" s="5">
        <f t="shared" si="24"/>
        <v>-1.886091860079933E-3</v>
      </c>
      <c r="E805">
        <f t="shared" si="25"/>
        <v>0.192</v>
      </c>
    </row>
    <row r="806" spans="1:5" x14ac:dyDescent="0.25">
      <c r="A806" s="1">
        <v>33998</v>
      </c>
      <c r="B806" s="2">
        <f>_xlfn.XLOOKUP(A806,spxewi_price_history!B:B,spxewi_price_history!D:D)</f>
        <v>2.6262228350076497E-4</v>
      </c>
      <c r="C806" s="2">
        <f>_xlfn.XLOOKUP(A806,spx_price_history!B:B,spx_price_history!D:D)</f>
        <v>2.7812099631137983E-4</v>
      </c>
      <c r="D806" s="5">
        <f t="shared" si="24"/>
        <v>-1.5498712810614861E-5</v>
      </c>
      <c r="E806">
        <f t="shared" si="25"/>
        <v>0.48</v>
      </c>
    </row>
    <row r="807" spans="1:5" x14ac:dyDescent="0.25">
      <c r="A807" s="1">
        <v>34001</v>
      </c>
      <c r="B807" s="2">
        <f>_xlfn.XLOOKUP(A807,spxewi_price_history!B:B,spxewi_price_history!D:D)</f>
        <v>7.5265288261678106E-3</v>
      </c>
      <c r="C807" s="2">
        <f>_xlfn.XLOOKUP(A807,spx_price_history!B:B,spx_price_history!D:D)</f>
        <v>8.5236337116550639E-3</v>
      </c>
      <c r="D807" s="5">
        <f t="shared" si="24"/>
        <v>-9.9710488548725336E-4</v>
      </c>
      <c r="E807">
        <f t="shared" si="25"/>
        <v>0.309</v>
      </c>
    </row>
    <row r="808" spans="1:5" x14ac:dyDescent="0.25">
      <c r="A808" s="1">
        <v>34002</v>
      </c>
      <c r="B808" s="2">
        <f>_xlfn.XLOOKUP(A808,spxewi_price_history!B:B,spxewi_price_history!D:D)</f>
        <v>3.4962757063128702E-3</v>
      </c>
      <c r="C808" s="2">
        <f>_xlfn.XLOOKUP(A808,spx_price_history!B:B,spx_price_history!D:D)</f>
        <v>6.7793546054482413E-5</v>
      </c>
      <c r="D808" s="5">
        <f t="shared" si="24"/>
        <v>3.4284821602583878E-3</v>
      </c>
      <c r="E808">
        <f t="shared" si="25"/>
        <v>0.91100000000000003</v>
      </c>
    </row>
    <row r="809" spans="1:5" x14ac:dyDescent="0.25">
      <c r="A809" s="1">
        <v>34003</v>
      </c>
      <c r="B809" s="2">
        <f>_xlfn.XLOOKUP(A809,spxewi_price_history!B:B,spxewi_price_history!D:D)</f>
        <v>1.0863449469811689E-2</v>
      </c>
      <c r="C809" s="2">
        <f>_xlfn.XLOOKUP(A809,spx_price_history!B:B,spx_price_history!D:D)</f>
        <v>1.0505027680488083E-2</v>
      </c>
      <c r="D809" s="5">
        <f t="shared" si="24"/>
        <v>3.5842178932360587E-4</v>
      </c>
      <c r="E809">
        <f t="shared" si="25"/>
        <v>0.58399999999999996</v>
      </c>
    </row>
    <row r="810" spans="1:5" x14ac:dyDescent="0.25">
      <c r="A810" s="1">
        <v>34004</v>
      </c>
      <c r="B810" s="2">
        <f>_xlfn.XLOOKUP(A810,spxewi_price_history!B:B,spxewi_price_history!D:D)</f>
        <v>8.7771878746361158E-3</v>
      </c>
      <c r="C810" s="2">
        <f>_xlfn.XLOOKUP(A810,spx_price_history!B:B,spx_price_history!D:D)</f>
        <v>5.2795288003774383E-3</v>
      </c>
      <c r="D810" s="5">
        <f t="shared" si="24"/>
        <v>3.4976590742586775E-3</v>
      </c>
      <c r="E810">
        <f t="shared" si="25"/>
        <v>0.91400000000000003</v>
      </c>
    </row>
    <row r="811" spans="1:5" x14ac:dyDescent="0.25">
      <c r="A811" s="1">
        <v>34005</v>
      </c>
      <c r="B811" s="2">
        <f>_xlfn.XLOOKUP(A811,spxewi_price_history!B:B,spxewi_price_history!D:D)</f>
        <v>-4.4565171257594408E-4</v>
      </c>
      <c r="C811" s="2">
        <f>_xlfn.XLOOKUP(A811,spx_price_history!B:B,spx_price_history!D:D)</f>
        <v>-1.4035946258564567E-3</v>
      </c>
      <c r="D811" s="5">
        <f t="shared" si="24"/>
        <v>9.5794291328051267E-4</v>
      </c>
      <c r="E811">
        <f t="shared" si="25"/>
        <v>0.68300000000000005</v>
      </c>
    </row>
    <row r="812" spans="1:5" x14ac:dyDescent="0.25">
      <c r="A812" s="1">
        <v>34008</v>
      </c>
      <c r="B812" s="2">
        <f>_xlfn.XLOOKUP(A812,spxewi_price_history!B:B,spxewi_price_history!D:D)</f>
        <v>-3.5668032525848852E-3</v>
      </c>
      <c r="C812" s="2">
        <f>_xlfn.XLOOKUP(A812,spx_price_history!B:B,spx_price_history!D:D)</f>
        <v>-2.4034981032634356E-3</v>
      </c>
      <c r="D812" s="5">
        <f t="shared" si="24"/>
        <v>-1.1633051493214496E-3</v>
      </c>
      <c r="E812">
        <f t="shared" si="25"/>
        <v>0.28599999999999998</v>
      </c>
    </row>
    <row r="813" spans="1:5" x14ac:dyDescent="0.25">
      <c r="A813" s="1">
        <v>34009</v>
      </c>
      <c r="B813" s="2">
        <f>_xlfn.XLOOKUP(A813,spxewi_price_history!B:B,spxewi_price_history!D:D)</f>
        <v>-7.4361323588946144E-3</v>
      </c>
      <c r="C813" s="2">
        <f>_xlfn.XLOOKUP(A813,spx_price_history!B:B,spx_price_history!D:D)</f>
        <v>-5.6268840013398201E-3</v>
      </c>
      <c r="D813" s="5">
        <f t="shared" si="24"/>
        <v>-1.8092483575547942E-3</v>
      </c>
      <c r="E813">
        <f t="shared" si="25"/>
        <v>0.2</v>
      </c>
    </row>
    <row r="814" spans="1:5" x14ac:dyDescent="0.25">
      <c r="A814" s="1">
        <v>34010</v>
      </c>
      <c r="B814" s="2">
        <f>_xlfn.XLOOKUP(A814,spxewi_price_history!B:B,spxewi_price_history!D:D)</f>
        <v>7.0839773312734186E-4</v>
      </c>
      <c r="C814" s="2">
        <f>_xlfn.XLOOKUP(A814,spx_price_history!B:B,spx_price_history!D:D)</f>
        <v>2.0187276850874652E-3</v>
      </c>
      <c r="D814" s="5">
        <f t="shared" si="24"/>
        <v>-1.3103299519601234E-3</v>
      </c>
      <c r="E814">
        <f t="shared" si="25"/>
        <v>0.26500000000000001</v>
      </c>
    </row>
    <row r="815" spans="1:5" x14ac:dyDescent="0.25">
      <c r="A815" s="1">
        <v>34011</v>
      </c>
      <c r="B815" s="2">
        <f>_xlfn.XLOOKUP(A815,spxewi_price_history!B:B,spxewi_price_history!D:D)</f>
        <v>3.1319046699701384E-3</v>
      </c>
      <c r="C815" s="2">
        <f>_xlfn.XLOOKUP(A815,spx_price_history!B:B,spx_price_history!D:D)</f>
        <v>3.204632598957053E-3</v>
      </c>
      <c r="D815" s="5">
        <f t="shared" si="24"/>
        <v>-7.2727928986914599E-5</v>
      </c>
      <c r="E815">
        <f t="shared" si="25"/>
        <v>0.46600000000000003</v>
      </c>
    </row>
    <row r="816" spans="1:5" x14ac:dyDescent="0.25">
      <c r="A816" s="1">
        <v>34012</v>
      </c>
      <c r="B816" s="2">
        <f>_xlfn.XLOOKUP(A816,spxewi_price_history!B:B,spxewi_price_history!D:D)</f>
        <v>-6.9713234822402137E-3</v>
      </c>
      <c r="C816" s="2">
        <f>_xlfn.XLOOKUP(A816,spx_price_history!B:B,spx_price_history!D:D)</f>
        <v>-6.87800312291277E-3</v>
      </c>
      <c r="D816" s="5">
        <f t="shared" si="24"/>
        <v>-9.3320359327443703E-5</v>
      </c>
      <c r="E816">
        <f t="shared" si="25"/>
        <v>0.46300000000000002</v>
      </c>
    </row>
    <row r="817" spans="1:5" x14ac:dyDescent="0.25">
      <c r="A817" s="1">
        <v>34015</v>
      </c>
      <c r="B817" s="2">
        <f>_xlfn.XLOOKUP(A817,spxewi_price_history!B:B,spxewi_price_history!D:D)</f>
        <v>0</v>
      </c>
      <c r="C817" s="2">
        <f>_xlfn.XLOOKUP(A817,spx_price_history!B:B,spx_price_history!D:D)</f>
        <v>0</v>
      </c>
      <c r="D817" s="5">
        <f t="shared" si="24"/>
        <v>0</v>
      </c>
      <c r="E817">
        <f t="shared" si="25"/>
        <v>0.48199999999999998</v>
      </c>
    </row>
    <row r="818" spans="1:5" x14ac:dyDescent="0.25">
      <c r="A818" s="1">
        <v>34016</v>
      </c>
      <c r="B818" s="2">
        <f>_xlfn.XLOOKUP(A818,spxewi_price_history!B:B,spxewi_price_history!D:D)</f>
        <v>-2.5669186209272811E-2</v>
      </c>
      <c r="C818" s="2">
        <f>_xlfn.XLOOKUP(A818,spx_price_history!B:B,spx_price_history!D:D)</f>
        <v>-2.4002429259075964E-2</v>
      </c>
      <c r="D818" s="5">
        <f t="shared" si="24"/>
        <v>-1.6667569501968467E-3</v>
      </c>
      <c r="E818">
        <f t="shared" si="25"/>
        <v>0.217</v>
      </c>
    </row>
    <row r="819" spans="1:5" x14ac:dyDescent="0.25">
      <c r="A819" s="1">
        <v>34017</v>
      </c>
      <c r="B819" s="2">
        <f>_xlfn.XLOOKUP(A819,spxewi_price_history!B:B,spxewi_price_history!D:D)</f>
        <v>-3.2931815670240007E-3</v>
      </c>
      <c r="C819" s="2">
        <f>_xlfn.XLOOKUP(A819,spx_price_history!B:B,spx_price_history!D:D)</f>
        <v>-1.4035200929226645E-3</v>
      </c>
      <c r="D819" s="5">
        <f t="shared" si="24"/>
        <v>-1.8896614741013363E-3</v>
      </c>
      <c r="E819">
        <f t="shared" si="25"/>
        <v>0.191</v>
      </c>
    </row>
    <row r="820" spans="1:5" x14ac:dyDescent="0.25">
      <c r="A820" s="1">
        <v>34018</v>
      </c>
      <c r="B820" s="2">
        <f>_xlfn.XLOOKUP(A820,spxewi_price_history!B:B,spxewi_price_history!D:D)</f>
        <v>-3.3705871917686309E-3</v>
      </c>
      <c r="C820" s="2">
        <f>_xlfn.XLOOKUP(A820,spx_price_history!B:B,spx_price_history!D:D)</f>
        <v>-3.2333256404339034E-3</v>
      </c>
      <c r="D820" s="5">
        <f t="shared" si="24"/>
        <v>-1.3726155133472751E-4</v>
      </c>
      <c r="E820">
        <f t="shared" si="25"/>
        <v>0.45500000000000002</v>
      </c>
    </row>
    <row r="821" spans="1:5" x14ac:dyDescent="0.25">
      <c r="A821" s="1">
        <v>34019</v>
      </c>
      <c r="B821" s="2">
        <f>_xlfn.XLOOKUP(A821,spxewi_price_history!B:B,spxewi_price_history!D:D)</f>
        <v>6.4302242791028537E-3</v>
      </c>
      <c r="C821" s="2">
        <f>_xlfn.XLOOKUP(A821,spx_price_history!B:B,spx_price_history!D:D)</f>
        <v>5.3716262366895803E-3</v>
      </c>
      <c r="D821" s="5">
        <f t="shared" si="24"/>
        <v>1.0585980424132734E-3</v>
      </c>
      <c r="E821">
        <f t="shared" si="25"/>
        <v>0.69899999999999995</v>
      </c>
    </row>
    <row r="822" spans="1:5" x14ac:dyDescent="0.25">
      <c r="A822" s="1">
        <v>34022</v>
      </c>
      <c r="B822" s="2">
        <f>_xlfn.XLOOKUP(A822,spxewi_price_history!B:B,spxewi_price_history!D:D)</f>
        <v>4.4436583909977026E-3</v>
      </c>
      <c r="C822" s="2">
        <f>_xlfn.XLOOKUP(A822,spx_price_history!B:B,spx_price_history!D:D)</f>
        <v>2.3490450671204664E-3</v>
      </c>
      <c r="D822" s="5">
        <f t="shared" si="24"/>
        <v>2.0946133238772362E-3</v>
      </c>
      <c r="E822">
        <f t="shared" si="25"/>
        <v>0.82499999999999996</v>
      </c>
    </row>
    <row r="823" spans="1:5" x14ac:dyDescent="0.25">
      <c r="A823" s="1">
        <v>34023</v>
      </c>
      <c r="B823" s="2">
        <f>_xlfn.XLOOKUP(A823,spxewi_price_history!B:B,spxewi_price_history!D:D)</f>
        <v>-1.2765770128097551E-3</v>
      </c>
      <c r="C823" s="2">
        <f>_xlfn.XLOOKUP(A823,spx_price_history!B:B,spx_price_history!D:D)</f>
        <v>-1.0086412293015207E-3</v>
      </c>
      <c r="D823" s="5">
        <f t="shared" si="24"/>
        <v>-2.6793578350823438E-4</v>
      </c>
      <c r="E823">
        <f t="shared" si="25"/>
        <v>0.43099999999999999</v>
      </c>
    </row>
    <row r="824" spans="1:5" x14ac:dyDescent="0.25">
      <c r="A824" s="1">
        <v>34024</v>
      </c>
      <c r="B824" s="2">
        <f>_xlfn.XLOOKUP(A824,spxewi_price_history!B:B,spxewi_price_history!D:D)</f>
        <v>1.1261459802538818E-2</v>
      </c>
      <c r="C824" s="2">
        <f>_xlfn.XLOOKUP(A824,spx_price_history!B:B,spx_price_history!D:D)</f>
        <v>1.396044158233669E-2</v>
      </c>
      <c r="D824" s="5">
        <f t="shared" si="24"/>
        <v>-2.6989817797978717E-3</v>
      </c>
      <c r="E824">
        <f t="shared" si="25"/>
        <v>0.125</v>
      </c>
    </row>
    <row r="825" spans="1:5" x14ac:dyDescent="0.25">
      <c r="A825" s="1">
        <v>34025</v>
      </c>
      <c r="B825" s="2">
        <f>_xlfn.XLOOKUP(A825,spxewi_price_history!B:B,spxewi_price_history!D:D)</f>
        <v>3.6829603155577781E-3</v>
      </c>
      <c r="C825" s="2">
        <f>_xlfn.XLOOKUP(A825,spx_price_history!B:B,spx_price_history!D:D)</f>
        <v>3.3343162383468379E-3</v>
      </c>
      <c r="D825" s="5">
        <f t="shared" si="24"/>
        <v>3.4864407721094028E-4</v>
      </c>
      <c r="E825">
        <f t="shared" si="25"/>
        <v>0.58199999999999996</v>
      </c>
    </row>
    <row r="826" spans="1:5" x14ac:dyDescent="0.25">
      <c r="A826" s="1">
        <v>34026</v>
      </c>
      <c r="B826" s="2">
        <f>_xlfn.XLOOKUP(A826,spxewi_price_history!B:B,spxewi_price_history!D:D)</f>
        <v>1.042209484106345E-3</v>
      </c>
      <c r="C826" s="2">
        <f>_xlfn.XLOOKUP(A826,spx_price_history!B:B,spx_price_history!D:D)</f>
        <v>2.3466112040512071E-3</v>
      </c>
      <c r="D826" s="5">
        <f t="shared" si="24"/>
        <v>-1.3044017199448621E-3</v>
      </c>
      <c r="E826">
        <f t="shared" si="25"/>
        <v>0.26600000000000001</v>
      </c>
    </row>
    <row r="827" spans="1:5" x14ac:dyDescent="0.25">
      <c r="A827" s="1">
        <v>34029</v>
      </c>
      <c r="B827" s="2">
        <f>_xlfn.XLOOKUP(A827,spxewi_price_history!B:B,spxewi_price_history!D:D)</f>
        <v>-5.8346347388512874E-3</v>
      </c>
      <c r="C827" s="2">
        <f>_xlfn.XLOOKUP(A827,spx_price_history!B:B,spx_price_history!D:D)</f>
        <v>-3.0854034255195228E-3</v>
      </c>
      <c r="D827" s="5">
        <f t="shared" si="24"/>
        <v>-2.7492313133317646E-3</v>
      </c>
      <c r="E827">
        <f t="shared" si="25"/>
        <v>0.121</v>
      </c>
    </row>
    <row r="828" spans="1:5" x14ac:dyDescent="0.25">
      <c r="A828" s="1">
        <v>34030</v>
      </c>
      <c r="B828" s="2">
        <f>_xlfn.XLOOKUP(A828,spxewi_price_history!B:B,spxewi_price_history!D:D)</f>
        <v>1.2326824479109801E-2</v>
      </c>
      <c r="C828" s="2">
        <f>_xlfn.XLOOKUP(A828,spx_price_history!B:B,spx_price_history!D:D)</f>
        <v>1.3320965589013899E-2</v>
      </c>
      <c r="D828" s="5">
        <f t="shared" si="24"/>
        <v>-9.9414110990409844E-4</v>
      </c>
      <c r="E828">
        <f t="shared" si="25"/>
        <v>0.309</v>
      </c>
    </row>
    <row r="829" spans="1:5" x14ac:dyDescent="0.25">
      <c r="A829" s="1">
        <v>34031</v>
      </c>
      <c r="B829" s="2">
        <f>_xlfn.XLOOKUP(A829,spxewi_price_history!B:B,spxewi_price_history!D:D)</f>
        <v>5.6465517241379411E-3</v>
      </c>
      <c r="C829" s="2">
        <f>_xlfn.XLOOKUP(A829,spx_price_history!B:B,spx_price_history!D:D)</f>
        <v>3.0408709125737698E-3</v>
      </c>
      <c r="D829" s="5">
        <f t="shared" si="24"/>
        <v>2.6056808115641713E-3</v>
      </c>
      <c r="E829">
        <f t="shared" si="25"/>
        <v>0.86499999999999999</v>
      </c>
    </row>
    <row r="830" spans="1:5" x14ac:dyDescent="0.25">
      <c r="A830" s="1">
        <v>34032</v>
      </c>
      <c r="B830" s="2">
        <f>_xlfn.XLOOKUP(A830,spxewi_price_history!B:B,spxewi_price_history!D:D)</f>
        <v>-3.2574686040032184E-3</v>
      </c>
      <c r="C830" s="2">
        <f>_xlfn.XLOOKUP(A830,spx_price_history!B:B,spx_price_history!D:D)</f>
        <v>-4.2736945198771671E-3</v>
      </c>
      <c r="D830" s="5">
        <f t="shared" si="24"/>
        <v>1.0162259158739487E-3</v>
      </c>
      <c r="E830">
        <f t="shared" si="25"/>
        <v>0.69199999999999995</v>
      </c>
    </row>
    <row r="831" spans="1:5" x14ac:dyDescent="0.25">
      <c r="A831" s="1">
        <v>34033</v>
      </c>
      <c r="B831" s="2">
        <f>_xlfn.XLOOKUP(A831,spxewi_price_history!B:B,spxewi_price_history!D:D)</f>
        <v>-2.1500752526441085E-5</v>
      </c>
      <c r="C831" s="2">
        <f>_xlfn.XLOOKUP(A831,spx_price_history!B:B,spx_price_history!D:D)</f>
        <v>-2.7495864443151997E-3</v>
      </c>
      <c r="D831" s="5">
        <f t="shared" si="24"/>
        <v>2.7280856917887585E-3</v>
      </c>
      <c r="E831">
        <f t="shared" si="25"/>
        <v>0.874</v>
      </c>
    </row>
    <row r="832" spans="1:5" x14ac:dyDescent="0.25">
      <c r="A832" s="1">
        <v>34036</v>
      </c>
      <c r="B832" s="2">
        <f>_xlfn.XLOOKUP(A832,spxewi_price_history!B:B,spxewi_price_history!D:D)</f>
        <v>1.7372981573458988E-2</v>
      </c>
      <c r="C832" s="2">
        <f>_xlfn.XLOOKUP(A832,spx_price_history!B:B,spx_price_history!D:D)</f>
        <v>1.9275515007509333E-2</v>
      </c>
      <c r="D832" s="5">
        <f t="shared" si="24"/>
        <v>-1.9025334340503457E-3</v>
      </c>
      <c r="E832">
        <f t="shared" si="25"/>
        <v>0.19</v>
      </c>
    </row>
    <row r="833" spans="1:5" x14ac:dyDescent="0.25">
      <c r="A833" s="1">
        <v>34037</v>
      </c>
      <c r="B833" s="2">
        <f>_xlfn.XLOOKUP(A833,spxewi_price_history!B:B,spxewi_price_history!D:D)</f>
        <v>2.3036118097089311E-3</v>
      </c>
      <c r="C833" s="2">
        <f>_xlfn.XLOOKUP(A833,spx_price_history!B:B,spx_price_history!D:D)</f>
        <v>-6.8175470465726929E-4</v>
      </c>
      <c r="D833" s="5">
        <f t="shared" si="24"/>
        <v>2.9853665143662004E-3</v>
      </c>
      <c r="E833">
        <f t="shared" si="25"/>
        <v>0.88900000000000001</v>
      </c>
    </row>
    <row r="834" spans="1:5" x14ac:dyDescent="0.25">
      <c r="A834" s="1">
        <v>34038</v>
      </c>
      <c r="B834" s="2">
        <f>_xlfn.XLOOKUP(A834,spxewi_price_history!B:B,spxewi_price_history!D:D)</f>
        <v>2.4880867034959872E-3</v>
      </c>
      <c r="C834" s="2">
        <f>_xlfn.XLOOKUP(A834,spx_price_history!B:B,spx_price_history!D:D)</f>
        <v>4.2715763018844099E-3</v>
      </c>
      <c r="D834" s="5">
        <f t="shared" si="24"/>
        <v>-1.7834895983884227E-3</v>
      </c>
      <c r="E834">
        <f t="shared" si="25"/>
        <v>0.20399999999999999</v>
      </c>
    </row>
    <row r="835" spans="1:5" x14ac:dyDescent="0.25">
      <c r="A835" s="1">
        <v>34039</v>
      </c>
      <c r="B835" s="2">
        <f>_xlfn.XLOOKUP(A835,spxewi_price_history!B:B,spxewi_price_history!D:D)</f>
        <v>-2.5660440854786523E-3</v>
      </c>
      <c r="C835" s="2">
        <f>_xlfn.XLOOKUP(A835,spx_price_history!B:B,spx_price_history!D:D)</f>
        <v>-5.7435245650172698E-3</v>
      </c>
      <c r="D835" s="5">
        <f t="shared" ref="D835:D898" si="26">B835-C835</f>
        <v>3.1774804795386175E-3</v>
      </c>
      <c r="E835">
        <f t="shared" ref="E835:E898" si="27">_xlfn.PERCENTRANK.INC($D$2:$D$9274,D835)</f>
        <v>0.89800000000000002</v>
      </c>
    </row>
    <row r="836" spans="1:5" x14ac:dyDescent="0.25">
      <c r="A836" s="1">
        <v>34040</v>
      </c>
      <c r="B836" s="2">
        <f>_xlfn.XLOOKUP(A836,spxewi_price_history!B:B,spxewi_price_history!D:D)</f>
        <v>-9.4681793260512192E-3</v>
      </c>
      <c r="C836" s="2">
        <f>_xlfn.XLOOKUP(A836,spx_price_history!B:B,spx_price_history!D:D)</f>
        <v>-8.5713844912820719E-3</v>
      </c>
      <c r="D836" s="5">
        <f t="shared" si="26"/>
        <v>-8.9679483476914727E-4</v>
      </c>
      <c r="E836">
        <f t="shared" si="27"/>
        <v>0.32500000000000001</v>
      </c>
    </row>
    <row r="837" spans="1:5" x14ac:dyDescent="0.25">
      <c r="A837" s="1">
        <v>34043</v>
      </c>
      <c r="B837" s="2">
        <f>_xlfn.XLOOKUP(A837,spxewi_price_history!B:B,spxewi_price_history!D:D)</f>
        <v>4.0874544951354161E-3</v>
      </c>
      <c r="C837" s="2">
        <f>_xlfn.XLOOKUP(A837,spx_price_history!B:B,spx_price_history!D:D)</f>
        <v>3.5546762110130262E-3</v>
      </c>
      <c r="D837" s="5">
        <f t="shared" si="26"/>
        <v>5.3277828412238992E-4</v>
      </c>
      <c r="E837">
        <f t="shared" si="27"/>
        <v>0.61299999999999999</v>
      </c>
    </row>
    <row r="838" spans="1:5" x14ac:dyDescent="0.25">
      <c r="A838" s="1">
        <v>34044</v>
      </c>
      <c r="B838" s="2">
        <f>_xlfn.XLOOKUP(A838,spxewi_price_history!B:B,spxewi_price_history!D:D)</f>
        <v>-2.3322378882636871E-4</v>
      </c>
      <c r="C838" s="2">
        <f>_xlfn.XLOOKUP(A838,spx_price_history!B:B,spx_price_history!D:D)</f>
        <v>-1.3069607845302158E-4</v>
      </c>
      <c r="D838" s="5">
        <f t="shared" si="26"/>
        <v>-1.0252771037334713E-4</v>
      </c>
      <c r="E838">
        <f t="shared" si="27"/>
        <v>0.46100000000000002</v>
      </c>
    </row>
    <row r="839" spans="1:5" x14ac:dyDescent="0.25">
      <c r="A839" s="1">
        <v>34045</v>
      </c>
      <c r="B839" s="2">
        <f>_xlfn.XLOOKUP(A839,spxewi_price_history!B:B,spxewi_price_history!D:D)</f>
        <v>-6.5105823472027674E-3</v>
      </c>
      <c r="C839" s="2">
        <f>_xlfn.XLOOKUP(A839,spx_price_history!B:B,spx_price_history!D:D)</f>
        <v>-6.7793606132441281E-3</v>
      </c>
      <c r="D839" s="5">
        <f t="shared" si="26"/>
        <v>2.6877826604136072E-4</v>
      </c>
      <c r="E839">
        <f t="shared" si="27"/>
        <v>0.56699999999999995</v>
      </c>
    </row>
    <row r="840" spans="1:5" x14ac:dyDescent="0.25">
      <c r="A840" s="1">
        <v>34046</v>
      </c>
      <c r="B840" s="2">
        <f>_xlfn.XLOOKUP(A840,spxewi_price_history!B:B,spxewi_price_history!D:D)</f>
        <v>7.5992059256728183E-3</v>
      </c>
      <c r="C840" s="2">
        <f>_xlfn.XLOOKUP(A840,spx_price_history!B:B,spx_price_history!D:D)</f>
        <v>7.9610091231514281E-3</v>
      </c>
      <c r="D840" s="5">
        <f t="shared" si="26"/>
        <v>-3.618031974786098E-4</v>
      </c>
      <c r="E840">
        <f t="shared" si="27"/>
        <v>0.41499999999999998</v>
      </c>
    </row>
    <row r="841" spans="1:5" x14ac:dyDescent="0.25">
      <c r="A841" s="1">
        <v>34047</v>
      </c>
      <c r="B841" s="2">
        <f>_xlfn.XLOOKUP(A841,spxewi_price_history!B:B,spxewi_price_history!D:D)</f>
        <v>-3.3684299726711758E-3</v>
      </c>
      <c r="C841" s="2">
        <f>_xlfn.XLOOKUP(A841,spx_price_history!B:B,spx_price_history!D:D)</f>
        <v>-3.7620690494580304E-3</v>
      </c>
      <c r="D841" s="5">
        <f t="shared" si="26"/>
        <v>3.9363907678685453E-4</v>
      </c>
      <c r="E841">
        <f t="shared" si="27"/>
        <v>0.59</v>
      </c>
    </row>
    <row r="842" spans="1:5" x14ac:dyDescent="0.25">
      <c r="A842" s="1">
        <v>34050</v>
      </c>
      <c r="B842" s="2">
        <f>_xlfn.XLOOKUP(A842,spxewi_price_history!B:B,spxewi_price_history!D:D)</f>
        <v>-2.9759374202873424E-3</v>
      </c>
      <c r="C842" s="2">
        <f>_xlfn.XLOOKUP(A842,spx_price_history!B:B,spx_price_history!D:D)</f>
        <v>-2.8877402100052525E-3</v>
      </c>
      <c r="D842" s="5">
        <f t="shared" si="26"/>
        <v>-8.8197210282089846E-5</v>
      </c>
      <c r="E842">
        <f t="shared" si="27"/>
        <v>0.46400000000000002</v>
      </c>
    </row>
    <row r="843" spans="1:5" x14ac:dyDescent="0.25">
      <c r="A843" s="1">
        <v>34051</v>
      </c>
      <c r="B843" s="2">
        <f>_xlfn.XLOOKUP(A843,spxewi_price_history!B:B,spxewi_price_history!D:D)</f>
        <v>-9.380863039399576E-4</v>
      </c>
      <c r="C843" s="2">
        <f>_xlfn.XLOOKUP(A843,spx_price_history!B:B,spx_price_history!D:D)</f>
        <v>-2.651048500821562E-4</v>
      </c>
      <c r="D843" s="5">
        <f t="shared" si="26"/>
        <v>-6.729814538578014E-4</v>
      </c>
      <c r="E843">
        <f t="shared" si="27"/>
        <v>0.36299999999999999</v>
      </c>
    </row>
    <row r="844" spans="1:5" x14ac:dyDescent="0.25">
      <c r="A844" s="1">
        <v>34052</v>
      </c>
      <c r="B844" s="2">
        <f>_xlfn.XLOOKUP(A844,spxewi_price_history!B:B,spxewi_price_history!D:D)</f>
        <v>-2.7742210840801416E-4</v>
      </c>
      <c r="C844" s="2">
        <f>_xlfn.XLOOKUP(A844,spx_price_history!B:B,spx_price_history!D:D)</f>
        <v>-1.5375701934218686E-3</v>
      </c>
      <c r="D844" s="5">
        <f t="shared" si="26"/>
        <v>1.2601480850138545E-3</v>
      </c>
      <c r="E844">
        <f t="shared" si="27"/>
        <v>0.72899999999999998</v>
      </c>
    </row>
    <row r="845" spans="1:5" x14ac:dyDescent="0.25">
      <c r="A845" s="1">
        <v>34053</v>
      </c>
      <c r="B845" s="2">
        <f>_xlfn.XLOOKUP(A845,spxewi_price_history!B:B,spxewi_price_history!D:D)</f>
        <v>7.0655538241508426E-3</v>
      </c>
      <c r="C845" s="2">
        <f>_xlfn.XLOOKUP(A845,spx_price_history!B:B,spx_price_history!D:D)</f>
        <v>6.2691097373178874E-3</v>
      </c>
      <c r="D845" s="5">
        <f t="shared" si="26"/>
        <v>7.9644408683295521E-4</v>
      </c>
      <c r="E845">
        <f t="shared" si="27"/>
        <v>0.65800000000000003</v>
      </c>
    </row>
    <row r="846" spans="1:5" x14ac:dyDescent="0.25">
      <c r="A846" s="1">
        <v>34054</v>
      </c>
      <c r="B846" s="2">
        <f>_xlfn.XLOOKUP(A846,spxewi_price_history!B:B,spxewi_price_history!D:D)</f>
        <v>-5.9773623298995156E-3</v>
      </c>
      <c r="C846" s="2">
        <f>_xlfn.XLOOKUP(A846,spx_price_history!B:B,spx_price_history!D:D)</f>
        <v>-6.8732409360383745E-3</v>
      </c>
      <c r="D846" s="5">
        <f t="shared" si="26"/>
        <v>8.9587860613885885E-4</v>
      </c>
      <c r="E846">
        <f t="shared" si="27"/>
        <v>0.67500000000000004</v>
      </c>
    </row>
    <row r="847" spans="1:5" x14ac:dyDescent="0.25">
      <c r="A847" s="1">
        <v>34057</v>
      </c>
      <c r="B847" s="2">
        <f>_xlfn.XLOOKUP(A847,spxewi_price_history!B:B,spxewi_price_history!D:D)</f>
        <v>4.9684408051860309E-3</v>
      </c>
      <c r="C847" s="2">
        <f>_xlfn.XLOOKUP(A847,spx_price_history!B:B,spx_price_history!D:D)</f>
        <v>6.6773862164455963E-3</v>
      </c>
      <c r="D847" s="5">
        <f t="shared" si="26"/>
        <v>-1.7089454112595654E-3</v>
      </c>
      <c r="E847">
        <f t="shared" si="27"/>
        <v>0.21299999999999999</v>
      </c>
    </row>
    <row r="848" spans="1:5" x14ac:dyDescent="0.25">
      <c r="A848" s="1">
        <v>34058</v>
      </c>
      <c r="B848" s="2">
        <f>_xlfn.XLOOKUP(A848,spxewi_price_history!B:B,spxewi_price_history!D:D)</f>
        <v>1.4428483523945062E-3</v>
      </c>
      <c r="C848" s="2">
        <f>_xlfn.XLOOKUP(A848,spx_price_history!B:B,spx_price_history!D:D)</f>
        <v>2.6621114981033468E-3</v>
      </c>
      <c r="D848" s="5">
        <f t="shared" si="26"/>
        <v>-1.2192631457088406E-3</v>
      </c>
      <c r="E848">
        <f t="shared" si="27"/>
        <v>0.27700000000000002</v>
      </c>
    </row>
    <row r="849" spans="1:5" x14ac:dyDescent="0.25">
      <c r="A849" s="1">
        <v>34059</v>
      </c>
      <c r="B849" s="2">
        <f>_xlfn.XLOOKUP(A849,spxewi_price_history!B:B,spxewi_price_history!D:D)</f>
        <v>2.2247176727333401E-3</v>
      </c>
      <c r="C849" s="2">
        <f>_xlfn.XLOOKUP(A849,spx_price_history!B:B,spx_price_history!D:D)</f>
        <v>-6.6376086908425638E-4</v>
      </c>
      <c r="D849" s="5">
        <f t="shared" si="26"/>
        <v>2.8884785418175967E-3</v>
      </c>
      <c r="E849">
        <f t="shared" si="27"/>
        <v>0.88500000000000001</v>
      </c>
    </row>
    <row r="850" spans="1:5" x14ac:dyDescent="0.25">
      <c r="A850" s="1">
        <v>34060</v>
      </c>
      <c r="B850" s="2">
        <f>_xlfn.XLOOKUP(A850,spxewi_price_history!B:B,spxewi_price_history!D:D)</f>
        <v>-2.0929347596296334E-3</v>
      </c>
      <c r="C850" s="2">
        <f>_xlfn.XLOOKUP(A850,spx_price_history!B:B,spx_price_history!D:D)</f>
        <v>-3.0331879469524311E-3</v>
      </c>
      <c r="D850" s="5">
        <f t="shared" si="26"/>
        <v>9.4025318732279773E-4</v>
      </c>
      <c r="E850">
        <f t="shared" si="27"/>
        <v>0.68100000000000005</v>
      </c>
    </row>
    <row r="851" spans="1:5" x14ac:dyDescent="0.25">
      <c r="A851" s="1">
        <v>34061</v>
      </c>
      <c r="B851" s="2">
        <f>_xlfn.XLOOKUP(A851,spxewi_price_history!B:B,spxewi_price_history!D:D)</f>
        <v>-1.8706438150117546E-2</v>
      </c>
      <c r="C851" s="2">
        <f>_xlfn.XLOOKUP(A851,spx_price_history!B:B,spx_price_history!D:D)</f>
        <v>-1.9786808794137297E-2</v>
      </c>
      <c r="D851" s="5">
        <f t="shared" si="26"/>
        <v>1.0803706440197514E-3</v>
      </c>
      <c r="E851">
        <f t="shared" si="27"/>
        <v>0.70299999999999996</v>
      </c>
    </row>
    <row r="852" spans="1:5" x14ac:dyDescent="0.25">
      <c r="A852" s="1">
        <v>34064</v>
      </c>
      <c r="B852" s="2">
        <f>_xlfn.XLOOKUP(A852,spxewi_price_history!B:B,spxewi_price_history!D:D)</f>
        <v>9.2832469775476435E-4</v>
      </c>
      <c r="C852" s="2">
        <f>_xlfn.XLOOKUP(A852,spx_price_history!B:B,spx_price_history!D:D)</f>
        <v>2.0390131176511342E-3</v>
      </c>
      <c r="D852" s="5">
        <f t="shared" si="26"/>
        <v>-1.1106884198963697E-3</v>
      </c>
      <c r="E852">
        <f t="shared" si="27"/>
        <v>0.29199999999999998</v>
      </c>
    </row>
    <row r="853" spans="1:5" x14ac:dyDescent="0.25">
      <c r="A853" s="1">
        <v>34065</v>
      </c>
      <c r="B853" s="2">
        <f>_xlfn.XLOOKUP(A853,spxewi_price_history!B:B,spxewi_price_history!D:D)</f>
        <v>-1.2509975627116108E-3</v>
      </c>
      <c r="C853" s="2">
        <f>_xlfn.XLOOKUP(A853,spx_price_history!B:B,spx_price_history!D:D)</f>
        <v>-2.5548848040878053E-3</v>
      </c>
      <c r="D853" s="5">
        <f t="shared" si="26"/>
        <v>1.3038872413761945E-3</v>
      </c>
      <c r="E853">
        <f t="shared" si="27"/>
        <v>0.73399999999999999</v>
      </c>
    </row>
    <row r="854" spans="1:5" x14ac:dyDescent="0.25">
      <c r="A854" s="1">
        <v>34066</v>
      </c>
      <c r="B854" s="2">
        <f>_xlfn.XLOOKUP(A854,spxewi_price_history!B:B,spxewi_price_history!D:D)</f>
        <v>4.859086491739553E-3</v>
      </c>
      <c r="C854" s="2">
        <f>_xlfn.XLOOKUP(A854,spx_price_history!B:B,spx_price_history!D:D)</f>
        <v>3.5587995285157156E-3</v>
      </c>
      <c r="D854" s="5">
        <f t="shared" si="26"/>
        <v>1.3002869632238374E-3</v>
      </c>
      <c r="E854">
        <f t="shared" si="27"/>
        <v>0.73399999999999999</v>
      </c>
    </row>
    <row r="855" spans="1:5" x14ac:dyDescent="0.25">
      <c r="A855" s="1">
        <v>34067</v>
      </c>
      <c r="B855" s="2">
        <f>_xlfn.XLOOKUP(A855,spxewi_price_history!B:B,spxewi_price_history!D:D)</f>
        <v>-3.4386417365141258E-3</v>
      </c>
      <c r="C855" s="2">
        <f>_xlfn.XLOOKUP(A855,spx_price_history!B:B,spx_price_history!D:D)</f>
        <v>-2.0102545569535453E-3</v>
      </c>
      <c r="D855" s="5">
        <f t="shared" si="26"/>
        <v>-1.4283871795605805E-3</v>
      </c>
      <c r="E855">
        <f t="shared" si="27"/>
        <v>0.249</v>
      </c>
    </row>
    <row r="856" spans="1:5" x14ac:dyDescent="0.25">
      <c r="A856" s="1">
        <v>34068</v>
      </c>
      <c r="B856" s="2">
        <f>_xlfn.XLOOKUP(A856,spxewi_price_history!B:B,spxewi_price_history!D:D)</f>
        <v>0</v>
      </c>
      <c r="C856" s="2">
        <f>_xlfn.XLOOKUP(A856,spx_price_history!B:B,spx_price_history!D:D)</f>
        <v>0</v>
      </c>
      <c r="D856" s="5">
        <f t="shared" si="26"/>
        <v>0</v>
      </c>
      <c r="E856">
        <f t="shared" si="27"/>
        <v>0.48199999999999998</v>
      </c>
    </row>
    <row r="857" spans="1:5" x14ac:dyDescent="0.25">
      <c r="A857" s="1">
        <v>34071</v>
      </c>
      <c r="B857" s="2">
        <f>_xlfn.XLOOKUP(A857,spxewi_price_history!B:B,spxewi_price_history!D:D)</f>
        <v>1.3284451153763263E-2</v>
      </c>
      <c r="C857" s="2">
        <f>_xlfn.XLOOKUP(A857,spx_price_history!B:B,spx_price_history!D:D)</f>
        <v>1.4779105558573306E-2</v>
      </c>
      <c r="D857" s="5">
        <f t="shared" si="26"/>
        <v>-1.4946544048100429E-3</v>
      </c>
      <c r="E857">
        <f t="shared" si="27"/>
        <v>0.23799999999999999</v>
      </c>
    </row>
    <row r="858" spans="1:5" x14ac:dyDescent="0.25">
      <c r="A858" s="1">
        <v>34072</v>
      </c>
      <c r="B858" s="2">
        <f>_xlfn.XLOOKUP(A858,spxewi_price_history!B:B,spxewi_price_history!D:D)</f>
        <v>2.3198399523261717E-3</v>
      </c>
      <c r="C858" s="2">
        <f>_xlfn.XLOOKUP(A858,spx_price_history!B:B,spx_price_history!D:D)</f>
        <v>1.8957557374490327E-3</v>
      </c>
      <c r="D858" s="5">
        <f t="shared" si="26"/>
        <v>4.24084214877139E-4</v>
      </c>
      <c r="E858">
        <f t="shared" si="27"/>
        <v>0.59499999999999997</v>
      </c>
    </row>
    <row r="859" spans="1:5" x14ac:dyDescent="0.25">
      <c r="A859" s="1">
        <v>34073</v>
      </c>
      <c r="B859" s="2">
        <f>_xlfn.XLOOKUP(A859,spxewi_price_history!B:B,spxewi_price_history!D:D)</f>
        <v>-7.4317868138861008E-4</v>
      </c>
      <c r="C859" s="2">
        <f>_xlfn.XLOOKUP(A859,spx_price_history!B:B,spx_price_history!D:D)</f>
        <v>-1.2466052268376346E-3</v>
      </c>
      <c r="D859" s="5">
        <f t="shared" si="26"/>
        <v>5.0342654544902456E-4</v>
      </c>
      <c r="E859">
        <f t="shared" si="27"/>
        <v>0.60799999999999998</v>
      </c>
    </row>
    <row r="860" spans="1:5" x14ac:dyDescent="0.25">
      <c r="A860" s="1">
        <v>34074</v>
      </c>
      <c r="B860" s="2">
        <f>_xlfn.XLOOKUP(A860,spxewi_price_history!B:B,spxewi_price_history!D:D)</f>
        <v>4.2498937526523183E-5</v>
      </c>
      <c r="C860" s="2">
        <f>_xlfn.XLOOKUP(A860,spx_price_history!B:B,spx_price_history!D:D)</f>
        <v>-5.7950341015478924E-4</v>
      </c>
      <c r="D860" s="5">
        <f t="shared" si="26"/>
        <v>6.2200234768131242E-4</v>
      </c>
      <c r="E860">
        <f t="shared" si="27"/>
        <v>0.629</v>
      </c>
    </row>
    <row r="861" spans="1:5" x14ac:dyDescent="0.25">
      <c r="A861" s="1">
        <v>34075</v>
      </c>
      <c r="B861" s="2">
        <f>_xlfn.XLOOKUP(A861,spxewi_price_history!B:B,spxewi_price_history!D:D)</f>
        <v>2.5710764523394236E-3</v>
      </c>
      <c r="C861" s="2">
        <f>_xlfn.XLOOKUP(A861,spx_price_history!B:B,spx_price_history!D:D)</f>
        <v>1.2042818911686451E-3</v>
      </c>
      <c r="D861" s="5">
        <f t="shared" si="26"/>
        <v>1.3667945611707784E-3</v>
      </c>
      <c r="E861">
        <f t="shared" si="27"/>
        <v>0.74299999999999999</v>
      </c>
    </row>
    <row r="862" spans="1:5" x14ac:dyDescent="0.25">
      <c r="A862" s="1">
        <v>34078</v>
      </c>
      <c r="B862" s="2">
        <f>_xlfn.XLOOKUP(A862,spxewi_price_history!B:B,spxewi_price_history!D:D)</f>
        <v>-2.2465718585083661E-3</v>
      </c>
      <c r="C862" s="2">
        <f>_xlfn.XLOOKUP(A862,spx_price_history!B:B,spx_price_history!D:D)</f>
        <v>-3.2966543413374132E-3</v>
      </c>
      <c r="D862" s="5">
        <f t="shared" si="26"/>
        <v>1.0500824828290471E-3</v>
      </c>
      <c r="E862">
        <f t="shared" si="27"/>
        <v>0.69799999999999995</v>
      </c>
    </row>
    <row r="863" spans="1:5" x14ac:dyDescent="0.25">
      <c r="A863" s="1">
        <v>34079</v>
      </c>
      <c r="B863" s="2">
        <f>_xlfn.XLOOKUP(A863,spxewi_price_history!B:B,spxewi_price_history!D:D)</f>
        <v>-6.8186163094504319E-3</v>
      </c>
      <c r="C863" s="2">
        <f>_xlfn.XLOOKUP(A863,spx_price_history!B:B,spx_price_history!D:D)</f>
        <v>-5.2742144549232485E-3</v>
      </c>
      <c r="D863" s="5">
        <f t="shared" si="26"/>
        <v>-1.5444018545271833E-3</v>
      </c>
      <c r="E863">
        <f t="shared" si="27"/>
        <v>0.23100000000000001</v>
      </c>
    </row>
    <row r="864" spans="1:5" x14ac:dyDescent="0.25">
      <c r="A864" s="1">
        <v>34080</v>
      </c>
      <c r="B864" s="2">
        <f>_xlfn.XLOOKUP(A864,spxewi_price_history!B:B,spxewi_price_history!D:D)</f>
        <v>-1.8607237573787419E-3</v>
      </c>
      <c r="C864" s="2">
        <f>_xlfn.XLOOKUP(A864,spx_price_history!B:B,spx_price_history!D:D)</f>
        <v>-3.3026286227814585E-3</v>
      </c>
      <c r="D864" s="5">
        <f t="shared" si="26"/>
        <v>1.4419048654027166E-3</v>
      </c>
      <c r="E864">
        <f t="shared" si="27"/>
        <v>0.751</v>
      </c>
    </row>
    <row r="865" spans="1:5" x14ac:dyDescent="0.25">
      <c r="A865" s="1">
        <v>34081</v>
      </c>
      <c r="B865" s="2">
        <f>_xlfn.XLOOKUP(A865,spxewi_price_history!B:B,spxewi_price_history!D:D)</f>
        <v>-6.7282350168205579E-3</v>
      </c>
      <c r="C865" s="2">
        <f>_xlfn.XLOOKUP(A865,spx_price_history!B:B,spx_price_history!D:D)</f>
        <v>-9.3997249960553076E-3</v>
      </c>
      <c r="D865" s="5">
        <f t="shared" si="26"/>
        <v>2.6714899792347497E-3</v>
      </c>
      <c r="E865">
        <f t="shared" si="27"/>
        <v>0.87</v>
      </c>
    </row>
    <row r="866" spans="1:5" x14ac:dyDescent="0.25">
      <c r="A866" s="1">
        <v>34082</v>
      </c>
      <c r="B866" s="2">
        <f>_xlfn.XLOOKUP(A866,spxewi_price_history!B:B,spxewi_price_history!D:D)</f>
        <v>-5.652033221874673E-3</v>
      </c>
      <c r="C866" s="2">
        <f>_xlfn.XLOOKUP(A866,spx_price_history!B:B,spx_price_history!D:D)</f>
        <v>-5.5295134938333568E-3</v>
      </c>
      <c r="D866" s="5">
        <f t="shared" si="26"/>
        <v>-1.2251972804131622E-4</v>
      </c>
      <c r="E866">
        <f t="shared" si="27"/>
        <v>0.45800000000000002</v>
      </c>
    </row>
    <row r="867" spans="1:5" x14ac:dyDescent="0.25">
      <c r="A867" s="1">
        <v>34085</v>
      </c>
      <c r="B867" s="2">
        <f>_xlfn.XLOOKUP(A867,spxewi_price_history!B:B,spxewi_price_history!D:D)</f>
        <v>-1.047881457054213E-2</v>
      </c>
      <c r="C867" s="2">
        <f>_xlfn.XLOOKUP(A867,spx_price_history!B:B,spx_price_history!D:D)</f>
        <v>-7.9857218039950401E-3</v>
      </c>
      <c r="D867" s="5">
        <f t="shared" si="26"/>
        <v>-2.4930927665470903E-3</v>
      </c>
      <c r="E867">
        <f t="shared" si="27"/>
        <v>0.14000000000000001</v>
      </c>
    </row>
    <row r="868" spans="1:5" x14ac:dyDescent="0.25">
      <c r="A868" s="1">
        <v>34086</v>
      </c>
      <c r="B868" s="2">
        <f>_xlfn.XLOOKUP(A868,spxewi_price_history!B:B,spxewi_price_history!D:D)</f>
        <v>7.1475553606665E-3</v>
      </c>
      <c r="C868" s="2">
        <f>_xlfn.XLOOKUP(A868,spx_price_history!B:B,spx_price_history!D:D)</f>
        <v>1.0310467315587882E-2</v>
      </c>
      <c r="D868" s="5">
        <f t="shared" si="26"/>
        <v>-3.1629119549213824E-3</v>
      </c>
      <c r="E868">
        <f t="shared" si="27"/>
        <v>9.8000000000000004E-2</v>
      </c>
    </row>
    <row r="869" spans="1:5" x14ac:dyDescent="0.25">
      <c r="A869" s="1">
        <v>34087</v>
      </c>
      <c r="B869" s="2">
        <f>_xlfn.XLOOKUP(A869,spxewi_price_history!B:B,spxewi_price_history!D:D)</f>
        <v>1.3714733542319649E-3</v>
      </c>
      <c r="C869" s="2">
        <f>_xlfn.XLOOKUP(A869,spx_price_history!B:B,spx_price_history!D:D)</f>
        <v>2.2830528983335779E-5</v>
      </c>
      <c r="D869" s="5">
        <f t="shared" si="26"/>
        <v>1.3486428252486291E-3</v>
      </c>
      <c r="E869">
        <f t="shared" si="27"/>
        <v>0.74099999999999999</v>
      </c>
    </row>
    <row r="870" spans="1:5" x14ac:dyDescent="0.25">
      <c r="A870" s="1">
        <v>34088</v>
      </c>
      <c r="B870" s="2">
        <f>_xlfn.XLOOKUP(A870,spxewi_price_history!B:B,spxewi_price_history!D:D)</f>
        <v>1.1956781669166968E-3</v>
      </c>
      <c r="C870" s="2">
        <f>_xlfn.XLOOKUP(A870,spx_price_history!B:B,spx_price_history!D:D)</f>
        <v>1.9862106753116399E-3</v>
      </c>
      <c r="D870" s="5">
        <f t="shared" si="26"/>
        <v>-7.9053250839494315E-4</v>
      </c>
      <c r="E870">
        <f t="shared" si="27"/>
        <v>0.34200000000000003</v>
      </c>
    </row>
    <row r="871" spans="1:5" x14ac:dyDescent="0.25">
      <c r="A871" s="1">
        <v>34089</v>
      </c>
      <c r="B871" s="2">
        <f>_xlfn.XLOOKUP(A871,spxewi_price_history!B:B,spxewi_price_history!D:D)</f>
        <v>4.5381508663742019E-3</v>
      </c>
      <c r="C871" s="2">
        <f>_xlfn.XLOOKUP(A871,spx_price_history!B:B,spx_price_history!D:D)</f>
        <v>2.9620178176764369E-3</v>
      </c>
      <c r="D871" s="5">
        <f t="shared" si="26"/>
        <v>1.576133048697765E-3</v>
      </c>
      <c r="E871">
        <f t="shared" si="27"/>
        <v>0.76900000000000002</v>
      </c>
    </row>
    <row r="872" spans="1:5" x14ac:dyDescent="0.25">
      <c r="A872" s="1">
        <v>34092</v>
      </c>
      <c r="B872" s="2">
        <f>_xlfn.XLOOKUP(A872,spxewi_price_history!B:B,spxewi_price_history!D:D)</f>
        <v>3.4152562522966174E-3</v>
      </c>
      <c r="C872" s="2">
        <f>_xlfn.XLOOKUP(A872,spx_price_history!B:B,spx_price_history!D:D)</f>
        <v>5.1568640814193458E-3</v>
      </c>
      <c r="D872" s="5">
        <f t="shared" si="26"/>
        <v>-1.7416078291227284E-3</v>
      </c>
      <c r="E872">
        <f t="shared" si="27"/>
        <v>0.20899999999999999</v>
      </c>
    </row>
    <row r="873" spans="1:5" x14ac:dyDescent="0.25">
      <c r="A873" s="1">
        <v>34093</v>
      </c>
      <c r="B873" s="2">
        <f>_xlfn.XLOOKUP(A873,spxewi_price_history!B:B,spxewi_price_history!D:D)</f>
        <v>5.0623640162857824E-3</v>
      </c>
      <c r="C873" s="2">
        <f>_xlfn.XLOOKUP(A873,spx_price_history!B:B,spx_price_history!D:D)</f>
        <v>3.5935451792253126E-3</v>
      </c>
      <c r="D873" s="5">
        <f t="shared" si="26"/>
        <v>1.4688188370604698E-3</v>
      </c>
      <c r="E873">
        <f t="shared" si="27"/>
        <v>0.75600000000000001</v>
      </c>
    </row>
    <row r="874" spans="1:5" x14ac:dyDescent="0.25">
      <c r="A874" s="1">
        <v>34094</v>
      </c>
      <c r="B874" s="2">
        <f>_xlfn.XLOOKUP(A874,spxewi_price_history!B:B,spxewi_price_history!D:D)</f>
        <v>2.5505829903978003E-3</v>
      </c>
      <c r="C874" s="2">
        <f>_xlfn.XLOOKUP(A874,spx_price_history!B:B,spx_price_history!D:D)</f>
        <v>1.0584393649363145E-3</v>
      </c>
      <c r="D874" s="5">
        <f t="shared" si="26"/>
        <v>1.4921436254614858E-3</v>
      </c>
      <c r="E874">
        <f t="shared" si="27"/>
        <v>0.75900000000000001</v>
      </c>
    </row>
    <row r="875" spans="1:5" x14ac:dyDescent="0.25">
      <c r="A875" s="1">
        <v>34095</v>
      </c>
      <c r="B875" s="2">
        <f>_xlfn.XLOOKUP(A875,spxewi_price_history!B:B,spxewi_price_history!D:D)</f>
        <v>-2.3730625334046256E-3</v>
      </c>
      <c r="C875" s="2">
        <f>_xlfn.XLOOKUP(A875,spx_price_history!B:B,spx_price_history!D:D)</f>
        <v>-2.8345181319175536E-3</v>
      </c>
      <c r="D875" s="5">
        <f t="shared" si="26"/>
        <v>4.6145559851292796E-4</v>
      </c>
      <c r="E875">
        <f t="shared" si="27"/>
        <v>0.60099999999999998</v>
      </c>
    </row>
    <row r="876" spans="1:5" x14ac:dyDescent="0.25">
      <c r="A876" s="1">
        <v>34096</v>
      </c>
      <c r="B876" s="2">
        <f>_xlfn.XLOOKUP(A876,spxewi_price_history!B:B,spxewi_price_history!D:D)</f>
        <v>-2.5930053145893613E-3</v>
      </c>
      <c r="C876" s="2">
        <f>_xlfn.XLOOKUP(A876,spx_price_history!B:B,spx_price_history!D:D)</f>
        <v>-2.1432116590713998E-3</v>
      </c>
      <c r="D876" s="5">
        <f t="shared" si="26"/>
        <v>-4.4979365551796151E-4</v>
      </c>
      <c r="E876">
        <f t="shared" si="27"/>
        <v>0.4</v>
      </c>
    </row>
    <row r="877" spans="1:5" x14ac:dyDescent="0.25">
      <c r="A877" s="1">
        <v>34099</v>
      </c>
      <c r="B877" s="2">
        <f>_xlfn.XLOOKUP(A877,spxewi_price_history!B:B,spxewi_price_history!D:D)</f>
        <v>2.4493479148314169E-3</v>
      </c>
      <c r="C877" s="2">
        <f>_xlfn.XLOOKUP(A877,spx_price_history!B:B,spx_price_history!D:D)</f>
        <v>1.1078203070245057E-3</v>
      </c>
      <c r="D877" s="5">
        <f t="shared" si="26"/>
        <v>1.3415276078069113E-3</v>
      </c>
      <c r="E877">
        <f t="shared" si="27"/>
        <v>0.74</v>
      </c>
    </row>
    <row r="878" spans="1:5" x14ac:dyDescent="0.25">
      <c r="A878" s="1">
        <v>34100</v>
      </c>
      <c r="B878" s="2">
        <f>_xlfn.XLOOKUP(A878,spxewi_price_history!B:B,spxewi_price_history!D:D)</f>
        <v>3.5793128576634072E-3</v>
      </c>
      <c r="C878" s="2">
        <f>_xlfn.XLOOKUP(A878,spx_price_history!B:B,spx_price_history!D:D)</f>
        <v>3.5230352303523087E-3</v>
      </c>
      <c r="D878" s="5">
        <f t="shared" si="26"/>
        <v>5.6277627311098442E-5</v>
      </c>
      <c r="E878">
        <f t="shared" si="27"/>
        <v>0.52500000000000002</v>
      </c>
    </row>
    <row r="879" spans="1:5" x14ac:dyDescent="0.25">
      <c r="A879" s="1">
        <v>34101</v>
      </c>
      <c r="B879" s="2">
        <f>_xlfn.XLOOKUP(A879,spxewi_price_history!B:B,spxewi_price_history!D:D)</f>
        <v>3.5665470698787284E-3</v>
      </c>
      <c r="C879" s="2">
        <f>_xlfn.XLOOKUP(A879,spx_price_history!B:B,spx_price_history!D:D)</f>
        <v>9.9018813574578649E-4</v>
      </c>
      <c r="D879" s="5">
        <f t="shared" si="26"/>
        <v>2.576358934132942E-3</v>
      </c>
      <c r="E879">
        <f t="shared" si="27"/>
        <v>0.86299999999999999</v>
      </c>
    </row>
    <row r="880" spans="1:5" x14ac:dyDescent="0.25">
      <c r="A880" s="1">
        <v>34102</v>
      </c>
      <c r="B880" s="2">
        <f>_xlfn.XLOOKUP(A880,spxewi_price_history!B:B,spxewi_price_history!D:D)</f>
        <v>-1.042752867570393E-2</v>
      </c>
      <c r="C880" s="2">
        <f>_xlfn.XLOOKUP(A880,spx_price_history!B:B,spx_price_history!D:D)</f>
        <v>-1.2522482014388473E-2</v>
      </c>
      <c r="D880" s="5">
        <f t="shared" si="26"/>
        <v>2.0949533386845423E-3</v>
      </c>
      <c r="E880">
        <f t="shared" si="27"/>
        <v>0.82499999999999996</v>
      </c>
    </row>
    <row r="881" spans="1:5" x14ac:dyDescent="0.25">
      <c r="A881" s="1">
        <v>34103</v>
      </c>
      <c r="B881" s="2">
        <f>_xlfn.XLOOKUP(A881,spxewi_price_history!B:B,spxewi_price_history!D:D)</f>
        <v>7.3116707167594644E-4</v>
      </c>
      <c r="C881" s="2">
        <f>_xlfn.XLOOKUP(A881,spx_price_history!B:B,spx_price_history!D:D)</f>
        <v>7.5131480090154148E-4</v>
      </c>
      <c r="D881" s="5">
        <f t="shared" si="26"/>
        <v>-2.0147729225595038E-5</v>
      </c>
      <c r="E881">
        <f t="shared" si="27"/>
        <v>0.47899999999999998</v>
      </c>
    </row>
    <row r="882" spans="1:5" x14ac:dyDescent="0.25">
      <c r="A882" s="1">
        <v>34106</v>
      </c>
      <c r="B882" s="2">
        <f>_xlfn.XLOOKUP(A882,spxewi_price_history!B:B,spxewi_price_history!D:D)</f>
        <v>-4.2978403352325232E-4</v>
      </c>
      <c r="C882" s="2">
        <f>_xlfn.XLOOKUP(A882,spx_price_history!B:B,spx_price_history!D:D)</f>
        <v>1.842751842751848E-3</v>
      </c>
      <c r="D882" s="5">
        <f t="shared" si="26"/>
        <v>-2.2725358762751002E-3</v>
      </c>
      <c r="E882">
        <f t="shared" si="27"/>
        <v>0.157</v>
      </c>
    </row>
    <row r="883" spans="1:5" x14ac:dyDescent="0.25">
      <c r="A883" s="1">
        <v>34107</v>
      </c>
      <c r="B883" s="2">
        <f>_xlfn.XLOOKUP(A883,spxewi_price_history!B:B,spxewi_price_history!D:D)</f>
        <v>1.3759002472321685E-3</v>
      </c>
      <c r="C883" s="2">
        <f>_xlfn.XLOOKUP(A883,spx_price_history!B:B,spx_price_history!D:D)</f>
        <v>-1.1354088607310073E-4</v>
      </c>
      <c r="D883" s="5">
        <f t="shared" si="26"/>
        <v>1.4894411333052694E-3</v>
      </c>
      <c r="E883">
        <f t="shared" si="27"/>
        <v>0.75800000000000001</v>
      </c>
    </row>
    <row r="884" spans="1:5" x14ac:dyDescent="0.25">
      <c r="A884" s="1">
        <v>34108</v>
      </c>
      <c r="B884" s="2">
        <f>_xlfn.XLOOKUP(A884,spxewi_price_history!B:B,spxewi_price_history!D:D)</f>
        <v>1.258077674488494E-2</v>
      </c>
      <c r="C884" s="2">
        <f>_xlfn.XLOOKUP(A884,spx_price_history!B:B,spx_price_history!D:D)</f>
        <v>1.6465297965116279E-2</v>
      </c>
      <c r="D884" s="5">
        <f t="shared" si="26"/>
        <v>-3.8845212202313385E-3</v>
      </c>
      <c r="E884">
        <f t="shared" si="27"/>
        <v>6.8000000000000005E-2</v>
      </c>
    </row>
    <row r="885" spans="1:5" x14ac:dyDescent="0.25">
      <c r="A885" s="1">
        <v>34109</v>
      </c>
      <c r="B885" s="2">
        <f>_xlfn.XLOOKUP(A885,spxewi_price_history!B:B,spxewi_price_history!D:D)</f>
        <v>5.6821795823174112E-3</v>
      </c>
      <c r="C885" s="2">
        <f>_xlfn.XLOOKUP(A885,spx_price_history!B:B,spx_price_history!D:D)</f>
        <v>6.7475478696069485E-3</v>
      </c>
      <c r="D885" s="5">
        <f t="shared" si="26"/>
        <v>-1.0653682872895373E-3</v>
      </c>
      <c r="E885">
        <f t="shared" si="27"/>
        <v>0.29799999999999999</v>
      </c>
    </row>
    <row r="886" spans="1:5" x14ac:dyDescent="0.25">
      <c r="A886" s="1">
        <v>34110</v>
      </c>
      <c r="B886" s="2">
        <f>_xlfn.XLOOKUP(A886,spxewi_price_history!B:B,spxewi_price_history!D:D)</f>
        <v>-5.8398161617438955E-3</v>
      </c>
      <c r="C886" s="2">
        <f>_xlfn.XLOOKUP(A886,spx_price_history!B:B,spx_price_history!D:D)</f>
        <v>-1.0541734170753901E-2</v>
      </c>
      <c r="D886" s="5">
        <f t="shared" si="26"/>
        <v>4.7019180090100057E-3</v>
      </c>
      <c r="E886">
        <f t="shared" si="27"/>
        <v>0.95099999999999996</v>
      </c>
    </row>
    <row r="887" spans="1:5" x14ac:dyDescent="0.25">
      <c r="A887" s="1">
        <v>34113</v>
      </c>
      <c r="B887" s="2">
        <f>_xlfn.XLOOKUP(A887,spxewi_price_history!B:B,spxewi_price_history!D:D)</f>
        <v>4.4108915090338117E-3</v>
      </c>
      <c r="C887" s="2">
        <f>_xlfn.XLOOKUP(A887,spx_price_history!B:B,spx_price_history!D:D)</f>
        <v>4.8447873676655869E-3</v>
      </c>
      <c r="D887" s="5">
        <f t="shared" si="26"/>
        <v>-4.3389585863177517E-4</v>
      </c>
      <c r="E887">
        <f t="shared" si="27"/>
        <v>0.40300000000000002</v>
      </c>
    </row>
    <row r="888" spans="1:5" x14ac:dyDescent="0.25">
      <c r="A888" s="1">
        <v>34114</v>
      </c>
      <c r="B888" s="2">
        <f>_xlfn.XLOOKUP(A888,spxewi_price_history!B:B,spxewi_price_history!D:D)</f>
        <v>1.9001773498860614E-3</v>
      </c>
      <c r="C888" s="2">
        <f>_xlfn.XLOOKUP(A888,spx_price_history!B:B,spx_price_history!D:D)</f>
        <v>1.8973214285714793E-3</v>
      </c>
      <c r="D888" s="5">
        <f t="shared" si="26"/>
        <v>2.8559213145820921E-6</v>
      </c>
      <c r="E888">
        <f t="shared" si="27"/>
        <v>0.51700000000000002</v>
      </c>
    </row>
    <row r="889" spans="1:5" x14ac:dyDescent="0.25">
      <c r="A889" s="1">
        <v>34115</v>
      </c>
      <c r="B889" s="2">
        <f>_xlfn.XLOOKUP(A889,spxewi_price_history!B:B,spxewi_price_history!D:D)</f>
        <v>1.0726176929236681E-2</v>
      </c>
      <c r="C889" s="2">
        <f>_xlfn.XLOOKUP(A889,spx_price_history!B:B,spx_price_history!D:D)</f>
        <v>1.0226133452155452E-2</v>
      </c>
      <c r="D889" s="5">
        <f t="shared" si="26"/>
        <v>5.0004347708122905E-4</v>
      </c>
      <c r="E889">
        <f t="shared" si="27"/>
        <v>0.60699999999999998</v>
      </c>
    </row>
    <row r="890" spans="1:5" x14ac:dyDescent="0.25">
      <c r="A890" s="1">
        <v>34116</v>
      </c>
      <c r="B890" s="2">
        <f>_xlfn.XLOOKUP(A890,spxewi_price_history!B:B,spxewi_price_history!D:D)</f>
        <v>-3.5443988074143802E-4</v>
      </c>
      <c r="C890" s="2">
        <f>_xlfn.XLOOKUP(A890,spx_price_history!B:B,spx_price_history!D:D)</f>
        <v>-2.2715243472123605E-3</v>
      </c>
      <c r="D890" s="5">
        <f t="shared" si="26"/>
        <v>1.9170844664709225E-3</v>
      </c>
      <c r="E890">
        <f t="shared" si="27"/>
        <v>0.80500000000000005</v>
      </c>
    </row>
    <row r="891" spans="1:5" x14ac:dyDescent="0.25">
      <c r="A891" s="1">
        <v>34117</v>
      </c>
      <c r="B891" s="2">
        <f>_xlfn.XLOOKUP(A891,spxewi_price_history!B:B,spxewi_price_history!D:D)</f>
        <v>-7.7170149751803882E-3</v>
      </c>
      <c r="C891" s="2">
        <f>_xlfn.XLOOKUP(A891,spx_price_history!B:B,spx_price_history!D:D)</f>
        <v>-4.9070533365752908E-3</v>
      </c>
      <c r="D891" s="5">
        <f t="shared" si="26"/>
        <v>-2.8099616386050973E-3</v>
      </c>
      <c r="E891">
        <f t="shared" si="27"/>
        <v>0.11700000000000001</v>
      </c>
    </row>
    <row r="892" spans="1:5" x14ac:dyDescent="0.25">
      <c r="A892" s="1">
        <v>34120</v>
      </c>
      <c r="B892" s="2">
        <f>_xlfn.XLOOKUP(A892,spxewi_price_history!B:B,spxewi_price_history!D:D)</f>
        <v>0</v>
      </c>
      <c r="C892" s="2">
        <f>_xlfn.XLOOKUP(A892,spx_price_history!B:B,spx_price_history!D:D)</f>
        <v>0</v>
      </c>
      <c r="D892" s="5">
        <f t="shared" si="26"/>
        <v>0</v>
      </c>
      <c r="E892">
        <f t="shared" si="27"/>
        <v>0.48199999999999998</v>
      </c>
    </row>
    <row r="893" spans="1:5" x14ac:dyDescent="0.25">
      <c r="A893" s="1">
        <v>34121</v>
      </c>
      <c r="B893" s="2">
        <f>_xlfn.XLOOKUP(A893,spxewi_price_history!B:B,spxewi_price_history!D:D)</f>
        <v>9.3534555237934861E-3</v>
      </c>
      <c r="C893" s="2">
        <f>_xlfn.XLOOKUP(A893,spx_price_history!B:B,spx_price_history!D:D)</f>
        <v>8.0854750216574917E-3</v>
      </c>
      <c r="D893" s="5">
        <f t="shared" si="26"/>
        <v>1.2679805021359944E-3</v>
      </c>
      <c r="E893">
        <f t="shared" si="27"/>
        <v>0.73</v>
      </c>
    </row>
    <row r="894" spans="1:5" x14ac:dyDescent="0.25">
      <c r="A894" s="1">
        <v>34122</v>
      </c>
      <c r="B894" s="2">
        <f>_xlfn.XLOOKUP(A894,spxewi_price_history!B:B,spxewi_price_history!D:D)</f>
        <v>2.269840278211682E-3</v>
      </c>
      <c r="C894" s="2">
        <f>_xlfn.XLOOKUP(A894,spx_price_history!B:B,spx_price_history!D:D)</f>
        <v>4.4069365180879745E-5</v>
      </c>
      <c r="D894" s="5">
        <f t="shared" si="26"/>
        <v>2.2257709130308022E-3</v>
      </c>
      <c r="E894">
        <f t="shared" si="27"/>
        <v>0.83599999999999997</v>
      </c>
    </row>
    <row r="895" spans="1:5" x14ac:dyDescent="0.25">
      <c r="A895" s="1">
        <v>34123</v>
      </c>
      <c r="B895" s="2">
        <f>_xlfn.XLOOKUP(A895,spxewi_price_history!B:B,spxewi_price_history!D:D)</f>
        <v>-1.6621649698732835E-3</v>
      </c>
      <c r="C895" s="2">
        <f>_xlfn.XLOOKUP(A895,spx_price_history!B:B,spx_price_history!D:D)</f>
        <v>-2.996584774705329E-3</v>
      </c>
      <c r="D895" s="5">
        <f t="shared" si="26"/>
        <v>1.3344198048320455E-3</v>
      </c>
      <c r="E895">
        <f t="shared" si="27"/>
        <v>0.73799999999999999</v>
      </c>
    </row>
    <row r="896" spans="1:5" x14ac:dyDescent="0.25">
      <c r="A896" s="1">
        <v>34124</v>
      </c>
      <c r="B896" s="2">
        <f>_xlfn.XLOOKUP(A896,spxewi_price_history!B:B,spxewi_price_history!D:D)</f>
        <v>-5.2445369406867465E-3</v>
      </c>
      <c r="C896" s="2">
        <f>_xlfn.XLOOKUP(A896,spx_price_history!B:B,spx_price_history!D:D)</f>
        <v>-5.3702844261751788E-3</v>
      </c>
      <c r="D896" s="5">
        <f t="shared" si="26"/>
        <v>1.2574748548843228E-4</v>
      </c>
      <c r="E896">
        <f t="shared" si="27"/>
        <v>0.53900000000000003</v>
      </c>
    </row>
    <row r="897" spans="1:5" x14ac:dyDescent="0.25">
      <c r="A897" s="1">
        <v>34127</v>
      </c>
      <c r="B897" s="2">
        <f>_xlfn.XLOOKUP(A897,spxewi_price_history!B:B,spxewi_price_history!D:D)</f>
        <v>-6.7157621657810713E-3</v>
      </c>
      <c r="C897" s="2">
        <f>_xlfn.XLOOKUP(A897,spx_price_history!B:B,spx_price_history!D:D)</f>
        <v>-5.2659645380616019E-3</v>
      </c>
      <c r="D897" s="5">
        <f t="shared" si="26"/>
        <v>-1.4497976277194694E-3</v>
      </c>
      <c r="E897">
        <f t="shared" si="27"/>
        <v>0.24399999999999999</v>
      </c>
    </row>
    <row r="898" spans="1:5" x14ac:dyDescent="0.25">
      <c r="A898" s="1">
        <v>34128</v>
      </c>
      <c r="B898" s="2">
        <f>_xlfn.XLOOKUP(A898,spxewi_price_history!B:B,spxewi_price_history!D:D)</f>
        <v>-9.6678391642268362E-3</v>
      </c>
      <c r="C898" s="2">
        <f>_xlfn.XLOOKUP(A898,spx_price_history!B:B,spx_price_history!D:D)</f>
        <v>-6.6563916996136129E-3</v>
      </c>
      <c r="D898" s="5">
        <f t="shared" si="26"/>
        <v>-3.0114474646132233E-3</v>
      </c>
      <c r="E898">
        <f t="shared" si="27"/>
        <v>0.105</v>
      </c>
    </row>
    <row r="899" spans="1:5" x14ac:dyDescent="0.25">
      <c r="A899" s="1">
        <v>34129</v>
      </c>
      <c r="B899" s="2">
        <f>_xlfn.XLOOKUP(A899,spxewi_price_history!B:B,spxewi_price_history!D:D)</f>
        <v>1.4887915266493441E-3</v>
      </c>
      <c r="C899" s="2">
        <f>_xlfn.XLOOKUP(A899,spx_price_history!B:B,spx_price_history!D:D)</f>
        <v>2.4060623777292915E-3</v>
      </c>
      <c r="D899" s="5">
        <f t="shared" ref="D899:D962" si="28">B899-C899</f>
        <v>-9.1727085107994738E-4</v>
      </c>
      <c r="E899">
        <f t="shared" ref="E899:E962" si="29">_xlfn.PERCENTRANK.INC($D$2:$D$9274,D899)</f>
        <v>0.32200000000000001</v>
      </c>
    </row>
    <row r="900" spans="1:5" x14ac:dyDescent="0.25">
      <c r="A900" s="1">
        <v>34130</v>
      </c>
      <c r="B900" s="2">
        <f>_xlfn.XLOOKUP(A900,spxewi_price_history!B:B,spxewi_price_history!D:D)</f>
        <v>-3.8438668025824038E-3</v>
      </c>
      <c r="C900" s="2">
        <f>_xlfn.XLOOKUP(A900,spx_price_history!B:B,spx_price_history!D:D)</f>
        <v>-9.1973619274074252E-4</v>
      </c>
      <c r="D900" s="5">
        <f t="shared" si="28"/>
        <v>-2.9241306098416612E-3</v>
      </c>
      <c r="E900">
        <f t="shared" si="29"/>
        <v>0.111</v>
      </c>
    </row>
    <row r="901" spans="1:5" x14ac:dyDescent="0.25">
      <c r="A901" s="1">
        <v>34131</v>
      </c>
      <c r="B901" s="2">
        <f>_xlfn.XLOOKUP(A901,spxewi_price_history!B:B,spxewi_price_history!D:D)</f>
        <v>3.4749610932270142E-3</v>
      </c>
      <c r="C901" s="2">
        <f>_xlfn.XLOOKUP(A901,spx_price_history!B:B,spx_price_history!D:D)</f>
        <v>4.2436625726923376E-3</v>
      </c>
      <c r="D901" s="5">
        <f t="shared" si="28"/>
        <v>-7.6870147946532345E-4</v>
      </c>
      <c r="E901">
        <f t="shared" si="29"/>
        <v>0.34499999999999997</v>
      </c>
    </row>
    <row r="902" spans="1:5" x14ac:dyDescent="0.25">
      <c r="A902" s="1">
        <v>34134</v>
      </c>
      <c r="B902" s="2">
        <f>_xlfn.XLOOKUP(A902,spxewi_price_history!B:B,spxewi_price_history!D:D)</f>
        <v>-1.0622477161676518E-4</v>
      </c>
      <c r="C902" s="2">
        <f>_xlfn.XLOOKUP(A902,spx_price_history!B:B,spx_price_history!D:D)</f>
        <v>1.0061261905826334E-3</v>
      </c>
      <c r="D902" s="5">
        <f t="shared" si="28"/>
        <v>-1.1123509621993985E-3</v>
      </c>
      <c r="E902">
        <f t="shared" si="29"/>
        <v>0.29199999999999998</v>
      </c>
    </row>
    <row r="903" spans="1:5" x14ac:dyDescent="0.25">
      <c r="A903" s="1">
        <v>34135</v>
      </c>
      <c r="B903" s="2">
        <f>_xlfn.XLOOKUP(A903,spxewi_price_history!B:B,spxewi_price_history!D:D)</f>
        <v>-7.8614681823011695E-4</v>
      </c>
      <c r="C903" s="2">
        <f>_xlfn.XLOOKUP(A903,spx_price_history!B:B,spx_price_history!D:D)</f>
        <v>-3.2163677380447116E-3</v>
      </c>
      <c r="D903" s="5">
        <f t="shared" si="28"/>
        <v>2.4302209198145946E-3</v>
      </c>
      <c r="E903">
        <f t="shared" si="29"/>
        <v>0.85299999999999998</v>
      </c>
    </row>
    <row r="904" spans="1:5" x14ac:dyDescent="0.25">
      <c r="A904" s="1">
        <v>34136</v>
      </c>
      <c r="B904" s="2">
        <f>_xlfn.XLOOKUP(A904,spxewi_price_history!B:B,spxewi_price_history!D:D)</f>
        <v>1.8712256528026969E-3</v>
      </c>
      <c r="C904" s="2">
        <f>_xlfn.XLOOKUP(A904,spx_price_history!B:B,spx_price_history!D:D)</f>
        <v>2.5993232796289803E-3</v>
      </c>
      <c r="D904" s="5">
        <f t="shared" si="28"/>
        <v>-7.280976268262834E-4</v>
      </c>
      <c r="E904">
        <f t="shared" si="29"/>
        <v>0.35199999999999998</v>
      </c>
    </row>
    <row r="905" spans="1:5" x14ac:dyDescent="0.25">
      <c r="A905" s="1">
        <v>34137</v>
      </c>
      <c r="B905" s="2">
        <f>_xlfn.XLOOKUP(A905,spxewi_price_history!B:B,spxewi_price_history!D:D)</f>
        <v>1.3583496052296169E-3</v>
      </c>
      <c r="C905" s="2">
        <f>_xlfn.XLOOKUP(A905,spx_price_history!B:B,spx_price_history!D:D)</f>
        <v>2.480834990948335E-3</v>
      </c>
      <c r="D905" s="5">
        <f t="shared" si="28"/>
        <v>-1.1224853857187181E-3</v>
      </c>
      <c r="E905">
        <f t="shared" si="29"/>
        <v>0.29099999999999998</v>
      </c>
    </row>
    <row r="906" spans="1:5" x14ac:dyDescent="0.25">
      <c r="A906" s="1">
        <v>34138</v>
      </c>
      <c r="B906" s="2">
        <f>_xlfn.XLOOKUP(A906,spxewi_price_history!B:B,spxewi_price_history!D:D)</f>
        <v>-7.8211106401017329E-3</v>
      </c>
      <c r="C906" s="2">
        <f>_xlfn.XLOOKUP(A906,spx_price_history!B:B,spx_price_history!D:D)</f>
        <v>-1.0835154055379706E-2</v>
      </c>
      <c r="D906" s="5">
        <f t="shared" si="28"/>
        <v>3.0140434152779727E-3</v>
      </c>
      <c r="E906">
        <f t="shared" si="29"/>
        <v>0.89100000000000001</v>
      </c>
    </row>
    <row r="907" spans="1:5" x14ac:dyDescent="0.25">
      <c r="A907" s="1">
        <v>34141</v>
      </c>
      <c r="B907" s="2">
        <f>_xlfn.XLOOKUP(A907,spxewi_price_history!B:B,spxewi_price_history!D:D)</f>
        <v>5.2551750656896446E-3</v>
      </c>
      <c r="C907" s="2">
        <f>_xlfn.XLOOKUP(A907,spx_price_history!B:B,spx_price_history!D:D)</f>
        <v>5.7248467363866309E-3</v>
      </c>
      <c r="D907" s="5">
        <f t="shared" si="28"/>
        <v>-4.6967167069698629E-4</v>
      </c>
      <c r="E907">
        <f t="shared" si="29"/>
        <v>0.39700000000000002</v>
      </c>
    </row>
    <row r="908" spans="1:5" x14ac:dyDescent="0.25">
      <c r="A908" s="1">
        <v>34142</v>
      </c>
      <c r="B908" s="2">
        <f>_xlfn.XLOOKUP(A908,spxewi_price_history!B:B,spxewi_price_history!D:D)</f>
        <v>-1.4663068193892465E-3</v>
      </c>
      <c r="C908" s="2">
        <f>_xlfn.XLOOKUP(A908,spx_price_history!B:B,spx_price_history!D:D)</f>
        <v>-6.4990363497830763E-4</v>
      </c>
      <c r="D908" s="5">
        <f t="shared" si="28"/>
        <v>-8.1640318441093883E-4</v>
      </c>
      <c r="E908">
        <f t="shared" si="29"/>
        <v>0.33800000000000002</v>
      </c>
    </row>
    <row r="909" spans="1:5" x14ac:dyDescent="0.25">
      <c r="A909" s="1">
        <v>34143</v>
      </c>
      <c r="B909" s="2">
        <f>_xlfn.XLOOKUP(A909,spxewi_price_history!B:B,spxewi_price_history!D:D)</f>
        <v>-5.9376862177577686E-3</v>
      </c>
      <c r="C909" s="2">
        <f>_xlfn.XLOOKUP(A909,spx_price_history!B:B,spx_price_history!D:D)</f>
        <v>-6.1444621353127374E-3</v>
      </c>
      <c r="D909" s="5">
        <f t="shared" si="28"/>
        <v>2.0677591755496882E-4</v>
      </c>
      <c r="E909">
        <f t="shared" si="29"/>
        <v>0.55500000000000005</v>
      </c>
    </row>
    <row r="910" spans="1:5" x14ac:dyDescent="0.25">
      <c r="A910" s="1">
        <v>34144</v>
      </c>
      <c r="B910" s="2">
        <f>_xlfn.XLOOKUP(A910,spxewi_price_history!B:B,spxewi_price_history!D:D)</f>
        <v>5.4165150185189782E-3</v>
      </c>
      <c r="C910" s="2">
        <f>_xlfn.XLOOKUP(A910,spx_price_history!B:B,spx_price_history!D:D)</f>
        <v>7.7393442992847467E-3</v>
      </c>
      <c r="D910" s="5">
        <f t="shared" si="28"/>
        <v>-2.3228292807657685E-3</v>
      </c>
      <c r="E910">
        <f t="shared" si="29"/>
        <v>0.154</v>
      </c>
    </row>
    <row r="911" spans="1:5" x14ac:dyDescent="0.25">
      <c r="A911" s="1">
        <v>34145</v>
      </c>
      <c r="B911" s="2">
        <f>_xlfn.XLOOKUP(A911,spxewi_price_history!B:B,spxewi_price_history!D:D)</f>
        <v>3.0237213065883394E-3</v>
      </c>
      <c r="C911" s="2">
        <f>_xlfn.XLOOKUP(A911,spx_price_history!B:B,spx_price_history!D:D)</f>
        <v>2.1942591016972332E-3</v>
      </c>
      <c r="D911" s="5">
        <f t="shared" si="28"/>
        <v>8.2946220489110625E-4</v>
      </c>
      <c r="E911">
        <f t="shared" si="29"/>
        <v>0.66400000000000003</v>
      </c>
    </row>
    <row r="912" spans="1:5" x14ac:dyDescent="0.25">
      <c r="A912" s="1">
        <v>34148</v>
      </c>
      <c r="B912" s="2">
        <f>_xlfn.XLOOKUP(A912,spxewi_price_history!B:B,spxewi_price_history!D:D)</f>
        <v>1.1400305706521749E-2</v>
      </c>
      <c r="C912" s="2">
        <f>_xlfn.XLOOKUP(A912,spx_price_history!B:B,spx_price_history!D:D)</f>
        <v>9.4950848972296682E-3</v>
      </c>
      <c r="D912" s="5">
        <f t="shared" si="28"/>
        <v>1.9052208092920804E-3</v>
      </c>
      <c r="E912">
        <f t="shared" si="29"/>
        <v>0.80400000000000005</v>
      </c>
    </row>
    <row r="913" spans="1:5" x14ac:dyDescent="0.25">
      <c r="A913" s="1">
        <v>34149</v>
      </c>
      <c r="B913" s="2">
        <f>_xlfn.XLOOKUP(A913,spxewi_price_history!B:B,spxewi_price_history!D:D)</f>
        <v>-3.0226065783673676E-3</v>
      </c>
      <c r="C913" s="2">
        <f>_xlfn.XLOOKUP(A913,spx_price_history!B:B,spx_price_history!D:D)</f>
        <v>-2.5893548744052581E-3</v>
      </c>
      <c r="D913" s="5">
        <f t="shared" si="28"/>
        <v>-4.3325170396210947E-4</v>
      </c>
      <c r="E913">
        <f t="shared" si="29"/>
        <v>0.40300000000000002</v>
      </c>
    </row>
    <row r="914" spans="1:5" x14ac:dyDescent="0.25">
      <c r="A914" s="1">
        <v>34150</v>
      </c>
      <c r="B914" s="2">
        <f>_xlfn.XLOOKUP(A914,spxewi_price_history!B:B,spxewi_price_history!D:D)</f>
        <v>3.2844179632396686E-3</v>
      </c>
      <c r="C914" s="2">
        <f>_xlfn.XLOOKUP(A914,spx_price_history!B:B,spx_price_history!D:D)</f>
        <v>-3.3283038963351848E-4</v>
      </c>
      <c r="D914" s="5">
        <f t="shared" si="28"/>
        <v>3.6172483528731873E-3</v>
      </c>
      <c r="E914">
        <f t="shared" si="29"/>
        <v>0.91900000000000004</v>
      </c>
    </row>
    <row r="915" spans="1:5" x14ac:dyDescent="0.25">
      <c r="A915" s="1">
        <v>34151</v>
      </c>
      <c r="B915" s="2">
        <f>_xlfn.XLOOKUP(A915,spxewi_price_history!B:B,spxewi_price_history!D:D)</f>
        <v>-1.175162109415872E-3</v>
      </c>
      <c r="C915" s="2">
        <f>_xlfn.XLOOKUP(A915,spx_price_history!B:B,spx_price_history!D:D)</f>
        <v>-3.3960002663529017E-3</v>
      </c>
      <c r="D915" s="5">
        <f t="shared" si="28"/>
        <v>2.2208381569370295E-3</v>
      </c>
      <c r="E915">
        <f t="shared" si="29"/>
        <v>0.83599999999999997</v>
      </c>
    </row>
    <row r="916" spans="1:5" x14ac:dyDescent="0.25">
      <c r="A916" s="1">
        <v>34152</v>
      </c>
      <c r="B916" s="2">
        <f>_xlfn.XLOOKUP(A916,spxewi_price_history!B:B,spxewi_price_history!D:D)</f>
        <v>-6.6180641637078683E-3</v>
      </c>
      <c r="C916" s="2">
        <f>_xlfn.XLOOKUP(A916,spx_price_history!B:B,spx_price_history!D:D)</f>
        <v>-7.037861915367539E-3</v>
      </c>
      <c r="D916" s="5">
        <f t="shared" si="28"/>
        <v>4.1979775165967067E-4</v>
      </c>
      <c r="E916">
        <f t="shared" si="29"/>
        <v>0.59399999999999997</v>
      </c>
    </row>
    <row r="917" spans="1:5" x14ac:dyDescent="0.25">
      <c r="A917" s="1">
        <v>34155</v>
      </c>
      <c r="B917" s="2">
        <f>_xlfn.XLOOKUP(A917,spxewi_price_history!B:B,spxewi_price_history!D:D)</f>
        <v>0</v>
      </c>
      <c r="C917" s="2">
        <f>_xlfn.XLOOKUP(A917,spx_price_history!B:B,spx_price_history!D:D)</f>
        <v>0</v>
      </c>
      <c r="D917" s="5">
        <f t="shared" si="28"/>
        <v>0</v>
      </c>
      <c r="E917">
        <f t="shared" si="29"/>
        <v>0.48199999999999998</v>
      </c>
    </row>
    <row r="918" spans="1:5" x14ac:dyDescent="0.25">
      <c r="A918" s="1">
        <v>34156</v>
      </c>
      <c r="B918" s="2">
        <f>_xlfn.XLOOKUP(A918,spxewi_price_history!B:B,spxewi_price_history!D:D)</f>
        <v>-8.7982741846790915E-3</v>
      </c>
      <c r="C918" s="2">
        <f>_xlfn.XLOOKUP(A918,spx_price_history!B:B,spx_price_history!D:D)</f>
        <v>-9.8914408756503869E-3</v>
      </c>
      <c r="D918" s="5">
        <f t="shared" si="28"/>
        <v>1.0931666909712954E-3</v>
      </c>
      <c r="E918">
        <f t="shared" si="29"/>
        <v>0.70399999999999996</v>
      </c>
    </row>
    <row r="919" spans="1:5" x14ac:dyDescent="0.25">
      <c r="A919" s="1">
        <v>34157</v>
      </c>
      <c r="B919" s="2">
        <f>_xlfn.XLOOKUP(A919,spxewi_price_history!B:B,spxewi_price_history!D:D)</f>
        <v>1.6429821192335207E-3</v>
      </c>
      <c r="C919" s="2">
        <f>_xlfn.XLOOKUP(A919,spx_price_history!B:B,spx_price_history!D:D)</f>
        <v>3.1715107718097483E-3</v>
      </c>
      <c r="D919" s="5">
        <f t="shared" si="28"/>
        <v>-1.5285286525762276E-3</v>
      </c>
      <c r="E919">
        <f t="shared" si="29"/>
        <v>0.23300000000000001</v>
      </c>
    </row>
    <row r="920" spans="1:5" x14ac:dyDescent="0.25">
      <c r="A920" s="1">
        <v>34158</v>
      </c>
      <c r="B920" s="2">
        <f>_xlfn.XLOOKUP(A920,spxewi_price_history!B:B,spxewi_price_history!D:D)</f>
        <v>9.6500010651214725E-3</v>
      </c>
      <c r="C920" s="2">
        <f>_xlfn.XLOOKUP(A920,spx_price_history!B:B,spx_price_history!D:D)</f>
        <v>1.3120158977485722E-2</v>
      </c>
      <c r="D920" s="5">
        <f t="shared" si="28"/>
        <v>-3.4701579123642499E-3</v>
      </c>
      <c r="E920">
        <f t="shared" si="29"/>
        <v>8.1000000000000003E-2</v>
      </c>
    </row>
    <row r="921" spans="1:5" x14ac:dyDescent="0.25">
      <c r="A921" s="1">
        <v>34159</v>
      </c>
      <c r="B921" s="2">
        <f>_xlfn.XLOOKUP(A921,spxewi_price_history!B:B,spxewi_price_history!D:D)</f>
        <v>7.8065659549330019E-4</v>
      </c>
      <c r="C921" s="2">
        <f>_xlfn.XLOOKUP(A921,spx_price_history!B:B,spx_price_history!D:D)</f>
        <v>-1.1367689015691666E-3</v>
      </c>
      <c r="D921" s="5">
        <f t="shared" si="28"/>
        <v>1.9174254970624667E-3</v>
      </c>
      <c r="E921">
        <f t="shared" si="29"/>
        <v>0.80600000000000005</v>
      </c>
    </row>
    <row r="922" spans="1:5" x14ac:dyDescent="0.25">
      <c r="A922" s="1">
        <v>34162</v>
      </c>
      <c r="B922" s="2">
        <f>_xlfn.XLOOKUP(A922,spxewi_price_history!B:B,spxewi_price_history!D:D)</f>
        <v>1.8552484557164749E-3</v>
      </c>
      <c r="C922" s="2">
        <f>_xlfn.XLOOKUP(A922,spx_price_history!B:B,spx_price_history!D:D)</f>
        <v>1.8967710262647508E-3</v>
      </c>
      <c r="D922" s="5">
        <f t="shared" si="28"/>
        <v>-4.1522570548275942E-5</v>
      </c>
      <c r="E922">
        <f t="shared" si="29"/>
        <v>0.47399999999999998</v>
      </c>
    </row>
    <row r="923" spans="1:5" x14ac:dyDescent="0.25">
      <c r="A923" s="1">
        <v>34163</v>
      </c>
      <c r="B923" s="2">
        <f>_xlfn.XLOOKUP(A923,spxewi_price_history!B:B,spxewi_price_history!D:D)</f>
        <v>-1.7676395698743188E-3</v>
      </c>
      <c r="C923" s="2">
        <f>_xlfn.XLOOKUP(A923,spx_price_history!B:B,spx_price_history!D:D)</f>
        <v>-1.9822709252083461E-3</v>
      </c>
      <c r="D923" s="5">
        <f t="shared" si="28"/>
        <v>2.1463135533402724E-4</v>
      </c>
      <c r="E923">
        <f t="shared" si="29"/>
        <v>0.55700000000000005</v>
      </c>
    </row>
    <row r="924" spans="1:5" x14ac:dyDescent="0.25">
      <c r="A924" s="1">
        <v>34164</v>
      </c>
      <c r="B924" s="2">
        <f>_xlfn.XLOOKUP(A924,spxewi_price_history!B:B,spxewi_price_history!D:D)</f>
        <v>4.7431329974492488E-3</v>
      </c>
      <c r="C924" s="2">
        <f>_xlfn.XLOOKUP(A924,spx_price_history!B:B,spx_price_history!D:D)</f>
        <v>4.4410721060501443E-3</v>
      </c>
      <c r="D924" s="5">
        <f t="shared" si="28"/>
        <v>3.0206089139910453E-4</v>
      </c>
      <c r="E924">
        <f t="shared" si="29"/>
        <v>0.57399999999999995</v>
      </c>
    </row>
    <row r="925" spans="1:5" x14ac:dyDescent="0.25">
      <c r="A925" s="1">
        <v>34165</v>
      </c>
      <c r="B925" s="2">
        <f>_xlfn.XLOOKUP(A925,spxewi_price_history!B:B,spxewi_price_history!D:D)</f>
        <v>-7.3433762746007874E-4</v>
      </c>
      <c r="C925" s="2">
        <f>_xlfn.XLOOKUP(A925,spx_price_history!B:B,spx_price_history!D:D)</f>
        <v>-1.9107714184144081E-3</v>
      </c>
      <c r="D925" s="5">
        <f t="shared" si="28"/>
        <v>1.1764337909543293E-3</v>
      </c>
      <c r="E925">
        <f t="shared" si="29"/>
        <v>0.71799999999999997</v>
      </c>
    </row>
    <row r="926" spans="1:5" x14ac:dyDescent="0.25">
      <c r="A926" s="1">
        <v>34166</v>
      </c>
      <c r="B926" s="2">
        <f>_xlfn.XLOOKUP(A926,spxewi_price_history!B:B,spxewi_price_history!D:D)</f>
        <v>-5.8580217103742912E-3</v>
      </c>
      <c r="C926" s="2">
        <f>_xlfn.XLOOKUP(A926,spx_price_history!B:B,spx_price_history!D:D)</f>
        <v>-7.7245002448689442E-3</v>
      </c>
      <c r="D926" s="5">
        <f t="shared" si="28"/>
        <v>1.8664785344946529E-3</v>
      </c>
      <c r="E926">
        <f t="shared" si="29"/>
        <v>0.80100000000000005</v>
      </c>
    </row>
    <row r="927" spans="1:5" x14ac:dyDescent="0.25">
      <c r="A927" s="1">
        <v>34169</v>
      </c>
      <c r="B927" s="2">
        <f>_xlfn.XLOOKUP(A927,spxewi_price_history!B:B,spxewi_price_history!D:D)</f>
        <v>-1.1616118949058277E-3</v>
      </c>
      <c r="C927" s="2">
        <f>_xlfn.XLOOKUP(A927,spx_price_history!B:B,spx_price_history!D:D)</f>
        <v>6.2815479528877778E-4</v>
      </c>
      <c r="D927" s="5">
        <f t="shared" si="28"/>
        <v>-1.7897666901946054E-3</v>
      </c>
      <c r="E927">
        <f t="shared" si="29"/>
        <v>0.20300000000000001</v>
      </c>
    </row>
    <row r="928" spans="1:5" x14ac:dyDescent="0.25">
      <c r="A928" s="1">
        <v>34170</v>
      </c>
      <c r="B928" s="2">
        <f>_xlfn.XLOOKUP(A928,spxewi_price_history!B:B,spxewi_price_history!D:D)</f>
        <v>1.0149493582560171E-3</v>
      </c>
      <c r="C928" s="2">
        <f>_xlfn.XLOOKUP(A928,spx_price_history!B:B,spx_price_history!D:D)</f>
        <v>2.8697621236240378E-3</v>
      </c>
      <c r="D928" s="5">
        <f t="shared" si="28"/>
        <v>-1.8548127653680207E-3</v>
      </c>
      <c r="E928">
        <f t="shared" si="29"/>
        <v>0.19500000000000001</v>
      </c>
    </row>
    <row r="929" spans="1:5" x14ac:dyDescent="0.25">
      <c r="A929" s="1">
        <v>34171</v>
      </c>
      <c r="B929" s="2">
        <f>_xlfn.XLOOKUP(A929,spxewi_price_history!B:B,spxewi_price_history!D:D)</f>
        <v>-1.6898671341974381E-4</v>
      </c>
      <c r="C929" s="2">
        <f>_xlfn.XLOOKUP(A929,spx_price_history!B:B,spx_price_history!D:D)</f>
        <v>-2.9286177371404319E-4</v>
      </c>
      <c r="D929" s="5">
        <f t="shared" si="28"/>
        <v>1.2387506029429938E-4</v>
      </c>
      <c r="E929">
        <f t="shared" si="29"/>
        <v>0.53800000000000003</v>
      </c>
    </row>
    <row r="930" spans="1:5" x14ac:dyDescent="0.25">
      <c r="A930" s="1">
        <v>34172</v>
      </c>
      <c r="B930" s="2">
        <f>_xlfn.XLOOKUP(A930,spxewi_price_history!B:B,spxewi_price_history!D:D)</f>
        <v>-5.0282044239748072E-3</v>
      </c>
      <c r="C930" s="2">
        <f>_xlfn.XLOOKUP(A930,spx_price_history!B:B,spx_price_history!D:D)</f>
        <v>-5.9685271446109564E-3</v>
      </c>
      <c r="D930" s="5">
        <f t="shared" si="28"/>
        <v>9.4032272063614922E-4</v>
      </c>
      <c r="E930">
        <f t="shared" si="29"/>
        <v>0.68100000000000005</v>
      </c>
    </row>
    <row r="931" spans="1:5" x14ac:dyDescent="0.25">
      <c r="A931" s="1">
        <v>34173</v>
      </c>
      <c r="B931" s="2">
        <f>_xlfn.XLOOKUP(A931,spxewi_price_history!B:B,spxewi_price_history!D:D)</f>
        <v>6.1365325406093777E-3</v>
      </c>
      <c r="C931" s="2">
        <f>_xlfn.XLOOKUP(A931,spx_price_history!B:B,spx_price_history!D:D)</f>
        <v>5.8266405705159202E-3</v>
      </c>
      <c r="D931" s="5">
        <f t="shared" si="28"/>
        <v>3.0989197009345746E-4</v>
      </c>
      <c r="E931">
        <f t="shared" si="29"/>
        <v>0.57499999999999996</v>
      </c>
    </row>
    <row r="932" spans="1:5" x14ac:dyDescent="0.25">
      <c r="A932" s="1">
        <v>34176</v>
      </c>
      <c r="B932" s="2">
        <f>_xlfn.XLOOKUP(A932,spxewi_price_history!B:B,spxewi_price_history!D:D)</f>
        <v>4.2630423771738112E-3</v>
      </c>
      <c r="C932" s="2">
        <f>_xlfn.XLOOKUP(A932,spx_price_history!B:B,spx_price_history!D:D)</f>
        <v>4.450905837620112E-3</v>
      </c>
      <c r="D932" s="5">
        <f t="shared" si="28"/>
        <v>-1.878634604463008E-4</v>
      </c>
      <c r="E932">
        <f t="shared" si="29"/>
        <v>0.44600000000000001</v>
      </c>
    </row>
    <row r="933" spans="1:5" x14ac:dyDescent="0.25">
      <c r="A933" s="1">
        <v>34177</v>
      </c>
      <c r="B933" s="2">
        <f>_xlfn.XLOOKUP(A933,spxewi_price_history!B:B,spxewi_price_history!D:D)</f>
        <v>-3.0471146976001106E-3</v>
      </c>
      <c r="C933" s="2">
        <f>_xlfn.XLOOKUP(A933,spx_price_history!B:B,spx_price_history!D:D)</f>
        <v>-1.8927163820168919E-3</v>
      </c>
      <c r="D933" s="5">
        <f t="shared" si="28"/>
        <v>-1.1543983155832187E-3</v>
      </c>
      <c r="E933">
        <f t="shared" si="29"/>
        <v>0.28699999999999998</v>
      </c>
    </row>
    <row r="934" spans="1:5" x14ac:dyDescent="0.25">
      <c r="A934" s="1">
        <v>34178</v>
      </c>
      <c r="B934" s="2">
        <f>_xlfn.XLOOKUP(A934,spxewi_price_history!B:B,spxewi_price_history!D:D)</f>
        <v>-1.3279652621151583E-3</v>
      </c>
      <c r="C934" s="2">
        <f>_xlfn.XLOOKUP(A934,spx_price_history!B:B,spx_price_history!D:D)</f>
        <v>-2.342495091915071E-3</v>
      </c>
      <c r="D934" s="5">
        <f t="shared" si="28"/>
        <v>1.0145298297999127E-3</v>
      </c>
      <c r="E934">
        <f t="shared" si="29"/>
        <v>0.69199999999999995</v>
      </c>
    </row>
    <row r="935" spans="1:5" x14ac:dyDescent="0.25">
      <c r="A935" s="1">
        <v>34179</v>
      </c>
      <c r="B935" s="2">
        <f>_xlfn.XLOOKUP(A935,spxewi_price_history!B:B,spxewi_price_history!D:D)</f>
        <v>7.9150660644180856E-3</v>
      </c>
      <c r="C935" s="2">
        <f>_xlfn.XLOOKUP(A935,spx_price_history!B:B,spx_price_history!D:D)</f>
        <v>6.8203671817348589E-3</v>
      </c>
      <c r="D935" s="5">
        <f t="shared" si="28"/>
        <v>1.0946988826832267E-3</v>
      </c>
      <c r="E935">
        <f t="shared" si="29"/>
        <v>0.70399999999999996</v>
      </c>
    </row>
    <row r="936" spans="1:5" x14ac:dyDescent="0.25">
      <c r="A936" s="1">
        <v>34180</v>
      </c>
      <c r="B936" s="2">
        <f>_xlfn.XLOOKUP(A936,spxewi_price_history!B:B,spxewi_price_history!D:D)</f>
        <v>-3.7275145017066423E-3</v>
      </c>
      <c r="C936" s="2">
        <f>_xlfn.XLOOKUP(A936,spx_price_history!B:B,spx_price_history!D:D)</f>
        <v>-4.6886105188343775E-3</v>
      </c>
      <c r="D936" s="5">
        <f t="shared" si="28"/>
        <v>9.6109601712773525E-4</v>
      </c>
      <c r="E936">
        <f t="shared" si="29"/>
        <v>0.68400000000000005</v>
      </c>
    </row>
    <row r="937" spans="1:5" x14ac:dyDescent="0.25">
      <c r="A937" s="1">
        <v>34183</v>
      </c>
      <c r="B937" s="2">
        <f>_xlfn.XLOOKUP(A937,spxewi_price_history!B:B,spxewi_price_history!D:D)</f>
        <v>4.2249080399369221E-3</v>
      </c>
      <c r="C937" s="2">
        <f>_xlfn.XLOOKUP(A937,spx_price_history!B:B,spx_price_history!D:D)</f>
        <v>4.5076306152915385E-3</v>
      </c>
      <c r="D937" s="5">
        <f t="shared" si="28"/>
        <v>-2.8272257535461639E-4</v>
      </c>
      <c r="E937">
        <f t="shared" si="29"/>
        <v>0.42899999999999999</v>
      </c>
    </row>
    <row r="938" spans="1:5" x14ac:dyDescent="0.25">
      <c r="A938" s="1">
        <v>34184</v>
      </c>
      <c r="B938" s="2">
        <f>_xlfn.XLOOKUP(A938,spxewi_price_history!B:B,spxewi_price_history!D:D)</f>
        <v>-1.3814467515069662E-3</v>
      </c>
      <c r="C938" s="2">
        <f>_xlfn.XLOOKUP(A938,spx_price_history!B:B,spx_price_history!D:D)</f>
        <v>-1.9526867770449765E-3</v>
      </c>
      <c r="D938" s="5">
        <f t="shared" si="28"/>
        <v>5.7124002553801028E-4</v>
      </c>
      <c r="E938">
        <f t="shared" si="29"/>
        <v>0.62</v>
      </c>
    </row>
    <row r="939" spans="1:5" x14ac:dyDescent="0.25">
      <c r="A939" s="1">
        <v>34185</v>
      </c>
      <c r="B939" s="2">
        <f>_xlfn.XLOOKUP(A939,spxewi_price_history!B:B,spxewi_price_history!D:D)</f>
        <v>-1.0479983232029211E-4</v>
      </c>
      <c r="C939" s="2">
        <f>_xlfn.XLOOKUP(A939,spx_price_history!B:B,spx_price_history!D:D)</f>
        <v>-1.624858103145016E-3</v>
      </c>
      <c r="D939" s="5">
        <f t="shared" si="28"/>
        <v>1.5200582708247239E-3</v>
      </c>
      <c r="E939">
        <f t="shared" si="29"/>
        <v>0.76300000000000001</v>
      </c>
    </row>
    <row r="940" spans="1:5" x14ac:dyDescent="0.25">
      <c r="A940" s="1">
        <v>34186</v>
      </c>
      <c r="B940" s="2">
        <f>_xlfn.XLOOKUP(A940,spxewi_price_history!B:B,spxewi_price_history!D:D)</f>
        <v>-1.2577297977151719E-4</v>
      </c>
      <c r="C940" s="2">
        <f>_xlfn.XLOOKUP(A940,spx_price_history!B:B,spx_price_history!D:D)</f>
        <v>-9.140767824497815E-4</v>
      </c>
      <c r="D940" s="5">
        <f t="shared" si="28"/>
        <v>7.8830380267826431E-4</v>
      </c>
      <c r="E940">
        <f t="shared" si="29"/>
        <v>0.65600000000000003</v>
      </c>
    </row>
    <row r="941" spans="1:5" x14ac:dyDescent="0.25">
      <c r="A941" s="1">
        <v>34187</v>
      </c>
      <c r="B941" s="2">
        <f>_xlfn.XLOOKUP(A941,spxewi_price_history!B:B,spxewi_price_history!D:D)</f>
        <v>2.0545504098618802E-3</v>
      </c>
      <c r="C941" s="2">
        <f>_xlfn.XLOOKUP(A941,spx_price_history!B:B,spx_price_history!D:D)</f>
        <v>1.2250909334344457E-3</v>
      </c>
      <c r="D941" s="5">
        <f t="shared" si="28"/>
        <v>8.2945947642743445E-4</v>
      </c>
      <c r="E941">
        <f t="shared" si="29"/>
        <v>0.66400000000000003</v>
      </c>
    </row>
    <row r="942" spans="1:5" x14ac:dyDescent="0.25">
      <c r="A942" s="1">
        <v>34190</v>
      </c>
      <c r="B942" s="2">
        <f>_xlfn.XLOOKUP(A942,spxewi_price_history!B:B,spxewi_price_history!D:D)</f>
        <v>4.4354248174570529E-3</v>
      </c>
      <c r="C942" s="2">
        <f>_xlfn.XLOOKUP(A942,spx_price_history!B:B,spx_price_history!D:D)</f>
        <v>4.5466803661415416E-3</v>
      </c>
      <c r="D942" s="5">
        <f t="shared" si="28"/>
        <v>-1.1125554868448868E-4</v>
      </c>
      <c r="E942">
        <f t="shared" si="29"/>
        <v>0.46</v>
      </c>
    </row>
    <row r="943" spans="1:5" x14ac:dyDescent="0.25">
      <c r="A943" s="1">
        <v>34191</v>
      </c>
      <c r="B943" s="2">
        <f>_xlfn.XLOOKUP(A943,spxewi_price_history!B:B,spxewi_price_history!D:D)</f>
        <v>-9.3732425170278211E-4</v>
      </c>
      <c r="C943" s="2">
        <f>_xlfn.XLOOKUP(A943,spx_price_history!B:B,spx_price_history!D:D)</f>
        <v>-2.8177201316118951E-3</v>
      </c>
      <c r="D943" s="5">
        <f t="shared" si="28"/>
        <v>1.880395879909113E-3</v>
      </c>
      <c r="E943">
        <f t="shared" si="29"/>
        <v>0.80200000000000005</v>
      </c>
    </row>
    <row r="944" spans="1:5" x14ac:dyDescent="0.25">
      <c r="A944" s="1">
        <v>34192</v>
      </c>
      <c r="B944" s="2">
        <f>_xlfn.XLOOKUP(A944,spxewi_price_history!B:B,spxewi_price_history!D:D)</f>
        <v>2.0848970060878993E-3</v>
      </c>
      <c r="C944" s="2">
        <f>_xlfn.XLOOKUP(A944,spx_price_history!B:B,spx_price_history!D:D)</f>
        <v>2.2471960111158126E-3</v>
      </c>
      <c r="D944" s="5">
        <f t="shared" si="28"/>
        <v>-1.6229900502791328E-4</v>
      </c>
      <c r="E944">
        <f t="shared" si="29"/>
        <v>0.45</v>
      </c>
    </row>
    <row r="945" spans="1:5" x14ac:dyDescent="0.25">
      <c r="A945" s="1">
        <v>34193</v>
      </c>
      <c r="B945" s="2">
        <f>_xlfn.XLOOKUP(A945,spxewi_price_history!B:B,spxewi_price_history!D:D)</f>
        <v>-4.4940079893474707E-3</v>
      </c>
      <c r="C945" s="2">
        <f>_xlfn.XLOOKUP(A945,spx_price_history!B:B,spx_price_history!D:D)</f>
        <v>-3.3299367977995776E-3</v>
      </c>
      <c r="D945" s="5">
        <f t="shared" si="28"/>
        <v>-1.164071191547893E-3</v>
      </c>
      <c r="E945">
        <f t="shared" si="29"/>
        <v>0.28499999999999998</v>
      </c>
    </row>
    <row r="946" spans="1:5" x14ac:dyDescent="0.25">
      <c r="A946" s="1">
        <v>34194</v>
      </c>
      <c r="B946" s="2">
        <f>_xlfn.XLOOKUP(A946,spxewi_price_history!B:B,spxewi_price_history!D:D)</f>
        <v>2.5915398762748894E-3</v>
      </c>
      <c r="C946" s="2">
        <f>_xlfn.XLOOKUP(A946,spx_price_history!B:B,spx_price_history!D:D)</f>
        <v>2.6260749868027449E-3</v>
      </c>
      <c r="D946" s="5">
        <f t="shared" si="28"/>
        <v>-3.4535110527855566E-5</v>
      </c>
      <c r="E946">
        <f t="shared" si="29"/>
        <v>0.47499999999999998</v>
      </c>
    </row>
    <row r="947" spans="1:5" x14ac:dyDescent="0.25">
      <c r="A947" s="1">
        <v>34197</v>
      </c>
      <c r="B947" s="2">
        <f>_xlfn.XLOOKUP(A947,spxewi_price_history!B:B,spxewi_price_history!D:D)</f>
        <v>4.6485449845742538E-3</v>
      </c>
      <c r="C947" s="2">
        <f>_xlfn.XLOOKUP(A947,spx_price_history!B:B,spx_price_history!D:D)</f>
        <v>4.9784732681978465E-3</v>
      </c>
      <c r="D947" s="5">
        <f t="shared" si="28"/>
        <v>-3.2992828362359266E-4</v>
      </c>
      <c r="E947">
        <f t="shared" si="29"/>
        <v>0.42099999999999999</v>
      </c>
    </row>
    <row r="948" spans="1:5" x14ac:dyDescent="0.25">
      <c r="A948" s="1">
        <v>34198</v>
      </c>
      <c r="B948" s="2">
        <f>_xlfn.XLOOKUP(A948,spxewi_price_history!B:B,spxewi_price_history!D:D)</f>
        <v>1.2864405021267861E-3</v>
      </c>
      <c r="C948" s="2">
        <f>_xlfn.XLOOKUP(A948,spx_price_history!B:B,spx_price_history!D:D)</f>
        <v>1.657901891997639E-3</v>
      </c>
      <c r="D948" s="5">
        <f t="shared" si="28"/>
        <v>-3.7146138987085285E-4</v>
      </c>
      <c r="E948">
        <f t="shared" si="29"/>
        <v>0.41299999999999998</v>
      </c>
    </row>
    <row r="949" spans="1:5" x14ac:dyDescent="0.25">
      <c r="A949" s="1">
        <v>34199</v>
      </c>
      <c r="B949" s="2">
        <f>_xlfn.XLOOKUP(A949,spxewi_price_history!B:B,spxewi_price_history!D:D)</f>
        <v>6.0716579978034417E-3</v>
      </c>
      <c r="C949" s="2">
        <f>_xlfn.XLOOKUP(A949,spx_price_history!B:B,spx_price_history!D:D)</f>
        <v>6.4242191517205945E-3</v>
      </c>
      <c r="D949" s="5">
        <f t="shared" si="28"/>
        <v>-3.5256115391715283E-4</v>
      </c>
      <c r="E949">
        <f t="shared" si="29"/>
        <v>0.41599999999999998</v>
      </c>
    </row>
    <row r="950" spans="1:5" x14ac:dyDescent="0.25">
      <c r="A950" s="1">
        <v>34200</v>
      </c>
      <c r="B950" s="2">
        <f>_xlfn.XLOOKUP(A950,spxewi_price_history!B:B,spxewi_price_history!D:D)</f>
        <v>4.5314109165814066E-4</v>
      </c>
      <c r="C950" s="2">
        <f>_xlfn.XLOOKUP(A950,spx_price_history!B:B,spx_price_history!D:D)</f>
        <v>8.5299535128487223E-4</v>
      </c>
      <c r="D950" s="5">
        <f t="shared" si="28"/>
        <v>-3.9985425962673157E-4</v>
      </c>
      <c r="E950">
        <f t="shared" si="29"/>
        <v>0.40799999999999997</v>
      </c>
    </row>
    <row r="951" spans="1:5" x14ac:dyDescent="0.25">
      <c r="A951" s="1">
        <v>34201</v>
      </c>
      <c r="B951" s="2">
        <f>_xlfn.XLOOKUP(A951,spxewi_price_history!B:B,spxewi_price_history!D:D)</f>
        <v>-2.6352631145516543E-3</v>
      </c>
      <c r="C951" s="2">
        <f>_xlfn.XLOOKUP(A951,spx_price_history!B:B,spx_price_history!D:D)</f>
        <v>-5.9154874032978143E-4</v>
      </c>
      <c r="D951" s="5">
        <f t="shared" si="28"/>
        <v>-2.043714374221873E-3</v>
      </c>
      <c r="E951">
        <f t="shared" si="29"/>
        <v>0.17599999999999999</v>
      </c>
    </row>
    <row r="952" spans="1:5" x14ac:dyDescent="0.25">
      <c r="A952" s="1">
        <v>34204</v>
      </c>
      <c r="B952" s="2">
        <f>_xlfn.XLOOKUP(A952,spxewi_price_history!B:B,spxewi_price_history!D:D)</f>
        <v>7.0184130129629057E-4</v>
      </c>
      <c r="C952" s="2">
        <f>_xlfn.XLOOKUP(A952,spx_price_history!B:B,spx_price_history!D:D)</f>
        <v>-2.0365705817488497E-3</v>
      </c>
      <c r="D952" s="5">
        <f t="shared" si="28"/>
        <v>2.7384118830451401E-3</v>
      </c>
      <c r="E952">
        <f t="shared" si="29"/>
        <v>0.875</v>
      </c>
    </row>
    <row r="953" spans="1:5" x14ac:dyDescent="0.25">
      <c r="A953" s="1">
        <v>34205</v>
      </c>
      <c r="B953" s="2">
        <f>_xlfn.XLOOKUP(A953,spxewi_price_history!B:B,spxewi_price_history!D:D)</f>
        <v>8.7462354057510818E-3</v>
      </c>
      <c r="C953" s="2">
        <f>_xlfn.XLOOKUP(A953,spx_price_history!B:B,spx_price_history!D:D)</f>
        <v>9.9729806910791551E-3</v>
      </c>
      <c r="D953" s="5">
        <f t="shared" si="28"/>
        <v>-1.2267452853280732E-3</v>
      </c>
      <c r="E953">
        <f t="shared" si="29"/>
        <v>0.27600000000000002</v>
      </c>
    </row>
    <row r="954" spans="1:5" x14ac:dyDescent="0.25">
      <c r="A954" s="1">
        <v>34206</v>
      </c>
      <c r="B954" s="2">
        <f>_xlfn.XLOOKUP(A954,spxewi_price_history!B:B,spxewi_price_history!D:D)</f>
        <v>2.8015214101672829E-3</v>
      </c>
      <c r="C954" s="2">
        <f>_xlfn.XLOOKUP(A954,spx_price_history!B:B,spx_price_history!D:D)</f>
        <v>7.8300019575007864E-4</v>
      </c>
      <c r="D954" s="5">
        <f t="shared" si="28"/>
        <v>2.0185212144172042E-3</v>
      </c>
      <c r="E954">
        <f t="shared" si="29"/>
        <v>0.81699999999999995</v>
      </c>
    </row>
    <row r="955" spans="1:5" x14ac:dyDescent="0.25">
      <c r="A955" s="1">
        <v>34207</v>
      </c>
      <c r="B955" s="2">
        <f>_xlfn.XLOOKUP(A955,spxewi_price_history!B:B,spxewi_price_history!D:D)</f>
        <v>-1.4886111054466065E-3</v>
      </c>
      <c r="C955" s="2">
        <f>_xlfn.XLOOKUP(A955,spx_price_history!B:B,spx_price_history!D:D)</f>
        <v>1.9777019537957209E-3</v>
      </c>
      <c r="D955" s="5">
        <f t="shared" si="28"/>
        <v>-3.4663130592423276E-3</v>
      </c>
      <c r="E955">
        <f t="shared" si="29"/>
        <v>8.2000000000000003E-2</v>
      </c>
    </row>
    <row r="956" spans="1:5" x14ac:dyDescent="0.25">
      <c r="A956" s="1">
        <v>34208</v>
      </c>
      <c r="B956" s="2">
        <f>_xlfn.XLOOKUP(A956,spxewi_price_history!B:B,spxewi_price_history!D:D)</f>
        <v>-9.5984969162281428E-4</v>
      </c>
      <c r="C956" s="2">
        <f>_xlfn.XLOOKUP(A956,spx_price_history!B:B,spx_price_history!D:D)</f>
        <v>-1.0845045982994968E-3</v>
      </c>
      <c r="D956" s="5">
        <f t="shared" si="28"/>
        <v>1.2465490667668249E-4</v>
      </c>
      <c r="E956">
        <f t="shared" si="29"/>
        <v>0.53800000000000003</v>
      </c>
    </row>
    <row r="957" spans="1:5" x14ac:dyDescent="0.25">
      <c r="A957" s="1">
        <v>34211</v>
      </c>
      <c r="B957" s="2">
        <f>_xlfn.XLOOKUP(A957,spxewi_price_history!B:B,spxewi_price_history!D:D)</f>
        <v>2.9640834849444767E-3</v>
      </c>
      <c r="C957" s="2">
        <f>_xlfn.XLOOKUP(A957,spx_price_history!B:B,spx_price_history!D:D)</f>
        <v>2.953055109219518E-3</v>
      </c>
      <c r="D957" s="5">
        <f t="shared" si="28"/>
        <v>1.102837572495869E-5</v>
      </c>
      <c r="E957">
        <f t="shared" si="29"/>
        <v>0.51800000000000002</v>
      </c>
    </row>
    <row r="958" spans="1:5" x14ac:dyDescent="0.25">
      <c r="A958" s="1">
        <v>34212</v>
      </c>
      <c r="B958" s="2">
        <f>_xlfn.XLOOKUP(A958,spxewi_price_history!B:B,spxewi_price_history!D:D)</f>
        <v>4.5858470569052666E-3</v>
      </c>
      <c r="C958" s="2">
        <f>_xlfn.XLOOKUP(A958,spx_price_history!B:B,spx_price_history!D:D)</f>
        <v>3.5938514830050339E-3</v>
      </c>
      <c r="D958" s="5">
        <f t="shared" si="28"/>
        <v>9.9199557390023275E-4</v>
      </c>
      <c r="E958">
        <f t="shared" si="29"/>
        <v>0.68899999999999995</v>
      </c>
    </row>
    <row r="959" spans="1:5" x14ac:dyDescent="0.25">
      <c r="A959" s="1">
        <v>34213</v>
      </c>
      <c r="B959" s="2">
        <f>_xlfn.XLOOKUP(A959,spxewi_price_history!B:B,spxewi_price_history!D:D)</f>
        <v>-9.1298261275332964E-4</v>
      </c>
      <c r="C959" s="2">
        <f>_xlfn.XLOOKUP(A959,spx_price_history!B:B,spx_price_history!D:D)</f>
        <v>-8.8445940115632288E-4</v>
      </c>
      <c r="D959" s="5">
        <f t="shared" si="28"/>
        <v>-2.852321159700676E-5</v>
      </c>
      <c r="E959">
        <f t="shared" si="29"/>
        <v>0.47699999999999998</v>
      </c>
    </row>
    <row r="960" spans="1:5" x14ac:dyDescent="0.25">
      <c r="A960" s="1">
        <v>34214</v>
      </c>
      <c r="B960" s="2">
        <f>_xlfn.XLOOKUP(A960,spxewi_price_history!B:B,spxewi_price_history!D:D)</f>
        <v>-4.589391601007211E-3</v>
      </c>
      <c r="C960" s="2">
        <f>_xlfn.XLOOKUP(A960,spx_price_history!B:B,spx_price_history!D:D)</f>
        <v>-3.9943862679476753E-3</v>
      </c>
      <c r="D960" s="5">
        <f t="shared" si="28"/>
        <v>-5.9500533305953569E-4</v>
      </c>
      <c r="E960">
        <f t="shared" si="29"/>
        <v>0.376</v>
      </c>
    </row>
    <row r="961" spans="1:5" x14ac:dyDescent="0.25">
      <c r="A961" s="1">
        <v>34215</v>
      </c>
      <c r="B961" s="2">
        <f>_xlfn.XLOOKUP(A961,spxewi_price_history!B:B,spxewi_price_history!D:D)</f>
        <v>-6.5282141254231752E-4</v>
      </c>
      <c r="C961" s="2">
        <f>_xlfn.XLOOKUP(A961,spx_price_history!B:B,spx_price_history!D:D)</f>
        <v>8.6711467591510125E-5</v>
      </c>
      <c r="D961" s="5">
        <f t="shared" si="28"/>
        <v>-7.3953288013382768E-4</v>
      </c>
      <c r="E961">
        <f t="shared" si="29"/>
        <v>0.34899999999999998</v>
      </c>
    </row>
    <row r="962" spans="1:5" x14ac:dyDescent="0.25">
      <c r="A962" s="1">
        <v>34218</v>
      </c>
      <c r="B962" s="2">
        <f>_xlfn.XLOOKUP(A962,spxewi_price_history!B:B,spxewi_price_history!D:D)</f>
        <v>0</v>
      </c>
      <c r="C962" s="2">
        <f>_xlfn.XLOOKUP(A962,spx_price_history!B:B,spx_price_history!D:D)</f>
        <v>0</v>
      </c>
      <c r="D962" s="5">
        <f t="shared" si="28"/>
        <v>0</v>
      </c>
      <c r="E962">
        <f t="shared" si="29"/>
        <v>0.48199999999999998</v>
      </c>
    </row>
    <row r="963" spans="1:5" x14ac:dyDescent="0.25">
      <c r="A963" s="1">
        <v>34219</v>
      </c>
      <c r="B963" s="2">
        <f>_xlfn.XLOOKUP(A963,spxewi_price_history!B:B,spxewi_price_history!D:D)</f>
        <v>-6.6957906340587708E-3</v>
      </c>
      <c r="C963" s="2">
        <f>_xlfn.XLOOKUP(A963,spx_price_history!B:B,spx_price_history!D:D)</f>
        <v>-6.1126284302249825E-3</v>
      </c>
      <c r="D963" s="5">
        <f t="shared" ref="D963:D1026" si="30">B963-C963</f>
        <v>-5.8316220383378831E-4</v>
      </c>
      <c r="E963">
        <f t="shared" ref="E963:E1026" si="31">_xlfn.PERCENTRANK.INC($D$2:$D$9274,D963)</f>
        <v>0.377</v>
      </c>
    </row>
    <row r="964" spans="1:5" x14ac:dyDescent="0.25">
      <c r="A964" s="1">
        <v>34220</v>
      </c>
      <c r="B964" s="2">
        <f>_xlfn.XLOOKUP(A964,spxewi_price_history!B:B,spxewi_price_history!D:D)</f>
        <v>-6.4326523901516615E-3</v>
      </c>
      <c r="C964" s="2">
        <f>_xlfn.XLOOKUP(A964,spx_price_history!B:B,spx_price_history!D:D)</f>
        <v>-4.0783390037512097E-3</v>
      </c>
      <c r="D964" s="5">
        <f t="shared" si="30"/>
        <v>-2.3543133864004518E-3</v>
      </c>
      <c r="E964">
        <f t="shared" si="31"/>
        <v>0.15</v>
      </c>
    </row>
    <row r="965" spans="1:5" x14ac:dyDescent="0.25">
      <c r="A965" s="1">
        <v>34221</v>
      </c>
      <c r="B965" s="2">
        <f>_xlfn.XLOOKUP(A965,spxewi_price_history!B:B,spxewi_price_history!D:D)</f>
        <v>4.4885717240666376E-3</v>
      </c>
      <c r="C965" s="2">
        <f>_xlfn.XLOOKUP(A965,spx_price_history!B:B,spx_price_history!D:D)</f>
        <v>1.8613818022556066E-3</v>
      </c>
      <c r="D965" s="5">
        <f t="shared" si="30"/>
        <v>2.627189921811031E-3</v>
      </c>
      <c r="E965">
        <f t="shared" si="31"/>
        <v>0.86699999999999999</v>
      </c>
    </row>
    <row r="966" spans="1:5" x14ac:dyDescent="0.25">
      <c r="A966" s="1">
        <v>34222</v>
      </c>
      <c r="B966" s="2">
        <f>_xlfn.XLOOKUP(A966,spxewi_price_history!B:B,spxewi_price_history!D:D)</f>
        <v>8.5869609983114693E-3</v>
      </c>
      <c r="C966" s="2">
        <f>_xlfn.XLOOKUP(A966,spx_price_history!B:B,spx_price_history!D:D)</f>
        <v>9.2240437158470547E-3</v>
      </c>
      <c r="D966" s="5">
        <f t="shared" si="30"/>
        <v>-6.3708271753558539E-4</v>
      </c>
      <c r="E966">
        <f t="shared" si="31"/>
        <v>0.36699999999999999</v>
      </c>
    </row>
    <row r="967" spans="1:5" x14ac:dyDescent="0.25">
      <c r="A967" s="1">
        <v>34225</v>
      </c>
      <c r="B967" s="2">
        <f>_xlfn.XLOOKUP(A967,spxewi_price_history!B:B,spxewi_price_history!D:D)</f>
        <v>1.8987729435064144E-3</v>
      </c>
      <c r="C967" s="2">
        <f>_xlfn.XLOOKUP(A967,spx_price_history!B:B,spx_price_history!D:D)</f>
        <v>7.3637702503676463E-4</v>
      </c>
      <c r="D967" s="5">
        <f t="shared" si="30"/>
        <v>1.1623959184696498E-3</v>
      </c>
      <c r="E967">
        <f t="shared" si="31"/>
        <v>0.71499999999999997</v>
      </c>
    </row>
    <row r="968" spans="1:5" x14ac:dyDescent="0.25">
      <c r="A968" s="1">
        <v>34226</v>
      </c>
      <c r="B968" s="2">
        <f>_xlfn.XLOOKUP(A968,spxewi_price_history!B:B,spxewi_price_history!D:D)</f>
        <v>-6.4802738832735705E-3</v>
      </c>
      <c r="C968" s="2">
        <f>_xlfn.XLOOKUP(A968,spx_price_history!B:B,spx_price_history!D:D)</f>
        <v>-4.6747175691469181E-3</v>
      </c>
      <c r="D968" s="5">
        <f t="shared" si="30"/>
        <v>-1.8055563141266525E-3</v>
      </c>
      <c r="E968">
        <f t="shared" si="31"/>
        <v>0.20100000000000001</v>
      </c>
    </row>
    <row r="969" spans="1:5" x14ac:dyDescent="0.25">
      <c r="A969" s="1">
        <v>34227</v>
      </c>
      <c r="B969" s="2">
        <f>_xlfn.XLOOKUP(A969,spxewi_price_history!B:B,spxewi_price_history!D:D)</f>
        <v>1.9485580670303741E-3</v>
      </c>
      <c r="C969" s="2">
        <f>_xlfn.XLOOKUP(A969,spx_price_history!B:B,spx_price_history!D:D)</f>
        <v>3.6964557512503709E-3</v>
      </c>
      <c r="D969" s="5">
        <f t="shared" si="30"/>
        <v>-1.7478976842199968E-3</v>
      </c>
      <c r="E969">
        <f t="shared" si="31"/>
        <v>0.20899999999999999</v>
      </c>
    </row>
    <row r="970" spans="1:5" x14ac:dyDescent="0.25">
      <c r="A970" s="1">
        <v>34228</v>
      </c>
      <c r="B970" s="2">
        <f>_xlfn.XLOOKUP(A970,spxewi_price_history!B:B,spxewi_price_history!D:D)</f>
        <v>-2.108538557595917E-3</v>
      </c>
      <c r="C970" s="2">
        <f>_xlfn.XLOOKUP(A970,spx_price_history!B:B,spx_price_history!D:D)</f>
        <v>-4.7010398613518542E-3</v>
      </c>
      <c r="D970" s="5">
        <f t="shared" si="30"/>
        <v>2.5925013037559372E-3</v>
      </c>
      <c r="E970">
        <f t="shared" si="31"/>
        <v>0.86399999999999999</v>
      </c>
    </row>
    <row r="971" spans="1:5" x14ac:dyDescent="0.25">
      <c r="A971" s="1">
        <v>34229</v>
      </c>
      <c r="B971" s="2">
        <f>_xlfn.XLOOKUP(A971,spxewi_price_history!B:B,spxewi_price_history!D:D)</f>
        <v>4.3080457883731257E-4</v>
      </c>
      <c r="C971" s="2">
        <f>_xlfn.XLOOKUP(A971,spx_price_history!B:B,spx_price_history!D:D)</f>
        <v>-1.3059660884139537E-3</v>
      </c>
      <c r="D971" s="5">
        <f t="shared" si="30"/>
        <v>1.7367706672512663E-3</v>
      </c>
      <c r="E971">
        <f t="shared" si="31"/>
        <v>0.78800000000000003</v>
      </c>
    </row>
    <row r="972" spans="1:5" x14ac:dyDescent="0.25">
      <c r="A972" s="1">
        <v>34232</v>
      </c>
      <c r="B972" s="2">
        <f>_xlfn.XLOOKUP(A972,spxewi_price_history!B:B,spxewi_price_history!D:D)</f>
        <v>-5.4340025016917873E-3</v>
      </c>
      <c r="C972" s="2">
        <f>_xlfn.XLOOKUP(A972,spx_price_history!B:B,spx_price_history!D:D)</f>
        <v>-8.2383453566679879E-3</v>
      </c>
      <c r="D972" s="5">
        <f t="shared" si="30"/>
        <v>2.8043428549762005E-3</v>
      </c>
      <c r="E972">
        <f t="shared" si="31"/>
        <v>0.879</v>
      </c>
    </row>
    <row r="973" spans="1:5" x14ac:dyDescent="0.25">
      <c r="A973" s="1">
        <v>34233</v>
      </c>
      <c r="B973" s="2">
        <f>_xlfn.XLOOKUP(A973,spxewi_price_history!B:B,spxewi_price_history!D:D)</f>
        <v>-7.2780503896745967E-3</v>
      </c>
      <c r="C973" s="2">
        <f>_xlfn.XLOOKUP(A973,spx_price_history!B:B,spx_price_history!D:D)</f>
        <v>-4.6170750466981627E-3</v>
      </c>
      <c r="D973" s="5">
        <f t="shared" si="30"/>
        <v>-2.660975342976434E-3</v>
      </c>
      <c r="E973">
        <f t="shared" si="31"/>
        <v>0.127</v>
      </c>
    </row>
    <row r="974" spans="1:5" x14ac:dyDescent="0.25">
      <c r="A974" s="1">
        <v>34234</v>
      </c>
      <c r="B974" s="2">
        <f>_xlfn.XLOOKUP(A974,spxewi_price_history!B:B,spxewi_price_history!D:D)</f>
        <v>7.9752435149223755E-3</v>
      </c>
      <c r="C974" s="2">
        <f>_xlfn.XLOOKUP(A974,spx_price_history!B:B,spx_price_history!D:D)</f>
        <v>7.1774084941129716E-3</v>
      </c>
      <c r="D974" s="5">
        <f t="shared" si="30"/>
        <v>7.9783502080940389E-4</v>
      </c>
      <c r="E974">
        <f t="shared" si="31"/>
        <v>0.65800000000000003</v>
      </c>
    </row>
    <row r="975" spans="1:5" x14ac:dyDescent="0.25">
      <c r="A975" s="1">
        <v>34235</v>
      </c>
      <c r="B975" s="2">
        <f>_xlfn.XLOOKUP(A975,spxewi_price_history!B:B,spxewi_price_history!D:D)</f>
        <v>2.8228215853130954E-3</v>
      </c>
      <c r="C975" s="2">
        <f>_xlfn.XLOOKUP(A975,spx_price_history!B:B,spx_price_history!D:D)</f>
        <v>3.3757124068391508E-3</v>
      </c>
      <c r="D975" s="5">
        <f t="shared" si="30"/>
        <v>-5.5289082152605541E-4</v>
      </c>
      <c r="E975">
        <f t="shared" si="31"/>
        <v>0.38300000000000001</v>
      </c>
    </row>
    <row r="976" spans="1:5" x14ac:dyDescent="0.25">
      <c r="A976" s="1">
        <v>34236</v>
      </c>
      <c r="B976" s="2">
        <f>_xlfn.XLOOKUP(A976,spxewi_price_history!B:B,spxewi_price_history!D:D)</f>
        <v>6.3694267515924041E-4</v>
      </c>
      <c r="C976" s="2">
        <f>_xlfn.XLOOKUP(A976,spx_price_history!B:B,spx_price_history!D:D)</f>
        <v>-2.4031109363397047E-4</v>
      </c>
      <c r="D976" s="5">
        <f t="shared" si="30"/>
        <v>8.7725376879321088E-4</v>
      </c>
      <c r="E976">
        <f t="shared" si="31"/>
        <v>0.67200000000000004</v>
      </c>
    </row>
    <row r="977" spans="1:5" x14ac:dyDescent="0.25">
      <c r="A977" s="1">
        <v>34239</v>
      </c>
      <c r="B977" s="2">
        <f>_xlfn.XLOOKUP(A977,spxewi_price_history!B:B,spxewi_price_history!D:D)</f>
        <v>7.7616476047720371E-3</v>
      </c>
      <c r="C977" s="2">
        <f>_xlfn.XLOOKUP(A977,spx_price_history!B:B,spx_price_history!D:D)</f>
        <v>9.1121648493324645E-3</v>
      </c>
      <c r="D977" s="5">
        <f t="shared" si="30"/>
        <v>-1.3505172445604273E-3</v>
      </c>
      <c r="E977">
        <f t="shared" si="31"/>
        <v>0.26</v>
      </c>
    </row>
    <row r="978" spans="1:5" x14ac:dyDescent="0.25">
      <c r="A978" s="1">
        <v>34240</v>
      </c>
      <c r="B978" s="2">
        <f>_xlfn.XLOOKUP(A978,spxewi_price_history!B:B,spxewi_price_history!D:D)</f>
        <v>-2.4450375924530766E-4</v>
      </c>
      <c r="C978" s="2">
        <f>_xlfn.XLOOKUP(A978,spx_price_history!B:B,spx_price_history!D:D)</f>
        <v>-5.8466868774369565E-4</v>
      </c>
      <c r="D978" s="5">
        <f t="shared" si="30"/>
        <v>3.4016492849838799E-4</v>
      </c>
      <c r="E978">
        <f t="shared" si="31"/>
        <v>0.57999999999999996</v>
      </c>
    </row>
    <row r="979" spans="1:5" x14ac:dyDescent="0.25">
      <c r="A979" s="1">
        <v>34241</v>
      </c>
      <c r="B979" s="2">
        <f>_xlfn.XLOOKUP(A979,spxewi_price_history!B:B,spxewi_price_history!D:D)</f>
        <v>-2.4660158558706185E-3</v>
      </c>
      <c r="C979" s="2">
        <f>_xlfn.XLOOKUP(A979,spx_price_history!B:B,spx_price_history!D:D)</f>
        <v>-3.0767230732562548E-3</v>
      </c>
      <c r="D979" s="5">
        <f t="shared" si="30"/>
        <v>6.1070721738563623E-4</v>
      </c>
      <c r="E979">
        <f t="shared" si="31"/>
        <v>0.627</v>
      </c>
    </row>
    <row r="980" spans="1:5" x14ac:dyDescent="0.25">
      <c r="A980" s="1">
        <v>34242</v>
      </c>
      <c r="B980" s="2">
        <f>_xlfn.XLOOKUP(A980,spxewi_price_history!B:B,spxewi_price_history!D:D)</f>
        <v>-6.3335103992155086E-4</v>
      </c>
      <c r="C980" s="2">
        <f>_xlfn.XLOOKUP(A980,spx_price_history!B:B,spx_price_history!D:D)</f>
        <v>-2.5646041164069607E-3</v>
      </c>
      <c r="D980" s="5">
        <f t="shared" si="30"/>
        <v>1.93125307648541E-3</v>
      </c>
      <c r="E980">
        <f t="shared" si="31"/>
        <v>0.80700000000000005</v>
      </c>
    </row>
    <row r="981" spans="1:5" x14ac:dyDescent="0.25">
      <c r="A981" s="1">
        <v>34243</v>
      </c>
      <c r="B981" s="2">
        <f>_xlfn.XLOOKUP(A981,spxewi_price_history!B:B,spxewi_price_history!D:D)</f>
        <v>5.1722375549423071E-3</v>
      </c>
      <c r="C981" s="2">
        <f>_xlfn.XLOOKUP(A981,spx_price_history!B:B,spx_price_history!D:D)</f>
        <v>5.1206066284617824E-3</v>
      </c>
      <c r="D981" s="5">
        <f t="shared" si="30"/>
        <v>5.1630926480524669E-5</v>
      </c>
      <c r="E981">
        <f t="shared" si="31"/>
        <v>0.52400000000000002</v>
      </c>
    </row>
    <row r="982" spans="1:5" x14ac:dyDescent="0.25">
      <c r="A982" s="1">
        <v>34246</v>
      </c>
      <c r="B982" s="2">
        <f>_xlfn.XLOOKUP(A982,spxewi_price_history!B:B,spxewi_price_history!D:D)</f>
        <v>1.8711356980150014E-3</v>
      </c>
      <c r="C982" s="2">
        <f>_xlfn.XLOOKUP(A982,spx_price_history!B:B,spx_price_history!D:D)</f>
        <v>1.3007284079084782E-4</v>
      </c>
      <c r="D982" s="5">
        <f t="shared" si="30"/>
        <v>1.7410628572241535E-3</v>
      </c>
      <c r="E982">
        <f t="shared" si="31"/>
        <v>0.78800000000000003</v>
      </c>
    </row>
    <row r="983" spans="1:5" x14ac:dyDescent="0.25">
      <c r="A983" s="1">
        <v>34247</v>
      </c>
      <c r="B983" s="2">
        <f>_xlfn.XLOOKUP(A983,spxewi_price_history!B:B,spxewi_price_history!D:D)</f>
        <v>-1.3398294762485281E-3</v>
      </c>
      <c r="C983" s="2">
        <f>_xlfn.XLOOKUP(A983,spx_price_history!B:B,spx_price_history!D:D)</f>
        <v>-3.0346382277709794E-4</v>
      </c>
      <c r="D983" s="5">
        <f t="shared" si="30"/>
        <v>-1.0363656534714302E-3</v>
      </c>
      <c r="E983">
        <f t="shared" si="31"/>
        <v>0.30199999999999999</v>
      </c>
    </row>
    <row r="984" spans="1:5" x14ac:dyDescent="0.25">
      <c r="A984" s="1">
        <v>34248</v>
      </c>
      <c r="B984" s="2">
        <f>_xlfn.XLOOKUP(A984,spxewi_price_history!B:B,spxewi_price_history!D:D)</f>
        <v>-1.0367117941212159E-3</v>
      </c>
      <c r="C984" s="2">
        <f>_xlfn.XLOOKUP(A984,spx_price_history!B:B,spx_price_history!D:D)</f>
        <v>-9.9739809193404071E-4</v>
      </c>
      <c r="D984" s="5">
        <f t="shared" si="30"/>
        <v>-3.9313702187175181E-5</v>
      </c>
      <c r="E984">
        <f t="shared" si="31"/>
        <v>0.47399999999999998</v>
      </c>
    </row>
    <row r="985" spans="1:5" x14ac:dyDescent="0.25">
      <c r="A985" s="1">
        <v>34249</v>
      </c>
      <c r="B985" s="2">
        <f>_xlfn.XLOOKUP(A985,spxewi_price_history!B:B,spxewi_price_history!D:D)</f>
        <v>-3.4389434914433342E-3</v>
      </c>
      <c r="C985" s="2">
        <f>_xlfn.XLOOKUP(A985,spx_price_history!B:B,spx_price_history!D:D)</f>
        <v>-3.3858575335330172E-3</v>
      </c>
      <c r="D985" s="5">
        <f t="shared" si="30"/>
        <v>-5.3085957910317064E-5</v>
      </c>
      <c r="E985">
        <f t="shared" si="31"/>
        <v>0.47099999999999997</v>
      </c>
    </row>
    <row r="986" spans="1:5" x14ac:dyDescent="0.25">
      <c r="A986" s="1">
        <v>34250</v>
      </c>
      <c r="B986" s="2">
        <f>_xlfn.XLOOKUP(A986,spxewi_price_history!B:B,spxewi_price_history!D:D)</f>
        <v>1.8785478008739656E-3</v>
      </c>
      <c r="C986" s="2">
        <f>_xlfn.XLOOKUP(A986,spx_price_history!B:B,spx_price_history!D:D)</f>
        <v>2.4609085761574884E-3</v>
      </c>
      <c r="D986" s="5">
        <f t="shared" si="30"/>
        <v>-5.8236077528352279E-4</v>
      </c>
      <c r="E986">
        <f t="shared" si="31"/>
        <v>0.378</v>
      </c>
    </row>
    <row r="987" spans="1:5" x14ac:dyDescent="0.25">
      <c r="A987" s="1">
        <v>34253</v>
      </c>
      <c r="B987" s="2">
        <f>_xlfn.XLOOKUP(A987,spxewi_price_history!B:B,spxewi_price_history!D:D)</f>
        <v>5.5027921575017693E-4</v>
      </c>
      <c r="C987" s="2">
        <f>_xlfn.XLOOKUP(A987,spx_price_history!B:B,spx_price_history!D:D)</f>
        <v>1.2382959310030049E-3</v>
      </c>
      <c r="D987" s="5">
        <f t="shared" si="30"/>
        <v>-6.8801671525282795E-4</v>
      </c>
      <c r="E987">
        <f t="shared" si="31"/>
        <v>0.36</v>
      </c>
    </row>
    <row r="988" spans="1:5" x14ac:dyDescent="0.25">
      <c r="A988" s="1">
        <v>34254</v>
      </c>
      <c r="B988" s="2">
        <f>_xlfn.XLOOKUP(A988,spxewi_price_history!B:B,spxewi_price_history!D:D)</f>
        <v>-4.4812906116967243E-4</v>
      </c>
      <c r="C988" s="2">
        <f>_xlfn.XLOOKUP(A988,spx_price_history!B:B,spx_price_history!D:D)</f>
        <v>5.2074292657526707E-4</v>
      </c>
      <c r="D988" s="5">
        <f t="shared" si="30"/>
        <v>-9.688719877449395E-4</v>
      </c>
      <c r="E988">
        <f t="shared" si="31"/>
        <v>0.313</v>
      </c>
    </row>
    <row r="989" spans="1:5" x14ac:dyDescent="0.25">
      <c r="A989" s="1">
        <v>34255</v>
      </c>
      <c r="B989" s="2">
        <f>_xlfn.XLOOKUP(A989,spxewi_price_history!B:B,spxewi_price_history!D:D)</f>
        <v>1.7118053432781722E-3</v>
      </c>
      <c r="C989" s="2">
        <f>_xlfn.XLOOKUP(A989,spx_price_history!B:B,spx_price_history!D:D)</f>
        <v>8.0239417071479126E-4</v>
      </c>
      <c r="D989" s="5">
        <f t="shared" si="30"/>
        <v>9.0941117256338095E-4</v>
      </c>
      <c r="E989">
        <f t="shared" si="31"/>
        <v>0.67600000000000005</v>
      </c>
    </row>
    <row r="990" spans="1:5" x14ac:dyDescent="0.25">
      <c r="A990" s="1">
        <v>34256</v>
      </c>
      <c r="B990" s="2">
        <f>_xlfn.XLOOKUP(A990,spxewi_price_history!B:B,spxewi_price_history!D:D)</f>
        <v>4.6180449598209371E-3</v>
      </c>
      <c r="C990" s="2">
        <f>_xlfn.XLOOKUP(A990,spx_price_history!B:B,spx_price_history!D:D)</f>
        <v>1.157121497757259E-2</v>
      </c>
      <c r="D990" s="5">
        <f t="shared" si="30"/>
        <v>-6.9531700177516533E-3</v>
      </c>
      <c r="E990">
        <f t="shared" si="31"/>
        <v>1.9E-2</v>
      </c>
    </row>
    <row r="991" spans="1:5" x14ac:dyDescent="0.25">
      <c r="A991" s="1">
        <v>34257</v>
      </c>
      <c r="B991" s="2">
        <f>_xlfn.XLOOKUP(A991,spxewi_price_history!B:B,spxewi_price_history!D:D)</f>
        <v>5.8725851524847805E-3</v>
      </c>
      <c r="C991" s="2">
        <f>_xlfn.XLOOKUP(A991,spx_price_history!B:B,spx_price_history!D:D)</f>
        <v>5.7194267720583856E-3</v>
      </c>
      <c r="D991" s="5">
        <f t="shared" si="30"/>
        <v>1.5315838042639484E-4</v>
      </c>
      <c r="E991">
        <f t="shared" si="31"/>
        <v>0.54400000000000004</v>
      </c>
    </row>
    <row r="992" spans="1:5" x14ac:dyDescent="0.25">
      <c r="A992" s="1">
        <v>34260</v>
      </c>
      <c r="B992" s="2">
        <f>_xlfn.XLOOKUP(A992,spxewi_price_history!B:B,spxewi_price_history!D:D)</f>
        <v>1.0066033177636197E-4</v>
      </c>
      <c r="C992" s="2">
        <f>_xlfn.XLOOKUP(A992,spx_price_history!B:B,spx_price_history!D:D)</f>
        <v>-2.2364217252396406E-3</v>
      </c>
      <c r="D992" s="5">
        <f t="shared" si="30"/>
        <v>2.3370820570160025E-3</v>
      </c>
      <c r="E992">
        <f t="shared" si="31"/>
        <v>0.84599999999999997</v>
      </c>
    </row>
    <row r="993" spans="1:5" x14ac:dyDescent="0.25">
      <c r="A993" s="1">
        <v>34261</v>
      </c>
      <c r="B993" s="2">
        <f>_xlfn.XLOOKUP(A993,spxewi_price_history!B:B,spxewi_price_history!D:D)</f>
        <v>-3.7643174909918163E-3</v>
      </c>
      <c r="C993" s="2">
        <f>_xlfn.XLOOKUP(A993,spx_price_history!B:B,spx_price_history!D:D)</f>
        <v>-4.7817269719287207E-3</v>
      </c>
      <c r="D993" s="5">
        <f t="shared" si="30"/>
        <v>1.0174094809369044E-3</v>
      </c>
      <c r="E993">
        <f t="shared" si="31"/>
        <v>0.69199999999999995</v>
      </c>
    </row>
    <row r="994" spans="1:5" x14ac:dyDescent="0.25">
      <c r="A994" s="1">
        <v>34262</v>
      </c>
      <c r="B994" s="2">
        <f>_xlfn.XLOOKUP(A994,spxewi_price_history!B:B,spxewi_price_history!D:D)</f>
        <v>-2.2024651444735805E-3</v>
      </c>
      <c r="C994" s="2">
        <f>_xlfn.XLOOKUP(A994,spx_price_history!B:B,spx_price_history!D:D)</f>
        <v>-3.0029385899055439E-4</v>
      </c>
      <c r="D994" s="5">
        <f t="shared" si="30"/>
        <v>-1.9021712854830261E-3</v>
      </c>
      <c r="E994">
        <f t="shared" si="31"/>
        <v>0.19</v>
      </c>
    </row>
    <row r="995" spans="1:5" x14ac:dyDescent="0.25">
      <c r="A995" s="1">
        <v>34263</v>
      </c>
      <c r="B995" s="2">
        <f>_xlfn.XLOOKUP(A995,spxewi_price_history!B:B,spxewi_price_history!D:D)</f>
        <v>-2.430084445434571E-4</v>
      </c>
      <c r="C995" s="2">
        <f>_xlfn.XLOOKUP(A995,spx_price_history!B:B,spx_price_history!D:D)</f>
        <v>-1.5233763168622299E-3</v>
      </c>
      <c r="D995" s="5">
        <f t="shared" si="30"/>
        <v>1.2803678723187729E-3</v>
      </c>
      <c r="E995">
        <f t="shared" si="31"/>
        <v>0.73099999999999998</v>
      </c>
    </row>
    <row r="996" spans="1:5" x14ac:dyDescent="0.25">
      <c r="A996" s="1">
        <v>34264</v>
      </c>
      <c r="B996" s="2">
        <f>_xlfn.XLOOKUP(A996,spxewi_price_history!B:B,spxewi_price_history!D:D)</f>
        <v>-4.0511252000240762E-4</v>
      </c>
      <c r="C996" s="2">
        <f>_xlfn.XLOOKUP(A996,spx_price_history!B:B,spx_price_history!D:D)</f>
        <v>-4.4911466391611482E-3</v>
      </c>
      <c r="D996" s="5">
        <f t="shared" si="30"/>
        <v>4.0860341191587407E-3</v>
      </c>
      <c r="E996">
        <f t="shared" si="31"/>
        <v>0.93600000000000005</v>
      </c>
    </row>
    <row r="997" spans="1:5" x14ac:dyDescent="0.25">
      <c r="A997" s="1">
        <v>34267</v>
      </c>
      <c r="B997" s="2">
        <f>_xlfn.XLOOKUP(A997,spxewi_price_history!B:B,spxewi_price_history!D:D)</f>
        <v>2.208758029544621E-3</v>
      </c>
      <c r="C997" s="2">
        <f>_xlfn.XLOOKUP(A997,spx_price_history!B:B,spx_price_history!D:D)</f>
        <v>2.0074686467934613E-3</v>
      </c>
      <c r="D997" s="5">
        <f t="shared" si="30"/>
        <v>2.0128938275115965E-4</v>
      </c>
      <c r="E997">
        <f t="shared" si="31"/>
        <v>0.55400000000000005</v>
      </c>
    </row>
    <row r="998" spans="1:5" x14ac:dyDescent="0.25">
      <c r="A998" s="1">
        <v>34268</v>
      </c>
      <c r="B998" s="2">
        <f>_xlfn.XLOOKUP(A998,spxewi_price_history!B:B,spxewi_price_history!D:D)</f>
        <v>-5.2569857252616548E-4</v>
      </c>
      <c r="C998" s="2">
        <f>_xlfn.XLOOKUP(A998,spx_price_history!B:B,spx_price_history!D:D)</f>
        <v>2.1542438604054876E-4</v>
      </c>
      <c r="D998" s="5">
        <f t="shared" si="30"/>
        <v>-7.4112295856671427E-4</v>
      </c>
      <c r="E998">
        <f t="shared" si="31"/>
        <v>0.34899999999999998</v>
      </c>
    </row>
    <row r="999" spans="1:5" x14ac:dyDescent="0.25">
      <c r="A999" s="1">
        <v>34269</v>
      </c>
      <c r="B999" s="2">
        <f>_xlfn.XLOOKUP(A999,spxewi_price_history!B:B,spxewi_price_history!D:D)</f>
        <v>1.4363165560769937E-3</v>
      </c>
      <c r="C999" s="2">
        <f>_xlfn.XLOOKUP(A999,spx_price_history!B:B,spx_price_history!D:D)</f>
        <v>6.6767176394572959E-4</v>
      </c>
      <c r="D999" s="5">
        <f t="shared" si="30"/>
        <v>7.6864479213126409E-4</v>
      </c>
      <c r="E999">
        <f t="shared" si="31"/>
        <v>0.65300000000000002</v>
      </c>
    </row>
    <row r="1000" spans="1:5" x14ac:dyDescent="0.25">
      <c r="A1000" s="1">
        <v>34270</v>
      </c>
      <c r="B1000" s="2">
        <f>_xlfn.XLOOKUP(A1000,spxewi_price_history!B:B,spxewi_price_history!D:D)</f>
        <v>6.3834515079894657E-3</v>
      </c>
      <c r="C1000" s="2">
        <f>_xlfn.XLOOKUP(A1000,spx_price_history!B:B,spx_price_history!D:D)</f>
        <v>6.7153096145154099E-3</v>
      </c>
      <c r="D1000" s="5">
        <f t="shared" si="30"/>
        <v>-3.3185810652594429E-4</v>
      </c>
      <c r="E1000">
        <f t="shared" si="31"/>
        <v>0.42</v>
      </c>
    </row>
    <row r="1001" spans="1:5" x14ac:dyDescent="0.25">
      <c r="A1001" s="1">
        <v>34271</v>
      </c>
      <c r="B1001" s="2">
        <f>_xlfn.XLOOKUP(A1001,spxewi_price_history!B:B,spxewi_price_history!D:D)</f>
        <v>2.0072663040187289E-5</v>
      </c>
      <c r="C1001" s="2">
        <f>_xlfn.XLOOKUP(A1001,spx_price_history!B:B,spx_price_history!D:D)</f>
        <v>2.1379855899763943E-4</v>
      </c>
      <c r="D1001" s="5">
        <f t="shared" si="30"/>
        <v>-1.9372589595745214E-4</v>
      </c>
      <c r="E1001">
        <f t="shared" si="31"/>
        <v>0.44500000000000001</v>
      </c>
    </row>
    <row r="1002" spans="1:5" x14ac:dyDescent="0.25">
      <c r="A1002" s="1">
        <v>34274</v>
      </c>
      <c r="B1002" s="2">
        <f>_xlfn.XLOOKUP(A1002,spxewi_price_history!B:B,spxewi_price_history!D:D)</f>
        <v>4.4560417503011389E-3</v>
      </c>
      <c r="C1002" s="2">
        <f>_xlfn.XLOOKUP(A1002,spx_price_history!B:B,spx_price_history!D:D)</f>
        <v>2.714661308595085E-3</v>
      </c>
      <c r="D1002" s="5">
        <f t="shared" si="30"/>
        <v>1.7413804417060539E-3</v>
      </c>
      <c r="E1002">
        <f t="shared" si="31"/>
        <v>0.78800000000000003</v>
      </c>
    </row>
    <row r="1003" spans="1:5" x14ac:dyDescent="0.25">
      <c r="A1003" s="1">
        <v>34275</v>
      </c>
      <c r="B1003" s="2">
        <f>_xlfn.XLOOKUP(A1003,spxewi_price_history!B:B,spxewi_price_history!D:D)</f>
        <v>-4.3963071020348363E-4</v>
      </c>
      <c r="C1003" s="2">
        <f>_xlfn.XLOOKUP(A1003,spx_price_history!B:B,spx_price_history!D:D)</f>
        <v>-1.4069494777233533E-3</v>
      </c>
      <c r="D1003" s="5">
        <f t="shared" si="30"/>
        <v>9.6731876751986971E-4</v>
      </c>
      <c r="E1003">
        <f t="shared" si="31"/>
        <v>0.68500000000000005</v>
      </c>
    </row>
    <row r="1004" spans="1:5" x14ac:dyDescent="0.25">
      <c r="A1004" s="1">
        <v>34276</v>
      </c>
      <c r="B1004" s="2">
        <f>_xlfn.XLOOKUP(A1004,spxewi_price_history!B:B,spxewi_price_history!D:D)</f>
        <v>-1.2315073970411771E-2</v>
      </c>
      <c r="C1004" s="2">
        <f>_xlfn.XLOOKUP(A1004,spx_price_history!B:B,spx_price_history!D:D)</f>
        <v>-1.157031850397066E-2</v>
      </c>
      <c r="D1004" s="5">
        <f t="shared" si="30"/>
        <v>-7.4475546644111115E-4</v>
      </c>
      <c r="E1004">
        <f t="shared" si="31"/>
        <v>0.34799999999999998</v>
      </c>
    </row>
    <row r="1005" spans="1:5" x14ac:dyDescent="0.25">
      <c r="A1005" s="1">
        <v>34277</v>
      </c>
      <c r="B1005" s="2">
        <f>_xlfn.XLOOKUP(A1005,spxewi_price_history!B:B,spxewi_price_history!D:D)</f>
        <v>-1.1962594121933496E-2</v>
      </c>
      <c r="C1005" s="2">
        <f>_xlfn.XLOOKUP(A1005,spx_price_history!B:B,spx_price_history!D:D)</f>
        <v>-1.194332858191865E-2</v>
      </c>
      <c r="D1005" s="5">
        <f t="shared" si="30"/>
        <v>-1.9265540014846289E-5</v>
      </c>
      <c r="E1005">
        <f t="shared" si="31"/>
        <v>0.47899999999999998</v>
      </c>
    </row>
    <row r="1006" spans="1:5" x14ac:dyDescent="0.25">
      <c r="A1006" s="1">
        <v>34278</v>
      </c>
      <c r="B1006" s="2">
        <f>_xlfn.XLOOKUP(A1006,spxewi_price_history!B:B,spxewi_price_history!D:D)</f>
        <v>1.8642574723947002E-3</v>
      </c>
      <c r="C1006" s="2">
        <f>_xlfn.XLOOKUP(A1006,spx_price_history!B:B,spx_price_history!D:D)</f>
        <v>4.5465474655183372E-3</v>
      </c>
      <c r="D1006" s="5">
        <f t="shared" si="30"/>
        <v>-2.6822899931236372E-3</v>
      </c>
      <c r="E1006">
        <f t="shared" si="31"/>
        <v>0.126</v>
      </c>
    </row>
    <row r="1007" spans="1:5" x14ac:dyDescent="0.25">
      <c r="A1007" s="1">
        <v>34281</v>
      </c>
      <c r="B1007" s="2">
        <f>_xlfn.XLOOKUP(A1007,spxewi_price_history!B:B,spxewi_price_history!D:D)</f>
        <v>2.9240961884508562E-3</v>
      </c>
      <c r="C1007" s="2">
        <f>_xlfn.XLOOKUP(A1007,spx_price_history!B:B,spx_price_history!D:D)</f>
        <v>1.3926061318188445E-3</v>
      </c>
      <c r="D1007" s="5">
        <f t="shared" si="30"/>
        <v>1.5314900566320117E-3</v>
      </c>
      <c r="E1007">
        <f t="shared" si="31"/>
        <v>0.76400000000000001</v>
      </c>
    </row>
    <row r="1008" spans="1:5" x14ac:dyDescent="0.25">
      <c r="A1008" s="1">
        <v>34282</v>
      </c>
      <c r="B1008" s="2">
        <f>_xlfn.XLOOKUP(A1008,spxewi_price_history!B:B,spxewi_price_history!D:D)</f>
        <v>-1.4272024792556123E-4</v>
      </c>
      <c r="C1008" s="2">
        <f>_xlfn.XLOOKUP(A1008,spx_price_history!B:B,spx_price_history!D:D)</f>
        <v>2.6075052693336643E-4</v>
      </c>
      <c r="D1008" s="5">
        <f t="shared" si="30"/>
        <v>-4.0347077485892763E-4</v>
      </c>
      <c r="E1008">
        <f t="shared" si="31"/>
        <v>0.40799999999999997</v>
      </c>
    </row>
    <row r="1009" spans="1:5" x14ac:dyDescent="0.25">
      <c r="A1009" s="1">
        <v>34283</v>
      </c>
      <c r="B1009" s="2">
        <f>_xlfn.XLOOKUP(A1009,spxewi_price_history!B:B,spxewi_price_history!D:D)</f>
        <v>8.3197389885808336E-3</v>
      </c>
      <c r="C1009" s="2">
        <f>_xlfn.XLOOKUP(A1009,spx_price_history!B:B,spx_price_history!D:D)</f>
        <v>7.364282145417512E-3</v>
      </c>
      <c r="D1009" s="5">
        <f t="shared" si="30"/>
        <v>9.5545684316332164E-4</v>
      </c>
      <c r="E1009">
        <f t="shared" si="31"/>
        <v>0.68300000000000005</v>
      </c>
    </row>
    <row r="1010" spans="1:5" x14ac:dyDescent="0.25">
      <c r="A1010" s="1">
        <v>34284</v>
      </c>
      <c r="B1010" s="2">
        <f>_xlfn.XLOOKUP(A1010,spxewi_price_history!B:B,spxewi_price_history!D:D)</f>
        <v>-7.6848406406729384E-4</v>
      </c>
      <c r="C1010" s="2">
        <f>_xlfn.XLOOKUP(A1010,spx_price_history!B:B,spx_price_history!D:D)</f>
        <v>-2.3289916328819997E-3</v>
      </c>
      <c r="D1010" s="5">
        <f t="shared" si="30"/>
        <v>1.5605075688147059E-3</v>
      </c>
      <c r="E1010">
        <f t="shared" si="31"/>
        <v>0.76700000000000002</v>
      </c>
    </row>
    <row r="1011" spans="1:5" x14ac:dyDescent="0.25">
      <c r="A1011" s="1">
        <v>34285</v>
      </c>
      <c r="B1011" s="2">
        <f>_xlfn.XLOOKUP(A1011,spxewi_price_history!B:B,spxewi_price_history!D:D)</f>
        <v>7.9740943128921229E-3</v>
      </c>
      <c r="C1011" s="2">
        <f>_xlfn.XLOOKUP(A1011,spx_price_history!B:B,spx_price_history!D:D)</f>
        <v>5.9441466366937576E-3</v>
      </c>
      <c r="D1011" s="5">
        <f t="shared" si="30"/>
        <v>2.0299476761983654E-3</v>
      </c>
      <c r="E1011">
        <f t="shared" si="31"/>
        <v>0.81899999999999995</v>
      </c>
    </row>
    <row r="1012" spans="1:5" x14ac:dyDescent="0.25">
      <c r="A1012" s="1">
        <v>34288</v>
      </c>
      <c r="B1012" s="2">
        <f>_xlfn.XLOOKUP(A1012,spxewi_price_history!B:B,spxewi_price_history!D:D)</f>
        <v>-4.1362139587181801E-3</v>
      </c>
      <c r="C1012" s="2">
        <f>_xlfn.XLOOKUP(A1012,spx_price_history!B:B,spx_price_history!D:D)</f>
        <v>-3.5239261694492499E-3</v>
      </c>
      <c r="D1012" s="5">
        <f t="shared" si="30"/>
        <v>-6.1228778926893015E-4</v>
      </c>
      <c r="E1012">
        <f t="shared" si="31"/>
        <v>0.372</v>
      </c>
    </row>
    <row r="1013" spans="1:5" x14ac:dyDescent="0.25">
      <c r="A1013" s="1">
        <v>34289</v>
      </c>
      <c r="B1013" s="2">
        <f>_xlfn.XLOOKUP(A1013,spxewi_price_history!B:B,spxewi_price_history!D:D)</f>
        <v>4.3146901084720884E-3</v>
      </c>
      <c r="C1013" s="2">
        <f>_xlfn.XLOOKUP(A1013,spx_price_history!B:B,spx_price_history!D:D)</f>
        <v>6.4474393530997501E-3</v>
      </c>
      <c r="D1013" s="5">
        <f t="shared" si="30"/>
        <v>-2.1327492446276616E-3</v>
      </c>
      <c r="E1013">
        <f t="shared" si="31"/>
        <v>0.16900000000000001</v>
      </c>
    </row>
    <row r="1014" spans="1:5" x14ac:dyDescent="0.25">
      <c r="A1014" s="1">
        <v>34290</v>
      </c>
      <c r="B1014" s="2">
        <f>_xlfn.XLOOKUP(A1014,spxewi_price_history!B:B,spxewi_price_history!D:D)</f>
        <v>-5.5207580502690118E-3</v>
      </c>
      <c r="C1014" s="2">
        <f>_xlfn.XLOOKUP(A1014,spx_price_history!B:B,spx_price_history!D:D)</f>
        <v>-4.1350644898658926E-3</v>
      </c>
      <c r="D1014" s="5">
        <f t="shared" si="30"/>
        <v>-1.3856935604031192E-3</v>
      </c>
      <c r="E1014">
        <f t="shared" si="31"/>
        <v>0.253</v>
      </c>
    </row>
    <row r="1015" spans="1:5" x14ac:dyDescent="0.25">
      <c r="A1015" s="1">
        <v>34291</v>
      </c>
      <c r="B1015" s="2">
        <f>_xlfn.XLOOKUP(A1015,spxewi_price_history!B:B,spxewi_price_history!D:D)</f>
        <v>-3.9970123342148662E-3</v>
      </c>
      <c r="C1015" s="2">
        <f>_xlfn.XLOOKUP(A1015,spx_price_history!B:B,spx_price_history!D:D)</f>
        <v>-2.5601858824035578E-3</v>
      </c>
      <c r="D1015" s="5">
        <f t="shared" si="30"/>
        <v>-1.4368264518113084E-3</v>
      </c>
      <c r="E1015">
        <f t="shared" si="31"/>
        <v>0.247</v>
      </c>
    </row>
    <row r="1016" spans="1:5" x14ac:dyDescent="0.25">
      <c r="A1016" s="1">
        <v>34292</v>
      </c>
      <c r="B1016" s="2">
        <f>_xlfn.XLOOKUP(A1016,spxewi_price_history!B:B,spxewi_price_history!D:D)</f>
        <v>-1.8849186242120976E-3</v>
      </c>
      <c r="C1016" s="2">
        <f>_xlfn.XLOOKUP(A1016,spx_price_history!B:B,spx_price_history!D:D)</f>
        <v>-2.2000776497993653E-3</v>
      </c>
      <c r="D1016" s="5">
        <f t="shared" si="30"/>
        <v>3.1515902558726773E-4</v>
      </c>
      <c r="E1016">
        <f t="shared" si="31"/>
        <v>0.57599999999999996</v>
      </c>
    </row>
    <row r="1017" spans="1:5" x14ac:dyDescent="0.25">
      <c r="A1017" s="1">
        <v>34295</v>
      </c>
      <c r="B1017" s="2">
        <f>_xlfn.XLOOKUP(A1017,spxewi_price_history!B:B,spxewi_price_history!D:D)</f>
        <v>-7.3508508305243159E-3</v>
      </c>
      <c r="C1017" s="2">
        <f>_xlfn.XLOOKUP(A1017,spx_price_history!B:B,spx_price_history!D:D)</f>
        <v>-7.5010808473844077E-3</v>
      </c>
      <c r="D1017" s="5">
        <f t="shared" si="30"/>
        <v>1.5023001686009178E-4</v>
      </c>
      <c r="E1017">
        <f t="shared" si="31"/>
        <v>0.54400000000000004</v>
      </c>
    </row>
    <row r="1018" spans="1:5" x14ac:dyDescent="0.25">
      <c r="A1018" s="1">
        <v>34296</v>
      </c>
      <c r="B1018" s="2">
        <f>_xlfn.XLOOKUP(A1018,spxewi_price_history!B:B,spxewi_price_history!D:D)</f>
        <v>2.8843793470256628E-3</v>
      </c>
      <c r="C1018" s="2">
        <f>_xlfn.XLOOKUP(A1018,spx_price_history!B:B,spx_price_history!D:D)</f>
        <v>4.1382614945657597E-3</v>
      </c>
      <c r="D1018" s="5">
        <f t="shared" si="30"/>
        <v>-1.2538821475400969E-3</v>
      </c>
      <c r="E1018">
        <f t="shared" si="31"/>
        <v>0.27200000000000002</v>
      </c>
    </row>
    <row r="1019" spans="1:5" x14ac:dyDescent="0.25">
      <c r="A1019" s="1">
        <v>34297</v>
      </c>
      <c r="B1019" s="2">
        <f>_xlfn.XLOOKUP(A1019,spxewi_price_history!B:B,spxewi_price_history!D:D)</f>
        <v>2.7536970933197814E-3</v>
      </c>
      <c r="C1019" s="2">
        <f>_xlfn.XLOOKUP(A1019,spx_price_history!B:B,spx_price_history!D:D)</f>
        <v>2.8848448040258573E-3</v>
      </c>
      <c r="D1019" s="5">
        <f t="shared" si="30"/>
        <v>-1.3114771070607588E-4</v>
      </c>
      <c r="E1019">
        <f t="shared" si="31"/>
        <v>0.45700000000000002</v>
      </c>
    </row>
    <row r="1020" spans="1:5" x14ac:dyDescent="0.25">
      <c r="A1020" s="1">
        <v>34298</v>
      </c>
      <c r="B1020" s="2">
        <f>_xlfn.XLOOKUP(A1020,spxewi_price_history!B:B,spxewi_price_history!D:D)</f>
        <v>0</v>
      </c>
      <c r="C1020" s="2">
        <f>_xlfn.XLOOKUP(A1020,spx_price_history!B:B,spx_price_history!D:D)</f>
        <v>0</v>
      </c>
      <c r="D1020" s="5">
        <f t="shared" si="30"/>
        <v>0</v>
      </c>
      <c r="E1020">
        <f t="shared" si="31"/>
        <v>0.48199999999999998</v>
      </c>
    </row>
    <row r="1021" spans="1:5" x14ac:dyDescent="0.25">
      <c r="A1021" s="1">
        <v>34299</v>
      </c>
      <c r="B1021" s="2">
        <f>_xlfn.XLOOKUP(A1021,spxewi_price_history!B:B,spxewi_price_history!D:D)</f>
        <v>2.746135069161851E-3</v>
      </c>
      <c r="C1021" s="2">
        <f>_xlfn.XLOOKUP(A1021,spx_price_history!B:B,spx_price_history!D:D)</f>
        <v>1.5139717968682166E-3</v>
      </c>
      <c r="D1021" s="5">
        <f t="shared" si="30"/>
        <v>1.2321632722936343E-3</v>
      </c>
      <c r="E1021">
        <f t="shared" si="31"/>
        <v>0.72499999999999998</v>
      </c>
    </row>
    <row r="1022" spans="1:5" x14ac:dyDescent="0.25">
      <c r="A1022" s="1">
        <v>34302</v>
      </c>
      <c r="B1022" s="2">
        <f>_xlfn.XLOOKUP(A1022,spxewi_price_history!B:B,spxewi_price_history!D:D)</f>
        <v>-2.3937519018156139E-3</v>
      </c>
      <c r="C1022" s="2">
        <f>_xlfn.XLOOKUP(A1022,spx_price_history!B:B,spx_price_history!D:D)</f>
        <v>-2.5050749362934069E-3</v>
      </c>
      <c r="D1022" s="5">
        <f t="shared" si="30"/>
        <v>1.1132303447779299E-4</v>
      </c>
      <c r="E1022">
        <f t="shared" si="31"/>
        <v>0.53500000000000003</v>
      </c>
    </row>
    <row r="1023" spans="1:5" x14ac:dyDescent="0.25">
      <c r="A1023" s="1">
        <v>34303</v>
      </c>
      <c r="B1023" s="2">
        <f>_xlfn.XLOOKUP(A1023,spxewi_price_history!B:B,spxewi_price_history!D:D)</f>
        <v>7.1171482603660805E-4</v>
      </c>
      <c r="C1023" s="2">
        <f>_xlfn.XLOOKUP(A1023,spx_price_history!B:B,spx_price_history!D:D)</f>
        <v>-2.3814678501830875E-4</v>
      </c>
      <c r="D1023" s="5">
        <f t="shared" si="30"/>
        <v>9.4986161105491682E-4</v>
      </c>
      <c r="E1023">
        <f t="shared" si="31"/>
        <v>0.68200000000000005</v>
      </c>
    </row>
    <row r="1024" spans="1:5" x14ac:dyDescent="0.25">
      <c r="A1024" s="1">
        <v>34304</v>
      </c>
      <c r="B1024" s="2">
        <f>_xlfn.XLOOKUP(A1024,spxewi_price_history!B:B,spxewi_price_history!D:D)</f>
        <v>-2.0320247094209287E-4</v>
      </c>
      <c r="C1024" s="2">
        <f>_xlfn.XLOOKUP(A1024,spx_price_history!B:B,spx_price_history!D:D)</f>
        <v>2.1654864765362154E-4</v>
      </c>
      <c r="D1024" s="5">
        <f t="shared" si="30"/>
        <v>-4.1975111859571441E-4</v>
      </c>
      <c r="E1024">
        <f t="shared" si="31"/>
        <v>0.40500000000000003</v>
      </c>
    </row>
    <row r="1025" spans="1:5" x14ac:dyDescent="0.25">
      <c r="A1025" s="1">
        <v>34305</v>
      </c>
      <c r="B1025" s="2">
        <f>_xlfn.XLOOKUP(A1025,spxewi_price_history!B:B,spxewi_price_history!D:D)</f>
        <v>4.8778504938824319E-3</v>
      </c>
      <c r="C1025" s="2">
        <f>_xlfn.XLOOKUP(A1025,spx_price_history!B:B,spx_price_history!D:D)</f>
        <v>2.6413215267705025E-3</v>
      </c>
      <c r="D1025" s="5">
        <f t="shared" si="30"/>
        <v>2.2365289671119294E-3</v>
      </c>
      <c r="E1025">
        <f t="shared" si="31"/>
        <v>0.83699999999999997</v>
      </c>
    </row>
    <row r="1026" spans="1:5" x14ac:dyDescent="0.25">
      <c r="A1026" s="1">
        <v>34306</v>
      </c>
      <c r="B1026" s="2">
        <f>_xlfn.XLOOKUP(A1026,spxewi_price_history!B:B,spxewi_price_history!D:D)</f>
        <v>3.9237894907163898E-3</v>
      </c>
      <c r="C1026" s="2">
        <f>_xlfn.XLOOKUP(A1026,spx_price_history!B:B,spx_price_history!D:D)</f>
        <v>3.8435792792208606E-3</v>
      </c>
      <c r="D1026" s="5">
        <f t="shared" si="30"/>
        <v>8.0210211495529253E-5</v>
      </c>
      <c r="E1026">
        <f t="shared" si="31"/>
        <v>0.52900000000000003</v>
      </c>
    </row>
    <row r="1027" spans="1:5" x14ac:dyDescent="0.25">
      <c r="A1027" s="1">
        <v>34309</v>
      </c>
      <c r="B1027" s="2">
        <f>_xlfn.XLOOKUP(A1027,spxewi_price_history!B:B,spxewi_price_history!D:D)</f>
        <v>2.1959867837859112E-3</v>
      </c>
      <c r="C1027" s="2">
        <f>_xlfn.XLOOKUP(A1027,spx_price_history!B:B,spx_price_history!D:D)</f>
        <v>3.3126115855364076E-3</v>
      </c>
      <c r="D1027" s="5">
        <f t="shared" ref="D1027:D1090" si="32">B1027-C1027</f>
        <v>-1.1166248017504964E-3</v>
      </c>
      <c r="E1027">
        <f t="shared" ref="E1027:E1090" si="33">_xlfn.PERCENTRANK.INC($D$2:$D$9274,D1027)</f>
        <v>0.29099999999999998</v>
      </c>
    </row>
    <row r="1028" spans="1:5" x14ac:dyDescent="0.25">
      <c r="A1028" s="1">
        <v>34310</v>
      </c>
      <c r="B1028" s="2">
        <f>_xlfn.XLOOKUP(A1028,spxewi_price_history!B:B,spxewi_price_history!D:D)</f>
        <v>6.4328073173181867E-4</v>
      </c>
      <c r="C1028" s="2">
        <f>_xlfn.XLOOKUP(A1028,spx_price_history!B:B,spx_price_history!D:D)</f>
        <v>7.0750166155689827E-4</v>
      </c>
      <c r="D1028" s="5">
        <f t="shared" si="32"/>
        <v>-6.4220929825079594E-5</v>
      </c>
      <c r="E1028">
        <f t="shared" si="33"/>
        <v>0.46899999999999997</v>
      </c>
    </row>
    <row r="1029" spans="1:5" x14ac:dyDescent="0.25">
      <c r="A1029" s="1">
        <v>34311</v>
      </c>
      <c r="B1029" s="2">
        <f>_xlfn.XLOOKUP(A1029,spxewi_price_history!B:B,spxewi_price_history!D:D)</f>
        <v>1.5669887699138751E-3</v>
      </c>
      <c r="C1029" s="2">
        <f>_xlfn.XLOOKUP(A1029,spx_price_history!B:B,spx_price_history!D:D)</f>
        <v>-1.006941468849024E-3</v>
      </c>
      <c r="D1029" s="5">
        <f t="shared" si="32"/>
        <v>2.5739302387628991E-3</v>
      </c>
      <c r="E1029">
        <f t="shared" si="33"/>
        <v>0.86199999999999999</v>
      </c>
    </row>
    <row r="1030" spans="1:5" x14ac:dyDescent="0.25">
      <c r="A1030" s="1">
        <v>34312</v>
      </c>
      <c r="B1030" s="2">
        <f>_xlfn.XLOOKUP(A1030,spxewi_price_history!B:B,spxewi_price_history!D:D)</f>
        <v>-4.0316919065289157E-3</v>
      </c>
      <c r="C1030" s="2">
        <f>_xlfn.XLOOKUP(A1030,spx_price_history!B:B,spx_price_history!D:D)</f>
        <v>-4.5250809582020064E-3</v>
      </c>
      <c r="D1030" s="5">
        <f t="shared" si="32"/>
        <v>4.9338905167309061E-4</v>
      </c>
      <c r="E1030">
        <f t="shared" si="33"/>
        <v>0.60599999999999998</v>
      </c>
    </row>
    <row r="1031" spans="1:5" x14ac:dyDescent="0.25">
      <c r="A1031" s="1">
        <v>34313</v>
      </c>
      <c r="B1031" s="2">
        <f>_xlfn.XLOOKUP(A1031,spxewi_price_history!B:B,spxewi_price_history!D:D)</f>
        <v>-1.248640592902897E-3</v>
      </c>
      <c r="C1031" s="2">
        <f>_xlfn.XLOOKUP(A1031,spx_price_history!B:B,spx_price_history!D:D)</f>
        <v>-5.4073850661388509E-4</v>
      </c>
      <c r="D1031" s="5">
        <f t="shared" si="32"/>
        <v>-7.0790208628901191E-4</v>
      </c>
      <c r="E1031">
        <f t="shared" si="33"/>
        <v>0.35599999999999998</v>
      </c>
    </row>
    <row r="1032" spans="1:5" x14ac:dyDescent="0.25">
      <c r="A1032" s="1">
        <v>34316</v>
      </c>
      <c r="B1032" s="2">
        <f>_xlfn.XLOOKUP(A1032,spxewi_price_history!B:B,spxewi_price_history!D:D)</f>
        <v>4.9201484110340333E-3</v>
      </c>
      <c r="C1032" s="2">
        <f>_xlfn.XLOOKUP(A1032,spx_price_history!B:B,spx_price_history!D:D)</f>
        <v>3.8152389697562314E-3</v>
      </c>
      <c r="D1032" s="5">
        <f t="shared" si="32"/>
        <v>1.1049094412778019E-3</v>
      </c>
      <c r="E1032">
        <f t="shared" si="33"/>
        <v>0.70499999999999996</v>
      </c>
    </row>
    <row r="1033" spans="1:5" x14ac:dyDescent="0.25">
      <c r="A1033" s="1">
        <v>34317</v>
      </c>
      <c r="B1033" s="2">
        <f>_xlfn.XLOOKUP(A1033,spxewi_price_history!B:B,spxewi_price_history!D:D)</f>
        <v>-5.5381651817962736E-3</v>
      </c>
      <c r="C1033" s="2">
        <f>_xlfn.XLOOKUP(A1033,spx_price_history!B:B,spx_price_history!D:D)</f>
        <v>-5.6667504117466645E-3</v>
      </c>
      <c r="D1033" s="5">
        <f t="shared" si="32"/>
        <v>1.2858522995039083E-4</v>
      </c>
      <c r="E1033">
        <f t="shared" si="33"/>
        <v>0.53900000000000003</v>
      </c>
    </row>
    <row r="1034" spans="1:5" x14ac:dyDescent="0.25">
      <c r="A1034" s="1">
        <v>34318</v>
      </c>
      <c r="B1034" s="2">
        <f>_xlfn.XLOOKUP(A1034,spxewi_price_history!B:B,spxewi_price_history!D:D)</f>
        <v>-2.3204196933011181E-3</v>
      </c>
      <c r="C1034" s="2">
        <f>_xlfn.XLOOKUP(A1034,spx_price_history!B:B,spx_price_history!D:D)</f>
        <v>-2.6346477778258267E-3</v>
      </c>
      <c r="D1034" s="5">
        <f t="shared" si="32"/>
        <v>3.1422808452470858E-4</v>
      </c>
      <c r="E1034">
        <f t="shared" si="33"/>
        <v>0.57599999999999996</v>
      </c>
    </row>
    <row r="1035" spans="1:5" x14ac:dyDescent="0.25">
      <c r="A1035" s="1">
        <v>34319</v>
      </c>
      <c r="B1035" s="2">
        <f>_xlfn.XLOOKUP(A1035,spxewi_price_history!B:B,spxewi_price_history!D:D)</f>
        <v>1.9415512185257081E-3</v>
      </c>
      <c r="C1035" s="2">
        <f>_xlfn.XLOOKUP(A1035,spx_price_history!B:B,spx_price_history!D:D)</f>
        <v>3.2478780530053701E-3</v>
      </c>
      <c r="D1035" s="5">
        <f t="shared" si="32"/>
        <v>-1.306326834479662E-3</v>
      </c>
      <c r="E1035">
        <f t="shared" si="33"/>
        <v>0.26600000000000001</v>
      </c>
    </row>
    <row r="1036" spans="1:5" x14ac:dyDescent="0.25">
      <c r="A1036" s="1">
        <v>34320</v>
      </c>
      <c r="B1036" s="2">
        <f>_xlfn.XLOOKUP(A1036,spxewi_price_history!B:B,spxewi_price_history!D:D)</f>
        <v>8.6998647584828771E-3</v>
      </c>
      <c r="C1036" s="2">
        <f>_xlfn.XLOOKUP(A1036,spx_price_history!B:B,spx_price_history!D:D)</f>
        <v>6.5610566754435631E-3</v>
      </c>
      <c r="D1036" s="5">
        <f t="shared" si="32"/>
        <v>2.138808083039314E-3</v>
      </c>
      <c r="E1036">
        <f t="shared" si="33"/>
        <v>0.82899999999999996</v>
      </c>
    </row>
    <row r="1037" spans="1:5" x14ac:dyDescent="0.25">
      <c r="A1037" s="1">
        <v>34323</v>
      </c>
      <c r="B1037" s="2">
        <f>_xlfn.XLOOKUP(A1037,spxewi_price_history!B:B,spxewi_price_history!D:D)</f>
        <v>-1.6409189145922716E-3</v>
      </c>
      <c r="C1037" s="2">
        <f>_xlfn.XLOOKUP(A1037,spx_price_history!B:B,spx_price_history!D:D)</f>
        <v>-1.1364123675971797E-3</v>
      </c>
      <c r="D1037" s="5">
        <f t="shared" si="32"/>
        <v>-5.0450654699509185E-4</v>
      </c>
      <c r="E1037">
        <f t="shared" si="33"/>
        <v>0.39100000000000001</v>
      </c>
    </row>
    <row r="1038" spans="1:5" x14ac:dyDescent="0.25">
      <c r="A1038" s="1">
        <v>34324</v>
      </c>
      <c r="B1038" s="2">
        <f>_xlfn.XLOOKUP(A1038,spxewi_price_history!B:B,spxewi_price_history!D:D)</f>
        <v>-2.625776708759275E-3</v>
      </c>
      <c r="C1038" s="2">
        <f>_xlfn.XLOOKUP(A1038,spx_price_history!B:B,spx_price_history!D:D)</f>
        <v>-1.1806375442739324E-3</v>
      </c>
      <c r="D1038" s="5">
        <f t="shared" si="32"/>
        <v>-1.4451391644853427E-3</v>
      </c>
      <c r="E1038">
        <f t="shared" si="33"/>
        <v>0.245</v>
      </c>
    </row>
    <row r="1039" spans="1:5" x14ac:dyDescent="0.25">
      <c r="A1039" s="1">
        <v>34325</v>
      </c>
      <c r="B1039" s="2">
        <f>_xlfn.XLOOKUP(A1039,spxewi_price_history!B:B,spxewi_price_history!D:D)</f>
        <v>3.0346269016661262E-3</v>
      </c>
      <c r="C1039" s="2">
        <f>_xlfn.XLOOKUP(A1039,spx_price_history!B:B,spx_price_history!D:D)</f>
        <v>4.3412851923489825E-3</v>
      </c>
      <c r="D1039" s="5">
        <f t="shared" si="32"/>
        <v>-1.3066582906828563E-3</v>
      </c>
      <c r="E1039">
        <f t="shared" si="33"/>
        <v>0.26500000000000001</v>
      </c>
    </row>
    <row r="1040" spans="1:5" x14ac:dyDescent="0.25">
      <c r="A1040" s="1">
        <v>34326</v>
      </c>
      <c r="B1040" s="2">
        <f>_xlfn.XLOOKUP(A1040,spxewi_price_history!B:B,spxewi_price_history!D:D)</f>
        <v>1.0018032458425164E-3</v>
      </c>
      <c r="C1040" s="2">
        <f>_xlfn.XLOOKUP(A1040,spx_price_history!B:B,spx_price_history!D:D)</f>
        <v>1.2839168021912666E-4</v>
      </c>
      <c r="D1040" s="5">
        <f t="shared" si="32"/>
        <v>8.7341156562338975E-4</v>
      </c>
      <c r="E1040">
        <f t="shared" si="33"/>
        <v>0.67100000000000004</v>
      </c>
    </row>
    <row r="1041" spans="1:5" x14ac:dyDescent="0.25">
      <c r="A1041" s="1">
        <v>34327</v>
      </c>
      <c r="B1041" s="2">
        <f>_xlfn.XLOOKUP(A1041,spxewi_price_history!B:B,spxewi_price_history!D:D)</f>
        <v>0</v>
      </c>
      <c r="C1041" s="2">
        <f>_xlfn.XLOOKUP(A1041,spx_price_history!B:B,spx_price_history!D:D)</f>
        <v>0</v>
      </c>
      <c r="D1041" s="5">
        <f t="shared" si="32"/>
        <v>0</v>
      </c>
      <c r="E1041">
        <f t="shared" si="33"/>
        <v>0.48199999999999998</v>
      </c>
    </row>
    <row r="1042" spans="1:5" x14ac:dyDescent="0.25">
      <c r="A1042" s="1">
        <v>34330</v>
      </c>
      <c r="B1042" s="2">
        <f>_xlfn.XLOOKUP(A1042,spxewi_price_history!B:B,spxewi_price_history!D:D)</f>
        <v>6.0448358686949191E-3</v>
      </c>
      <c r="C1042" s="2">
        <f>_xlfn.XLOOKUP(A1042,spx_price_history!B:B,spx_price_history!D:D)</f>
        <v>6.7610937566862615E-3</v>
      </c>
      <c r="D1042" s="5">
        <f t="shared" si="32"/>
        <v>-7.1625788799134244E-4</v>
      </c>
      <c r="E1042">
        <f t="shared" si="33"/>
        <v>0.35499999999999998</v>
      </c>
    </row>
    <row r="1043" spans="1:5" x14ac:dyDescent="0.25">
      <c r="A1043" s="1">
        <v>34331</v>
      </c>
      <c r="B1043" s="2">
        <f>_xlfn.XLOOKUP(A1043,spxewi_price_history!B:B,spxewi_price_history!D:D)</f>
        <v>1.9895746289443315E-3</v>
      </c>
      <c r="C1043" s="2">
        <f>_xlfn.XLOOKUP(A1043,spx_price_history!B:B,spx_price_history!D:D)</f>
        <v>8.5008713393117964E-4</v>
      </c>
      <c r="D1043" s="5">
        <f t="shared" si="32"/>
        <v>1.1394874950131518E-3</v>
      </c>
      <c r="E1043">
        <f t="shared" si="33"/>
        <v>0.71099999999999997</v>
      </c>
    </row>
    <row r="1044" spans="1:5" x14ac:dyDescent="0.25">
      <c r="A1044" s="1">
        <v>34332</v>
      </c>
      <c r="B1044" s="2">
        <f>_xlfn.XLOOKUP(A1044,spxewi_price_history!B:B,spxewi_price_history!D:D)</f>
        <v>2.8791549183908275E-3</v>
      </c>
      <c r="C1044" s="2">
        <f>_xlfn.XLOOKUP(A1044,spx_price_history!B:B,spx_price_history!D:D)</f>
        <v>-7.644285896292811E-4</v>
      </c>
      <c r="D1044" s="5">
        <f t="shared" si="32"/>
        <v>3.6435835080201083E-3</v>
      </c>
      <c r="E1044">
        <f t="shared" si="33"/>
        <v>0.92</v>
      </c>
    </row>
    <row r="1045" spans="1:5" x14ac:dyDescent="0.25">
      <c r="A1045" s="1">
        <v>34333</v>
      </c>
      <c r="B1045" s="2">
        <f>_xlfn.XLOOKUP(A1045,spxewi_price_history!B:B,spxewi_price_history!D:D)</f>
        <v>-2.2769121111924631E-3</v>
      </c>
      <c r="C1045" s="2">
        <f>_xlfn.XLOOKUP(A1045,spx_price_history!B:B,spx_price_history!D:D)</f>
        <v>-4.1225721450125329E-3</v>
      </c>
      <c r="D1045" s="5">
        <f t="shared" si="32"/>
        <v>1.8456600338200698E-3</v>
      </c>
      <c r="E1045">
        <f t="shared" si="33"/>
        <v>0.79800000000000004</v>
      </c>
    </row>
    <row r="1046" spans="1:5" x14ac:dyDescent="0.25">
      <c r="A1046" s="1">
        <v>34334</v>
      </c>
      <c r="B1046" s="2">
        <f>_xlfn.XLOOKUP(A1046,spxewi_price_history!B:B,spxewi_price_history!D:D)</f>
        <v>-2.361485950150813E-3</v>
      </c>
      <c r="C1046" s="2">
        <f>_xlfn.XLOOKUP(A1046,spx_price_history!B:B,spx_price_history!D:D)</f>
        <v>-4.6730966200068235E-3</v>
      </c>
      <c r="D1046" s="5">
        <f t="shared" si="32"/>
        <v>2.3116106698560105E-3</v>
      </c>
      <c r="E1046">
        <f t="shared" si="33"/>
        <v>0.84299999999999997</v>
      </c>
    </row>
    <row r="1047" spans="1:5" x14ac:dyDescent="0.25">
      <c r="A1047" s="1">
        <v>34337</v>
      </c>
      <c r="B1047" s="2">
        <f>_xlfn.XLOOKUP(A1047,spxewi_price_history!B:B,spxewi_price_history!D:D)</f>
        <v>-2.0885962643964182E-3</v>
      </c>
      <c r="C1047" s="2">
        <f>_xlfn.XLOOKUP(A1047,spx_price_history!B:B,spx_price_history!D:D)</f>
        <v>-2.1652910279772557E-3</v>
      </c>
      <c r="D1047" s="5">
        <f t="shared" si="32"/>
        <v>7.6694763580837429E-5</v>
      </c>
      <c r="E1047">
        <f t="shared" si="33"/>
        <v>0.52800000000000002</v>
      </c>
    </row>
    <row r="1048" spans="1:5" x14ac:dyDescent="0.25">
      <c r="A1048" s="1">
        <v>34338</v>
      </c>
      <c r="B1048" s="2">
        <f>_xlfn.XLOOKUP(A1048,spxewi_price_history!B:B,spxewi_price_history!D:D)</f>
        <v>5.3021846595438689E-3</v>
      </c>
      <c r="C1048" s="2">
        <f>_xlfn.XLOOKUP(A1048,spx_price_history!B:B,spx_price_history!D:D)</f>
        <v>3.1153317291165105E-3</v>
      </c>
      <c r="D1048" s="5">
        <f t="shared" si="32"/>
        <v>2.1868529304273584E-3</v>
      </c>
      <c r="E1048">
        <f t="shared" si="33"/>
        <v>0.83299999999999996</v>
      </c>
    </row>
    <row r="1049" spans="1:5" x14ac:dyDescent="0.25">
      <c r="A1049" s="1">
        <v>34339</v>
      </c>
      <c r="B1049" s="2">
        <f>_xlfn.XLOOKUP(A1049,spxewi_price_history!B:B,spxewi_price_history!D:D)</f>
        <v>1.8638220248245187E-3</v>
      </c>
      <c r="C1049" s="2">
        <f>_xlfn.XLOOKUP(A1049,spx_price_history!B:B,spx_price_history!D:D)</f>
        <v>1.4136092013108548E-3</v>
      </c>
      <c r="D1049" s="5">
        <f t="shared" si="32"/>
        <v>4.5021282351366391E-4</v>
      </c>
      <c r="E1049">
        <f t="shared" si="33"/>
        <v>0.59899999999999998</v>
      </c>
    </row>
    <row r="1050" spans="1:5" x14ac:dyDescent="0.25">
      <c r="A1050" s="1">
        <v>34340</v>
      </c>
      <c r="B1050" s="2">
        <f>_xlfn.XLOOKUP(A1050,spxewi_price_history!B:B,spxewi_price_history!D:D)</f>
        <v>-3.1665611146288825E-4</v>
      </c>
      <c r="C1050" s="2">
        <f>_xlfn.XLOOKUP(A1050,spx_price_history!B:B,spx_price_history!D:D)</f>
        <v>-9.1968773393221435E-4</v>
      </c>
      <c r="D1050" s="5">
        <f t="shared" si="32"/>
        <v>6.0303162246932605E-4</v>
      </c>
      <c r="E1050">
        <f t="shared" si="33"/>
        <v>0.625</v>
      </c>
    </row>
    <row r="1051" spans="1:5" x14ac:dyDescent="0.25">
      <c r="A1051" s="1">
        <v>34341</v>
      </c>
      <c r="B1051" s="2">
        <f>_xlfn.XLOOKUP(A1051,spxewi_price_history!B:B,spxewi_price_history!D:D)</f>
        <v>6.7508710801393096E-3</v>
      </c>
      <c r="C1051" s="2">
        <f>_xlfn.XLOOKUP(A1051,spx_price_history!B:B,spx_price_history!D:D)</f>
        <v>5.951361534509275E-3</v>
      </c>
      <c r="D1051" s="5">
        <f t="shared" si="32"/>
        <v>7.9950954563003454E-4</v>
      </c>
      <c r="E1051">
        <f t="shared" si="33"/>
        <v>0.65900000000000003</v>
      </c>
    </row>
    <row r="1052" spans="1:5" x14ac:dyDescent="0.25">
      <c r="A1052" s="1">
        <v>34344</v>
      </c>
      <c r="B1052" s="2">
        <f>_xlfn.XLOOKUP(A1052,spxewi_price_history!B:B,spxewi_price_history!D:D)</f>
        <v>1.0048571372387103E-2</v>
      </c>
      <c r="C1052" s="2">
        <f>_xlfn.XLOOKUP(A1052,spx_price_history!B:B,spx_price_history!D:D)</f>
        <v>1.1427963396467344E-2</v>
      </c>
      <c r="D1052" s="5">
        <f t="shared" si="32"/>
        <v>-1.3793920240802414E-3</v>
      </c>
      <c r="E1052">
        <f t="shared" si="33"/>
        <v>0.255</v>
      </c>
    </row>
    <row r="1053" spans="1:5" x14ac:dyDescent="0.25">
      <c r="A1053" s="1">
        <v>34345</v>
      </c>
      <c r="B1053" s="2">
        <f>_xlfn.XLOOKUP(A1053,spxewi_price_history!B:B,spxewi_price_history!D:D)</f>
        <v>-2.5698933104897135E-3</v>
      </c>
      <c r="C1053" s="2">
        <f>_xlfn.XLOOKUP(A1053,spx_price_history!B:B,spx_price_history!D:D)</f>
        <v>-2.3986365644791097E-3</v>
      </c>
      <c r="D1053" s="5">
        <f t="shared" si="32"/>
        <v>-1.7125674601060382E-4</v>
      </c>
      <c r="E1053">
        <f t="shared" si="33"/>
        <v>0.44900000000000001</v>
      </c>
    </row>
    <row r="1054" spans="1:5" x14ac:dyDescent="0.25">
      <c r="A1054" s="1">
        <v>34346</v>
      </c>
      <c r="B1054" s="2">
        <f>_xlfn.XLOOKUP(A1054,spxewi_price_history!B:B,spxewi_price_history!D:D)</f>
        <v>1.502966895690158E-3</v>
      </c>
      <c r="C1054" s="2">
        <f>_xlfn.XLOOKUP(A1054,spx_price_history!B:B,spx_price_history!D:D)</f>
        <v>8.4365047560838727E-5</v>
      </c>
      <c r="D1054" s="5">
        <f t="shared" si="32"/>
        <v>1.4186018481293192E-3</v>
      </c>
      <c r="E1054">
        <f t="shared" si="33"/>
        <v>0.748</v>
      </c>
    </row>
    <row r="1055" spans="1:5" x14ac:dyDescent="0.25">
      <c r="A1055" s="1">
        <v>34347</v>
      </c>
      <c r="B1055" s="2">
        <f>_xlfn.XLOOKUP(A1055,spxewi_price_history!B:B,spxewi_price_history!D:D)</f>
        <v>-3.4107076731178872E-3</v>
      </c>
      <c r="C1055" s="2">
        <f>_xlfn.XLOOKUP(A1055,spx_price_history!B:B,spx_price_history!D:D)</f>
        <v>-3.5852120547482731E-3</v>
      </c>
      <c r="D1055" s="5">
        <f t="shared" si="32"/>
        <v>1.7450438163038595E-4</v>
      </c>
      <c r="E1055">
        <f t="shared" si="33"/>
        <v>0.54900000000000004</v>
      </c>
    </row>
    <row r="1056" spans="1:5" x14ac:dyDescent="0.25">
      <c r="A1056" s="1">
        <v>34348</v>
      </c>
      <c r="B1056" s="2">
        <f>_xlfn.XLOOKUP(A1056,spxewi_price_history!B:B,spxewi_price_history!D:D)</f>
        <v>3.9895177377088052E-3</v>
      </c>
      <c r="C1056" s="2">
        <f>_xlfn.XLOOKUP(A1056,spx_price_history!B:B,spx_price_history!D:D)</f>
        <v>5.1643490591995207E-3</v>
      </c>
      <c r="D1056" s="5">
        <f t="shared" si="32"/>
        <v>-1.1748313214907154E-3</v>
      </c>
      <c r="E1056">
        <f t="shared" si="33"/>
        <v>0.28299999999999997</v>
      </c>
    </row>
    <row r="1057" spans="1:5" x14ac:dyDescent="0.25">
      <c r="A1057" s="1">
        <v>34351</v>
      </c>
      <c r="B1057" s="2">
        <f>_xlfn.XLOOKUP(A1057,spxewi_price_history!B:B,spxewi_price_history!D:D)</f>
        <v>-2.0647473606294469E-3</v>
      </c>
      <c r="C1057" s="2">
        <f>_xlfn.XLOOKUP(A1057,spx_price_history!B:B,spx_price_history!D:D)</f>
        <v>-3.3901160219831413E-3</v>
      </c>
      <c r="D1057" s="5">
        <f t="shared" si="32"/>
        <v>1.3253686613536944E-3</v>
      </c>
      <c r="E1057">
        <f t="shared" si="33"/>
        <v>0.73799999999999999</v>
      </c>
    </row>
    <row r="1058" spans="1:5" x14ac:dyDescent="0.25">
      <c r="A1058" s="1">
        <v>34352</v>
      </c>
      <c r="B1058" s="2">
        <f>_xlfn.XLOOKUP(A1058,spxewi_price_history!B:B,spxewi_price_history!D:D)</f>
        <v>1.4639287945034352E-3</v>
      </c>
      <c r="C1058" s="2">
        <f>_xlfn.XLOOKUP(A1058,spx_price_history!B:B,spx_price_history!D:D)</f>
        <v>2.0071836044791647E-3</v>
      </c>
      <c r="D1058" s="5">
        <f t="shared" si="32"/>
        <v>-5.4325480997572946E-4</v>
      </c>
      <c r="E1058">
        <f t="shared" si="33"/>
        <v>0.38500000000000001</v>
      </c>
    </row>
    <row r="1059" spans="1:5" x14ac:dyDescent="0.25">
      <c r="A1059" s="1">
        <v>34353</v>
      </c>
      <c r="B1059" s="2">
        <f>_xlfn.XLOOKUP(A1059,spxewi_price_history!B:B,spxewi_price_history!D:D)</f>
        <v>5.2624398230257427E-4</v>
      </c>
      <c r="C1059" s="2">
        <f>_xlfn.XLOOKUP(A1059,spx_price_history!B:B,spx_price_history!D:D)</f>
        <v>1.0542962572485265E-4</v>
      </c>
      <c r="D1059" s="5">
        <f t="shared" si="32"/>
        <v>4.208143565777216E-4</v>
      </c>
      <c r="E1059">
        <f t="shared" si="33"/>
        <v>0.59399999999999997</v>
      </c>
    </row>
    <row r="1060" spans="1:5" x14ac:dyDescent="0.25">
      <c r="A1060" s="1">
        <v>34354</v>
      </c>
      <c r="B1060" s="2">
        <f>_xlfn.XLOOKUP(A1060,spxewi_price_history!B:B,spxewi_price_history!D:D)</f>
        <v>2.3571122452953649E-3</v>
      </c>
      <c r="C1060" s="2">
        <f>_xlfn.XLOOKUP(A1060,spx_price_history!B:B,spx_price_history!D:D)</f>
        <v>1.4336917562724157E-3</v>
      </c>
      <c r="D1060" s="5">
        <f t="shared" si="32"/>
        <v>9.2342048902294919E-4</v>
      </c>
      <c r="E1060">
        <f t="shared" si="33"/>
        <v>0.67900000000000005</v>
      </c>
    </row>
    <row r="1061" spans="1:5" x14ac:dyDescent="0.25">
      <c r="A1061" s="1">
        <v>34355</v>
      </c>
      <c r="B1061" s="2">
        <f>_xlfn.XLOOKUP(A1061,spxewi_price_history!B:B,spxewi_price_history!D:D)</f>
        <v>-1.7491011563501649E-3</v>
      </c>
      <c r="C1061" s="2">
        <f>_xlfn.XLOOKUP(A1061,spx_price_history!B:B,spx_price_history!D:D)</f>
        <v>-5.4739146911446986E-4</v>
      </c>
      <c r="D1061" s="5">
        <f t="shared" si="32"/>
        <v>-1.201709687235695E-3</v>
      </c>
      <c r="E1061">
        <f t="shared" si="33"/>
        <v>0.28000000000000003</v>
      </c>
    </row>
    <row r="1062" spans="1:5" x14ac:dyDescent="0.25">
      <c r="A1062" s="1">
        <v>34358</v>
      </c>
      <c r="B1062" s="2">
        <f>_xlfn.XLOOKUP(A1062,spxewi_price_history!B:B,spxewi_price_history!D:D)</f>
        <v>-3.7184853499463997E-3</v>
      </c>
      <c r="C1062" s="2">
        <f>_xlfn.XLOOKUP(A1062,spx_price_history!B:B,spx_price_history!D:D)</f>
        <v>-5.7928884395011789E-3</v>
      </c>
      <c r="D1062" s="5">
        <f t="shared" si="32"/>
        <v>2.0744030895547792E-3</v>
      </c>
      <c r="E1062">
        <f t="shared" si="33"/>
        <v>0.82199999999999995</v>
      </c>
    </row>
    <row r="1063" spans="1:5" x14ac:dyDescent="0.25">
      <c r="A1063" s="1">
        <v>34359</v>
      </c>
      <c r="B1063" s="2">
        <f>_xlfn.XLOOKUP(A1063,spxewi_price_history!B:B,spxewi_price_history!D:D)</f>
        <v>-2.3449407902450242E-3</v>
      </c>
      <c r="C1063" s="2">
        <f>_xlfn.XLOOKUP(A1063,spx_price_history!B:B,spx_price_history!D:D)</f>
        <v>-2.2247176727334603E-3</v>
      </c>
      <c r="D1063" s="5">
        <f t="shared" si="32"/>
        <v>-1.2022311751156388E-4</v>
      </c>
      <c r="E1063">
        <f t="shared" si="33"/>
        <v>0.45800000000000002</v>
      </c>
    </row>
    <row r="1064" spans="1:5" x14ac:dyDescent="0.25">
      <c r="A1064" s="1">
        <v>34360</v>
      </c>
      <c r="B1064" s="2">
        <f>_xlfn.XLOOKUP(A1064,spxewi_price_history!B:B,spxewi_price_history!D:D)</f>
        <v>3.2318721353861283E-3</v>
      </c>
      <c r="C1064" s="2">
        <f>_xlfn.XLOOKUP(A1064,spx_price_history!B:B,spx_price_history!D:D)</f>
        <v>4.8415866813895621E-3</v>
      </c>
      <c r="D1064" s="5">
        <f t="shared" si="32"/>
        <v>-1.6097145460034338E-3</v>
      </c>
      <c r="E1064">
        <f t="shared" si="33"/>
        <v>0.223</v>
      </c>
    </row>
    <row r="1065" spans="1:5" x14ac:dyDescent="0.25">
      <c r="A1065" s="1">
        <v>34361</v>
      </c>
      <c r="B1065" s="2">
        <f>_xlfn.XLOOKUP(A1065,spxewi_price_history!B:B,spxewi_price_history!D:D)</f>
        <v>5.2519572814774609E-3</v>
      </c>
      <c r="C1065" s="2">
        <f>_xlfn.XLOOKUP(A1065,spx_price_history!B:B,spx_price_history!D:D)</f>
        <v>8.1360946745562615E-3</v>
      </c>
      <c r="D1065" s="5">
        <f t="shared" si="32"/>
        <v>-2.8841373930788006E-3</v>
      </c>
      <c r="E1065">
        <f t="shared" si="33"/>
        <v>0.114</v>
      </c>
    </row>
    <row r="1066" spans="1:5" x14ac:dyDescent="0.25">
      <c r="A1066" s="1">
        <v>34362</v>
      </c>
      <c r="B1066" s="2">
        <f>_xlfn.XLOOKUP(A1066,spxewi_price_history!B:B,spxewi_price_history!D:D)</f>
        <v>4.6030142945929237E-3</v>
      </c>
      <c r="C1066" s="2">
        <f>_xlfn.XLOOKUP(A1066,spx_price_history!B:B,spx_price_history!D:D)</f>
        <v>3.4587569437165436E-3</v>
      </c>
      <c r="D1066" s="5">
        <f t="shared" si="32"/>
        <v>1.1442573508763801E-3</v>
      </c>
      <c r="E1066">
        <f t="shared" si="33"/>
        <v>0.71199999999999997</v>
      </c>
    </row>
    <row r="1067" spans="1:5" x14ac:dyDescent="0.25">
      <c r="A1067" s="1">
        <v>34365</v>
      </c>
      <c r="B1067" s="2">
        <f>_xlfn.XLOOKUP(A1067,spxewi_price_history!B:B,spxewi_price_history!D:D)</f>
        <v>6.7665538907684874E-3</v>
      </c>
      <c r="C1067" s="2">
        <f>_xlfn.XLOOKUP(A1067,spx_price_history!B:B,spx_price_history!D:D)</f>
        <v>6.0789638604554523E-3</v>
      </c>
      <c r="D1067" s="5">
        <f t="shared" si="32"/>
        <v>6.8759003031303514E-4</v>
      </c>
      <c r="E1067">
        <f t="shared" si="33"/>
        <v>0.64</v>
      </c>
    </row>
    <row r="1068" spans="1:5" x14ac:dyDescent="0.25">
      <c r="A1068" s="1">
        <v>34366</v>
      </c>
      <c r="B1068" s="2">
        <f>_xlfn.XLOOKUP(A1068,spxewi_price_history!B:B,spxewi_price_history!D:D)</f>
        <v>-3.0532885261642475E-3</v>
      </c>
      <c r="C1068" s="2">
        <f>_xlfn.XLOOKUP(A1068,spx_price_history!B:B,spx_price_history!D:D)</f>
        <v>-4.1319740038620652E-3</v>
      </c>
      <c r="D1068" s="5">
        <f t="shared" si="32"/>
        <v>1.0786854776978177E-3</v>
      </c>
      <c r="E1068">
        <f t="shared" si="33"/>
        <v>0.70199999999999996</v>
      </c>
    </row>
    <row r="1069" spans="1:5" x14ac:dyDescent="0.25">
      <c r="A1069" s="1">
        <v>34367</v>
      </c>
      <c r="B1069" s="2">
        <f>_xlfn.XLOOKUP(A1069,spxewi_price_history!B:B,spxewi_price_history!D:D)</f>
        <v>5.9904461052469639E-3</v>
      </c>
      <c r="C1069" s="2">
        <f>_xlfn.XLOOKUP(A1069,spx_price_history!B:B,spx_price_history!D:D)</f>
        <v>4.9622617905842031E-3</v>
      </c>
      <c r="D1069" s="5">
        <f t="shared" si="32"/>
        <v>1.0281843146627608E-3</v>
      </c>
      <c r="E1069">
        <f t="shared" si="33"/>
        <v>0.69399999999999995</v>
      </c>
    </row>
    <row r="1070" spans="1:5" x14ac:dyDescent="0.25">
      <c r="A1070" s="1">
        <v>34368</v>
      </c>
      <c r="B1070" s="2">
        <f>_xlfn.XLOOKUP(A1070,spxewi_price_history!B:B,spxewi_price_history!D:D)</f>
        <v>-2.3359564975970809E-3</v>
      </c>
      <c r="C1070" s="2">
        <f>_xlfn.XLOOKUP(A1070,spx_price_history!B:B,spx_price_history!D:D)</f>
        <v>-2.6763485477178848E-3</v>
      </c>
      <c r="D1070" s="5">
        <f t="shared" si="32"/>
        <v>3.403920501208039E-4</v>
      </c>
      <c r="E1070">
        <f t="shared" si="33"/>
        <v>0.57999999999999996</v>
      </c>
    </row>
    <row r="1071" spans="1:5" x14ac:dyDescent="0.25">
      <c r="A1071" s="1">
        <v>34369</v>
      </c>
      <c r="B1071" s="2">
        <f>_xlfn.XLOOKUP(A1071,spxewi_price_history!B:B,spxewi_price_history!D:D)</f>
        <v>-2.1994050475002361E-2</v>
      </c>
      <c r="C1071" s="2">
        <f>_xlfn.XLOOKUP(A1071,spx_price_history!B:B,spx_price_history!D:D)</f>
        <v>-2.2674793534563413E-2</v>
      </c>
      <c r="D1071" s="5">
        <f t="shared" si="32"/>
        <v>6.8074305956105155E-4</v>
      </c>
      <c r="E1071">
        <f t="shared" si="33"/>
        <v>0.63900000000000001</v>
      </c>
    </row>
    <row r="1072" spans="1:5" x14ac:dyDescent="0.25">
      <c r="A1072" s="1">
        <v>34372</v>
      </c>
      <c r="B1072" s="2">
        <f>_xlfn.XLOOKUP(A1072,spxewi_price_history!B:B,spxewi_price_history!D:D)</f>
        <v>3.3360152279284239E-3</v>
      </c>
      <c r="C1072" s="2">
        <f>_xlfn.XLOOKUP(A1072,spx_price_history!B:B,spx_price_history!D:D)</f>
        <v>4.1506140780315209E-3</v>
      </c>
      <c r="D1072" s="5">
        <f t="shared" si="32"/>
        <v>-8.14598850103097E-4</v>
      </c>
      <c r="E1072">
        <f t="shared" si="33"/>
        <v>0.33800000000000002</v>
      </c>
    </row>
    <row r="1073" spans="1:5" x14ac:dyDescent="0.25">
      <c r="A1073" s="1">
        <v>34373</v>
      </c>
      <c r="B1073" s="2">
        <f>_xlfn.XLOOKUP(A1073,spxewi_price_history!B:B,spxewi_price_history!D:D)</f>
        <v>7.2365976256137329E-4</v>
      </c>
      <c r="C1073" s="2">
        <f>_xlfn.XLOOKUP(A1073,spx_price_history!B:B,spx_price_history!D:D)</f>
        <v>-1.5050025436662276E-3</v>
      </c>
      <c r="D1073" s="5">
        <f t="shared" si="32"/>
        <v>2.2286623062276007E-3</v>
      </c>
      <c r="E1073">
        <f t="shared" si="33"/>
        <v>0.83599999999999997</v>
      </c>
    </row>
    <row r="1074" spans="1:5" x14ac:dyDescent="0.25">
      <c r="A1074" s="1">
        <v>34374</v>
      </c>
      <c r="B1074" s="2">
        <f>_xlfn.XLOOKUP(A1074,spxewi_price_history!B:B,spxewi_price_history!D:D)</f>
        <v>5.218309033342485E-3</v>
      </c>
      <c r="C1074" s="2">
        <f>_xlfn.XLOOKUP(A1074,spx_price_history!B:B,spx_price_history!D:D)</f>
        <v>3.6514170470225461E-3</v>
      </c>
      <c r="D1074" s="5">
        <f t="shared" si="32"/>
        <v>1.5668919863199389E-3</v>
      </c>
      <c r="E1074">
        <f t="shared" si="33"/>
        <v>0.76800000000000002</v>
      </c>
    </row>
    <row r="1075" spans="1:5" x14ac:dyDescent="0.25">
      <c r="A1075" s="1">
        <v>34375</v>
      </c>
      <c r="B1075" s="2">
        <f>_xlfn.XLOOKUP(A1075,spxewi_price_history!B:B,spxewi_price_history!D:D)</f>
        <v>-6.6688701806234584E-3</v>
      </c>
      <c r="C1075" s="2">
        <f>_xlfn.XLOOKUP(A1075,spx_price_history!B:B,spx_price_history!D:D)</f>
        <v>-8.1223427882479333E-3</v>
      </c>
      <c r="D1075" s="5">
        <f t="shared" si="32"/>
        <v>1.453472607624475E-3</v>
      </c>
      <c r="E1075">
        <f t="shared" si="33"/>
        <v>0.753</v>
      </c>
    </row>
    <row r="1076" spans="1:5" x14ac:dyDescent="0.25">
      <c r="A1076" s="1">
        <v>34376</v>
      </c>
      <c r="B1076" s="2">
        <f>_xlfn.XLOOKUP(A1076,spxewi_price_history!B:B,spxewi_price_history!D:D)</f>
        <v>2.5445292620864251E-4</v>
      </c>
      <c r="C1076" s="2">
        <f>_xlfn.XLOOKUP(A1076,spx_price_history!B:B,spx_price_history!D:D)</f>
        <v>2.6656430597317296E-3</v>
      </c>
      <c r="D1076" s="5">
        <f t="shared" si="32"/>
        <v>-2.4111901335230872E-3</v>
      </c>
      <c r="E1076">
        <f t="shared" si="33"/>
        <v>0.14599999999999999</v>
      </c>
    </row>
    <row r="1077" spans="1:5" x14ac:dyDescent="0.25">
      <c r="A1077" s="1">
        <v>34379</v>
      </c>
      <c r="B1077" s="2">
        <f>_xlfn.XLOOKUP(A1077,spxewi_price_history!B:B,spxewi_price_history!D:D)</f>
        <v>1.956832279914633E-5</v>
      </c>
      <c r="C1077" s="2">
        <f>_xlfn.XLOOKUP(A1077,spx_price_history!B:B,spx_price_history!D:D)</f>
        <v>1.0634225190355049E-4</v>
      </c>
      <c r="D1077" s="5">
        <f t="shared" si="32"/>
        <v>-8.6773929104404162E-5</v>
      </c>
      <c r="E1077">
        <f t="shared" si="33"/>
        <v>0.46400000000000002</v>
      </c>
    </row>
    <row r="1078" spans="1:5" x14ac:dyDescent="0.25">
      <c r="A1078" s="1">
        <v>34380</v>
      </c>
      <c r="B1078" s="2">
        <f>_xlfn.XLOOKUP(A1078,spxewi_price_history!B:B,spxewi_price_history!D:D)</f>
        <v>5.5377269881026611E-3</v>
      </c>
      <c r="C1078" s="2">
        <f>_xlfn.XLOOKUP(A1078,spx_price_history!B:B,spx_price_history!D:D)</f>
        <v>4.8699572549602606E-3</v>
      </c>
      <c r="D1078" s="5">
        <f t="shared" si="32"/>
        <v>6.6776973314240044E-4</v>
      </c>
      <c r="E1078">
        <f t="shared" si="33"/>
        <v>0.63600000000000001</v>
      </c>
    </row>
    <row r="1079" spans="1:5" x14ac:dyDescent="0.25">
      <c r="A1079" s="1">
        <v>34381</v>
      </c>
      <c r="B1079" s="2">
        <f>_xlfn.XLOOKUP(A1079,spxewi_price_history!B:B,spxewi_price_history!D:D)</f>
        <v>5.2542471831393506E-4</v>
      </c>
      <c r="C1079" s="2">
        <f>_xlfn.XLOOKUP(A1079,spx_price_history!B:B,spx_price_history!D:D)</f>
        <v>5.7140438499965853E-4</v>
      </c>
      <c r="D1079" s="5">
        <f t="shared" si="32"/>
        <v>-4.5979666685723474E-5</v>
      </c>
      <c r="E1079">
        <f t="shared" si="33"/>
        <v>0.47299999999999998</v>
      </c>
    </row>
    <row r="1080" spans="1:5" x14ac:dyDescent="0.25">
      <c r="A1080" s="1">
        <v>34382</v>
      </c>
      <c r="B1080" s="2">
        <f>_xlfn.XLOOKUP(A1080,spxewi_price_history!B:B,spxewi_price_history!D:D)</f>
        <v>-3.5593418135139087E-3</v>
      </c>
      <c r="C1080" s="2">
        <f>_xlfn.XLOOKUP(A1080,spx_price_history!B:B,spx_price_history!D:D)</f>
        <v>-5.1820046955308816E-3</v>
      </c>
      <c r="D1080" s="5">
        <f t="shared" si="32"/>
        <v>1.6226628820169729E-3</v>
      </c>
      <c r="E1080">
        <f t="shared" si="33"/>
        <v>0.77400000000000002</v>
      </c>
    </row>
    <row r="1081" spans="1:5" x14ac:dyDescent="0.25">
      <c r="A1081" s="1">
        <v>34383</v>
      </c>
      <c r="B1081" s="2">
        <f>_xlfn.XLOOKUP(A1081,spxewi_price_history!B:B,spxewi_price_history!D:D)</f>
        <v>-5.4849602779566001E-3</v>
      </c>
      <c r="C1081" s="2">
        <f>_xlfn.XLOOKUP(A1081,spx_price_history!B:B,spx_price_history!D:D)</f>
        <v>-5.6342220521324515E-3</v>
      </c>
      <c r="D1081" s="5">
        <f t="shared" si="32"/>
        <v>1.4926177417585139E-4</v>
      </c>
      <c r="E1081">
        <f t="shared" si="33"/>
        <v>0.54400000000000004</v>
      </c>
    </row>
    <row r="1082" spans="1:5" x14ac:dyDescent="0.25">
      <c r="A1082" s="1">
        <v>34386</v>
      </c>
      <c r="B1082" s="2">
        <f>_xlfn.XLOOKUP(A1082,spxewi_price_history!B:B,spxewi_price_history!D:D)</f>
        <v>0</v>
      </c>
      <c r="C1082" s="2">
        <f>_xlfn.XLOOKUP(A1082,spx_price_history!B:B,spx_price_history!D:D)</f>
        <v>0</v>
      </c>
      <c r="D1082" s="5">
        <f t="shared" si="32"/>
        <v>0</v>
      </c>
      <c r="E1082">
        <f t="shared" si="33"/>
        <v>0.48199999999999998</v>
      </c>
    </row>
    <row r="1083" spans="1:5" x14ac:dyDescent="0.25">
      <c r="A1083" s="1">
        <v>34387</v>
      </c>
      <c r="B1083" s="2">
        <f>_xlfn.XLOOKUP(A1083,spxewi_price_history!B:B,spxewi_price_history!D:D)</f>
        <v>7.7330716388617363E-3</v>
      </c>
      <c r="C1083" s="2">
        <f>_xlfn.XLOOKUP(A1083,spx_price_history!B:B,spx_price_history!D:D)</f>
        <v>8.060895037311E-3</v>
      </c>
      <c r="D1083" s="5">
        <f t="shared" si="32"/>
        <v>-3.2782339844926369E-4</v>
      </c>
      <c r="E1083">
        <f t="shared" si="33"/>
        <v>0.42099999999999999</v>
      </c>
    </row>
    <row r="1084" spans="1:5" x14ac:dyDescent="0.25">
      <c r="A1084" s="1">
        <v>34388</v>
      </c>
      <c r="B1084" s="2">
        <f>_xlfn.XLOOKUP(A1084,spxewi_price_history!B:B,spxewi_price_history!D:D)</f>
        <v>-1.6944531006544182E-3</v>
      </c>
      <c r="C1084" s="2">
        <f>_xlfn.XLOOKUP(A1084,spx_price_history!B:B,spx_price_history!D:D)</f>
        <v>-1.6332244517031813E-3</v>
      </c>
      <c r="D1084" s="5">
        <f t="shared" si="32"/>
        <v>-6.1228648951236909E-5</v>
      </c>
      <c r="E1084">
        <f t="shared" si="33"/>
        <v>0.46899999999999997</v>
      </c>
    </row>
    <row r="1085" spans="1:5" x14ac:dyDescent="0.25">
      <c r="A1085" s="1">
        <v>34389</v>
      </c>
      <c r="B1085" s="2">
        <f>_xlfn.XLOOKUP(A1085,spxewi_price_history!B:B,spxewi_price_history!D:D)</f>
        <v>-1.2466589929180488E-2</v>
      </c>
      <c r="C1085" s="2">
        <f>_xlfn.XLOOKUP(A1085,spx_price_history!B:B,spx_price_history!D:D)</f>
        <v>-1.3660795852896826E-2</v>
      </c>
      <c r="D1085" s="5">
        <f t="shared" si="32"/>
        <v>1.1942059237163381E-3</v>
      </c>
      <c r="E1085">
        <f t="shared" si="33"/>
        <v>0.72</v>
      </c>
    </row>
    <row r="1086" spans="1:5" x14ac:dyDescent="0.25">
      <c r="A1086" s="1">
        <v>34390</v>
      </c>
      <c r="B1086" s="2">
        <f>_xlfn.XLOOKUP(A1086,spxewi_price_history!B:B,spxewi_price_history!D:D)</f>
        <v>4.0894543443043838E-3</v>
      </c>
      <c r="C1086" s="2">
        <f>_xlfn.XLOOKUP(A1086,spx_price_history!B:B,spx_price_history!D:D)</f>
        <v>3.8986774652134629E-3</v>
      </c>
      <c r="D1086" s="5">
        <f t="shared" si="32"/>
        <v>1.9077687909092086E-4</v>
      </c>
      <c r="E1086">
        <f t="shared" si="33"/>
        <v>0.55300000000000005</v>
      </c>
    </row>
    <row r="1087" spans="1:5" x14ac:dyDescent="0.25">
      <c r="A1087" s="1">
        <v>34393</v>
      </c>
      <c r="B1087" s="2">
        <f>_xlfn.XLOOKUP(A1087,spxewi_price_history!B:B,spxewi_price_history!D:D)</f>
        <v>3.7973438268568754E-3</v>
      </c>
      <c r="C1087" s="2">
        <f>_xlfn.XLOOKUP(A1087,spx_price_history!B:B,spx_price_history!D:D)</f>
        <v>2.2957924775248205E-3</v>
      </c>
      <c r="D1087" s="5">
        <f t="shared" si="32"/>
        <v>1.5015513493320549E-3</v>
      </c>
      <c r="E1087">
        <f t="shared" si="33"/>
        <v>0.76</v>
      </c>
    </row>
    <row r="1088" spans="1:5" x14ac:dyDescent="0.25">
      <c r="A1088" s="1">
        <v>34394</v>
      </c>
      <c r="B1088" s="2">
        <f>_xlfn.XLOOKUP(A1088,spxewi_price_history!B:B,spxewi_price_history!D:D)</f>
        <v>-6.4291034536830714E-3</v>
      </c>
      <c r="C1088" s="2">
        <f>_xlfn.XLOOKUP(A1088,spx_price_history!B:B,spx_price_history!D:D)</f>
        <v>-5.7798518645373739E-3</v>
      </c>
      <c r="D1088" s="5">
        <f t="shared" si="32"/>
        <v>-6.492515891456975E-4</v>
      </c>
      <c r="E1088">
        <f t="shared" si="33"/>
        <v>0.36599999999999999</v>
      </c>
    </row>
    <row r="1089" spans="1:5" x14ac:dyDescent="0.25">
      <c r="A1089" s="1">
        <v>34395</v>
      </c>
      <c r="B1089" s="2">
        <f>_xlfn.XLOOKUP(A1089,spxewi_price_history!B:B,spxewi_price_history!D:D)</f>
        <v>-1.5782205563226565E-3</v>
      </c>
      <c r="C1089" s="2">
        <f>_xlfn.XLOOKUP(A1089,spx_price_history!B:B,spx_price_history!D:D)</f>
        <v>7.9665834122815554E-4</v>
      </c>
      <c r="D1089" s="5">
        <f t="shared" si="32"/>
        <v>-2.3748788975508119E-3</v>
      </c>
      <c r="E1089">
        <f t="shared" si="33"/>
        <v>0.14799999999999999</v>
      </c>
    </row>
    <row r="1090" spans="1:5" x14ac:dyDescent="0.25">
      <c r="A1090" s="1">
        <v>34396</v>
      </c>
      <c r="B1090" s="2">
        <f>_xlfn.XLOOKUP(A1090,spxewi_price_history!B:B,spxewi_price_history!D:D)</f>
        <v>-6.1252716854377049E-4</v>
      </c>
      <c r="C1090" s="2">
        <f>_xlfn.XLOOKUP(A1090,spx_price_history!B:B,spx_price_history!D:D)</f>
        <v>-3.8725500742239007E-3</v>
      </c>
      <c r="D1090" s="5">
        <f t="shared" si="32"/>
        <v>3.2600229056801303E-3</v>
      </c>
      <c r="E1090">
        <f t="shared" si="33"/>
        <v>0.90300000000000002</v>
      </c>
    </row>
    <row r="1091" spans="1:5" x14ac:dyDescent="0.25">
      <c r="A1091" s="1">
        <v>34397</v>
      </c>
      <c r="B1091" s="2">
        <f>_xlfn.XLOOKUP(A1091,spxewi_price_history!B:B,spxewi_price_history!D:D)</f>
        <v>5.2393285751002926E-3</v>
      </c>
      <c r="C1091" s="2">
        <f>_xlfn.XLOOKUP(A1091,spx_price_history!B:B,spx_price_history!D:D)</f>
        <v>3.7364203796894629E-3</v>
      </c>
      <c r="D1091" s="5">
        <f t="shared" ref="D1091:D1154" si="34">B1091-C1091</f>
        <v>1.5029081954108297E-3</v>
      </c>
      <c r="E1091">
        <f t="shared" ref="E1091:E1154" si="35">_xlfn.PERCENTRANK.INC($D$2:$D$9274,D1091)</f>
        <v>0.76</v>
      </c>
    </row>
    <row r="1092" spans="1:5" x14ac:dyDescent="0.25">
      <c r="A1092" s="1">
        <v>34400</v>
      </c>
      <c r="B1092" s="2">
        <f>_xlfn.XLOOKUP(A1092,spxewi_price_history!B:B,spxewi_price_history!D:D)</f>
        <v>4.9760050350091053E-3</v>
      </c>
      <c r="C1092" s="2">
        <f>_xlfn.XLOOKUP(A1092,spx_price_history!B:B,spx_price_history!D:D)</f>
        <v>4.6692774454534063E-3</v>
      </c>
      <c r="D1092" s="5">
        <f t="shared" si="34"/>
        <v>3.0672758955569909E-4</v>
      </c>
      <c r="E1092">
        <f t="shared" si="35"/>
        <v>0.57399999999999995</v>
      </c>
    </row>
    <row r="1093" spans="1:5" x14ac:dyDescent="0.25">
      <c r="A1093" s="1">
        <v>34401</v>
      </c>
      <c r="B1093" s="2">
        <f>_xlfn.XLOOKUP(A1093,spxewi_price_history!B:B,spxewi_price_history!D:D)</f>
        <v>-2.0157739201910668E-3</v>
      </c>
      <c r="C1093" s="2">
        <f>_xlfn.XLOOKUP(A1093,spx_price_history!B:B,spx_price_history!D:D)</f>
        <v>-2.2059925895783544E-3</v>
      </c>
      <c r="D1093" s="5">
        <f t="shared" si="34"/>
        <v>1.902186693872876E-4</v>
      </c>
      <c r="E1093">
        <f t="shared" si="35"/>
        <v>0.55300000000000005</v>
      </c>
    </row>
    <row r="1094" spans="1:5" x14ac:dyDescent="0.25">
      <c r="A1094" s="1">
        <v>34402</v>
      </c>
      <c r="B1094" s="2">
        <f>_xlfn.XLOOKUP(A1094,spxewi_price_history!B:B,spxewi_price_history!D:D)</f>
        <v>2.568929678001338E-3</v>
      </c>
      <c r="C1094" s="2">
        <f>_xlfn.XLOOKUP(A1094,spx_price_history!B:B,spx_price_history!D:D)</f>
        <v>2.5328410749549386E-3</v>
      </c>
      <c r="D1094" s="5">
        <f t="shared" si="34"/>
        <v>3.6088603046399367E-5</v>
      </c>
      <c r="E1094">
        <f t="shared" si="35"/>
        <v>0.52200000000000002</v>
      </c>
    </row>
    <row r="1095" spans="1:5" x14ac:dyDescent="0.25">
      <c r="A1095" s="1">
        <v>34403</v>
      </c>
      <c r="B1095" s="2">
        <f>_xlfn.XLOOKUP(A1095,spxewi_price_history!B:B,spxewi_price_history!D:D)</f>
        <v>-5.4572127139364702E-3</v>
      </c>
      <c r="C1095" s="2">
        <f>_xlfn.XLOOKUP(A1095,spx_price_history!B:B,spx_price_history!D:D)</f>
        <v>-6.7657260309168521E-3</v>
      </c>
      <c r="D1095" s="5">
        <f t="shared" si="34"/>
        <v>1.3085133169803819E-3</v>
      </c>
      <c r="E1095">
        <f t="shared" si="35"/>
        <v>0.73499999999999999</v>
      </c>
    </row>
    <row r="1096" spans="1:5" x14ac:dyDescent="0.25">
      <c r="A1096" s="1">
        <v>34404</v>
      </c>
      <c r="B1096" s="2">
        <f>_xlfn.XLOOKUP(A1096,spxewi_price_history!B:B,spxewi_price_history!D:D)</f>
        <v>5.6444951421940857E-3</v>
      </c>
      <c r="C1096" s="2">
        <f>_xlfn.XLOOKUP(A1096,spx_price_history!B:B,spx_price_history!D:D)</f>
        <v>5.4753179564561768E-3</v>
      </c>
      <c r="D1096" s="5">
        <f t="shared" si="34"/>
        <v>1.6917718573790895E-4</v>
      </c>
      <c r="E1096">
        <f t="shared" si="35"/>
        <v>0.54800000000000004</v>
      </c>
    </row>
    <row r="1097" spans="1:5" x14ac:dyDescent="0.25">
      <c r="A1097" s="1">
        <v>34407</v>
      </c>
      <c r="B1097" s="2">
        <f>_xlfn.XLOOKUP(A1097,spxewi_price_history!B:B,spxewi_price_history!D:D)</f>
        <v>3.1877652396692007E-3</v>
      </c>
      <c r="C1097" s="2">
        <f>_xlfn.XLOOKUP(A1097,spx_price_history!B:B,spx_price_history!D:D)</f>
        <v>2.0367035417202398E-3</v>
      </c>
      <c r="D1097" s="5">
        <f t="shared" si="34"/>
        <v>1.1510616979489609E-3</v>
      </c>
      <c r="E1097">
        <f t="shared" si="35"/>
        <v>0.71299999999999997</v>
      </c>
    </row>
    <row r="1098" spans="1:5" x14ac:dyDescent="0.25">
      <c r="A1098" s="1">
        <v>34408</v>
      </c>
      <c r="B1098" s="2">
        <f>_xlfn.XLOOKUP(A1098,spxewi_price_history!B:B,spxewi_price_history!D:D)</f>
        <v>-2.1444167186527923E-4</v>
      </c>
      <c r="C1098" s="2">
        <f>_xlfn.XLOOKUP(A1098,spx_price_history!B:B,spx_price_history!D:D)</f>
        <v>-8.1302552472238489E-4</v>
      </c>
      <c r="D1098" s="5">
        <f t="shared" si="34"/>
        <v>5.9858385285710566E-4</v>
      </c>
      <c r="E1098">
        <f t="shared" si="35"/>
        <v>0.624</v>
      </c>
    </row>
    <row r="1099" spans="1:5" x14ac:dyDescent="0.25">
      <c r="A1099" s="1">
        <v>34409</v>
      </c>
      <c r="B1099" s="2">
        <f>_xlfn.XLOOKUP(A1099,spxewi_price_history!B:B,spxewi_price_history!D:D)</f>
        <v>5.7911670078970986E-3</v>
      </c>
      <c r="C1099" s="2">
        <f>_xlfn.XLOOKUP(A1099,spx_price_history!B:B,spx_price_history!D:D)</f>
        <v>5.1604890687566114E-3</v>
      </c>
      <c r="D1099" s="5">
        <f t="shared" si="34"/>
        <v>6.3067793914048723E-4</v>
      </c>
      <c r="E1099">
        <f t="shared" si="35"/>
        <v>0.63</v>
      </c>
    </row>
    <row r="1100" spans="1:5" x14ac:dyDescent="0.25">
      <c r="A1100" s="1">
        <v>34410</v>
      </c>
      <c r="B1100" s="2">
        <f>_xlfn.XLOOKUP(A1100,spxewi_price_history!B:B,spxewi_price_history!D:D)</f>
        <v>4.2844403086346452E-3</v>
      </c>
      <c r="C1100" s="2">
        <f>_xlfn.XLOOKUP(A1100,spx_price_history!B:B,spx_price_history!D:D)</f>
        <v>3.1528268927611975E-3</v>
      </c>
      <c r="D1100" s="5">
        <f t="shared" si="34"/>
        <v>1.1316134158734477E-3</v>
      </c>
      <c r="E1100">
        <f t="shared" si="35"/>
        <v>0.71</v>
      </c>
    </row>
    <row r="1101" spans="1:5" x14ac:dyDescent="0.25">
      <c r="A1101" s="1">
        <v>34411</v>
      </c>
      <c r="B1101" s="2">
        <f>_xlfn.XLOOKUP(A1101,spxewi_price_history!B:B,spxewi_price_history!D:D)</f>
        <v>1.1389301777889927E-3</v>
      </c>
      <c r="C1101" s="2">
        <f>_xlfn.XLOOKUP(A1101,spx_price_history!B:B,spx_price_history!D:D)</f>
        <v>3.3977489912937993E-4</v>
      </c>
      <c r="D1101" s="5">
        <f t="shared" si="34"/>
        <v>7.9915527865961282E-4</v>
      </c>
      <c r="E1101">
        <f t="shared" si="35"/>
        <v>0.65800000000000003</v>
      </c>
    </row>
    <row r="1102" spans="1:5" x14ac:dyDescent="0.25">
      <c r="A1102" s="1">
        <v>34414</v>
      </c>
      <c r="B1102" s="2">
        <f>_xlfn.XLOOKUP(A1102,spxewi_price_history!B:B,spxewi_price_history!D:D)</f>
        <v>-5.3410975280551885E-3</v>
      </c>
      <c r="C1102" s="2">
        <f>_xlfn.XLOOKUP(A1102,spx_price_history!B:B,spx_price_history!D:D)</f>
        <v>-5.3496369889185708E-3</v>
      </c>
      <c r="D1102" s="5">
        <f t="shared" si="34"/>
        <v>8.5394608633822949E-6</v>
      </c>
      <c r="E1102">
        <f t="shared" si="35"/>
        <v>0.51700000000000002</v>
      </c>
    </row>
    <row r="1103" spans="1:5" x14ac:dyDescent="0.25">
      <c r="A1103" s="1">
        <v>34415</v>
      </c>
      <c r="B1103" s="2">
        <f>_xlfn.XLOOKUP(A1103,spxewi_price_history!B:B,spxewi_price_history!D:D)</f>
        <v>2.2293302316564452E-3</v>
      </c>
      <c r="C1103" s="2">
        <f>_xlfn.XLOOKUP(A1103,spx_price_history!B:B,spx_price_history!D:D)</f>
        <v>5.5491526870702799E-4</v>
      </c>
      <c r="D1103" s="5">
        <f t="shared" si="34"/>
        <v>1.6744149629494172E-3</v>
      </c>
      <c r="E1103">
        <f t="shared" si="35"/>
        <v>0.78</v>
      </c>
    </row>
    <row r="1104" spans="1:5" x14ac:dyDescent="0.25">
      <c r="A1104" s="1">
        <v>34416</v>
      </c>
      <c r="B1104" s="2">
        <f>_xlfn.XLOOKUP(A1104,spxewi_price_history!B:B,spxewi_price_history!D:D)</f>
        <v>-3.6750483559004751E-4</v>
      </c>
      <c r="C1104" s="2">
        <f>_xlfn.XLOOKUP(A1104,spx_price_history!B:B,spx_price_history!D:D)</f>
        <v>-5.5460750853240383E-4</v>
      </c>
      <c r="D1104" s="5">
        <f t="shared" si="34"/>
        <v>1.8710267294235632E-4</v>
      </c>
      <c r="E1104">
        <f t="shared" si="35"/>
        <v>0.55300000000000005</v>
      </c>
    </row>
    <row r="1105" spans="1:5" x14ac:dyDescent="0.25">
      <c r="A1105" s="1">
        <v>34417</v>
      </c>
      <c r="B1105" s="2">
        <f>_xlfn.XLOOKUP(A1105,spxewi_price_history!B:B,spxewi_price_history!D:D)</f>
        <v>-8.6685629148040965E-3</v>
      </c>
      <c r="C1105" s="2">
        <f>_xlfn.XLOOKUP(A1105,spx_price_history!B:B,spx_price_history!D:D)</f>
        <v>-8.9426729841635671E-3</v>
      </c>
      <c r="D1105" s="5">
        <f t="shared" si="34"/>
        <v>2.7411006935947058E-4</v>
      </c>
      <c r="E1105">
        <f t="shared" si="35"/>
        <v>0.56799999999999995</v>
      </c>
    </row>
    <row r="1106" spans="1:5" x14ac:dyDescent="0.25">
      <c r="A1106" s="1">
        <v>34418</v>
      </c>
      <c r="B1106" s="2">
        <f>_xlfn.XLOOKUP(A1106,spxewi_price_history!B:B,spxewi_price_history!D:D)</f>
        <v>-8.0612105478891569E-3</v>
      </c>
      <c r="C1106" s="2">
        <f>_xlfn.XLOOKUP(A1106,spx_price_history!B:B,spx_price_history!D:D)</f>
        <v>-8.118875847959596E-3</v>
      </c>
      <c r="D1106" s="5">
        <f t="shared" si="34"/>
        <v>5.7665300070439129E-5</v>
      </c>
      <c r="E1106">
        <f t="shared" si="35"/>
        <v>0.52500000000000002</v>
      </c>
    </row>
    <row r="1107" spans="1:5" x14ac:dyDescent="0.25">
      <c r="A1107" s="1">
        <v>34421</v>
      </c>
      <c r="B1107" s="2">
        <f>_xlfn.XLOOKUP(A1107,spxewi_price_history!B:B,spxewi_price_history!D:D)</f>
        <v>-4.0338449429358743E-3</v>
      </c>
      <c r="C1107" s="2">
        <f>_xlfn.XLOOKUP(A1107,spx_price_history!B:B,spx_price_history!D:D)</f>
        <v>-1.2592817751530335E-3</v>
      </c>
      <c r="D1107" s="5">
        <f t="shared" si="34"/>
        <v>-2.7745631677828409E-3</v>
      </c>
      <c r="E1107">
        <f t="shared" si="35"/>
        <v>0.11899999999999999</v>
      </c>
    </row>
    <row r="1108" spans="1:5" x14ac:dyDescent="0.25">
      <c r="A1108" s="1">
        <v>34422</v>
      </c>
      <c r="B1108" s="2">
        <f>_xlfn.XLOOKUP(A1108,spxewi_price_history!B:B,spxewi_price_history!D:D)</f>
        <v>-1.880865356119724E-2</v>
      </c>
      <c r="C1108" s="2">
        <f>_xlfn.XLOOKUP(A1108,spx_price_history!B:B,spx_price_history!D:D)</f>
        <v>-1.6347826086956483E-2</v>
      </c>
      <c r="D1108" s="5">
        <f t="shared" si="34"/>
        <v>-2.4608274742407565E-3</v>
      </c>
      <c r="E1108">
        <f t="shared" si="35"/>
        <v>0.14199999999999999</v>
      </c>
    </row>
    <row r="1109" spans="1:5" x14ac:dyDescent="0.25">
      <c r="A1109" s="1">
        <v>34423</v>
      </c>
      <c r="B1109" s="2">
        <f>_xlfn.XLOOKUP(A1109,spxewi_price_history!B:B,spxewi_price_history!D:D)</f>
        <v>-1.588707891186595E-2</v>
      </c>
      <c r="C1109" s="2">
        <f>_xlfn.XLOOKUP(A1109,spx_price_history!B:B,spx_price_history!D:D)</f>
        <v>-1.5315594059405954E-2</v>
      </c>
      <c r="D1109" s="5">
        <f t="shared" si="34"/>
        <v>-5.7148485245999553E-4</v>
      </c>
      <c r="E1109">
        <f t="shared" si="35"/>
        <v>0.379</v>
      </c>
    </row>
    <row r="1110" spans="1:5" x14ac:dyDescent="0.25">
      <c r="A1110" s="1">
        <v>34424</v>
      </c>
      <c r="B1110" s="2">
        <f>_xlfn.XLOOKUP(A1110,spxewi_price_history!B:B,spxewi_price_history!D:D)</f>
        <v>-2.5575970863853993E-3</v>
      </c>
      <c r="C1110" s="2">
        <f>_xlfn.XLOOKUP(A1110,spx_price_history!B:B,spx_price_history!D:D)</f>
        <v>4.7132757266295483E-4</v>
      </c>
      <c r="D1110" s="5">
        <f t="shared" si="34"/>
        <v>-3.0289246590483542E-3</v>
      </c>
      <c r="E1110">
        <f t="shared" si="35"/>
        <v>0.104</v>
      </c>
    </row>
    <row r="1111" spans="1:5" x14ac:dyDescent="0.25">
      <c r="A1111" s="1">
        <v>34425</v>
      </c>
      <c r="B1111" s="2">
        <f>_xlfn.XLOOKUP(A1111,spxewi_price_history!B:B,spxewi_price_history!D:D)</f>
        <v>0</v>
      </c>
      <c r="C1111" s="2">
        <f>_xlfn.XLOOKUP(A1111,spx_price_history!B:B,spx_price_history!D:D)</f>
        <v>0</v>
      </c>
      <c r="D1111" s="5">
        <f t="shared" si="34"/>
        <v>0</v>
      </c>
      <c r="E1111">
        <f t="shared" si="35"/>
        <v>0.48199999999999998</v>
      </c>
    </row>
    <row r="1112" spans="1:5" x14ac:dyDescent="0.25">
      <c r="A1112" s="1">
        <v>34428</v>
      </c>
      <c r="B1112" s="2">
        <f>_xlfn.XLOOKUP(A1112,spxewi_price_history!B:B,spxewi_price_history!D:D)</f>
        <v>-1.6964450552831814E-2</v>
      </c>
      <c r="C1112" s="2">
        <f>_xlfn.XLOOKUP(A1112,spx_price_history!B:B,spx_price_history!D:D)</f>
        <v>-1.534458004307245E-2</v>
      </c>
      <c r="D1112" s="5">
        <f t="shared" si="34"/>
        <v>-1.6198705097593639E-3</v>
      </c>
      <c r="E1112">
        <f t="shared" si="35"/>
        <v>0.221</v>
      </c>
    </row>
    <row r="1113" spans="1:5" x14ac:dyDescent="0.25">
      <c r="A1113" s="1">
        <v>34429</v>
      </c>
      <c r="B1113" s="2">
        <f>_xlfn.XLOOKUP(A1113,spxewi_price_history!B:B,spxewi_price_history!D:D)</f>
        <v>2.284963064980591E-2</v>
      </c>
      <c r="C1113" s="2">
        <f>_xlfn.XLOOKUP(A1113,spx_price_history!B:B,spx_price_history!D:D)</f>
        <v>2.1347853823020149E-2</v>
      </c>
      <c r="D1113" s="5">
        <f t="shared" si="34"/>
        <v>1.5017768267857612E-3</v>
      </c>
      <c r="E1113">
        <f t="shared" si="35"/>
        <v>0.76</v>
      </c>
    </row>
    <row r="1114" spans="1:5" x14ac:dyDescent="0.25">
      <c r="A1114" s="1">
        <v>34430</v>
      </c>
      <c r="B1114" s="2">
        <f>_xlfn.XLOOKUP(A1114,spxewi_price_history!B:B,spxewi_price_history!D:D)</f>
        <v>4.0802170675442827E-5</v>
      </c>
      <c r="C1114" s="2">
        <f>_xlfn.XLOOKUP(A1114,spx_price_history!B:B,spx_price_history!D:D)</f>
        <v>-5.3536773071005174E-4</v>
      </c>
      <c r="D1114" s="5">
        <f t="shared" si="34"/>
        <v>5.7616990138549453E-4</v>
      </c>
      <c r="E1114">
        <f t="shared" si="35"/>
        <v>0.621</v>
      </c>
    </row>
    <row r="1115" spans="1:5" x14ac:dyDescent="0.25">
      <c r="A1115" s="1">
        <v>34431</v>
      </c>
      <c r="B1115" s="2">
        <f>_xlfn.XLOOKUP(A1115,spxewi_price_history!B:B,spxewi_price_history!D:D)</f>
        <v>6.793284236724503E-3</v>
      </c>
      <c r="C1115" s="2">
        <f>_xlfn.XLOOKUP(A1115,spx_price_history!B:B,spx_price_history!D:D)</f>
        <v>6.316259346055092E-3</v>
      </c>
      <c r="D1115" s="5">
        <f t="shared" si="34"/>
        <v>4.7702489066941099E-4</v>
      </c>
      <c r="E1115">
        <f t="shared" si="35"/>
        <v>0.60399999999999998</v>
      </c>
    </row>
    <row r="1116" spans="1:5" x14ac:dyDescent="0.25">
      <c r="A1116" s="1">
        <v>34432</v>
      </c>
      <c r="B1116" s="2">
        <f>_xlfn.XLOOKUP(A1116,spxewi_price_history!B:B,spxewi_price_history!D:D)</f>
        <v>-8.7737072459069219E-3</v>
      </c>
      <c r="C1116" s="2">
        <f>_xlfn.XLOOKUP(A1116,spx_price_history!B:B,spx_price_history!D:D)</f>
        <v>-8.3836053938963206E-3</v>
      </c>
      <c r="D1116" s="5">
        <f t="shared" si="34"/>
        <v>-3.901018520106013E-4</v>
      </c>
      <c r="E1116">
        <f t="shared" si="35"/>
        <v>0.41</v>
      </c>
    </row>
    <row r="1117" spans="1:5" x14ac:dyDescent="0.25">
      <c r="A1117" s="1">
        <v>34435</v>
      </c>
      <c r="B1117" s="2">
        <f>_xlfn.XLOOKUP(A1117,spxewi_price_history!B:B,spxewi_price_history!D:D)</f>
        <v>5.1513726772828179E-3</v>
      </c>
      <c r="C1117" s="2">
        <f>_xlfn.XLOOKUP(A1117,spx_price_history!B:B,spx_price_history!D:D)</f>
        <v>6.1954819950793593E-3</v>
      </c>
      <c r="D1117" s="5">
        <f t="shared" si="34"/>
        <v>-1.0441093177965413E-3</v>
      </c>
      <c r="E1117">
        <f t="shared" si="35"/>
        <v>0.30099999999999999</v>
      </c>
    </row>
    <row r="1118" spans="1:5" x14ac:dyDescent="0.25">
      <c r="A1118" s="1">
        <v>34436</v>
      </c>
      <c r="B1118" s="2">
        <f>_xlfn.XLOOKUP(A1118,spxewi_price_history!B:B,spxewi_price_history!D:D)</f>
        <v>-6.3858778548331061E-3</v>
      </c>
      <c r="C1118" s="2">
        <f>_xlfn.XLOOKUP(A1118,spx_price_history!B:B,spx_price_history!D:D)</f>
        <v>-5.1125880810012035E-3</v>
      </c>
      <c r="D1118" s="5">
        <f t="shared" si="34"/>
        <v>-1.2732897738319026E-3</v>
      </c>
      <c r="E1118">
        <f t="shared" si="35"/>
        <v>0.26900000000000002</v>
      </c>
    </row>
    <row r="1119" spans="1:5" x14ac:dyDescent="0.25">
      <c r="A1119" s="1">
        <v>34437</v>
      </c>
      <c r="B1119" s="2">
        <f>_xlfn.XLOOKUP(A1119,spxewi_price_history!B:B,spxewi_price_history!D:D)</f>
        <v>-3.7251570911025918E-3</v>
      </c>
      <c r="C1119" s="2">
        <f>_xlfn.XLOOKUP(A1119,spx_price_history!B:B,spx_price_history!D:D)</f>
        <v>-2.9269164599950897E-3</v>
      </c>
      <c r="D1119" s="5">
        <f t="shared" si="34"/>
        <v>-7.9824063110750217E-4</v>
      </c>
      <c r="E1119">
        <f t="shared" si="35"/>
        <v>0.34100000000000003</v>
      </c>
    </row>
    <row r="1120" spans="1:5" x14ac:dyDescent="0.25">
      <c r="A1120" s="1">
        <v>34438</v>
      </c>
      <c r="B1120" s="2">
        <f>_xlfn.XLOOKUP(A1120,spxewi_price_history!B:B,spxewi_price_history!D:D)</f>
        <v>-1.0477657935284866E-3</v>
      </c>
      <c r="C1120" s="2">
        <f>_xlfn.XLOOKUP(A1120,spx_price_history!B:B,spx_price_history!D:D)</f>
        <v>2.6890153722046461E-4</v>
      </c>
      <c r="D1120" s="5">
        <f t="shared" si="34"/>
        <v>-1.3166673307489513E-3</v>
      </c>
      <c r="E1120">
        <f t="shared" si="35"/>
        <v>0.26400000000000001</v>
      </c>
    </row>
    <row r="1121" spans="1:5" x14ac:dyDescent="0.25">
      <c r="A1121" s="1">
        <v>34439</v>
      </c>
      <c r="B1121" s="2">
        <f>_xlfn.XLOOKUP(A1121,spxewi_price_history!B:B,spxewi_price_history!D:D)</f>
        <v>-1.686410003290542E-3</v>
      </c>
      <c r="C1121" s="2">
        <f>_xlfn.XLOOKUP(A1121,spx_price_history!B:B,spx_price_history!D:D)</f>
        <v>-4.4804874770372472E-4</v>
      </c>
      <c r="D1121" s="5">
        <f t="shared" si="34"/>
        <v>-1.2383612555868172E-3</v>
      </c>
      <c r="E1121">
        <f t="shared" si="35"/>
        <v>0.27500000000000002</v>
      </c>
    </row>
    <row r="1122" spans="1:5" x14ac:dyDescent="0.25">
      <c r="A1122" s="1">
        <v>34442</v>
      </c>
      <c r="B1122" s="2">
        <f>_xlfn.XLOOKUP(A1122,spxewi_price_history!B:B,spxewi_price_history!D:D)</f>
        <v>-1.0362160603189051E-2</v>
      </c>
      <c r="C1122" s="2">
        <f>_xlfn.XLOOKUP(A1122,spx_price_history!B:B,spx_price_history!D:D)</f>
        <v>-8.3374422878659451E-3</v>
      </c>
      <c r="D1122" s="5">
        <f t="shared" si="34"/>
        <v>-2.0247183153231062E-3</v>
      </c>
      <c r="E1122">
        <f t="shared" si="35"/>
        <v>0.17799999999999999</v>
      </c>
    </row>
    <row r="1123" spans="1:5" x14ac:dyDescent="0.25">
      <c r="A1123" s="1">
        <v>34443</v>
      </c>
      <c r="B1123" s="2">
        <f>_xlfn.XLOOKUP(A1123,spxewi_price_history!B:B,spxewi_price_history!D:D)</f>
        <v>-2.7477674389558343E-3</v>
      </c>
      <c r="C1123" s="2">
        <f>_xlfn.XLOOKUP(A1123,spx_price_history!B:B,spx_price_history!D:D)</f>
        <v>1.8080730461519896E-4</v>
      </c>
      <c r="D1123" s="5">
        <f t="shared" si="34"/>
        <v>-2.9285747435710331E-3</v>
      </c>
      <c r="E1123">
        <f t="shared" si="35"/>
        <v>0.111</v>
      </c>
    </row>
    <row r="1124" spans="1:5" x14ac:dyDescent="0.25">
      <c r="A1124" s="1">
        <v>34444</v>
      </c>
      <c r="B1124" s="2">
        <f>_xlfn.XLOOKUP(A1124,spxewi_price_history!B:B,spxewi_price_history!D:D)</f>
        <v>-3.8407748345752708E-3</v>
      </c>
      <c r="C1124" s="2">
        <f>_xlfn.XLOOKUP(A1124,spx_price_history!B:B,spx_price_history!D:D)</f>
        <v>-1.3106159895151645E-3</v>
      </c>
      <c r="D1124" s="5">
        <f t="shared" si="34"/>
        <v>-2.5301588450601063E-3</v>
      </c>
      <c r="E1124">
        <f t="shared" si="35"/>
        <v>0.13700000000000001</v>
      </c>
    </row>
    <row r="1125" spans="1:5" x14ac:dyDescent="0.25">
      <c r="A1125" s="1">
        <v>34445</v>
      </c>
      <c r="B1125" s="2">
        <f>_xlfn.XLOOKUP(A1125,spxewi_price_history!B:B,spxewi_price_history!D:D)</f>
        <v>1.1063847620644076E-2</v>
      </c>
      <c r="C1125" s="2">
        <f>_xlfn.XLOOKUP(A1125,spx_price_history!B:B,spx_price_history!D:D)</f>
        <v>1.5318128337406188E-2</v>
      </c>
      <c r="D1125" s="5">
        <f t="shared" si="34"/>
        <v>-4.2542807167621124E-3</v>
      </c>
      <c r="E1125">
        <f t="shared" si="35"/>
        <v>5.8999999999999997E-2</v>
      </c>
    </row>
    <row r="1126" spans="1:5" x14ac:dyDescent="0.25">
      <c r="A1126" s="1">
        <v>34446</v>
      </c>
      <c r="B1126" s="2">
        <f>_xlfn.XLOOKUP(A1126,spxewi_price_history!B:B,spxewi_price_history!D:D)</f>
        <v>-2.2797454975029253E-4</v>
      </c>
      <c r="C1126" s="2">
        <f>_xlfn.XLOOKUP(A1126,spx_price_history!B:B,spx_price_history!D:D)</f>
        <v>-2.451362734829458E-3</v>
      </c>
      <c r="D1126" s="5">
        <f t="shared" si="34"/>
        <v>2.2233881850791653E-3</v>
      </c>
      <c r="E1126">
        <f t="shared" si="35"/>
        <v>0.83599999999999997</v>
      </c>
    </row>
    <row r="1127" spans="1:5" x14ac:dyDescent="0.25">
      <c r="A1127" s="1">
        <v>34449</v>
      </c>
      <c r="B1127" s="2">
        <f>_xlfn.XLOOKUP(A1127,spxewi_price_history!B:B,spxewi_price_history!D:D)</f>
        <v>1.0800165837479347E-2</v>
      </c>
      <c r="C1127" s="2">
        <f>_xlfn.XLOOKUP(A1127,spx_price_history!B:B,spx_price_history!D:D)</f>
        <v>1.1348658490270948E-2</v>
      </c>
      <c r="D1127" s="5">
        <f t="shared" si="34"/>
        <v>-5.4849265279160141E-4</v>
      </c>
      <c r="E1127">
        <f t="shared" si="35"/>
        <v>0.38400000000000001</v>
      </c>
    </row>
    <row r="1128" spans="1:5" x14ac:dyDescent="0.25">
      <c r="A1128" s="1">
        <v>34450</v>
      </c>
      <c r="B1128" s="2">
        <f>_xlfn.XLOOKUP(A1128,spxewi_price_history!B:B,spxewi_price_history!D:D)</f>
        <v>1.6406554418486923E-4</v>
      </c>
      <c r="C1128" s="2">
        <f>_xlfn.XLOOKUP(A1128,spx_price_history!B:B,spx_price_history!D:D)</f>
        <v>-1.8554924786286476E-3</v>
      </c>
      <c r="D1128" s="5">
        <f t="shared" si="34"/>
        <v>2.019558022813517E-3</v>
      </c>
      <c r="E1128">
        <f t="shared" si="35"/>
        <v>0.81699999999999995</v>
      </c>
    </row>
    <row r="1129" spans="1:5" x14ac:dyDescent="0.25">
      <c r="A1129" s="1">
        <v>34451</v>
      </c>
      <c r="B1129" s="2">
        <f>_xlfn.XLOOKUP(A1129,spxewi_price_history!B:B,spxewi_price_history!D:D)</f>
        <v>0</v>
      </c>
      <c r="C1129" s="2">
        <f>_xlfn.XLOOKUP(A1129,spx_price_history!B:B,spx_price_history!D:D)</f>
        <v>0</v>
      </c>
      <c r="D1129" s="5">
        <f t="shared" si="34"/>
        <v>0</v>
      </c>
      <c r="E1129">
        <f t="shared" si="35"/>
        <v>0.48199999999999998</v>
      </c>
    </row>
    <row r="1130" spans="1:5" x14ac:dyDescent="0.25">
      <c r="A1130" s="1">
        <v>34452</v>
      </c>
      <c r="B1130" s="2">
        <f>_xlfn.XLOOKUP(A1130,spxewi_price_history!B:B,spxewi_price_history!D:D)</f>
        <v>-4.7161106440566985E-3</v>
      </c>
      <c r="C1130" s="2">
        <f>_xlfn.XLOOKUP(A1130,spx_price_history!B:B,spx_price_history!D:D)</f>
        <v>-6.1300816606545726E-3</v>
      </c>
      <c r="D1130" s="5">
        <f t="shared" si="34"/>
        <v>1.4139710165978741E-3</v>
      </c>
      <c r="E1130">
        <f t="shared" si="35"/>
        <v>0.748</v>
      </c>
    </row>
    <row r="1131" spans="1:5" x14ac:dyDescent="0.25">
      <c r="A1131" s="1">
        <v>34453</v>
      </c>
      <c r="B1131" s="2">
        <f>_xlfn.XLOOKUP(A1131,spxewi_price_history!B:B,spxewi_price_history!D:D)</f>
        <v>7.354910484352775E-3</v>
      </c>
      <c r="C1131" s="2">
        <f>_xlfn.XLOOKUP(A1131,spx_price_history!B:B,spx_price_history!D:D)</f>
        <v>4.0302827877978231E-3</v>
      </c>
      <c r="D1131" s="5">
        <f t="shared" si="34"/>
        <v>3.3246276965549519E-3</v>
      </c>
      <c r="E1131">
        <f t="shared" si="35"/>
        <v>0.90600000000000003</v>
      </c>
    </row>
    <row r="1132" spans="1:5" x14ac:dyDescent="0.25">
      <c r="A1132" s="1">
        <v>34456</v>
      </c>
      <c r="B1132" s="2">
        <f>_xlfn.XLOOKUP(A1132,spxewi_price_history!B:B,spxewi_price_history!D:D)</f>
        <v>4.4379908376963682E-3</v>
      </c>
      <c r="C1132" s="2">
        <f>_xlfn.XLOOKUP(A1132,spx_price_history!B:B,spx_price_history!D:D)</f>
        <v>4.6794260495441591E-3</v>
      </c>
      <c r="D1132" s="5">
        <f t="shared" si="34"/>
        <v>-2.4143521184779096E-4</v>
      </c>
      <c r="E1132">
        <f t="shared" si="35"/>
        <v>0.436</v>
      </c>
    </row>
    <row r="1133" spans="1:5" x14ac:dyDescent="0.25">
      <c r="A1133" s="1">
        <v>34457</v>
      </c>
      <c r="B1133" s="2">
        <f>_xlfn.XLOOKUP(A1133,spxewi_price_history!B:B,spxewi_price_history!D:D)</f>
        <v>-1.2216724696109435E-4</v>
      </c>
      <c r="C1133" s="2">
        <f>_xlfn.XLOOKUP(A1133,spx_price_history!B:B,spx_price_history!D:D)</f>
        <v>2.207408061452233E-5</v>
      </c>
      <c r="D1133" s="5">
        <f t="shared" si="34"/>
        <v>-1.4424132757561667E-4</v>
      </c>
      <c r="E1133">
        <f t="shared" si="35"/>
        <v>0.45400000000000001</v>
      </c>
    </row>
    <row r="1134" spans="1:5" x14ac:dyDescent="0.25">
      <c r="A1134" s="1">
        <v>34458</v>
      </c>
      <c r="B1134" s="2">
        <f>_xlfn.XLOOKUP(A1134,spxewi_price_history!B:B,spxewi_price_history!D:D)</f>
        <v>-2.4232797768138914E-3</v>
      </c>
      <c r="C1134" s="2">
        <f>_xlfn.XLOOKUP(A1134,spx_price_history!B:B,spx_price_history!D:D)</f>
        <v>-2.8916407301943481E-3</v>
      </c>
      <c r="D1134" s="5">
        <f t="shared" si="34"/>
        <v>4.6836095338045674E-4</v>
      </c>
      <c r="E1134">
        <f t="shared" si="35"/>
        <v>0.60199999999999998</v>
      </c>
    </row>
    <row r="1135" spans="1:5" x14ac:dyDescent="0.25">
      <c r="A1135" s="1">
        <v>34459</v>
      </c>
      <c r="B1135" s="2">
        <f>_xlfn.XLOOKUP(A1135,spxewi_price_history!B:B,spxewi_price_history!D:D)</f>
        <v>-2.2454478647834908E-4</v>
      </c>
      <c r="C1135" s="2">
        <f>_xlfn.XLOOKUP(A1135,spx_price_history!B:B,spx_price_history!D:D)</f>
        <v>-7.5267865049152534E-4</v>
      </c>
      <c r="D1135" s="5">
        <f t="shared" si="34"/>
        <v>5.2813386401317629E-4</v>
      </c>
      <c r="E1135">
        <f t="shared" si="35"/>
        <v>0.61199999999999999</v>
      </c>
    </row>
    <row r="1136" spans="1:5" x14ac:dyDescent="0.25">
      <c r="A1136" s="1">
        <v>34460</v>
      </c>
      <c r="B1136" s="2">
        <f>_xlfn.XLOOKUP(A1136,spxewi_price_history!B:B,spxewi_price_history!D:D)</f>
        <v>-8.7796312554871778E-3</v>
      </c>
      <c r="C1136" s="2">
        <f>_xlfn.XLOOKUP(A1136,spx_price_history!B:B,spx_price_history!D:D)</f>
        <v>-7.8869245425140736E-3</v>
      </c>
      <c r="D1136" s="5">
        <f t="shared" si="34"/>
        <v>-8.9270671297310422E-4</v>
      </c>
      <c r="E1136">
        <f t="shared" si="35"/>
        <v>0.32500000000000001</v>
      </c>
    </row>
    <row r="1137" spans="1:5" x14ac:dyDescent="0.25">
      <c r="A1137" s="1">
        <v>34463</v>
      </c>
      <c r="B1137" s="2">
        <f>_xlfn.XLOOKUP(A1137,spxewi_price_history!B:B,spxewi_price_history!D:D)</f>
        <v>-1.1452818917749814E-2</v>
      </c>
      <c r="C1137" s="2">
        <f>_xlfn.XLOOKUP(A1137,spx_price_history!B:B,spx_price_history!D:D)</f>
        <v>-1.2281720334062792E-2</v>
      </c>
      <c r="D1137" s="5">
        <f t="shared" si="34"/>
        <v>8.2890141631297883E-4</v>
      </c>
      <c r="E1137">
        <f t="shared" si="35"/>
        <v>0.66400000000000003</v>
      </c>
    </row>
    <row r="1138" spans="1:5" x14ac:dyDescent="0.25">
      <c r="A1138" s="1">
        <v>34464</v>
      </c>
      <c r="B1138" s="2">
        <f>_xlfn.XLOOKUP(A1138,spxewi_price_history!B:B,spxewi_price_history!D:D)</f>
        <v>5.7094038465544629E-3</v>
      </c>
      <c r="C1138" s="2">
        <f>_xlfn.XLOOKUP(A1138,spx_price_history!B:B,spx_price_history!D:D)</f>
        <v>8.3423765599565883E-3</v>
      </c>
      <c r="D1138" s="5">
        <f t="shared" si="34"/>
        <v>-2.6329727134021255E-3</v>
      </c>
      <c r="E1138">
        <f t="shared" si="35"/>
        <v>0.129</v>
      </c>
    </row>
    <row r="1139" spans="1:5" x14ac:dyDescent="0.25">
      <c r="A1139" s="1">
        <v>34465</v>
      </c>
      <c r="B1139" s="2">
        <f>_xlfn.XLOOKUP(A1139,spxewi_price_history!B:B,spxewi_price_history!D:D)</f>
        <v>-8.6812389930591479E-3</v>
      </c>
      <c r="C1139" s="2">
        <f>_xlfn.XLOOKUP(A1139,spx_price_history!B:B,spx_price_history!D:D)</f>
        <v>-1.013430192148154E-2</v>
      </c>
      <c r="D1139" s="5">
        <f t="shared" si="34"/>
        <v>1.4530629284223925E-3</v>
      </c>
      <c r="E1139">
        <f t="shared" si="35"/>
        <v>0.753</v>
      </c>
    </row>
    <row r="1140" spans="1:5" x14ac:dyDescent="0.25">
      <c r="A1140" s="1">
        <v>34466</v>
      </c>
      <c r="B1140" s="2">
        <f>_xlfn.XLOOKUP(A1140,spxewi_price_history!B:B,spxewi_price_history!D:D)</f>
        <v>2.1736404297120356E-3</v>
      </c>
      <c r="C1140" s="2">
        <f>_xlfn.XLOOKUP(A1140,spx_price_history!B:B,spx_price_history!D:D)</f>
        <v>5.1190287435728798E-3</v>
      </c>
      <c r="D1140" s="5">
        <f t="shared" si="34"/>
        <v>-2.9453883138608442E-3</v>
      </c>
      <c r="E1140">
        <f t="shared" si="35"/>
        <v>0.109</v>
      </c>
    </row>
    <row r="1141" spans="1:5" x14ac:dyDescent="0.25">
      <c r="A1141" s="1">
        <v>34467</v>
      </c>
      <c r="B1141" s="2">
        <f>_xlfn.XLOOKUP(A1141,spxewi_price_history!B:B,spxewi_price_history!D:D)</f>
        <v>6.4650677789364396E-4</v>
      </c>
      <c r="C1141" s="2">
        <f>_xlfn.XLOOKUP(A1141,spx_price_history!B:B,spx_price_history!D:D)</f>
        <v>8.78873239436589E-4</v>
      </c>
      <c r="D1141" s="5">
        <f t="shared" si="34"/>
        <v>-2.3236646154294505E-4</v>
      </c>
      <c r="E1141">
        <f t="shared" si="35"/>
        <v>0.439</v>
      </c>
    </row>
    <row r="1142" spans="1:5" x14ac:dyDescent="0.25">
      <c r="A1142" s="1">
        <v>34470</v>
      </c>
      <c r="B1142" s="2">
        <f>_xlfn.XLOOKUP(A1142,spxewi_price_history!B:B,spxewi_price_history!D:D)</f>
        <v>2.0841583126659038E-4</v>
      </c>
      <c r="C1142" s="2">
        <f>_xlfn.XLOOKUP(A1142,spx_price_history!B:B,spx_price_history!D:D)</f>
        <v>7.880398072680298E-4</v>
      </c>
      <c r="D1142" s="5">
        <f t="shared" si="34"/>
        <v>-5.7962397600143942E-4</v>
      </c>
      <c r="E1142">
        <f t="shared" si="35"/>
        <v>0.378</v>
      </c>
    </row>
    <row r="1143" spans="1:5" x14ac:dyDescent="0.25">
      <c r="A1143" s="1">
        <v>34471</v>
      </c>
      <c r="B1143" s="2">
        <f>_xlfn.XLOOKUP(A1143,spxewi_price_history!B:B,spxewi_price_history!D:D)</f>
        <v>7.1888479089829106E-3</v>
      </c>
      <c r="C1143" s="2">
        <f>_xlfn.XLOOKUP(A1143,spx_price_history!B:B,spx_price_history!D:D)</f>
        <v>1.0978874665346791E-2</v>
      </c>
      <c r="D1143" s="5">
        <f t="shared" si="34"/>
        <v>-3.7900267563638805E-3</v>
      </c>
      <c r="E1143">
        <f t="shared" si="35"/>
        <v>7.0999999999999994E-2</v>
      </c>
    </row>
    <row r="1144" spans="1:5" x14ac:dyDescent="0.25">
      <c r="A1144" s="1">
        <v>34472</v>
      </c>
      <c r="B1144" s="2">
        <f>_xlfn.XLOOKUP(A1144,spxewi_price_history!B:B,spxewi_price_history!D:D)</f>
        <v>1.0302879841112134E-2</v>
      </c>
      <c r="C1144" s="2">
        <f>_xlfn.XLOOKUP(A1144,spx_price_history!B:B,spx_price_history!D:D)</f>
        <v>9.6134588423793157E-3</v>
      </c>
      <c r="D1144" s="5">
        <f t="shared" si="34"/>
        <v>6.8942099873281829E-4</v>
      </c>
      <c r="E1144">
        <f t="shared" si="35"/>
        <v>0.64100000000000001</v>
      </c>
    </row>
    <row r="1145" spans="1:5" x14ac:dyDescent="0.25">
      <c r="A1145" s="1">
        <v>34473</v>
      </c>
      <c r="B1145" s="2">
        <f>_xlfn.XLOOKUP(A1145,spxewi_price_history!B:B,spxewi_price_history!D:D)</f>
        <v>6.5732891018553397E-3</v>
      </c>
      <c r="C1145" s="2">
        <f>_xlfn.XLOOKUP(A1145,spx_price_history!B:B,spx_price_history!D:D)</f>
        <v>6.149573497322005E-3</v>
      </c>
      <c r="D1145" s="5">
        <f t="shared" si="34"/>
        <v>4.2371560453333471E-4</v>
      </c>
      <c r="E1145">
        <f t="shared" si="35"/>
        <v>0.59499999999999997</v>
      </c>
    </row>
    <row r="1146" spans="1:5" x14ac:dyDescent="0.25">
      <c r="A1146" s="1">
        <v>34474</v>
      </c>
      <c r="B1146" s="2">
        <f>_xlfn.XLOOKUP(A1146,spxewi_price_history!B:B,spxewi_price_history!D:D)</f>
        <v>-3.9263554063676265E-3</v>
      </c>
      <c r="C1146" s="2">
        <f>_xlfn.XLOOKUP(A1146,spx_price_history!B:B,spx_price_history!D:D)</f>
        <v>-3.4174553101997945E-3</v>
      </c>
      <c r="D1146" s="5">
        <f t="shared" si="34"/>
        <v>-5.0890009616783201E-4</v>
      </c>
      <c r="E1146">
        <f t="shared" si="35"/>
        <v>0.39</v>
      </c>
    </row>
    <row r="1147" spans="1:5" x14ac:dyDescent="0.25">
      <c r="A1147" s="1">
        <v>34477</v>
      </c>
      <c r="B1147" s="2">
        <f>_xlfn.XLOOKUP(A1147,spxewi_price_history!B:B,spxewi_price_history!D:D)</f>
        <v>-1.2050161349618721E-3</v>
      </c>
      <c r="C1147" s="2">
        <f>_xlfn.XLOOKUP(A1147,spx_price_history!B:B,spx_price_history!D:D)</f>
        <v>-3.780884551129929E-3</v>
      </c>
      <c r="D1147" s="5">
        <f t="shared" si="34"/>
        <v>2.5758684161680569E-3</v>
      </c>
      <c r="E1147">
        <f t="shared" si="35"/>
        <v>0.86299999999999999</v>
      </c>
    </row>
    <row r="1148" spans="1:5" x14ac:dyDescent="0.25">
      <c r="A1148" s="1">
        <v>34478</v>
      </c>
      <c r="B1148" s="2">
        <f>_xlfn.XLOOKUP(A1148,spxewi_price_history!B:B,spxewi_price_history!D:D)</f>
        <v>3.0059505551807198E-3</v>
      </c>
      <c r="C1148" s="2">
        <f>_xlfn.XLOOKUP(A1148,spx_price_history!B:B,spx_price_history!D:D)</f>
        <v>3.5525154457193594E-3</v>
      </c>
      <c r="D1148" s="5">
        <f t="shared" si="34"/>
        <v>-5.4656489053863961E-4</v>
      </c>
      <c r="E1148">
        <f t="shared" si="35"/>
        <v>0.38400000000000001</v>
      </c>
    </row>
    <row r="1149" spans="1:5" x14ac:dyDescent="0.25">
      <c r="A1149" s="1">
        <v>34479</v>
      </c>
      <c r="B1149" s="2">
        <f>_xlfn.XLOOKUP(A1149,spxewi_price_history!B:B,spxewi_price_history!D:D)</f>
        <v>4.8114169215086921E-3</v>
      </c>
      <c r="C1149" s="2">
        <f>_xlfn.XLOOKUP(A1149,spx_price_history!B:B,spx_price_history!D:D)</f>
        <v>3.3640421274817455E-3</v>
      </c>
      <c r="D1149" s="5">
        <f t="shared" si="34"/>
        <v>1.4473747940269466E-3</v>
      </c>
      <c r="E1149">
        <f t="shared" si="35"/>
        <v>0.752</v>
      </c>
    </row>
    <row r="1150" spans="1:5" x14ac:dyDescent="0.25">
      <c r="A1150" s="1">
        <v>34480</v>
      </c>
      <c r="B1150" s="2">
        <f>_xlfn.XLOOKUP(A1150,spxewi_price_history!B:B,spxewi_price_history!D:D)</f>
        <v>2.3536095442924323E-3</v>
      </c>
      <c r="C1150" s="2">
        <f>_xlfn.XLOOKUP(A1150,spx_price_history!B:B,spx_price_history!D:D)</f>
        <v>1.5777709602489971E-3</v>
      </c>
      <c r="D1150" s="5">
        <f t="shared" si="34"/>
        <v>7.7583858404343519E-4</v>
      </c>
      <c r="E1150">
        <f t="shared" si="35"/>
        <v>0.65400000000000003</v>
      </c>
    </row>
    <row r="1151" spans="1:5" x14ac:dyDescent="0.25">
      <c r="A1151" s="1">
        <v>34481</v>
      </c>
      <c r="B1151" s="2">
        <f>_xlfn.XLOOKUP(A1151,spxewi_price_history!B:B,spxewi_price_history!D:D)</f>
        <v>8.0968381846930216E-5</v>
      </c>
      <c r="C1151" s="2">
        <f>_xlfn.XLOOKUP(A1151,spx_price_history!B:B,spx_price_history!D:D)</f>
        <v>5.9073207018768168E-4</v>
      </c>
      <c r="D1151" s="5">
        <f t="shared" si="34"/>
        <v>-5.0976368834075147E-4</v>
      </c>
      <c r="E1151">
        <f t="shared" si="35"/>
        <v>0.39</v>
      </c>
    </row>
    <row r="1152" spans="1:5" x14ac:dyDescent="0.25">
      <c r="A1152" s="1">
        <v>34484</v>
      </c>
      <c r="B1152" s="2">
        <f>_xlfn.XLOOKUP(A1152,spxewi_price_history!B:B,spxewi_price_history!D:D)</f>
        <v>0</v>
      </c>
      <c r="C1152" s="2">
        <f>_xlfn.XLOOKUP(A1152,spx_price_history!B:B,spx_price_history!D:D)</f>
        <v>0</v>
      </c>
      <c r="D1152" s="5">
        <f t="shared" si="34"/>
        <v>0</v>
      </c>
      <c r="E1152">
        <f t="shared" si="35"/>
        <v>0.48199999999999998</v>
      </c>
    </row>
    <row r="1153" spans="1:5" x14ac:dyDescent="0.25">
      <c r="A1153" s="1">
        <v>34485</v>
      </c>
      <c r="B1153" s="2">
        <f>_xlfn.XLOOKUP(A1153,spxewi_price_history!B:B,spxewi_price_history!D:D)</f>
        <v>-1.8621220094725659E-3</v>
      </c>
      <c r="C1153" s="2">
        <f>_xlfn.XLOOKUP(A1153,spx_price_history!B:B,spx_price_history!D:D)</f>
        <v>-1.7930159840815019E-3</v>
      </c>
      <c r="D1153" s="5">
        <f t="shared" si="34"/>
        <v>-6.9106025391064019E-5</v>
      </c>
      <c r="E1153">
        <f t="shared" si="35"/>
        <v>0.46700000000000003</v>
      </c>
    </row>
    <row r="1154" spans="1:5" x14ac:dyDescent="0.25">
      <c r="A1154" s="1">
        <v>34486</v>
      </c>
      <c r="B1154" s="2">
        <f>_xlfn.XLOOKUP(A1154,spxewi_price_history!B:B,spxewi_price_history!D:D)</f>
        <v>1.4803098511579232E-3</v>
      </c>
      <c r="C1154" s="2">
        <f>_xlfn.XLOOKUP(A1154,spx_price_history!B:B,spx_price_history!D:D)</f>
        <v>2.4533964206698749E-3</v>
      </c>
      <c r="D1154" s="5">
        <f t="shared" si="34"/>
        <v>-9.7308656951195166E-4</v>
      </c>
      <c r="E1154">
        <f t="shared" si="35"/>
        <v>0.312</v>
      </c>
    </row>
    <row r="1155" spans="1:5" x14ac:dyDescent="0.25">
      <c r="A1155" s="1">
        <v>34487</v>
      </c>
      <c r="B1155" s="2">
        <f>_xlfn.XLOOKUP(A1155,spxewi_price_history!B:B,spxewi_price_history!D:D)</f>
        <v>6.6819203434098867E-4</v>
      </c>
      <c r="C1155" s="2">
        <f>_xlfn.XLOOKUP(A1155,spx_price_history!B:B,spx_price_history!D:D)</f>
        <v>4.3703428533928745E-5</v>
      </c>
      <c r="D1155" s="5">
        <f t="shared" ref="D1155:D1218" si="36">B1155-C1155</f>
        <v>6.2448860580705998E-4</v>
      </c>
      <c r="E1155">
        <f t="shared" ref="E1155:E1218" si="37">_xlfn.PERCENTRANK.INC($D$2:$D$9274,D1155)</f>
        <v>0.629</v>
      </c>
    </row>
    <row r="1156" spans="1:5" x14ac:dyDescent="0.25">
      <c r="A1156" s="1">
        <v>34488</v>
      </c>
      <c r="B1156" s="2">
        <f>_xlfn.XLOOKUP(A1156,spxewi_price_history!B:B,spxewi_price_history!D:D)</f>
        <v>5.3014973694860473E-3</v>
      </c>
      <c r="C1156" s="2">
        <f>_xlfn.XLOOKUP(A1156,spx_price_history!B:B,spx_price_history!D:D)</f>
        <v>5.4189883098438073E-3</v>
      </c>
      <c r="D1156" s="5">
        <f t="shared" si="36"/>
        <v>-1.1749094035776002E-4</v>
      </c>
      <c r="E1156">
        <f t="shared" si="37"/>
        <v>0.45900000000000002</v>
      </c>
    </row>
    <row r="1157" spans="1:5" x14ac:dyDescent="0.25">
      <c r="A1157" s="1">
        <v>34491</v>
      </c>
      <c r="B1157" s="2">
        <f>_xlfn.XLOOKUP(A1157,spxewi_price_history!B:B,spxewi_price_history!D:D)</f>
        <v>-7.0448049595420051E-4</v>
      </c>
      <c r="C1157" s="2">
        <f>_xlfn.XLOOKUP(A1157,spx_price_history!B:B,spx_price_history!D:D)</f>
        <v>-2.7166235629061354E-3</v>
      </c>
      <c r="D1157" s="5">
        <f t="shared" si="36"/>
        <v>2.012143066951935E-3</v>
      </c>
      <c r="E1157">
        <f t="shared" si="37"/>
        <v>0.81599999999999995</v>
      </c>
    </row>
    <row r="1158" spans="1:5" x14ac:dyDescent="0.25">
      <c r="A1158" s="1">
        <v>34492</v>
      </c>
      <c r="B1158" s="2">
        <f>_xlfn.XLOOKUP(A1158,spxewi_price_history!B:B,spxewi_price_history!D:D)</f>
        <v>-2.0947892118356E-3</v>
      </c>
      <c r="C1158" s="2">
        <f>_xlfn.XLOOKUP(A1158,spx_price_history!B:B,spx_price_history!D:D)</f>
        <v>-1.4600767085077055E-3</v>
      </c>
      <c r="D1158" s="5">
        <f t="shared" si="36"/>
        <v>-6.347125033278945E-4</v>
      </c>
      <c r="E1158">
        <f t="shared" si="37"/>
        <v>0.36799999999999999</v>
      </c>
    </row>
    <row r="1159" spans="1:5" x14ac:dyDescent="0.25">
      <c r="A1159" s="1">
        <v>34493</v>
      </c>
      <c r="B1159" s="2">
        <f>_xlfn.XLOOKUP(A1159,spxewi_price_history!B:B,spxewi_price_history!D:D)</f>
        <v>-2.0386331065942532E-3</v>
      </c>
      <c r="C1159" s="2">
        <f>_xlfn.XLOOKUP(A1159,spx_price_history!B:B,spx_price_history!D:D)</f>
        <v>-2.5097662643765463E-3</v>
      </c>
      <c r="D1159" s="5">
        <f t="shared" si="36"/>
        <v>4.7113315778229319E-4</v>
      </c>
      <c r="E1159">
        <f t="shared" si="37"/>
        <v>0.60299999999999998</v>
      </c>
    </row>
    <row r="1160" spans="1:5" x14ac:dyDescent="0.25">
      <c r="A1160" s="1">
        <v>34494</v>
      </c>
      <c r="B1160" s="2">
        <f>_xlfn.XLOOKUP(A1160,spxewi_price_history!B:B,spxewi_price_history!D:D)</f>
        <v>2.305731968771462E-3</v>
      </c>
      <c r="C1160" s="2">
        <f>_xlfn.XLOOKUP(A1160,spx_price_history!B:B,spx_price_history!D:D)</f>
        <v>1.7503172450006811E-3</v>
      </c>
      <c r="D1160" s="5">
        <f t="shared" si="36"/>
        <v>5.5541472377078089E-4</v>
      </c>
      <c r="E1160">
        <f t="shared" si="37"/>
        <v>0.61699999999999999</v>
      </c>
    </row>
    <row r="1161" spans="1:5" x14ac:dyDescent="0.25">
      <c r="A1161" s="1">
        <v>34495</v>
      </c>
      <c r="B1161" s="2">
        <f>_xlfn.XLOOKUP(A1161,spxewi_price_history!B:B,spxewi_price_history!D:D)</f>
        <v>1.5134393413511987E-3</v>
      </c>
      <c r="C1161" s="2">
        <f>_xlfn.XLOOKUP(A1161,spx_price_history!B:B,spx_price_history!D:D)</f>
        <v>1.7690997248067143E-3</v>
      </c>
      <c r="D1161" s="5">
        <f t="shared" si="36"/>
        <v>-2.5566038345551561E-4</v>
      </c>
      <c r="E1161">
        <f t="shared" si="37"/>
        <v>0.433</v>
      </c>
    </row>
    <row r="1162" spans="1:5" x14ac:dyDescent="0.25">
      <c r="A1162" s="1">
        <v>34498</v>
      </c>
      <c r="B1162" s="2">
        <f>_xlfn.XLOOKUP(A1162,spxewi_price_history!B:B,spxewi_price_history!D:D)</f>
        <v>1.9141262517378022E-3</v>
      </c>
      <c r="C1162" s="2">
        <f>_xlfn.XLOOKUP(A1162,spx_price_history!B:B,spx_price_history!D:D)</f>
        <v>9.3749318682278507E-4</v>
      </c>
      <c r="D1162" s="5">
        <f t="shared" si="36"/>
        <v>9.7663306491501713E-4</v>
      </c>
      <c r="E1162">
        <f t="shared" si="37"/>
        <v>0.68700000000000006</v>
      </c>
    </row>
    <row r="1163" spans="1:5" x14ac:dyDescent="0.25">
      <c r="A1163" s="1">
        <v>34499</v>
      </c>
      <c r="B1163" s="2">
        <f>_xlfn.XLOOKUP(A1163,spxewi_price_history!B:B,spxewi_price_history!D:D)</f>
        <v>7.8630897317299303E-3</v>
      </c>
      <c r="C1163" s="2">
        <f>_xlfn.XLOOKUP(A1163,spx_price_history!B:B,spx_price_history!D:D)</f>
        <v>7.1226312350250089E-3</v>
      </c>
      <c r="D1163" s="5">
        <f t="shared" si="36"/>
        <v>7.4045849670492138E-4</v>
      </c>
      <c r="E1163">
        <f t="shared" si="37"/>
        <v>0.64900000000000002</v>
      </c>
    </row>
    <row r="1164" spans="1:5" x14ac:dyDescent="0.25">
      <c r="A1164" s="1">
        <v>34500</v>
      </c>
      <c r="B1164" s="2">
        <f>_xlfn.XLOOKUP(A1164,spxewi_price_history!B:B,spxewi_price_history!D:D)</f>
        <v>-2.4742103477861984E-3</v>
      </c>
      <c r="C1164" s="2">
        <f>_xlfn.XLOOKUP(A1164,spx_price_history!B:B,spx_price_history!D:D)</f>
        <v>-3.8064753336072643E-3</v>
      </c>
      <c r="D1164" s="5">
        <f t="shared" si="36"/>
        <v>1.3322649858210659E-3</v>
      </c>
      <c r="E1164">
        <f t="shared" si="37"/>
        <v>0.73799999999999999</v>
      </c>
    </row>
    <row r="1165" spans="1:5" x14ac:dyDescent="0.25">
      <c r="A1165" s="1">
        <v>34501</v>
      </c>
      <c r="B1165" s="2">
        <f>_xlfn.XLOOKUP(A1165,spxewi_price_history!B:B,spxewi_price_history!D:D)</f>
        <v>2.840397655671826E-3</v>
      </c>
      <c r="C1165" s="2">
        <f>_xlfn.XLOOKUP(A1165,spx_price_history!B:B,spx_price_history!D:D)</f>
        <v>2.8657649638522678E-3</v>
      </c>
      <c r="D1165" s="5">
        <f t="shared" si="36"/>
        <v>-2.5367308180441767E-5</v>
      </c>
      <c r="E1165">
        <f t="shared" si="37"/>
        <v>0.47699999999999998</v>
      </c>
    </row>
    <row r="1166" spans="1:5" x14ac:dyDescent="0.25">
      <c r="A1166" s="1">
        <v>34502</v>
      </c>
      <c r="B1166" s="2">
        <f>_xlfn.XLOOKUP(A1166,spxewi_price_history!B:B,spxewi_price_history!D:D)</f>
        <v>-6.3029819487384559E-3</v>
      </c>
      <c r="C1166" s="2">
        <f>_xlfn.XLOOKUP(A1166,spx_price_history!B:B,spx_price_history!D:D)</f>
        <v>-7.5336089883749017E-3</v>
      </c>
      <c r="D1166" s="5">
        <f t="shared" si="36"/>
        <v>1.2306270396364458E-3</v>
      </c>
      <c r="E1166">
        <f t="shared" si="37"/>
        <v>0.72499999999999998</v>
      </c>
    </row>
    <row r="1167" spans="1:5" x14ac:dyDescent="0.25">
      <c r="A1167" s="1">
        <v>34505</v>
      </c>
      <c r="B1167" s="2">
        <f>_xlfn.XLOOKUP(A1167,spxewi_price_history!B:B,spxewi_price_history!D:D)</f>
        <v>-6.8046327706296518E-3</v>
      </c>
      <c r="C1167" s="2">
        <f>_xlfn.XLOOKUP(A1167,spx_price_history!B:B,spx_price_history!D:D)</f>
        <v>-6.4783509652087913E-3</v>
      </c>
      <c r="D1167" s="5">
        <f t="shared" si="36"/>
        <v>-3.2628180542086053E-4</v>
      </c>
      <c r="E1167">
        <f t="shared" si="37"/>
        <v>0.42199999999999999</v>
      </c>
    </row>
    <row r="1168" spans="1:5" x14ac:dyDescent="0.25">
      <c r="A1168" s="1">
        <v>34506</v>
      </c>
      <c r="B1168" s="2">
        <f>_xlfn.XLOOKUP(A1168,spxewi_price_history!B:B,spxewi_price_history!D:D)</f>
        <v>-1.0630557801131752E-2</v>
      </c>
      <c r="C1168" s="2">
        <f>_xlfn.XLOOKUP(A1168,spx_price_history!B:B,spx_price_history!D:D)</f>
        <v>-9.0893123737596452E-3</v>
      </c>
      <c r="D1168" s="5">
        <f t="shared" si="36"/>
        <v>-1.5412454273721066E-3</v>
      </c>
      <c r="E1168">
        <f t="shared" si="37"/>
        <v>0.23100000000000001</v>
      </c>
    </row>
    <row r="1169" spans="1:5" x14ac:dyDescent="0.25">
      <c r="A1169" s="1">
        <v>34507</v>
      </c>
      <c r="B1169" s="2">
        <f>_xlfn.XLOOKUP(A1169,spxewi_price_history!B:B,spxewi_price_history!D:D)</f>
        <v>4.5552968092494204E-3</v>
      </c>
      <c r="C1169" s="2">
        <f>_xlfn.XLOOKUP(A1169,spx_price_history!B:B,spx_price_history!D:D)</f>
        <v>3.8773430229981833E-3</v>
      </c>
      <c r="D1169" s="5">
        <f t="shared" si="36"/>
        <v>6.779537862512371E-4</v>
      </c>
      <c r="E1169">
        <f t="shared" si="37"/>
        <v>0.63800000000000001</v>
      </c>
    </row>
    <row r="1170" spans="1:5" x14ac:dyDescent="0.25">
      <c r="A1170" s="1">
        <v>34508</v>
      </c>
      <c r="B1170" s="2">
        <f>_xlfn.XLOOKUP(A1170,spxewi_price_history!B:B,spxewi_price_history!D:D)</f>
        <v>-8.3372308192853697E-3</v>
      </c>
      <c r="C1170" s="2">
        <f>_xlfn.XLOOKUP(A1170,spx_price_history!B:B,spx_price_history!D:D)</f>
        <v>-7.6364519190447368E-3</v>
      </c>
      <c r="D1170" s="5">
        <f t="shared" si="36"/>
        <v>-7.007789002406329E-4</v>
      </c>
      <c r="E1170">
        <f t="shared" si="37"/>
        <v>0.35799999999999998</v>
      </c>
    </row>
    <row r="1171" spans="1:5" x14ac:dyDescent="0.25">
      <c r="A1171" s="1">
        <v>34509</v>
      </c>
      <c r="B1171" s="2">
        <f>_xlfn.XLOOKUP(A1171,spxewi_price_history!B:B,spxewi_price_history!D:D)</f>
        <v>-1.5625320401090912E-2</v>
      </c>
      <c r="C1171" s="2">
        <f>_xlfn.XLOOKUP(A1171,spx_price_history!B:B,spx_price_history!D:D)</f>
        <v>-1.5190267553321585E-2</v>
      </c>
      <c r="D1171" s="5">
        <f t="shared" si="36"/>
        <v>-4.3505284776932697E-4</v>
      </c>
      <c r="E1171">
        <f t="shared" si="37"/>
        <v>0.40300000000000002</v>
      </c>
    </row>
    <row r="1172" spans="1:5" x14ac:dyDescent="0.25">
      <c r="A1172" s="1">
        <v>34512</v>
      </c>
      <c r="B1172" s="2">
        <f>_xlfn.XLOOKUP(A1172,spxewi_price_history!B:B,spxewi_price_history!D:D)</f>
        <v>6.2910113529840257E-3</v>
      </c>
      <c r="C1172" s="2">
        <f>_xlfn.XLOOKUP(A1172,spx_price_history!B:B,spx_price_history!D:D)</f>
        <v>1.0185185185185165E-2</v>
      </c>
      <c r="D1172" s="5">
        <f t="shared" si="36"/>
        <v>-3.8941738322011395E-3</v>
      </c>
      <c r="E1172">
        <f t="shared" si="37"/>
        <v>6.8000000000000005E-2</v>
      </c>
    </row>
    <row r="1173" spans="1:5" x14ac:dyDescent="0.25">
      <c r="A1173" s="1">
        <v>34513</v>
      </c>
      <c r="B1173" s="2">
        <f>_xlfn.XLOOKUP(A1173,spxewi_price_history!B:B,spxewi_price_history!D:D)</f>
        <v>-2.2771026973315792E-3</v>
      </c>
      <c r="C1173" s="2">
        <f>_xlfn.XLOOKUP(A1173,spx_price_history!B:B,spx_price_history!D:D)</f>
        <v>-2.7721267130178381E-3</v>
      </c>
      <c r="D1173" s="5">
        <f t="shared" si="36"/>
        <v>4.9502401568625887E-4</v>
      </c>
      <c r="E1173">
        <f t="shared" si="37"/>
        <v>0.60699999999999998</v>
      </c>
    </row>
    <row r="1174" spans="1:5" x14ac:dyDescent="0.25">
      <c r="A1174" s="1">
        <v>34514</v>
      </c>
      <c r="B1174" s="2">
        <f>_xlfn.XLOOKUP(A1174,spxewi_price_history!B:B,spxewi_price_history!D:D)</f>
        <v>3.9006577172852985E-3</v>
      </c>
      <c r="C1174" s="2">
        <f>_xlfn.XLOOKUP(A1174,spx_price_history!B:B,spx_price_history!D:D)</f>
        <v>3.4972089582352597E-3</v>
      </c>
      <c r="D1174" s="5">
        <f t="shared" si="36"/>
        <v>4.034487590500388E-4</v>
      </c>
      <c r="E1174">
        <f t="shared" si="37"/>
        <v>0.59099999999999997</v>
      </c>
    </row>
    <row r="1175" spans="1:5" x14ac:dyDescent="0.25">
      <c r="A1175" s="1">
        <v>34515</v>
      </c>
      <c r="B1175" s="2">
        <f>_xlfn.XLOOKUP(A1175,spxewi_price_history!B:B,spxewi_price_history!D:D)</f>
        <v>-5.31156350108515E-3</v>
      </c>
      <c r="C1175" s="2">
        <f>_xlfn.XLOOKUP(A1175,spx_price_history!B:B,spx_price_history!D:D)</f>
        <v>-7.5061993163997353E-3</v>
      </c>
      <c r="D1175" s="5">
        <f t="shared" si="36"/>
        <v>2.1946358153145853E-3</v>
      </c>
      <c r="E1175">
        <f t="shared" si="37"/>
        <v>0.83399999999999996</v>
      </c>
    </row>
    <row r="1176" spans="1:5" x14ac:dyDescent="0.25">
      <c r="A1176" s="1">
        <v>34516</v>
      </c>
      <c r="B1176" s="2">
        <f>_xlfn.XLOOKUP(A1176,spxewi_price_history!B:B,spxewi_price_history!D:D)</f>
        <v>5.1113696808511395E-3</v>
      </c>
      <c r="C1176" s="2">
        <f>_xlfn.XLOOKUP(A1176,spx_price_history!B:B,spx_price_history!D:D)</f>
        <v>4.3442051005019629E-3</v>
      </c>
      <c r="D1176" s="5">
        <f t="shared" si="36"/>
        <v>7.6716458034917657E-4</v>
      </c>
      <c r="E1176">
        <f t="shared" si="37"/>
        <v>0.65300000000000002</v>
      </c>
    </row>
    <row r="1177" spans="1:5" x14ac:dyDescent="0.25">
      <c r="A1177" s="1">
        <v>34519</v>
      </c>
      <c r="B1177" s="2">
        <f>_xlfn.XLOOKUP(A1177,spxewi_price_history!B:B,spxewi_price_history!D:D)</f>
        <v>0</v>
      </c>
      <c r="C1177" s="2">
        <f>_xlfn.XLOOKUP(A1177,spx_price_history!B:B,spx_price_history!D:D)</f>
        <v>0</v>
      </c>
      <c r="D1177" s="5">
        <f t="shared" si="36"/>
        <v>0</v>
      </c>
      <c r="E1177">
        <f t="shared" si="37"/>
        <v>0.48199999999999998</v>
      </c>
    </row>
    <row r="1178" spans="1:5" x14ac:dyDescent="0.25">
      <c r="A1178" s="1">
        <v>34520</v>
      </c>
      <c r="B1178" s="2">
        <f>_xlfn.XLOOKUP(A1178,spxewi_price_history!B:B,spxewi_price_history!D:D)</f>
        <v>5.9949559680812757E-4</v>
      </c>
      <c r="C1178" s="2">
        <f>_xlfn.XLOOKUP(A1178,spx_price_history!B:B,spx_price_history!D:D)</f>
        <v>3.8099506947560715E-4</v>
      </c>
      <c r="D1178" s="5">
        <f t="shared" si="36"/>
        <v>2.1850052733252042E-4</v>
      </c>
      <c r="E1178">
        <f t="shared" si="37"/>
        <v>0.55800000000000005</v>
      </c>
    </row>
    <row r="1179" spans="1:5" x14ac:dyDescent="0.25">
      <c r="A1179" s="1">
        <v>34521</v>
      </c>
      <c r="B1179" s="2">
        <f>_xlfn.XLOOKUP(A1179,spxewi_price_history!B:B,spxewi_price_history!D:D)</f>
        <v>6.1979629361877484E-5</v>
      </c>
      <c r="C1179" s="2">
        <f>_xlfn.XLOOKUP(A1179,spx_price_history!B:B,spx_price_history!D:D)</f>
        <v>-5.3767054237518E-4</v>
      </c>
      <c r="D1179" s="5">
        <f t="shared" si="36"/>
        <v>5.9965017173705748E-4</v>
      </c>
      <c r="E1179">
        <f t="shared" si="37"/>
        <v>0.625</v>
      </c>
    </row>
    <row r="1180" spans="1:5" x14ac:dyDescent="0.25">
      <c r="A1180" s="1">
        <v>34522</v>
      </c>
      <c r="B1180" s="2">
        <f>_xlfn.XLOOKUP(A1180,spxewi_price_history!B:B,spxewi_price_history!D:D)</f>
        <v>3.9871090360699231E-3</v>
      </c>
      <c r="C1180" s="2">
        <f>_xlfn.XLOOKUP(A1180,spx_price_history!B:B,spx_price_history!D:D)</f>
        <v>5.0433730078676617E-3</v>
      </c>
      <c r="D1180" s="5">
        <f t="shared" si="36"/>
        <v>-1.0562639717977386E-3</v>
      </c>
      <c r="E1180">
        <f t="shared" si="37"/>
        <v>0.3</v>
      </c>
    </row>
    <row r="1181" spans="1:5" x14ac:dyDescent="0.25">
      <c r="A1181" s="1">
        <v>34523</v>
      </c>
      <c r="B1181" s="2">
        <f>_xlfn.XLOOKUP(A1181,spxewi_price_history!B:B,spxewi_price_history!D:D)</f>
        <v>1.9959258420954554E-3</v>
      </c>
      <c r="C1181" s="2">
        <f>_xlfn.XLOOKUP(A1181,spx_price_history!B:B,spx_price_history!D:D)</f>
        <v>2.6093938177439136E-3</v>
      </c>
      <c r="D1181" s="5">
        <f t="shared" si="36"/>
        <v>-6.1346797564845821E-4</v>
      </c>
      <c r="E1181">
        <f t="shared" si="37"/>
        <v>0.372</v>
      </c>
    </row>
    <row r="1182" spans="1:5" x14ac:dyDescent="0.25">
      <c r="A1182" s="1">
        <v>34526</v>
      </c>
      <c r="B1182" s="2">
        <f>_xlfn.XLOOKUP(A1182,spxewi_price_history!B:B,spxewi_price_history!D:D)</f>
        <v>-1.8276655166748529E-3</v>
      </c>
      <c r="C1182" s="2">
        <f>_xlfn.XLOOKUP(A1182,spx_price_history!B:B,spx_price_history!D:D)</f>
        <v>-3.3144255366477789E-3</v>
      </c>
      <c r="D1182" s="5">
        <f t="shared" si="36"/>
        <v>1.486760019972926E-3</v>
      </c>
      <c r="E1182">
        <f t="shared" si="37"/>
        <v>0.75800000000000001</v>
      </c>
    </row>
    <row r="1183" spans="1:5" x14ac:dyDescent="0.25">
      <c r="A1183" s="1">
        <v>34527</v>
      </c>
      <c r="B1183" s="2">
        <f>_xlfn.XLOOKUP(A1183,spxewi_price_history!B:B,spxewi_price_history!D:D)</f>
        <v>8.2292673894748629E-5</v>
      </c>
      <c r="C1183" s="2">
        <f>_xlfn.XLOOKUP(A1183,spx_price_history!B:B,spx_price_history!D:D)</f>
        <v>-2.4550283444184628E-4</v>
      </c>
      <c r="D1183" s="5">
        <f t="shared" si="36"/>
        <v>3.2779550833659491E-4</v>
      </c>
      <c r="E1183">
        <f t="shared" si="37"/>
        <v>0.57799999999999996</v>
      </c>
    </row>
    <row r="1184" spans="1:5" x14ac:dyDescent="0.25">
      <c r="A1184" s="1">
        <v>34528</v>
      </c>
      <c r="B1184" s="2">
        <f>_xlfn.XLOOKUP(A1184,spxewi_price_history!B:B,spxewi_price_history!D:D)</f>
        <v>2.0982905103782718E-3</v>
      </c>
      <c r="C1184" s="2">
        <f>_xlfn.XLOOKUP(A1184,spx_price_history!B:B,spx_price_history!D:D)</f>
        <v>1.7412657662686229E-3</v>
      </c>
      <c r="D1184" s="5">
        <f t="shared" si="36"/>
        <v>3.5702474410964895E-4</v>
      </c>
      <c r="E1184">
        <f t="shared" si="37"/>
        <v>0.58299999999999996</v>
      </c>
    </row>
    <row r="1185" spans="1:5" x14ac:dyDescent="0.25">
      <c r="A1185" s="1">
        <v>34529</v>
      </c>
      <c r="B1185" s="2">
        <f>_xlfn.XLOOKUP(A1185,spxewi_price_history!B:B,spxewi_price_history!D:D)</f>
        <v>1.1927001005891657E-2</v>
      </c>
      <c r="C1185" s="2">
        <f>_xlfn.XLOOKUP(A1185,spx_price_history!B:B,spx_price_history!D:D)</f>
        <v>1.0429434180910585E-2</v>
      </c>
      <c r="D1185" s="5">
        <f t="shared" si="36"/>
        <v>1.4975668249810718E-3</v>
      </c>
      <c r="E1185">
        <f t="shared" si="37"/>
        <v>0.75900000000000001</v>
      </c>
    </row>
    <row r="1186" spans="1:5" x14ac:dyDescent="0.25">
      <c r="A1186" s="1">
        <v>34530</v>
      </c>
      <c r="B1186" s="2">
        <f>_xlfn.XLOOKUP(A1186,spxewi_price_history!B:B,spxewi_price_history!D:D)</f>
        <v>1.4403375664380645E-3</v>
      </c>
      <c r="C1186" s="2">
        <f>_xlfn.XLOOKUP(A1186,spx_price_history!B:B,spx_price_history!D:D)</f>
        <v>1.651926512427972E-3</v>
      </c>
      <c r="D1186" s="5">
        <f t="shared" si="36"/>
        <v>-2.1158894598990747E-4</v>
      </c>
      <c r="E1186">
        <f t="shared" si="37"/>
        <v>0.442</v>
      </c>
    </row>
    <row r="1187" spans="1:5" x14ac:dyDescent="0.25">
      <c r="A1187" s="1">
        <v>34533</v>
      </c>
      <c r="B1187" s="2">
        <f>_xlfn.XLOOKUP(A1187,spxewi_price_history!B:B,spxewi_price_history!D:D)</f>
        <v>2.6334447483034769E-3</v>
      </c>
      <c r="C1187" s="2">
        <f>_xlfn.XLOOKUP(A1187,spx_price_history!B:B,spx_price_history!D:D)</f>
        <v>2.3339843534973485E-3</v>
      </c>
      <c r="D1187" s="5">
        <f t="shared" si="36"/>
        <v>2.9946039480612842E-4</v>
      </c>
      <c r="E1187">
        <f t="shared" si="37"/>
        <v>0.57399999999999995</v>
      </c>
    </row>
    <row r="1188" spans="1:5" x14ac:dyDescent="0.25">
      <c r="A1188" s="1">
        <v>34534</v>
      </c>
      <c r="B1188" s="2">
        <f>_xlfn.XLOOKUP(A1188,spxewi_price_history!B:B,spxewi_price_history!D:D)</f>
        <v>-2.5659157490655255E-3</v>
      </c>
      <c r="C1188" s="2">
        <f>_xlfn.XLOOKUP(A1188,spx_price_history!B:B,spx_price_history!D:D)</f>
        <v>-2.9853762694438952E-3</v>
      </c>
      <c r="D1188" s="5">
        <f t="shared" si="36"/>
        <v>4.1946052037836971E-4</v>
      </c>
      <c r="E1188">
        <f t="shared" si="37"/>
        <v>0.59399999999999997</v>
      </c>
    </row>
    <row r="1189" spans="1:5" x14ac:dyDescent="0.25">
      <c r="A1189" s="1">
        <v>34535</v>
      </c>
      <c r="B1189" s="2">
        <f>_xlfn.XLOOKUP(A1189,spxewi_price_history!B:B,spxewi_price_history!D:D)</f>
        <v>-5.6109220547722856E-3</v>
      </c>
      <c r="C1189" s="2">
        <f>_xlfn.XLOOKUP(A1189,spx_price_history!B:B,spx_price_history!D:D)</f>
        <v>-4.9795090997223615E-3</v>
      </c>
      <c r="D1189" s="5">
        <f t="shared" si="36"/>
        <v>-6.3141295504992416E-4</v>
      </c>
      <c r="E1189">
        <f t="shared" si="37"/>
        <v>0.36899999999999999</v>
      </c>
    </row>
    <row r="1190" spans="1:5" x14ac:dyDescent="0.25">
      <c r="A1190" s="1">
        <v>34536</v>
      </c>
      <c r="B1190" s="2">
        <f>_xlfn.XLOOKUP(A1190,spxewi_price_history!B:B,spxewi_price_history!D:D)</f>
        <v>1.2833309567945152E-3</v>
      </c>
      <c r="C1190" s="2">
        <f>_xlfn.XLOOKUP(A1190,spx_price_history!B:B,spx_price_history!D:D)</f>
        <v>2.2364924712134429E-3</v>
      </c>
      <c r="D1190" s="5">
        <f t="shared" si="36"/>
        <v>-9.5316151441892771E-4</v>
      </c>
      <c r="E1190">
        <f t="shared" si="37"/>
        <v>0.316</v>
      </c>
    </row>
    <row r="1191" spans="1:5" x14ac:dyDescent="0.25">
      <c r="A1191" s="1">
        <v>34537</v>
      </c>
      <c r="B1191" s="2">
        <f>_xlfn.XLOOKUP(A1191,spxewi_price_history!B:B,spxewi_price_history!D:D)</f>
        <v>3.2550758839564754E-3</v>
      </c>
      <c r="C1191" s="2">
        <f>_xlfn.XLOOKUP(A1191,spx_price_history!B:B,spx_price_history!D:D)</f>
        <v>1.1047038289034709E-3</v>
      </c>
      <c r="D1191" s="5">
        <f t="shared" si="36"/>
        <v>2.1503720550530045E-3</v>
      </c>
      <c r="E1191">
        <f t="shared" si="37"/>
        <v>0.83</v>
      </c>
    </row>
    <row r="1192" spans="1:5" x14ac:dyDescent="0.25">
      <c r="A1192" s="1">
        <v>34540</v>
      </c>
      <c r="B1192" s="2">
        <f>_xlfn.XLOOKUP(A1192,spxewi_price_history!B:B,spxewi_price_history!D:D)</f>
        <v>5.8806829703536621E-4</v>
      </c>
      <c r="C1192" s="2">
        <f>_xlfn.XLOOKUP(A1192,spx_price_history!B:B,spx_price_history!D:D)</f>
        <v>2.5159453554324256E-3</v>
      </c>
      <c r="D1192" s="5">
        <f t="shared" si="36"/>
        <v>-1.9278770583970595E-3</v>
      </c>
      <c r="E1192">
        <f t="shared" si="37"/>
        <v>0.188</v>
      </c>
    </row>
    <row r="1193" spans="1:5" x14ac:dyDescent="0.25">
      <c r="A1193" s="1">
        <v>34541</v>
      </c>
      <c r="B1193" s="2">
        <f>_xlfn.XLOOKUP(A1193,spxewi_price_history!B:B,spxewi_price_history!D:D)</f>
        <v>-2.6751514905862901E-3</v>
      </c>
      <c r="C1193" s="2">
        <f>_xlfn.XLOOKUP(A1193,spx_price_history!B:B,spx_price_history!D:D)</f>
        <v>-1.9592735277930355E-3</v>
      </c>
      <c r="D1193" s="5">
        <f t="shared" si="36"/>
        <v>-7.1587796279325459E-4</v>
      </c>
      <c r="E1193">
        <f t="shared" si="37"/>
        <v>0.35499999999999998</v>
      </c>
    </row>
    <row r="1194" spans="1:5" x14ac:dyDescent="0.25">
      <c r="A1194" s="1">
        <v>34542</v>
      </c>
      <c r="B1194" s="2">
        <f>_xlfn.XLOOKUP(A1194,spxewi_price_history!B:B,spxewi_price_history!D:D)</f>
        <v>-1.5646908211579497E-3</v>
      </c>
      <c r="C1194" s="2">
        <f>_xlfn.XLOOKUP(A1194,spx_price_history!B:B,spx_price_history!D:D)</f>
        <v>-1.7425445562026215E-3</v>
      </c>
      <c r="D1194" s="5">
        <f t="shared" si="36"/>
        <v>1.7785373504467178E-4</v>
      </c>
      <c r="E1194">
        <f t="shared" si="37"/>
        <v>0.55100000000000005</v>
      </c>
    </row>
    <row r="1195" spans="1:5" x14ac:dyDescent="0.25">
      <c r="A1195" s="1">
        <v>34543</v>
      </c>
      <c r="B1195" s="2">
        <f>_xlfn.XLOOKUP(A1195,spxewi_price_history!B:B,spxewi_price_history!D:D)</f>
        <v>2.1980705824887876E-3</v>
      </c>
      <c r="C1195" s="2">
        <f>_xlfn.XLOOKUP(A1195,spx_price_history!B:B,spx_price_history!D:D)</f>
        <v>3.6900369003690387E-3</v>
      </c>
      <c r="D1195" s="5">
        <f t="shared" si="36"/>
        <v>-1.4919663178802512E-3</v>
      </c>
      <c r="E1195">
        <f t="shared" si="37"/>
        <v>0.23799999999999999</v>
      </c>
    </row>
    <row r="1196" spans="1:5" x14ac:dyDescent="0.25">
      <c r="A1196" s="1">
        <v>34544</v>
      </c>
      <c r="B1196" s="2">
        <f>_xlfn.XLOOKUP(A1196,spxewi_price_history!B:B,spxewi_price_history!D:D)</f>
        <v>8.2856098452540189E-3</v>
      </c>
      <c r="C1196" s="2">
        <f>_xlfn.XLOOKUP(A1196,spx_price_history!B:B,spx_price_history!D:D)</f>
        <v>8.8499471644945E-3</v>
      </c>
      <c r="D1196" s="5">
        <f t="shared" si="36"/>
        <v>-5.643373192404811E-4</v>
      </c>
      <c r="E1196">
        <f t="shared" si="37"/>
        <v>0.38</v>
      </c>
    </row>
    <row r="1197" spans="1:5" x14ac:dyDescent="0.25">
      <c r="A1197" s="1">
        <v>34547</v>
      </c>
      <c r="B1197" s="2">
        <f>_xlfn.XLOOKUP(A1197,spxewi_price_history!B:B,spxewi_price_history!D:D)</f>
        <v>8.6404833836858427E-3</v>
      </c>
      <c r="C1197" s="2">
        <f>_xlfn.XLOOKUP(A1197,spx_price_history!B:B,spx_price_history!D:D)</f>
        <v>6.0009601536245797E-3</v>
      </c>
      <c r="D1197" s="5">
        <f t="shared" si="36"/>
        <v>2.639523230061263E-3</v>
      </c>
      <c r="E1197">
        <f t="shared" si="37"/>
        <v>0.86699999999999999</v>
      </c>
    </row>
    <row r="1198" spans="1:5" x14ac:dyDescent="0.25">
      <c r="A1198" s="1">
        <v>34548</v>
      </c>
      <c r="B1198" s="2">
        <f>_xlfn.XLOOKUP(A1198,spxewi_price_history!B:B,spxewi_price_history!D:D)</f>
        <v>-1.0782962918589039E-3</v>
      </c>
      <c r="C1198" s="2">
        <f>_xlfn.XLOOKUP(A1198,spx_price_history!B:B,spx_price_history!D:D)</f>
        <v>-9.7611765471462364E-4</v>
      </c>
      <c r="D1198" s="5">
        <f t="shared" si="36"/>
        <v>-1.0217863714428023E-4</v>
      </c>
      <c r="E1198">
        <f t="shared" si="37"/>
        <v>0.46100000000000002</v>
      </c>
    </row>
    <row r="1199" spans="1:5" x14ac:dyDescent="0.25">
      <c r="A1199" s="1">
        <v>34549</v>
      </c>
      <c r="B1199" s="2">
        <f>_xlfn.XLOOKUP(A1199,spxewi_price_history!B:B,spxewi_price_history!D:D)</f>
        <v>3.9180409795102041E-3</v>
      </c>
      <c r="C1199" s="2">
        <f>_xlfn.XLOOKUP(A1199,spx_price_history!B:B,spx_price_history!D:D)</f>
        <v>1.9541427826992733E-3</v>
      </c>
      <c r="D1199" s="5">
        <f t="shared" si="36"/>
        <v>1.9638981968109308E-3</v>
      </c>
      <c r="E1199">
        <f t="shared" si="37"/>
        <v>0.81</v>
      </c>
    </row>
    <row r="1200" spans="1:5" x14ac:dyDescent="0.25">
      <c r="A1200" s="1">
        <v>34550</v>
      </c>
      <c r="B1200" s="2">
        <f>_xlfn.XLOOKUP(A1200,spxewi_price_history!B:B,spxewi_price_history!D:D)</f>
        <v>-4.2810776368450995E-3</v>
      </c>
      <c r="C1200" s="2">
        <f>_xlfn.XLOOKUP(A1200,spx_price_history!B:B,spx_price_history!D:D)</f>
        <v>-6.6311272916395837E-3</v>
      </c>
      <c r="D1200" s="5">
        <f t="shared" si="36"/>
        <v>2.3500496547944841E-3</v>
      </c>
      <c r="E1200">
        <f t="shared" si="37"/>
        <v>0.84799999999999998</v>
      </c>
    </row>
    <row r="1201" spans="1:5" x14ac:dyDescent="0.25">
      <c r="A1201" s="1">
        <v>34551</v>
      </c>
      <c r="B1201" s="2">
        <f>_xlfn.XLOOKUP(A1201,spxewi_price_history!B:B,spxewi_price_history!D:D)</f>
        <v>-4.6994360676719249E-3</v>
      </c>
      <c r="C1201" s="2">
        <f>_xlfn.XLOOKUP(A1201,spx_price_history!B:B,spx_price_history!D:D)</f>
        <v>-2.8577661431064623E-3</v>
      </c>
      <c r="D1201" s="5">
        <f t="shared" si="36"/>
        <v>-1.8416699245654626E-3</v>
      </c>
      <c r="E1201">
        <f t="shared" si="37"/>
        <v>0.19600000000000001</v>
      </c>
    </row>
    <row r="1202" spans="1:5" x14ac:dyDescent="0.25">
      <c r="A1202" s="1">
        <v>34554</v>
      </c>
      <c r="B1202" s="2">
        <f>_xlfn.XLOOKUP(A1202,spxewi_price_history!B:B,spxewi_price_history!D:D)</f>
        <v>1.2256133089550414E-3</v>
      </c>
      <c r="C1202" s="2">
        <f>_xlfn.XLOOKUP(A1202,spx_price_history!B:B,spx_price_history!D:D)</f>
        <v>1.7502023671487265E-3</v>
      </c>
      <c r="D1202" s="5">
        <f t="shared" si="36"/>
        <v>-5.2458905819368512E-4</v>
      </c>
      <c r="E1202">
        <f t="shared" si="37"/>
        <v>0.38700000000000001</v>
      </c>
    </row>
    <row r="1203" spans="1:5" x14ac:dyDescent="0.25">
      <c r="A1203" s="1">
        <v>34555</v>
      </c>
      <c r="B1203" s="2">
        <f>_xlfn.XLOOKUP(A1203,spxewi_price_history!B:B,spxewi_price_history!D:D)</f>
        <v>8.8296676834162329E-4</v>
      </c>
      <c r="C1203" s="2">
        <f>_xlfn.XLOOKUP(A1203,spx_price_history!B:B,spx_price_history!D:D)</f>
        <v>6.551791915095232E-5</v>
      </c>
      <c r="D1203" s="5">
        <f t="shared" si="36"/>
        <v>8.1744884919067093E-4</v>
      </c>
      <c r="E1203">
        <f t="shared" si="37"/>
        <v>0.66200000000000003</v>
      </c>
    </row>
    <row r="1204" spans="1:5" x14ac:dyDescent="0.25">
      <c r="A1204" s="1">
        <v>34556</v>
      </c>
      <c r="B1204" s="2">
        <f>_xlfn.XLOOKUP(A1204,spxewi_price_history!B:B,spxewi_price_history!D:D)</f>
        <v>4.2505413425294822E-3</v>
      </c>
      <c r="C1204" s="2">
        <f>_xlfn.XLOOKUP(A1204,spx_price_history!B:B,spx_price_history!D:D)</f>
        <v>5.1974143955275933E-3</v>
      </c>
      <c r="D1204" s="5">
        <f t="shared" si="36"/>
        <v>-9.4687305299811109E-4</v>
      </c>
      <c r="E1204">
        <f t="shared" si="37"/>
        <v>0.317</v>
      </c>
    </row>
    <row r="1205" spans="1:5" x14ac:dyDescent="0.25">
      <c r="A1205" s="1">
        <v>34557</v>
      </c>
      <c r="B1205" s="2">
        <f>_xlfn.XLOOKUP(A1205,spxewi_price_history!B:B,spxewi_price_history!D:D)</f>
        <v>-3.8132886120427413E-3</v>
      </c>
      <c r="C1205" s="2">
        <f>_xlfn.XLOOKUP(A1205,spx_price_history!B:B,spx_price_history!D:D)</f>
        <v>-3.0849446013469822E-3</v>
      </c>
      <c r="D1205" s="5">
        <f t="shared" si="36"/>
        <v>-7.2834401069575908E-4</v>
      </c>
      <c r="E1205">
        <f t="shared" si="37"/>
        <v>0.35199999999999998</v>
      </c>
    </row>
    <row r="1206" spans="1:5" x14ac:dyDescent="0.25">
      <c r="A1206" s="1">
        <v>34558</v>
      </c>
      <c r="B1206" s="2">
        <f>_xlfn.XLOOKUP(A1206,spxewi_price_history!B:B,spxewi_price_history!D:D)</f>
        <v>6.2528809347254296E-3</v>
      </c>
      <c r="C1206" s="2">
        <f>_xlfn.XLOOKUP(A1206,spx_price_history!B:B,spx_price_history!D:D)</f>
        <v>6.6902022315202085E-3</v>
      </c>
      <c r="D1206" s="5">
        <f t="shared" si="36"/>
        <v>-4.3732129679477892E-4</v>
      </c>
      <c r="E1206">
        <f t="shared" si="37"/>
        <v>0.40200000000000002</v>
      </c>
    </row>
    <row r="1207" spans="1:5" x14ac:dyDescent="0.25">
      <c r="A1207" s="1">
        <v>34561</v>
      </c>
      <c r="B1207" s="2">
        <f>_xlfn.XLOOKUP(A1207,spxewi_price_history!B:B,spxewi_price_history!D:D)</f>
        <v>-2.4497600031866029E-3</v>
      </c>
      <c r="C1207" s="2">
        <f>_xlfn.XLOOKUP(A1207,spx_price_history!B:B,spx_price_history!D:D)</f>
        <v>-1.558610239203313E-3</v>
      </c>
      <c r="D1207" s="5">
        <f t="shared" si="36"/>
        <v>-8.9114976398328998E-4</v>
      </c>
      <c r="E1207">
        <f t="shared" si="37"/>
        <v>0.32600000000000001</v>
      </c>
    </row>
    <row r="1208" spans="1:5" x14ac:dyDescent="0.25">
      <c r="A1208" s="1">
        <v>34562</v>
      </c>
      <c r="B1208" s="2">
        <f>_xlfn.XLOOKUP(A1208,spxewi_price_history!B:B,spxewi_price_history!D:D)</f>
        <v>7.5070878089685553E-3</v>
      </c>
      <c r="C1208" s="2">
        <f>_xlfn.XLOOKUP(A1208,spx_price_history!B:B,spx_price_history!D:D)</f>
        <v>8.1954773106692382E-3</v>
      </c>
      <c r="D1208" s="5">
        <f t="shared" si="36"/>
        <v>-6.8838950170068292E-4</v>
      </c>
      <c r="E1208">
        <f t="shared" si="37"/>
        <v>0.36</v>
      </c>
    </row>
    <row r="1209" spans="1:5" x14ac:dyDescent="0.25">
      <c r="A1209" s="1">
        <v>34563</v>
      </c>
      <c r="B1209" s="2">
        <f>_xlfn.XLOOKUP(A1209,spxewi_price_history!B:B,spxewi_price_history!D:D)</f>
        <v>-3.368871626174466E-4</v>
      </c>
      <c r="C1209" s="2">
        <f>_xlfn.XLOOKUP(A1209,spx_price_history!B:B,spx_price_history!D:D)</f>
        <v>3.4407862196517283E-4</v>
      </c>
      <c r="D1209" s="5">
        <f t="shared" si="36"/>
        <v>-6.8096578458261942E-4</v>
      </c>
      <c r="E1209">
        <f t="shared" si="37"/>
        <v>0.36099999999999999</v>
      </c>
    </row>
    <row r="1210" spans="1:5" x14ac:dyDescent="0.25">
      <c r="A1210" s="1">
        <v>34564</v>
      </c>
      <c r="B1210" s="2">
        <f>_xlfn.XLOOKUP(A1210,spxewi_price_history!B:B,spxewi_price_history!D:D)</f>
        <v>-3.1717712359995362E-3</v>
      </c>
      <c r="C1210" s="2">
        <f>_xlfn.XLOOKUP(A1210,spx_price_history!B:B,spx_price_history!D:D)</f>
        <v>-4.2995034073564503E-3</v>
      </c>
      <c r="D1210" s="5">
        <f t="shared" si="36"/>
        <v>1.1277321713569141E-3</v>
      </c>
      <c r="E1210">
        <f t="shared" si="37"/>
        <v>0.70899999999999996</v>
      </c>
    </row>
    <row r="1211" spans="1:5" x14ac:dyDescent="0.25">
      <c r="A1211" s="1">
        <v>34565</v>
      </c>
      <c r="B1211" s="2">
        <f>_xlfn.XLOOKUP(A1211,spxewi_price_history!B:B,spxewi_price_history!D:D)</f>
        <v>1.7102515660732957E-3</v>
      </c>
      <c r="C1211" s="2">
        <f>_xlfn.XLOOKUP(A1211,spx_price_history!B:B,spx_price_history!D:D)</f>
        <v>1.1011075846881079E-3</v>
      </c>
      <c r="D1211" s="5">
        <f t="shared" si="36"/>
        <v>6.0914398138518788E-4</v>
      </c>
      <c r="E1211">
        <f t="shared" si="37"/>
        <v>0.627</v>
      </c>
    </row>
    <row r="1212" spans="1:5" x14ac:dyDescent="0.25">
      <c r="A1212" s="1">
        <v>34568</v>
      </c>
      <c r="B1212" s="2">
        <f>_xlfn.XLOOKUP(A1212,spxewi_price_history!B:B,spxewi_price_history!D:D)</f>
        <v>-3.5734847432053259E-3</v>
      </c>
      <c r="C1212" s="2">
        <f>_xlfn.XLOOKUP(A1212,spx_price_history!B:B,spx_price_history!D:D)</f>
        <v>-2.954623878536932E-3</v>
      </c>
      <c r="D1212" s="5">
        <f t="shared" si="36"/>
        <v>-6.188608646683939E-4</v>
      </c>
      <c r="E1212">
        <f t="shared" si="37"/>
        <v>0.371</v>
      </c>
    </row>
    <row r="1213" spans="1:5" x14ac:dyDescent="0.25">
      <c r="A1213" s="1">
        <v>34569</v>
      </c>
      <c r="B1213" s="2">
        <f>_xlfn.XLOOKUP(A1213,spxewi_price_history!B:B,spxewi_price_history!D:D)</f>
        <v>5.9373194397401149E-3</v>
      </c>
      <c r="C1213" s="2">
        <f>_xlfn.XLOOKUP(A1213,spx_price_history!B:B,spx_price_history!D:D)</f>
        <v>4.7587116869632681E-3</v>
      </c>
      <c r="D1213" s="5">
        <f t="shared" si="36"/>
        <v>1.1786077527768469E-3</v>
      </c>
      <c r="E1213">
        <f t="shared" si="37"/>
        <v>0.71799999999999997</v>
      </c>
    </row>
    <row r="1214" spans="1:5" x14ac:dyDescent="0.25">
      <c r="A1214" s="1">
        <v>34570</v>
      </c>
      <c r="B1214" s="2">
        <f>_xlfn.XLOOKUP(A1214,spxewi_price_history!B:B,spxewi_price_history!D:D)</f>
        <v>9.5070213313791351E-3</v>
      </c>
      <c r="C1214" s="2">
        <f>_xlfn.XLOOKUP(A1214,spx_price_history!B:B,spx_price_history!D:D)</f>
        <v>9.7306839465242552E-3</v>
      </c>
      <c r="D1214" s="5">
        <f t="shared" si="36"/>
        <v>-2.2366261514512008E-4</v>
      </c>
      <c r="E1214">
        <f t="shared" si="37"/>
        <v>0.44</v>
      </c>
    </row>
    <row r="1215" spans="1:5" x14ac:dyDescent="0.25">
      <c r="A1215" s="1">
        <v>34571</v>
      </c>
      <c r="B1215" s="2">
        <f>_xlfn.XLOOKUP(A1215,spxewi_price_history!B:B,spxewi_price_history!D:D)</f>
        <v>-1.0202279817143397E-3</v>
      </c>
      <c r="C1215" s="2">
        <f>_xlfn.XLOOKUP(A1215,spx_price_history!B:B,spx_price_history!D:D)</f>
        <v>-2.0254567938084744E-3</v>
      </c>
      <c r="D1215" s="5">
        <f t="shared" si="36"/>
        <v>1.0052288120941347E-3</v>
      </c>
      <c r="E1215">
        <f t="shared" si="37"/>
        <v>0.69099999999999995</v>
      </c>
    </row>
    <row r="1216" spans="1:5" x14ac:dyDescent="0.25">
      <c r="A1216" s="1">
        <v>34572</v>
      </c>
      <c r="B1216" s="2">
        <f>_xlfn.XLOOKUP(A1216,spxewi_price_history!B:B,spxewi_price_history!D:D)</f>
        <v>1.1528566097766851E-2</v>
      </c>
      <c r="C1216" s="2">
        <f>_xlfn.XLOOKUP(A1216,spx_price_history!B:B,spx_price_history!D:D)</f>
        <v>1.2220133310545264E-2</v>
      </c>
      <c r="D1216" s="5">
        <f t="shared" si="36"/>
        <v>-6.9156721277841351E-4</v>
      </c>
      <c r="E1216">
        <f t="shared" si="37"/>
        <v>0.35899999999999999</v>
      </c>
    </row>
    <row r="1217" spans="1:5" x14ac:dyDescent="0.25">
      <c r="A1217" s="1">
        <v>34575</v>
      </c>
      <c r="B1217" s="2">
        <f>_xlfn.XLOOKUP(A1217,spxewi_price_history!B:B,spxewi_price_history!D:D)</f>
        <v>4.1744330537435755E-3</v>
      </c>
      <c r="C1217" s="2">
        <f>_xlfn.XLOOKUP(A1217,spx_price_history!B:B,spx_price_history!D:D)</f>
        <v>1.6673701983958707E-3</v>
      </c>
      <c r="D1217" s="5">
        <f t="shared" si="36"/>
        <v>2.507062855347705E-3</v>
      </c>
      <c r="E1217">
        <f t="shared" si="37"/>
        <v>0.85699999999999998</v>
      </c>
    </row>
    <row r="1218" spans="1:5" x14ac:dyDescent="0.25">
      <c r="A1218" s="1">
        <v>34576</v>
      </c>
      <c r="B1218" s="2">
        <f>_xlfn.XLOOKUP(A1218,spxewi_price_history!B:B,spxewi_price_history!D:D)</f>
        <v>5.0658365397627386E-3</v>
      </c>
      <c r="C1218" s="2">
        <f>_xlfn.XLOOKUP(A1218,spx_price_history!B:B,spx_price_history!D:D)</f>
        <v>3.1606228534103121E-3</v>
      </c>
      <c r="D1218" s="5">
        <f t="shared" si="36"/>
        <v>1.9052136863524265E-3</v>
      </c>
      <c r="E1218">
        <f t="shared" si="37"/>
        <v>0.80400000000000005</v>
      </c>
    </row>
    <row r="1219" spans="1:5" x14ac:dyDescent="0.25">
      <c r="A1219" s="1">
        <v>34577</v>
      </c>
      <c r="B1219" s="2">
        <f>_xlfn.XLOOKUP(A1219,spxewi_price_history!B:B,spxewi_price_history!D:D)</f>
        <v>1.7506396567978338E-3</v>
      </c>
      <c r="C1219" s="2">
        <f>_xlfn.XLOOKUP(A1219,spx_price_history!B:B,spx_price_history!D:D)</f>
        <v>-1.239261484173108E-3</v>
      </c>
      <c r="D1219" s="5">
        <f t="shared" ref="D1219:D1282" si="38">B1219-C1219</f>
        <v>2.9899011409709421E-3</v>
      </c>
      <c r="E1219">
        <f t="shared" ref="E1219:E1282" si="39">_xlfn.PERCENTRANK.INC($D$2:$D$9274,D1219)</f>
        <v>0.89</v>
      </c>
    </row>
    <row r="1220" spans="1:5" x14ac:dyDescent="0.25">
      <c r="A1220" s="1">
        <v>34578</v>
      </c>
      <c r="B1220" s="2">
        <f>_xlfn.XLOOKUP(A1220,spxewi_price_history!B:B,spxewi_price_history!D:D)</f>
        <v>-6.4718082654785765E-3</v>
      </c>
      <c r="C1220" s="2">
        <f>_xlfn.XLOOKUP(A1220,spx_price_history!B:B,spx_price_history!D:D)</f>
        <v>-4.9001051524710498E-3</v>
      </c>
      <c r="D1220" s="5">
        <f t="shared" si="38"/>
        <v>-1.5717031130075268E-3</v>
      </c>
      <c r="E1220">
        <f t="shared" si="39"/>
        <v>0.22700000000000001</v>
      </c>
    </row>
    <row r="1221" spans="1:5" x14ac:dyDescent="0.25">
      <c r="A1221" s="1">
        <v>34579</v>
      </c>
      <c r="B1221" s="2">
        <f>_xlfn.XLOOKUP(A1221,spxewi_price_history!B:B,spxewi_price_history!D:D)</f>
        <v>-4.1944524983088287E-3</v>
      </c>
      <c r="C1221" s="2">
        <f>_xlfn.XLOOKUP(A1221,spx_price_history!B:B,spx_price_history!D:D)</f>
        <v>-4.6072236194179828E-3</v>
      </c>
      <c r="D1221" s="5">
        <f t="shared" si="38"/>
        <v>4.127711211091541E-4</v>
      </c>
      <c r="E1221">
        <f t="shared" si="39"/>
        <v>0.59299999999999997</v>
      </c>
    </row>
    <row r="1222" spans="1:5" x14ac:dyDescent="0.25">
      <c r="A1222" s="1">
        <v>34582</v>
      </c>
      <c r="B1222" s="2">
        <f>_xlfn.XLOOKUP(A1222,spxewi_price_history!B:B,spxewi_price_history!D:D)</f>
        <v>0</v>
      </c>
      <c r="C1222" s="2">
        <f>_xlfn.XLOOKUP(A1222,spx_price_history!B:B,spx_price_history!D:D)</f>
        <v>0</v>
      </c>
      <c r="D1222" s="5">
        <f t="shared" si="38"/>
        <v>0</v>
      </c>
      <c r="E1222">
        <f t="shared" si="39"/>
        <v>0.48199999999999998</v>
      </c>
    </row>
    <row r="1223" spans="1:5" x14ac:dyDescent="0.25">
      <c r="A1223" s="1">
        <v>34583</v>
      </c>
      <c r="B1223" s="2">
        <f>_xlfn.XLOOKUP(A1223,spxewi_price_history!B:B,spxewi_price_history!D:D)</f>
        <v>7.3760627353545462E-4</v>
      </c>
      <c r="C1223" s="2">
        <f>_xlfn.XLOOKUP(A1223,spx_price_history!B:B,spx_price_history!D:D)</f>
        <v>1.8471729760716883E-3</v>
      </c>
      <c r="D1223" s="5">
        <f t="shared" si="38"/>
        <v>-1.1095667025362338E-3</v>
      </c>
      <c r="E1223">
        <f t="shared" si="39"/>
        <v>0.29199999999999998</v>
      </c>
    </row>
    <row r="1224" spans="1:5" x14ac:dyDescent="0.25">
      <c r="A1224" s="1">
        <v>34584</v>
      </c>
      <c r="B1224" s="2">
        <f>_xlfn.XLOOKUP(A1224,spxewi_price_history!B:B,spxewi_price_history!D:D)</f>
        <v>-1.0668011482658751E-3</v>
      </c>
      <c r="C1224" s="2">
        <f>_xlfn.XLOOKUP(A1224,spx_price_history!B:B,spx_price_history!D:D)</f>
        <v>-1.8437672190904177E-3</v>
      </c>
      <c r="D1224" s="5">
        <f t="shared" si="38"/>
        <v>7.7696607082454266E-4</v>
      </c>
      <c r="E1224">
        <f t="shared" si="39"/>
        <v>0.65400000000000003</v>
      </c>
    </row>
    <row r="1225" spans="1:5" x14ac:dyDescent="0.25">
      <c r="A1225" s="1">
        <v>34585</v>
      </c>
      <c r="B1225" s="2">
        <f>_xlfn.XLOOKUP(A1225,spxewi_price_history!B:B,spxewi_price_history!D:D)</f>
        <v>6.1746373856819553E-3</v>
      </c>
      <c r="C1225" s="2">
        <f>_xlfn.XLOOKUP(A1225,spx_price_history!B:B,spx_price_history!D:D)</f>
        <v>4.5648527569586983E-3</v>
      </c>
      <c r="D1225" s="5">
        <f t="shared" si="38"/>
        <v>1.609784628723257E-3</v>
      </c>
      <c r="E1225">
        <f t="shared" si="39"/>
        <v>0.77200000000000002</v>
      </c>
    </row>
    <row r="1226" spans="1:5" x14ac:dyDescent="0.25">
      <c r="A1226" s="1">
        <v>34586</v>
      </c>
      <c r="B1226" s="2">
        <f>_xlfn.XLOOKUP(A1226,spxewi_price_history!B:B,spxewi_price_history!D:D)</f>
        <v>-9.0700322275614059E-3</v>
      </c>
      <c r="C1226" s="2">
        <f>_xlfn.XLOOKUP(A1226,spx_price_history!B:B,spx_price_history!D:D)</f>
        <v>-1.0863592171450283E-2</v>
      </c>
      <c r="D1226" s="5">
        <f t="shared" si="38"/>
        <v>1.7935599438888769E-3</v>
      </c>
      <c r="E1226">
        <f t="shared" si="39"/>
        <v>0.79400000000000004</v>
      </c>
    </row>
    <row r="1227" spans="1:5" x14ac:dyDescent="0.25">
      <c r="A1227" s="1">
        <v>34589</v>
      </c>
      <c r="B1227" s="2">
        <f>_xlfn.XLOOKUP(A1227,spxewi_price_history!B:B,spxewi_price_history!D:D)</f>
        <v>-4.0507117957506167E-3</v>
      </c>
      <c r="C1227" s="2">
        <f>_xlfn.XLOOKUP(A1227,spx_price_history!B:B,spx_price_history!D:D)</f>
        <v>-3.8247863247863685E-3</v>
      </c>
      <c r="D1227" s="5">
        <f t="shared" si="38"/>
        <v>-2.2592547096424815E-4</v>
      </c>
      <c r="E1227">
        <f t="shared" si="39"/>
        <v>0.44</v>
      </c>
    </row>
    <row r="1228" spans="1:5" x14ac:dyDescent="0.25">
      <c r="A1228" s="1">
        <v>34590</v>
      </c>
      <c r="B1228" s="2">
        <f>_xlfn.XLOOKUP(A1228,spxewi_price_history!B:B,spxewi_price_history!D:D)</f>
        <v>7.2348995913249186E-4</v>
      </c>
      <c r="C1228" s="2">
        <f>_xlfn.XLOOKUP(A1228,spx_price_history!B:B,spx_price_history!D:D)</f>
        <v>2.8098925376976091E-3</v>
      </c>
      <c r="D1228" s="5">
        <f t="shared" si="38"/>
        <v>-2.086402578565117E-3</v>
      </c>
      <c r="E1228">
        <f t="shared" si="39"/>
        <v>0.17299999999999999</v>
      </c>
    </row>
    <row r="1229" spans="1:5" x14ac:dyDescent="0.25">
      <c r="A1229" s="1">
        <v>34591</v>
      </c>
      <c r="B1229" s="2">
        <f>_xlfn.XLOOKUP(A1229,spxewi_price_history!B:B,spxewi_price_history!D:D)</f>
        <v>3.6343741451405169E-3</v>
      </c>
      <c r="C1229" s="2">
        <f>_xlfn.XLOOKUP(A1229,spx_price_history!B:B,spx_price_history!D:D)</f>
        <v>2.7378507871321646E-3</v>
      </c>
      <c r="D1229" s="5">
        <f t="shared" si="38"/>
        <v>8.9652335800835233E-4</v>
      </c>
      <c r="E1229">
        <f t="shared" si="39"/>
        <v>0.67500000000000004</v>
      </c>
    </row>
    <row r="1230" spans="1:5" x14ac:dyDescent="0.25">
      <c r="A1230" s="1">
        <v>34592</v>
      </c>
      <c r="B1230" s="2">
        <f>_xlfn.XLOOKUP(A1230,spxewi_price_history!B:B,spxewi_price_history!D:D)</f>
        <v>1.0863639903434391E-2</v>
      </c>
      <c r="C1230" s="2">
        <f>_xlfn.XLOOKUP(A1230,spx_price_history!B:B,spx_price_history!D:D)</f>
        <v>1.2819965870307147E-2</v>
      </c>
      <c r="D1230" s="5">
        <f t="shared" si="38"/>
        <v>-1.9563259668727555E-3</v>
      </c>
      <c r="E1230">
        <f t="shared" si="39"/>
        <v>0.185</v>
      </c>
    </row>
    <row r="1231" spans="1:5" x14ac:dyDescent="0.25">
      <c r="A1231" s="1">
        <v>34593</v>
      </c>
      <c r="B1231" s="2">
        <f>_xlfn.XLOOKUP(A1231,spxewi_price_history!B:B,spxewi_price_history!D:D)</f>
        <v>-5.9127152266862789E-3</v>
      </c>
      <c r="C1231" s="2">
        <f>_xlfn.XLOOKUP(A1231,spx_price_history!B:B,spx_price_history!D:D)</f>
        <v>-7.6241022724879521E-3</v>
      </c>
      <c r="D1231" s="5">
        <f t="shared" si="38"/>
        <v>1.7113870458016732E-3</v>
      </c>
      <c r="E1231">
        <f t="shared" si="39"/>
        <v>0.78500000000000003</v>
      </c>
    </row>
    <row r="1232" spans="1:5" x14ac:dyDescent="0.25">
      <c r="A1232" s="1">
        <v>34596</v>
      </c>
      <c r="B1232" s="2">
        <f>_xlfn.XLOOKUP(A1232,spxewi_price_history!B:B,spxewi_price_history!D:D)</f>
        <v>-9.2996222028483616E-4</v>
      </c>
      <c r="C1232" s="2">
        <f>_xlfn.XLOOKUP(A1232,spx_price_history!B:B,spx_price_history!D:D)</f>
        <v>-7.2157728304924761E-4</v>
      </c>
      <c r="D1232" s="5">
        <f t="shared" si="38"/>
        <v>-2.0838493723558855E-4</v>
      </c>
      <c r="E1232">
        <f t="shared" si="39"/>
        <v>0.442</v>
      </c>
    </row>
    <row r="1233" spans="1:5" x14ac:dyDescent="0.25">
      <c r="A1233" s="1">
        <v>34597</v>
      </c>
      <c r="B1233" s="2">
        <f>_xlfn.XLOOKUP(A1233,spxewi_price_history!B:B,spxewi_price_history!D:D)</f>
        <v>-1.5184129385071819E-2</v>
      </c>
      <c r="C1233" s="2">
        <f>_xlfn.XLOOKUP(A1233,spx_price_history!B:B,spx_price_history!D:D)</f>
        <v>-1.5907401507911242E-2</v>
      </c>
      <c r="D1233" s="5">
        <f t="shared" si="38"/>
        <v>7.2327212283942316E-4</v>
      </c>
      <c r="E1233">
        <f t="shared" si="39"/>
        <v>0.64600000000000002</v>
      </c>
    </row>
    <row r="1234" spans="1:5" x14ac:dyDescent="0.25">
      <c r="A1234" s="1">
        <v>34598</v>
      </c>
      <c r="B1234" s="2">
        <f>_xlfn.XLOOKUP(A1234,spxewi_price_history!B:B,spxewi_price_history!D:D)</f>
        <v>-6.1239760554504512E-3</v>
      </c>
      <c r="C1234" s="2">
        <f>_xlfn.XLOOKUP(A1234,spx_price_history!B:B,spx_price_history!D:D)</f>
        <v>-4.1004834254144383E-3</v>
      </c>
      <c r="D1234" s="5">
        <f t="shared" si="38"/>
        <v>-2.0234926300360129E-3</v>
      </c>
      <c r="E1234">
        <f t="shared" si="39"/>
        <v>0.17799999999999999</v>
      </c>
    </row>
    <row r="1235" spans="1:5" x14ac:dyDescent="0.25">
      <c r="A1235" s="1">
        <v>34599</v>
      </c>
      <c r="B1235" s="2">
        <f>_xlfn.XLOOKUP(A1235,spxewi_price_history!B:B,spxewi_price_history!D:D)</f>
        <v>5.1512689953042397E-4</v>
      </c>
      <c r="C1235" s="2">
        <f>_xlfn.XLOOKUP(A1235,spx_price_history!B:B,spx_price_history!D:D)</f>
        <v>-4.1173666189918461E-4</v>
      </c>
      <c r="D1235" s="5">
        <f t="shared" si="38"/>
        <v>9.2686356142960852E-4</v>
      </c>
      <c r="E1235">
        <f t="shared" si="39"/>
        <v>0.68</v>
      </c>
    </row>
    <row r="1236" spans="1:5" x14ac:dyDescent="0.25">
      <c r="A1236" s="1">
        <v>34600</v>
      </c>
      <c r="B1236" s="2">
        <f>_xlfn.XLOOKUP(A1236,spxewi_price_history!B:B,spxewi_price_history!D:D)</f>
        <v>-3.5446246460326351E-3</v>
      </c>
      <c r="C1236" s="2">
        <f>_xlfn.XLOOKUP(A1236,spx_price_history!B:B,spx_price_history!D:D)</f>
        <v>-3.4686842846921888E-3</v>
      </c>
      <c r="D1236" s="5">
        <f t="shared" si="38"/>
        <v>-7.5940361340446315E-5</v>
      </c>
      <c r="E1236">
        <f t="shared" si="39"/>
        <v>0.46600000000000003</v>
      </c>
    </row>
    <row r="1237" spans="1:5" x14ac:dyDescent="0.25">
      <c r="A1237" s="1">
        <v>34603</v>
      </c>
      <c r="B1237" s="2">
        <f>_xlfn.XLOOKUP(A1237,spxewi_price_history!B:B,spxewi_price_history!D:D)</f>
        <v>2.5834658187598463E-4</v>
      </c>
      <c r="C1237" s="2">
        <f>_xlfn.XLOOKUP(A1237,spx_price_history!B:B,spx_price_history!D:D)</f>
        <v>2.5017947658102055E-3</v>
      </c>
      <c r="D1237" s="5">
        <f t="shared" si="38"/>
        <v>-2.243448183934221E-3</v>
      </c>
      <c r="E1237">
        <f t="shared" si="39"/>
        <v>0.159</v>
      </c>
    </row>
    <row r="1238" spans="1:5" x14ac:dyDescent="0.25">
      <c r="A1238" s="1">
        <v>34604</v>
      </c>
      <c r="B1238" s="2">
        <f>_xlfn.XLOOKUP(A1238,spxewi_price_history!B:B,spxewi_price_history!D:D)</f>
        <v>-1.3907376870044141E-4</v>
      </c>
      <c r="C1238" s="2">
        <f>_xlfn.XLOOKUP(A1238,spx_price_history!B:B,spx_price_history!D:D)</f>
        <v>2.669154984592722E-3</v>
      </c>
      <c r="D1238" s="5">
        <f t="shared" si="38"/>
        <v>-2.8082287532931634E-3</v>
      </c>
      <c r="E1238">
        <f t="shared" si="39"/>
        <v>0.11799999999999999</v>
      </c>
    </row>
    <row r="1239" spans="1:5" x14ac:dyDescent="0.25">
      <c r="A1239" s="1">
        <v>34605</v>
      </c>
      <c r="B1239" s="2">
        <f>_xlfn.XLOOKUP(A1239,spxewi_price_history!B:B,spxewi_price_history!D:D)</f>
        <v>6.2989309700751421E-3</v>
      </c>
      <c r="C1239" s="2">
        <f>_xlfn.XLOOKUP(A1239,spx_price_history!B:B,spx_price_history!D:D)</f>
        <v>5.9733795043826225E-3</v>
      </c>
      <c r="D1239" s="5">
        <f t="shared" si="38"/>
        <v>3.2555146569251958E-4</v>
      </c>
      <c r="E1239">
        <f t="shared" si="39"/>
        <v>0.57799999999999996</v>
      </c>
    </row>
    <row r="1240" spans="1:5" x14ac:dyDescent="0.25">
      <c r="A1240" s="1">
        <v>34606</v>
      </c>
      <c r="B1240" s="2">
        <f>_xlfn.XLOOKUP(A1240,spxewi_price_history!B:B,spxewi_price_history!D:D)</f>
        <v>-3.1988626266216545E-3</v>
      </c>
      <c r="C1240" s="2">
        <f>_xlfn.XLOOKUP(A1240,spx_price_history!B:B,spx_price_history!D:D)</f>
        <v>-5.5506551063875219E-3</v>
      </c>
      <c r="D1240" s="5">
        <f t="shared" si="38"/>
        <v>2.3517924797658673E-3</v>
      </c>
      <c r="E1240">
        <f t="shared" si="39"/>
        <v>0.84799999999999998</v>
      </c>
    </row>
    <row r="1241" spans="1:5" x14ac:dyDescent="0.25">
      <c r="A1241" s="1">
        <v>34607</v>
      </c>
      <c r="B1241" s="2">
        <f>_xlfn.XLOOKUP(A1241,spxewi_price_history!B:B,spxewi_price_history!D:D)</f>
        <v>2.1790376577326574E-3</v>
      </c>
      <c r="C1241" s="2">
        <f>_xlfn.XLOOKUP(A1241,spx_price_history!B:B,spx_price_history!D:D)</f>
        <v>1.0384440646430593E-3</v>
      </c>
      <c r="D1241" s="5">
        <f t="shared" si="38"/>
        <v>1.1405935930895981E-3</v>
      </c>
      <c r="E1241">
        <f t="shared" si="39"/>
        <v>0.71099999999999997</v>
      </c>
    </row>
    <row r="1242" spans="1:5" x14ac:dyDescent="0.25">
      <c r="A1242" s="1">
        <v>34610</v>
      </c>
      <c r="B1242" s="2">
        <f>_xlfn.XLOOKUP(A1242,spxewi_price_history!B:B,spxewi_price_history!D:D)</f>
        <v>-2.2138324998517613E-3</v>
      </c>
      <c r="C1242" s="2">
        <f>_xlfn.XLOOKUP(A1242,spx_price_history!B:B,spx_price_history!D:D)</f>
        <v>-2.0963454431500734E-3</v>
      </c>
      <c r="D1242" s="5">
        <f t="shared" si="38"/>
        <v>-1.1748705670168794E-4</v>
      </c>
      <c r="E1242">
        <f t="shared" si="39"/>
        <v>0.45900000000000002</v>
      </c>
    </row>
    <row r="1243" spans="1:5" x14ac:dyDescent="0.25">
      <c r="A1243" s="1">
        <v>34611</v>
      </c>
      <c r="B1243" s="2">
        <f>_xlfn.XLOOKUP(A1243,spxewi_price_history!B:B,spxewi_price_history!D:D)</f>
        <v>-1.5234057726975569E-2</v>
      </c>
      <c r="C1243" s="2">
        <f>_xlfn.XLOOKUP(A1243,spx_price_history!B:B,spx_price_history!D:D)</f>
        <v>-1.5484904924849555E-2</v>
      </c>
      <c r="D1243" s="5">
        <f t="shared" si="38"/>
        <v>2.5084719787398652E-4</v>
      </c>
      <c r="E1243">
        <f t="shared" si="39"/>
        <v>0.56399999999999995</v>
      </c>
    </row>
    <row r="1244" spans="1:5" x14ac:dyDescent="0.25">
      <c r="A1244" s="1">
        <v>34612</v>
      </c>
      <c r="B1244" s="2">
        <f>_xlfn.XLOOKUP(A1244,spxewi_price_history!B:B,spxewi_price_history!D:D)</f>
        <v>-4.3250854958761494E-3</v>
      </c>
      <c r="C1244" s="2">
        <f>_xlfn.XLOOKUP(A1244,spx_price_history!B:B,spx_price_history!D:D)</f>
        <v>-2.3537693306055858E-3</v>
      </c>
      <c r="D1244" s="5">
        <f t="shared" si="38"/>
        <v>-1.9713161652705636E-3</v>
      </c>
      <c r="E1244">
        <f t="shared" si="39"/>
        <v>0.184</v>
      </c>
    </row>
    <row r="1245" spans="1:5" x14ac:dyDescent="0.25">
      <c r="A1245" s="1">
        <v>34613</v>
      </c>
      <c r="B1245" s="2">
        <f>_xlfn.XLOOKUP(A1245,spxewi_price_history!B:B,spxewi_price_history!D:D)</f>
        <v>-1.4546923931709676E-3</v>
      </c>
      <c r="C1245" s="2">
        <f>_xlfn.XLOOKUP(A1245,spx_price_history!B:B,spx_price_history!D:D)</f>
        <v>-2.5577703298641035E-3</v>
      </c>
      <c r="D1245" s="5">
        <f t="shared" si="38"/>
        <v>1.1030779366931359E-3</v>
      </c>
      <c r="E1245">
        <f t="shared" si="39"/>
        <v>0.70499999999999996</v>
      </c>
    </row>
    <row r="1246" spans="1:5" x14ac:dyDescent="0.25">
      <c r="A1246" s="1">
        <v>34614</v>
      </c>
      <c r="B1246" s="2">
        <f>_xlfn.XLOOKUP(A1246,spxewi_price_history!B:B,spxewi_price_history!D:D)</f>
        <v>4.7751047083340889E-3</v>
      </c>
      <c r="C1246" s="2">
        <f>_xlfn.XLOOKUP(A1246,spx_price_history!B:B,spx_price_history!D:D)</f>
        <v>6.0571226456804517E-3</v>
      </c>
      <c r="D1246" s="5">
        <f t="shared" si="38"/>
        <v>-1.2820179373463627E-3</v>
      </c>
      <c r="E1246">
        <f t="shared" si="39"/>
        <v>0.26900000000000002</v>
      </c>
    </row>
    <row r="1247" spans="1:5" x14ac:dyDescent="0.25">
      <c r="A1247" s="1">
        <v>34617</v>
      </c>
      <c r="B1247" s="2">
        <f>_xlfn.XLOOKUP(A1247,spxewi_price_history!B:B,spxewi_price_history!D:D)</f>
        <v>8.5986427435108207E-3</v>
      </c>
      <c r="C1247" s="2">
        <f>_xlfn.XLOOKUP(A1247,spx_price_history!B:B,spx_price_history!D:D)</f>
        <v>8.6574379257306038E-3</v>
      </c>
      <c r="D1247" s="5">
        <f t="shared" si="38"/>
        <v>-5.879518221978304E-5</v>
      </c>
      <c r="E1247">
        <f t="shared" si="39"/>
        <v>0.47</v>
      </c>
    </row>
    <row r="1248" spans="1:5" x14ac:dyDescent="0.25">
      <c r="A1248" s="1">
        <v>34618</v>
      </c>
      <c r="B1248" s="2">
        <f>_xlfn.XLOOKUP(A1248,spxewi_price_history!B:B,spxewi_price_history!D:D)</f>
        <v>1.2179052030507459E-2</v>
      </c>
      <c r="C1248" s="2">
        <f>_xlfn.XLOOKUP(A1248,spx_price_history!B:B,spx_price_history!D:D)</f>
        <v>1.4704600906239106E-2</v>
      </c>
      <c r="D1248" s="5">
        <f t="shared" si="38"/>
        <v>-2.5255488757316476E-3</v>
      </c>
      <c r="E1248">
        <f t="shared" si="39"/>
        <v>0.13700000000000001</v>
      </c>
    </row>
    <row r="1249" spans="1:5" x14ac:dyDescent="0.25">
      <c r="A1249" s="1">
        <v>34619</v>
      </c>
      <c r="B1249" s="2">
        <f>_xlfn.XLOOKUP(A1249,spxewi_price_history!B:B,spxewi_price_history!D:D)</f>
        <v>-7.890168849612934E-4</v>
      </c>
      <c r="C1249" s="2">
        <f>_xlfn.XLOOKUP(A1249,spx_price_history!B:B,spx_price_history!D:D)</f>
        <v>-6.8700487344080629E-4</v>
      </c>
      <c r="D1249" s="5">
        <f t="shared" si="38"/>
        <v>-1.020120115204871E-4</v>
      </c>
      <c r="E1249">
        <f t="shared" si="39"/>
        <v>0.46100000000000002</v>
      </c>
    </row>
    <row r="1250" spans="1:5" x14ac:dyDescent="0.25">
      <c r="A1250" s="1">
        <v>34620</v>
      </c>
      <c r="B1250" s="2">
        <f>_xlfn.XLOOKUP(A1250,spxewi_price_history!B:B,spxewi_price_history!D:D)</f>
        <v>4.3035375868604054E-3</v>
      </c>
      <c r="C1250" s="2">
        <f>_xlfn.XLOOKUP(A1250,spx_price_history!B:B,spx_price_history!D:D)</f>
        <v>4.9842095086686427E-3</v>
      </c>
      <c r="D1250" s="5">
        <f t="shared" si="38"/>
        <v>-6.8067192180823726E-4</v>
      </c>
      <c r="E1250">
        <f t="shared" si="39"/>
        <v>0.36099999999999999</v>
      </c>
    </row>
    <row r="1251" spans="1:5" x14ac:dyDescent="0.25">
      <c r="A1251" s="1">
        <v>34621</v>
      </c>
      <c r="B1251" s="2">
        <f>_xlfn.XLOOKUP(A1251,spxewi_price_history!B:B,spxewi_price_history!D:D)</f>
        <v>2.4570507528403505E-3</v>
      </c>
      <c r="C1251" s="2">
        <f>_xlfn.XLOOKUP(A1251,spx_price_history!B:B,spx_price_history!D:D)</f>
        <v>2.8004018897368524E-3</v>
      </c>
      <c r="D1251" s="5">
        <f t="shared" si="38"/>
        <v>-3.4335113689650193E-4</v>
      </c>
      <c r="E1251">
        <f t="shared" si="39"/>
        <v>0.41799999999999998</v>
      </c>
    </row>
    <row r="1252" spans="1:5" x14ac:dyDescent="0.25">
      <c r="A1252" s="1">
        <v>34624</v>
      </c>
      <c r="B1252" s="2">
        <f>_xlfn.XLOOKUP(A1252,spxewi_price_history!B:B,spxewi_price_history!D:D)</f>
        <v>-2.215729720190583E-3</v>
      </c>
      <c r="C1252" s="2">
        <f>_xlfn.XLOOKUP(A1252,spx_price_history!B:B,spx_price_history!D:D)</f>
        <v>-2.9844382860806477E-4</v>
      </c>
      <c r="D1252" s="5">
        <f t="shared" si="38"/>
        <v>-1.9172858915825182E-3</v>
      </c>
      <c r="E1252">
        <f t="shared" si="39"/>
        <v>0.189</v>
      </c>
    </row>
    <row r="1253" spans="1:5" x14ac:dyDescent="0.25">
      <c r="A1253" s="1">
        <v>34625</v>
      </c>
      <c r="B1253" s="2">
        <f>_xlfn.XLOOKUP(A1253,spxewi_price_history!B:B,spxewi_price_history!D:D)</f>
        <v>-2.9477655936799903E-3</v>
      </c>
      <c r="C1253" s="2">
        <f>_xlfn.XLOOKUP(A1253,spx_price_history!B:B,spx_price_history!D:D)</f>
        <v>-2.7742238143977902E-3</v>
      </c>
      <c r="D1253" s="5">
        <f t="shared" si="38"/>
        <v>-1.7354177928220011E-4</v>
      </c>
      <c r="E1253">
        <f t="shared" si="39"/>
        <v>0.44800000000000001</v>
      </c>
    </row>
    <row r="1254" spans="1:5" x14ac:dyDescent="0.25">
      <c r="A1254" s="1">
        <v>34626</v>
      </c>
      <c r="B1254" s="2">
        <f>_xlfn.XLOOKUP(A1254,spxewi_price_history!B:B,spxewi_price_history!D:D)</f>
        <v>5.9918006937873768E-3</v>
      </c>
      <c r="C1254" s="2">
        <f>_xlfn.XLOOKUP(A1254,spx_price_history!B:B,spx_price_history!D:D)</f>
        <v>5.6045109791535734E-3</v>
      </c>
      <c r="D1254" s="5">
        <f t="shared" si="38"/>
        <v>3.8728971463380338E-4</v>
      </c>
      <c r="E1254">
        <f t="shared" si="39"/>
        <v>0.58799999999999997</v>
      </c>
    </row>
    <row r="1255" spans="1:5" x14ac:dyDescent="0.25">
      <c r="A1255" s="1">
        <v>34627</v>
      </c>
      <c r="B1255" s="2">
        <f>_xlfn.XLOOKUP(A1255,spxewi_price_history!B:B,spxewi_price_history!D:D)</f>
        <v>-7.7586206896551324E-3</v>
      </c>
      <c r="C1255" s="2">
        <f>_xlfn.XLOOKUP(A1255,spx_price_history!B:B,spx_price_history!D:D)</f>
        <v>-7.2935272603554266E-3</v>
      </c>
      <c r="D1255" s="5">
        <f t="shared" si="38"/>
        <v>-4.6509342929970578E-4</v>
      </c>
      <c r="E1255">
        <f t="shared" si="39"/>
        <v>0.39800000000000002</v>
      </c>
    </row>
    <row r="1256" spans="1:5" x14ac:dyDescent="0.25">
      <c r="A1256" s="1">
        <v>34628</v>
      </c>
      <c r="B1256" s="2">
        <f>_xlfn.XLOOKUP(A1256,spxewi_price_history!B:B,spxewi_price_history!D:D)</f>
        <v>-3.4160018955849028E-3</v>
      </c>
      <c r="C1256" s="2">
        <f>_xlfn.XLOOKUP(A1256,spx_price_history!B:B,spx_price_history!D:D)</f>
        <v>-4.1983506479598082E-3</v>
      </c>
      <c r="D1256" s="5">
        <f t="shared" si="38"/>
        <v>7.8234875237490542E-4</v>
      </c>
      <c r="E1256">
        <f t="shared" si="39"/>
        <v>0.65500000000000003</v>
      </c>
    </row>
    <row r="1257" spans="1:5" x14ac:dyDescent="0.25">
      <c r="A1257" s="1">
        <v>34631</v>
      </c>
      <c r="B1257" s="2">
        <f>_xlfn.XLOOKUP(A1257,spxewi_price_history!B:B,spxewi_price_history!D:D)</f>
        <v>-8.8565711002357213E-3</v>
      </c>
      <c r="C1257" s="2">
        <f>_xlfn.XLOOKUP(A1257,spx_price_history!B:B,spx_price_history!D:D)</f>
        <v>-8.7332487255049641E-3</v>
      </c>
      <c r="D1257" s="5">
        <f t="shared" si="38"/>
        <v>-1.233223747307572E-4</v>
      </c>
      <c r="E1257">
        <f t="shared" si="39"/>
        <v>0.45800000000000002</v>
      </c>
    </row>
    <row r="1258" spans="1:5" x14ac:dyDescent="0.25">
      <c r="A1258" s="1">
        <v>34632</v>
      </c>
      <c r="B1258" s="2">
        <f>_xlfn.XLOOKUP(A1258,spxewi_price_history!B:B,spxewi_price_history!D:D)</f>
        <v>-1.3993283224051091E-4</v>
      </c>
      <c r="C1258" s="2">
        <f>_xlfn.XLOOKUP(A1258,spx_price_history!B:B,spx_price_history!D:D)</f>
        <v>1.4972983529718069E-3</v>
      </c>
      <c r="D1258" s="5">
        <f t="shared" si="38"/>
        <v>-1.6372311852123178E-3</v>
      </c>
      <c r="E1258">
        <f t="shared" si="39"/>
        <v>0.219</v>
      </c>
    </row>
    <row r="1259" spans="1:5" x14ac:dyDescent="0.25">
      <c r="A1259" s="1">
        <v>34633</v>
      </c>
      <c r="B1259" s="2">
        <f>_xlfn.XLOOKUP(A1259,spxewi_price_history!B:B,spxewi_price_history!D:D)</f>
        <v>-2.1992522542338332E-4</v>
      </c>
      <c r="C1259" s="2">
        <f>_xlfn.XLOOKUP(A1259,spx_price_history!B:B,spx_price_history!D:D)</f>
        <v>2.3617611371122204E-3</v>
      </c>
      <c r="D1259" s="5">
        <f t="shared" si="38"/>
        <v>-2.5816863625356037E-3</v>
      </c>
      <c r="E1259">
        <f t="shared" si="39"/>
        <v>0.13200000000000001</v>
      </c>
    </row>
    <row r="1260" spans="1:5" x14ac:dyDescent="0.25">
      <c r="A1260" s="1">
        <v>34634</v>
      </c>
      <c r="B1260" s="2">
        <f>_xlfn.XLOOKUP(A1260,spxewi_price_history!B:B,spxewi_price_history!D:D)</f>
        <v>7.33911930568335E-3</v>
      </c>
      <c r="C1260" s="2">
        <f>_xlfn.XLOOKUP(A1260,spx_price_history!B:B,spx_price_history!D:D)</f>
        <v>7.0037396511100254E-3</v>
      </c>
      <c r="D1260" s="5">
        <f t="shared" si="38"/>
        <v>3.353796545733246E-4</v>
      </c>
      <c r="E1260">
        <f t="shared" si="39"/>
        <v>0.57999999999999996</v>
      </c>
    </row>
    <row r="1261" spans="1:5" x14ac:dyDescent="0.25">
      <c r="A1261" s="1">
        <v>34635</v>
      </c>
      <c r="B1261" s="2">
        <f>_xlfn.XLOOKUP(A1261,spxewi_price_history!B:B,spxewi_price_history!D:D)</f>
        <v>1.5821968117840847E-2</v>
      </c>
      <c r="C1261" s="2">
        <f>_xlfn.XLOOKUP(A1261,spx_price_history!B:B,spx_price_history!D:D)</f>
        <v>1.7001180637544185E-2</v>
      </c>
      <c r="D1261" s="5">
        <f t="shared" si="38"/>
        <v>-1.1792125197033383E-3</v>
      </c>
      <c r="E1261">
        <f t="shared" si="39"/>
        <v>0.28299999999999997</v>
      </c>
    </row>
    <row r="1262" spans="1:5" x14ac:dyDescent="0.25">
      <c r="A1262" s="1">
        <v>34638</v>
      </c>
      <c r="B1262" s="2">
        <f>_xlfn.XLOOKUP(A1262,spxewi_price_history!B:B,spxewi_price_history!D:D)</f>
        <v>-1.426617158491228E-3</v>
      </c>
      <c r="C1262" s="2">
        <f>_xlfn.XLOOKUP(A1262,spx_price_history!B:B,spx_price_history!D:D)</f>
        <v>-2.9972349452265005E-3</v>
      </c>
      <c r="D1262" s="5">
        <f t="shared" si="38"/>
        <v>1.5706177867352725E-3</v>
      </c>
      <c r="E1262">
        <f t="shared" si="39"/>
        <v>0.76900000000000002</v>
      </c>
    </row>
    <row r="1263" spans="1:5" x14ac:dyDescent="0.25">
      <c r="A1263" s="1">
        <v>34639</v>
      </c>
      <c r="B1263" s="2">
        <f>_xlfn.XLOOKUP(A1263,spxewi_price_history!B:B,spxewi_price_history!D:D)</f>
        <v>-8.9046323658923451E-3</v>
      </c>
      <c r="C1263" s="2">
        <f>_xlfn.XLOOKUP(A1263,spx_price_history!B:B,spx_price_history!D:D)</f>
        <v>-8.3201016195617802E-3</v>
      </c>
      <c r="D1263" s="5">
        <f t="shared" si="38"/>
        <v>-5.8453074633056483E-4</v>
      </c>
      <c r="E1263">
        <f t="shared" si="39"/>
        <v>0.377</v>
      </c>
    </row>
    <row r="1264" spans="1:5" x14ac:dyDescent="0.25">
      <c r="A1264" s="1">
        <v>34640</v>
      </c>
      <c r="B1264" s="2">
        <f>_xlfn.XLOOKUP(A1264,spxewi_price_history!B:B,spxewi_price_history!D:D)</f>
        <v>-3.6728407250898733E-3</v>
      </c>
      <c r="C1264" s="2">
        <f>_xlfn.XLOOKUP(A1264,spx_price_history!B:B,spx_price_history!D:D)</f>
        <v>-4.0775372528927562E-3</v>
      </c>
      <c r="D1264" s="5">
        <f t="shared" si="38"/>
        <v>4.0469652780288296E-4</v>
      </c>
      <c r="E1264">
        <f t="shared" si="39"/>
        <v>0.59199999999999997</v>
      </c>
    </row>
    <row r="1265" spans="1:5" x14ac:dyDescent="0.25">
      <c r="A1265" s="1">
        <v>34641</v>
      </c>
      <c r="B1265" s="2">
        <f>_xlfn.XLOOKUP(A1265,spxewi_price_history!B:B,spxewi_price_history!D:D)</f>
        <v>4.1620421753607558E-3</v>
      </c>
      <c r="C1265" s="2">
        <f>_xlfn.XLOOKUP(A1265,spx_price_history!B:B,spx_price_history!D:D)</f>
        <v>3.001007481083008E-3</v>
      </c>
      <c r="D1265" s="5">
        <f t="shared" si="38"/>
        <v>1.1610346942777477E-3</v>
      </c>
      <c r="E1265">
        <f t="shared" si="39"/>
        <v>0.71399999999999997</v>
      </c>
    </row>
    <row r="1266" spans="1:5" x14ac:dyDescent="0.25">
      <c r="A1266" s="1">
        <v>34642</v>
      </c>
      <c r="B1266" s="2">
        <f>_xlfn.XLOOKUP(A1266,spxewi_price_history!B:B,spxewi_price_history!D:D)</f>
        <v>-1.1447519046303263E-2</v>
      </c>
      <c r="C1266" s="2">
        <f>_xlfn.XLOOKUP(A1266,spx_price_history!B:B,spx_price_history!D:D)</f>
        <v>-1.2032228419995409E-2</v>
      </c>
      <c r="D1266" s="5">
        <f t="shared" si="38"/>
        <v>5.847093736921459E-4</v>
      </c>
      <c r="E1266">
        <f t="shared" si="39"/>
        <v>0.622</v>
      </c>
    </row>
    <row r="1267" spans="1:5" x14ac:dyDescent="0.25">
      <c r="A1267" s="1">
        <v>34645</v>
      </c>
      <c r="B1267" s="2">
        <f>_xlfn.XLOOKUP(A1267,spxewi_price_history!B:B,spxewi_price_history!D:D)</f>
        <v>1.3576648165156068E-3</v>
      </c>
      <c r="C1267" s="2">
        <f>_xlfn.XLOOKUP(A1267,spx_price_history!B:B,spx_price_history!D:D)</f>
        <v>1.6872890888639561E-3</v>
      </c>
      <c r="D1267" s="5">
        <f t="shared" si="38"/>
        <v>-3.2962427234834932E-4</v>
      </c>
      <c r="E1267">
        <f t="shared" si="39"/>
        <v>0.42099999999999999</v>
      </c>
    </row>
    <row r="1268" spans="1:5" x14ac:dyDescent="0.25">
      <c r="A1268" s="1">
        <v>34646</v>
      </c>
      <c r="B1268" s="2">
        <f>_xlfn.XLOOKUP(A1268,spxewi_price_history!B:B,spxewi_price_history!D:D)</f>
        <v>3.7683933484866337E-3</v>
      </c>
      <c r="C1268" s="2">
        <f>_xlfn.XLOOKUP(A1268,spx_price_history!B:B,spx_price_history!D:D)</f>
        <v>5.5932276594825182E-3</v>
      </c>
      <c r="D1268" s="5">
        <f t="shared" si="38"/>
        <v>-1.8248343109958844E-3</v>
      </c>
      <c r="E1268">
        <f t="shared" si="39"/>
        <v>0.19700000000000001</v>
      </c>
    </row>
    <row r="1269" spans="1:5" x14ac:dyDescent="0.25">
      <c r="A1269" s="1">
        <v>34647</v>
      </c>
      <c r="B1269" s="2">
        <f>_xlfn.XLOOKUP(A1269,spxewi_price_history!B:B,spxewi_price_history!D:D)</f>
        <v>-1.1918240867648388E-3</v>
      </c>
      <c r="C1269" s="2">
        <f>_xlfn.XLOOKUP(A1269,spx_price_history!B:B,spx_price_history!D:D)</f>
        <v>-5.3688392569526473E-4</v>
      </c>
      <c r="D1269" s="5">
        <f t="shared" si="38"/>
        <v>-6.5494016106957403E-4</v>
      </c>
      <c r="E1269">
        <f t="shared" si="39"/>
        <v>0.36499999999999999</v>
      </c>
    </row>
    <row r="1270" spans="1:5" x14ac:dyDescent="0.25">
      <c r="A1270" s="1">
        <v>34648</v>
      </c>
      <c r="B1270" s="2">
        <f>_xlfn.XLOOKUP(A1270,spxewi_price_history!B:B,spxewi_price_history!D:D)</f>
        <v>-3.4803014935465269E-3</v>
      </c>
      <c r="C1270" s="2">
        <f>_xlfn.XLOOKUP(A1270,spx_price_history!B:B,spx_price_history!D:D)</f>
        <v>-2.2561237645035551E-3</v>
      </c>
      <c r="D1270" s="5">
        <f t="shared" si="38"/>
        <v>-1.2241777290429717E-3</v>
      </c>
      <c r="E1270">
        <f t="shared" si="39"/>
        <v>0.27700000000000002</v>
      </c>
    </row>
    <row r="1271" spans="1:5" x14ac:dyDescent="0.25">
      <c r="A1271" s="1">
        <v>34649</v>
      </c>
      <c r="B1271" s="2">
        <f>_xlfn.XLOOKUP(A1271,spxewi_price_history!B:B,spxewi_price_history!D:D)</f>
        <v>-5.9870679332641496E-3</v>
      </c>
      <c r="C1271" s="2">
        <f>_xlfn.XLOOKUP(A1271,spx_price_history!B:B,spx_price_history!D:D)</f>
        <v>-4.3070959405620756E-3</v>
      </c>
      <c r="D1271" s="5">
        <f t="shared" si="38"/>
        <v>-1.6799719927020739E-3</v>
      </c>
      <c r="E1271">
        <f t="shared" si="39"/>
        <v>0.216</v>
      </c>
    </row>
    <row r="1272" spans="1:5" x14ac:dyDescent="0.25">
      <c r="A1272" s="1">
        <v>34652</v>
      </c>
      <c r="B1272" s="2">
        <f>_xlfn.XLOOKUP(A1272,spxewi_price_history!B:B,spxewi_price_history!D:D)</f>
        <v>7.3281400578221051E-3</v>
      </c>
      <c r="C1272" s="2">
        <f>_xlfn.XLOOKUP(A1272,spx_price_history!B:B,spx_price_history!D:D)</f>
        <v>7.9809668000432512E-3</v>
      </c>
      <c r="D1272" s="5">
        <f t="shared" si="38"/>
        <v>-6.528267422211461E-4</v>
      </c>
      <c r="E1272">
        <f t="shared" si="39"/>
        <v>0.36499999999999999</v>
      </c>
    </row>
    <row r="1273" spans="1:5" x14ac:dyDescent="0.25">
      <c r="A1273" s="1">
        <v>34653</v>
      </c>
      <c r="B1273" s="2">
        <f>_xlfn.XLOOKUP(A1273,spxewi_price_history!B:B,spxewi_price_history!D:D)</f>
        <v>-1.2955175094174836E-3</v>
      </c>
      <c r="C1273" s="2">
        <f>_xlfn.XLOOKUP(A1273,spx_price_history!B:B,spx_price_history!D:D)</f>
        <v>-2.167195948845695E-3</v>
      </c>
      <c r="D1273" s="5">
        <f t="shared" si="38"/>
        <v>8.7167843942821135E-4</v>
      </c>
      <c r="E1273">
        <f t="shared" si="39"/>
        <v>0.67100000000000004</v>
      </c>
    </row>
    <row r="1274" spans="1:5" x14ac:dyDescent="0.25">
      <c r="A1274" s="1">
        <v>34654</v>
      </c>
      <c r="B1274" s="2">
        <f>_xlfn.XLOOKUP(A1274,spxewi_price_history!B:B,spxewi_price_history!D:D)</f>
        <v>-3.3926718288488679E-4</v>
      </c>
      <c r="C1274" s="2">
        <f>_xlfn.XLOOKUP(A1274,spx_price_history!B:B,spx_price_history!D:D)</f>
        <v>1.2687353504075691E-3</v>
      </c>
      <c r="D1274" s="5">
        <f t="shared" si="38"/>
        <v>-1.6080025332924559E-3</v>
      </c>
      <c r="E1274">
        <f t="shared" si="39"/>
        <v>0.223</v>
      </c>
    </row>
    <row r="1275" spans="1:5" x14ac:dyDescent="0.25">
      <c r="A1275" s="1">
        <v>34655</v>
      </c>
      <c r="B1275" s="2">
        <f>_xlfn.XLOOKUP(A1275,spxewi_price_history!B:B,spxewi_price_history!D:D)</f>
        <v>-5.8493541754007835E-3</v>
      </c>
      <c r="C1275" s="2">
        <f>_xlfn.XLOOKUP(A1275,spx_price_history!B:B,spx_price_history!D:D)</f>
        <v>-4.4027318414157713E-3</v>
      </c>
      <c r="D1275" s="5">
        <f t="shared" si="38"/>
        <v>-1.4466223339850122E-3</v>
      </c>
      <c r="E1275">
        <f t="shared" si="39"/>
        <v>0.245</v>
      </c>
    </row>
    <row r="1276" spans="1:5" x14ac:dyDescent="0.25">
      <c r="A1276" s="1">
        <v>34656</v>
      </c>
      <c r="B1276" s="2">
        <f>_xlfn.XLOOKUP(A1276,spxewi_price_history!B:B,spxewi_price_history!D:D)</f>
        <v>-5.100606450058276E-3</v>
      </c>
      <c r="C1276" s="2">
        <f>_xlfn.XLOOKUP(A1276,spx_price_history!B:B,spx_price_history!D:D)</f>
        <v>-4.530060185085243E-3</v>
      </c>
      <c r="D1276" s="5">
        <f t="shared" si="38"/>
        <v>-5.70546264973033E-4</v>
      </c>
      <c r="E1276">
        <f t="shared" si="39"/>
        <v>0.379</v>
      </c>
    </row>
    <row r="1277" spans="1:5" x14ac:dyDescent="0.25">
      <c r="A1277" s="1">
        <v>34659</v>
      </c>
      <c r="B1277" s="2">
        <f>_xlfn.XLOOKUP(A1277,spxewi_price_history!B:B,spxewi_price_history!D:D)</f>
        <v>-6.3378007427740725E-3</v>
      </c>
      <c r="C1277" s="2">
        <f>_xlfn.XLOOKUP(A1277,spx_price_history!B:B,spx_price_history!D:D)</f>
        <v>-6.8910221682883105E-3</v>
      </c>
      <c r="D1277" s="5">
        <f t="shared" si="38"/>
        <v>5.53221425514238E-4</v>
      </c>
      <c r="E1277">
        <f t="shared" si="39"/>
        <v>0.61699999999999999</v>
      </c>
    </row>
    <row r="1278" spans="1:5" x14ac:dyDescent="0.25">
      <c r="A1278" s="1">
        <v>34660</v>
      </c>
      <c r="B1278" s="2">
        <f>_xlfn.XLOOKUP(A1278,spxewi_price_history!B:B,spxewi_price_history!D:D)</f>
        <v>-1.8301848466382269E-2</v>
      </c>
      <c r="C1278" s="2">
        <f>_xlfn.XLOOKUP(A1278,spx_price_history!B:B,spx_price_history!D:D)</f>
        <v>-1.7914420999803695E-2</v>
      </c>
      <c r="D1278" s="5">
        <f t="shared" si="38"/>
        <v>-3.874274665785736E-4</v>
      </c>
      <c r="E1278">
        <f t="shared" si="39"/>
        <v>0.41</v>
      </c>
    </row>
    <row r="1279" spans="1:5" x14ac:dyDescent="0.25">
      <c r="A1279" s="1">
        <v>34661</v>
      </c>
      <c r="B1279" s="2">
        <f>_xlfn.XLOOKUP(A1279,spxewi_price_history!B:B,spxewi_price_history!D:D)</f>
        <v>-1.9450019656934712E-3</v>
      </c>
      <c r="C1279" s="2">
        <f>_xlfn.XLOOKUP(A1279,spx_price_history!B:B,spx_price_history!D:D)</f>
        <v>-3.3327408460713043E-4</v>
      </c>
      <c r="D1279" s="5">
        <f t="shared" si="38"/>
        <v>-1.6117278810863407E-3</v>
      </c>
      <c r="E1279">
        <f t="shared" si="39"/>
        <v>0.223</v>
      </c>
    </row>
    <row r="1280" spans="1:5" x14ac:dyDescent="0.25">
      <c r="A1280" s="1">
        <v>34662</v>
      </c>
      <c r="B1280" s="2">
        <f>_xlfn.XLOOKUP(A1280,spxewi_price_history!B:B,spxewi_price_history!D:D)</f>
        <v>0</v>
      </c>
      <c r="C1280" s="2">
        <f>_xlfn.XLOOKUP(A1280,spx_price_history!B:B,spx_price_history!D:D)</f>
        <v>0</v>
      </c>
      <c r="D1280" s="5">
        <f t="shared" si="38"/>
        <v>0</v>
      </c>
      <c r="E1280">
        <f t="shared" si="39"/>
        <v>0.48199999999999998</v>
      </c>
    </row>
    <row r="1281" spans="1:5" x14ac:dyDescent="0.25">
      <c r="A1281" s="1">
        <v>34663</v>
      </c>
      <c r="B1281" s="2">
        <f>_xlfn.XLOOKUP(A1281,spxewi_price_history!B:B,spxewi_price_history!D:D)</f>
        <v>4.6439307556752404E-3</v>
      </c>
      <c r="C1281" s="2">
        <f>_xlfn.XLOOKUP(A1281,spx_price_history!B:B,spx_price_history!D:D)</f>
        <v>5.2452603738359603E-3</v>
      </c>
      <c r="D1281" s="5">
        <f t="shared" si="38"/>
        <v>-6.0132961816071993E-4</v>
      </c>
      <c r="E1281">
        <f t="shared" si="39"/>
        <v>0.374</v>
      </c>
    </row>
    <row r="1282" spans="1:5" x14ac:dyDescent="0.25">
      <c r="A1282" s="1">
        <v>34666</v>
      </c>
      <c r="B1282" s="2">
        <f>_xlfn.XLOOKUP(A1282,spxewi_price_history!B:B,spxewi_price_history!D:D)</f>
        <v>3.2192162446604395E-3</v>
      </c>
      <c r="C1282" s="2">
        <f>_xlfn.XLOOKUP(A1282,spx_price_history!B:B,spx_price_history!D:D)</f>
        <v>4.134515465741017E-3</v>
      </c>
      <c r="D1282" s="5">
        <f t="shared" si="38"/>
        <v>-9.1529922108057752E-4</v>
      </c>
      <c r="E1282">
        <f t="shared" si="39"/>
        <v>0.32300000000000001</v>
      </c>
    </row>
    <row r="1283" spans="1:5" x14ac:dyDescent="0.25">
      <c r="A1283" s="1">
        <v>34667</v>
      </c>
      <c r="B1283" s="2">
        <f>_xlfn.XLOOKUP(A1283,spxewi_price_history!B:B,spxewi_price_history!D:D)</f>
        <v>3.2705954952175912E-3</v>
      </c>
      <c r="C1283" s="2">
        <f>_xlfn.XLOOKUP(A1283,spx_price_history!B:B,spx_price_history!D:D)</f>
        <v>2.2238858552051941E-3</v>
      </c>
      <c r="D1283" s="5">
        <f t="shared" ref="D1283:D1346" si="40">B1283-C1283</f>
        <v>1.0467096400123971E-3</v>
      </c>
      <c r="E1283">
        <f t="shared" ref="E1283:E1346" si="41">_xlfn.PERCENTRANK.INC($D$2:$D$9274,D1283)</f>
        <v>0.69699999999999995</v>
      </c>
    </row>
    <row r="1284" spans="1:5" x14ac:dyDescent="0.25">
      <c r="A1284" s="1">
        <v>34668</v>
      </c>
      <c r="B1284" s="2">
        <f>_xlfn.XLOOKUP(A1284,spxewi_price_history!B:B,spxewi_price_history!D:D)</f>
        <v>-3.895518103907773E-4</v>
      </c>
      <c r="C1284" s="2">
        <f>_xlfn.XLOOKUP(A1284,spx_price_history!B:B,spx_price_history!D:D)</f>
        <v>-3.2515323944900107E-3</v>
      </c>
      <c r="D1284" s="5">
        <f t="shared" si="40"/>
        <v>2.8619805840992335E-3</v>
      </c>
      <c r="E1284">
        <f t="shared" si="41"/>
        <v>0.88400000000000001</v>
      </c>
    </row>
    <row r="1285" spans="1:5" x14ac:dyDescent="0.25">
      <c r="A1285" s="1">
        <v>34669</v>
      </c>
      <c r="B1285" s="2">
        <f>_xlfn.XLOOKUP(A1285,spxewi_price_history!B:B,spxewi_price_history!D:D)</f>
        <v>-1.0275869141626481E-2</v>
      </c>
      <c r="C1285" s="2">
        <f>_xlfn.XLOOKUP(A1285,spx_price_history!B:B,spx_price_history!D:D)</f>
        <v>-1.0513786947034278E-2</v>
      </c>
      <c r="D1285" s="5">
        <f t="shared" si="40"/>
        <v>2.379178054077967E-4</v>
      </c>
      <c r="E1285">
        <f t="shared" si="41"/>
        <v>0.56100000000000005</v>
      </c>
    </row>
    <row r="1286" spans="1:5" x14ac:dyDescent="0.25">
      <c r="A1286" s="1">
        <v>34670</v>
      </c>
      <c r="B1286" s="2">
        <f>_xlfn.XLOOKUP(A1286,spxewi_price_history!B:B,spxewi_price_history!D:D)</f>
        <v>9.2634807477099731E-3</v>
      </c>
      <c r="C1286" s="2">
        <f>_xlfn.XLOOKUP(A1286,spx_price_history!B:B,spx_price_history!D:D)</f>
        <v>9.7567495322106283E-3</v>
      </c>
      <c r="D1286" s="5">
        <f t="shared" si="40"/>
        <v>-4.9326878450065524E-4</v>
      </c>
      <c r="E1286">
        <f t="shared" si="41"/>
        <v>0.39400000000000002</v>
      </c>
    </row>
    <row r="1287" spans="1:5" x14ac:dyDescent="0.25">
      <c r="A1287" s="1">
        <v>34673</v>
      </c>
      <c r="B1287" s="2">
        <f>_xlfn.XLOOKUP(A1287,spxewi_price_history!B:B,spxewi_price_history!D:D)</f>
        <v>1.8480113344701717E-4</v>
      </c>
      <c r="C1287" s="2">
        <f>_xlfn.XLOOKUP(A1287,spx_price_history!B:B,spx_price_history!D:D)</f>
        <v>6.6181336862944435E-5</v>
      </c>
      <c r="D1287" s="5">
        <f t="shared" si="40"/>
        <v>1.1861979658407274E-4</v>
      </c>
      <c r="E1287">
        <f t="shared" si="41"/>
        <v>0.53700000000000003</v>
      </c>
    </row>
    <row r="1288" spans="1:5" x14ac:dyDescent="0.25">
      <c r="A1288" s="1">
        <v>34674</v>
      </c>
      <c r="B1288" s="2">
        <f>_xlfn.XLOOKUP(A1288,spxewi_price_history!B:B,spxewi_price_history!D:D)</f>
        <v>-1.560254567850642E-3</v>
      </c>
      <c r="C1288" s="2">
        <f>_xlfn.XLOOKUP(A1288,spx_price_history!B:B,spx_price_history!D:D)</f>
        <v>-4.8529768601233194E-4</v>
      </c>
      <c r="D1288" s="5">
        <f t="shared" si="40"/>
        <v>-1.07495688183831E-3</v>
      </c>
      <c r="E1288">
        <f t="shared" si="41"/>
        <v>0.29599999999999999</v>
      </c>
    </row>
    <row r="1289" spans="1:5" x14ac:dyDescent="0.25">
      <c r="A1289" s="1">
        <v>34675</v>
      </c>
      <c r="B1289" s="2">
        <f>_xlfn.XLOOKUP(A1289,spxewi_price_history!B:B,spxewi_price_history!D:D)</f>
        <v>-3.5366204712751789E-3</v>
      </c>
      <c r="C1289" s="2">
        <f>_xlfn.XLOOKUP(A1289,spx_price_history!B:B,spx_price_history!D:D)</f>
        <v>-4.1513098364636151E-3</v>
      </c>
      <c r="D1289" s="5">
        <f t="shared" si="40"/>
        <v>6.1468936518843621E-4</v>
      </c>
      <c r="E1289">
        <f t="shared" si="41"/>
        <v>0.627</v>
      </c>
    </row>
    <row r="1290" spans="1:5" x14ac:dyDescent="0.25">
      <c r="A1290" s="1">
        <v>34676</v>
      </c>
      <c r="B1290" s="2">
        <f>_xlfn.XLOOKUP(A1290,spxewi_price_history!B:B,spxewi_price_history!D:D)</f>
        <v>-1.3330031777475092E-2</v>
      </c>
      <c r="C1290" s="2">
        <f>_xlfn.XLOOKUP(A1290,spx_price_history!B:B,spx_price_history!D:D)</f>
        <v>-1.2809460384859956E-2</v>
      </c>
      <c r="D1290" s="5">
        <f t="shared" si="40"/>
        <v>-5.2057139261513577E-4</v>
      </c>
      <c r="E1290">
        <f t="shared" si="41"/>
        <v>0.38800000000000001</v>
      </c>
    </row>
    <row r="1291" spans="1:5" x14ac:dyDescent="0.25">
      <c r="A1291" s="1">
        <v>34677</v>
      </c>
      <c r="B1291" s="2">
        <f>_xlfn.XLOOKUP(A1291,spxewi_price_history!B:B,spxewi_price_history!D:D)</f>
        <v>5.4375104567506874E-4</v>
      </c>
      <c r="C1291" s="2">
        <f>_xlfn.XLOOKUP(A1291,spx_price_history!B:B,spx_price_history!D:D)</f>
        <v>3.4145323033613613E-3</v>
      </c>
      <c r="D1291" s="5">
        <f t="shared" si="40"/>
        <v>-2.8707812576862926E-3</v>
      </c>
      <c r="E1291">
        <f t="shared" si="41"/>
        <v>0.114</v>
      </c>
    </row>
    <row r="1292" spans="1:5" x14ac:dyDescent="0.25">
      <c r="A1292" s="1">
        <v>34680</v>
      </c>
      <c r="B1292" s="2">
        <f>_xlfn.XLOOKUP(A1292,spxewi_price_history!B:B,spxewi_price_history!D:D)</f>
        <v>6.3960536766857617E-3</v>
      </c>
      <c r="C1292" s="2">
        <f>_xlfn.XLOOKUP(A1292,spx_price_history!B:B,spx_price_history!D:D)</f>
        <v>5.5932165469718322E-3</v>
      </c>
      <c r="D1292" s="5">
        <f t="shared" si="40"/>
        <v>8.0283712971392952E-4</v>
      </c>
      <c r="E1292">
        <f t="shared" si="41"/>
        <v>0.66</v>
      </c>
    </row>
    <row r="1293" spans="1:5" x14ac:dyDescent="0.25">
      <c r="A1293" s="1">
        <v>34681</v>
      </c>
      <c r="B1293" s="2">
        <f>_xlfn.XLOOKUP(A1293,spxewi_price_history!B:B,spxewi_price_history!D:D)</f>
        <v>9.7615684971332232E-4</v>
      </c>
      <c r="C1293" s="2">
        <f>_xlfn.XLOOKUP(A1293,spx_price_history!B:B,spx_price_history!D:D)</f>
        <v>1.5106681202304349E-3</v>
      </c>
      <c r="D1293" s="5">
        <f t="shared" si="40"/>
        <v>-5.3451127051711261E-4</v>
      </c>
      <c r="E1293">
        <f t="shared" si="41"/>
        <v>0.38600000000000001</v>
      </c>
    </row>
    <row r="1294" spans="1:5" x14ac:dyDescent="0.25">
      <c r="A1294" s="1">
        <v>34682</v>
      </c>
      <c r="B1294" s="2">
        <f>_xlfn.XLOOKUP(A1294,spxewi_price_history!B:B,spxewi_price_history!D:D)</f>
        <v>1.0665006743438088E-2</v>
      </c>
      <c r="C1294" s="2">
        <f>_xlfn.XLOOKUP(A1294,spx_price_history!B:B,spx_price_history!D:D)</f>
        <v>1.070978720379258E-2</v>
      </c>
      <c r="D1294" s="5">
        <f t="shared" si="40"/>
        <v>-4.4780460354491847E-5</v>
      </c>
      <c r="E1294">
        <f t="shared" si="41"/>
        <v>0.47299999999999998</v>
      </c>
    </row>
    <row r="1295" spans="1:5" x14ac:dyDescent="0.25">
      <c r="A1295" s="1">
        <v>34683</v>
      </c>
      <c r="B1295" s="2">
        <f>_xlfn.XLOOKUP(A1295,spxewi_price_history!B:B,spxewi_price_history!D:D)</f>
        <v>3.4490545895009277E-3</v>
      </c>
      <c r="C1295" s="2">
        <f>_xlfn.XLOOKUP(A1295,spx_price_history!B:B,spx_price_history!D:D)</f>
        <v>8.3521990460908501E-4</v>
      </c>
      <c r="D1295" s="5">
        <f t="shared" si="40"/>
        <v>2.6138346848918427E-3</v>
      </c>
      <c r="E1295">
        <f t="shared" si="41"/>
        <v>0.86599999999999999</v>
      </c>
    </row>
    <row r="1296" spans="1:5" x14ac:dyDescent="0.25">
      <c r="A1296" s="1">
        <v>34684</v>
      </c>
      <c r="B1296" s="2">
        <f>_xlfn.XLOOKUP(A1296,spxewi_price_history!B:B,spxewi_price_history!D:D)</f>
        <v>6.4242895431389883E-3</v>
      </c>
      <c r="C1296" s="2">
        <f>_xlfn.XLOOKUP(A1296,spx_price_history!B:B,spx_price_history!D:D)</f>
        <v>7.5765894366970205E-3</v>
      </c>
      <c r="D1296" s="5">
        <f t="shared" si="40"/>
        <v>-1.1522998935580321E-3</v>
      </c>
      <c r="E1296">
        <f t="shared" si="41"/>
        <v>0.28799999999999998</v>
      </c>
    </row>
    <row r="1297" spans="1:5" x14ac:dyDescent="0.25">
      <c r="A1297" s="1">
        <v>34687</v>
      </c>
      <c r="B1297" s="2">
        <f>_xlfn.XLOOKUP(A1297,spxewi_price_history!B:B,spxewi_price_history!D:D)</f>
        <v>-8.94472566119814E-4</v>
      </c>
      <c r="C1297" s="2">
        <f>_xlfn.XLOOKUP(A1297,spx_price_history!B:B,spx_price_history!D:D)</f>
        <v>-1.9398430688752971E-3</v>
      </c>
      <c r="D1297" s="5">
        <f t="shared" si="40"/>
        <v>1.045370502755483E-3</v>
      </c>
      <c r="E1297">
        <f t="shared" si="41"/>
        <v>0.69599999999999995</v>
      </c>
    </row>
    <row r="1298" spans="1:5" x14ac:dyDescent="0.25">
      <c r="A1298" s="1">
        <v>34688</v>
      </c>
      <c r="B1298" s="2">
        <f>_xlfn.XLOOKUP(A1298,spxewi_price_history!B:B,spxewi_price_history!D:D)</f>
        <v>-4.4763668179141608E-4</v>
      </c>
      <c r="C1298" s="2">
        <f>_xlfn.XLOOKUP(A1298,spx_price_history!B:B,spx_price_history!D:D)</f>
        <v>-1.7689065536895946E-3</v>
      </c>
      <c r="D1298" s="5">
        <f t="shared" si="40"/>
        <v>1.3212698718981786E-3</v>
      </c>
      <c r="E1298">
        <f t="shared" si="41"/>
        <v>0.73699999999999999</v>
      </c>
    </row>
    <row r="1299" spans="1:5" x14ac:dyDescent="0.25">
      <c r="A1299" s="1">
        <v>34689</v>
      </c>
      <c r="B1299" s="2">
        <f>_xlfn.XLOOKUP(A1299,spxewi_price_history!B:B,spxewi_price_history!D:D)</f>
        <v>4.213740458015253E-3</v>
      </c>
      <c r="C1299" s="2">
        <f>_xlfn.XLOOKUP(A1299,spx_price_history!B:B,spx_price_history!D:D)</f>
        <v>5.4911397943557009E-3</v>
      </c>
      <c r="D1299" s="5">
        <f t="shared" si="40"/>
        <v>-1.2773993363404479E-3</v>
      </c>
      <c r="E1299">
        <f t="shared" si="41"/>
        <v>0.26900000000000002</v>
      </c>
    </row>
    <row r="1300" spans="1:5" x14ac:dyDescent="0.25">
      <c r="A1300" s="1">
        <v>34690</v>
      </c>
      <c r="B1300" s="2">
        <f>_xlfn.XLOOKUP(A1300,spxewi_price_history!B:B,spxewi_price_history!D:D)</f>
        <v>1.1554366334225112E-3</v>
      </c>
      <c r="C1300" s="2">
        <f>_xlfn.XLOOKUP(A1300,spx_price_history!B:B,spx_price_history!D:D)</f>
        <v>1.523030395335027E-4</v>
      </c>
      <c r="D1300" s="5">
        <f t="shared" si="40"/>
        <v>1.0031335938890085E-3</v>
      </c>
      <c r="E1300">
        <f t="shared" si="41"/>
        <v>0.69</v>
      </c>
    </row>
    <row r="1301" spans="1:5" x14ac:dyDescent="0.25">
      <c r="A1301" s="1">
        <v>34691</v>
      </c>
      <c r="B1301" s="2">
        <f>_xlfn.XLOOKUP(A1301,spxewi_price_history!B:B,spxewi_price_history!D:D)</f>
        <v>-2.0247423515339258E-5</v>
      </c>
      <c r="C1301" s="2">
        <f>_xlfn.XLOOKUP(A1301,spx_price_history!B:B,spx_price_history!D:D)</f>
        <v>3.2631395753562751E-4</v>
      </c>
      <c r="D1301" s="5">
        <f t="shared" si="40"/>
        <v>-3.4656138105096677E-4</v>
      </c>
      <c r="E1301">
        <f t="shared" si="41"/>
        <v>0.41799999999999998</v>
      </c>
    </row>
    <row r="1302" spans="1:5" x14ac:dyDescent="0.25">
      <c r="A1302" s="1">
        <v>34694</v>
      </c>
      <c r="B1302" s="2">
        <f>_xlfn.XLOOKUP(A1302,spxewi_price_history!B:B,spxewi_price_history!D:D)</f>
        <v>0</v>
      </c>
      <c r="C1302" s="2">
        <f>_xlfn.XLOOKUP(A1302,spx_price_history!B:B,spx_price_history!D:D)</f>
        <v>0</v>
      </c>
      <c r="D1302" s="5">
        <f t="shared" si="40"/>
        <v>0</v>
      </c>
      <c r="E1302">
        <f t="shared" si="41"/>
        <v>0.48199999999999998</v>
      </c>
    </row>
    <row r="1303" spans="1:5" x14ac:dyDescent="0.25">
      <c r="A1303" s="1">
        <v>34695</v>
      </c>
      <c r="B1303" s="2">
        <f>_xlfn.XLOOKUP(A1303,spxewi_price_history!B:B,spxewi_price_history!D:D)</f>
        <v>5.6491455414271084E-3</v>
      </c>
      <c r="C1303" s="2">
        <f>_xlfn.XLOOKUP(A1303,spx_price_history!B:B,spx_price_history!D:D)</f>
        <v>5.7412522019007969E-3</v>
      </c>
      <c r="D1303" s="5">
        <f t="shared" si="40"/>
        <v>-9.2106660473688547E-5</v>
      </c>
      <c r="E1303">
        <f t="shared" si="41"/>
        <v>0.46300000000000002</v>
      </c>
    </row>
    <row r="1304" spans="1:5" x14ac:dyDescent="0.25">
      <c r="A1304" s="1">
        <v>34696</v>
      </c>
      <c r="B1304" s="2">
        <f>_xlfn.XLOOKUP(A1304,spxewi_price_history!B:B,spxewi_price_history!D:D)</f>
        <v>-5.3959369400205506E-3</v>
      </c>
      <c r="C1304" s="2">
        <f>_xlfn.XLOOKUP(A1304,spx_price_history!B:B,spx_price_history!D:D)</f>
        <v>-3.4813068955824454E-3</v>
      </c>
      <c r="D1304" s="5">
        <f t="shared" si="40"/>
        <v>-1.9146300444381052E-3</v>
      </c>
      <c r="E1304">
        <f t="shared" si="41"/>
        <v>0.189</v>
      </c>
    </row>
    <row r="1305" spans="1:5" x14ac:dyDescent="0.25">
      <c r="A1305" s="1">
        <v>34697</v>
      </c>
      <c r="B1305" s="2">
        <f>_xlfn.XLOOKUP(A1305,spxewi_price_history!B:B,spxewi_price_history!D:D)</f>
        <v>2.0648191258931998E-3</v>
      </c>
      <c r="C1305" s="2">
        <f>_xlfn.XLOOKUP(A1305,spx_price_history!B:B,spx_price_history!D:D)</f>
        <v>6.7265547020787717E-4</v>
      </c>
      <c r="D1305" s="5">
        <f t="shared" si="40"/>
        <v>1.3921636556853225E-3</v>
      </c>
      <c r="E1305">
        <f t="shared" si="41"/>
        <v>0.746</v>
      </c>
    </row>
    <row r="1306" spans="1:5" x14ac:dyDescent="0.25">
      <c r="A1306" s="1">
        <v>34698</v>
      </c>
      <c r="B1306" s="2">
        <f>_xlfn.XLOOKUP(A1306,spxewi_price_history!B:B,spxewi_price_history!D:D)</f>
        <v>-3.8383062968424424E-4</v>
      </c>
      <c r="C1306" s="2">
        <f>_xlfn.XLOOKUP(A1306,spx_price_history!B:B,spx_price_history!D:D)</f>
        <v>-4.1199557646855473E-3</v>
      </c>
      <c r="D1306" s="5">
        <f t="shared" si="40"/>
        <v>3.736125135001303E-3</v>
      </c>
      <c r="E1306">
        <f t="shared" si="41"/>
        <v>0.92300000000000004</v>
      </c>
    </row>
    <row r="1307" spans="1:5" x14ac:dyDescent="0.25">
      <c r="A1307" s="1">
        <v>34701</v>
      </c>
      <c r="B1307" s="2">
        <f>_xlfn.XLOOKUP(A1307,spxewi_price_history!B:B,spxewi_price_history!D:D)</f>
        <v>0</v>
      </c>
      <c r="C1307" s="2">
        <f>_xlfn.XLOOKUP(A1307,spx_price_history!B:B,spx_price_history!D:D)</f>
        <v>0</v>
      </c>
      <c r="D1307" s="5">
        <f t="shared" si="40"/>
        <v>0</v>
      </c>
      <c r="E1307">
        <f t="shared" si="41"/>
        <v>0.48199999999999998</v>
      </c>
    </row>
    <row r="1308" spans="1:5" x14ac:dyDescent="0.25">
      <c r="A1308" s="1">
        <v>34702</v>
      </c>
      <c r="B1308" s="2">
        <f>_xlfn.XLOOKUP(A1308,spxewi_price_history!B:B,spxewi_price_history!D:D)</f>
        <v>1.3540277272543874E-3</v>
      </c>
      <c r="C1308" s="2">
        <f>_xlfn.XLOOKUP(A1308,spx_price_history!B:B,spx_price_history!D:D)</f>
        <v>-3.4837894920192517E-4</v>
      </c>
      <c r="D1308" s="5">
        <f t="shared" si="40"/>
        <v>1.7024066764563125E-3</v>
      </c>
      <c r="E1308">
        <f t="shared" si="41"/>
        <v>0.78300000000000003</v>
      </c>
    </row>
    <row r="1309" spans="1:5" x14ac:dyDescent="0.25">
      <c r="A1309" s="1">
        <v>34703</v>
      </c>
      <c r="B1309" s="2">
        <f>_xlfn.XLOOKUP(A1309,spxewi_price_history!B:B,spxewi_price_history!D:D)</f>
        <v>3.2493087650608764E-3</v>
      </c>
      <c r="C1309" s="2">
        <f>_xlfn.XLOOKUP(A1309,spx_price_history!B:B,spx_price_history!D:D)</f>
        <v>3.4828254666637395E-3</v>
      </c>
      <c r="D1309" s="5">
        <f t="shared" si="40"/>
        <v>-2.3351670160286307E-4</v>
      </c>
      <c r="E1309">
        <f t="shared" si="41"/>
        <v>0.438</v>
      </c>
    </row>
    <row r="1310" spans="1:5" x14ac:dyDescent="0.25">
      <c r="A1310" s="1">
        <v>34704</v>
      </c>
      <c r="B1310" s="2">
        <f>_xlfn.XLOOKUP(A1310,spxewi_price_history!B:B,spxewi_price_history!D:D)</f>
        <v>1.0058338362493365E-4</v>
      </c>
      <c r="C1310" s="2">
        <f>_xlfn.XLOOKUP(A1310,spx_price_history!B:B,spx_price_history!D:D)</f>
        <v>-8.0093942163063489E-4</v>
      </c>
      <c r="D1310" s="5">
        <f t="shared" si="40"/>
        <v>9.0152280525556858E-4</v>
      </c>
      <c r="E1310">
        <f t="shared" si="41"/>
        <v>0.67500000000000004</v>
      </c>
    </row>
    <row r="1311" spans="1:5" x14ac:dyDescent="0.25">
      <c r="A1311" s="1">
        <v>34705</v>
      </c>
      <c r="B1311" s="2">
        <f>_xlfn.XLOOKUP(A1311,spxewi_price_history!B:B,spxewi_price_history!D:D)</f>
        <v>2.6350196117871918E-3</v>
      </c>
      <c r="C1311" s="2">
        <f>_xlfn.XLOOKUP(A1311,spx_price_history!B:B,spx_price_history!D:D)</f>
        <v>-7.3858452448185034E-4</v>
      </c>
      <c r="D1311" s="5">
        <f t="shared" si="40"/>
        <v>3.3736041362690422E-3</v>
      </c>
      <c r="E1311">
        <f t="shared" si="41"/>
        <v>0.90900000000000003</v>
      </c>
    </row>
    <row r="1312" spans="1:5" x14ac:dyDescent="0.25">
      <c r="A1312" s="1">
        <v>34708</v>
      </c>
      <c r="B1312" s="2">
        <f>_xlfn.XLOOKUP(A1312,spxewi_price_history!B:B,spxewi_price_history!D:D)</f>
        <v>1.9459936604743155E-3</v>
      </c>
      <c r="C1312" s="2">
        <f>_xlfn.XLOOKUP(A1312,spx_price_history!B:B,spx_price_history!D:D)</f>
        <v>1.8043478260869219E-3</v>
      </c>
      <c r="D1312" s="5">
        <f t="shared" si="40"/>
        <v>1.4164583438739352E-4</v>
      </c>
      <c r="E1312">
        <f t="shared" si="41"/>
        <v>0.54200000000000004</v>
      </c>
    </row>
    <row r="1313" spans="1:5" x14ac:dyDescent="0.25">
      <c r="A1313" s="1">
        <v>34709</v>
      </c>
      <c r="B1313" s="2">
        <f>_xlfn.XLOOKUP(A1313,spxewi_price_history!B:B,spxewi_price_history!D:D)</f>
        <v>1.1813467352781671E-3</v>
      </c>
      <c r="C1313" s="2">
        <f>_xlfn.XLOOKUP(A1313,spx_price_history!B:B,spx_price_history!D:D)</f>
        <v>1.8423279734392066E-3</v>
      </c>
      <c r="D1313" s="5">
        <f t="shared" si="40"/>
        <v>-6.6098123816103944E-4</v>
      </c>
      <c r="E1313">
        <f t="shared" si="41"/>
        <v>0.36399999999999999</v>
      </c>
    </row>
    <row r="1314" spans="1:5" x14ac:dyDescent="0.25">
      <c r="A1314" s="1">
        <v>34710</v>
      </c>
      <c r="B1314" s="2">
        <f>_xlfn.XLOOKUP(A1314,spxewi_price_history!B:B,spxewi_price_history!D:D)</f>
        <v>-3.9998400063995167E-4</v>
      </c>
      <c r="C1314" s="2">
        <f>_xlfn.XLOOKUP(A1314,spx_price_history!B:B,spx_price_history!D:D)</f>
        <v>-1.9494064057402889E-5</v>
      </c>
      <c r="D1314" s="5">
        <f t="shared" si="40"/>
        <v>-3.8048993658254879E-4</v>
      </c>
      <c r="E1314">
        <f t="shared" si="41"/>
        <v>0.41099999999999998</v>
      </c>
    </row>
    <row r="1315" spans="1:5" x14ac:dyDescent="0.25">
      <c r="A1315" s="1">
        <v>34711</v>
      </c>
      <c r="B1315" s="2">
        <f>_xlfn.XLOOKUP(A1315,spxewi_price_history!B:B,spxewi_price_history!D:D)</f>
        <v>2.1807850826298103E-3</v>
      </c>
      <c r="C1315" s="2">
        <f>_xlfn.XLOOKUP(A1315,spx_price_history!B:B,spx_price_history!D:D)</f>
        <v>-6.4981480278184756E-5</v>
      </c>
      <c r="D1315" s="5">
        <f t="shared" si="40"/>
        <v>2.2457665629079951E-3</v>
      </c>
      <c r="E1315">
        <f t="shared" si="41"/>
        <v>0.83799999999999997</v>
      </c>
    </row>
    <row r="1316" spans="1:5" x14ac:dyDescent="0.25">
      <c r="A1316" s="1">
        <v>34712</v>
      </c>
      <c r="B1316" s="2">
        <f>_xlfn.XLOOKUP(A1316,spxewi_price_history!B:B,spxewi_price_history!D:D)</f>
        <v>7.226847138208356E-3</v>
      </c>
      <c r="C1316" s="2">
        <f>_xlfn.XLOOKUP(A1316,spx_price_history!B:B,spx_price_history!D:D)</f>
        <v>9.3796031539728816E-3</v>
      </c>
      <c r="D1316" s="5">
        <f t="shared" si="40"/>
        <v>-2.1527560157645256E-3</v>
      </c>
      <c r="E1316">
        <f t="shared" si="41"/>
        <v>0.16700000000000001</v>
      </c>
    </row>
    <row r="1317" spans="1:5" x14ac:dyDescent="0.25">
      <c r="A1317" s="1">
        <v>34715</v>
      </c>
      <c r="B1317" s="2">
        <f>_xlfn.XLOOKUP(A1317,spxewi_price_history!B:B,spxewi_price_history!D:D)</f>
        <v>6.6002021683547879E-3</v>
      </c>
      <c r="C1317" s="2">
        <f>_xlfn.XLOOKUP(A1317,spx_price_history!B:B,spx_price_history!D:D)</f>
        <v>7.3180676867608818E-3</v>
      </c>
      <c r="D1317" s="5">
        <f t="shared" si="40"/>
        <v>-7.1786551840609392E-4</v>
      </c>
      <c r="E1317">
        <f t="shared" si="41"/>
        <v>0.35399999999999998</v>
      </c>
    </row>
    <row r="1318" spans="1:5" x14ac:dyDescent="0.25">
      <c r="A1318" s="1">
        <v>34716</v>
      </c>
      <c r="B1318" s="2">
        <f>_xlfn.XLOOKUP(A1318,spxewi_price_history!B:B,spxewi_price_history!D:D)</f>
        <v>3.7411885165202561E-3</v>
      </c>
      <c r="C1318" s="2">
        <f>_xlfn.XLOOKUP(A1318,spx_price_history!B:B,spx_price_history!D:D)</f>
        <v>1.427414887724266E-3</v>
      </c>
      <c r="D1318" s="5">
        <f t="shared" si="40"/>
        <v>2.31377362879599E-3</v>
      </c>
      <c r="E1318">
        <f t="shared" si="41"/>
        <v>0.84399999999999997</v>
      </c>
    </row>
    <row r="1319" spans="1:5" x14ac:dyDescent="0.25">
      <c r="A1319" s="1">
        <v>34717</v>
      </c>
      <c r="B1319" s="2">
        <f>_xlfn.XLOOKUP(A1319,spxewi_price_history!B:B,spxewi_price_history!D:D)</f>
        <v>-1.569365976145325E-4</v>
      </c>
      <c r="C1319" s="2">
        <f>_xlfn.XLOOKUP(A1319,spx_price_history!B:B,spx_price_history!D:D)</f>
        <v>-7.2332730560585427E-4</v>
      </c>
      <c r="D1319" s="5">
        <f t="shared" si="40"/>
        <v>5.6639070799132177E-4</v>
      </c>
      <c r="E1319">
        <f t="shared" si="41"/>
        <v>0.61899999999999999</v>
      </c>
    </row>
    <row r="1320" spans="1:5" x14ac:dyDescent="0.25">
      <c r="A1320" s="1">
        <v>34718</v>
      </c>
      <c r="B1320" s="2">
        <f>_xlfn.XLOOKUP(A1320,spxewi_price_history!B:B,spxewi_price_history!D:D)</f>
        <v>-4.8657981478575146E-3</v>
      </c>
      <c r="C1320" s="2">
        <f>_xlfn.XLOOKUP(A1320,spx_price_history!B:B,spx_price_history!D:D)</f>
        <v>-5.8759660215877687E-3</v>
      </c>
      <c r="D1320" s="5">
        <f t="shared" si="40"/>
        <v>1.0101678737302541E-3</v>
      </c>
      <c r="E1320">
        <f t="shared" si="41"/>
        <v>0.69099999999999995</v>
      </c>
    </row>
    <row r="1321" spans="1:5" x14ac:dyDescent="0.25">
      <c r="A1321" s="1">
        <v>34719</v>
      </c>
      <c r="B1321" s="2">
        <f>_xlfn.XLOOKUP(A1321,spxewi_price_history!B:B,spxewi_price_history!D:D)</f>
        <v>-6.0922712933753455E-3</v>
      </c>
      <c r="C1321" s="2">
        <f>_xlfn.XLOOKUP(A1321,spx_price_history!B:B,spx_price_history!D:D)</f>
        <v>-4.6471784987686393E-3</v>
      </c>
      <c r="D1321" s="5">
        <f t="shared" si="40"/>
        <v>-1.4450927946067062E-3</v>
      </c>
      <c r="E1321">
        <f t="shared" si="41"/>
        <v>0.246</v>
      </c>
    </row>
    <row r="1322" spans="1:5" x14ac:dyDescent="0.25">
      <c r="A1322" s="1">
        <v>34722</v>
      </c>
      <c r="B1322" s="2">
        <f>_xlfn.XLOOKUP(A1322,spxewi_price_history!B:B,spxewi_price_history!D:D)</f>
        <v>0</v>
      </c>
      <c r="C1322" s="2">
        <f>_xlfn.XLOOKUP(A1322,spx_price_history!B:B,spx_price_history!D:D)</f>
        <v>2.2376177976677577E-3</v>
      </c>
      <c r="D1322" s="5">
        <f t="shared" si="40"/>
        <v>-2.2376177976677577E-3</v>
      </c>
      <c r="E1322">
        <f t="shared" si="41"/>
        <v>0.16</v>
      </c>
    </row>
    <row r="1323" spans="1:5" x14ac:dyDescent="0.25">
      <c r="A1323" s="1">
        <v>34723</v>
      </c>
      <c r="B1323" s="2">
        <f>_xlfn.XLOOKUP(A1323,spxewi_price_history!B:B,spxewi_price_history!D:D)</f>
        <v>-8.1331455436318457E-4</v>
      </c>
      <c r="C1323" s="2">
        <f>_xlfn.XLOOKUP(A1323,spx_price_history!B:B,spx_price_history!D:D)</f>
        <v>8.5870078571165825E-5</v>
      </c>
      <c r="D1323" s="5">
        <f t="shared" si="40"/>
        <v>-8.9918463293435036E-4</v>
      </c>
      <c r="E1323">
        <f t="shared" si="41"/>
        <v>0.32400000000000001</v>
      </c>
    </row>
    <row r="1324" spans="1:5" x14ac:dyDescent="0.25">
      <c r="A1324" s="1">
        <v>34724</v>
      </c>
      <c r="B1324" s="2">
        <f>_xlfn.XLOOKUP(A1324,spxewi_price_history!B:B,spxewi_price_history!D:D)</f>
        <v>3.1367877704982809E-3</v>
      </c>
      <c r="C1324" s="2">
        <f>_xlfn.XLOOKUP(A1324,spx_price_history!B:B,spx_price_history!D:D)</f>
        <v>3.3915768685870949E-3</v>
      </c>
      <c r="D1324" s="5">
        <f t="shared" si="40"/>
        <v>-2.5478909808881404E-4</v>
      </c>
      <c r="E1324">
        <f t="shared" si="41"/>
        <v>0.433</v>
      </c>
    </row>
    <row r="1325" spans="1:5" x14ac:dyDescent="0.25">
      <c r="A1325" s="1">
        <v>34725</v>
      </c>
      <c r="B1325" s="2">
        <f>_xlfn.XLOOKUP(A1325,spxewi_price_history!B:B,spxewi_price_history!D:D)</f>
        <v>3.5623812539583368E-4</v>
      </c>
      <c r="C1325" s="2">
        <f>_xlfn.XLOOKUP(A1325,spx_price_history!B:B,spx_price_history!D:D)</f>
        <v>1.8825945575902693E-3</v>
      </c>
      <c r="D1325" s="5">
        <f t="shared" si="40"/>
        <v>-1.5263564321944356E-3</v>
      </c>
      <c r="E1325">
        <f t="shared" si="41"/>
        <v>0.23400000000000001</v>
      </c>
    </row>
    <row r="1326" spans="1:5" x14ac:dyDescent="0.25">
      <c r="A1326" s="1">
        <v>34726</v>
      </c>
      <c r="B1326" s="2">
        <f>_xlfn.XLOOKUP(A1326,spxewi_price_history!B:B,spxewi_price_history!D:D)</f>
        <v>1.0089819174614169E-3</v>
      </c>
      <c r="C1326" s="2">
        <f>_xlfn.XLOOKUP(A1326,spx_price_history!B:B,spx_price_history!D:D)</f>
        <v>4.4200546634779493E-3</v>
      </c>
      <c r="D1326" s="5">
        <f t="shared" si="40"/>
        <v>-3.4110727460165326E-3</v>
      </c>
      <c r="E1326">
        <f t="shared" si="41"/>
        <v>8.5000000000000006E-2</v>
      </c>
    </row>
    <row r="1327" spans="1:5" x14ac:dyDescent="0.25">
      <c r="A1327" s="1">
        <v>34729</v>
      </c>
      <c r="B1327" s="2">
        <f>_xlfn.XLOOKUP(A1327,spxewi_price_history!B:B,spxewi_price_history!D:D)</f>
        <v>-5.7513291301856334E-3</v>
      </c>
      <c r="C1327" s="2">
        <f>_xlfn.XLOOKUP(A1327,spx_price_history!B:B,spx_price_history!D:D)</f>
        <v>-3.9966836029677408E-3</v>
      </c>
      <c r="D1327" s="5">
        <f t="shared" si="40"/>
        <v>-1.7546455272178926E-3</v>
      </c>
      <c r="E1327">
        <f t="shared" si="41"/>
        <v>0.20799999999999999</v>
      </c>
    </row>
    <row r="1328" spans="1:5" x14ac:dyDescent="0.25">
      <c r="A1328" s="1">
        <v>34730</v>
      </c>
      <c r="B1328" s="2">
        <f>_xlfn.XLOOKUP(A1328,spxewi_price_history!B:B,spxewi_price_history!D:D)</f>
        <v>2.1468612093984494E-3</v>
      </c>
      <c r="C1328" s="2">
        <f>_xlfn.XLOOKUP(A1328,spx_price_history!B:B,spx_price_history!D:D)</f>
        <v>4.0746195385370472E-3</v>
      </c>
      <c r="D1328" s="5">
        <f t="shared" si="40"/>
        <v>-1.9277583291385978E-3</v>
      </c>
      <c r="E1328">
        <f t="shared" si="41"/>
        <v>0.188</v>
      </c>
    </row>
    <row r="1329" spans="1:5" x14ac:dyDescent="0.25">
      <c r="A1329" s="1">
        <v>34731</v>
      </c>
      <c r="B1329" s="2">
        <f>_xlfn.XLOOKUP(A1329,spxewi_price_history!B:B,spxewi_price_history!D:D)</f>
        <v>4.9589399769905181E-4</v>
      </c>
      <c r="C1329" s="2">
        <f>_xlfn.XLOOKUP(A1329,spx_price_history!B:B,spx_price_history!D:D)</f>
        <v>-4.0389525082969559E-5</v>
      </c>
      <c r="D1329" s="5">
        <f t="shared" si="40"/>
        <v>5.3628352278202137E-4</v>
      </c>
      <c r="E1329">
        <f t="shared" si="41"/>
        <v>0.61299999999999999</v>
      </c>
    </row>
    <row r="1330" spans="1:5" x14ac:dyDescent="0.25">
      <c r="A1330" s="1">
        <v>34732</v>
      </c>
      <c r="B1330" s="2">
        <f>_xlfn.XLOOKUP(A1330,spxewi_price_history!B:B,spxewi_price_history!D:D)</f>
        <v>5.5314340093975305E-3</v>
      </c>
      <c r="C1330" s="2">
        <f>_xlfn.XLOOKUP(A1330,spx_price_history!B:B,spx_price_history!D:D)</f>
        <v>5.0807823129252619E-3</v>
      </c>
      <c r="D1330" s="5">
        <f t="shared" si="40"/>
        <v>4.5065169647226858E-4</v>
      </c>
      <c r="E1330">
        <f t="shared" si="41"/>
        <v>0.6</v>
      </c>
    </row>
    <row r="1331" spans="1:5" x14ac:dyDescent="0.25">
      <c r="A1331" s="1">
        <v>34733</v>
      </c>
      <c r="B1331" s="2">
        <f>_xlfn.XLOOKUP(A1331,spxewi_price_history!B:B,spxewi_price_history!D:D)</f>
        <v>1.1179462912575449E-2</v>
      </c>
      <c r="C1331" s="2">
        <f>_xlfn.XLOOKUP(A1331,spx_price_history!B:B,spx_price_history!D:D)</f>
        <v>1.2394509190126603E-2</v>
      </c>
      <c r="D1331" s="5">
        <f t="shared" si="40"/>
        <v>-1.2150462775511548E-3</v>
      </c>
      <c r="E1331">
        <f t="shared" si="41"/>
        <v>0.27800000000000002</v>
      </c>
    </row>
    <row r="1332" spans="1:5" x14ac:dyDescent="0.25">
      <c r="A1332" s="1">
        <v>34736</v>
      </c>
      <c r="B1332" s="2">
        <f>_xlfn.XLOOKUP(A1332,spxewi_price_history!B:B,spxewi_price_history!D:D)</f>
        <v>6.3566344935166051E-3</v>
      </c>
      <c r="C1332" s="2">
        <f>_xlfn.XLOOKUP(A1332,spx_price_history!B:B,spx_price_history!D:D)</f>
        <v>5.2021309934190104E-3</v>
      </c>
      <c r="D1332" s="5">
        <f t="shared" si="40"/>
        <v>1.1545035000975947E-3</v>
      </c>
      <c r="E1332">
        <f t="shared" si="41"/>
        <v>0.71299999999999997</v>
      </c>
    </row>
    <row r="1333" spans="1:5" x14ac:dyDescent="0.25">
      <c r="A1333" s="1">
        <v>34737</v>
      </c>
      <c r="B1333" s="2">
        <f>_xlfn.XLOOKUP(A1333,spxewi_price_history!B:B,spxewi_price_history!D:D)</f>
        <v>9.6878572397357152E-4</v>
      </c>
      <c r="C1333" s="2">
        <f>_xlfn.XLOOKUP(A1333,spx_price_history!B:B,spx_price_history!D:D)</f>
        <v>-6.858710562413936E-4</v>
      </c>
      <c r="D1333" s="5">
        <f t="shared" si="40"/>
        <v>1.6546567802149651E-3</v>
      </c>
      <c r="E1333">
        <f t="shared" si="41"/>
        <v>0.77700000000000002</v>
      </c>
    </row>
    <row r="1334" spans="1:5" x14ac:dyDescent="0.25">
      <c r="A1334" s="1">
        <v>34738</v>
      </c>
      <c r="B1334" s="2">
        <f>_xlfn.XLOOKUP(A1334,spxewi_price_history!B:B,spxewi_price_history!D:D)</f>
        <v>3.8713923462538101E-5</v>
      </c>
      <c r="C1334" s="2">
        <f>_xlfn.XLOOKUP(A1334,spx_price_history!B:B,spx_price_history!D:D)</f>
        <v>7.882531561323997E-4</v>
      </c>
      <c r="D1334" s="5">
        <f t="shared" si="40"/>
        <v>-7.4953923266986159E-4</v>
      </c>
      <c r="E1334">
        <f t="shared" si="41"/>
        <v>0.34799999999999998</v>
      </c>
    </row>
    <row r="1335" spans="1:5" x14ac:dyDescent="0.25">
      <c r="A1335" s="1">
        <v>34739</v>
      </c>
      <c r="B1335" s="2">
        <f>_xlfn.XLOOKUP(A1335,spxewi_price_history!B:B,spxewi_price_history!D:D)</f>
        <v>-9.2909819406542047E-4</v>
      </c>
      <c r="C1335" s="2">
        <f>_xlfn.XLOOKUP(A1335,spx_price_history!B:B,spx_price_history!D:D)</f>
        <v>-2.0761073091862523E-3</v>
      </c>
      <c r="D1335" s="5">
        <f t="shared" si="40"/>
        <v>1.1470091151208318E-3</v>
      </c>
      <c r="E1335">
        <f t="shared" si="41"/>
        <v>0.71199999999999997</v>
      </c>
    </row>
    <row r="1336" spans="1:5" x14ac:dyDescent="0.25">
      <c r="A1336" s="1">
        <v>34740</v>
      </c>
      <c r="B1336" s="2">
        <f>_xlfn.XLOOKUP(A1336,spxewi_price_history!B:B,spxewi_price_history!D:D)</f>
        <v>4.3785721205075873E-3</v>
      </c>
      <c r="C1336" s="2">
        <f>_xlfn.XLOOKUP(A1336,spx_price_history!B:B,spx_price_history!D:D)</f>
        <v>2.6447864387013093E-3</v>
      </c>
      <c r="D1336" s="5">
        <f t="shared" si="40"/>
        <v>1.7337856818062779E-3</v>
      </c>
      <c r="E1336">
        <f t="shared" si="41"/>
        <v>0.78700000000000003</v>
      </c>
    </row>
    <row r="1337" spans="1:5" x14ac:dyDescent="0.25">
      <c r="A1337" s="1">
        <v>34743</v>
      </c>
      <c r="B1337" s="2">
        <f>_xlfn.XLOOKUP(A1337,spxewi_price_history!B:B,spxewi_price_history!D:D)</f>
        <v>2.1025828977065102E-3</v>
      </c>
      <c r="C1337" s="2">
        <f>_xlfn.XLOOKUP(A1337,spx_price_history!B:B,spx_price_history!D:D)</f>
        <v>3.9255597557433925E-4</v>
      </c>
      <c r="D1337" s="5">
        <f t="shared" si="40"/>
        <v>1.7100269221321709E-3</v>
      </c>
      <c r="E1337">
        <f t="shared" si="41"/>
        <v>0.78400000000000003</v>
      </c>
    </row>
    <row r="1338" spans="1:5" x14ac:dyDescent="0.25">
      <c r="A1338" s="1">
        <v>34744</v>
      </c>
      <c r="B1338" s="2">
        <f>_xlfn.XLOOKUP(A1338,spxewi_price_history!B:B,spxewi_price_history!D:D)</f>
        <v>1.0587102983637237E-3</v>
      </c>
      <c r="C1338" s="2">
        <f>_xlfn.XLOOKUP(A1338,spx_price_history!B:B,spx_price_history!D:D)</f>
        <v>1.8706568476214223E-3</v>
      </c>
      <c r="D1338" s="5">
        <f t="shared" si="40"/>
        <v>-8.1194654925769859E-4</v>
      </c>
      <c r="E1338">
        <f t="shared" si="41"/>
        <v>0.33800000000000002</v>
      </c>
    </row>
    <row r="1339" spans="1:5" x14ac:dyDescent="0.25">
      <c r="A1339" s="1">
        <v>34745</v>
      </c>
      <c r="B1339" s="2">
        <f>_xlfn.XLOOKUP(A1339,spxewi_price_history!B:B,spxewi_price_history!D:D)</f>
        <v>5.2879530814344778E-3</v>
      </c>
      <c r="C1339" s="2">
        <f>_xlfn.XLOOKUP(A1339,spx_price_history!B:B,spx_price_history!D:D)</f>
        <v>4.1239249818671823E-3</v>
      </c>
      <c r="D1339" s="5">
        <f t="shared" si="40"/>
        <v>1.1640280995672955E-3</v>
      </c>
      <c r="E1339">
        <f t="shared" si="41"/>
        <v>0.71599999999999997</v>
      </c>
    </row>
    <row r="1340" spans="1:5" x14ac:dyDescent="0.25">
      <c r="A1340" s="1">
        <v>34746</v>
      </c>
      <c r="B1340" s="2">
        <f>_xlfn.XLOOKUP(A1340,spxewi_price_history!B:B,spxewi_price_history!D:D)</f>
        <v>3.2517214996188366E-4</v>
      </c>
      <c r="C1340" s="2">
        <f>_xlfn.XLOOKUP(A1340,spx_price_history!B:B,spx_price_history!D:D)</f>
        <v>1.4033929087381987E-3</v>
      </c>
      <c r="D1340" s="5">
        <f t="shared" si="40"/>
        <v>-1.078220758776315E-3</v>
      </c>
      <c r="E1340">
        <f t="shared" si="41"/>
        <v>0.29599999999999999</v>
      </c>
    </row>
    <row r="1341" spans="1:5" x14ac:dyDescent="0.25">
      <c r="A1341" s="1">
        <v>34747</v>
      </c>
      <c r="B1341" s="2">
        <f>_xlfn.XLOOKUP(A1341,spxewi_price_history!B:B,spxewi_price_history!D:D)</f>
        <v>-4.3979578178481903E-3</v>
      </c>
      <c r="C1341" s="2">
        <f>_xlfn.XLOOKUP(A1341,spx_price_history!B:B,spx_price_history!D:D)</f>
        <v>-6.6979926631218828E-3</v>
      </c>
      <c r="D1341" s="5">
        <f t="shared" si="40"/>
        <v>2.3000348452736925E-3</v>
      </c>
      <c r="E1341">
        <f t="shared" si="41"/>
        <v>0.84299999999999997</v>
      </c>
    </row>
    <row r="1342" spans="1:5" x14ac:dyDescent="0.25">
      <c r="A1342" s="1">
        <v>34750</v>
      </c>
      <c r="B1342" s="2">
        <f>_xlfn.XLOOKUP(A1342,spxewi_price_history!B:B,spxewi_price_history!D:D)</f>
        <v>0</v>
      </c>
      <c r="C1342" s="2">
        <f>_xlfn.XLOOKUP(A1342,spx_price_history!B:B,spx_price_history!D:D)</f>
        <v>0</v>
      </c>
      <c r="D1342" s="5">
        <f t="shared" si="40"/>
        <v>0</v>
      </c>
      <c r="E1342">
        <f t="shared" si="41"/>
        <v>0.48199999999999998</v>
      </c>
    </row>
    <row r="1343" spans="1:5" x14ac:dyDescent="0.25">
      <c r="A1343" s="1">
        <v>34751</v>
      </c>
      <c r="B1343" s="2">
        <f>_xlfn.XLOOKUP(A1343,spxewi_price_history!B:B,spxewi_price_history!D:D)</f>
        <v>1.6709240017669629E-3</v>
      </c>
      <c r="C1343" s="2">
        <f>_xlfn.XLOOKUP(A1343,spx_price_history!B:B,spx_price_history!D:D)</f>
        <v>1.5540386331098757E-3</v>
      </c>
      <c r="D1343" s="5">
        <f t="shared" si="40"/>
        <v>1.1688536865708723E-4</v>
      </c>
      <c r="E1343">
        <f t="shared" si="41"/>
        <v>0.53600000000000003</v>
      </c>
    </row>
    <row r="1344" spans="1:5" x14ac:dyDescent="0.25">
      <c r="A1344" s="1">
        <v>34752</v>
      </c>
      <c r="B1344" s="2">
        <f>_xlfn.XLOOKUP(A1344,spxewi_price_history!B:B,spxewi_price_history!D:D)</f>
        <v>1.8790505042758337E-3</v>
      </c>
      <c r="C1344" s="2">
        <f>_xlfn.XLOOKUP(A1344,spx_price_history!B:B,spx_price_history!D:D)</f>
        <v>4.8703282862286321E-3</v>
      </c>
      <c r="D1344" s="5">
        <f t="shared" si="40"/>
        <v>-2.9912777819527982E-3</v>
      </c>
      <c r="E1344">
        <f t="shared" si="41"/>
        <v>0.107</v>
      </c>
    </row>
    <row r="1345" spans="1:5" x14ac:dyDescent="0.25">
      <c r="A1345" s="1">
        <v>34753</v>
      </c>
      <c r="B1345" s="2">
        <f>_xlfn.XLOOKUP(A1345,spxewi_price_history!B:B,spxewi_price_history!D:D)</f>
        <v>3.7510525912884413E-3</v>
      </c>
      <c r="C1345" s="2">
        <f>_xlfn.XLOOKUP(A1345,spx_price_history!B:B,spx_price_history!D:D)</f>
        <v>3.7932669511617535E-3</v>
      </c>
      <c r="D1345" s="5">
        <f t="shared" si="40"/>
        <v>-4.2214359873312193E-5</v>
      </c>
      <c r="E1345">
        <f t="shared" si="41"/>
        <v>0.47299999999999998</v>
      </c>
    </row>
    <row r="1346" spans="1:5" x14ac:dyDescent="0.25">
      <c r="A1346" s="1">
        <v>34754</v>
      </c>
      <c r="B1346" s="2">
        <f>_xlfn.XLOOKUP(A1346,spxewi_price_history!B:B,spxewi_price_history!D:D)</f>
        <v>1.6587858450274643E-3</v>
      </c>
      <c r="C1346" s="2">
        <f>_xlfn.XLOOKUP(A1346,spx_price_history!B:B,spx_price_history!D:D)</f>
        <v>2.7725863095848634E-3</v>
      </c>
      <c r="D1346" s="5">
        <f t="shared" si="40"/>
        <v>-1.1138004645573991E-3</v>
      </c>
      <c r="E1346">
        <f t="shared" si="41"/>
        <v>0.29099999999999998</v>
      </c>
    </row>
    <row r="1347" spans="1:5" x14ac:dyDescent="0.25">
      <c r="A1347" s="1">
        <v>34757</v>
      </c>
      <c r="B1347" s="2">
        <f>_xlfn.XLOOKUP(A1347,spxewi_price_history!B:B,spxewi_price_history!D:D)</f>
        <v>-8.965451603692845E-3</v>
      </c>
      <c r="C1347" s="2">
        <f>_xlfn.XLOOKUP(A1347,spx_price_history!B:B,spx_price_history!D:D)</f>
        <v>-8.8067832712079869E-3</v>
      </c>
      <c r="D1347" s="5">
        <f t="shared" ref="D1347:D1410" si="42">B1347-C1347</f>
        <v>-1.5866833248485805E-4</v>
      </c>
      <c r="E1347">
        <f t="shared" ref="E1347:E1410" si="43">_xlfn.PERCENTRANK.INC($D$2:$D$9274,D1347)</f>
        <v>0.45200000000000001</v>
      </c>
    </row>
    <row r="1348" spans="1:5" x14ac:dyDescent="0.25">
      <c r="A1348" s="1">
        <v>34758</v>
      </c>
      <c r="B1348" s="2">
        <f>_xlfn.XLOOKUP(A1348,spxewi_price_history!B:B,spxewi_price_history!D:D)</f>
        <v>6.8377381684082269E-3</v>
      </c>
      <c r="C1348" s="2">
        <f>_xlfn.XLOOKUP(A1348,spx_price_history!B:B,spx_price_history!D:D)</f>
        <v>7.0873625919497625E-3</v>
      </c>
      <c r="D1348" s="5">
        <f t="shared" si="42"/>
        <v>-2.4962442354153555E-4</v>
      </c>
      <c r="E1348">
        <f t="shared" si="43"/>
        <v>0.434</v>
      </c>
    </row>
    <row r="1349" spans="1:5" x14ac:dyDescent="0.25">
      <c r="A1349" s="1">
        <v>34759</v>
      </c>
      <c r="B1349" s="2">
        <f>_xlfn.XLOOKUP(A1349,spxewi_price_history!B:B,spxewi_price_history!D:D)</f>
        <v>-3.223960320488467E-3</v>
      </c>
      <c r="C1349" s="2">
        <f>_xlfn.XLOOKUP(A1349,spx_price_history!B:B,spx_price_history!D:D)</f>
        <v>-3.5700363158866805E-3</v>
      </c>
      <c r="D1349" s="5">
        <f t="shared" si="42"/>
        <v>3.4607599539821345E-4</v>
      </c>
      <c r="E1349">
        <f t="shared" si="43"/>
        <v>0.58099999999999996</v>
      </c>
    </row>
    <row r="1350" spans="1:5" x14ac:dyDescent="0.25">
      <c r="A1350" s="1">
        <v>34760</v>
      </c>
      <c r="B1350" s="2">
        <f>_xlfn.XLOOKUP(A1350,spxewi_price_history!B:B,spxewi_price_history!D:D)</f>
        <v>-2.3348835428987527E-3</v>
      </c>
      <c r="C1350" s="2">
        <f>_xlfn.XLOOKUP(A1350,spx_price_history!B:B,spx_price_history!D:D)</f>
        <v>-1.0707299495521091E-3</v>
      </c>
      <c r="D1350" s="5">
        <f t="shared" si="42"/>
        <v>-1.2641535933466436E-3</v>
      </c>
      <c r="E1350">
        <f t="shared" si="43"/>
        <v>0.27100000000000002</v>
      </c>
    </row>
    <row r="1351" spans="1:5" x14ac:dyDescent="0.25">
      <c r="A1351" s="1">
        <v>34761</v>
      </c>
      <c r="B1351" s="2">
        <f>_xlfn.XLOOKUP(A1351,spxewi_price_history!B:B,spxewi_price_history!D:D)</f>
        <v>1.2660898923825162E-3</v>
      </c>
      <c r="C1351" s="2">
        <f>_xlfn.XLOOKUP(A1351,spx_price_history!B:B,spx_price_history!D:D)</f>
        <v>5.9777791519803039E-4</v>
      </c>
      <c r="D1351" s="5">
        <f t="shared" si="42"/>
        <v>6.6831197718448577E-4</v>
      </c>
      <c r="E1351">
        <f t="shared" si="43"/>
        <v>0.63600000000000001</v>
      </c>
    </row>
    <row r="1352" spans="1:5" x14ac:dyDescent="0.25">
      <c r="A1352" s="1">
        <v>34764</v>
      </c>
      <c r="B1352" s="2">
        <f>_xlfn.XLOOKUP(A1352,spxewi_price_history!B:B,spxewi_price_history!D:D)</f>
        <v>-1.1878532426477719E-3</v>
      </c>
      <c r="C1352" s="2">
        <f>_xlfn.XLOOKUP(A1352,spx_price_history!B:B,spx_price_history!D:D)</f>
        <v>4.3261505500387197E-4</v>
      </c>
      <c r="D1352" s="5">
        <f t="shared" si="42"/>
        <v>-1.6204682976516439E-3</v>
      </c>
      <c r="E1352">
        <f t="shared" si="43"/>
        <v>0.221</v>
      </c>
    </row>
    <row r="1353" spans="1:5" x14ac:dyDescent="0.25">
      <c r="A1353" s="1">
        <v>34765</v>
      </c>
      <c r="B1353" s="2">
        <f>_xlfn.XLOOKUP(A1353,spxewi_price_history!B:B,spxewi_price_history!D:D)</f>
        <v>-9.0729480367521872E-3</v>
      </c>
      <c r="C1353" s="2">
        <f>_xlfn.XLOOKUP(A1353,spx_price_history!B:B,spx_price_history!D:D)</f>
        <v>-7.2277248110701377E-3</v>
      </c>
      <c r="D1353" s="5">
        <f t="shared" si="42"/>
        <v>-1.8452232256820494E-3</v>
      </c>
      <c r="E1353">
        <f t="shared" si="43"/>
        <v>0.19600000000000001</v>
      </c>
    </row>
    <row r="1354" spans="1:5" x14ac:dyDescent="0.25">
      <c r="A1354" s="1">
        <v>34766</v>
      </c>
      <c r="B1354" s="2">
        <f>_xlfn.XLOOKUP(A1354,spxewi_price_history!B:B,spxewi_price_history!D:D)</f>
        <v>2.0131629887726742E-3</v>
      </c>
      <c r="C1354" s="2">
        <f>_xlfn.XLOOKUP(A1354,spx_price_history!B:B,spx_price_history!D:D)</f>
        <v>2.11565585331449E-3</v>
      </c>
      <c r="D1354" s="5">
        <f t="shared" si="42"/>
        <v>-1.0249286454181578E-4</v>
      </c>
      <c r="E1354">
        <f t="shared" si="43"/>
        <v>0.46100000000000002</v>
      </c>
    </row>
    <row r="1355" spans="1:5" x14ac:dyDescent="0.25">
      <c r="A1355" s="1">
        <v>34767</v>
      </c>
      <c r="B1355" s="2">
        <f>_xlfn.XLOOKUP(A1355,spxewi_price_history!B:B,spxewi_price_history!D:D)</f>
        <v>-9.6592226257630784E-4</v>
      </c>
      <c r="C1355" s="2">
        <f>_xlfn.XLOOKUP(A1355,spx_price_history!B:B,spx_price_history!D:D)</f>
        <v>4.1395868692384511E-5</v>
      </c>
      <c r="D1355" s="5">
        <f t="shared" si="42"/>
        <v>-1.0073181312686924E-3</v>
      </c>
      <c r="E1355">
        <f t="shared" si="43"/>
        <v>0.307</v>
      </c>
    </row>
    <row r="1356" spans="1:5" x14ac:dyDescent="0.25">
      <c r="A1356" s="1">
        <v>34768</v>
      </c>
      <c r="B1356" s="2">
        <f>_xlfn.XLOOKUP(A1356,spxewi_price_history!B:B,spxewi_price_history!D:D)</f>
        <v>1.247244459914152E-2</v>
      </c>
      <c r="C1356" s="2">
        <f>_xlfn.XLOOKUP(A1356,spx_price_history!B:B,spx_price_history!D:D)</f>
        <v>1.3266826724066495E-2</v>
      </c>
      <c r="D1356" s="5">
        <f t="shared" si="42"/>
        <v>-7.9438212492497461E-4</v>
      </c>
      <c r="E1356">
        <f t="shared" si="43"/>
        <v>0.34100000000000003</v>
      </c>
    </row>
    <row r="1357" spans="1:5" x14ac:dyDescent="0.25">
      <c r="A1357" s="1">
        <v>34771</v>
      </c>
      <c r="B1357" s="2">
        <f>_xlfn.XLOOKUP(A1357,spxewi_price_history!B:B,spxewi_price_history!D:D)</f>
        <v>1.1268358830380987E-3</v>
      </c>
      <c r="C1357" s="2">
        <f>_xlfn.XLOOKUP(A1357,spx_price_history!B:B,spx_price_history!D:D)</f>
        <v>9.8045223359278177E-4</v>
      </c>
      <c r="D1357" s="5">
        <f t="shared" si="42"/>
        <v>1.463836494453169E-4</v>
      </c>
      <c r="E1357">
        <f t="shared" si="43"/>
        <v>0.54300000000000004</v>
      </c>
    </row>
    <row r="1358" spans="1:5" x14ac:dyDescent="0.25">
      <c r="A1358" s="1">
        <v>34772</v>
      </c>
      <c r="B1358" s="2">
        <f>_xlfn.XLOOKUP(A1358,spxewi_price_history!B:B,spxewi_price_history!D:D)</f>
        <v>3.4720897401656877E-3</v>
      </c>
      <c r="C1358" s="2">
        <f>_xlfn.XLOOKUP(A1358,spx_price_history!B:B,spx_price_history!D:D)</f>
        <v>5.7932863993470024E-3</v>
      </c>
      <c r="D1358" s="5">
        <f t="shared" si="42"/>
        <v>-2.3211966591813148E-3</v>
      </c>
      <c r="E1358">
        <f t="shared" si="43"/>
        <v>0.154</v>
      </c>
    </row>
    <row r="1359" spans="1:5" x14ac:dyDescent="0.25">
      <c r="A1359" s="1">
        <v>34773</v>
      </c>
      <c r="B1359" s="2">
        <f>_xlfn.XLOOKUP(A1359,spxewi_price_history!B:B,spxewi_price_history!D:D)</f>
        <v>-1.8821292775665572E-3</v>
      </c>
      <c r="C1359" s="2">
        <f>_xlfn.XLOOKUP(A1359,spx_price_history!B:B,spx_price_history!D:D)</f>
        <v>-2.047114056105968E-3</v>
      </c>
      <c r="D1359" s="5">
        <f t="shared" si="42"/>
        <v>1.6498477853941085E-4</v>
      </c>
      <c r="E1359">
        <f t="shared" si="43"/>
        <v>0.54700000000000004</v>
      </c>
    </row>
    <row r="1360" spans="1:5" x14ac:dyDescent="0.25">
      <c r="A1360" s="1">
        <v>34774</v>
      </c>
      <c r="B1360" s="2">
        <f>_xlfn.XLOOKUP(A1360,spxewi_price_history!B:B,spxewi_price_history!D:D)</f>
        <v>7.2379573722404422E-3</v>
      </c>
      <c r="C1360" s="2">
        <f>_xlfn.XLOOKUP(A1360,spx_price_history!B:B,spx_price_history!D:D)</f>
        <v>7.1765471253151776E-3</v>
      </c>
      <c r="D1360" s="5">
        <f t="shared" si="42"/>
        <v>6.1410246925264547E-5</v>
      </c>
      <c r="E1360">
        <f t="shared" si="43"/>
        <v>0.52600000000000002</v>
      </c>
    </row>
    <row r="1361" spans="1:5" x14ac:dyDescent="0.25">
      <c r="A1361" s="1">
        <v>34775</v>
      </c>
      <c r="B1361" s="2">
        <f>_xlfn.XLOOKUP(A1361,spxewi_price_history!B:B,spxewi_price_history!D:D)</f>
        <v>-9.4551918458425535E-4</v>
      </c>
      <c r="C1361" s="2">
        <f>_xlfn.XLOOKUP(A1361,spx_price_history!B:B,spx_price_history!D:D)</f>
        <v>2.2203831170133182E-4</v>
      </c>
      <c r="D1361" s="5">
        <f t="shared" si="42"/>
        <v>-1.1675574962855871E-3</v>
      </c>
      <c r="E1361">
        <f t="shared" si="43"/>
        <v>0.28499999999999998</v>
      </c>
    </row>
    <row r="1362" spans="1:5" x14ac:dyDescent="0.25">
      <c r="A1362" s="1">
        <v>34778</v>
      </c>
      <c r="B1362" s="2">
        <f>_xlfn.XLOOKUP(A1362,spxewi_price_history!B:B,spxewi_price_history!D:D)</f>
        <v>-3.4070905339658535E-4</v>
      </c>
      <c r="C1362" s="2">
        <f>_xlfn.XLOOKUP(A1362,spx_price_history!B:B,spx_price_history!D:D)</f>
        <v>1.2693735873426282E-3</v>
      </c>
      <c r="D1362" s="5">
        <f t="shared" si="42"/>
        <v>-1.6100826407392135E-3</v>
      </c>
      <c r="E1362">
        <f t="shared" si="43"/>
        <v>0.223</v>
      </c>
    </row>
    <row r="1363" spans="1:5" x14ac:dyDescent="0.25">
      <c r="A1363" s="1">
        <v>34779</v>
      </c>
      <c r="B1363" s="2">
        <f>_xlfn.XLOOKUP(A1363,spxewi_price_history!B:B,spxewi_price_history!D:D)</f>
        <v>-5.1123776342942417E-4</v>
      </c>
      <c r="C1363" s="2">
        <f>_xlfn.XLOOKUP(A1363,spx_price_history!B:B,spx_price_history!D:D)</f>
        <v>-2.174749923914001E-3</v>
      </c>
      <c r="D1363" s="5">
        <f t="shared" si="42"/>
        <v>1.6635121604845768E-3</v>
      </c>
      <c r="E1363">
        <f t="shared" si="43"/>
        <v>0.77800000000000002</v>
      </c>
    </row>
    <row r="1364" spans="1:5" x14ac:dyDescent="0.25">
      <c r="A1364" s="1">
        <v>34780</v>
      </c>
      <c r="B1364" s="2">
        <f>_xlfn.XLOOKUP(A1364,spxewi_price_history!B:B,spxewi_price_history!D:D)</f>
        <v>2.0838858788317668E-4</v>
      </c>
      <c r="C1364" s="2">
        <f>_xlfn.XLOOKUP(A1364,spx_price_history!B:B,spx_price_history!D:D)</f>
        <v>1.2099299089017503E-3</v>
      </c>
      <c r="D1364" s="5">
        <f t="shared" si="42"/>
        <v>-1.0015413210185736E-3</v>
      </c>
      <c r="E1364">
        <f t="shared" si="43"/>
        <v>0.308</v>
      </c>
    </row>
    <row r="1365" spans="1:5" x14ac:dyDescent="0.25">
      <c r="A1365" s="1">
        <v>34781</v>
      </c>
      <c r="B1365" s="2">
        <f>_xlfn.XLOOKUP(A1365,spxewi_price_history!B:B,spxewi_price_history!D:D)</f>
        <v>1.2311305566603732E-3</v>
      </c>
      <c r="C1365" s="2">
        <f>_xlfn.XLOOKUP(A1365,spx_price_history!B:B,spx_price_history!D:D)</f>
        <v>5.6691057943911345E-4</v>
      </c>
      <c r="D1365" s="5">
        <f t="shared" si="42"/>
        <v>6.6421997722125971E-4</v>
      </c>
      <c r="E1365">
        <f t="shared" si="43"/>
        <v>0.63500000000000001</v>
      </c>
    </row>
    <row r="1366" spans="1:5" x14ac:dyDescent="0.25">
      <c r="A1366" s="1">
        <v>34782</v>
      </c>
      <c r="B1366" s="2">
        <f>_xlfn.XLOOKUP(A1366,spxewi_price_history!B:B,spxewi_price_history!D:D)</f>
        <v>9.912602625704682E-3</v>
      </c>
      <c r="C1366" s="2">
        <f>_xlfn.XLOOKUP(A1366,spx_price_history!B:B,spx_price_history!D:D)</f>
        <v>1.0121988103639557E-2</v>
      </c>
      <c r="D1366" s="5">
        <f t="shared" si="42"/>
        <v>-2.0938547793487514E-4</v>
      </c>
      <c r="E1366">
        <f t="shared" si="43"/>
        <v>0.442</v>
      </c>
    </row>
    <row r="1367" spans="1:5" x14ac:dyDescent="0.25">
      <c r="A1367" s="1">
        <v>34785</v>
      </c>
      <c r="B1367" s="2">
        <f>_xlfn.XLOOKUP(A1367,spxewi_price_history!B:B,spxewi_price_history!D:D)</f>
        <v>5.4508672685722251E-3</v>
      </c>
      <c r="C1367" s="2">
        <f>_xlfn.XLOOKUP(A1367,spx_price_history!B:B,spx_price_history!D:D)</f>
        <v>4.4493682256422241E-3</v>
      </c>
      <c r="D1367" s="5">
        <f t="shared" si="42"/>
        <v>1.001499042930001E-3</v>
      </c>
      <c r="E1367">
        <f t="shared" si="43"/>
        <v>0.69</v>
      </c>
    </row>
    <row r="1368" spans="1:5" x14ac:dyDescent="0.25">
      <c r="A1368" s="1">
        <v>34786</v>
      </c>
      <c r="B1368" s="2">
        <f>_xlfn.XLOOKUP(A1368,spxewi_price_history!B:B,spxewi_price_history!D:D)</f>
        <v>8.7560780222446723E-4</v>
      </c>
      <c r="C1368" s="2">
        <f>_xlfn.XLOOKUP(A1368,spx_price_history!B:B,spx_price_history!D:D)</f>
        <v>1.3910997438388959E-3</v>
      </c>
      <c r="D1368" s="5">
        <f t="shared" si="42"/>
        <v>-5.1549194161442866E-4</v>
      </c>
      <c r="E1368">
        <f t="shared" si="43"/>
        <v>0.38900000000000001</v>
      </c>
    </row>
    <row r="1369" spans="1:5" x14ac:dyDescent="0.25">
      <c r="A1369" s="1">
        <v>34787</v>
      </c>
      <c r="B1369" s="2">
        <f>_xlfn.XLOOKUP(A1369,spxewi_price_history!B:B,spxewi_price_history!D:D)</f>
        <v>8.0038716402343454E-4</v>
      </c>
      <c r="C1369" s="2">
        <f>_xlfn.XLOOKUP(A1369,spx_price_history!B:B,spx_price_history!D:D)</f>
        <v>-1.5459447230496515E-3</v>
      </c>
      <c r="D1369" s="5">
        <f t="shared" si="42"/>
        <v>2.3463318870730861E-3</v>
      </c>
      <c r="E1369">
        <f t="shared" si="43"/>
        <v>0.84699999999999998</v>
      </c>
    </row>
    <row r="1370" spans="1:5" x14ac:dyDescent="0.25">
      <c r="A1370" s="1">
        <v>34788</v>
      </c>
      <c r="B1370" s="2">
        <f>_xlfn.XLOOKUP(A1370,spxewi_price_history!B:B,spxewi_price_history!D:D)</f>
        <v>3.5337660646866872E-3</v>
      </c>
      <c r="C1370" s="2">
        <f>_xlfn.XLOOKUP(A1370,spx_price_history!B:B,spx_price_history!D:D)</f>
        <v>-1.7908252504372922E-3</v>
      </c>
      <c r="D1370" s="5">
        <f t="shared" si="42"/>
        <v>5.324591315123979E-3</v>
      </c>
      <c r="E1370">
        <f t="shared" si="43"/>
        <v>0.96299999999999997</v>
      </c>
    </row>
    <row r="1371" spans="1:5" x14ac:dyDescent="0.25">
      <c r="A1371" s="1">
        <v>34789</v>
      </c>
      <c r="B1371" s="2">
        <f>_xlfn.XLOOKUP(A1371,spxewi_price_history!B:B,spxewi_price_history!D:D)</f>
        <v>-1.4826621198362922E-3</v>
      </c>
      <c r="C1371" s="2">
        <f>_xlfn.XLOOKUP(A1371,spx_price_history!B:B,spx_price_history!D:D)</f>
        <v>-3.0046652954189598E-3</v>
      </c>
      <c r="D1371" s="5">
        <f t="shared" si="42"/>
        <v>1.5220031755826676E-3</v>
      </c>
      <c r="E1371">
        <f t="shared" si="43"/>
        <v>0.76300000000000001</v>
      </c>
    </row>
    <row r="1372" spans="1:5" x14ac:dyDescent="0.25">
      <c r="A1372" s="1">
        <v>34792</v>
      </c>
      <c r="B1372" s="2">
        <f>_xlfn.XLOOKUP(A1372,spxewi_price_history!B:B,spxewi_price_history!D:D)</f>
        <v>1.6890324257103555E-3</v>
      </c>
      <c r="C1372" s="2">
        <f>_xlfn.XLOOKUP(A1372,spx_price_history!B:B,spx_price_history!D:D)</f>
        <v>2.2767669908730468E-3</v>
      </c>
      <c r="D1372" s="5">
        <f t="shared" si="42"/>
        <v>-5.877345651626913E-4</v>
      </c>
      <c r="E1372">
        <f t="shared" si="43"/>
        <v>0.376</v>
      </c>
    </row>
    <row r="1373" spans="1:5" x14ac:dyDescent="0.25">
      <c r="A1373" s="1">
        <v>34793</v>
      </c>
      <c r="B1373" s="2">
        <f>_xlfn.XLOOKUP(A1373,spxewi_price_history!B:B,spxewi_price_history!D:D)</f>
        <v>7.5785650756004155E-3</v>
      </c>
      <c r="C1373" s="2">
        <f>_xlfn.XLOOKUP(A1373,spx_price_history!B:B,spx_price_history!D:D)</f>
        <v>6.7530138487594963E-3</v>
      </c>
      <c r="D1373" s="5">
        <f t="shared" si="42"/>
        <v>8.255512268409192E-4</v>
      </c>
      <c r="E1373">
        <f t="shared" si="43"/>
        <v>0.66300000000000003</v>
      </c>
    </row>
    <row r="1374" spans="1:5" x14ac:dyDescent="0.25">
      <c r="A1374" s="1">
        <v>34794</v>
      </c>
      <c r="B1374" s="2">
        <f>_xlfn.XLOOKUP(A1374,spxewi_price_history!B:B,spxewi_price_history!D:D)</f>
        <v>1.4896003825147748E-3</v>
      </c>
      <c r="C1374" s="2">
        <f>_xlfn.XLOOKUP(A1374,spx_price_history!B:B,spx_price_history!D:D)</f>
        <v>6.551354903323324E-4</v>
      </c>
      <c r="D1374" s="5">
        <f t="shared" si="42"/>
        <v>8.3446489218244244E-4</v>
      </c>
      <c r="E1374">
        <f t="shared" si="43"/>
        <v>0.66500000000000004</v>
      </c>
    </row>
    <row r="1375" spans="1:5" x14ac:dyDescent="0.25">
      <c r="A1375" s="1">
        <v>34795</v>
      </c>
      <c r="B1375" s="2">
        <f>_xlfn.XLOOKUP(A1375,spxewi_price_history!B:B,spxewi_price_history!D:D)</f>
        <v>1.0283153990230001E-3</v>
      </c>
      <c r="C1375" s="2">
        <f>_xlfn.XLOOKUP(A1375,spx_price_history!B:B,spx_price_history!D:D)</f>
        <v>1.0087623870087049E-3</v>
      </c>
      <c r="D1375" s="5">
        <f t="shared" si="42"/>
        <v>1.9553012014295219E-5</v>
      </c>
      <c r="E1375">
        <f t="shared" si="43"/>
        <v>0.51900000000000002</v>
      </c>
    </row>
    <row r="1376" spans="1:5" x14ac:dyDescent="0.25">
      <c r="A1376" s="1">
        <v>34796</v>
      </c>
      <c r="B1376" s="2">
        <f>_xlfn.XLOOKUP(A1376,spxewi_price_history!B:B,spxewi_price_history!D:D)</f>
        <v>1.4308251091462243E-3</v>
      </c>
      <c r="C1376" s="2">
        <f>_xlfn.XLOOKUP(A1376,spx_price_history!B:B,spx_price_history!D:D)</f>
        <v>6.7183054062605087E-4</v>
      </c>
      <c r="D1376" s="5">
        <f t="shared" si="42"/>
        <v>7.5899456852017346E-4</v>
      </c>
      <c r="E1376">
        <f t="shared" si="43"/>
        <v>0.65200000000000002</v>
      </c>
    </row>
    <row r="1377" spans="1:5" x14ac:dyDescent="0.25">
      <c r="A1377" s="1">
        <v>34799</v>
      </c>
      <c r="B1377" s="2">
        <f>_xlfn.XLOOKUP(A1377,spxewi_price_history!B:B,spxewi_price_history!D:D)</f>
        <v>0</v>
      </c>
      <c r="C1377" s="2">
        <f>_xlfn.XLOOKUP(A1377,spx_price_history!B:B,spx_price_history!D:D)</f>
        <v>1.1650408751628588E-3</v>
      </c>
      <c r="D1377" s="5">
        <f t="shared" si="42"/>
        <v>-1.1650408751628588E-3</v>
      </c>
      <c r="E1377">
        <f t="shared" si="43"/>
        <v>0.28499999999999998</v>
      </c>
    </row>
    <row r="1378" spans="1:5" x14ac:dyDescent="0.25">
      <c r="A1378" s="1">
        <v>34800</v>
      </c>
      <c r="B1378" s="2">
        <f>_xlfn.XLOOKUP(A1378,spxewi_price_history!B:B,spxewi_price_history!D:D)</f>
        <v>-3.2788686987103672E-3</v>
      </c>
      <c r="C1378" s="2">
        <f>_xlfn.XLOOKUP(A1378,spx_price_history!B:B,spx_price_history!D:D)</f>
        <v>-2.9190745744660227E-3</v>
      </c>
      <c r="D1378" s="5">
        <f t="shared" si="42"/>
        <v>-3.597941242443445E-4</v>
      </c>
      <c r="E1378">
        <f t="shared" si="43"/>
        <v>0.41499999999999998</v>
      </c>
    </row>
    <row r="1379" spans="1:5" x14ac:dyDescent="0.25">
      <c r="A1379" s="1">
        <v>34801</v>
      </c>
      <c r="B1379" s="2">
        <f>_xlfn.XLOOKUP(A1379,spxewi_price_history!B:B,spxewi_price_history!D:D)</f>
        <v>3.8042379578410489E-3</v>
      </c>
      <c r="C1379" s="2">
        <f>_xlfn.XLOOKUP(A1379,spx_price_history!B:B,spx_price_history!D:D)</f>
        <v>3.2421419104702196E-3</v>
      </c>
      <c r="D1379" s="5">
        <f t="shared" si="42"/>
        <v>5.6209604737082926E-4</v>
      </c>
      <c r="E1379">
        <f t="shared" si="43"/>
        <v>0.61799999999999999</v>
      </c>
    </row>
    <row r="1380" spans="1:5" x14ac:dyDescent="0.25">
      <c r="A1380" s="1">
        <v>34802</v>
      </c>
      <c r="B1380" s="2">
        <f>_xlfn.XLOOKUP(A1380,spxewi_price_history!B:B,spxewi_price_history!D:D)</f>
        <v>3.4053460270961184E-3</v>
      </c>
      <c r="C1380" s="2">
        <f>_xlfn.XLOOKUP(A1380,spx_price_history!B:B,spx_price_history!D:D)</f>
        <v>4.063734179336741E-3</v>
      </c>
      <c r="D1380" s="5">
        <f t="shared" si="42"/>
        <v>-6.5838815224062265E-4</v>
      </c>
      <c r="E1380">
        <f t="shared" si="43"/>
        <v>0.36499999999999999</v>
      </c>
    </row>
    <row r="1381" spans="1:5" x14ac:dyDescent="0.25">
      <c r="A1381" s="1">
        <v>34803</v>
      </c>
      <c r="B1381" s="2">
        <f>_xlfn.XLOOKUP(A1381,spxewi_price_history!B:B,spxewi_price_history!D:D)</f>
        <v>0</v>
      </c>
      <c r="C1381" s="2">
        <f>_xlfn.XLOOKUP(A1381,spx_price_history!B:B,spx_price_history!D:D)</f>
        <v>0</v>
      </c>
      <c r="D1381" s="5">
        <f t="shared" si="42"/>
        <v>0</v>
      </c>
      <c r="E1381">
        <f t="shared" si="43"/>
        <v>0.48199999999999998</v>
      </c>
    </row>
    <row r="1382" spans="1:5" x14ac:dyDescent="0.25">
      <c r="A1382" s="1">
        <v>34806</v>
      </c>
      <c r="B1382" s="2">
        <f>_xlfn.XLOOKUP(A1382,spxewi_price_history!B:B,spxewi_price_history!D:D)</f>
        <v>-7.0977630186475687E-3</v>
      </c>
      <c r="C1382" s="2">
        <f>_xlfn.XLOOKUP(A1382,spx_price_history!B:B,spx_price_history!D:D)</f>
        <v>-6.0895862380456744E-3</v>
      </c>
      <c r="D1382" s="5">
        <f t="shared" si="42"/>
        <v>-1.0081767806018943E-3</v>
      </c>
      <c r="E1382">
        <f t="shared" si="43"/>
        <v>0.30599999999999999</v>
      </c>
    </row>
    <row r="1383" spans="1:5" x14ac:dyDescent="0.25">
      <c r="A1383" s="1">
        <v>34807</v>
      </c>
      <c r="B1383" s="2">
        <f>_xlfn.XLOOKUP(A1383,spxewi_price_history!B:B,spxewi_price_history!D:D)</f>
        <v>-2.9218810298250885E-3</v>
      </c>
      <c r="C1383" s="2">
        <f>_xlfn.XLOOKUP(A1383,spx_price_history!B:B,spx_price_history!D:D)</f>
        <v>-1.4996176864001361E-3</v>
      </c>
      <c r="D1383" s="5">
        <f t="shared" si="42"/>
        <v>-1.4222633434249523E-3</v>
      </c>
      <c r="E1383">
        <f t="shared" si="43"/>
        <v>0.249</v>
      </c>
    </row>
    <row r="1384" spans="1:5" x14ac:dyDescent="0.25">
      <c r="A1384" s="1">
        <v>34808</v>
      </c>
      <c r="B1384" s="2">
        <f>_xlfn.XLOOKUP(A1384,spxewi_price_history!B:B,spxewi_price_history!D:D)</f>
        <v>-4.7919200855171752E-4</v>
      </c>
      <c r="C1384" s="2">
        <f>_xlfn.XLOOKUP(A1384,spx_price_history!B:B,spx_price_history!D:D)</f>
        <v>-8.9043670973739763E-4</v>
      </c>
      <c r="D1384" s="5">
        <f t="shared" si="42"/>
        <v>4.1124470118568011E-4</v>
      </c>
      <c r="E1384">
        <f t="shared" si="43"/>
        <v>0.59299999999999997</v>
      </c>
    </row>
    <row r="1385" spans="1:5" x14ac:dyDescent="0.25">
      <c r="A1385" s="1">
        <v>34809</v>
      </c>
      <c r="B1385" s="2">
        <f>_xlfn.XLOOKUP(A1385,spxewi_price_history!B:B,spxewi_price_history!D:D)</f>
        <v>1.0879185720606248E-3</v>
      </c>
      <c r="C1385" s="2">
        <f>_xlfn.XLOOKUP(A1385,spx_price_history!B:B,spx_price_history!D:D)</f>
        <v>7.3278935276876447E-4</v>
      </c>
      <c r="D1385" s="5">
        <f t="shared" si="42"/>
        <v>3.5512921929186031E-4</v>
      </c>
      <c r="E1385">
        <f t="shared" si="43"/>
        <v>0.58299999999999996</v>
      </c>
    </row>
    <row r="1386" spans="1:5" x14ac:dyDescent="0.25">
      <c r="A1386" s="1">
        <v>34810</v>
      </c>
      <c r="B1386" s="2">
        <f>_xlfn.XLOOKUP(A1386,spxewi_price_history!B:B,spxewi_price_history!D:D)</f>
        <v>5.267908124735249E-3</v>
      </c>
      <c r="C1386" s="2">
        <f>_xlfn.XLOOKUP(A1386,spx_price_history!B:B,spx_price_history!D:D)</f>
        <v>6.3329968928733764E-3</v>
      </c>
      <c r="D1386" s="5">
        <f t="shared" si="42"/>
        <v>-1.0650887681381274E-3</v>
      </c>
      <c r="E1386">
        <f t="shared" si="43"/>
        <v>0.29799999999999999</v>
      </c>
    </row>
    <row r="1387" spans="1:5" x14ac:dyDescent="0.25">
      <c r="A1387" s="1">
        <v>34813</v>
      </c>
      <c r="B1387" s="2">
        <f>_xlfn.XLOOKUP(A1387,spxewi_price_history!B:B,spxewi_price_history!D:D)</f>
        <v>8.0253586675705802E-3</v>
      </c>
      <c r="C1387" s="2">
        <f>_xlfn.XLOOKUP(A1387,spx_price_history!B:B,spx_price_history!D:D)</f>
        <v>8.6530708568506309E-3</v>
      </c>
      <c r="D1387" s="5">
        <f t="shared" si="42"/>
        <v>-6.2771218928005072E-4</v>
      </c>
      <c r="E1387">
        <f t="shared" si="43"/>
        <v>0.36899999999999999</v>
      </c>
    </row>
    <row r="1388" spans="1:5" x14ac:dyDescent="0.25">
      <c r="A1388" s="1">
        <v>34814</v>
      </c>
      <c r="B1388" s="2">
        <f>_xlfn.XLOOKUP(A1388,spxewi_price_history!B:B,spxewi_price_history!D:D)</f>
        <v>-2.5811142415704063E-3</v>
      </c>
      <c r="C1388" s="2">
        <f>_xlfn.XLOOKUP(A1388,spx_price_history!B:B,spx_price_history!D:D)</f>
        <v>-1.4447542358010206E-3</v>
      </c>
      <c r="D1388" s="5">
        <f t="shared" si="42"/>
        <v>-1.1363600057693857E-3</v>
      </c>
      <c r="E1388">
        <f t="shared" si="43"/>
        <v>0.28899999999999998</v>
      </c>
    </row>
    <row r="1389" spans="1:5" x14ac:dyDescent="0.25">
      <c r="A1389" s="1">
        <v>34815</v>
      </c>
      <c r="B1389" s="2">
        <f>_xlfn.XLOOKUP(A1389,spxewi_price_history!B:B,spxewi_price_history!D:D)</f>
        <v>5.4671696462691513E-5</v>
      </c>
      <c r="C1389" s="2">
        <f>_xlfn.XLOOKUP(A1389,spx_price_history!B:B,spx_price_history!D:D)</f>
        <v>9.9580395548949804E-4</v>
      </c>
      <c r="D1389" s="5">
        <f t="shared" si="42"/>
        <v>-9.4113225902680653E-4</v>
      </c>
      <c r="E1389">
        <f t="shared" si="43"/>
        <v>0.318</v>
      </c>
    </row>
    <row r="1390" spans="1:5" x14ac:dyDescent="0.25">
      <c r="A1390" s="1">
        <v>34816</v>
      </c>
      <c r="B1390" s="2">
        <f>_xlfn.XLOOKUP(A1390,spxewi_price_history!B:B,spxewi_price_history!D:D)</f>
        <v>1.3667176907937897E-3</v>
      </c>
      <c r="C1390" s="2">
        <f>_xlfn.XLOOKUP(A1390,spx_price_history!B:B,spx_price_history!D:D)</f>
        <v>1.737997382275475E-3</v>
      </c>
      <c r="D1390" s="5">
        <f t="shared" si="42"/>
        <v>-3.7127969148168525E-4</v>
      </c>
      <c r="E1390">
        <f t="shared" si="43"/>
        <v>0.41299999999999998</v>
      </c>
    </row>
    <row r="1391" spans="1:5" x14ac:dyDescent="0.25">
      <c r="A1391" s="1">
        <v>34817</v>
      </c>
      <c r="B1391" s="2">
        <f>_xlfn.XLOOKUP(A1391,spxewi_price_history!B:B,spxewi_price_history!D:D)</f>
        <v>2.5113282742807146E-3</v>
      </c>
      <c r="C1391" s="2">
        <f>_xlfn.XLOOKUP(A1391,spx_price_history!B:B,spx_price_history!D:D)</f>
        <v>2.25878687566952E-3</v>
      </c>
      <c r="D1391" s="5">
        <f t="shared" si="42"/>
        <v>2.5254139861119462E-4</v>
      </c>
      <c r="E1391">
        <f t="shared" si="43"/>
        <v>0.56399999999999995</v>
      </c>
    </row>
    <row r="1392" spans="1:5" x14ac:dyDescent="0.25">
      <c r="A1392" s="1">
        <v>34820</v>
      </c>
      <c r="B1392" s="2">
        <f>_xlfn.XLOOKUP(A1392,spxewi_price_history!B:B,spxewi_price_history!D:D)</f>
        <v>-6.3533554793157023E-4</v>
      </c>
      <c r="C1392" s="2">
        <f>_xlfn.XLOOKUP(A1392,spx_price_history!B:B,spx_price_history!D:D)</f>
        <v>-8.7427872005604217E-4</v>
      </c>
      <c r="D1392" s="5">
        <f t="shared" si="42"/>
        <v>2.3894317212447194E-4</v>
      </c>
      <c r="E1392">
        <f t="shared" si="43"/>
        <v>0.56200000000000006</v>
      </c>
    </row>
    <row r="1393" spans="1:5" x14ac:dyDescent="0.25">
      <c r="A1393" s="1">
        <v>34821</v>
      </c>
      <c r="B1393" s="2">
        <f>_xlfn.XLOOKUP(A1393,spxewi_price_history!B:B,spxewi_price_history!D:D)</f>
        <v>1.4531187561310881E-4</v>
      </c>
      <c r="C1393" s="2">
        <f>_xlfn.XLOOKUP(A1393,spx_price_history!B:B,spx_price_history!D:D)</f>
        <v>1.1667250029168568E-3</v>
      </c>
      <c r="D1393" s="5">
        <f t="shared" si="42"/>
        <v>-1.0214131273037479E-3</v>
      </c>
      <c r="E1393">
        <f t="shared" si="43"/>
        <v>0.30499999999999999</v>
      </c>
    </row>
    <row r="1394" spans="1:5" x14ac:dyDescent="0.25">
      <c r="A1394" s="1">
        <v>34822</v>
      </c>
      <c r="B1394" s="2">
        <f>_xlfn.XLOOKUP(A1394,spxewi_price_history!B:B,spxewi_price_history!D:D)</f>
        <v>8.8445752061312791E-3</v>
      </c>
      <c r="C1394" s="2">
        <f>_xlfn.XLOOKUP(A1394,spx_price_history!B:B,spx_price_history!D:D)</f>
        <v>1.0913646428155281E-2</v>
      </c>
      <c r="D1394" s="5">
        <f t="shared" si="42"/>
        <v>-2.0690712220240021E-3</v>
      </c>
      <c r="E1394">
        <f t="shared" si="43"/>
        <v>0.17399999999999999</v>
      </c>
    </row>
    <row r="1395" spans="1:5" x14ac:dyDescent="0.25">
      <c r="A1395" s="1">
        <v>34823</v>
      </c>
      <c r="B1395" s="2">
        <f>_xlfn.XLOOKUP(A1395,spxewi_price_history!B:B,spxewi_price_history!D:D)</f>
        <v>3.9604673351460382E-4</v>
      </c>
      <c r="C1395" s="2">
        <f>_xlfn.XLOOKUP(A1395,spx_price_history!B:B,spx_price_history!D:D)</f>
        <v>1.1719973332242373E-4</v>
      </c>
      <c r="D1395" s="5">
        <f t="shared" si="42"/>
        <v>2.7884700019218008E-4</v>
      </c>
      <c r="E1395">
        <f t="shared" si="43"/>
        <v>0.56899999999999995</v>
      </c>
    </row>
    <row r="1396" spans="1:5" x14ac:dyDescent="0.25">
      <c r="A1396" s="1">
        <v>34824</v>
      </c>
      <c r="B1396" s="2">
        <f>_xlfn.XLOOKUP(A1396,spxewi_price_history!B:B,spxewi_price_history!D:D)</f>
        <v>-2.8791995825161011E-3</v>
      </c>
      <c r="C1396" s="2">
        <f>_xlfn.XLOOKUP(A1396,spx_price_history!B:B,spx_price_history!D:D)</f>
        <v>-8.0685442040949614E-4</v>
      </c>
      <c r="D1396" s="5">
        <f t="shared" si="42"/>
        <v>-2.0723451621066048E-3</v>
      </c>
      <c r="E1396">
        <f t="shared" si="43"/>
        <v>0.17399999999999999</v>
      </c>
    </row>
    <row r="1397" spans="1:5" x14ac:dyDescent="0.25">
      <c r="A1397" s="1">
        <v>34827</v>
      </c>
      <c r="B1397" s="2">
        <f>_xlfn.XLOOKUP(A1397,spxewi_price_history!B:B,spxewi_price_history!D:D)</f>
        <v>7.453393730486718E-3</v>
      </c>
      <c r="C1397" s="2">
        <f>_xlfn.XLOOKUP(A1397,spx_price_history!B:B,spx_price_history!D:D)</f>
        <v>7.38291163577642E-3</v>
      </c>
      <c r="D1397" s="5">
        <f t="shared" si="42"/>
        <v>7.0482094710297948E-5</v>
      </c>
      <c r="E1397">
        <f t="shared" si="43"/>
        <v>0.52700000000000002</v>
      </c>
    </row>
    <row r="1398" spans="1:5" x14ac:dyDescent="0.25">
      <c r="A1398" s="1">
        <v>34828</v>
      </c>
      <c r="B1398" s="2">
        <f>_xlfn.XLOOKUP(A1398,spxewi_price_history!B:B,spxewi_price_history!D:D)</f>
        <v>3.5826884494091805E-5</v>
      </c>
      <c r="C1398" s="2">
        <f>_xlfn.XLOOKUP(A1398,spx_price_history!B:B,spx_price_history!D:D)</f>
        <v>-7.6341705473717634E-4</v>
      </c>
      <c r="D1398" s="5">
        <f t="shared" si="42"/>
        <v>7.9924393923126811E-4</v>
      </c>
      <c r="E1398">
        <f t="shared" si="43"/>
        <v>0.65800000000000003</v>
      </c>
    </row>
    <row r="1399" spans="1:5" x14ac:dyDescent="0.25">
      <c r="A1399" s="1">
        <v>34829</v>
      </c>
      <c r="B1399" s="2">
        <f>_xlfn.XLOOKUP(A1399,spxewi_price_history!B:B,spxewi_price_history!D:D)</f>
        <v>1.8091928492100292E-3</v>
      </c>
      <c r="C1399" s="2">
        <f>_xlfn.XLOOKUP(A1399,spx_price_history!B:B,spx_price_history!D:D)</f>
        <v>1.5280006112003749E-3</v>
      </c>
      <c r="D1399" s="5">
        <f t="shared" si="42"/>
        <v>2.8119223800965429E-4</v>
      </c>
      <c r="E1399">
        <f t="shared" si="43"/>
        <v>0.56999999999999995</v>
      </c>
    </row>
    <row r="1400" spans="1:5" x14ac:dyDescent="0.25">
      <c r="A1400" s="1">
        <v>34830</v>
      </c>
      <c r="B1400" s="2">
        <f>_xlfn.XLOOKUP(A1400,spxewi_price_history!B:B,spxewi_price_history!D:D)</f>
        <v>1.180109785970941E-3</v>
      </c>
      <c r="C1400" s="2">
        <f>_xlfn.XLOOKUP(A1400,spx_price_history!B:B,spx_price_history!D:D)</f>
        <v>1.9070867343029418E-5</v>
      </c>
      <c r="D1400" s="5">
        <f t="shared" si="42"/>
        <v>1.1610389186279117E-3</v>
      </c>
      <c r="E1400">
        <f t="shared" si="43"/>
        <v>0.71499999999999997</v>
      </c>
    </row>
    <row r="1401" spans="1:5" x14ac:dyDescent="0.25">
      <c r="A1401" s="1">
        <v>34831</v>
      </c>
      <c r="B1401" s="2">
        <f>_xlfn.XLOOKUP(A1401,spxewi_price_history!B:B,spxewi_price_history!D:D)</f>
        <v>4.6791563231118258E-3</v>
      </c>
      <c r="C1401" s="2">
        <f>_xlfn.XLOOKUP(A1401,spx_price_history!B:B,spx_price_history!D:D)</f>
        <v>2.2503194309360756E-3</v>
      </c>
      <c r="D1401" s="5">
        <f t="shared" si="42"/>
        <v>2.4288368921757501E-3</v>
      </c>
      <c r="E1401">
        <f t="shared" si="43"/>
        <v>0.85299999999999998</v>
      </c>
    </row>
    <row r="1402" spans="1:5" x14ac:dyDescent="0.25">
      <c r="A1402" s="1">
        <v>34834</v>
      </c>
      <c r="B1402" s="2">
        <f>_xlfn.XLOOKUP(A1402,spxewi_price_history!B:B,spxewi_price_history!D:D)</f>
        <v>4.3018398364591112E-3</v>
      </c>
      <c r="C1402" s="2">
        <f>_xlfn.XLOOKUP(A1402,spx_price_history!B:B,spx_price_history!D:D)</f>
        <v>4.1670630767768144E-3</v>
      </c>
      <c r="D1402" s="5">
        <f t="shared" si="42"/>
        <v>1.3477675968229675E-4</v>
      </c>
      <c r="E1402">
        <f t="shared" si="43"/>
        <v>0.54100000000000004</v>
      </c>
    </row>
    <row r="1403" spans="1:5" x14ac:dyDescent="0.25">
      <c r="A1403" s="1">
        <v>34835</v>
      </c>
      <c r="B1403" s="2">
        <f>_xlfn.XLOOKUP(A1403,spxewi_price_history!B:B,spxewi_price_history!D:D)</f>
        <v>3.8232118519566844E-3</v>
      </c>
      <c r="C1403" s="2">
        <f>_xlfn.XLOOKUP(A1403,spx_price_history!B:B,spx_price_history!D:D)</f>
        <v>8.5269261378717826E-4</v>
      </c>
      <c r="D1403" s="5">
        <f t="shared" si="42"/>
        <v>2.9705192381695063E-3</v>
      </c>
      <c r="E1403">
        <f t="shared" si="43"/>
        <v>0.88900000000000001</v>
      </c>
    </row>
    <row r="1404" spans="1:5" x14ac:dyDescent="0.25">
      <c r="A1404" s="1">
        <v>34836</v>
      </c>
      <c r="B1404" s="2">
        <f>_xlfn.XLOOKUP(A1404,spxewi_price_history!B:B,spxewi_price_history!D:D)</f>
        <v>-2.2217128347997652E-3</v>
      </c>
      <c r="C1404" s="2">
        <f>_xlfn.XLOOKUP(A1404,spx_price_history!B:B,spx_price_history!D:D)</f>
        <v>-2.120449080823197E-3</v>
      </c>
      <c r="D1404" s="5">
        <f t="shared" si="42"/>
        <v>-1.0126375397656812E-4</v>
      </c>
      <c r="E1404">
        <f t="shared" si="43"/>
        <v>0.46100000000000002</v>
      </c>
    </row>
    <row r="1405" spans="1:5" x14ac:dyDescent="0.25">
      <c r="A1405" s="1">
        <v>34837</v>
      </c>
      <c r="B1405" s="2">
        <f>_xlfn.XLOOKUP(A1405,spxewi_price_history!B:B,spxewi_price_history!D:D)</f>
        <v>-1.2087581953452263E-2</v>
      </c>
      <c r="C1405" s="2">
        <f>_xlfn.XLOOKUP(A1405,spx_price_history!B:B,spx_price_history!D:D)</f>
        <v>-1.421063615838505E-2</v>
      </c>
      <c r="D1405" s="5">
        <f t="shared" si="42"/>
        <v>2.123054204932787E-3</v>
      </c>
      <c r="E1405">
        <f t="shared" si="43"/>
        <v>0.82699999999999996</v>
      </c>
    </row>
    <row r="1406" spans="1:5" x14ac:dyDescent="0.25">
      <c r="A1406" s="1">
        <v>34838</v>
      </c>
      <c r="B1406" s="2">
        <f>_xlfn.XLOOKUP(A1406,spxewi_price_history!B:B,spxewi_price_history!D:D)</f>
        <v>-2.4864497433053439E-3</v>
      </c>
      <c r="C1406" s="2">
        <f>_xlfn.XLOOKUP(A1406,spx_price_history!B:B,spx_price_history!D:D)</f>
        <v>-7.5060625890139405E-4</v>
      </c>
      <c r="D1406" s="5">
        <f t="shared" si="42"/>
        <v>-1.7358434844039498E-3</v>
      </c>
      <c r="E1406">
        <f t="shared" si="43"/>
        <v>0.21</v>
      </c>
    </row>
    <row r="1407" spans="1:5" x14ac:dyDescent="0.25">
      <c r="A1407" s="1">
        <v>34841</v>
      </c>
      <c r="B1407" s="2">
        <f>_xlfn.XLOOKUP(A1407,spxewi_price_history!B:B,spxewi_price_history!D:D)</f>
        <v>6.957893981780352E-3</v>
      </c>
      <c r="C1407" s="2">
        <f>_xlfn.XLOOKUP(A1407,spx_price_history!B:B,spx_price_history!D:D)</f>
        <v>8.5903041275832009E-3</v>
      </c>
      <c r="D1407" s="5">
        <f t="shared" si="42"/>
        <v>-1.6324101458028489E-3</v>
      </c>
      <c r="E1407">
        <f t="shared" si="43"/>
        <v>0.22</v>
      </c>
    </row>
    <row r="1408" spans="1:5" x14ac:dyDescent="0.25">
      <c r="A1408" s="1">
        <v>34842</v>
      </c>
      <c r="B1408" s="2">
        <f>_xlfn.XLOOKUP(A1408,spxewi_price_history!B:B,spxewi_price_history!D:D)</f>
        <v>9.1359167972645591E-3</v>
      </c>
      <c r="C1408" s="2">
        <f>_xlfn.XLOOKUP(A1408,spx_price_history!B:B,spx_price_history!D:D)</f>
        <v>9.4337821063688616E-3</v>
      </c>
      <c r="D1408" s="5">
        <f t="shared" si="42"/>
        <v>-2.9786530910430251E-4</v>
      </c>
      <c r="E1408">
        <f t="shared" si="43"/>
        <v>0.42599999999999999</v>
      </c>
    </row>
    <row r="1409" spans="1:5" x14ac:dyDescent="0.25">
      <c r="A1409" s="1">
        <v>34843</v>
      </c>
      <c r="B1409" s="2">
        <f>_xlfn.XLOOKUP(A1409,spxewi_price_history!B:B,spxewi_price_history!D:D)</f>
        <v>-2.4706609017909883E-4</v>
      </c>
      <c r="C1409" s="2">
        <f>_xlfn.XLOOKUP(A1409,spx_price_history!B:B,spx_price_history!D:D)</f>
        <v>3.7836508446966098E-5</v>
      </c>
      <c r="D1409" s="5">
        <f t="shared" si="42"/>
        <v>-2.8490259862606491E-4</v>
      </c>
      <c r="E1409">
        <f t="shared" si="43"/>
        <v>0.42899999999999999</v>
      </c>
    </row>
    <row r="1410" spans="1:5" x14ac:dyDescent="0.25">
      <c r="A1410" s="1">
        <v>34844</v>
      </c>
      <c r="B1410" s="2">
        <f>_xlfn.XLOOKUP(A1410,spxewi_price_history!B:B,spxewi_price_history!D:D)</f>
        <v>-2.9302218848739972E-3</v>
      </c>
      <c r="C1410" s="2">
        <f>_xlfn.XLOOKUP(A1410,spx_price_history!B:B,spx_price_history!D:D)</f>
        <v>-3.7835076899759387E-5</v>
      </c>
      <c r="D1410" s="5">
        <f t="shared" si="42"/>
        <v>-2.8923868079742377E-3</v>
      </c>
      <c r="E1410">
        <f t="shared" si="43"/>
        <v>0.113</v>
      </c>
    </row>
    <row r="1411" spans="1:5" x14ac:dyDescent="0.25">
      <c r="A1411" s="1">
        <v>34845</v>
      </c>
      <c r="B1411" s="2">
        <f>_xlfn.XLOOKUP(A1411,spxewi_price_history!B:B,spxewi_price_history!D:D)</f>
        <v>-9.1882800743561203E-3</v>
      </c>
      <c r="C1411" s="2">
        <f>_xlfn.XLOOKUP(A1411,spx_price_history!B:B,spx_price_history!D:D)</f>
        <v>-9.345617586409229E-3</v>
      </c>
      <c r="D1411" s="5">
        <f t="shared" ref="D1411:D1474" si="44">B1411-C1411</f>
        <v>1.573375120531087E-4</v>
      </c>
      <c r="E1411">
        <f t="shared" ref="E1411:E1474" si="45">_xlfn.PERCENTRANK.INC($D$2:$D$9274,D1411)</f>
        <v>0.54500000000000004</v>
      </c>
    </row>
    <row r="1412" spans="1:5" x14ac:dyDescent="0.25">
      <c r="A1412" s="1">
        <v>34848</v>
      </c>
      <c r="B1412" s="2">
        <f>_xlfn.XLOOKUP(A1412,spxewi_price_history!B:B,spxewi_price_history!D:D)</f>
        <v>0</v>
      </c>
      <c r="C1412" s="2">
        <f>_xlfn.XLOOKUP(A1412,spx_price_history!B:B,spx_price_history!D:D)</f>
        <v>0</v>
      </c>
      <c r="D1412" s="5">
        <f t="shared" si="44"/>
        <v>0</v>
      </c>
      <c r="E1412">
        <f t="shared" si="45"/>
        <v>0.48199999999999998</v>
      </c>
    </row>
    <row r="1413" spans="1:5" x14ac:dyDescent="0.25">
      <c r="A1413" s="1">
        <v>34849</v>
      </c>
      <c r="B1413" s="2">
        <f>_xlfn.XLOOKUP(A1413,spxewi_price_history!B:B,spxewi_price_history!D:D)</f>
        <v>-1.107815459386064E-3</v>
      </c>
      <c r="C1413" s="2">
        <f>_xlfn.XLOOKUP(A1413,spx_price_history!B:B,spx_price_history!D:D)</f>
        <v>-1.3367707438162197E-4</v>
      </c>
      <c r="D1413" s="5">
        <f t="shared" si="44"/>
        <v>-9.74138385004442E-4</v>
      </c>
      <c r="E1413">
        <f t="shared" si="45"/>
        <v>0.312</v>
      </c>
    </row>
    <row r="1414" spans="1:5" x14ac:dyDescent="0.25">
      <c r="A1414" s="1">
        <v>34850</v>
      </c>
      <c r="B1414" s="2">
        <f>_xlfn.XLOOKUP(A1414,spxewi_price_history!B:B,spxewi_price_history!D:D)</f>
        <v>1.6170578133944045E-2</v>
      </c>
      <c r="C1414" s="2">
        <f>_xlfn.XLOOKUP(A1414,spx_price_history!B:B,spx_price_history!D:D)</f>
        <v>1.8755491042438472E-2</v>
      </c>
      <c r="D1414" s="5">
        <f t="shared" si="44"/>
        <v>-2.5849129084944272E-3</v>
      </c>
      <c r="E1414">
        <f t="shared" si="45"/>
        <v>0.13200000000000001</v>
      </c>
    </row>
    <row r="1415" spans="1:5" x14ac:dyDescent="0.25">
      <c r="A1415" s="1">
        <v>34851</v>
      </c>
      <c r="B1415" s="2">
        <f>_xlfn.XLOOKUP(A1415,spxewi_price_history!B:B,spxewi_price_history!D:D)</f>
        <v>-5.4569778904390068E-4</v>
      </c>
      <c r="C1415" s="2">
        <f>_xlfn.XLOOKUP(A1415,spx_price_history!B:B,spx_price_history!D:D)</f>
        <v>1.668541432322E-4</v>
      </c>
      <c r="D1415" s="5">
        <f t="shared" si="44"/>
        <v>-7.1255193227610068E-4</v>
      </c>
      <c r="E1415">
        <f t="shared" si="45"/>
        <v>0.35499999999999998</v>
      </c>
    </row>
    <row r="1416" spans="1:5" x14ac:dyDescent="0.25">
      <c r="A1416" s="1">
        <v>34852</v>
      </c>
      <c r="B1416" s="2">
        <f>_xlfn.XLOOKUP(A1416,spxewi_price_history!B:B,spxewi_price_history!D:D)</f>
        <v>-2.1663701851102001E-3</v>
      </c>
      <c r="C1416" s="2">
        <f>_xlfn.XLOOKUP(A1416,spx_price_history!B:B,spx_price_history!D:D)</f>
        <v>-1.8350893832863315E-3</v>
      </c>
      <c r="D1416" s="5">
        <f t="shared" si="44"/>
        <v>-3.3128080182386857E-4</v>
      </c>
      <c r="E1416">
        <f t="shared" si="45"/>
        <v>0.42099999999999999</v>
      </c>
    </row>
    <row r="1417" spans="1:5" x14ac:dyDescent="0.25">
      <c r="A1417" s="1">
        <v>34855</v>
      </c>
      <c r="B1417" s="2">
        <f>_xlfn.XLOOKUP(A1417,spxewi_price_history!B:B,spxewi_price_history!D:D)</f>
        <v>9.4432873230487231E-3</v>
      </c>
      <c r="C1417" s="2">
        <f>_xlfn.XLOOKUP(A1417,spx_price_history!B:B,spx_price_history!D:D)</f>
        <v>5.8027079303675649E-3</v>
      </c>
      <c r="D1417" s="5">
        <f t="shared" si="44"/>
        <v>3.6405793926811581E-3</v>
      </c>
      <c r="E1417">
        <f t="shared" si="45"/>
        <v>0.91900000000000004</v>
      </c>
    </row>
    <row r="1418" spans="1:5" x14ac:dyDescent="0.25">
      <c r="A1418" s="1">
        <v>34856</v>
      </c>
      <c r="B1418" s="2">
        <f>_xlfn.XLOOKUP(A1418,spxewi_price_history!B:B,spxewi_price_history!D:D)</f>
        <v>6.4697756561577326E-4</v>
      </c>
      <c r="C1418" s="2">
        <f>_xlfn.XLOOKUP(A1418,spx_price_history!B:B,spx_price_history!D:D)</f>
        <v>-9.3353248693181864E-5</v>
      </c>
      <c r="D1418" s="5">
        <f t="shared" si="44"/>
        <v>7.403308143089551E-4</v>
      </c>
      <c r="E1418">
        <f t="shared" si="45"/>
        <v>0.64900000000000002</v>
      </c>
    </row>
    <row r="1419" spans="1:5" x14ac:dyDescent="0.25">
      <c r="A1419" s="1">
        <v>34857</v>
      </c>
      <c r="B1419" s="2">
        <f>_xlfn.XLOOKUP(A1419,spxewi_price_history!B:B,spxewi_price_history!D:D)</f>
        <v>-4.0366267081395615E-3</v>
      </c>
      <c r="C1419" s="2">
        <f>_xlfn.XLOOKUP(A1419,spx_price_history!B:B,spx_price_history!D:D)</f>
        <v>-4.5205863131359079E-3</v>
      </c>
      <c r="D1419" s="5">
        <f t="shared" si="44"/>
        <v>4.8395960499634638E-4</v>
      </c>
      <c r="E1419">
        <f t="shared" si="45"/>
        <v>0.60499999999999998</v>
      </c>
    </row>
    <row r="1420" spans="1:5" x14ac:dyDescent="0.25">
      <c r="A1420" s="1">
        <v>34858</v>
      </c>
      <c r="B1420" s="2">
        <f>_xlfn.XLOOKUP(A1420,spxewi_price_history!B:B,spxewi_price_history!D:D)</f>
        <v>-1.3685411000966513E-3</v>
      </c>
      <c r="C1420" s="2">
        <f>_xlfn.XLOOKUP(A1420,spx_price_history!B:B,spx_price_history!D:D)</f>
        <v>-1.4611848164327889E-3</v>
      </c>
      <c r="D1420" s="5">
        <f t="shared" si="44"/>
        <v>9.2643716336137652E-5</v>
      </c>
      <c r="E1420">
        <f t="shared" si="45"/>
        <v>0.53100000000000003</v>
      </c>
    </row>
    <row r="1421" spans="1:5" x14ac:dyDescent="0.25">
      <c r="A1421" s="1">
        <v>34859</v>
      </c>
      <c r="B1421" s="2">
        <f>_xlfn.XLOOKUP(A1421,spxewi_price_history!B:B,spxewi_price_history!D:D)</f>
        <v>-8.2400688722173362E-3</v>
      </c>
      <c r="C1421" s="2">
        <f>_xlfn.XLOOKUP(A1421,spx_price_history!B:B,spx_price_history!D:D)</f>
        <v>-8.2840236686389929E-3</v>
      </c>
      <c r="D1421" s="5">
        <f t="shared" si="44"/>
        <v>4.3954796421656617E-5</v>
      </c>
      <c r="E1421">
        <f t="shared" si="45"/>
        <v>0.52300000000000002</v>
      </c>
    </row>
    <row r="1422" spans="1:5" x14ac:dyDescent="0.25">
      <c r="A1422" s="1">
        <v>34862</v>
      </c>
      <c r="B1422" s="2">
        <f>_xlfn.XLOOKUP(A1422,spxewi_price_history!B:B,spxewi_price_history!D:D)</f>
        <v>5.11975623582764E-3</v>
      </c>
      <c r="C1422" s="2">
        <f>_xlfn.XLOOKUP(A1422,spx_price_history!B:B,spx_price_history!D:D)</f>
        <v>5.5669204833881962E-3</v>
      </c>
      <c r="D1422" s="5">
        <f t="shared" si="44"/>
        <v>-4.4716424756055615E-4</v>
      </c>
      <c r="E1422">
        <f t="shared" si="45"/>
        <v>0.40100000000000002</v>
      </c>
    </row>
    <row r="1423" spans="1:5" x14ac:dyDescent="0.25">
      <c r="A1423" s="1">
        <v>34863</v>
      </c>
      <c r="B1423" s="2">
        <f>_xlfn.XLOOKUP(A1423,spxewi_price_history!B:B,spxewi_price_history!D:D)</f>
        <v>9.7643513051447264E-3</v>
      </c>
      <c r="C1423" s="2">
        <f>_xlfn.XLOOKUP(A1423,spx_price_history!B:B,spx_price_history!D:D)</f>
        <v>9.7404493302615767E-3</v>
      </c>
      <c r="D1423" s="5">
        <f t="shared" si="44"/>
        <v>2.3901974883149685E-5</v>
      </c>
      <c r="E1423">
        <f t="shared" si="45"/>
        <v>0.51900000000000002</v>
      </c>
    </row>
    <row r="1424" spans="1:5" x14ac:dyDescent="0.25">
      <c r="A1424" s="1">
        <v>34864</v>
      </c>
      <c r="B1424" s="2">
        <f>_xlfn.XLOOKUP(A1424,spxewi_price_history!B:B,spxewi_price_history!D:D)</f>
        <v>-1.5709273707897951E-4</v>
      </c>
      <c r="C1424" s="2">
        <f>_xlfn.XLOOKUP(A1424,spx_price_history!B:B,spx_price_history!D:D)</f>
        <v>7.8350900102615946E-4</v>
      </c>
      <c r="D1424" s="5">
        <f t="shared" si="44"/>
        <v>-9.4060173810513897E-4</v>
      </c>
      <c r="E1424">
        <f t="shared" si="45"/>
        <v>0.31900000000000001</v>
      </c>
    </row>
    <row r="1425" spans="1:5" x14ac:dyDescent="0.25">
      <c r="A1425" s="1">
        <v>34865</v>
      </c>
      <c r="B1425" s="2">
        <f>_xlfn.XLOOKUP(A1425,spxewi_price_history!B:B,spxewi_price_history!D:D)</f>
        <v>1.5886316818546282E-3</v>
      </c>
      <c r="C1425" s="2">
        <f>_xlfn.XLOOKUP(A1425,spx_price_history!B:B,spx_price_history!D:D)</f>
        <v>1.2116241355527378E-3</v>
      </c>
      <c r="D1425" s="5">
        <f t="shared" si="44"/>
        <v>3.7700754630189039E-4</v>
      </c>
      <c r="E1425">
        <f t="shared" si="45"/>
        <v>0.58699999999999997</v>
      </c>
    </row>
    <row r="1426" spans="1:5" x14ac:dyDescent="0.25">
      <c r="A1426" s="1">
        <v>34866</v>
      </c>
      <c r="B1426" s="2">
        <f>_xlfn.XLOOKUP(A1426,spxewi_price_history!B:B,spxewi_price_history!D:D)</f>
        <v>2.6841894270823621E-3</v>
      </c>
      <c r="C1426" s="2">
        <f>_xlfn.XLOOKUP(A1426,spx_price_history!B:B,spx_price_history!D:D)</f>
        <v>5.0454274649985786E-3</v>
      </c>
      <c r="D1426" s="5">
        <f t="shared" si="44"/>
        <v>-2.3612380379162165E-3</v>
      </c>
      <c r="E1426">
        <f t="shared" si="45"/>
        <v>0.14899999999999999</v>
      </c>
    </row>
    <row r="1427" spans="1:5" x14ac:dyDescent="0.25">
      <c r="A1427" s="1">
        <v>34869</v>
      </c>
      <c r="B1427" s="2">
        <f>_xlfn.XLOOKUP(A1427,spxewi_price_history!B:B,spxewi_price_history!D:D)</f>
        <v>8.1874598014845847E-3</v>
      </c>
      <c r="C1427" s="2">
        <f>_xlfn.XLOOKUP(A1427,spx_price_history!B:B,spx_price_history!D:D)</f>
        <v>9.9846247892854904E-3</v>
      </c>
      <c r="D1427" s="5">
        <f t="shared" si="44"/>
        <v>-1.7971649878009057E-3</v>
      </c>
      <c r="E1427">
        <f t="shared" si="45"/>
        <v>0.20200000000000001</v>
      </c>
    </row>
    <row r="1428" spans="1:5" x14ac:dyDescent="0.25">
      <c r="A1428" s="1">
        <v>34870</v>
      </c>
      <c r="B1428" s="2">
        <f>_xlfn.XLOOKUP(A1428,spxewi_price_history!B:B,spxewi_price_history!D:D)</f>
        <v>-6.7243698058551394E-4</v>
      </c>
      <c r="C1428" s="2">
        <f>_xlfn.XLOOKUP(A1428,spx_price_history!B:B,spx_price_history!D:D)</f>
        <v>-4.4018928139101477E-4</v>
      </c>
      <c r="D1428" s="5">
        <f t="shared" si="44"/>
        <v>-2.3224769919449916E-4</v>
      </c>
      <c r="E1428">
        <f t="shared" si="45"/>
        <v>0.439</v>
      </c>
    </row>
    <row r="1429" spans="1:5" x14ac:dyDescent="0.25">
      <c r="A1429" s="1">
        <v>34871</v>
      </c>
      <c r="B1429" s="2">
        <f>_xlfn.XLOOKUP(A1429,spxewi_price_history!B:B,spxewi_price_history!D:D)</f>
        <v>-3.3817008575027802E-3</v>
      </c>
      <c r="C1429" s="2">
        <f>_xlfn.XLOOKUP(A1429,spx_price_history!B:B,spx_price_history!D:D)</f>
        <v>-1.8349297221916399E-3</v>
      </c>
      <c r="D1429" s="5">
        <f t="shared" si="44"/>
        <v>-1.5467711353111403E-3</v>
      </c>
      <c r="E1429">
        <f t="shared" si="45"/>
        <v>0.23</v>
      </c>
    </row>
    <row r="1430" spans="1:5" x14ac:dyDescent="0.25">
      <c r="A1430" s="1">
        <v>34872</v>
      </c>
      <c r="B1430" s="2">
        <f>_xlfn.XLOOKUP(A1430,spxewi_price_history!B:B,spxewi_price_history!D:D)</f>
        <v>1.3191835604106443E-2</v>
      </c>
      <c r="C1430" s="2">
        <f>_xlfn.XLOOKUP(A1430,spx_price_history!B:B,spx_price_history!D:D)</f>
        <v>1.3033567410566623E-2</v>
      </c>
      <c r="D1430" s="5">
        <f t="shared" si="44"/>
        <v>1.5826819353981919E-4</v>
      </c>
      <c r="E1430">
        <f t="shared" si="45"/>
        <v>0.54600000000000004</v>
      </c>
    </row>
    <row r="1431" spans="1:5" x14ac:dyDescent="0.25">
      <c r="A1431" s="1">
        <v>34873</v>
      </c>
      <c r="B1431" s="2">
        <f>_xlfn.XLOOKUP(A1431,spxewi_price_history!B:B,spxewi_price_history!D:D)</f>
        <v>-3.0243485689875811E-3</v>
      </c>
      <c r="C1431" s="2">
        <f>_xlfn.XLOOKUP(A1431,spx_price_history!B:B,spx_price_history!D:D)</f>
        <v>-2.4679260348050404E-3</v>
      </c>
      <c r="D1431" s="5">
        <f t="shared" si="44"/>
        <v>-5.5642253418254064E-4</v>
      </c>
      <c r="E1431">
        <f t="shared" si="45"/>
        <v>0.38200000000000001</v>
      </c>
    </row>
    <row r="1432" spans="1:5" x14ac:dyDescent="0.25">
      <c r="A1432" s="1">
        <v>34876</v>
      </c>
      <c r="B1432" s="2">
        <f>_xlfn.XLOOKUP(A1432,spxewi_price_history!B:B,spxewi_price_history!D:D)</f>
        <v>-9.5461712483719229E-3</v>
      </c>
      <c r="C1432" s="2">
        <f>_xlfn.XLOOKUP(A1432,spx_price_history!B:B,spx_price_history!D:D)</f>
        <v>-1.0150806789034291E-2</v>
      </c>
      <c r="D1432" s="5">
        <f t="shared" si="44"/>
        <v>6.0463554066236824E-4</v>
      </c>
      <c r="E1432">
        <f t="shared" si="45"/>
        <v>0.625</v>
      </c>
    </row>
    <row r="1433" spans="1:5" x14ac:dyDescent="0.25">
      <c r="A1433" s="1">
        <v>34877</v>
      </c>
      <c r="B1433" s="2">
        <f>_xlfn.XLOOKUP(A1433,spxewi_price_history!B:B,spxewi_price_history!D:D)</f>
        <v>-7.9597169109363525E-4</v>
      </c>
      <c r="C1433" s="2">
        <f>_xlfn.XLOOKUP(A1433,spx_price_history!B:B,spx_price_history!D:D)</f>
        <v>-3.1260911914432615E-3</v>
      </c>
      <c r="D1433" s="5">
        <f t="shared" si="44"/>
        <v>2.3301195003496262E-3</v>
      </c>
      <c r="E1433">
        <f t="shared" si="45"/>
        <v>0.84499999999999997</v>
      </c>
    </row>
    <row r="1434" spans="1:5" x14ac:dyDescent="0.25">
      <c r="A1434" s="1">
        <v>34878</v>
      </c>
      <c r="B1434" s="2">
        <f>_xlfn.XLOOKUP(A1434,spxewi_price_history!B:B,spxewi_price_history!D:D)</f>
        <v>2.1993246168499122E-3</v>
      </c>
      <c r="C1434" s="2">
        <f>_xlfn.XLOOKUP(A1434,spx_price_history!B:B,spx_price_history!D:D)</f>
        <v>4.2401862732266678E-3</v>
      </c>
      <c r="D1434" s="5">
        <f t="shared" si="44"/>
        <v>-2.0408616563767556E-3</v>
      </c>
      <c r="E1434">
        <f t="shared" si="45"/>
        <v>0.17699999999999999</v>
      </c>
    </row>
    <row r="1435" spans="1:5" x14ac:dyDescent="0.25">
      <c r="A1435" s="1">
        <v>34879</v>
      </c>
      <c r="B1435" s="2">
        <f>_xlfn.XLOOKUP(A1435,spxewi_price_history!B:B,spxewi_price_history!D:D)</f>
        <v>-1.3996405861211969E-3</v>
      </c>
      <c r="C1435" s="2">
        <f>_xlfn.XLOOKUP(A1435,spx_price_history!B:B,spx_price_history!D:D)</f>
        <v>-1.5769309142712013E-3</v>
      </c>
      <c r="D1435" s="5">
        <f t="shared" si="44"/>
        <v>1.7729032815000443E-4</v>
      </c>
      <c r="E1435">
        <f t="shared" si="45"/>
        <v>0.55000000000000004</v>
      </c>
    </row>
    <row r="1436" spans="1:5" x14ac:dyDescent="0.25">
      <c r="A1436" s="1">
        <v>34880</v>
      </c>
      <c r="B1436" s="2">
        <f>_xlfn.XLOOKUP(A1436,spxewi_price_history!B:B,spxewi_price_history!D:D)</f>
        <v>5.5198906404112314E-3</v>
      </c>
      <c r="C1436" s="2">
        <f>_xlfn.XLOOKUP(A1436,spx_price_history!B:B,spx_price_history!D:D)</f>
        <v>1.618033721293683E-3</v>
      </c>
      <c r="D1436" s="5">
        <f t="shared" si="44"/>
        <v>3.9018569191175481E-3</v>
      </c>
      <c r="E1436">
        <f t="shared" si="45"/>
        <v>0.93</v>
      </c>
    </row>
    <row r="1437" spans="1:5" x14ac:dyDescent="0.25">
      <c r="A1437" s="1">
        <v>34883</v>
      </c>
      <c r="B1437" s="2">
        <f>_xlfn.XLOOKUP(A1437,spxewi_price_history!B:B,spxewi_price_history!D:D)</f>
        <v>2.0478403028737582E-3</v>
      </c>
      <c r="C1437" s="2">
        <f>_xlfn.XLOOKUP(A1437,spx_price_history!B:B,spx_price_history!D:D)</f>
        <v>4.2955484167049689E-3</v>
      </c>
      <c r="D1437" s="5">
        <f t="shared" si="44"/>
        <v>-2.2477081138312107E-3</v>
      </c>
      <c r="E1437">
        <f t="shared" si="45"/>
        <v>0.159</v>
      </c>
    </row>
    <row r="1438" spans="1:5" x14ac:dyDescent="0.25">
      <c r="A1438" s="1">
        <v>34884</v>
      </c>
      <c r="B1438" s="2">
        <f>_xlfn.XLOOKUP(A1438,spxewi_price_history!B:B,spxewi_price_history!D:D)</f>
        <v>0</v>
      </c>
      <c r="C1438" s="2">
        <f>_xlfn.XLOOKUP(A1438,spx_price_history!B:B,spx_price_history!D:D)</f>
        <v>0</v>
      </c>
      <c r="D1438" s="5">
        <f t="shared" si="44"/>
        <v>0</v>
      </c>
      <c r="E1438">
        <f t="shared" si="45"/>
        <v>0.48199999999999998</v>
      </c>
    </row>
    <row r="1439" spans="1:5" x14ac:dyDescent="0.25">
      <c r="A1439" s="1">
        <v>34885</v>
      </c>
      <c r="B1439" s="2">
        <f>_xlfn.XLOOKUP(A1439,spxewi_price_history!B:B,spxewi_price_history!D:D)</f>
        <v>2.8508131686961515E-3</v>
      </c>
      <c r="C1439" s="2">
        <f>_xlfn.XLOOKUP(A1439,spx_price_history!B:B,spx_price_history!D:D)</f>
        <v>3.1073497961936621E-4</v>
      </c>
      <c r="D1439" s="5">
        <f t="shared" si="44"/>
        <v>2.5400781890767853E-3</v>
      </c>
      <c r="E1439">
        <f t="shared" si="45"/>
        <v>0.86</v>
      </c>
    </row>
    <row r="1440" spans="1:5" x14ac:dyDescent="0.25">
      <c r="A1440" s="1">
        <v>34886</v>
      </c>
      <c r="B1440" s="2">
        <f>_xlfn.XLOOKUP(A1440,spxewi_price_history!B:B,spxewi_price_history!D:D)</f>
        <v>1.2552444558609344E-2</v>
      </c>
      <c r="C1440" s="2">
        <f>_xlfn.XLOOKUP(A1440,spx_price_history!B:B,spx_price_history!D:D)</f>
        <v>1.2297628184044181E-2</v>
      </c>
      <c r="D1440" s="5">
        <f t="shared" si="44"/>
        <v>2.5481637456516333E-4</v>
      </c>
      <c r="E1440">
        <f t="shared" si="45"/>
        <v>0.56499999999999995</v>
      </c>
    </row>
    <row r="1441" spans="1:5" x14ac:dyDescent="0.25">
      <c r="A1441" s="1">
        <v>34887</v>
      </c>
      <c r="B1441" s="2">
        <f>_xlfn.XLOOKUP(A1441,spxewi_price_history!B:B,spxewi_price_history!D:D)</f>
        <v>9.3525909890406801E-3</v>
      </c>
      <c r="C1441" s="2">
        <f>_xlfn.XLOOKUP(A1441,spx_price_history!B:B,spx_price_history!D:D)</f>
        <v>4.2961064279138528E-3</v>
      </c>
      <c r="D1441" s="5">
        <f t="shared" si="44"/>
        <v>5.0564845611268273E-3</v>
      </c>
      <c r="E1441">
        <f t="shared" si="45"/>
        <v>0.95799999999999996</v>
      </c>
    </row>
    <row r="1442" spans="1:5" x14ac:dyDescent="0.25">
      <c r="A1442" s="1">
        <v>34890</v>
      </c>
      <c r="B1442" s="2">
        <f>_xlfn.XLOOKUP(A1442,spxewi_price_history!B:B,spxewi_price_history!D:D)</f>
        <v>3.7030210619795859E-3</v>
      </c>
      <c r="C1442" s="2">
        <f>_xlfn.XLOOKUP(A1442,spx_price_history!B:B,spx_price_history!D:D)</f>
        <v>1.4738393515107751E-3</v>
      </c>
      <c r="D1442" s="5">
        <f t="shared" si="44"/>
        <v>2.2291817104688107E-3</v>
      </c>
      <c r="E1442">
        <f t="shared" si="45"/>
        <v>0.83599999999999997</v>
      </c>
    </row>
    <row r="1443" spans="1:5" x14ac:dyDescent="0.25">
      <c r="A1443" s="1">
        <v>34891</v>
      </c>
      <c r="B1443" s="2">
        <f>_xlfn.XLOOKUP(A1443,spxewi_price_history!B:B,spxewi_price_history!D:D)</f>
        <v>-6.0432038997028561E-3</v>
      </c>
      <c r="C1443" s="2">
        <f>_xlfn.XLOOKUP(A1443,spx_price_history!B:B,spx_price_history!D:D)</f>
        <v>-4.3252750408300251E-3</v>
      </c>
      <c r="D1443" s="5">
        <f t="shared" si="44"/>
        <v>-1.717928858872831E-3</v>
      </c>
      <c r="E1443">
        <f t="shared" si="45"/>
        <v>0.21199999999999999</v>
      </c>
    </row>
    <row r="1444" spans="1:5" x14ac:dyDescent="0.25">
      <c r="A1444" s="1">
        <v>34892</v>
      </c>
      <c r="B1444" s="2">
        <f>_xlfn.XLOOKUP(A1444,spxewi_price_history!B:B,spxewi_price_history!D:D)</f>
        <v>8.498488411152267E-3</v>
      </c>
      <c r="C1444" s="2">
        <f>_xlfn.XLOOKUP(A1444,spx_price_history!B:B,spx_price_history!D:D)</f>
        <v>1.1011572154728068E-2</v>
      </c>
      <c r="D1444" s="5">
        <f t="shared" si="44"/>
        <v>-2.5130837435758009E-3</v>
      </c>
      <c r="E1444">
        <f t="shared" si="45"/>
        <v>0.13800000000000001</v>
      </c>
    </row>
    <row r="1445" spans="1:5" x14ac:dyDescent="0.25">
      <c r="A1445" s="1">
        <v>34893</v>
      </c>
      <c r="B1445" s="2">
        <f>_xlfn.XLOOKUP(A1445,spxewi_price_history!B:B,spxewi_price_history!D:D)</f>
        <v>-1.4155813876028755E-3</v>
      </c>
      <c r="C1445" s="2">
        <f>_xlfn.XLOOKUP(A1445,spx_price_history!B:B,spx_price_history!D:D)</f>
        <v>1.9790011927491892E-4</v>
      </c>
      <c r="D1445" s="5">
        <f t="shared" si="44"/>
        <v>-1.6134815068777945E-3</v>
      </c>
      <c r="E1445">
        <f t="shared" si="45"/>
        <v>0.223</v>
      </c>
    </row>
    <row r="1446" spans="1:5" x14ac:dyDescent="0.25">
      <c r="A1446" s="1">
        <v>34894</v>
      </c>
      <c r="B1446" s="2">
        <f>_xlfn.XLOOKUP(A1446,spxewi_price_history!B:B,spxewi_price_history!D:D)</f>
        <v>-1.7844932539484832E-3</v>
      </c>
      <c r="C1446" s="2">
        <f>_xlfn.XLOOKUP(A1446,spx_price_history!B:B,spx_price_history!D:D)</f>
        <v>-1.9786096256684737E-3</v>
      </c>
      <c r="D1446" s="5">
        <f t="shared" si="44"/>
        <v>1.9411637171999055E-4</v>
      </c>
      <c r="E1446">
        <f t="shared" si="45"/>
        <v>0.55300000000000005</v>
      </c>
    </row>
    <row r="1447" spans="1:5" x14ac:dyDescent="0.25">
      <c r="A1447" s="1">
        <v>34897</v>
      </c>
      <c r="B1447" s="2">
        <f>_xlfn.XLOOKUP(A1447,spxewi_price_history!B:B,spxewi_price_history!D:D)</f>
        <v>3.2412203027367506E-3</v>
      </c>
      <c r="C1447" s="2">
        <f>_xlfn.XLOOKUP(A1447,spx_price_history!B:B,spx_price_history!D:D)</f>
        <v>5.0527782242941735E-3</v>
      </c>
      <c r="D1447" s="5">
        <f t="shared" si="44"/>
        <v>-1.8115579215574229E-3</v>
      </c>
      <c r="E1447">
        <f t="shared" si="45"/>
        <v>0.2</v>
      </c>
    </row>
    <row r="1448" spans="1:5" x14ac:dyDescent="0.25">
      <c r="A1448" s="1">
        <v>34898</v>
      </c>
      <c r="B1448" s="2">
        <f>_xlfn.XLOOKUP(A1448,spxewi_price_history!B:B,spxewi_price_history!D:D)</f>
        <v>-7.7937649880096983E-3</v>
      </c>
      <c r="C1448" s="2">
        <f>_xlfn.XLOOKUP(A1448,spx_price_history!B:B,spx_price_history!D:D)</f>
        <v>-7.5703859297448712E-3</v>
      </c>
      <c r="D1448" s="5">
        <f t="shared" si="44"/>
        <v>-2.233790582648271E-4</v>
      </c>
      <c r="E1448">
        <f t="shared" si="45"/>
        <v>0.44</v>
      </c>
    </row>
    <row r="1449" spans="1:5" x14ac:dyDescent="0.25">
      <c r="A1449" s="1">
        <v>34899</v>
      </c>
      <c r="B1449" s="2">
        <f>_xlfn.XLOOKUP(A1449,spxewi_price_history!B:B,spxewi_price_history!D:D)</f>
        <v>-1.4132259147364819E-2</v>
      </c>
      <c r="C1449" s="2">
        <f>_xlfn.XLOOKUP(A1449,spx_price_history!B:B,spx_price_history!D:D)</f>
        <v>-1.339400027575866E-2</v>
      </c>
      <c r="D1449" s="5">
        <f t="shared" si="44"/>
        <v>-7.3825887160615909E-4</v>
      </c>
      <c r="E1449">
        <f t="shared" si="45"/>
        <v>0.35</v>
      </c>
    </row>
    <row r="1450" spans="1:5" x14ac:dyDescent="0.25">
      <c r="A1450" s="1">
        <v>34900</v>
      </c>
      <c r="B1450" s="2">
        <f>_xlfn.XLOOKUP(A1450,spxewi_price_history!B:B,spxewi_price_history!D:D)</f>
        <v>5.9246143893221057E-3</v>
      </c>
      <c r="C1450" s="2">
        <f>_xlfn.XLOOKUP(A1450,spx_price_history!B:B,spx_price_history!D:D)</f>
        <v>4.648090036099237E-3</v>
      </c>
      <c r="D1450" s="5">
        <f t="shared" si="44"/>
        <v>1.2765243532228687E-3</v>
      </c>
      <c r="E1450">
        <f t="shared" si="45"/>
        <v>0.73099999999999998</v>
      </c>
    </row>
    <row r="1451" spans="1:5" x14ac:dyDescent="0.25">
      <c r="A1451" s="1">
        <v>34901</v>
      </c>
      <c r="B1451" s="2">
        <f>_xlfn.XLOOKUP(A1451,spxewi_price_history!B:B,spxewi_price_history!D:D)</f>
        <v>-1.3708831195207987E-3</v>
      </c>
      <c r="C1451" s="2">
        <f>_xlfn.XLOOKUP(A1451,spx_price_history!B:B,spx_price_history!D:D)</f>
        <v>1.4452433428485914E-4</v>
      </c>
      <c r="D1451" s="5">
        <f t="shared" si="44"/>
        <v>-1.5154074538056578E-3</v>
      </c>
      <c r="E1451">
        <f t="shared" si="45"/>
        <v>0.23499999999999999</v>
      </c>
    </row>
    <row r="1452" spans="1:5" x14ac:dyDescent="0.25">
      <c r="A1452" s="1">
        <v>34904</v>
      </c>
      <c r="B1452" s="2">
        <f>_xlfn.XLOOKUP(A1452,spxewi_price_history!B:B,spxewi_price_history!D:D)</f>
        <v>5.1351580374546001E-3</v>
      </c>
      <c r="C1452" s="2">
        <f>_xlfn.XLOOKUP(A1452,spx_price_history!B:B,spx_price_history!D:D)</f>
        <v>5.436942306997563E-3</v>
      </c>
      <c r="D1452" s="5">
        <f t="shared" si="44"/>
        <v>-3.0178426954296286E-4</v>
      </c>
      <c r="E1452">
        <f t="shared" si="45"/>
        <v>0.42599999999999999</v>
      </c>
    </row>
    <row r="1453" spans="1:5" x14ac:dyDescent="0.25">
      <c r="A1453" s="1">
        <v>34905</v>
      </c>
      <c r="B1453" s="2">
        <f>_xlfn.XLOOKUP(A1453,spxewi_price_history!B:B,spxewi_price_history!D:D)</f>
        <v>6.6432858973493299E-3</v>
      </c>
      <c r="C1453" s="2">
        <f>_xlfn.XLOOKUP(A1453,spx_price_history!B:B,spx_price_history!D:D)</f>
        <v>8.0304690728132278E-3</v>
      </c>
      <c r="D1453" s="5">
        <f t="shared" si="44"/>
        <v>-1.3871831754638979E-3</v>
      </c>
      <c r="E1453">
        <f t="shared" si="45"/>
        <v>0.253</v>
      </c>
    </row>
    <row r="1454" spans="1:5" x14ac:dyDescent="0.25">
      <c r="A1454" s="1">
        <v>34906</v>
      </c>
      <c r="B1454" s="2">
        <f>_xlfn.XLOOKUP(A1454,spxewi_price_history!B:B,spxewi_price_history!D:D)</f>
        <v>8.03993166058119E-4</v>
      </c>
      <c r="C1454" s="2">
        <f>_xlfn.XLOOKUP(A1454,spx_price_history!B:B,spx_price_history!D:D)</f>
        <v>9.089288896809675E-4</v>
      </c>
      <c r="D1454" s="5">
        <f t="shared" si="44"/>
        <v>-1.049357236228485E-4</v>
      </c>
      <c r="E1454">
        <f t="shared" si="45"/>
        <v>0.46100000000000002</v>
      </c>
    </row>
    <row r="1455" spans="1:5" x14ac:dyDescent="0.25">
      <c r="A1455" s="1">
        <v>34907</v>
      </c>
      <c r="B1455" s="2">
        <f>_xlfn.XLOOKUP(A1455,spxewi_price_history!B:B,spxewi_price_history!D:D)</f>
        <v>8.1171548117155191E-3</v>
      </c>
      <c r="C1455" s="2">
        <f>_xlfn.XLOOKUP(A1455,spx_price_history!B:B,spx_price_history!D:D)</f>
        <v>6.4279482202952466E-3</v>
      </c>
      <c r="D1455" s="5">
        <f t="shared" si="44"/>
        <v>1.6892065914202725E-3</v>
      </c>
      <c r="E1455">
        <f t="shared" si="45"/>
        <v>0.78100000000000003</v>
      </c>
    </row>
    <row r="1456" spans="1:5" x14ac:dyDescent="0.25">
      <c r="A1456" s="1">
        <v>34908</v>
      </c>
      <c r="B1456" s="2">
        <f>_xlfn.XLOOKUP(A1456,spxewi_price_history!B:B,spxewi_price_history!D:D)</f>
        <v>-3.4863451481697066E-3</v>
      </c>
      <c r="C1456" s="2">
        <f>_xlfn.XLOOKUP(A1456,spx_price_history!B:B,spx_price_history!D:D)</f>
        <v>-4.0515197622166188E-3</v>
      </c>
      <c r="D1456" s="5">
        <f t="shared" si="44"/>
        <v>5.6517461404691216E-4</v>
      </c>
      <c r="E1456">
        <f t="shared" si="45"/>
        <v>0.61899999999999999</v>
      </c>
    </row>
    <row r="1457" spans="1:5" x14ac:dyDescent="0.25">
      <c r="A1457" s="1">
        <v>34911</v>
      </c>
      <c r="B1457" s="2">
        <f>_xlfn.XLOOKUP(A1457,spxewi_price_history!B:B,spxewi_price_history!D:D)</f>
        <v>-1.5493544356517284E-3</v>
      </c>
      <c r="C1457" s="2">
        <f>_xlfn.XLOOKUP(A1457,spx_price_history!B:B,spx_price_history!D:D)</f>
        <v>-1.5454852290693419E-3</v>
      </c>
      <c r="D1457" s="5">
        <f t="shared" si="44"/>
        <v>-3.8692065823864915E-6</v>
      </c>
      <c r="E1457">
        <f t="shared" si="45"/>
        <v>0.48099999999999998</v>
      </c>
    </row>
    <row r="1458" spans="1:5" x14ac:dyDescent="0.25">
      <c r="A1458" s="1">
        <v>34912</v>
      </c>
      <c r="B1458" s="2">
        <f>_xlfn.XLOOKUP(A1458,spxewi_price_history!B:B,spxewi_price_history!D:D)</f>
        <v>-1.9355269305213938E-3</v>
      </c>
      <c r="C1458" s="2">
        <f>_xlfn.XLOOKUP(A1458,spx_price_history!B:B,spx_price_history!D:D)</f>
        <v>-4.3055901505176658E-3</v>
      </c>
      <c r="D1458" s="5">
        <f t="shared" si="44"/>
        <v>2.370063219996272E-3</v>
      </c>
      <c r="E1458">
        <f t="shared" si="45"/>
        <v>0.84799999999999998</v>
      </c>
    </row>
    <row r="1459" spans="1:5" x14ac:dyDescent="0.25">
      <c r="A1459" s="1">
        <v>34913</v>
      </c>
      <c r="B1459" s="2">
        <f>_xlfn.XLOOKUP(A1459,spxewi_price_history!B:B,spxewi_price_history!D:D)</f>
        <v>-7.3558914002932476E-4</v>
      </c>
      <c r="C1459" s="2">
        <f>_xlfn.XLOOKUP(A1459,spx_price_history!B:B,spx_price_history!D:D)</f>
        <v>-1.5009649060110639E-3</v>
      </c>
      <c r="D1459" s="5">
        <f t="shared" si="44"/>
        <v>7.6537576598173919E-4</v>
      </c>
      <c r="E1459">
        <f t="shared" si="45"/>
        <v>0.65300000000000002</v>
      </c>
    </row>
    <row r="1460" spans="1:5" x14ac:dyDescent="0.25">
      <c r="A1460" s="1">
        <v>34914</v>
      </c>
      <c r="B1460" s="2">
        <f>_xlfn.XLOOKUP(A1460,spxewi_price_history!B:B,spxewi_price_history!D:D)</f>
        <v>-1.1543866693435965E-3</v>
      </c>
      <c r="C1460" s="2">
        <f>_xlfn.XLOOKUP(A1460,spx_price_history!B:B,spx_price_history!D:D)</f>
        <v>-8.9477451682094719E-5</v>
      </c>
      <c r="D1460" s="5">
        <f t="shared" si="44"/>
        <v>-1.0649092176615018E-3</v>
      </c>
      <c r="E1460">
        <f t="shared" si="45"/>
        <v>0.29899999999999999</v>
      </c>
    </row>
    <row r="1461" spans="1:5" x14ac:dyDescent="0.25">
      <c r="A1461" s="1">
        <v>34915</v>
      </c>
      <c r="B1461" s="2">
        <f>_xlfn.XLOOKUP(A1461,spxewi_price_history!B:B,spxewi_price_history!D:D)</f>
        <v>5.024873121954813E-4</v>
      </c>
      <c r="C1461" s="2">
        <f>_xlfn.XLOOKUP(A1461,spx_price_history!B:B,spx_price_history!D:D)</f>
        <v>3.4004474272940414E-4</v>
      </c>
      <c r="D1461" s="5">
        <f t="shared" si="44"/>
        <v>1.6244256946607716E-4</v>
      </c>
      <c r="E1461">
        <f t="shared" si="45"/>
        <v>0.54600000000000004</v>
      </c>
    </row>
    <row r="1462" spans="1:5" x14ac:dyDescent="0.25">
      <c r="A1462" s="1">
        <v>34918</v>
      </c>
      <c r="B1462" s="2">
        <f>_xlfn.XLOOKUP(A1462,spxewi_price_history!B:B,spxewi_price_history!D:D)</f>
        <v>2.4442100681364115E-3</v>
      </c>
      <c r="C1462" s="2">
        <f>_xlfn.XLOOKUP(A1462,spx_price_history!B:B,spx_price_history!D:D)</f>
        <v>1.9501198697533153E-3</v>
      </c>
      <c r="D1462" s="5">
        <f t="shared" si="44"/>
        <v>4.9409019838309617E-4</v>
      </c>
      <c r="E1462">
        <f t="shared" si="45"/>
        <v>0.60599999999999998</v>
      </c>
    </row>
    <row r="1463" spans="1:5" x14ac:dyDescent="0.25">
      <c r="A1463" s="1">
        <v>34919</v>
      </c>
      <c r="B1463" s="2">
        <f>_xlfn.XLOOKUP(A1463,spxewi_price_history!B:B,spxewi_price_history!D:D)</f>
        <v>1.6700345697140743E-5</v>
      </c>
      <c r="C1463" s="2">
        <f>_xlfn.XLOOKUP(A1463,spx_price_history!B:B,spx_price_history!D:D)</f>
        <v>6.4282270592649264E-4</v>
      </c>
      <c r="D1463" s="5">
        <f t="shared" si="44"/>
        <v>-6.2612236022935189E-4</v>
      </c>
      <c r="E1463">
        <f t="shared" si="45"/>
        <v>0.37</v>
      </c>
    </row>
    <row r="1464" spans="1:5" x14ac:dyDescent="0.25">
      <c r="A1464" s="1">
        <v>34920</v>
      </c>
      <c r="B1464" s="2">
        <f>_xlfn.XLOOKUP(A1464,spxewi_price_history!B:B,spxewi_price_history!D:D)</f>
        <v>-2.3881095524381263E-3</v>
      </c>
      <c r="C1464" s="2">
        <f>_xlfn.XLOOKUP(A1464,spx_price_history!B:B,spx_price_history!D:D)</f>
        <v>-1.2134406395545067E-3</v>
      </c>
      <c r="D1464" s="5">
        <f t="shared" si="44"/>
        <v>-1.1746689128836196E-3</v>
      </c>
      <c r="E1464">
        <f t="shared" si="45"/>
        <v>0.28299999999999997</v>
      </c>
    </row>
    <row r="1465" spans="1:5" x14ac:dyDescent="0.25">
      <c r="A1465" s="1">
        <v>34921</v>
      </c>
      <c r="B1465" s="2">
        <f>_xlfn.XLOOKUP(A1465,spxewi_price_history!B:B,spxewi_price_history!D:D)</f>
        <v>-3.0634280261814971E-3</v>
      </c>
      <c r="C1465" s="2">
        <f>_xlfn.XLOOKUP(A1465,spx_price_history!B:B,spx_price_history!D:D)</f>
        <v>-4.0378052920262116E-3</v>
      </c>
      <c r="D1465" s="5">
        <f t="shared" si="44"/>
        <v>9.7437726584471453E-4</v>
      </c>
      <c r="E1465">
        <f t="shared" si="45"/>
        <v>0.68600000000000005</v>
      </c>
    </row>
    <row r="1466" spans="1:5" x14ac:dyDescent="0.25">
      <c r="A1466" s="1">
        <v>34922</v>
      </c>
      <c r="B1466" s="2">
        <f>_xlfn.XLOOKUP(A1466,spxewi_price_history!B:B,spxewi_price_history!D:D)</f>
        <v>-3.9292071061556204E-3</v>
      </c>
      <c r="C1466" s="2">
        <f>_xlfn.XLOOKUP(A1466,spx_price_history!B:B,spx_price_history!D:D)</f>
        <v>-4.1976858911113675E-3</v>
      </c>
      <c r="D1466" s="5">
        <f t="shared" si="44"/>
        <v>2.6847878495574705E-4</v>
      </c>
      <c r="E1466">
        <f t="shared" si="45"/>
        <v>0.56699999999999995</v>
      </c>
    </row>
    <row r="1467" spans="1:5" x14ac:dyDescent="0.25">
      <c r="A1467" s="1">
        <v>34925</v>
      </c>
      <c r="B1467" s="2">
        <f>_xlfn.XLOOKUP(A1467,spxewi_price_history!B:B,spxewi_price_history!D:D)</f>
        <v>6.2710721510450323E-3</v>
      </c>
      <c r="C1467" s="2">
        <f>_xlfn.XLOOKUP(A1467,spx_price_history!B:B,spx_price_history!D:D)</f>
        <v>8.3406892327646687E-3</v>
      </c>
      <c r="D1467" s="5">
        <f t="shared" si="44"/>
        <v>-2.0696170817196364E-3</v>
      </c>
      <c r="E1467">
        <f t="shared" si="45"/>
        <v>0.17399999999999999</v>
      </c>
    </row>
    <row r="1468" spans="1:5" x14ac:dyDescent="0.25">
      <c r="A1468" s="1">
        <v>34926</v>
      </c>
      <c r="B1468" s="2">
        <f>_xlfn.XLOOKUP(A1468,spxewi_price_history!B:B,spxewi_price_history!D:D)</f>
        <v>-4.0206392816459344E-4</v>
      </c>
      <c r="C1468" s="2">
        <f>_xlfn.XLOOKUP(A1468,spx_price_history!B:B,spx_price_history!D:D)</f>
        <v>-2.090256190374029E-3</v>
      </c>
      <c r="D1468" s="5">
        <f t="shared" si="44"/>
        <v>1.6881922622094356E-3</v>
      </c>
      <c r="E1468">
        <f t="shared" si="45"/>
        <v>0.78100000000000003</v>
      </c>
    </row>
    <row r="1469" spans="1:5" x14ac:dyDescent="0.25">
      <c r="A1469" s="1">
        <v>34927</v>
      </c>
      <c r="B1469" s="2">
        <f>_xlfn.XLOOKUP(A1469,spxewi_price_history!B:B,spxewi_price_history!D:D)</f>
        <v>4.173091104109421E-3</v>
      </c>
      <c r="C1469" s="2">
        <f>_xlfn.XLOOKUP(A1469,spx_price_history!B:B,spx_price_history!D:D)</f>
        <v>2.5064002721234173E-3</v>
      </c>
      <c r="D1469" s="5">
        <f t="shared" si="44"/>
        <v>1.6666908319860037E-3</v>
      </c>
      <c r="E1469">
        <f t="shared" si="45"/>
        <v>0.77900000000000003</v>
      </c>
    </row>
    <row r="1470" spans="1:5" x14ac:dyDescent="0.25">
      <c r="A1470" s="1">
        <v>34928</v>
      </c>
      <c r="B1470" s="2">
        <f>_xlfn.XLOOKUP(A1470,spxewi_price_history!B:B,spxewi_price_history!D:D)</f>
        <v>4.3393360815793667E-4</v>
      </c>
      <c r="C1470" s="2">
        <f>_xlfn.XLOOKUP(A1470,spx_price_history!B:B,spx_price_history!D:D)</f>
        <v>-1.6608032573174698E-3</v>
      </c>
      <c r="D1470" s="5">
        <f t="shared" si="44"/>
        <v>2.0947368654754064E-3</v>
      </c>
      <c r="E1470">
        <f t="shared" si="45"/>
        <v>0.82499999999999996</v>
      </c>
    </row>
    <row r="1471" spans="1:5" x14ac:dyDescent="0.25">
      <c r="A1471" s="1">
        <v>34929</v>
      </c>
      <c r="B1471" s="2">
        <f>_xlfn.XLOOKUP(A1471,spxewi_price_history!B:B,spxewi_price_history!D:D)</f>
        <v>1.6515689905410294E-3</v>
      </c>
      <c r="C1471" s="2">
        <f>_xlfn.XLOOKUP(A1471,spx_price_history!B:B,spx_price_history!D:D)</f>
        <v>3.0409273039509299E-4</v>
      </c>
      <c r="D1471" s="5">
        <f t="shared" si="44"/>
        <v>1.3474762601459363E-3</v>
      </c>
      <c r="E1471">
        <f t="shared" si="45"/>
        <v>0.74099999999999999</v>
      </c>
    </row>
    <row r="1472" spans="1:5" x14ac:dyDescent="0.25">
      <c r="A1472" s="1">
        <v>34932</v>
      </c>
      <c r="B1472" s="2">
        <f>_xlfn.XLOOKUP(A1472,spxewi_price_history!B:B,spxewi_price_history!D:D)</f>
        <v>-4.3303021218478883E-4</v>
      </c>
      <c r="C1472" s="2">
        <f>_xlfn.XLOOKUP(A1472,spx_price_history!B:B,spx_price_history!D:D)</f>
        <v>-1.9670606748806757E-3</v>
      </c>
      <c r="D1472" s="5">
        <f t="shared" si="44"/>
        <v>1.5340304626958868E-3</v>
      </c>
      <c r="E1472">
        <f t="shared" si="45"/>
        <v>0.76400000000000001</v>
      </c>
    </row>
    <row r="1473" spans="1:5" x14ac:dyDescent="0.25">
      <c r="A1473" s="1">
        <v>34933</v>
      </c>
      <c r="B1473" s="2">
        <f>_xlfn.XLOOKUP(A1473,spxewi_price_history!B:B,spxewi_price_history!D:D)</f>
        <v>1.0663822980538297E-3</v>
      </c>
      <c r="C1473" s="2">
        <f>_xlfn.XLOOKUP(A1473,spx_price_history!B:B,spx_price_history!D:D)</f>
        <v>2.5263836878034224E-3</v>
      </c>
      <c r="D1473" s="5">
        <f t="shared" si="44"/>
        <v>-1.4600013897495927E-3</v>
      </c>
      <c r="E1473">
        <f t="shared" si="45"/>
        <v>0.24299999999999999</v>
      </c>
    </row>
    <row r="1474" spans="1:5" x14ac:dyDescent="0.25">
      <c r="A1474" s="1">
        <v>34934</v>
      </c>
      <c r="B1474" s="2">
        <f>_xlfn.XLOOKUP(A1474,spxewi_price_history!B:B,spxewi_price_history!D:D)</f>
        <v>-3.6451398135817926E-3</v>
      </c>
      <c r="C1474" s="2">
        <f>_xlfn.XLOOKUP(A1474,spx_price_history!B:B,spx_price_history!D:D)</f>
        <v>-4.2536459822705092E-3</v>
      </c>
      <c r="D1474" s="5">
        <f t="shared" si="44"/>
        <v>6.0850616868871662E-4</v>
      </c>
      <c r="E1474">
        <f t="shared" si="45"/>
        <v>0.626</v>
      </c>
    </row>
    <row r="1475" spans="1:5" x14ac:dyDescent="0.25">
      <c r="A1475" s="1">
        <v>34935</v>
      </c>
      <c r="B1475" s="2">
        <f>_xlfn.XLOOKUP(A1475,spxewi_price_history!B:B,spxewi_price_history!D:D)</f>
        <v>-5.0116102303624589E-5</v>
      </c>
      <c r="C1475" s="2">
        <f>_xlfn.XLOOKUP(A1475,spx_price_history!B:B,spx_price_history!D:D)</f>
        <v>5.7436191980480677E-4</v>
      </c>
      <c r="D1475" s="5">
        <f t="shared" ref="D1475:D1538" si="46">B1475-C1475</f>
        <v>-6.2447802210843133E-4</v>
      </c>
      <c r="E1475">
        <f t="shared" ref="E1475:E1538" si="47">_xlfn.PERCENTRANK.INC($D$2:$D$9274,D1475)</f>
        <v>0.37</v>
      </c>
    </row>
    <row r="1476" spans="1:5" x14ac:dyDescent="0.25">
      <c r="A1476" s="1">
        <v>34936</v>
      </c>
      <c r="B1476" s="2">
        <f>_xlfn.XLOOKUP(A1476,spxewi_price_history!B:B,spxewi_price_history!D:D)</f>
        <v>4.7445621303750839E-3</v>
      </c>
      <c r="C1476" s="2">
        <f>_xlfn.XLOOKUP(A1476,spx_price_history!B:B,spx_price_history!D:D)</f>
        <v>4.7357657948552115E-3</v>
      </c>
      <c r="D1476" s="5">
        <f t="shared" si="46"/>
        <v>8.796335519872453E-6</v>
      </c>
      <c r="E1476">
        <f t="shared" si="47"/>
        <v>0.51700000000000002</v>
      </c>
    </row>
    <row r="1477" spans="1:5" x14ac:dyDescent="0.25">
      <c r="A1477" s="1">
        <v>34939</v>
      </c>
      <c r="B1477" s="2">
        <f>_xlfn.XLOOKUP(A1477,spxewi_price_history!B:B,spxewi_price_history!D:D)</f>
        <v>-4.1568288384157497E-4</v>
      </c>
      <c r="C1477" s="2">
        <f>_xlfn.XLOOKUP(A1477,spx_price_history!B:B,spx_price_history!D:D)</f>
        <v>-1.8746652383504162E-3</v>
      </c>
      <c r="D1477" s="5">
        <f t="shared" si="46"/>
        <v>1.4589823545088413E-3</v>
      </c>
      <c r="E1477">
        <f t="shared" si="47"/>
        <v>0.754</v>
      </c>
    </row>
    <row r="1478" spans="1:5" x14ac:dyDescent="0.25">
      <c r="A1478" s="1">
        <v>34940</v>
      </c>
      <c r="B1478" s="2">
        <f>_xlfn.XLOOKUP(A1478,spxewi_price_history!B:B,spxewi_price_history!D:D)</f>
        <v>-8.3171149591629659E-4</v>
      </c>
      <c r="C1478" s="2">
        <f>_xlfn.XLOOKUP(A1478,spx_price_history!B:B,spx_price_history!D:D)</f>
        <v>1.699311331723541E-3</v>
      </c>
      <c r="D1478" s="5">
        <f t="shared" si="46"/>
        <v>-2.5310228276398377E-3</v>
      </c>
      <c r="E1478">
        <f t="shared" si="47"/>
        <v>0.13600000000000001</v>
      </c>
    </row>
    <row r="1479" spans="1:5" x14ac:dyDescent="0.25">
      <c r="A1479" s="1">
        <v>34941</v>
      </c>
      <c r="B1479" s="2">
        <f>_xlfn.XLOOKUP(A1479,spxewi_price_history!B:B,spxewi_price_history!D:D)</f>
        <v>7.3251535785049131E-4</v>
      </c>
      <c r="C1479" s="2">
        <f>_xlfn.XLOOKUP(A1479,spx_price_history!B:B,spx_price_history!D:D)</f>
        <v>1.6428571428570699E-3</v>
      </c>
      <c r="D1479" s="5">
        <f t="shared" si="46"/>
        <v>-9.1034178500657857E-4</v>
      </c>
      <c r="E1479">
        <f t="shared" si="47"/>
        <v>0.32300000000000001</v>
      </c>
    </row>
    <row r="1480" spans="1:5" x14ac:dyDescent="0.25">
      <c r="A1480" s="1">
        <v>34942</v>
      </c>
      <c r="B1480" s="2">
        <f>_xlfn.XLOOKUP(A1480,spxewi_price_history!B:B,spxewi_price_history!D:D)</f>
        <v>1.3142353313036941E-3</v>
      </c>
      <c r="C1480" s="2">
        <f>_xlfn.XLOOKUP(A1480,spx_price_history!B:B,spx_price_history!D:D)</f>
        <v>1.7114740069885839E-3</v>
      </c>
      <c r="D1480" s="5">
        <f t="shared" si="46"/>
        <v>-3.9723867568488983E-4</v>
      </c>
      <c r="E1480">
        <f t="shared" si="47"/>
        <v>0.40899999999999997</v>
      </c>
    </row>
    <row r="1481" spans="1:5" x14ac:dyDescent="0.25">
      <c r="A1481" s="1">
        <v>34943</v>
      </c>
      <c r="B1481" s="2">
        <f>_xlfn.XLOOKUP(A1481,spxewi_price_history!B:B,spxewi_price_history!D:D)</f>
        <v>4.3528825386276865E-3</v>
      </c>
      <c r="C1481" s="2">
        <f>_xlfn.XLOOKUP(A1481,spx_price_history!B:B,spx_price_history!D:D)</f>
        <v>3.48828931444443E-3</v>
      </c>
      <c r="D1481" s="5">
        <f t="shared" si="46"/>
        <v>8.6459322418325647E-4</v>
      </c>
      <c r="E1481">
        <f t="shared" si="47"/>
        <v>0.66900000000000004</v>
      </c>
    </row>
    <row r="1482" spans="1:5" x14ac:dyDescent="0.25">
      <c r="A1482" s="1">
        <v>34946</v>
      </c>
      <c r="B1482" s="2">
        <f>_xlfn.XLOOKUP(A1482,spxewi_price_history!B:B,spxewi_price_history!D:D)</f>
        <v>0</v>
      </c>
      <c r="C1482" s="2">
        <f>_xlfn.XLOOKUP(A1482,spx_price_history!B:B,spx_price_history!D:D)</f>
        <v>0</v>
      </c>
      <c r="D1482" s="5">
        <f t="shared" si="46"/>
        <v>0</v>
      </c>
      <c r="E1482">
        <f t="shared" si="47"/>
        <v>0.48199999999999998</v>
      </c>
    </row>
    <row r="1483" spans="1:5" x14ac:dyDescent="0.25">
      <c r="A1483" s="1">
        <v>34947</v>
      </c>
      <c r="B1483" s="2">
        <f>_xlfn.XLOOKUP(A1483,spxewi_price_history!B:B,spxewi_price_history!D:D)</f>
        <v>9.0485012902799377E-3</v>
      </c>
      <c r="C1483" s="2">
        <f>_xlfn.XLOOKUP(A1483,spx_price_history!B:B,spx_price_history!D:D)</f>
        <v>9.4530363223608235E-3</v>
      </c>
      <c r="D1483" s="5">
        <f t="shared" si="46"/>
        <v>-4.0453503208088583E-4</v>
      </c>
      <c r="E1483">
        <f t="shared" si="47"/>
        <v>0.40699999999999997</v>
      </c>
    </row>
    <row r="1484" spans="1:5" x14ac:dyDescent="0.25">
      <c r="A1484" s="1">
        <v>34948</v>
      </c>
      <c r="B1484" s="2">
        <f>_xlfn.XLOOKUP(A1484,spxewi_price_history!B:B,spxewi_price_history!D:D)</f>
        <v>3.4098919654421233E-3</v>
      </c>
      <c r="C1484" s="2">
        <f>_xlfn.XLOOKUP(A1484,spx_price_history!B:B,spx_price_history!D:D)</f>
        <v>1.7569443224344221E-3</v>
      </c>
      <c r="D1484" s="5">
        <f t="shared" si="46"/>
        <v>1.6529476430077012E-3</v>
      </c>
      <c r="E1484">
        <f t="shared" si="47"/>
        <v>0.77700000000000002</v>
      </c>
    </row>
    <row r="1485" spans="1:5" x14ac:dyDescent="0.25">
      <c r="A1485" s="1">
        <v>34949</v>
      </c>
      <c r="B1485" s="2">
        <f>_xlfn.XLOOKUP(A1485,spxewi_price_history!B:B,spxewi_price_history!D:D)</f>
        <v>3.9211201333163751E-4</v>
      </c>
      <c r="C1485" s="2">
        <f>_xlfn.XLOOKUP(A1485,spx_price_history!B:B,spx_price_history!D:D)</f>
        <v>2.1046354595998483E-4</v>
      </c>
      <c r="D1485" s="5">
        <f t="shared" si="46"/>
        <v>1.8164846737165268E-4</v>
      </c>
      <c r="E1485">
        <f t="shared" si="47"/>
        <v>0.55200000000000005</v>
      </c>
    </row>
    <row r="1486" spans="1:5" x14ac:dyDescent="0.25">
      <c r="A1486" s="1">
        <v>34950</v>
      </c>
      <c r="B1486" s="2">
        <f>_xlfn.XLOOKUP(A1486,spxewi_price_history!B:B,spxewi_price_history!D:D)</f>
        <v>4.6218418774804284E-3</v>
      </c>
      <c r="C1486" s="2">
        <f>_xlfn.XLOOKUP(A1486,spx_price_history!B:B,spx_price_history!D:D)</f>
        <v>4.1908502691612804E-3</v>
      </c>
      <c r="D1486" s="5">
        <f t="shared" si="46"/>
        <v>4.3099160831914802E-4</v>
      </c>
      <c r="E1486">
        <f t="shared" si="47"/>
        <v>0.59599999999999997</v>
      </c>
    </row>
    <row r="1487" spans="1:5" x14ac:dyDescent="0.25">
      <c r="A1487" s="1">
        <v>34953</v>
      </c>
      <c r="B1487" s="2">
        <f>_xlfn.XLOOKUP(A1487,spxewi_price_history!B:B,spxewi_price_history!D:D)</f>
        <v>1.8369801996293454E-3</v>
      </c>
      <c r="C1487" s="2">
        <f>_xlfn.XLOOKUP(A1487,spx_price_history!B:B,spx_price_history!D:D)</f>
        <v>2.1477963260459914E-3</v>
      </c>
      <c r="D1487" s="5">
        <f t="shared" si="46"/>
        <v>-3.1081612641664603E-4</v>
      </c>
      <c r="E1487">
        <f t="shared" si="47"/>
        <v>0.42499999999999999</v>
      </c>
    </row>
    <row r="1488" spans="1:5" x14ac:dyDescent="0.25">
      <c r="A1488" s="1">
        <v>34954</v>
      </c>
      <c r="B1488" s="2">
        <f>_xlfn.XLOOKUP(A1488,spxewi_price_history!B:B,spxewi_price_history!D:D)</f>
        <v>4.1053434371297855E-3</v>
      </c>
      <c r="C1488" s="2">
        <f>_xlfn.XLOOKUP(A1488,spx_price_history!B:B,spx_price_history!D:D)</f>
        <v>4.5303270547647238E-3</v>
      </c>
      <c r="D1488" s="5">
        <f t="shared" si="46"/>
        <v>-4.2498361763493829E-4</v>
      </c>
      <c r="E1488">
        <f t="shared" si="47"/>
        <v>0.40400000000000003</v>
      </c>
    </row>
    <row r="1489" spans="1:5" x14ac:dyDescent="0.25">
      <c r="A1489" s="1">
        <v>34955</v>
      </c>
      <c r="B1489" s="2">
        <f>_xlfn.XLOOKUP(A1489,spxewi_price_history!B:B,spxewi_price_history!D:D)</f>
        <v>1.5837104072398485E-3</v>
      </c>
      <c r="C1489" s="2">
        <f>_xlfn.XLOOKUP(A1489,spx_price_history!B:B,spx_price_history!D:D)</f>
        <v>3.920140153683355E-3</v>
      </c>
      <c r="D1489" s="5">
        <f t="shared" si="46"/>
        <v>-2.3364297464435065E-3</v>
      </c>
      <c r="E1489">
        <f t="shared" si="47"/>
        <v>0.152</v>
      </c>
    </row>
    <row r="1490" spans="1:5" x14ac:dyDescent="0.25">
      <c r="A1490" s="1">
        <v>34956</v>
      </c>
      <c r="B1490" s="2">
        <f>_xlfn.XLOOKUP(A1490,spxewi_price_history!B:B,spxewi_price_history!D:D)</f>
        <v>6.9218109651813181E-3</v>
      </c>
      <c r="C1490" s="2">
        <f>_xlfn.XLOOKUP(A1490,spx_price_history!B:B,spx_price_history!D:D)</f>
        <v>8.3625619848990661E-3</v>
      </c>
      <c r="D1490" s="5">
        <f t="shared" si="46"/>
        <v>-1.4407510197177479E-3</v>
      </c>
      <c r="E1490">
        <f t="shared" si="47"/>
        <v>0.246</v>
      </c>
    </row>
    <row r="1491" spans="1:5" x14ac:dyDescent="0.25">
      <c r="A1491" s="1">
        <v>34957</v>
      </c>
      <c r="B1491" s="2">
        <f>_xlfn.XLOOKUP(A1491,spxewi_price_history!B:B,spxewi_price_history!D:D)</f>
        <v>-2.5477911131764571E-3</v>
      </c>
      <c r="C1491" s="2">
        <f>_xlfn.XLOOKUP(A1491,spx_price_history!B:B,spx_price_history!D:D)</f>
        <v>-4.455029900104366E-4</v>
      </c>
      <c r="D1491" s="5">
        <f t="shared" si="46"/>
        <v>-2.1022881231660207E-3</v>
      </c>
      <c r="E1491">
        <f t="shared" si="47"/>
        <v>0.17199999999999999</v>
      </c>
    </row>
    <row r="1492" spans="1:5" x14ac:dyDescent="0.25">
      <c r="A1492" s="1">
        <v>34960</v>
      </c>
      <c r="B1492" s="2">
        <f>_xlfn.XLOOKUP(A1492,spxewi_price_history!B:B,spxewi_price_history!D:D)</f>
        <v>-1.7992545945251326E-3</v>
      </c>
      <c r="C1492" s="2">
        <f>_xlfn.XLOOKUP(A1492,spx_price_history!B:B,spx_price_history!D:D)</f>
        <v>-9.9425730693415769E-4</v>
      </c>
      <c r="D1492" s="5">
        <f t="shared" si="46"/>
        <v>-8.0499728759097491E-4</v>
      </c>
      <c r="E1492">
        <f t="shared" si="47"/>
        <v>0.34</v>
      </c>
    </row>
    <row r="1493" spans="1:5" x14ac:dyDescent="0.25">
      <c r="A1493" s="1">
        <v>34961</v>
      </c>
      <c r="B1493" s="2">
        <f>_xlfn.XLOOKUP(A1493,spxewi_price_history!B:B,spxewi_price_history!D:D)</f>
        <v>-2.735934080081741E-4</v>
      </c>
      <c r="C1493" s="2">
        <f>_xlfn.XLOOKUP(A1493,spx_price_history!B:B,spx_price_history!D:D)</f>
        <v>2.4537982394427713E-3</v>
      </c>
      <c r="D1493" s="5">
        <f t="shared" si="46"/>
        <v>-2.7273916474509453E-3</v>
      </c>
      <c r="E1493">
        <f t="shared" si="47"/>
        <v>0.122</v>
      </c>
    </row>
    <row r="1494" spans="1:5" x14ac:dyDescent="0.25">
      <c r="A1494" s="1">
        <v>34962</v>
      </c>
      <c r="B1494" s="2">
        <f>_xlfn.XLOOKUP(A1494,spxewi_price_history!B:B,spxewi_price_history!D:D)</f>
        <v>2.0605611809590826E-3</v>
      </c>
      <c r="C1494" s="2">
        <f>_xlfn.XLOOKUP(A1494,spx_price_history!B:B,spx_price_history!D:D)</f>
        <v>4.3991783635740096E-3</v>
      </c>
      <c r="D1494" s="5">
        <f t="shared" si="46"/>
        <v>-2.338617182614927E-3</v>
      </c>
      <c r="E1494">
        <f t="shared" si="47"/>
        <v>0.152</v>
      </c>
    </row>
    <row r="1495" spans="1:5" x14ac:dyDescent="0.25">
      <c r="A1495" s="1">
        <v>34963</v>
      </c>
      <c r="B1495" s="2">
        <f>_xlfn.XLOOKUP(A1495,spxewi_price_history!B:B,spxewi_price_history!D:D)</f>
        <v>-7.2935241859046658E-3</v>
      </c>
      <c r="C1495" s="2">
        <f>_xlfn.XLOOKUP(A1495,spx_price_history!B:B,spx_price_history!D:D)</f>
        <v>-6.4250046866744757E-3</v>
      </c>
      <c r="D1495" s="5">
        <f t="shared" si="46"/>
        <v>-8.6851949923019006E-4</v>
      </c>
      <c r="E1495">
        <f t="shared" si="47"/>
        <v>0.32900000000000001</v>
      </c>
    </row>
    <row r="1496" spans="1:5" x14ac:dyDescent="0.25">
      <c r="A1496" s="1">
        <v>34964</v>
      </c>
      <c r="B1496" s="2">
        <f>_xlfn.XLOOKUP(A1496,spxewi_price_history!B:B,spxewi_price_history!D:D)</f>
        <v>-5.243312349295059E-3</v>
      </c>
      <c r="C1496" s="2">
        <f>_xlfn.XLOOKUP(A1496,spx_price_history!B:B,spx_price_history!D:D)</f>
        <v>-2.1783876500857322E-3</v>
      </c>
      <c r="D1496" s="5">
        <f t="shared" si="46"/>
        <v>-3.0649246992093268E-3</v>
      </c>
      <c r="E1496">
        <f t="shared" si="47"/>
        <v>0.10299999999999999</v>
      </c>
    </row>
    <row r="1497" spans="1:5" x14ac:dyDescent="0.25">
      <c r="A1497" s="1">
        <v>34967</v>
      </c>
      <c r="B1497" s="2">
        <f>_xlfn.XLOOKUP(A1497,spxewi_price_history!B:B,spxewi_price_history!D:D)</f>
        <v>-1.8871300980983613E-3</v>
      </c>
      <c r="C1497" s="2">
        <f>_xlfn.XLOOKUP(A1497,spx_price_history!B:B,spx_price_history!D:D)</f>
        <v>1.3752084300264252E-4</v>
      </c>
      <c r="D1497" s="5">
        <f t="shared" si="46"/>
        <v>-2.0246509411010038E-3</v>
      </c>
      <c r="E1497">
        <f t="shared" si="47"/>
        <v>0.17799999999999999</v>
      </c>
    </row>
    <row r="1498" spans="1:5" x14ac:dyDescent="0.25">
      <c r="A1498" s="1">
        <v>34968</v>
      </c>
      <c r="B1498" s="2">
        <f>_xlfn.XLOOKUP(A1498,spxewi_price_history!B:B,spxewi_price_history!D:D)</f>
        <v>-2.6078594363764165E-3</v>
      </c>
      <c r="C1498" s="2">
        <f>_xlfn.XLOOKUP(A1498,spx_price_history!B:B,spx_price_history!D:D)</f>
        <v>-6.875096681046687E-4</v>
      </c>
      <c r="D1498" s="5">
        <f t="shared" si="46"/>
        <v>-1.9203497682717479E-3</v>
      </c>
      <c r="E1498">
        <f t="shared" si="47"/>
        <v>0.188</v>
      </c>
    </row>
    <row r="1499" spans="1:5" x14ac:dyDescent="0.25">
      <c r="A1499" s="1">
        <v>34969</v>
      </c>
      <c r="B1499" s="2">
        <f>_xlfn.XLOOKUP(A1499,spxewi_price_history!B:B,spxewi_price_history!D:D)</f>
        <v>-2.2551599039105706E-3</v>
      </c>
      <c r="C1499" s="2">
        <f>_xlfn.XLOOKUP(A1499,spx_price_history!B:B,spx_price_history!D:D)</f>
        <v>-6.3638396312413711E-4</v>
      </c>
      <c r="D1499" s="5">
        <f t="shared" si="46"/>
        <v>-1.6187759407864334E-3</v>
      </c>
      <c r="E1499">
        <f t="shared" si="47"/>
        <v>0.221</v>
      </c>
    </row>
    <row r="1500" spans="1:5" x14ac:dyDescent="0.25">
      <c r="A1500" s="1">
        <v>34970</v>
      </c>
      <c r="B1500" s="2">
        <f>_xlfn.XLOOKUP(A1500,spxewi_price_history!B:B,spxewi_price_history!D:D)</f>
        <v>9.9090983539432791E-3</v>
      </c>
      <c r="C1500" s="2">
        <f>_xlfn.XLOOKUP(A1500,spx_price_history!B:B,spx_price_history!D:D)</f>
        <v>8.3126807104502987E-3</v>
      </c>
      <c r="D1500" s="5">
        <f t="shared" si="46"/>
        <v>1.5964176434929804E-3</v>
      </c>
      <c r="E1500">
        <f t="shared" si="47"/>
        <v>0.77100000000000002</v>
      </c>
    </row>
    <row r="1501" spans="1:5" x14ac:dyDescent="0.25">
      <c r="A1501" s="1">
        <v>34971</v>
      </c>
      <c r="B1501" s="2">
        <f>_xlfn.XLOOKUP(A1501,spxewi_price_history!B:B,spxewi_price_history!D:D)</f>
        <v>-1.1839117742458939E-3</v>
      </c>
      <c r="C1501" s="2">
        <f>_xlfn.XLOOKUP(A1501,spx_price_history!B:B,spx_price_history!D:D)</f>
        <v>-2.492020414085098E-3</v>
      </c>
      <c r="D1501" s="5">
        <f t="shared" si="46"/>
        <v>1.3081086398392041E-3</v>
      </c>
      <c r="E1501">
        <f t="shared" si="47"/>
        <v>0.73499999999999999</v>
      </c>
    </row>
    <row r="1502" spans="1:5" x14ac:dyDescent="0.25">
      <c r="A1502" s="1">
        <v>34974</v>
      </c>
      <c r="B1502" s="2">
        <f>_xlfn.XLOOKUP(A1502,spxewi_price_history!B:B,spxewi_price_history!D:D)</f>
        <v>-3.9294006852094747E-3</v>
      </c>
      <c r="C1502" s="2">
        <f>_xlfn.XLOOKUP(A1502,spx_price_history!B:B,spx_price_history!D:D)</f>
        <v>-4.6029328724695694E-3</v>
      </c>
      <c r="D1502" s="5">
        <f t="shared" si="46"/>
        <v>6.7353218726009471E-4</v>
      </c>
      <c r="E1502">
        <f t="shared" si="47"/>
        <v>0.63800000000000001</v>
      </c>
    </row>
    <row r="1503" spans="1:5" x14ac:dyDescent="0.25">
      <c r="A1503" s="1">
        <v>34975</v>
      </c>
      <c r="B1503" s="2">
        <f>_xlfn.XLOOKUP(A1503,spxewi_price_history!B:B,spxewi_price_history!D:D)</f>
        <v>-2.9994294563534629E-3</v>
      </c>
      <c r="C1503" s="2">
        <f>_xlfn.XLOOKUP(A1503,spx_price_history!B:B,spx_price_history!D:D)</f>
        <v>1.0658048545692162E-3</v>
      </c>
      <c r="D1503" s="5">
        <f t="shared" si="46"/>
        <v>-4.0652343109226791E-3</v>
      </c>
      <c r="E1503">
        <f t="shared" si="47"/>
        <v>6.4000000000000001E-2</v>
      </c>
    </row>
    <row r="1504" spans="1:5" x14ac:dyDescent="0.25">
      <c r="A1504" s="1">
        <v>34976</v>
      </c>
      <c r="B1504" s="2">
        <f>_xlfn.XLOOKUP(A1504,spxewi_price_history!B:B,spxewi_price_history!D:D)</f>
        <v>-5.8207027354033767E-3</v>
      </c>
      <c r="C1504" s="2">
        <f>_xlfn.XLOOKUP(A1504,spx_price_history!B:B,spx_price_history!D:D)</f>
        <v>-1.4939725933303645E-3</v>
      </c>
      <c r="D1504" s="5">
        <f t="shared" si="46"/>
        <v>-4.3267301420730122E-3</v>
      </c>
      <c r="E1504">
        <f t="shared" si="47"/>
        <v>5.7000000000000002E-2</v>
      </c>
    </row>
    <row r="1505" spans="1:5" x14ac:dyDescent="0.25">
      <c r="A1505" s="1">
        <v>34977</v>
      </c>
      <c r="B1505" s="2">
        <f>_xlfn.XLOOKUP(A1505,spxewi_price_history!B:B,spxewi_price_history!D:D)</f>
        <v>2.713592632185003E-3</v>
      </c>
      <c r="C1505" s="2">
        <f>_xlfn.XLOOKUP(A1505,spx_price_history!B:B,spx_price_history!D:D)</f>
        <v>1.9949438492097068E-3</v>
      </c>
      <c r="D1505" s="5">
        <f t="shared" si="46"/>
        <v>7.1864878297529626E-4</v>
      </c>
      <c r="E1505">
        <f t="shared" si="47"/>
        <v>0.64500000000000002</v>
      </c>
    </row>
    <row r="1506" spans="1:5" x14ac:dyDescent="0.25">
      <c r="A1506" s="1">
        <v>34978</v>
      </c>
      <c r="B1506" s="2">
        <f>_xlfn.XLOOKUP(A1506,spxewi_price_history!B:B,spxewi_price_history!D:D)</f>
        <v>6.7246186649166494E-4</v>
      </c>
      <c r="C1506" s="2">
        <f>_xlfn.XLOOKUP(A1506,spx_price_history!B:B,spx_price_history!D:D)</f>
        <v>-2.4028972074899396E-4</v>
      </c>
      <c r="D1506" s="5">
        <f t="shared" si="46"/>
        <v>9.1275158724065894E-4</v>
      </c>
      <c r="E1506">
        <f t="shared" si="47"/>
        <v>0.67700000000000005</v>
      </c>
    </row>
    <row r="1507" spans="1:5" x14ac:dyDescent="0.25">
      <c r="A1507" s="1">
        <v>34981</v>
      </c>
      <c r="B1507" s="2">
        <f>_xlfn.XLOOKUP(A1507,spxewi_price_history!B:B,spxewi_price_history!D:D)</f>
        <v>-8.9328153939454286E-3</v>
      </c>
      <c r="C1507" s="2">
        <f>_xlfn.XLOOKUP(A1507,spx_price_history!B:B,spx_price_history!D:D)</f>
        <v>-7.0730827997047239E-3</v>
      </c>
      <c r="D1507" s="5">
        <f t="shared" si="46"/>
        <v>-1.8597325942407046E-3</v>
      </c>
      <c r="E1507">
        <f t="shared" si="47"/>
        <v>0.19500000000000001</v>
      </c>
    </row>
    <row r="1508" spans="1:5" x14ac:dyDescent="0.25">
      <c r="A1508" s="1">
        <v>34982</v>
      </c>
      <c r="B1508" s="2">
        <f>_xlfn.XLOOKUP(A1508,spxewi_price_history!B:B,spxewi_price_history!D:D)</f>
        <v>-3.3076439652024578E-4</v>
      </c>
      <c r="C1508" s="2">
        <f>_xlfn.XLOOKUP(A1508,spx_price_history!B:B,spx_price_history!D:D)</f>
        <v>-1.4523574874216018E-3</v>
      </c>
      <c r="D1508" s="5">
        <f t="shared" si="46"/>
        <v>1.121593090901356E-3</v>
      </c>
      <c r="E1508">
        <f t="shared" si="47"/>
        <v>0.70799999999999996</v>
      </c>
    </row>
    <row r="1509" spans="1:5" x14ac:dyDescent="0.25">
      <c r="A1509" s="1">
        <v>34983</v>
      </c>
      <c r="B1509" s="2">
        <f>_xlfn.XLOOKUP(A1509,spxewi_price_history!B:B,spxewi_price_history!D:D)</f>
        <v>4.2848161995829633E-3</v>
      </c>
      <c r="C1509" s="2">
        <f>_xlfn.XLOOKUP(A1509,spx_price_history!B:B,spx_price_history!D:D)</f>
        <v>3.3418177410698383E-3</v>
      </c>
      <c r="D1509" s="5">
        <f t="shared" si="46"/>
        <v>9.4299845851312505E-4</v>
      </c>
      <c r="E1509">
        <f t="shared" si="47"/>
        <v>0.68200000000000005</v>
      </c>
    </row>
    <row r="1510" spans="1:5" x14ac:dyDescent="0.25">
      <c r="A1510" s="1">
        <v>34984</v>
      </c>
      <c r="B1510" s="2">
        <f>_xlfn.XLOOKUP(A1510,spxewi_price_history!B:B,spxewi_price_history!D:D)</f>
        <v>5.9467918622848432E-3</v>
      </c>
      <c r="C1510" s="2">
        <f>_xlfn.XLOOKUP(A1510,spx_price_history!B:B,spx_price_history!D:D)</f>
        <v>6.2817105581057988E-3</v>
      </c>
      <c r="D1510" s="5">
        <f t="shared" si="46"/>
        <v>-3.3491869582095556E-4</v>
      </c>
      <c r="E1510">
        <f t="shared" si="47"/>
        <v>0.42</v>
      </c>
    </row>
    <row r="1511" spans="1:5" x14ac:dyDescent="0.25">
      <c r="A1511" s="1">
        <v>34985</v>
      </c>
      <c r="B1511" s="2">
        <f>_xlfn.XLOOKUP(A1511,spxewi_price_history!B:B,spxewi_price_history!D:D)</f>
        <v>3.4716536206727223E-3</v>
      </c>
      <c r="C1511" s="2">
        <f>_xlfn.XLOOKUP(A1511,spx_price_history!B:B,spx_price_history!D:D)</f>
        <v>2.4009603841536223E-3</v>
      </c>
      <c r="D1511" s="5">
        <f t="shared" si="46"/>
        <v>1.0706932365191E-3</v>
      </c>
      <c r="E1511">
        <f t="shared" si="47"/>
        <v>0.70199999999999996</v>
      </c>
    </row>
    <row r="1512" spans="1:5" x14ac:dyDescent="0.25">
      <c r="A1512" s="1">
        <v>34988</v>
      </c>
      <c r="B1512" s="2">
        <f>_xlfn.XLOOKUP(A1512,spxewi_price_history!B:B,spxewi_price_history!D:D)</f>
        <v>-2.9863898952314492E-3</v>
      </c>
      <c r="C1512" s="2">
        <f>_xlfn.XLOOKUP(A1512,spx_price_history!B:B,spx_price_history!D:D)</f>
        <v>-2.5149700598802861E-3</v>
      </c>
      <c r="D1512" s="5">
        <f t="shared" si="46"/>
        <v>-4.7141983535116307E-4</v>
      </c>
      <c r="E1512">
        <f t="shared" si="47"/>
        <v>0.39700000000000002</v>
      </c>
    </row>
    <row r="1513" spans="1:5" x14ac:dyDescent="0.25">
      <c r="A1513" s="1">
        <v>34989</v>
      </c>
      <c r="B1513" s="2">
        <f>_xlfn.XLOOKUP(A1513,spxewi_price_history!B:B,spxewi_price_history!D:D)</f>
        <v>3.2408544070707986E-3</v>
      </c>
      <c r="C1513" s="2">
        <f>_xlfn.XLOOKUP(A1513,spx_price_history!B:B,spx_price_history!D:D)</f>
        <v>6.4319160249043791E-3</v>
      </c>
      <c r="D1513" s="5">
        <f t="shared" si="46"/>
        <v>-3.1910616178335805E-3</v>
      </c>
      <c r="E1513">
        <f t="shared" si="47"/>
        <v>9.6000000000000002E-2</v>
      </c>
    </row>
    <row r="1514" spans="1:5" x14ac:dyDescent="0.25">
      <c r="A1514" s="1">
        <v>34990</v>
      </c>
      <c r="B1514" s="2">
        <f>_xlfn.XLOOKUP(A1514,spxewi_price_history!B:B,spxewi_price_history!D:D)</f>
        <v>-3.2630153524842657E-5</v>
      </c>
      <c r="C1514" s="2">
        <f>_xlfn.XLOOKUP(A1514,spx_price_history!B:B,spx_price_history!D:D)</f>
        <v>1.1247827124306927E-3</v>
      </c>
      <c r="D1514" s="5">
        <f t="shared" si="46"/>
        <v>-1.1574128659555354E-3</v>
      </c>
      <c r="E1514">
        <f t="shared" si="47"/>
        <v>0.28599999999999998</v>
      </c>
    </row>
    <row r="1515" spans="1:5" x14ac:dyDescent="0.25">
      <c r="A1515" s="1">
        <v>34991</v>
      </c>
      <c r="B1515" s="2">
        <f>_xlfn.XLOOKUP(A1515,spxewi_price_history!B:B,spxewi_price_history!D:D)</f>
        <v>1.6805077417566794E-3</v>
      </c>
      <c r="C1515" s="2">
        <f>_xlfn.XLOOKUP(A1515,spx_price_history!B:B,spx_price_history!D:D)</f>
        <v>5.4643878523762809E-3</v>
      </c>
      <c r="D1515" s="5">
        <f t="shared" si="46"/>
        <v>-3.7838801106196015E-3</v>
      </c>
      <c r="E1515">
        <f t="shared" si="47"/>
        <v>7.1999999999999995E-2</v>
      </c>
    </row>
    <row r="1516" spans="1:5" x14ac:dyDescent="0.25">
      <c r="A1516" s="1">
        <v>34992</v>
      </c>
      <c r="B1516" s="2">
        <f>_xlfn.XLOOKUP(A1516,spxewi_price_history!B:B,spxewi_price_history!D:D)</f>
        <v>-4.7235886242956819E-3</v>
      </c>
      <c r="C1516" s="2">
        <f>_xlfn.XLOOKUP(A1516,spx_price_history!B:B,spx_price_history!D:D)</f>
        <v>-5.400829594514418E-3</v>
      </c>
      <c r="D1516" s="5">
        <f t="shared" si="46"/>
        <v>6.7724097021873604E-4</v>
      </c>
      <c r="E1516">
        <f t="shared" si="47"/>
        <v>0.63800000000000001</v>
      </c>
    </row>
    <row r="1517" spans="1:5" x14ac:dyDescent="0.25">
      <c r="A1517" s="1">
        <v>34995</v>
      </c>
      <c r="B1517" s="2">
        <f>_xlfn.XLOOKUP(A1517,spxewi_price_history!B:B,spxewi_price_history!D:D)</f>
        <v>-5.1224142445666331E-3</v>
      </c>
      <c r="C1517" s="2">
        <f>_xlfn.XLOOKUP(A1517,spx_price_history!B:B,spx_price_history!D:D)</f>
        <v>-4.0853845368196825E-3</v>
      </c>
      <c r="D1517" s="5">
        <f t="shared" si="46"/>
        <v>-1.0370297077469505E-3</v>
      </c>
      <c r="E1517">
        <f t="shared" si="47"/>
        <v>0.30199999999999999</v>
      </c>
    </row>
    <row r="1518" spans="1:5" x14ac:dyDescent="0.25">
      <c r="A1518" s="1">
        <v>34996</v>
      </c>
      <c r="B1518" s="2">
        <f>_xlfn.XLOOKUP(A1518,spxewi_price_history!B:B,spxewi_price_history!D:D)</f>
        <v>1.01988781234065E-3</v>
      </c>
      <c r="C1518" s="2">
        <f>_xlfn.XLOOKUP(A1518,spx_price_history!B:B,spx_price_history!D:D)</f>
        <v>2.5638396061942368E-3</v>
      </c>
      <c r="D1518" s="5">
        <f t="shared" si="46"/>
        <v>-1.5439517938535868E-3</v>
      </c>
      <c r="E1518">
        <f t="shared" si="47"/>
        <v>0.23100000000000001</v>
      </c>
    </row>
    <row r="1519" spans="1:5" x14ac:dyDescent="0.25">
      <c r="A1519" s="1">
        <v>34997</v>
      </c>
      <c r="B1519" s="2">
        <f>_xlfn.XLOOKUP(A1519,spxewi_price_history!B:B,spxewi_price_history!D:D)</f>
        <v>-9.4161339621711641E-3</v>
      </c>
      <c r="C1519" s="2">
        <f>_xlfn.XLOOKUP(A1519,spx_price_history!B:B,spx_price_history!D:D)</f>
        <v>-6.9728587015819672E-3</v>
      </c>
      <c r="D1519" s="5">
        <f t="shared" si="46"/>
        <v>-2.4432752605891969E-3</v>
      </c>
      <c r="E1519">
        <f t="shared" si="47"/>
        <v>0.14299999999999999</v>
      </c>
    </row>
    <row r="1520" spans="1:5" x14ac:dyDescent="0.25">
      <c r="A1520" s="1">
        <v>34998</v>
      </c>
      <c r="B1520" s="2">
        <f>_xlfn.XLOOKUP(A1520,spxewi_price_history!B:B,spxewi_price_history!D:D)</f>
        <v>-1.1595885865958874E-2</v>
      </c>
      <c r="C1520" s="2">
        <f>_xlfn.XLOOKUP(A1520,spx_price_history!B:B,spx_price_history!D:D)</f>
        <v>-9.8717530516593127E-3</v>
      </c>
      <c r="D1520" s="5">
        <f t="shared" si="46"/>
        <v>-1.7241328142995616E-3</v>
      </c>
      <c r="E1520">
        <f t="shared" si="47"/>
        <v>0.21199999999999999</v>
      </c>
    </row>
    <row r="1521" spans="1:5" x14ac:dyDescent="0.25">
      <c r="A1521" s="1">
        <v>34999</v>
      </c>
      <c r="B1521" s="2">
        <f>_xlfn.XLOOKUP(A1521,spxewi_price_history!B:B,spxewi_price_history!D:D)</f>
        <v>5.5386784377571179E-3</v>
      </c>
      <c r="C1521" s="2">
        <f>_xlfn.XLOOKUP(A1521,spx_price_history!B:B,spx_price_history!D:D)</f>
        <v>5.1671521708975205E-3</v>
      </c>
      <c r="D1521" s="5">
        <f t="shared" si="46"/>
        <v>3.7152626685959741E-4</v>
      </c>
      <c r="E1521">
        <f t="shared" si="47"/>
        <v>0.58599999999999997</v>
      </c>
    </row>
    <row r="1522" spans="1:5" x14ac:dyDescent="0.25">
      <c r="A1522" s="1">
        <v>35002</v>
      </c>
      <c r="B1522" s="2">
        <f>_xlfn.XLOOKUP(A1522,spxewi_price_history!B:B,spxewi_price_history!D:D)</f>
        <v>6.3427417335713884E-3</v>
      </c>
      <c r="C1522" s="2">
        <f>_xlfn.XLOOKUP(A1522,spx_price_history!B:B,spx_price_history!D:D)</f>
        <v>6.123857167500352E-3</v>
      </c>
      <c r="D1522" s="5">
        <f t="shared" si="46"/>
        <v>2.1888456607103632E-4</v>
      </c>
      <c r="E1522">
        <f t="shared" si="47"/>
        <v>0.55800000000000005</v>
      </c>
    </row>
    <row r="1523" spans="1:5" x14ac:dyDescent="0.25">
      <c r="A1523" s="1">
        <v>35003</v>
      </c>
      <c r="B1523" s="2">
        <f>_xlfn.XLOOKUP(A1523,spxewi_price_history!B:B,spxewi_price_history!D:D)</f>
        <v>-3.7319002836244219E-3</v>
      </c>
      <c r="C1523" s="2">
        <f>_xlfn.XLOOKUP(A1523,spx_price_history!B:B,spx_price_history!D:D)</f>
        <v>-3.0004286326618087E-3</v>
      </c>
      <c r="D1523" s="5">
        <f t="shared" si="46"/>
        <v>-7.3147165096261327E-4</v>
      </c>
      <c r="E1523">
        <f t="shared" si="47"/>
        <v>0.35099999999999998</v>
      </c>
    </row>
    <row r="1524" spans="1:5" x14ac:dyDescent="0.25">
      <c r="A1524" s="1">
        <v>35004</v>
      </c>
      <c r="B1524" s="2">
        <f>_xlfn.XLOOKUP(A1524,spxewi_price_history!B:B,spxewi_price_history!D:D)</f>
        <v>4.8946159224853569E-3</v>
      </c>
      <c r="C1524" s="2">
        <f>_xlfn.XLOOKUP(A1524,spx_price_history!B:B,spx_price_history!D:D)</f>
        <v>4.6775580395529278E-3</v>
      </c>
      <c r="D1524" s="5">
        <f t="shared" si="46"/>
        <v>2.1705788293242909E-4</v>
      </c>
      <c r="E1524">
        <f t="shared" si="47"/>
        <v>0.55700000000000005</v>
      </c>
    </row>
    <row r="1525" spans="1:5" x14ac:dyDescent="0.25">
      <c r="A1525" s="1">
        <v>35005</v>
      </c>
      <c r="B1525" s="2">
        <f>_xlfn.XLOOKUP(A1525,spxewi_price_history!B:B,spxewi_price_history!D:D)</f>
        <v>1.0950960901259134E-2</v>
      </c>
      <c r="C1525" s="2">
        <f>_xlfn.XLOOKUP(A1525,spx_price_history!B:B,spx_price_history!D:D)</f>
        <v>9.4142617507103482E-3</v>
      </c>
      <c r="D1525" s="5">
        <f t="shared" si="46"/>
        <v>1.536699150548786E-3</v>
      </c>
      <c r="E1525">
        <f t="shared" si="47"/>
        <v>0.76400000000000001</v>
      </c>
    </row>
    <row r="1526" spans="1:5" x14ac:dyDescent="0.25">
      <c r="A1526" s="1">
        <v>35006</v>
      </c>
      <c r="B1526" s="2">
        <f>_xlfn.XLOOKUP(A1526,spxewi_price_history!B:B,spxewi_price_history!D:D)</f>
        <v>3.2939479851198617E-3</v>
      </c>
      <c r="C1526" s="2">
        <f>_xlfn.XLOOKUP(A1526,spx_price_history!B:B,spx_price_history!D:D)</f>
        <v>1.4413620023062178E-3</v>
      </c>
      <c r="D1526" s="5">
        <f t="shared" si="46"/>
        <v>1.852585982813644E-3</v>
      </c>
      <c r="E1526">
        <f t="shared" si="47"/>
        <v>0.79900000000000004</v>
      </c>
    </row>
    <row r="1527" spans="1:5" x14ac:dyDescent="0.25">
      <c r="A1527" s="1">
        <v>35009</v>
      </c>
      <c r="B1527" s="2">
        <f>_xlfn.XLOOKUP(A1527,spxewi_price_history!B:B,spxewi_price_history!D:D)</f>
        <v>-7.0236189605054331E-4</v>
      </c>
      <c r="C1527" s="2">
        <f>_xlfn.XLOOKUP(A1527,spx_price_history!B:B,spx_price_history!D:D)</f>
        <v>-3.5728194794859432E-3</v>
      </c>
      <c r="D1527" s="5">
        <f t="shared" si="46"/>
        <v>2.8704575834353997E-3</v>
      </c>
      <c r="E1527">
        <f t="shared" si="47"/>
        <v>0.88400000000000001</v>
      </c>
    </row>
    <row r="1528" spans="1:5" x14ac:dyDescent="0.25">
      <c r="A1528" s="1">
        <v>35010</v>
      </c>
      <c r="B1528" s="2">
        <f>_xlfn.XLOOKUP(A1528,spxewi_price_history!B:B,spxewi_price_history!D:D)</f>
        <v>-2.3047124013141247E-3</v>
      </c>
      <c r="C1528" s="2">
        <f>_xlfn.XLOOKUP(A1528,spx_price_history!B:B,spx_price_history!D:D)</f>
        <v>-3.6366108146687732E-3</v>
      </c>
      <c r="D1528" s="5">
        <f t="shared" si="46"/>
        <v>1.3318984133546484E-3</v>
      </c>
      <c r="E1528">
        <f t="shared" si="47"/>
        <v>0.73799999999999999</v>
      </c>
    </row>
    <row r="1529" spans="1:5" x14ac:dyDescent="0.25">
      <c r="A1529" s="1">
        <v>35011</v>
      </c>
      <c r="B1529" s="2">
        <f>_xlfn.XLOOKUP(A1529,spxewi_price_history!B:B,spxewi_price_history!D:D)</f>
        <v>6.6352108522558968E-3</v>
      </c>
      <c r="C1529" s="2">
        <f>_xlfn.XLOOKUP(A1529,spx_price_history!B:B,spx_price_history!D:D)</f>
        <v>9.1929321872015034E-3</v>
      </c>
      <c r="D1529" s="5">
        <f t="shared" si="46"/>
        <v>-2.5577213349456066E-3</v>
      </c>
      <c r="E1529">
        <f t="shared" si="47"/>
        <v>0.13400000000000001</v>
      </c>
    </row>
    <row r="1530" spans="1:5" x14ac:dyDescent="0.25">
      <c r="A1530" s="1">
        <v>35012</v>
      </c>
      <c r="B1530" s="2">
        <f>_xlfn.XLOOKUP(A1530,spxewi_price_history!B:B,spxewi_price_history!D:D)</f>
        <v>1.2369187702425087E-3</v>
      </c>
      <c r="C1530" s="2">
        <f>_xlfn.XLOOKUP(A1530,spx_price_history!B:B,spx_price_history!D:D)</f>
        <v>2.6195264572171409E-3</v>
      </c>
      <c r="D1530" s="5">
        <f t="shared" si="46"/>
        <v>-1.3826076869746322E-3</v>
      </c>
      <c r="E1530">
        <f t="shared" si="47"/>
        <v>0.254</v>
      </c>
    </row>
    <row r="1531" spans="1:5" x14ac:dyDescent="0.25">
      <c r="A1531" s="1">
        <v>35013</v>
      </c>
      <c r="B1531" s="2">
        <f>_xlfn.XLOOKUP(A1531,spxewi_price_history!B:B,spxewi_price_history!D:D)</f>
        <v>-9.7530844129459628E-4</v>
      </c>
      <c r="C1531" s="2">
        <f>_xlfn.XLOOKUP(A1531,spx_price_history!B:B,spx_price_history!D:D)</f>
        <v>-9.102248592522058E-4</v>
      </c>
      <c r="D1531" s="5">
        <f t="shared" si="46"/>
        <v>-6.5083582042390481E-5</v>
      </c>
      <c r="E1531">
        <f t="shared" si="47"/>
        <v>0.46800000000000003</v>
      </c>
    </row>
    <row r="1532" spans="1:5" x14ac:dyDescent="0.25">
      <c r="A1532" s="1">
        <v>35016</v>
      </c>
      <c r="B1532" s="2">
        <f>_xlfn.XLOOKUP(A1532,spxewi_price_history!B:B,spxewi_price_history!D:D)</f>
        <v>-4.230462584812491E-4</v>
      </c>
      <c r="C1532" s="2">
        <f>_xlfn.XLOOKUP(A1532,spx_price_history!B:B,spx_price_history!D:D)</f>
        <v>-7.0859765150504917E-4</v>
      </c>
      <c r="D1532" s="5">
        <f t="shared" si="46"/>
        <v>2.8555139302380007E-4</v>
      </c>
      <c r="E1532">
        <f t="shared" si="47"/>
        <v>0.57099999999999995</v>
      </c>
    </row>
    <row r="1533" spans="1:5" x14ac:dyDescent="0.25">
      <c r="A1533" s="1">
        <v>35017</v>
      </c>
      <c r="B1533" s="2">
        <f>_xlfn.XLOOKUP(A1533,spxewi_price_history!B:B,spxewi_price_history!D:D)</f>
        <v>-6.4460469128970362E-3</v>
      </c>
      <c r="C1533" s="2">
        <f>_xlfn.XLOOKUP(A1533,spx_price_history!B:B,spx_price_history!D:D)</f>
        <v>-5.0818841803140155E-3</v>
      </c>
      <c r="D1533" s="5">
        <f t="shared" si="46"/>
        <v>-1.3641627325830206E-3</v>
      </c>
      <c r="E1533">
        <f t="shared" si="47"/>
        <v>0.25700000000000001</v>
      </c>
    </row>
    <row r="1534" spans="1:5" x14ac:dyDescent="0.25">
      <c r="A1534" s="1">
        <v>35018</v>
      </c>
      <c r="B1534" s="2">
        <f>_xlfn.XLOOKUP(A1534,spxewi_price_history!B:B,spxewi_price_history!D:D)</f>
        <v>4.6201484345561707E-3</v>
      </c>
      <c r="C1534" s="2">
        <f>_xlfn.XLOOKUP(A1534,spx_price_history!B:B,spx_price_history!D:D)</f>
        <v>7.9247908500060631E-3</v>
      </c>
      <c r="D1534" s="5">
        <f t="shared" si="46"/>
        <v>-3.3046424154498924E-3</v>
      </c>
      <c r="E1534">
        <f t="shared" si="47"/>
        <v>0.09</v>
      </c>
    </row>
    <row r="1535" spans="1:5" x14ac:dyDescent="0.25">
      <c r="A1535" s="1">
        <v>35019</v>
      </c>
      <c r="B1535" s="2">
        <f>_xlfn.XLOOKUP(A1535,spxewi_price_history!B:B,spxewi_price_history!D:D)</f>
        <v>5.4795414145695455E-3</v>
      </c>
      <c r="C1535" s="2">
        <f>_xlfn.XLOOKUP(A1535,spx_price_history!B:B,spx_price_history!D:D)</f>
        <v>5.6906188968954058E-3</v>
      </c>
      <c r="D1535" s="5">
        <f t="shared" si="46"/>
        <v>-2.1107748232586029E-4</v>
      </c>
      <c r="E1535">
        <f t="shared" si="47"/>
        <v>0.442</v>
      </c>
    </row>
    <row r="1536" spans="1:5" x14ac:dyDescent="0.25">
      <c r="A1536" s="1">
        <v>35020</v>
      </c>
      <c r="B1536" s="2">
        <f>_xlfn.XLOOKUP(A1536,spxewi_price_history!B:B,spxewi_price_history!D:D)</f>
        <v>5.2388289676425564E-3</v>
      </c>
      <c r="C1536" s="2">
        <f>_xlfn.XLOOKUP(A1536,spx_price_history!B:B,spx_price_history!D:D)</f>
        <v>4.5702614926173002E-3</v>
      </c>
      <c r="D1536" s="5">
        <f t="shared" si="46"/>
        <v>6.6856747502525623E-4</v>
      </c>
      <c r="E1536">
        <f t="shared" si="47"/>
        <v>0.63600000000000001</v>
      </c>
    </row>
    <row r="1537" spans="1:5" x14ac:dyDescent="0.25">
      <c r="A1537" s="1">
        <v>35023</v>
      </c>
      <c r="B1537" s="2">
        <f>_xlfn.XLOOKUP(A1537,spxewi_price_history!B:B,spxewi_price_history!D:D)</f>
        <v>-5.0824486107973431E-3</v>
      </c>
      <c r="C1537" s="2">
        <f>_xlfn.XLOOKUP(A1537,spx_price_history!B:B,spx_price_history!D:D)</f>
        <v>-5.366040628593376E-3</v>
      </c>
      <c r="D1537" s="5">
        <f t="shared" si="46"/>
        <v>2.8359201779603292E-4</v>
      </c>
      <c r="E1537">
        <f t="shared" si="47"/>
        <v>0.56999999999999995</v>
      </c>
    </row>
    <row r="1538" spans="1:5" x14ac:dyDescent="0.25">
      <c r="A1538" s="1">
        <v>35024</v>
      </c>
      <c r="B1538" s="2">
        <f>_xlfn.XLOOKUP(A1538,spxewi_price_history!B:B,spxewi_price_history!D:D)</f>
        <v>4.5732448956425252E-3</v>
      </c>
      <c r="C1538" s="2">
        <f>_xlfn.XLOOKUP(A1538,spx_price_history!B:B,spx_price_history!D:D)</f>
        <v>5.6798190500125427E-3</v>
      </c>
      <c r="D1538" s="5">
        <f t="shared" si="46"/>
        <v>-1.1065741543700176E-3</v>
      </c>
      <c r="E1538">
        <f t="shared" si="47"/>
        <v>0.29199999999999998</v>
      </c>
    </row>
    <row r="1539" spans="1:5" x14ac:dyDescent="0.25">
      <c r="A1539" s="1">
        <v>35025</v>
      </c>
      <c r="B1539" s="2">
        <f>_xlfn.XLOOKUP(A1539,spxewi_price_history!B:B,spxewi_price_history!D:D)</f>
        <v>1.4529017676971139E-3</v>
      </c>
      <c r="C1539" s="2">
        <f>_xlfn.XLOOKUP(A1539,spx_price_history!B:B,spx_price_history!D:D)</f>
        <v>-3.0654404904705314E-3</v>
      </c>
      <c r="D1539" s="5">
        <f t="shared" ref="D1539:D1602" si="48">B1539-C1539</f>
        <v>4.5183422581676451E-3</v>
      </c>
      <c r="E1539">
        <f t="shared" ref="E1539:E1602" si="49">_xlfn.PERCENTRANK.INC($D$2:$D$9274,D1539)</f>
        <v>0.94699999999999995</v>
      </c>
    </row>
    <row r="1540" spans="1:5" x14ac:dyDescent="0.25">
      <c r="A1540" s="1">
        <v>35026</v>
      </c>
      <c r="B1540" s="2">
        <f>_xlfn.XLOOKUP(A1540,spxewi_price_history!B:B,spxewi_price_history!D:D)</f>
        <v>0</v>
      </c>
      <c r="C1540" s="2">
        <f>_xlfn.XLOOKUP(A1540,spx_price_history!B:B,spx_price_history!D:D)</f>
        <v>0</v>
      </c>
      <c r="D1540" s="5">
        <f t="shared" si="48"/>
        <v>0</v>
      </c>
      <c r="E1540">
        <f t="shared" si="49"/>
        <v>0.48199999999999998</v>
      </c>
    </row>
    <row r="1541" spans="1:5" x14ac:dyDescent="0.25">
      <c r="A1541" s="1">
        <v>35027</v>
      </c>
      <c r="B1541" s="2">
        <f>_xlfn.XLOOKUP(A1541,spxewi_price_history!B:B,spxewi_price_history!D:D)</f>
        <v>2.8854678810348411E-3</v>
      </c>
      <c r="C1541" s="2">
        <f>_xlfn.XLOOKUP(A1541,spx_price_history!B:B,spx_price_history!D:D)</f>
        <v>2.6236631016043617E-3</v>
      </c>
      <c r="D1541" s="5">
        <f t="shared" si="48"/>
        <v>2.6180477943047939E-4</v>
      </c>
      <c r="E1541">
        <f t="shared" si="49"/>
        <v>0.56499999999999995</v>
      </c>
    </row>
    <row r="1542" spans="1:5" x14ac:dyDescent="0.25">
      <c r="A1542" s="1">
        <v>35030</v>
      </c>
      <c r="B1542" s="2">
        <f>_xlfn.XLOOKUP(A1542,spxewi_price_history!B:B,spxewi_price_history!D:D)</f>
        <v>4.4202269585623816E-3</v>
      </c>
      <c r="C1542" s="2">
        <f>_xlfn.XLOOKUP(A1542,spx_price_history!B:B,spx_price_history!D:D)</f>
        <v>2.2501125056253193E-3</v>
      </c>
      <c r="D1542" s="5">
        <f t="shared" si="48"/>
        <v>2.1701144529370623E-3</v>
      </c>
      <c r="E1542">
        <f t="shared" si="49"/>
        <v>0.83099999999999996</v>
      </c>
    </row>
    <row r="1543" spans="1:5" x14ac:dyDescent="0.25">
      <c r="A1543" s="1">
        <v>35031</v>
      </c>
      <c r="B1543" s="2">
        <f>_xlfn.XLOOKUP(A1543,spxewi_price_history!B:B,spxewi_price_history!D:D)</f>
        <v>6.1930899838371625E-3</v>
      </c>
      <c r="C1543" s="2">
        <f>_xlfn.XLOOKUP(A1543,spx_price_history!B:B,spx_price_history!D:D)</f>
        <v>8.5312312911594405E-3</v>
      </c>
      <c r="D1543" s="5">
        <f t="shared" si="48"/>
        <v>-2.338141307322278E-3</v>
      </c>
      <c r="E1543">
        <f t="shared" si="49"/>
        <v>0.152</v>
      </c>
    </row>
    <row r="1544" spans="1:5" x14ac:dyDescent="0.25">
      <c r="A1544" s="1">
        <v>35032</v>
      </c>
      <c r="B1544" s="2">
        <f>_xlfn.XLOOKUP(A1544,spxewi_price_history!B:B,spxewi_price_history!D:D)</f>
        <v>2.3697436223678496E-3</v>
      </c>
      <c r="C1544" s="2">
        <f>_xlfn.XLOOKUP(A1544,spx_price_history!B:B,spx_price_history!D:D)</f>
        <v>1.9622392612745334E-3</v>
      </c>
      <c r="D1544" s="5">
        <f t="shared" si="48"/>
        <v>4.0750436109331621E-4</v>
      </c>
      <c r="E1544">
        <f t="shared" si="49"/>
        <v>0.59199999999999997</v>
      </c>
    </row>
    <row r="1545" spans="1:5" x14ac:dyDescent="0.25">
      <c r="A1545" s="1">
        <v>35033</v>
      </c>
      <c r="B1545" s="2">
        <f>_xlfn.XLOOKUP(A1545,spxewi_price_history!B:B,spxewi_price_history!D:D)</f>
        <v>-1.824672748909127E-3</v>
      </c>
      <c r="C1545" s="2">
        <f>_xlfn.XLOOKUP(A1545,spx_price_history!B:B,spx_price_history!D:D)</f>
        <v>-3.7357645974589919E-3</v>
      </c>
      <c r="D1545" s="5">
        <f t="shared" si="48"/>
        <v>1.9110918485498649E-3</v>
      </c>
      <c r="E1545">
        <f t="shared" si="49"/>
        <v>0.80500000000000005</v>
      </c>
    </row>
    <row r="1546" spans="1:5" x14ac:dyDescent="0.25">
      <c r="A1546" s="1">
        <v>35034</v>
      </c>
      <c r="B1546" s="2">
        <f>_xlfn.XLOOKUP(A1546,spxewi_price_history!B:B,spxewi_price_history!D:D)</f>
        <v>3.0042918454935403E-3</v>
      </c>
      <c r="C1546" s="2">
        <f>_xlfn.XLOOKUP(A1546,spx_price_history!B:B,spx_price_history!D:D)</f>
        <v>2.6595305350447058E-3</v>
      </c>
      <c r="D1546" s="5">
        <f t="shared" si="48"/>
        <v>3.4476131044883446E-4</v>
      </c>
      <c r="E1546">
        <f t="shared" si="49"/>
        <v>0.58099999999999996</v>
      </c>
    </row>
    <row r="1547" spans="1:5" x14ac:dyDescent="0.25">
      <c r="A1547" s="1">
        <v>35037</v>
      </c>
      <c r="B1547" s="2">
        <f>_xlfn.XLOOKUP(A1547,spxewi_price_history!B:B,spxewi_price_history!D:D)</f>
        <v>8.2727143060904729E-3</v>
      </c>
      <c r="C1547" s="2">
        <f>_xlfn.XLOOKUP(A1547,spx_price_history!B:B,spx_price_history!D:D)</f>
        <v>1.1038254967214622E-2</v>
      </c>
      <c r="D1547" s="5">
        <f t="shared" si="48"/>
        <v>-2.7655406611241488E-3</v>
      </c>
      <c r="E1547">
        <f t="shared" si="49"/>
        <v>0.12</v>
      </c>
    </row>
    <row r="1548" spans="1:5" x14ac:dyDescent="0.25">
      <c r="A1548" s="1">
        <v>35038</v>
      </c>
      <c r="B1548" s="2">
        <f>_xlfn.XLOOKUP(A1548,spxewi_price_history!B:B,spxewi_price_history!D:D)</f>
        <v>6.8530831014916669E-3</v>
      </c>
      <c r="C1548" s="2">
        <f>_xlfn.XLOOKUP(A1548,spx_price_history!B:B,spx_price_history!D:D)</f>
        <v>6.5180550123843054E-3</v>
      </c>
      <c r="D1548" s="5">
        <f t="shared" si="48"/>
        <v>3.3502808910736148E-4</v>
      </c>
      <c r="E1548">
        <f t="shared" si="49"/>
        <v>0.57999999999999996</v>
      </c>
    </row>
    <row r="1549" spans="1:5" x14ac:dyDescent="0.25">
      <c r="A1549" s="1">
        <v>35039</v>
      </c>
      <c r="B1549" s="2">
        <f>_xlfn.XLOOKUP(A1549,spxewi_price_history!B:B,spxewi_price_history!D:D)</f>
        <v>3.0909970807248299E-3</v>
      </c>
      <c r="C1549" s="2">
        <f>_xlfn.XLOOKUP(A1549,spx_price_history!B:B,spx_price_history!D:D)</f>
        <v>4.0474031861157883E-3</v>
      </c>
      <c r="D1549" s="5">
        <f t="shared" si="48"/>
        <v>-9.5640610539095847E-4</v>
      </c>
      <c r="E1549">
        <f t="shared" si="49"/>
        <v>0.315</v>
      </c>
    </row>
    <row r="1550" spans="1:5" x14ac:dyDescent="0.25">
      <c r="A1550" s="1">
        <v>35040</v>
      </c>
      <c r="B1550" s="2">
        <f>_xlfn.XLOOKUP(A1550,spxewi_price_history!B:B,spxewi_price_history!D:D)</f>
        <v>-7.4235468056960269E-3</v>
      </c>
      <c r="C1550" s="2">
        <f>_xlfn.XLOOKUP(A1550,spx_price_history!B:B,spx_price_history!D:D)</f>
        <v>-6.465864748943841E-3</v>
      </c>
      <c r="D1550" s="5">
        <f t="shared" si="48"/>
        <v>-9.5768205675218591E-4</v>
      </c>
      <c r="E1550">
        <f t="shared" si="49"/>
        <v>0.315</v>
      </c>
    </row>
    <row r="1551" spans="1:5" x14ac:dyDescent="0.25">
      <c r="A1551" s="1">
        <v>35041</v>
      </c>
      <c r="B1551" s="2">
        <f>_xlfn.XLOOKUP(A1551,spxewi_price_history!B:B,spxewi_price_history!D:D)</f>
        <v>1.5992975634230955E-3</v>
      </c>
      <c r="C1551" s="2">
        <f>_xlfn.XLOOKUP(A1551,spx_price_history!B:B,spx_price_history!D:D)</f>
        <v>2.1260366457309821E-3</v>
      </c>
      <c r="D1551" s="5">
        <f t="shared" si="48"/>
        <v>-5.2673908230788666E-4</v>
      </c>
      <c r="E1551">
        <f t="shared" si="49"/>
        <v>0.38700000000000001</v>
      </c>
    </row>
    <row r="1552" spans="1:5" x14ac:dyDescent="0.25">
      <c r="A1552" s="1">
        <v>35044</v>
      </c>
      <c r="B1552" s="2">
        <f>_xlfn.XLOOKUP(A1552,spxewi_price_history!B:B,spxewi_price_history!D:D)</f>
        <v>1.0488415779587865E-3</v>
      </c>
      <c r="C1552" s="2">
        <f>_xlfn.XLOOKUP(A1552,spx_price_history!B:B,spx_price_history!D:D)</f>
        <v>3.3037507287684842E-3</v>
      </c>
      <c r="D1552" s="5">
        <f t="shared" si="48"/>
        <v>-2.2549091508096974E-3</v>
      </c>
      <c r="E1552">
        <f t="shared" si="49"/>
        <v>0.158</v>
      </c>
    </row>
    <row r="1553" spans="1:5" x14ac:dyDescent="0.25">
      <c r="A1553" s="1">
        <v>35045</v>
      </c>
      <c r="B1553" s="2">
        <f>_xlfn.XLOOKUP(A1553,spxewi_price_history!B:B,spxewi_price_history!D:D)</f>
        <v>-2.6740894803509723E-3</v>
      </c>
      <c r="C1553" s="2">
        <f>_xlfn.XLOOKUP(A1553,spx_price_history!B:B,spx_price_history!D:D)</f>
        <v>-1.1944731404958824E-3</v>
      </c>
      <c r="D1553" s="5">
        <f t="shared" si="48"/>
        <v>-1.4796163398550898E-3</v>
      </c>
      <c r="E1553">
        <f t="shared" si="49"/>
        <v>0.24</v>
      </c>
    </row>
    <row r="1554" spans="1:5" x14ac:dyDescent="0.25">
      <c r="A1554" s="1">
        <v>35046</v>
      </c>
      <c r="B1554" s="2">
        <f>_xlfn.XLOOKUP(A1554,spxewi_price_history!B:B,spxewi_price_history!D:D)</f>
        <v>2.681259407927804E-3</v>
      </c>
      <c r="C1554" s="2">
        <f>_xlfn.XLOOKUP(A1554,spx_price_history!B:B,spx_price_history!D:D)</f>
        <v>4.7028022883740294E-3</v>
      </c>
      <c r="D1554" s="5">
        <f t="shared" si="48"/>
        <v>-2.0215428804462253E-3</v>
      </c>
      <c r="E1554">
        <f t="shared" si="49"/>
        <v>0.17899999999999999</v>
      </c>
    </row>
    <row r="1555" spans="1:5" x14ac:dyDescent="0.25">
      <c r="A1555" s="1">
        <v>35047</v>
      </c>
      <c r="B1555" s="2">
        <f>_xlfn.XLOOKUP(A1555,spxewi_price_history!B:B,spxewi_price_history!D:D)</f>
        <v>-5.8798692667365021E-3</v>
      </c>
      <c r="C1555" s="2">
        <f>_xlfn.XLOOKUP(A1555,spx_price_history!B:B,spx_price_history!D:D)</f>
        <v>-7.6726342710998971E-3</v>
      </c>
      <c r="D1555" s="5">
        <f t="shared" si="48"/>
        <v>1.792765004363395E-3</v>
      </c>
      <c r="E1555">
        <f t="shared" si="49"/>
        <v>0.79400000000000004</v>
      </c>
    </row>
    <row r="1556" spans="1:5" x14ac:dyDescent="0.25">
      <c r="A1556" s="1">
        <v>35048</v>
      </c>
      <c r="B1556" s="2">
        <f>_xlfn.XLOOKUP(A1556,spxewi_price_history!B:B,spxewi_price_history!D:D)</f>
        <v>-4.2472196441770902E-4</v>
      </c>
      <c r="C1556" s="2">
        <f>_xlfn.XLOOKUP(A1556,spx_price_history!B:B,spx_price_history!D:D)</f>
        <v>-9.401543149839968E-4</v>
      </c>
      <c r="D1556" s="5">
        <f t="shared" si="48"/>
        <v>5.1543235056628772E-4</v>
      </c>
      <c r="E1556">
        <f t="shared" si="49"/>
        <v>0.61</v>
      </c>
    </row>
    <row r="1557" spans="1:5" x14ac:dyDescent="0.25">
      <c r="A1557" s="1">
        <v>35051</v>
      </c>
      <c r="B1557" s="2">
        <f>_xlfn.XLOOKUP(A1557,spxewi_price_history!B:B,spxewi_price_history!D:D)</f>
        <v>-1.6760040287045339E-2</v>
      </c>
      <c r="C1557" s="2">
        <f>_xlfn.XLOOKUP(A1557,spx_price_history!B:B,spx_price_history!D:D)</f>
        <v>-1.5462244864847464E-2</v>
      </c>
      <c r="D1557" s="5">
        <f t="shared" si="48"/>
        <v>-1.2977954221978748E-3</v>
      </c>
      <c r="E1557">
        <f t="shared" si="49"/>
        <v>0.26700000000000002</v>
      </c>
    </row>
    <row r="1558" spans="1:5" x14ac:dyDescent="0.25">
      <c r="A1558" s="1">
        <v>35052</v>
      </c>
      <c r="B1558" s="2">
        <f>_xlfn.XLOOKUP(A1558,spxewi_price_history!B:B,spxewi_price_history!D:D)</f>
        <v>7.2184253909313391E-3</v>
      </c>
      <c r="C1558" s="2">
        <f>_xlfn.XLOOKUP(A1558,spx_price_history!B:B,spx_price_history!D:D)</f>
        <v>8.4375669484682281E-3</v>
      </c>
      <c r="D1558" s="5">
        <f t="shared" si="48"/>
        <v>-1.219141557536889E-3</v>
      </c>
      <c r="E1558">
        <f t="shared" si="49"/>
        <v>0.27700000000000002</v>
      </c>
    </row>
    <row r="1559" spans="1:5" x14ac:dyDescent="0.25">
      <c r="A1559" s="1">
        <v>35053</v>
      </c>
      <c r="B1559" s="2">
        <f>_xlfn.XLOOKUP(A1559,spxewi_price_history!B:B,spxewi_price_history!D:D)</f>
        <v>-4.6877482917526327E-3</v>
      </c>
      <c r="C1559" s="2">
        <f>_xlfn.XLOOKUP(A1559,spx_price_history!B:B,spx_price_history!D:D)</f>
        <v>-9.7887013220464697E-3</v>
      </c>
      <c r="D1559" s="5">
        <f t="shared" si="48"/>
        <v>5.100953030293837E-3</v>
      </c>
      <c r="E1559">
        <f t="shared" si="49"/>
        <v>0.95899999999999996</v>
      </c>
    </row>
    <row r="1560" spans="1:5" x14ac:dyDescent="0.25">
      <c r="A1560" s="1">
        <v>35054</v>
      </c>
      <c r="B1560" s="2">
        <f>_xlfn.XLOOKUP(A1560,spxewi_price_history!B:B,spxewi_price_history!D:D)</f>
        <v>8.8448950267421781E-3</v>
      </c>
      <c r="C1560" s="2">
        <f>_xlfn.XLOOKUP(A1560,spx_price_history!B:B,spx_price_history!D:D)</f>
        <v>7.5089942898636068E-3</v>
      </c>
      <c r="D1560" s="5">
        <f t="shared" si="48"/>
        <v>1.3359007368785713E-3</v>
      </c>
      <c r="E1560">
        <f t="shared" si="49"/>
        <v>0.73799999999999999</v>
      </c>
    </row>
    <row r="1561" spans="1:5" x14ac:dyDescent="0.25">
      <c r="A1561" s="1">
        <v>35055</v>
      </c>
      <c r="B1561" s="2">
        <f>_xlfn.XLOOKUP(A1561,spxewi_price_history!B:B,spxewi_price_history!D:D)</f>
        <v>2.120622260203567E-3</v>
      </c>
      <c r="C1561" s="2">
        <f>_xlfn.XLOOKUP(A1561,spx_price_history!B:B,spx_price_history!D:D)</f>
        <v>2.3915215646448532E-3</v>
      </c>
      <c r="D1561" s="5">
        <f t="shared" si="48"/>
        <v>-2.7089930444128621E-4</v>
      </c>
      <c r="E1561">
        <f t="shared" si="49"/>
        <v>0.43099999999999999</v>
      </c>
    </row>
    <row r="1562" spans="1:5" x14ac:dyDescent="0.25">
      <c r="A1562" s="1">
        <v>35058</v>
      </c>
      <c r="B1562" s="2">
        <f>_xlfn.XLOOKUP(A1562,spxewi_price_history!B:B,spxewi_price_history!D:D)</f>
        <v>0</v>
      </c>
      <c r="C1562" s="2">
        <f>_xlfn.XLOOKUP(A1562,spx_price_history!B:B,spx_price_history!D:D)</f>
        <v>0</v>
      </c>
      <c r="D1562" s="5">
        <f t="shared" si="48"/>
        <v>0</v>
      </c>
      <c r="E1562">
        <f t="shared" si="49"/>
        <v>0.48199999999999998</v>
      </c>
    </row>
    <row r="1563" spans="1:5" x14ac:dyDescent="0.25">
      <c r="A1563" s="1">
        <v>35059</v>
      </c>
      <c r="B1563" s="2">
        <f>_xlfn.XLOOKUP(A1563,spxewi_price_history!B:B,spxewi_price_history!D:D)</f>
        <v>1.9740062852360123E-3</v>
      </c>
      <c r="C1563" s="2">
        <f>_xlfn.XLOOKUP(A1563,spx_price_history!B:B,spx_price_history!D:D)</f>
        <v>3.840183021488535E-3</v>
      </c>
      <c r="D1563" s="5">
        <f t="shared" si="48"/>
        <v>-1.8661767362525227E-3</v>
      </c>
      <c r="E1563">
        <f t="shared" si="49"/>
        <v>0.19400000000000001</v>
      </c>
    </row>
    <row r="1564" spans="1:5" x14ac:dyDescent="0.25">
      <c r="A1564" s="1">
        <v>35060</v>
      </c>
      <c r="B1564" s="2">
        <f>_xlfn.XLOOKUP(A1564,spxewi_price_history!B:B,spxewi_price_history!D:D)</f>
        <v>-4.2554532845792112E-4</v>
      </c>
      <c r="C1564" s="2">
        <f>_xlfn.XLOOKUP(A1564,spx_price_history!B:B,spx_price_history!D:D)</f>
        <v>3.7440989744427512E-4</v>
      </c>
      <c r="D1564" s="5">
        <f t="shared" si="48"/>
        <v>-7.9995522590219624E-4</v>
      </c>
      <c r="E1564">
        <f t="shared" si="49"/>
        <v>0.34100000000000003</v>
      </c>
    </row>
    <row r="1565" spans="1:5" x14ac:dyDescent="0.25">
      <c r="A1565" s="1">
        <v>35061</v>
      </c>
      <c r="B1565" s="2">
        <f>_xlfn.XLOOKUP(A1565,spxewi_price_history!B:B,spxewi_price_history!D:D)</f>
        <v>0</v>
      </c>
      <c r="C1565" s="2">
        <f>_xlfn.XLOOKUP(A1565,spx_price_history!B:B,spx_price_history!D:D)</f>
        <v>-6.671765414218479E-4</v>
      </c>
      <c r="D1565" s="5">
        <f t="shared" si="48"/>
        <v>6.671765414218479E-4</v>
      </c>
      <c r="E1565">
        <f t="shared" si="49"/>
        <v>0.63600000000000001</v>
      </c>
    </row>
    <row r="1566" spans="1:5" x14ac:dyDescent="0.25">
      <c r="A1566" s="1">
        <v>35062</v>
      </c>
      <c r="B1566" s="2">
        <f>_xlfn.XLOOKUP(A1566,spxewi_price_history!B:B,spxewi_price_history!D:D)</f>
        <v>5.8971003295438564E-3</v>
      </c>
      <c r="C1566" s="2">
        <f>_xlfn.XLOOKUP(A1566,spx_price_history!B:B,spx_price_history!D:D)</f>
        <v>2.9473067152998526E-3</v>
      </c>
      <c r="D1566" s="5">
        <f t="shared" si="48"/>
        <v>2.9497936142440038E-3</v>
      </c>
      <c r="E1566">
        <f t="shared" si="49"/>
        <v>0.88800000000000001</v>
      </c>
    </row>
    <row r="1567" spans="1:5" x14ac:dyDescent="0.25">
      <c r="A1567" s="1">
        <v>35065</v>
      </c>
      <c r="B1567" s="2">
        <f>_xlfn.XLOOKUP(A1567,spxewi_price_history!B:B,spxewi_price_history!D:D)</f>
        <v>0</v>
      </c>
      <c r="C1567" s="2">
        <f>_xlfn.XLOOKUP(A1567,spx_price_history!B:B,spx_price_history!D:D)</f>
        <v>0</v>
      </c>
      <c r="D1567" s="5">
        <f t="shared" si="48"/>
        <v>0</v>
      </c>
      <c r="E1567">
        <f t="shared" si="49"/>
        <v>0.48199999999999998</v>
      </c>
    </row>
    <row r="1568" spans="1:5" x14ac:dyDescent="0.25">
      <c r="A1568" s="1">
        <v>35066</v>
      </c>
      <c r="B1568" s="2">
        <f>_xlfn.XLOOKUP(A1568,spxewi_price_history!B:B,spxewi_price_history!D:D)</f>
        <v>8.5743396817931083E-3</v>
      </c>
      <c r="C1568" s="2">
        <f>_xlfn.XLOOKUP(A1568,spx_price_history!B:B,spx_price_history!D:D)</f>
        <v>7.7930933710000623E-3</v>
      </c>
      <c r="D1568" s="5">
        <f t="shared" si="48"/>
        <v>7.8124631079304601E-4</v>
      </c>
      <c r="E1568">
        <f t="shared" si="49"/>
        <v>0.65500000000000003</v>
      </c>
    </row>
    <row r="1569" spans="1:5" x14ac:dyDescent="0.25">
      <c r="A1569" s="1">
        <v>35067</v>
      </c>
      <c r="B1569" s="2">
        <f>_xlfn.XLOOKUP(A1569,spxewi_price_history!B:B,spxewi_price_history!D:D)</f>
        <v>2.1137048894967732E-3</v>
      </c>
      <c r="C1569" s="2">
        <f>_xlfn.XLOOKUP(A1569,spx_price_history!B:B,spx_price_history!D:D)</f>
        <v>9.5049377346033187E-4</v>
      </c>
      <c r="D1569" s="5">
        <f t="shared" si="48"/>
        <v>1.1632111160364412E-3</v>
      </c>
      <c r="E1569">
        <f t="shared" si="49"/>
        <v>0.71499999999999997</v>
      </c>
    </row>
    <row r="1570" spans="1:5" x14ac:dyDescent="0.25">
      <c r="A1570" s="1">
        <v>35068</v>
      </c>
      <c r="B1570" s="2">
        <f>_xlfn.XLOOKUP(A1570,spxewi_price_history!B:B,spxewi_price_history!D:D)</f>
        <v>-7.8941654517818774E-3</v>
      </c>
      <c r="C1570" s="2">
        <f>_xlfn.XLOOKUP(A1570,spx_price_history!B:B,spx_price_history!D:D)</f>
        <v>-5.8263052855211557E-3</v>
      </c>
      <c r="D1570" s="5">
        <f t="shared" si="48"/>
        <v>-2.0678601662607217E-3</v>
      </c>
      <c r="E1570">
        <f t="shared" si="49"/>
        <v>0.17399999999999999</v>
      </c>
    </row>
    <row r="1571" spans="1:5" x14ac:dyDescent="0.25">
      <c r="A1571" s="1">
        <v>35069</v>
      </c>
      <c r="B1571" s="2">
        <f>_xlfn.XLOOKUP(A1571,spxewi_price_history!B:B,spxewi_price_history!D:D)</f>
        <v>-2.219825227844851E-3</v>
      </c>
      <c r="C1571" s="2">
        <f>_xlfn.XLOOKUP(A1571,spx_price_history!B:B,spx_price_history!D:D)</f>
        <v>-1.6027197668771393E-3</v>
      </c>
      <c r="D1571" s="5">
        <f t="shared" si="48"/>
        <v>-6.1710546096771166E-4</v>
      </c>
      <c r="E1571">
        <f t="shared" si="49"/>
        <v>0.371</v>
      </c>
    </row>
    <row r="1572" spans="1:5" x14ac:dyDescent="0.25">
      <c r="A1572" s="1">
        <v>35072</v>
      </c>
      <c r="B1572" s="2">
        <f>_xlfn.XLOOKUP(A1572,spxewi_price_history!B:B,spxewi_price_history!D:D)</f>
        <v>2.6634496373009E-3</v>
      </c>
      <c r="C1572" s="2">
        <f>_xlfn.XLOOKUP(A1572,spx_price_history!B:B,spx_price_history!D:D)</f>
        <v>2.8376384362179953E-3</v>
      </c>
      <c r="D1572" s="5">
        <f t="shared" si="48"/>
        <v>-1.7418879891709527E-4</v>
      </c>
      <c r="E1572">
        <f t="shared" si="49"/>
        <v>0.44800000000000001</v>
      </c>
    </row>
    <row r="1573" spans="1:5" x14ac:dyDescent="0.25">
      <c r="A1573" s="1">
        <v>35073</v>
      </c>
      <c r="B1573" s="2">
        <f>_xlfn.XLOOKUP(A1573,spxewi_price_history!B:B,spxewi_price_history!D:D)</f>
        <v>-1.4516305451818173E-2</v>
      </c>
      <c r="C1573" s="2">
        <f>_xlfn.XLOOKUP(A1573,spx_price_history!B:B,spx_price_history!D:D)</f>
        <v>-1.4568444200109935E-2</v>
      </c>
      <c r="D1573" s="5">
        <f t="shared" si="48"/>
        <v>5.2138748291762071E-5</v>
      </c>
      <c r="E1573">
        <f t="shared" si="49"/>
        <v>0.52400000000000002</v>
      </c>
    </row>
    <row r="1574" spans="1:5" x14ac:dyDescent="0.25">
      <c r="A1574" s="1">
        <v>35074</v>
      </c>
      <c r="B1574" s="2">
        <f>_xlfn.XLOOKUP(A1574,spxewi_price_history!B:B,spxewi_price_history!D:D)</f>
        <v>-1.639500221982609E-2</v>
      </c>
      <c r="C1574" s="2">
        <f>_xlfn.XLOOKUP(A1574,spx_price_history!B:B,spx_price_history!D:D)</f>
        <v>-1.7999835917630692E-2</v>
      </c>
      <c r="D1574" s="5">
        <f t="shared" si="48"/>
        <v>1.6048336978046022E-3</v>
      </c>
      <c r="E1574">
        <f t="shared" si="49"/>
        <v>0.77200000000000002</v>
      </c>
    </row>
    <row r="1575" spans="1:5" x14ac:dyDescent="0.25">
      <c r="A1575" s="1">
        <v>35075</v>
      </c>
      <c r="B1575" s="2">
        <f>_xlfn.XLOOKUP(A1575,spxewi_price_history!B:B,spxewi_price_history!D:D)</f>
        <v>6.2062739787858631E-3</v>
      </c>
      <c r="C1575" s="2">
        <f>_xlfn.XLOOKUP(A1575,spx_price_history!B:B,spx_price_history!D:D)</f>
        <v>7.0344873679989914E-3</v>
      </c>
      <c r="D1575" s="5">
        <f t="shared" si="48"/>
        <v>-8.2821338921312826E-4</v>
      </c>
      <c r="E1575">
        <f t="shared" si="49"/>
        <v>0.33500000000000002</v>
      </c>
    </row>
    <row r="1576" spans="1:5" x14ac:dyDescent="0.25">
      <c r="A1576" s="1">
        <v>35076</v>
      </c>
      <c r="B1576" s="2">
        <f>_xlfn.XLOOKUP(A1576,spxewi_price_history!B:B,spxewi_price_history!D:D)</f>
        <v>-2.1628029926785476E-3</v>
      </c>
      <c r="C1576" s="2">
        <f>_xlfn.XLOOKUP(A1576,spx_price_history!B:B,spx_price_history!D:D)</f>
        <v>-1.4601204599381259E-3</v>
      </c>
      <c r="D1576" s="5">
        <f t="shared" si="48"/>
        <v>-7.026825327404217E-4</v>
      </c>
      <c r="E1576">
        <f t="shared" si="49"/>
        <v>0.35799999999999998</v>
      </c>
    </row>
    <row r="1577" spans="1:5" x14ac:dyDescent="0.25">
      <c r="A1577" s="1">
        <v>35079</v>
      </c>
      <c r="B1577" s="2">
        <f>_xlfn.XLOOKUP(A1577,spxewi_price_history!B:B,spxewi_price_history!D:D)</f>
        <v>-2.9542097488922223E-3</v>
      </c>
      <c r="C1577" s="2">
        <f>_xlfn.XLOOKUP(A1577,spx_price_history!B:B,spx_price_history!D:D)</f>
        <v>-3.3066914806997153E-3</v>
      </c>
      <c r="D1577" s="5">
        <f t="shared" si="48"/>
        <v>3.5248173180749305E-4</v>
      </c>
      <c r="E1577">
        <f t="shared" si="49"/>
        <v>0.58199999999999996</v>
      </c>
    </row>
    <row r="1578" spans="1:5" x14ac:dyDescent="0.25">
      <c r="A1578" s="1">
        <v>35080</v>
      </c>
      <c r="B1578" s="2">
        <f>_xlfn.XLOOKUP(A1578,spxewi_price_history!B:B,spxewi_price_history!D:D)</f>
        <v>7.9871175523350026E-3</v>
      </c>
      <c r="C1578" s="2">
        <f>_xlfn.XLOOKUP(A1578,spx_price_history!B:B,spx_price_history!D:D)</f>
        <v>1.437097796005469E-2</v>
      </c>
      <c r="D1578" s="5">
        <f t="shared" si="48"/>
        <v>-6.3838604077196878E-3</v>
      </c>
      <c r="E1578">
        <f t="shared" si="49"/>
        <v>2.5000000000000001E-2</v>
      </c>
    </row>
    <row r="1579" spans="1:5" x14ac:dyDescent="0.25">
      <c r="A1579" s="1">
        <v>35081</v>
      </c>
      <c r="B1579" s="2">
        <f>_xlfn.XLOOKUP(A1579,spxewi_price_history!B:B,spxewi_price_history!D:D)</f>
        <v>-1.2301105501948714E-3</v>
      </c>
      <c r="C1579" s="2">
        <f>_xlfn.XLOOKUP(A1579,spx_price_history!B:B,spx_price_history!D:D)</f>
        <v>-3.4021431858524257E-3</v>
      </c>
      <c r="D1579" s="5">
        <f t="shared" si="48"/>
        <v>2.1720326356575543E-3</v>
      </c>
      <c r="E1579">
        <f t="shared" si="49"/>
        <v>0.83099999999999996</v>
      </c>
    </row>
    <row r="1580" spans="1:5" x14ac:dyDescent="0.25">
      <c r="A1580" s="1">
        <v>35082</v>
      </c>
      <c r="B1580" s="2">
        <f>_xlfn.XLOOKUP(A1580,spxewi_price_history!B:B,spxewi_price_history!D:D)</f>
        <v>1.6954845726898148E-3</v>
      </c>
      <c r="C1580" s="2">
        <f>_xlfn.XLOOKUP(A1580,spx_price_history!B:B,spx_price_history!D:D)</f>
        <v>3.0839256559526437E-3</v>
      </c>
      <c r="D1580" s="5">
        <f t="shared" si="48"/>
        <v>-1.3884410832628289E-3</v>
      </c>
      <c r="E1580">
        <f t="shared" si="49"/>
        <v>0.253</v>
      </c>
    </row>
    <row r="1581" spans="1:5" x14ac:dyDescent="0.25">
      <c r="A1581" s="1">
        <v>35083</v>
      </c>
      <c r="B1581" s="2">
        <f>_xlfn.XLOOKUP(A1581,spxewi_price_history!B:B,spxewi_price_history!D:D)</f>
        <v>4.4391217564869823E-3</v>
      </c>
      <c r="C1581" s="2">
        <f>_xlfn.XLOOKUP(A1581,spx_price_history!B:B,spx_price_history!D:D)</f>
        <v>5.9022754175983684E-3</v>
      </c>
      <c r="D1581" s="5">
        <f t="shared" si="48"/>
        <v>-1.4631536611113861E-3</v>
      </c>
      <c r="E1581">
        <f t="shared" si="49"/>
        <v>0.24199999999999999</v>
      </c>
    </row>
    <row r="1582" spans="1:5" x14ac:dyDescent="0.25">
      <c r="A1582" s="1">
        <v>35086</v>
      </c>
      <c r="B1582" s="2">
        <f>_xlfn.XLOOKUP(A1582,spxewi_price_history!B:B,spxewi_price_history!D:D)</f>
        <v>6.6928445384163496E-3</v>
      </c>
      <c r="C1582" s="2">
        <f>_xlfn.XLOOKUP(A1582,spx_price_history!B:B,spx_price_history!D:D)</f>
        <v>2.5660722749782394E-3</v>
      </c>
      <c r="D1582" s="5">
        <f t="shared" si="48"/>
        <v>4.1267722634381106E-3</v>
      </c>
      <c r="E1582">
        <f t="shared" si="49"/>
        <v>0.93799999999999994</v>
      </c>
    </row>
    <row r="1583" spans="1:5" x14ac:dyDescent="0.25">
      <c r="A1583" s="1">
        <v>35087</v>
      </c>
      <c r="B1583" s="2">
        <f>_xlfn.XLOOKUP(A1583,spxewi_price_history!B:B,spxewi_price_history!D:D)</f>
        <v>7.1063104036391488E-4</v>
      </c>
      <c r="C1583" s="2">
        <f>_xlfn.XLOOKUP(A1583,spx_price_history!B:B,spx_price_history!D:D)</f>
        <v>-9.9445712422564997E-4</v>
      </c>
      <c r="D1583" s="5">
        <f t="shared" si="48"/>
        <v>1.7050881645895649E-3</v>
      </c>
      <c r="E1583">
        <f t="shared" si="49"/>
        <v>0.78300000000000003</v>
      </c>
    </row>
    <row r="1584" spans="1:5" x14ac:dyDescent="0.25">
      <c r="A1584" s="1">
        <v>35088</v>
      </c>
      <c r="B1584" s="2">
        <f>_xlfn.XLOOKUP(A1584,spxewi_price_history!B:B,spxewi_price_history!D:D)</f>
        <v>9.9575502217171558E-3</v>
      </c>
      <c r="C1584" s="2">
        <f>_xlfn.XLOOKUP(A1584,spx_price_history!B:B,spx_price_history!D:D)</f>
        <v>1.1700582581308561E-2</v>
      </c>
      <c r="D1584" s="5">
        <f t="shared" si="48"/>
        <v>-1.7430323595914055E-3</v>
      </c>
      <c r="E1584">
        <f t="shared" si="49"/>
        <v>0.20899999999999999</v>
      </c>
    </row>
    <row r="1585" spans="1:5" x14ac:dyDescent="0.25">
      <c r="A1585" s="1">
        <v>35089</v>
      </c>
      <c r="B1585" s="2">
        <f>_xlfn.XLOOKUP(A1585,spxewi_price_history!B:B,spxewi_price_history!D:D)</f>
        <v>-3.4375000000000711E-3</v>
      </c>
      <c r="C1585" s="2">
        <f>_xlfn.XLOOKUP(A1585,spx_price_history!B:B,spx_price_history!D:D)</f>
        <v>-4.7261113620234588E-3</v>
      </c>
      <c r="D1585" s="5">
        <f t="shared" si="48"/>
        <v>1.2886113620233877E-3</v>
      </c>
      <c r="E1585">
        <f t="shared" si="49"/>
        <v>0.73199999999999998</v>
      </c>
    </row>
    <row r="1586" spans="1:5" x14ac:dyDescent="0.25">
      <c r="A1586" s="1">
        <v>35090</v>
      </c>
      <c r="B1586" s="2">
        <f>_xlfn.XLOOKUP(A1586,spxewi_price_history!B:B,spxewi_price_history!D:D)</f>
        <v>4.107870805895272E-3</v>
      </c>
      <c r="C1586" s="2">
        <f>_xlfn.XLOOKUP(A1586,spx_price_history!B:B,spx_price_history!D:D)</f>
        <v>7.4388603471468679E-3</v>
      </c>
      <c r="D1586" s="5">
        <f t="shared" si="48"/>
        <v>-3.330989541251596E-3</v>
      </c>
      <c r="E1586">
        <f t="shared" si="49"/>
        <v>8.8999999999999996E-2</v>
      </c>
    </row>
    <row r="1587" spans="1:5" x14ac:dyDescent="0.25">
      <c r="A1587" s="1">
        <v>35093</v>
      </c>
      <c r="B1587" s="2">
        <f>_xlfn.XLOOKUP(A1587,spxewi_price_history!B:B,spxewi_price_history!D:D)</f>
        <v>4.6375815870835189E-3</v>
      </c>
      <c r="C1587" s="2">
        <f>_xlfn.XLOOKUP(A1587,spx_price_history!B:B,spx_price_history!D:D)</f>
        <v>4.1826196068337936E-3</v>
      </c>
      <c r="D1587" s="5">
        <f t="shared" si="48"/>
        <v>4.549619802497254E-4</v>
      </c>
      <c r="E1587">
        <f t="shared" si="49"/>
        <v>0.6</v>
      </c>
    </row>
    <row r="1588" spans="1:5" x14ac:dyDescent="0.25">
      <c r="A1588" s="1">
        <v>35094</v>
      </c>
      <c r="B1588" s="2">
        <f>_xlfn.XLOOKUP(A1588,spxewi_price_history!B:B,spxewi_price_history!D:D)</f>
        <v>9.2634327546278882E-3</v>
      </c>
      <c r="C1588" s="2">
        <f>_xlfn.XLOOKUP(A1588,spx_price_history!B:B,spx_price_history!D:D)</f>
        <v>9.499855820063359E-3</v>
      </c>
      <c r="D1588" s="5">
        <f t="shared" si="48"/>
        <v>-2.3642306543547077E-4</v>
      </c>
      <c r="E1588">
        <f t="shared" si="49"/>
        <v>0.437</v>
      </c>
    </row>
    <row r="1589" spans="1:5" x14ac:dyDescent="0.25">
      <c r="A1589" s="1">
        <v>35095</v>
      </c>
      <c r="B1589" s="2">
        <f>_xlfn.XLOOKUP(A1589,spxewi_price_history!B:B,spxewi_price_history!D:D)</f>
        <v>1.0626010626010591E-2</v>
      </c>
      <c r="C1589" s="2">
        <f>_xlfn.XLOOKUP(A1589,spx_price_history!B:B,spx_price_history!D:D)</f>
        <v>9.315242402602562E-3</v>
      </c>
      <c r="D1589" s="5">
        <f t="shared" si="48"/>
        <v>1.3107682234080285E-3</v>
      </c>
      <c r="E1589">
        <f t="shared" si="49"/>
        <v>0.73499999999999999</v>
      </c>
    </row>
    <row r="1590" spans="1:5" x14ac:dyDescent="0.25">
      <c r="A1590" s="1">
        <v>35096</v>
      </c>
      <c r="B1590" s="2">
        <f>_xlfn.XLOOKUP(A1590,spxewi_price_history!B:B,spxewi_price_history!D:D)</f>
        <v>4.7542857142857213E-3</v>
      </c>
      <c r="C1590" s="2">
        <f>_xlfn.XLOOKUP(A1590,spx_price_history!B:B,spx_price_history!D:D)</f>
        <v>3.8363573472533171E-3</v>
      </c>
      <c r="D1590" s="5">
        <f t="shared" si="48"/>
        <v>9.1792836703240418E-4</v>
      </c>
      <c r="E1590">
        <f t="shared" si="49"/>
        <v>0.67800000000000005</v>
      </c>
    </row>
    <row r="1591" spans="1:5" x14ac:dyDescent="0.25">
      <c r="A1591" s="1">
        <v>35097</v>
      </c>
      <c r="B1591" s="2">
        <f>_xlfn.XLOOKUP(A1591,spxewi_price_history!B:B,spxewi_price_history!D:D)</f>
        <v>-3.2151902573668875E-3</v>
      </c>
      <c r="C1591" s="2">
        <f>_xlfn.XLOOKUP(A1591,spx_price_history!B:B,spx_price_history!D:D)</f>
        <v>-4.0879616577389555E-3</v>
      </c>
      <c r="D1591" s="5">
        <f t="shared" si="48"/>
        <v>8.7277140037206801E-4</v>
      </c>
      <c r="E1591">
        <f t="shared" si="49"/>
        <v>0.67100000000000004</v>
      </c>
    </row>
    <row r="1592" spans="1:5" x14ac:dyDescent="0.25">
      <c r="A1592" s="1">
        <v>35100</v>
      </c>
      <c r="B1592" s="2">
        <f>_xlfn.XLOOKUP(A1592,spxewi_price_history!B:B,spxewi_price_history!D:D)</f>
        <v>7.1053632559908084E-3</v>
      </c>
      <c r="C1592" s="2">
        <f>_xlfn.XLOOKUP(A1592,spx_price_history!B:B,spx_price_history!D:D)</f>
        <v>8.7756546355271317E-3</v>
      </c>
      <c r="D1592" s="5">
        <f t="shared" si="48"/>
        <v>-1.6702913795363233E-3</v>
      </c>
      <c r="E1592">
        <f t="shared" si="49"/>
        <v>0.216</v>
      </c>
    </row>
    <row r="1593" spans="1:5" x14ac:dyDescent="0.25">
      <c r="A1593" s="1">
        <v>35101</v>
      </c>
      <c r="B1593" s="2">
        <f>_xlfn.XLOOKUP(A1593,spxewi_price_history!B:B,spxewi_price_history!D:D)</f>
        <v>7.5386753686246212E-3</v>
      </c>
      <c r="C1593" s="2">
        <f>_xlfn.XLOOKUP(A1593,spx_price_history!B:B,spx_price_history!D:D)</f>
        <v>7.6235910387728988E-3</v>
      </c>
      <c r="D1593" s="5">
        <f t="shared" si="48"/>
        <v>-8.491567014827766E-5</v>
      </c>
      <c r="E1593">
        <f t="shared" si="49"/>
        <v>0.46400000000000002</v>
      </c>
    </row>
    <row r="1594" spans="1:5" x14ac:dyDescent="0.25">
      <c r="A1594" s="1">
        <v>35102</v>
      </c>
      <c r="B1594" s="2">
        <f>_xlfn.XLOOKUP(A1594,spxewi_price_history!B:B,spxewi_price_history!D:D)</f>
        <v>3.4037576284655828E-3</v>
      </c>
      <c r="C1594" s="2">
        <f>_xlfn.XLOOKUP(A1594,spx_price_history!B:B,spx_price_history!D:D)</f>
        <v>5.5699962866690008E-3</v>
      </c>
      <c r="D1594" s="5">
        <f t="shared" si="48"/>
        <v>-2.166238658203418E-3</v>
      </c>
      <c r="E1594">
        <f t="shared" si="49"/>
        <v>0.16600000000000001</v>
      </c>
    </row>
    <row r="1595" spans="1:5" x14ac:dyDescent="0.25">
      <c r="A1595" s="1">
        <v>35103</v>
      </c>
      <c r="B1595" s="2">
        <f>_xlfn.XLOOKUP(A1595,spxewi_price_history!B:B,spxewi_price_history!D:D)</f>
        <v>9.5639439313788387E-3</v>
      </c>
      <c r="C1595" s="2">
        <f>_xlfn.XLOOKUP(A1595,spx_price_history!B:B,spx_price_history!D:D)</f>
        <v>9.4473165928114031E-3</v>
      </c>
      <c r="D1595" s="5">
        <f t="shared" si="48"/>
        <v>1.166273385674356E-4</v>
      </c>
      <c r="E1595">
        <f t="shared" si="49"/>
        <v>0.53600000000000003</v>
      </c>
    </row>
    <row r="1596" spans="1:5" x14ac:dyDescent="0.25">
      <c r="A1596" s="1">
        <v>35104</v>
      </c>
      <c r="B1596" s="2">
        <f>_xlfn.XLOOKUP(A1596,spxewi_price_history!B:B,spxewi_price_history!D:D)</f>
        <v>2.9604191953570526E-4</v>
      </c>
      <c r="C1596" s="2">
        <f>_xlfn.XLOOKUP(A1596,spx_price_history!B:B,spx_price_history!D:D)</f>
        <v>4.5727524921511484E-4</v>
      </c>
      <c r="D1596" s="5">
        <f t="shared" si="48"/>
        <v>-1.6123332967940958E-4</v>
      </c>
      <c r="E1596">
        <f t="shared" si="49"/>
        <v>0.45100000000000001</v>
      </c>
    </row>
    <row r="1597" spans="1:5" x14ac:dyDescent="0.25">
      <c r="A1597" s="1">
        <v>35107</v>
      </c>
      <c r="B1597" s="2">
        <f>_xlfn.XLOOKUP(A1597,spxewi_price_history!B:B,spxewi_price_history!D:D)</f>
        <v>6.5997809938146091E-3</v>
      </c>
      <c r="C1597" s="2">
        <f>_xlfn.XLOOKUP(A1597,spx_price_history!B:B,spx_price_history!D:D)</f>
        <v>7.7396550673411559E-3</v>
      </c>
      <c r="D1597" s="5">
        <f t="shared" si="48"/>
        <v>-1.1398740735265468E-3</v>
      </c>
      <c r="E1597">
        <f t="shared" si="49"/>
        <v>0.28899999999999998</v>
      </c>
    </row>
    <row r="1598" spans="1:5" x14ac:dyDescent="0.25">
      <c r="A1598" s="1">
        <v>35108</v>
      </c>
      <c r="B1598" s="2">
        <f>_xlfn.XLOOKUP(A1598,spxewi_price_history!B:B,spxewi_price_history!D:D)</f>
        <v>-1.3965659179113923E-3</v>
      </c>
      <c r="C1598" s="2">
        <f>_xlfn.XLOOKUP(A1598,spx_price_history!B:B,spx_price_history!D:D)</f>
        <v>-1.4211417513305129E-3</v>
      </c>
      <c r="D1598" s="5">
        <f t="shared" si="48"/>
        <v>2.4575833419120596E-5</v>
      </c>
      <c r="E1598">
        <f t="shared" si="49"/>
        <v>0.52</v>
      </c>
    </row>
    <row r="1599" spans="1:5" x14ac:dyDescent="0.25">
      <c r="A1599" s="1">
        <v>35109</v>
      </c>
      <c r="B1599" s="2">
        <f>_xlfn.XLOOKUP(A1599,spxewi_price_history!B:B,spxewi_price_history!D:D)</f>
        <v>-5.4763061431787807E-3</v>
      </c>
      <c r="C1599" s="2">
        <f>_xlfn.XLOOKUP(A1599,spx_price_history!B:B,spx_price_history!D:D)</f>
        <v>-7.4489023467069785E-3</v>
      </c>
      <c r="D1599" s="5">
        <f t="shared" si="48"/>
        <v>1.9725962035281978E-3</v>
      </c>
      <c r="E1599">
        <f t="shared" si="49"/>
        <v>0.81200000000000006</v>
      </c>
    </row>
    <row r="1600" spans="1:5" x14ac:dyDescent="0.25">
      <c r="A1600" s="1">
        <v>35110</v>
      </c>
      <c r="B1600" s="2">
        <f>_xlfn.XLOOKUP(A1600,spxewi_price_history!B:B,spxewi_price_history!D:D)</f>
        <v>-3.626567195109382E-3</v>
      </c>
      <c r="C1600" s="2">
        <f>_xlfn.XLOOKUP(A1600,spx_price_history!B:B,spx_price_history!D:D)</f>
        <v>-6.498062784099562E-3</v>
      </c>
      <c r="D1600" s="5">
        <f t="shared" si="48"/>
        <v>2.8714955889901799E-3</v>
      </c>
      <c r="E1600">
        <f t="shared" si="49"/>
        <v>0.88400000000000001</v>
      </c>
    </row>
    <row r="1601" spans="1:5" x14ac:dyDescent="0.25">
      <c r="A1601" s="1">
        <v>35111</v>
      </c>
      <c r="B1601" s="2">
        <f>_xlfn.XLOOKUP(A1601,spxewi_price_history!B:B,spxewi_price_history!D:D)</f>
        <v>-3.7586165913952529E-3</v>
      </c>
      <c r="C1601" s="2">
        <f>_xlfn.XLOOKUP(A1601,spx_price_history!B:B,spx_price_history!D:D)</f>
        <v>-5.1280476570656998E-3</v>
      </c>
      <c r="D1601" s="5">
        <f t="shared" si="48"/>
        <v>1.3694310656704469E-3</v>
      </c>
      <c r="E1601">
        <f t="shared" si="49"/>
        <v>0.74299999999999999</v>
      </c>
    </row>
    <row r="1602" spans="1:5" x14ac:dyDescent="0.25">
      <c r="A1602" s="1">
        <v>35114</v>
      </c>
      <c r="B1602" s="2">
        <f>_xlfn.XLOOKUP(A1602,spxewi_price_history!B:B,spxewi_price_history!D:D)</f>
        <v>0</v>
      </c>
      <c r="C1602" s="2">
        <f>_xlfn.XLOOKUP(A1602,spx_price_history!B:B,spx_price_history!D:D)</f>
        <v>0</v>
      </c>
      <c r="D1602" s="5">
        <f t="shared" si="48"/>
        <v>0</v>
      </c>
      <c r="E1602">
        <f t="shared" si="49"/>
        <v>0.48199999999999998</v>
      </c>
    </row>
    <row r="1603" spans="1:5" x14ac:dyDescent="0.25">
      <c r="A1603" s="1">
        <v>35115</v>
      </c>
      <c r="B1603" s="2">
        <f>_xlfn.XLOOKUP(A1603,spxewi_price_history!B:B,spxewi_price_history!D:D)</f>
        <v>-1.0885936265080106E-2</v>
      </c>
      <c r="C1603" s="2">
        <f>_xlfn.XLOOKUP(A1603,spx_price_history!B:B,spx_price_history!D:D)</f>
        <v>-1.1327510108336726E-2</v>
      </c>
      <c r="D1603" s="5">
        <f t="shared" ref="D1603:D1666" si="50">B1603-C1603</f>
        <v>4.4157384325661971E-4</v>
      </c>
      <c r="E1603">
        <f t="shared" ref="E1603:E1666" si="51">_xlfn.PERCENTRANK.INC($D$2:$D$9274,D1603)</f>
        <v>0.59799999999999998</v>
      </c>
    </row>
    <row r="1604" spans="1:5" x14ac:dyDescent="0.25">
      <c r="A1604" s="1">
        <v>35116</v>
      </c>
      <c r="B1604" s="2">
        <f>_xlfn.XLOOKUP(A1604,spxewi_price_history!B:B,spxewi_price_history!D:D)</f>
        <v>1.05383768788916E-2</v>
      </c>
      <c r="C1604" s="2">
        <f>_xlfn.XLOOKUP(A1604,spx_price_history!B:B,spx_price_history!D:D)</f>
        <v>1.1644605394605451E-2</v>
      </c>
      <c r="D1604" s="5">
        <f t="shared" si="50"/>
        <v>-1.1062285157138509E-3</v>
      </c>
      <c r="E1604">
        <f t="shared" si="51"/>
        <v>0.29299999999999998</v>
      </c>
    </row>
    <row r="1605" spans="1:5" x14ac:dyDescent="0.25">
      <c r="A1605" s="1">
        <v>35117</v>
      </c>
      <c r="B1605" s="2">
        <f>_xlfn.XLOOKUP(A1605,spxewi_price_history!B:B,spxewi_price_history!D:D)</f>
        <v>1.4605836366891565E-2</v>
      </c>
      <c r="C1605" s="2">
        <f>_xlfn.XLOOKUP(A1605,spx_price_history!B:B,spx_price_history!D:D)</f>
        <v>1.6602376176515957E-2</v>
      </c>
      <c r="D1605" s="5">
        <f t="shared" si="50"/>
        <v>-1.9965398096243921E-3</v>
      </c>
      <c r="E1605">
        <f t="shared" si="51"/>
        <v>0.18099999999999999</v>
      </c>
    </row>
    <row r="1606" spans="1:5" x14ac:dyDescent="0.25">
      <c r="A1606" s="1">
        <v>35118</v>
      </c>
      <c r="B1606" s="2">
        <f>_xlfn.XLOOKUP(A1606,spxewi_price_history!B:B,spxewi_price_history!D:D)</f>
        <v>-9.7048833208358224E-4</v>
      </c>
      <c r="C1606" s="2">
        <f>_xlfn.XLOOKUP(A1606,spx_price_history!B:B,spx_price_history!D:D)</f>
        <v>3.3391008712021868E-4</v>
      </c>
      <c r="D1606" s="5">
        <f t="shared" si="50"/>
        <v>-1.304398419203801E-3</v>
      </c>
      <c r="E1606">
        <f t="shared" si="51"/>
        <v>0.26600000000000001</v>
      </c>
    </row>
    <row r="1607" spans="1:5" x14ac:dyDescent="0.25">
      <c r="A1607" s="1">
        <v>35121</v>
      </c>
      <c r="B1607" s="2">
        <f>_xlfn.XLOOKUP(A1607,spxewi_price_history!B:B,spxewi_price_history!D:D)</f>
        <v>-1.0391368981910695E-2</v>
      </c>
      <c r="C1607" s="2">
        <f>_xlfn.XLOOKUP(A1607,spx_price_history!B:B,spx_price_history!D:D)</f>
        <v>-1.3078837166960011E-2</v>
      </c>
      <c r="D1607" s="5">
        <f t="shared" si="50"/>
        <v>2.6874681850493163E-3</v>
      </c>
      <c r="E1607">
        <f t="shared" si="51"/>
        <v>0.871</v>
      </c>
    </row>
    <row r="1608" spans="1:5" x14ac:dyDescent="0.25">
      <c r="A1608" s="1">
        <v>35122</v>
      </c>
      <c r="B1608" s="2">
        <f>_xlfn.XLOOKUP(A1608,spxewi_price_history!B:B,spxewi_price_history!D:D)</f>
        <v>-4.67018665873427E-3</v>
      </c>
      <c r="C1608" s="2">
        <f>_xlfn.XLOOKUP(A1608,spx_price_history!B:B,spx_price_history!D:D)</f>
        <v>-4.95034283430192E-3</v>
      </c>
      <c r="D1608" s="5">
        <f t="shared" si="50"/>
        <v>2.8015617556764998E-4</v>
      </c>
      <c r="E1608">
        <f t="shared" si="51"/>
        <v>0.56999999999999995</v>
      </c>
    </row>
    <row r="1609" spans="1:5" x14ac:dyDescent="0.25">
      <c r="A1609" s="1">
        <v>35123</v>
      </c>
      <c r="B1609" s="2">
        <f>_xlfn.XLOOKUP(A1609,spxewi_price_history!B:B,spxewi_price_history!D:D)</f>
        <v>-3.317344331375842E-3</v>
      </c>
      <c r="C1609" s="2">
        <f>_xlfn.XLOOKUP(A1609,spx_price_history!B:B,spx_price_history!D:D)</f>
        <v>-3.8625548482788454E-3</v>
      </c>
      <c r="D1609" s="5">
        <f t="shared" si="50"/>
        <v>5.4521051690300344E-4</v>
      </c>
      <c r="E1609">
        <f t="shared" si="51"/>
        <v>0.61499999999999999</v>
      </c>
    </row>
    <row r="1610" spans="1:5" x14ac:dyDescent="0.25">
      <c r="A1610" s="1">
        <v>35124</v>
      </c>
      <c r="B1610" s="2">
        <f>_xlfn.XLOOKUP(A1610,spxewi_price_history!B:B,spxewi_price_history!D:D)</f>
        <v>-6.9716187648989894E-3</v>
      </c>
      <c r="C1610" s="2">
        <f>_xlfn.XLOOKUP(A1610,spx_price_history!B:B,spx_price_history!D:D)</f>
        <v>-6.700375345100428E-3</v>
      </c>
      <c r="D1610" s="5">
        <f t="shared" si="50"/>
        <v>-2.7124341979856137E-4</v>
      </c>
      <c r="E1610">
        <f t="shared" si="51"/>
        <v>0.43099999999999999</v>
      </c>
    </row>
    <row r="1611" spans="1:5" x14ac:dyDescent="0.25">
      <c r="A1611" s="1">
        <v>35125</v>
      </c>
      <c r="B1611" s="2">
        <f>_xlfn.XLOOKUP(A1611,spxewi_price_history!B:B,spxewi_price_history!D:D)</f>
        <v>5.5560588217531022E-3</v>
      </c>
      <c r="C1611" s="2">
        <f>_xlfn.XLOOKUP(A1611,spx_price_history!B:B,spx_price_history!D:D)</f>
        <v>6.1522126104744616E-3</v>
      </c>
      <c r="D1611" s="5">
        <f t="shared" si="50"/>
        <v>-5.9615378872135937E-4</v>
      </c>
      <c r="E1611">
        <f t="shared" si="51"/>
        <v>0.375</v>
      </c>
    </row>
    <row r="1612" spans="1:5" x14ac:dyDescent="0.25">
      <c r="A1612" s="1">
        <v>35128</v>
      </c>
      <c r="B1612" s="2">
        <f>_xlfn.XLOOKUP(A1612,spxewi_price_history!B:B,spxewi_price_history!D:D)</f>
        <v>1.1050719197621715E-2</v>
      </c>
      <c r="C1612" s="2">
        <f>_xlfn.XLOOKUP(A1612,spx_price_history!B:B,spx_price_history!D:D)</f>
        <v>9.994413061021697E-3</v>
      </c>
      <c r="D1612" s="5">
        <f t="shared" si="50"/>
        <v>1.0563061366000177E-3</v>
      </c>
      <c r="E1612">
        <f t="shared" si="51"/>
        <v>0.69899999999999995</v>
      </c>
    </row>
    <row r="1613" spans="1:5" x14ac:dyDescent="0.25">
      <c r="A1613" s="1">
        <v>35129</v>
      </c>
      <c r="B1613" s="2">
        <f>_xlfn.XLOOKUP(A1613,spxewi_price_history!B:B,spxewi_price_history!D:D)</f>
        <v>4.2620808458819753E-3</v>
      </c>
      <c r="C1613" s="2">
        <f>_xlfn.XLOOKUP(A1613,spx_price_history!B:B,spx_price_history!D:D)</f>
        <v>7.6521204671174221E-3</v>
      </c>
      <c r="D1613" s="5">
        <f t="shared" si="50"/>
        <v>-3.3900396212354468E-3</v>
      </c>
      <c r="E1613">
        <f t="shared" si="51"/>
        <v>8.5999999999999993E-2</v>
      </c>
    </row>
    <row r="1614" spans="1:5" x14ac:dyDescent="0.25">
      <c r="A1614" s="1">
        <v>35130</v>
      </c>
      <c r="B1614" s="2">
        <f>_xlfn.XLOOKUP(A1614,spxewi_price_history!B:B,spxewi_price_history!D:D)</f>
        <v>-3.1792975970424803E-3</v>
      </c>
      <c r="C1614" s="2">
        <f>_xlfn.XLOOKUP(A1614,spx_price_history!B:B,spx_price_history!D:D)</f>
        <v>-5.7641282137301728E-3</v>
      </c>
      <c r="D1614" s="5">
        <f t="shared" si="50"/>
        <v>2.5848306166876924E-3</v>
      </c>
      <c r="E1614">
        <f t="shared" si="51"/>
        <v>0.86299999999999999</v>
      </c>
    </row>
    <row r="1615" spans="1:5" x14ac:dyDescent="0.25">
      <c r="A1615" s="1">
        <v>35131</v>
      </c>
      <c r="B1615" s="2">
        <f>_xlfn.XLOOKUP(A1615,spxewi_price_history!B:B,spxewi_price_history!D:D)</f>
        <v>2.2993621124461571E-3</v>
      </c>
      <c r="C1615" s="2">
        <f>_xlfn.XLOOKUP(A1615,spx_price_history!B:B,spx_price_history!D:D)</f>
        <v>2.5153374233128625E-3</v>
      </c>
      <c r="D1615" s="5">
        <f t="shared" si="50"/>
        <v>-2.159753108667054E-4</v>
      </c>
      <c r="E1615">
        <f t="shared" si="51"/>
        <v>0.442</v>
      </c>
    </row>
    <row r="1616" spans="1:5" x14ac:dyDescent="0.25">
      <c r="A1616" s="1">
        <v>35132</v>
      </c>
      <c r="B1616" s="2">
        <f>_xlfn.XLOOKUP(A1616,spxewi_price_history!B:B,spxewi_price_history!D:D)</f>
        <v>-2.8994301783467819E-2</v>
      </c>
      <c r="C1616" s="2">
        <f>_xlfn.XLOOKUP(A1616,spx_price_history!B:B,spx_price_history!D:D)</f>
        <v>-3.0812067804907878E-2</v>
      </c>
      <c r="D1616" s="5">
        <f t="shared" si="50"/>
        <v>1.81776602144006E-3</v>
      </c>
      <c r="E1616">
        <f t="shared" si="51"/>
        <v>0.79600000000000004</v>
      </c>
    </row>
    <row r="1617" spans="1:5" x14ac:dyDescent="0.25">
      <c r="A1617" s="1">
        <v>35135</v>
      </c>
      <c r="B1617" s="2">
        <f>_xlfn.XLOOKUP(A1617,spxewi_price_history!B:B,spxewi_price_history!D:D)</f>
        <v>1.1218486114074954E-2</v>
      </c>
      <c r="C1617" s="2">
        <f>_xlfn.XLOOKUP(A1617,spx_price_history!B:B,spx_price_history!D:D)</f>
        <v>1.0292028413575346E-2</v>
      </c>
      <c r="D1617" s="5">
        <f t="shared" si="50"/>
        <v>9.2645770049960829E-4</v>
      </c>
      <c r="E1617">
        <f t="shared" si="51"/>
        <v>0.67900000000000005</v>
      </c>
    </row>
    <row r="1618" spans="1:5" x14ac:dyDescent="0.25">
      <c r="A1618" s="1">
        <v>35136</v>
      </c>
      <c r="B1618" s="2">
        <f>_xlfn.XLOOKUP(A1618,spxewi_price_history!B:B,spxewi_price_history!D:D)</f>
        <v>-3.0900485363720641E-3</v>
      </c>
      <c r="C1618" s="2">
        <f>_xlfn.XLOOKUP(A1618,spx_price_history!B:B,spx_price_history!D:D)</f>
        <v>-4.5936064497983514E-3</v>
      </c>
      <c r="D1618" s="5">
        <f t="shared" si="50"/>
        <v>1.5035579134262873E-3</v>
      </c>
      <c r="E1618">
        <f t="shared" si="51"/>
        <v>0.76</v>
      </c>
    </row>
    <row r="1619" spans="1:5" x14ac:dyDescent="0.25">
      <c r="A1619" s="1">
        <v>35137</v>
      </c>
      <c r="B1619" s="2">
        <f>_xlfn.XLOOKUP(A1619,spxewi_price_history!B:B,spxewi_price_history!D:D)</f>
        <v>6.8796588898800285E-3</v>
      </c>
      <c r="C1619" s="2">
        <f>_xlfn.XLOOKUP(A1619,spx_price_history!B:B,spx_price_history!D:D)</f>
        <v>2.2917059082060692E-3</v>
      </c>
      <c r="D1619" s="5">
        <f t="shared" si="50"/>
        <v>4.5879529816739593E-3</v>
      </c>
      <c r="E1619">
        <f t="shared" si="51"/>
        <v>0.94899999999999995</v>
      </c>
    </row>
    <row r="1620" spans="1:5" x14ac:dyDescent="0.25">
      <c r="A1620" s="1">
        <v>35138</v>
      </c>
      <c r="B1620" s="2">
        <f>_xlfn.XLOOKUP(A1620,spxewi_price_history!B:B,spxewi_price_history!D:D)</f>
        <v>5.826525708793843E-3</v>
      </c>
      <c r="C1620" s="2">
        <f>_xlfn.XLOOKUP(A1620,spx_price_history!B:B,spx_price_history!D:D)</f>
        <v>3.6332884392521222E-3</v>
      </c>
      <c r="D1620" s="5">
        <f t="shared" si="50"/>
        <v>2.1932372695417208E-3</v>
      </c>
      <c r="E1620">
        <f t="shared" si="51"/>
        <v>0.83399999999999996</v>
      </c>
    </row>
    <row r="1621" spans="1:5" x14ac:dyDescent="0.25">
      <c r="A1621" s="1">
        <v>35139</v>
      </c>
      <c r="B1621" s="2">
        <f>_xlfn.XLOOKUP(A1621,spxewi_price_history!B:B,spxewi_price_history!D:D)</f>
        <v>-3.2845625559855721E-4</v>
      </c>
      <c r="C1621" s="2">
        <f>_xlfn.XLOOKUP(A1621,spx_price_history!B:B,spx_price_history!D:D)</f>
        <v>8.738257965857526E-4</v>
      </c>
      <c r="D1621" s="5">
        <f t="shared" si="50"/>
        <v>-1.2022820521843099E-3</v>
      </c>
      <c r="E1621">
        <f t="shared" si="51"/>
        <v>0.28000000000000003</v>
      </c>
    </row>
    <row r="1622" spans="1:5" x14ac:dyDescent="0.25">
      <c r="A1622" s="1">
        <v>35142</v>
      </c>
      <c r="B1622" s="2">
        <f>_xlfn.XLOOKUP(A1622,spxewi_price_history!B:B,spxewi_price_history!D:D)</f>
        <v>1.651781713910204E-2</v>
      </c>
      <c r="C1622" s="2">
        <f>_xlfn.XLOOKUP(A1622,spx_price_history!B:B,spx_price_history!D:D)</f>
        <v>1.7492438651741493E-2</v>
      </c>
      <c r="D1622" s="5">
        <f t="shared" si="50"/>
        <v>-9.7462151263945362E-4</v>
      </c>
      <c r="E1622">
        <f t="shared" si="51"/>
        <v>0.312</v>
      </c>
    </row>
    <row r="1623" spans="1:5" x14ac:dyDescent="0.25">
      <c r="A1623" s="1">
        <v>35143</v>
      </c>
      <c r="B1623" s="2">
        <f>_xlfn.XLOOKUP(A1623,spxewi_price_history!B:B,spxewi_price_history!D:D)</f>
        <v>-2.4976492712734937E-4</v>
      </c>
      <c r="C1623" s="2">
        <f>_xlfn.XLOOKUP(A1623,spx_price_history!B:B,spx_price_history!D:D)</f>
        <v>-1.4709487619515144E-3</v>
      </c>
      <c r="D1623" s="5">
        <f t="shared" si="50"/>
        <v>1.2211838348241649E-3</v>
      </c>
      <c r="E1623">
        <f t="shared" si="51"/>
        <v>0.72399999999999998</v>
      </c>
    </row>
    <row r="1624" spans="1:5" x14ac:dyDescent="0.25">
      <c r="A1624" s="1">
        <v>35144</v>
      </c>
      <c r="B1624" s="2">
        <f>_xlfn.XLOOKUP(A1624,spxewi_price_history!B:B,spxewi_price_history!D:D)</f>
        <v>-4.5409790292004525E-3</v>
      </c>
      <c r="C1624" s="2">
        <f>_xlfn.XLOOKUP(A1624,spx_price_history!B:B,spx_price_history!D:D)</f>
        <v>-2.6086422784187516E-3</v>
      </c>
      <c r="D1624" s="5">
        <f t="shared" si="50"/>
        <v>-1.9323367507817009E-3</v>
      </c>
      <c r="E1624">
        <f t="shared" si="51"/>
        <v>0.187</v>
      </c>
    </row>
    <row r="1625" spans="1:5" x14ac:dyDescent="0.25">
      <c r="A1625" s="1">
        <v>35145</v>
      </c>
      <c r="B1625" s="2">
        <f>_xlfn.XLOOKUP(A1625,spxewi_price_history!B:B,spxewi_price_history!D:D)</f>
        <v>-1.1514954678319004E-3</v>
      </c>
      <c r="C1625" s="2">
        <f>_xlfn.XLOOKUP(A1625,spx_price_history!B:B,spx_price_history!D:D)</f>
        <v>-1.2154220129849589E-3</v>
      </c>
      <c r="D1625" s="5">
        <f t="shared" si="50"/>
        <v>6.3926545153058503E-5</v>
      </c>
      <c r="E1625">
        <f t="shared" si="51"/>
        <v>0.52600000000000002</v>
      </c>
    </row>
    <row r="1626" spans="1:5" x14ac:dyDescent="0.25">
      <c r="A1626" s="1">
        <v>35146</v>
      </c>
      <c r="B1626" s="2">
        <f>_xlfn.XLOOKUP(A1626,spxewi_price_history!B:B,spxewi_price_history!D:D)</f>
        <v>3.4584688146615901E-3</v>
      </c>
      <c r="C1626" s="2">
        <f>_xlfn.XLOOKUP(A1626,spx_price_history!B:B,spx_price_history!D:D)</f>
        <v>2.202744959102805E-3</v>
      </c>
      <c r="D1626" s="5">
        <f t="shared" si="50"/>
        <v>1.2557238555587851E-3</v>
      </c>
      <c r="E1626">
        <f t="shared" si="51"/>
        <v>0.72799999999999998</v>
      </c>
    </row>
    <row r="1627" spans="1:5" x14ac:dyDescent="0.25">
      <c r="A1627" s="1">
        <v>35149</v>
      </c>
      <c r="B1627" s="2">
        <f>_xlfn.XLOOKUP(A1627,spxewi_price_history!B:B,spxewi_price_history!D:D)</f>
        <v>-1.8558340943236583E-3</v>
      </c>
      <c r="C1627" s="2">
        <f>_xlfn.XLOOKUP(A1627,spx_price_history!B:B,spx_price_history!D:D)</f>
        <v>-8.9145737911536834E-4</v>
      </c>
      <c r="D1627" s="5">
        <f t="shared" si="50"/>
        <v>-9.6437671520828991E-4</v>
      </c>
      <c r="E1627">
        <f t="shared" si="51"/>
        <v>0.314</v>
      </c>
    </row>
    <row r="1628" spans="1:5" x14ac:dyDescent="0.25">
      <c r="A1628" s="1">
        <v>35150</v>
      </c>
      <c r="B1628" s="2">
        <f>_xlfn.XLOOKUP(A1628,spxewi_price_history!B:B,spxewi_price_history!D:D)</f>
        <v>2.2724589776886989E-3</v>
      </c>
      <c r="C1628" s="2">
        <f>_xlfn.XLOOKUP(A1628,spx_price_history!B:B,spx_price_history!D:D)</f>
        <v>4.5074149283122018E-3</v>
      </c>
      <c r="D1628" s="5">
        <f t="shared" si="50"/>
        <v>-2.2349559506235029E-3</v>
      </c>
      <c r="E1628">
        <f t="shared" si="51"/>
        <v>0.16</v>
      </c>
    </row>
    <row r="1629" spans="1:5" x14ac:dyDescent="0.25">
      <c r="A1629" s="1">
        <v>35151</v>
      </c>
      <c r="B1629" s="2">
        <f>_xlfn.XLOOKUP(A1629,spxewi_price_history!B:B,spxewi_price_history!D:D)</f>
        <v>-2.8709401961073662E-3</v>
      </c>
      <c r="C1629" s="2">
        <f>_xlfn.XLOOKUP(A1629,spx_price_history!B:B,spx_price_history!D:D)</f>
        <v>-6.2177435410509805E-3</v>
      </c>
      <c r="D1629" s="5">
        <f t="shared" si="50"/>
        <v>3.3468033449436142E-3</v>
      </c>
      <c r="E1629">
        <f t="shared" si="51"/>
        <v>0.90800000000000003</v>
      </c>
    </row>
    <row r="1630" spans="1:5" x14ac:dyDescent="0.25">
      <c r="A1630" s="1">
        <v>35152</v>
      </c>
      <c r="B1630" s="2">
        <f>_xlfn.XLOOKUP(A1630,spxewi_price_history!B:B,spxewi_price_history!D:D)</f>
        <v>-1.7718192153792901E-3</v>
      </c>
      <c r="C1630" s="2">
        <f>_xlfn.XLOOKUP(A1630,spx_price_history!B:B,spx_price_history!D:D)</f>
        <v>4.6231372609585925E-5</v>
      </c>
      <c r="D1630" s="5">
        <f t="shared" si="50"/>
        <v>-1.818050587988876E-3</v>
      </c>
      <c r="E1630">
        <f t="shared" si="51"/>
        <v>0.19900000000000001</v>
      </c>
    </row>
    <row r="1631" spans="1:5" x14ac:dyDescent="0.25">
      <c r="A1631" s="1">
        <v>35153</v>
      </c>
      <c r="B1631" s="2">
        <f>_xlfn.XLOOKUP(A1631,spxewi_price_history!B:B,spxewi_price_history!D:D)</f>
        <v>-4.126791604419775E-3</v>
      </c>
      <c r="C1631" s="2">
        <f>_xlfn.XLOOKUP(A1631,spx_price_history!B:B,spx_price_history!D:D)</f>
        <v>-5.3009523222486733E-3</v>
      </c>
      <c r="D1631" s="5">
        <f t="shared" si="50"/>
        <v>1.1741607178288984E-3</v>
      </c>
      <c r="E1631">
        <f t="shared" si="51"/>
        <v>0.71699999999999997</v>
      </c>
    </row>
    <row r="1632" spans="1:5" x14ac:dyDescent="0.25">
      <c r="A1632" s="1">
        <v>35156</v>
      </c>
      <c r="B1632" s="2">
        <f>_xlfn.XLOOKUP(A1632,spxewi_price_history!B:B,spxewi_price_history!D:D)</f>
        <v>9.0155655893536871E-3</v>
      </c>
      <c r="C1632" s="2">
        <f>_xlfn.XLOOKUP(A1632,spx_price_history!B:B,spx_price_history!D:D)</f>
        <v>1.2749806351665404E-2</v>
      </c>
      <c r="D1632" s="5">
        <f t="shared" si="50"/>
        <v>-3.734240762311717E-3</v>
      </c>
      <c r="E1632">
        <f t="shared" si="51"/>
        <v>7.2999999999999995E-2</v>
      </c>
    </row>
    <row r="1633" spans="1:5" x14ac:dyDescent="0.25">
      <c r="A1633" s="1">
        <v>35157</v>
      </c>
      <c r="B1633" s="2">
        <f>_xlfn.XLOOKUP(A1633,spxewi_price_history!B:B,spxewi_price_history!D:D)</f>
        <v>2.5023919923450219E-4</v>
      </c>
      <c r="C1633" s="2">
        <f>_xlfn.XLOOKUP(A1633,spx_price_history!B:B,spx_price_history!D:D)</f>
        <v>2.3404157679775637E-3</v>
      </c>
      <c r="D1633" s="5">
        <f t="shared" si="50"/>
        <v>-2.0901765687430613E-3</v>
      </c>
      <c r="E1633">
        <f t="shared" si="51"/>
        <v>0.17199999999999999</v>
      </c>
    </row>
    <row r="1634" spans="1:5" x14ac:dyDescent="0.25">
      <c r="A1634" s="1">
        <v>35158</v>
      </c>
      <c r="B1634" s="2">
        <f>_xlfn.XLOOKUP(A1634,spxewi_price_history!B:B,spxewi_price_history!D:D)</f>
        <v>2.6194961149045987E-3</v>
      </c>
      <c r="C1634" s="2">
        <f>_xlfn.XLOOKUP(A1634,spx_price_history!B:B,spx_price_history!D:D)</f>
        <v>9.4618929890425872E-4</v>
      </c>
      <c r="D1634" s="5">
        <f t="shared" si="50"/>
        <v>1.6733068160003401E-3</v>
      </c>
      <c r="E1634">
        <f t="shared" si="51"/>
        <v>0.77900000000000003</v>
      </c>
    </row>
    <row r="1635" spans="1:5" x14ac:dyDescent="0.25">
      <c r="A1635" s="1">
        <v>35159</v>
      </c>
      <c r="B1635" s="2">
        <f>_xlfn.XLOOKUP(A1635,spxewi_price_history!B:B,spxewi_price_history!D:D)</f>
        <v>1.7026273301043327E-3</v>
      </c>
      <c r="C1635" s="2">
        <f>_xlfn.XLOOKUP(A1635,spx_price_history!B:B,spx_price_history!D:D)</f>
        <v>1.521619808501558E-2</v>
      </c>
      <c r="D1635" s="5">
        <f t="shared" si="50"/>
        <v>-1.3513570754911247E-2</v>
      </c>
      <c r="E1635">
        <f t="shared" si="51"/>
        <v>2E-3</v>
      </c>
    </row>
    <row r="1636" spans="1:5" x14ac:dyDescent="0.25">
      <c r="A1636" s="1">
        <v>35160</v>
      </c>
      <c r="B1636" s="2">
        <f>_xlfn.XLOOKUP(A1636,spxewi_price_history!B:B,spxewi_price_history!D:D)</f>
        <v>0</v>
      </c>
      <c r="C1636" s="2">
        <f>_xlfn.XLOOKUP(A1636,spx_price_history!B:B,spx_price_history!D:D)</f>
        <v>0</v>
      </c>
      <c r="D1636" s="5">
        <f t="shared" si="50"/>
        <v>0</v>
      </c>
      <c r="E1636">
        <f t="shared" si="51"/>
        <v>0.48199999999999998</v>
      </c>
    </row>
    <row r="1637" spans="1:5" x14ac:dyDescent="0.25">
      <c r="A1637" s="1">
        <v>35163</v>
      </c>
      <c r="B1637" s="2">
        <f>_xlfn.XLOOKUP(A1637,spxewi_price_history!B:B,spxewi_price_history!D:D)</f>
        <v>-1.6308648125897482E-2</v>
      </c>
      <c r="C1637" s="2">
        <f>_xlfn.XLOOKUP(A1637,spx_price_history!B:B,spx_price_history!D:D)</f>
        <v>-3.246928783828433E-2</v>
      </c>
      <c r="D1637" s="5">
        <f t="shared" si="50"/>
        <v>1.6160639712386848E-2</v>
      </c>
      <c r="E1637">
        <f t="shared" si="51"/>
        <v>0.998</v>
      </c>
    </row>
    <row r="1638" spans="1:5" x14ac:dyDescent="0.25">
      <c r="A1638" s="1">
        <v>35164</v>
      </c>
      <c r="B1638" s="2">
        <f>_xlfn.XLOOKUP(A1638,spxewi_price_history!B:B,spxewi_price_history!D:D)</f>
        <v>1.8768712853589008E-3</v>
      </c>
      <c r="C1638" s="2">
        <f>_xlfn.XLOOKUP(A1638,spx_price_history!B:B,spx_price_history!D:D)</f>
        <v>-3.1820439587730573E-3</v>
      </c>
      <c r="D1638" s="5">
        <f t="shared" si="50"/>
        <v>5.0589152441319583E-3</v>
      </c>
      <c r="E1638">
        <f t="shared" si="51"/>
        <v>0.95899999999999996</v>
      </c>
    </row>
    <row r="1639" spans="1:5" x14ac:dyDescent="0.25">
      <c r="A1639" s="1">
        <v>35165</v>
      </c>
      <c r="B1639" s="2">
        <f>_xlfn.XLOOKUP(A1639,spxewi_price_history!B:B,spxewi_price_history!D:D)</f>
        <v>-1.0080435332074646E-2</v>
      </c>
      <c r="C1639" s="2">
        <f>_xlfn.XLOOKUP(A1639,spx_price_history!B:B,spx_price_history!D:D)</f>
        <v>-1.3531820800697697E-2</v>
      </c>
      <c r="D1639" s="5">
        <f t="shared" si="50"/>
        <v>3.4513854686230513E-3</v>
      </c>
      <c r="E1639">
        <f t="shared" si="51"/>
        <v>0.91200000000000003</v>
      </c>
    </row>
    <row r="1640" spans="1:5" x14ac:dyDescent="0.25">
      <c r="A1640" s="1">
        <v>35166</v>
      </c>
      <c r="B1640" s="2">
        <f>_xlfn.XLOOKUP(A1640,spxewi_price_history!B:B,spxewi_price_history!D:D)</f>
        <v>-4.0101530466649035E-3</v>
      </c>
      <c r="C1640" s="2">
        <f>_xlfn.XLOOKUP(A1640,spx_price_history!B:B,spx_price_history!D:D)</f>
        <v>-3.6621941594318073E-3</v>
      </c>
      <c r="D1640" s="5">
        <f t="shared" si="50"/>
        <v>-3.4795888723309623E-4</v>
      </c>
      <c r="E1640">
        <f t="shared" si="51"/>
        <v>0.41699999999999998</v>
      </c>
    </row>
    <row r="1641" spans="1:5" x14ac:dyDescent="0.25">
      <c r="A1641" s="1">
        <v>35167</v>
      </c>
      <c r="B1641" s="2">
        <f>_xlfn.XLOOKUP(A1641,spxewi_price_history!B:B,spxewi_price_history!D:D)</f>
        <v>6.1977862894713239E-3</v>
      </c>
      <c r="C1641" s="2">
        <f>_xlfn.XLOOKUP(A1641,spx_price_history!B:B,spx_price_history!D:D)</f>
        <v>8.7613675971990341E-3</v>
      </c>
      <c r="D1641" s="5">
        <f t="shared" si="50"/>
        <v>-2.5635813077277102E-3</v>
      </c>
      <c r="E1641">
        <f t="shared" si="51"/>
        <v>0.13300000000000001</v>
      </c>
    </row>
    <row r="1642" spans="1:5" x14ac:dyDescent="0.25">
      <c r="A1642" s="1">
        <v>35170</v>
      </c>
      <c r="B1642" s="2">
        <f>_xlfn.XLOOKUP(A1642,spxewi_price_history!B:B,spxewi_price_history!D:D)</f>
        <v>1.037092544023973E-2</v>
      </c>
      <c r="C1642" s="2">
        <f>_xlfn.XLOOKUP(A1642,spx_price_history!B:B,spx_price_history!D:D)</f>
        <v>9.0779161627742178E-3</v>
      </c>
      <c r="D1642" s="5">
        <f t="shared" si="50"/>
        <v>1.2930092774655118E-3</v>
      </c>
      <c r="E1642">
        <f t="shared" si="51"/>
        <v>0.73299999999999998</v>
      </c>
    </row>
    <row r="1643" spans="1:5" x14ac:dyDescent="0.25">
      <c r="A1643" s="1">
        <v>35171</v>
      </c>
      <c r="B1643" s="2">
        <f>_xlfn.XLOOKUP(A1643,spxewi_price_history!B:B,spxewi_price_history!D:D)</f>
        <v>4.7762433807497029E-3</v>
      </c>
      <c r="C1643" s="2">
        <f>_xlfn.XLOOKUP(A1643,spx_price_history!B:B,spx_price_history!D:D)</f>
        <v>3.9066755902815468E-3</v>
      </c>
      <c r="D1643" s="5">
        <f t="shared" si="50"/>
        <v>8.6956779046815612E-4</v>
      </c>
      <c r="E1643">
        <f t="shared" si="51"/>
        <v>0.67</v>
      </c>
    </row>
    <row r="1644" spans="1:5" x14ac:dyDescent="0.25">
      <c r="A1644" s="1">
        <v>35172</v>
      </c>
      <c r="B1644" s="2">
        <f>_xlfn.XLOOKUP(A1644,spxewi_price_history!B:B,spxewi_price_history!D:D)</f>
        <v>-3.8677866517072951E-3</v>
      </c>
      <c r="C1644" s="2">
        <f>_xlfn.XLOOKUP(A1644,spx_price_history!B:B,spx_price_history!D:D)</f>
        <v>-5.2558139534883506E-3</v>
      </c>
      <c r="D1644" s="5">
        <f t="shared" si="50"/>
        <v>1.3880273017810555E-3</v>
      </c>
      <c r="E1644">
        <f t="shared" si="51"/>
        <v>0.745</v>
      </c>
    </row>
    <row r="1645" spans="1:5" x14ac:dyDescent="0.25">
      <c r="A1645" s="1">
        <v>35173</v>
      </c>
      <c r="B1645" s="2">
        <f>_xlfn.XLOOKUP(A1645,spxewi_price_history!B:B,spxewi_price_history!D:D)</f>
        <v>3.3937489811342587E-3</v>
      </c>
      <c r="C1645" s="2">
        <f>_xlfn.XLOOKUP(A1645,spx_price_history!B:B,spx_price_history!D:D)</f>
        <v>3.1171583984040147E-3</v>
      </c>
      <c r="D1645" s="5">
        <f t="shared" si="50"/>
        <v>2.76590582730244E-4</v>
      </c>
      <c r="E1645">
        <f t="shared" si="51"/>
        <v>0.56899999999999995</v>
      </c>
    </row>
    <row r="1646" spans="1:5" x14ac:dyDescent="0.25">
      <c r="A1646" s="1">
        <v>35174</v>
      </c>
      <c r="B1646" s="2">
        <f>_xlfn.XLOOKUP(A1646,spxewi_price_history!B:B,spxewi_price_history!D:D)</f>
        <v>2.8800992526512356E-3</v>
      </c>
      <c r="C1646" s="2">
        <f>_xlfn.XLOOKUP(A1646,spx_price_history!B:B,spx_price_history!D:D)</f>
        <v>2.2684544988425233E-3</v>
      </c>
      <c r="D1646" s="5">
        <f t="shared" si="50"/>
        <v>6.1164475380871223E-4</v>
      </c>
      <c r="E1646">
        <f t="shared" si="51"/>
        <v>0.627</v>
      </c>
    </row>
    <row r="1647" spans="1:5" x14ac:dyDescent="0.25">
      <c r="A1647" s="1">
        <v>35177</v>
      </c>
      <c r="B1647" s="2">
        <f>_xlfn.XLOOKUP(A1647,spxewi_price_history!B:B,spxewi_price_history!D:D)</f>
        <v>3.8880134313191064E-3</v>
      </c>
      <c r="C1647" s="2">
        <f>_xlfn.XLOOKUP(A1647,spx_price_history!B:B,spx_price_history!D:D)</f>
        <v>4.3716185840295407E-3</v>
      </c>
      <c r="D1647" s="5">
        <f t="shared" si="50"/>
        <v>-4.8360515271043437E-4</v>
      </c>
      <c r="E1647">
        <f t="shared" si="51"/>
        <v>0.39500000000000002</v>
      </c>
    </row>
    <row r="1648" spans="1:5" x14ac:dyDescent="0.25">
      <c r="A1648" s="1">
        <v>35178</v>
      </c>
      <c r="B1648" s="2">
        <f>_xlfn.XLOOKUP(A1648,spxewi_price_history!B:B,spxewi_price_history!D:D)</f>
        <v>8.5821169221741694E-3</v>
      </c>
      <c r="C1648" s="2">
        <f>_xlfn.XLOOKUP(A1648,spx_price_history!B:B,spx_price_history!D:D)</f>
        <v>5.6954112580840186E-3</v>
      </c>
      <c r="D1648" s="5">
        <f t="shared" si="50"/>
        <v>2.8867056640901508E-3</v>
      </c>
      <c r="E1648">
        <f t="shared" si="51"/>
        <v>0.88500000000000001</v>
      </c>
    </row>
    <row r="1649" spans="1:5" x14ac:dyDescent="0.25">
      <c r="A1649" s="1">
        <v>35179</v>
      </c>
      <c r="B1649" s="2">
        <f>_xlfn.XLOOKUP(A1649,spxewi_price_history!B:B,spxewi_price_history!D:D)</f>
        <v>1.0181818181825458E-4</v>
      </c>
      <c r="C1649" s="2">
        <f>_xlfn.XLOOKUP(A1649,spx_price_history!B:B,spx_price_history!D:D)</f>
        <v>-2.1639706559441387E-3</v>
      </c>
      <c r="D1649" s="5">
        <f t="shared" si="50"/>
        <v>2.2657888377623932E-3</v>
      </c>
      <c r="E1649">
        <f t="shared" si="51"/>
        <v>0.84</v>
      </c>
    </row>
    <row r="1650" spans="1:5" x14ac:dyDescent="0.25">
      <c r="A1650" s="1">
        <v>35180</v>
      </c>
      <c r="B1650" s="2">
        <f>_xlfn.XLOOKUP(A1650,spxewi_price_history!B:B,spxewi_price_history!D:D)</f>
        <v>5.2212865599137806E-3</v>
      </c>
      <c r="C1650" s="2">
        <f>_xlfn.XLOOKUP(A1650,spx_price_history!B:B,spx_price_history!D:D)</f>
        <v>4.1527600473722963E-3</v>
      </c>
      <c r="D1650" s="5">
        <f t="shared" si="50"/>
        <v>1.0685265125414843E-3</v>
      </c>
      <c r="E1650">
        <f t="shared" si="51"/>
        <v>0.70099999999999996</v>
      </c>
    </row>
    <row r="1651" spans="1:5" x14ac:dyDescent="0.25">
      <c r="A1651" s="1">
        <v>35181</v>
      </c>
      <c r="B1651" s="2">
        <f>_xlfn.XLOOKUP(A1651,spxewi_price_history!B:B,spxewi_price_history!D:D)</f>
        <v>5.7873719543951804E-4</v>
      </c>
      <c r="C1651" s="2">
        <f>_xlfn.XLOOKUP(A1651,spx_price_history!B:B,spx_price_history!D:D)</f>
        <v>9.0370211527567793E-4</v>
      </c>
      <c r="D1651" s="5">
        <f t="shared" si="50"/>
        <v>-3.2496491983615989E-4</v>
      </c>
      <c r="E1651">
        <f t="shared" si="51"/>
        <v>0.42199999999999999</v>
      </c>
    </row>
    <row r="1652" spans="1:5" x14ac:dyDescent="0.25">
      <c r="A1652" s="1">
        <v>35184</v>
      </c>
      <c r="B1652" s="2">
        <f>_xlfn.XLOOKUP(A1652,spxewi_price_history!B:B,spxewi_price_history!D:D)</f>
        <v>5.2056220718377818E-4</v>
      </c>
      <c r="C1652" s="2">
        <f>_xlfn.XLOOKUP(A1652,spx_price_history!B:B,spx_price_history!D:D)</f>
        <v>1.0712208857465366E-3</v>
      </c>
      <c r="D1652" s="5">
        <f t="shared" si="50"/>
        <v>-5.5065867856275838E-4</v>
      </c>
      <c r="E1652">
        <f t="shared" si="51"/>
        <v>0.38300000000000001</v>
      </c>
    </row>
    <row r="1653" spans="1:5" x14ac:dyDescent="0.25">
      <c r="A1653" s="1">
        <v>35185</v>
      </c>
      <c r="B1653" s="2">
        <f>_xlfn.XLOOKUP(A1653,spxewi_price_history!B:B,spxewi_price_history!D:D)</f>
        <v>1.4452537865652495E-4</v>
      </c>
      <c r="C1653" s="2">
        <f>_xlfn.XLOOKUP(A1653,spx_price_history!B:B,spx_price_history!D:D)</f>
        <v>1.5286779992648445E-5</v>
      </c>
      <c r="D1653" s="5">
        <f t="shared" si="50"/>
        <v>1.292385986638765E-4</v>
      </c>
      <c r="E1653">
        <f t="shared" si="51"/>
        <v>0.54</v>
      </c>
    </row>
    <row r="1654" spans="1:5" x14ac:dyDescent="0.25">
      <c r="A1654" s="1">
        <v>35186</v>
      </c>
      <c r="B1654" s="2">
        <f>_xlfn.XLOOKUP(A1654,spxewi_price_history!B:B,spxewi_price_history!D:D)</f>
        <v>7.6587381867572143E-4</v>
      </c>
      <c r="C1654" s="2">
        <f>_xlfn.XLOOKUP(A1654,spx_price_history!B:B,spx_price_history!D:D)</f>
        <v>6.2674839873439912E-4</v>
      </c>
      <c r="D1654" s="5">
        <f t="shared" si="50"/>
        <v>1.3912541994132231E-4</v>
      </c>
      <c r="E1654">
        <f t="shared" si="51"/>
        <v>0.54200000000000004</v>
      </c>
    </row>
    <row r="1655" spans="1:5" x14ac:dyDescent="0.25">
      <c r="A1655" s="1">
        <v>35187</v>
      </c>
      <c r="B1655" s="2">
        <f>_xlfn.XLOOKUP(A1655,spxewi_price_history!B:B,spxewi_price_history!D:D)</f>
        <v>-1.4453830048371946E-2</v>
      </c>
      <c r="C1655" s="2">
        <f>_xlfn.XLOOKUP(A1655,spx_price_history!B:B,spx_price_history!D:D)</f>
        <v>-1.7110208072351807E-2</v>
      </c>
      <c r="D1655" s="5">
        <f t="shared" si="50"/>
        <v>2.6563780239798607E-3</v>
      </c>
      <c r="E1655">
        <f t="shared" si="51"/>
        <v>0.86899999999999999</v>
      </c>
    </row>
    <row r="1656" spans="1:5" x14ac:dyDescent="0.25">
      <c r="A1656" s="1">
        <v>35188</v>
      </c>
      <c r="B1656" s="2">
        <f>_xlfn.XLOOKUP(A1656,spxewi_price_history!B:B,spxewi_price_history!D:D)</f>
        <v>-2.2855803322881377E-3</v>
      </c>
      <c r="C1656" s="2">
        <f>_xlfn.XLOOKUP(A1656,spx_price_history!B:B,spx_price_history!D:D)</f>
        <v>-2.7200099474649509E-3</v>
      </c>
      <c r="D1656" s="5">
        <f t="shared" si="50"/>
        <v>4.344296151768132E-4</v>
      </c>
      <c r="E1656">
        <f t="shared" si="51"/>
        <v>0.59699999999999998</v>
      </c>
    </row>
    <row r="1657" spans="1:5" x14ac:dyDescent="0.25">
      <c r="A1657" s="1">
        <v>35191</v>
      </c>
      <c r="B1657" s="2">
        <f>_xlfn.XLOOKUP(A1657,spxewi_price_history!B:B,spxewi_price_history!D:D)</f>
        <v>-2.0558606713851559E-4</v>
      </c>
      <c r="C1657" s="2">
        <f>_xlfn.XLOOKUP(A1657,spx_price_history!B:B,spx_price_history!D:D)</f>
        <v>-1.2779951062139396E-3</v>
      </c>
      <c r="D1657" s="5">
        <f t="shared" si="50"/>
        <v>1.072409039075424E-3</v>
      </c>
      <c r="E1657">
        <f t="shared" si="51"/>
        <v>0.70199999999999996</v>
      </c>
    </row>
    <row r="1658" spans="1:5" x14ac:dyDescent="0.25">
      <c r="A1658" s="1">
        <v>35192</v>
      </c>
      <c r="B1658" s="2">
        <f>_xlfn.XLOOKUP(A1658,spxewi_price_history!B:B,spxewi_price_history!D:D)</f>
        <v>-4.4210093414017845E-3</v>
      </c>
      <c r="C1658" s="2">
        <f>_xlfn.XLOOKUP(A1658,spx_price_history!B:B,spx_price_history!D:D)</f>
        <v>-3.9793386495216281E-3</v>
      </c>
      <c r="D1658" s="5">
        <f t="shared" si="50"/>
        <v>-4.4167069188015638E-4</v>
      </c>
      <c r="E1658">
        <f t="shared" si="51"/>
        <v>0.40100000000000002</v>
      </c>
    </row>
    <row r="1659" spans="1:5" x14ac:dyDescent="0.25">
      <c r="A1659" s="1">
        <v>35193</v>
      </c>
      <c r="B1659" s="2">
        <f>_xlfn.XLOOKUP(A1659,spxewi_price_history!B:B,spxewi_price_history!D:D)</f>
        <v>6.1372320493338567E-3</v>
      </c>
      <c r="C1659" s="2">
        <f>_xlfn.XLOOKUP(A1659,spx_price_history!B:B,spx_price_history!D:D)</f>
        <v>1.0215272772851161E-2</v>
      </c>
      <c r="D1659" s="5">
        <f t="shared" si="50"/>
        <v>-4.078040723517304E-3</v>
      </c>
      <c r="E1659">
        <f t="shared" si="51"/>
        <v>6.4000000000000001E-2</v>
      </c>
    </row>
    <row r="1660" spans="1:5" x14ac:dyDescent="0.25">
      <c r="A1660" s="1">
        <v>35194</v>
      </c>
      <c r="B1660" s="2">
        <f>_xlfn.XLOOKUP(A1660,spxewi_price_history!B:B,spxewi_price_history!D:D)</f>
        <v>1.7302306485431605E-3</v>
      </c>
      <c r="C1660" s="2">
        <f>_xlfn.XLOOKUP(A1660,spx_price_history!B:B,spx_price_history!D:D)</f>
        <v>1.0236049505258878E-3</v>
      </c>
      <c r="D1660" s="5">
        <f t="shared" si="50"/>
        <v>7.0662569801727268E-4</v>
      </c>
      <c r="E1660">
        <f t="shared" si="51"/>
        <v>0.64300000000000002</v>
      </c>
    </row>
    <row r="1661" spans="1:5" x14ac:dyDescent="0.25">
      <c r="A1661" s="1">
        <v>35195</v>
      </c>
      <c r="B1661" s="2">
        <f>_xlfn.XLOOKUP(A1661,spxewi_price_history!B:B,spxewi_price_history!D:D)</f>
        <v>8.9289635083508109E-3</v>
      </c>
      <c r="C1661" s="2">
        <f>_xlfn.XLOOKUP(A1661,spx_price_history!B:B,spx_price_history!D:D)</f>
        <v>1.0303049082796195E-2</v>
      </c>
      <c r="D1661" s="5">
        <f t="shared" si="50"/>
        <v>-1.3740855744453842E-3</v>
      </c>
      <c r="E1661">
        <f t="shared" si="51"/>
        <v>0.255</v>
      </c>
    </row>
    <row r="1662" spans="1:5" x14ac:dyDescent="0.25">
      <c r="A1662" s="1">
        <v>35198</v>
      </c>
      <c r="B1662" s="2">
        <f>_xlfn.XLOOKUP(A1662,spxewi_price_history!B:B,spxewi_price_history!D:D)</f>
        <v>1.3594092300549865E-2</v>
      </c>
      <c r="C1662" s="2">
        <f>_xlfn.XLOOKUP(A1662,spx_price_history!B:B,spx_price_history!D:D)</f>
        <v>1.4445858700486066E-2</v>
      </c>
      <c r="D1662" s="5">
        <f t="shared" si="50"/>
        <v>-8.517663999362008E-4</v>
      </c>
      <c r="E1662">
        <f t="shared" si="51"/>
        <v>0.33200000000000002</v>
      </c>
    </row>
    <row r="1663" spans="1:5" x14ac:dyDescent="0.25">
      <c r="A1663" s="1">
        <v>35199</v>
      </c>
      <c r="B1663" s="2">
        <f>_xlfn.XLOOKUP(A1663,spxewi_price_history!B:B,spxewi_price_history!D:D)</f>
        <v>4.7234627275851201E-3</v>
      </c>
      <c r="C1663" s="2">
        <f>_xlfn.XLOOKUP(A1663,spx_price_history!B:B,spx_price_history!D:D)</f>
        <v>6.1828241447597649E-3</v>
      </c>
      <c r="D1663" s="5">
        <f t="shared" si="50"/>
        <v>-1.4593614171746448E-3</v>
      </c>
      <c r="E1663">
        <f t="shared" si="51"/>
        <v>0.24299999999999999</v>
      </c>
    </row>
    <row r="1664" spans="1:5" x14ac:dyDescent="0.25">
      <c r="A1664" s="1">
        <v>35200</v>
      </c>
      <c r="B1664" s="2">
        <f>_xlfn.XLOOKUP(A1664,spxewi_price_history!B:B,spxewi_price_history!D:D)</f>
        <v>8.5477391230006695E-4</v>
      </c>
      <c r="C1664" s="2">
        <f>_xlfn.XLOOKUP(A1664,spx_price_history!B:B,spx_price_history!D:D)</f>
        <v>-2.7043269230778795E-4</v>
      </c>
      <c r="D1664" s="5">
        <f t="shared" si="50"/>
        <v>1.1252066046078548E-3</v>
      </c>
      <c r="E1664">
        <f t="shared" si="51"/>
        <v>0.70899999999999996</v>
      </c>
    </row>
    <row r="1665" spans="1:5" x14ac:dyDescent="0.25">
      <c r="A1665" s="1">
        <v>35201</v>
      </c>
      <c r="B1665" s="2">
        <f>_xlfn.XLOOKUP(A1665,spxewi_price_history!B:B,spxewi_price_history!D:D)</f>
        <v>-2.1208756796766153E-3</v>
      </c>
      <c r="C1665" s="2">
        <f>_xlfn.XLOOKUP(A1665,spx_price_history!B:B,spx_price_history!D:D)</f>
        <v>-8.5660184545089779E-4</v>
      </c>
      <c r="D1665" s="5">
        <f t="shared" si="50"/>
        <v>-1.2642738342257174E-3</v>
      </c>
      <c r="E1665">
        <f t="shared" si="51"/>
        <v>0.27100000000000002</v>
      </c>
    </row>
    <row r="1666" spans="1:5" x14ac:dyDescent="0.25">
      <c r="A1666" s="1">
        <v>35202</v>
      </c>
      <c r="B1666" s="2">
        <f>_xlfn.XLOOKUP(A1666,spxewi_price_history!B:B,spxewi_price_history!D:D)</f>
        <v>4.0510662577562685E-3</v>
      </c>
      <c r="C1666" s="2">
        <f>_xlfn.XLOOKUP(A1666,spx_price_history!B:B,spx_price_history!D:D)</f>
        <v>6.106640595622991E-3</v>
      </c>
      <c r="D1666" s="5">
        <f t="shared" si="50"/>
        <v>-2.0555743378667226E-3</v>
      </c>
      <c r="E1666">
        <f t="shared" si="51"/>
        <v>0.17499999999999999</v>
      </c>
    </row>
    <row r="1667" spans="1:5" x14ac:dyDescent="0.25">
      <c r="A1667" s="1">
        <v>35205</v>
      </c>
      <c r="B1667" s="2">
        <f>_xlfn.XLOOKUP(A1667,spxewi_price_history!B:B,spxewi_price_history!D:D)</f>
        <v>3.2391424796487699E-3</v>
      </c>
      <c r="C1667" s="2">
        <f>_xlfn.XLOOKUP(A1667,spx_price_history!B:B,spx_price_history!D:D)</f>
        <v>6.3386703741908617E-3</v>
      </c>
      <c r="D1667" s="5">
        <f t="shared" ref="D1667:D1730" si="52">B1667-C1667</f>
        <v>-3.0995278945420918E-3</v>
      </c>
      <c r="E1667">
        <f t="shared" ref="E1667:E1730" si="53">_xlfn.PERCENTRANK.INC($D$2:$D$9274,D1667)</f>
        <v>0.10100000000000001</v>
      </c>
    </row>
    <row r="1668" spans="1:5" x14ac:dyDescent="0.25">
      <c r="A1668" s="1">
        <v>35206</v>
      </c>
      <c r="B1668" s="2">
        <f>_xlfn.XLOOKUP(A1668,spxewi_price_history!B:B,spxewi_price_history!D:D)</f>
        <v>-5.6643584405969702E-5</v>
      </c>
      <c r="C1668" s="2">
        <f>_xlfn.XLOOKUP(A1668,spx_price_history!B:B,spx_price_history!D:D)</f>
        <v>-5.7936566887021668E-4</v>
      </c>
      <c r="D1668" s="5">
        <f t="shared" si="52"/>
        <v>5.22722084464247E-4</v>
      </c>
      <c r="E1668">
        <f t="shared" si="53"/>
        <v>0.61099999999999999</v>
      </c>
    </row>
    <row r="1669" spans="1:5" x14ac:dyDescent="0.25">
      <c r="A1669" s="1">
        <v>35207</v>
      </c>
      <c r="B1669" s="2">
        <f>_xlfn.XLOOKUP(A1669,spxewi_price_history!B:B,spxewi_price_history!D:D)</f>
        <v>7.4207298939288928E-3</v>
      </c>
      <c r="C1669" s="2">
        <f>_xlfn.XLOOKUP(A1669,spx_price_history!B:B,spx_price_history!D:D)</f>
        <v>8.4131042273618648E-3</v>
      </c>
      <c r="D1669" s="5">
        <f t="shared" si="52"/>
        <v>-9.9237433343297207E-4</v>
      </c>
      <c r="E1669">
        <f t="shared" si="53"/>
        <v>0.309</v>
      </c>
    </row>
    <row r="1670" spans="1:5" x14ac:dyDescent="0.25">
      <c r="A1670" s="1">
        <v>35208</v>
      </c>
      <c r="B1670" s="2">
        <f>_xlfn.XLOOKUP(A1670,spxewi_price_history!B:B,spxewi_price_history!D:D)</f>
        <v>-5.173116662215092E-3</v>
      </c>
      <c r="C1670" s="2">
        <f>_xlfn.XLOOKUP(A1670,spx_price_history!B:B,spx_price_history!D:D)</f>
        <v>-3.5671118186373623E-3</v>
      </c>
      <c r="D1670" s="5">
        <f t="shared" si="52"/>
        <v>-1.6060048435777297E-3</v>
      </c>
      <c r="E1670">
        <f t="shared" si="53"/>
        <v>0.224</v>
      </c>
    </row>
    <row r="1671" spans="1:5" x14ac:dyDescent="0.25">
      <c r="A1671" s="1">
        <v>35209</v>
      </c>
      <c r="B1671" s="2">
        <f>_xlfn.XLOOKUP(A1671,spxewi_price_history!B:B,spxewi_price_history!D:D)</f>
        <v>2.7271828060308183E-3</v>
      </c>
      <c r="C1671" s="2">
        <f>_xlfn.XLOOKUP(A1671,spx_price_history!B:B,spx_price_history!D:D)</f>
        <v>3.7130177514792767E-3</v>
      </c>
      <c r="D1671" s="5">
        <f t="shared" si="52"/>
        <v>-9.8583494544845834E-4</v>
      </c>
      <c r="E1671">
        <f t="shared" si="53"/>
        <v>0.31</v>
      </c>
    </row>
    <row r="1672" spans="1:5" x14ac:dyDescent="0.25">
      <c r="A1672" s="1">
        <v>35212</v>
      </c>
      <c r="B1672" s="2">
        <f>_xlfn.XLOOKUP(A1672,spxewi_price_history!B:B,spxewi_price_history!D:D)</f>
        <v>0</v>
      </c>
      <c r="C1672" s="2">
        <f>_xlfn.XLOOKUP(A1672,spx_price_history!B:B,spx_price_history!D:D)</f>
        <v>0</v>
      </c>
      <c r="D1672" s="5">
        <f t="shared" si="52"/>
        <v>0</v>
      </c>
      <c r="E1672">
        <f t="shared" si="53"/>
        <v>0.48199999999999998</v>
      </c>
    </row>
    <row r="1673" spans="1:5" x14ac:dyDescent="0.25">
      <c r="A1673" s="1">
        <v>35213</v>
      </c>
      <c r="B1673" s="2">
        <f>_xlfn.XLOOKUP(A1673,spxewi_price_history!B:B,spxewi_price_history!D:D)</f>
        <v>-1.0259011865505444E-2</v>
      </c>
      <c r="C1673" s="2">
        <f>_xlfn.XLOOKUP(A1673,spx_price_history!B:B,spx_price_history!D:D)</f>
        <v>-9.2555747151847022E-3</v>
      </c>
      <c r="D1673" s="5">
        <f t="shared" si="52"/>
        <v>-1.0034371503207414E-3</v>
      </c>
      <c r="E1673">
        <f t="shared" si="53"/>
        <v>0.308</v>
      </c>
    </row>
    <row r="1674" spans="1:5" x14ac:dyDescent="0.25">
      <c r="A1674" s="1">
        <v>35214</v>
      </c>
      <c r="B1674" s="2">
        <f>_xlfn.XLOOKUP(A1674,spxewi_price_history!B:B,spxewi_price_history!D:D)</f>
        <v>-7.1190591451433778E-3</v>
      </c>
      <c r="C1674" s="2">
        <f>_xlfn.XLOOKUP(A1674,spx_price_history!B:B,spx_price_history!D:D)</f>
        <v>-6.3966202043944306E-3</v>
      </c>
      <c r="D1674" s="5">
        <f t="shared" si="52"/>
        <v>-7.2243894074894722E-4</v>
      </c>
      <c r="E1674">
        <f t="shared" si="53"/>
        <v>0.35299999999999998</v>
      </c>
    </row>
    <row r="1675" spans="1:5" x14ac:dyDescent="0.25">
      <c r="A1675" s="1">
        <v>35215</v>
      </c>
      <c r="B1675" s="2">
        <f>_xlfn.XLOOKUP(A1675,spxewi_price_history!B:B,spxewi_price_history!D:D)</f>
        <v>6.1662890412136897E-3</v>
      </c>
      <c r="C1675" s="2">
        <f>_xlfn.XLOOKUP(A1675,spx_price_history!B:B,spx_price_history!D:D)</f>
        <v>5.6443040438370722E-3</v>
      </c>
      <c r="D1675" s="5">
        <f t="shared" si="52"/>
        <v>5.2198499737661757E-4</v>
      </c>
      <c r="E1675">
        <f t="shared" si="53"/>
        <v>0.61099999999999999</v>
      </c>
    </row>
    <row r="1676" spans="1:5" x14ac:dyDescent="0.25">
      <c r="A1676" s="1">
        <v>35216</v>
      </c>
      <c r="B1676" s="2">
        <f>_xlfn.XLOOKUP(A1676,spxewi_price_history!B:B,spxewi_price_history!D:D)</f>
        <v>-3.4063052277521042E-3</v>
      </c>
      <c r="C1676" s="2">
        <f>_xlfn.XLOOKUP(A1676,spx_price_history!B:B,spx_price_history!D:D)</f>
        <v>-3.8410004466280195E-3</v>
      </c>
      <c r="D1676" s="5">
        <f t="shared" si="52"/>
        <v>4.3469521887591536E-4</v>
      </c>
      <c r="E1676">
        <f t="shared" si="53"/>
        <v>0.59699999999999998</v>
      </c>
    </row>
    <row r="1677" spans="1:5" x14ac:dyDescent="0.25">
      <c r="A1677" s="1">
        <v>35219</v>
      </c>
      <c r="B1677" s="2">
        <f>_xlfn.XLOOKUP(A1677,spxewi_price_history!B:B,spxewi_price_history!D:D)</f>
        <v>-4.2045048266000067E-3</v>
      </c>
      <c r="C1677" s="2">
        <f>_xlfn.XLOOKUP(A1677,spx_price_history!B:B,spx_price_history!D:D)</f>
        <v>-2.1520803443329365E-3</v>
      </c>
      <c r="D1677" s="5">
        <f t="shared" si="52"/>
        <v>-2.0524244822670702E-3</v>
      </c>
      <c r="E1677">
        <f t="shared" si="53"/>
        <v>0.17499999999999999</v>
      </c>
    </row>
    <row r="1678" spans="1:5" x14ac:dyDescent="0.25">
      <c r="A1678" s="1">
        <v>35220</v>
      </c>
      <c r="B1678" s="2">
        <f>_xlfn.XLOOKUP(A1678,spxewi_price_history!B:B,spxewi_price_history!D:D)</f>
        <v>6.9222041906622771E-3</v>
      </c>
      <c r="C1678" s="2">
        <f>_xlfn.XLOOKUP(A1678,spx_price_history!B:B,spx_price_history!D:D)</f>
        <v>7.3088904864605734E-3</v>
      </c>
      <c r="D1678" s="5">
        <f t="shared" si="52"/>
        <v>-3.8668629579829625E-4</v>
      </c>
      <c r="E1678">
        <f t="shared" si="53"/>
        <v>0.41099999999999998</v>
      </c>
    </row>
    <row r="1679" spans="1:5" x14ac:dyDescent="0.25">
      <c r="A1679" s="1">
        <v>35221</v>
      </c>
      <c r="B1679" s="2">
        <f>_xlfn.XLOOKUP(A1679,spxewi_price_history!B:B,spxewi_price_history!D:D)</f>
        <v>6.8318286195141612E-3</v>
      </c>
      <c r="C1679" s="2">
        <f>_xlfn.XLOOKUP(A1679,spx_price_history!B:B,spx_price_history!D:D)</f>
        <v>8.7427144046629442E-3</v>
      </c>
      <c r="D1679" s="5">
        <f t="shared" si="52"/>
        <v>-1.910885785148783E-3</v>
      </c>
      <c r="E1679">
        <f t="shared" si="53"/>
        <v>0.189</v>
      </c>
    </row>
    <row r="1680" spans="1:5" x14ac:dyDescent="0.25">
      <c r="A1680" s="1">
        <v>35222</v>
      </c>
      <c r="B1680" s="2">
        <f>_xlfn.XLOOKUP(A1680,spxewi_price_history!B:B,spxewi_price_history!D:D)</f>
        <v>-8.9953535811422101E-3</v>
      </c>
      <c r="C1680" s="2">
        <f>_xlfn.XLOOKUP(A1680,spx_price_history!B:B,spx_price_history!D:D)</f>
        <v>-7.9741760509405134E-3</v>
      </c>
      <c r="D1680" s="5">
        <f t="shared" si="52"/>
        <v>-1.0211775302016966E-3</v>
      </c>
      <c r="E1680">
        <f t="shared" si="53"/>
        <v>0.30499999999999999</v>
      </c>
    </row>
    <row r="1681" spans="1:5" x14ac:dyDescent="0.25">
      <c r="A1681" s="1">
        <v>35223</v>
      </c>
      <c r="B1681" s="2">
        <f>_xlfn.XLOOKUP(A1681,spxewi_price_history!B:B,spxewi_price_history!D:D)</f>
        <v>-9.8632016810334131E-4</v>
      </c>
      <c r="C1681" s="2">
        <f>_xlfn.XLOOKUP(A1681,spx_price_history!B:B,spx_price_history!D:D)</f>
        <v>4.1602900316475155E-4</v>
      </c>
      <c r="D1681" s="5">
        <f t="shared" si="52"/>
        <v>-1.4023491712680928E-3</v>
      </c>
      <c r="E1681">
        <f t="shared" si="53"/>
        <v>0.252</v>
      </c>
    </row>
    <row r="1682" spans="1:5" x14ac:dyDescent="0.25">
      <c r="A1682" s="1">
        <v>35226</v>
      </c>
      <c r="B1682" s="2">
        <f>_xlfn.XLOOKUP(A1682,spxewi_price_history!B:B,spxewi_price_history!D:D)</f>
        <v>-1.6168727106227042E-3</v>
      </c>
      <c r="C1682" s="2">
        <f>_xlfn.XLOOKUP(A1682,spx_price_history!B:B,spx_price_history!D:D)</f>
        <v>-1.7079799795042066E-3</v>
      </c>
      <c r="D1682" s="5">
        <f t="shared" si="52"/>
        <v>9.1107268881502343E-5</v>
      </c>
      <c r="E1682">
        <f t="shared" si="53"/>
        <v>0.53100000000000003</v>
      </c>
    </row>
    <row r="1683" spans="1:5" x14ac:dyDescent="0.25">
      <c r="A1683" s="1">
        <v>35227</v>
      </c>
      <c r="B1683" s="2">
        <f>_xlfn.XLOOKUP(A1683,spxewi_price_history!B:B,spxewi_price_history!D:D)</f>
        <v>-1.906126836259464E-3</v>
      </c>
      <c r="C1683" s="2">
        <f>_xlfn.XLOOKUP(A1683,spx_price_history!B:B,spx_price_history!D:D)</f>
        <v>-1.7704118067125997E-3</v>
      </c>
      <c r="D1683" s="5">
        <f t="shared" si="52"/>
        <v>-1.3571502954686432E-4</v>
      </c>
      <c r="E1683">
        <f t="shared" si="53"/>
        <v>0.45600000000000002</v>
      </c>
    </row>
    <row r="1684" spans="1:5" x14ac:dyDescent="0.25">
      <c r="A1684" s="1">
        <v>35228</v>
      </c>
      <c r="B1684" s="2">
        <f>_xlfn.XLOOKUP(A1684,spxewi_price_history!B:B,spxewi_price_history!D:D)</f>
        <v>-3.948766548921628E-3</v>
      </c>
      <c r="C1684" s="2">
        <f>_xlfn.XLOOKUP(A1684,spx_price_history!B:B,spx_price_history!D:D)</f>
        <v>-2.8764326273902911E-3</v>
      </c>
      <c r="D1684" s="5">
        <f t="shared" si="52"/>
        <v>-1.0723339215313369E-3</v>
      </c>
      <c r="E1684">
        <f t="shared" si="53"/>
        <v>0.29699999999999999</v>
      </c>
    </row>
    <row r="1685" spans="1:5" x14ac:dyDescent="0.25">
      <c r="A1685" s="1">
        <v>35229</v>
      </c>
      <c r="B1685" s="2">
        <f>_xlfn.XLOOKUP(A1685,spxewi_price_history!B:B,spxewi_price_history!D:D)</f>
        <v>-2.6237259792119254E-3</v>
      </c>
      <c r="C1685" s="2">
        <f>_xlfn.XLOOKUP(A1685,spx_price_history!B:B,spx_price_history!D:D)</f>
        <v>-1.6740404161186247E-3</v>
      </c>
      <c r="D1685" s="5">
        <f t="shared" si="52"/>
        <v>-9.4968556309330075E-4</v>
      </c>
      <c r="E1685">
        <f t="shared" si="53"/>
        <v>0.316</v>
      </c>
    </row>
    <row r="1686" spans="1:5" x14ac:dyDescent="0.25">
      <c r="A1686" s="1">
        <v>35230</v>
      </c>
      <c r="B1686" s="2">
        <f>_xlfn.XLOOKUP(A1686,spxewi_price_history!B:B,spxewi_price_history!D:D)</f>
        <v>-4.5385560453855408E-3</v>
      </c>
      <c r="C1686" s="2">
        <f>_xlfn.XLOOKUP(A1686,spx_price_history!B:B,spx_price_history!D:D)</f>
        <v>-3.0991735537189129E-3</v>
      </c>
      <c r="D1686" s="5">
        <f t="shared" si="52"/>
        <v>-1.4393824916666279E-3</v>
      </c>
      <c r="E1686">
        <f t="shared" si="53"/>
        <v>0.246</v>
      </c>
    </row>
    <row r="1687" spans="1:5" x14ac:dyDescent="0.25">
      <c r="A1687" s="1">
        <v>35233</v>
      </c>
      <c r="B1687" s="2">
        <f>_xlfn.XLOOKUP(A1687,spxewi_price_history!B:B,spxewi_price_history!D:D)</f>
        <v>-2.1344252297774494E-3</v>
      </c>
      <c r="C1687" s="2">
        <f>_xlfn.XLOOKUP(A1687,spx_price_history!B:B,spx_price_history!D:D)</f>
        <v>-1.0362694300518954E-3</v>
      </c>
      <c r="D1687" s="5">
        <f t="shared" si="52"/>
        <v>-1.098155799725554E-3</v>
      </c>
      <c r="E1687">
        <f t="shared" si="53"/>
        <v>0.29299999999999998</v>
      </c>
    </row>
    <row r="1688" spans="1:5" x14ac:dyDescent="0.25">
      <c r="A1688" s="1">
        <v>35234</v>
      </c>
      <c r="B1688" s="2">
        <f>_xlfn.XLOOKUP(A1688,spxewi_price_history!B:B,spxewi_price_history!D:D)</f>
        <v>-1.3823409580351049E-3</v>
      </c>
      <c r="C1688" s="2">
        <f>_xlfn.XLOOKUP(A1688,spx_price_history!B:B,spx_price_history!D:D)</f>
        <v>-4.6605328041373845E-3</v>
      </c>
      <c r="D1688" s="5">
        <f t="shared" si="52"/>
        <v>3.2781918461022796E-3</v>
      </c>
      <c r="E1688">
        <f t="shared" si="53"/>
        <v>0.90400000000000003</v>
      </c>
    </row>
    <row r="1689" spans="1:5" x14ac:dyDescent="0.25">
      <c r="A1689" s="1">
        <v>35235</v>
      </c>
      <c r="B1689" s="2">
        <f>_xlfn.XLOOKUP(A1689,spxewi_price_history!B:B,spxewi_price_history!D:D)</f>
        <v>-7.868393827681645E-4</v>
      </c>
      <c r="C1689" s="2">
        <f>_xlfn.XLOOKUP(A1689,spx_price_history!B:B,spx_price_history!D:D)</f>
        <v>-1.5104371205013E-4</v>
      </c>
      <c r="D1689" s="5">
        <f t="shared" si="52"/>
        <v>-6.3579567071803448E-4</v>
      </c>
      <c r="E1689">
        <f t="shared" si="53"/>
        <v>0.36799999999999999</v>
      </c>
    </row>
    <row r="1690" spans="1:5" x14ac:dyDescent="0.25">
      <c r="A1690" s="1">
        <v>35236</v>
      </c>
      <c r="B1690" s="2">
        <f>_xlfn.XLOOKUP(A1690,spxewi_price_history!B:B,spxewi_price_history!D:D)</f>
        <v>-9.7703244622669933E-4</v>
      </c>
      <c r="C1690" s="2">
        <f>_xlfn.XLOOKUP(A1690,spx_price_history!B:B,spx_price_history!D:D)</f>
        <v>2.1149314157953102E-4</v>
      </c>
      <c r="D1690" s="5">
        <f t="shared" si="52"/>
        <v>-1.1885255878062303E-3</v>
      </c>
      <c r="E1690">
        <f t="shared" si="53"/>
        <v>0.28100000000000003</v>
      </c>
    </row>
    <row r="1691" spans="1:5" x14ac:dyDescent="0.25">
      <c r="A1691" s="1">
        <v>35237</v>
      </c>
      <c r="B1691" s="2">
        <f>_xlfn.XLOOKUP(A1691,spxewi_price_history!B:B,spxewi_price_history!D:D)</f>
        <v>3.9703392304547107E-3</v>
      </c>
      <c r="C1691" s="2">
        <f>_xlfn.XLOOKUP(A1691,spx_price_history!B:B,spx_price_history!D:D)</f>
        <v>7.1590394200271995E-3</v>
      </c>
      <c r="D1691" s="5">
        <f t="shared" si="52"/>
        <v>-3.1887001895724888E-3</v>
      </c>
      <c r="E1691">
        <f t="shared" si="53"/>
        <v>9.6000000000000002E-2</v>
      </c>
    </row>
    <row r="1692" spans="1:5" x14ac:dyDescent="0.25">
      <c r="A1692" s="1">
        <v>35240</v>
      </c>
      <c r="B1692" s="2">
        <f>_xlfn.XLOOKUP(A1692,spxewi_price_history!B:B,spxewi_price_history!D:D)</f>
        <v>2.6461180575749494E-3</v>
      </c>
      <c r="C1692" s="2">
        <f>_xlfn.XLOOKUP(A1692,spx_price_history!B:B,spx_price_history!D:D)</f>
        <v>3.0142163037610082E-3</v>
      </c>
      <c r="D1692" s="5">
        <f t="shared" si="52"/>
        <v>-3.6809824618605881E-4</v>
      </c>
      <c r="E1692">
        <f t="shared" si="53"/>
        <v>0.41299999999999998</v>
      </c>
    </row>
    <row r="1693" spans="1:5" x14ac:dyDescent="0.25">
      <c r="A1693" s="1">
        <v>35241</v>
      </c>
      <c r="B1693" s="2">
        <f>_xlfn.XLOOKUP(A1693,spxewi_price_history!B:B,spxewi_price_history!D:D)</f>
        <v>-2.8566456889301752E-3</v>
      </c>
      <c r="C1693" s="2">
        <f>_xlfn.XLOOKUP(A1693,spx_price_history!B:B,spx_price_history!D:D)</f>
        <v>-5.5318830829035584E-4</v>
      </c>
      <c r="D1693" s="5">
        <f t="shared" si="52"/>
        <v>-2.3034573806398192E-3</v>
      </c>
      <c r="E1693">
        <f t="shared" si="53"/>
        <v>0.155</v>
      </c>
    </row>
    <row r="1694" spans="1:5" x14ac:dyDescent="0.25">
      <c r="A1694" s="1">
        <v>35242</v>
      </c>
      <c r="B1694" s="2">
        <f>_xlfn.XLOOKUP(A1694,spxewi_price_history!B:B,spxewi_price_history!D:D)</f>
        <v>-7.3438522504180245E-3</v>
      </c>
      <c r="C1694" s="2">
        <f>_xlfn.XLOOKUP(A1694,spx_price_history!B:B,spx_price_history!D:D)</f>
        <v>-6.1183580660603637E-3</v>
      </c>
      <c r="D1694" s="5">
        <f t="shared" si="52"/>
        <v>-1.2254941843576608E-3</v>
      </c>
      <c r="E1694">
        <f t="shared" si="53"/>
        <v>0.27600000000000002</v>
      </c>
    </row>
    <row r="1695" spans="1:5" x14ac:dyDescent="0.25">
      <c r="A1695" s="1">
        <v>35243</v>
      </c>
      <c r="B1695" s="2">
        <f>_xlfn.XLOOKUP(A1695,spxewi_price_history!B:B,spxewi_price_history!D:D)</f>
        <v>6.0064459419865556E-3</v>
      </c>
      <c r="C1695" s="2">
        <f>_xlfn.XLOOKUP(A1695,spx_price_history!B:B,spx_price_history!D:D)</f>
        <v>6.2613826216528969E-3</v>
      </c>
      <c r="D1695" s="5">
        <f t="shared" si="52"/>
        <v>-2.5493667966634131E-4</v>
      </c>
      <c r="E1695">
        <f t="shared" si="53"/>
        <v>0.433</v>
      </c>
    </row>
    <row r="1696" spans="1:5" x14ac:dyDescent="0.25">
      <c r="A1696" s="1">
        <v>35244</v>
      </c>
      <c r="B1696" s="2">
        <f>_xlfn.XLOOKUP(A1696,spxewi_price_history!B:B,spxewi_price_history!D:D)</f>
        <v>6.8734527450122519E-3</v>
      </c>
      <c r="C1696" s="2">
        <f>_xlfn.XLOOKUP(A1696,spx_price_history!B:B,spx_price_history!D:D)</f>
        <v>3.1112108294069868E-3</v>
      </c>
      <c r="D1696" s="5">
        <f t="shared" si="52"/>
        <v>3.7622419156052652E-3</v>
      </c>
      <c r="E1696">
        <f t="shared" si="53"/>
        <v>0.92400000000000004</v>
      </c>
    </row>
    <row r="1697" spans="1:5" x14ac:dyDescent="0.25">
      <c r="A1697" s="1">
        <v>35247</v>
      </c>
      <c r="B1697" s="2">
        <f>_xlfn.XLOOKUP(A1697,spxewi_price_history!B:B,spxewi_price_history!D:D)</f>
        <v>5.2066761158196511E-3</v>
      </c>
      <c r="C1697" s="2">
        <f>_xlfn.XLOOKUP(A1697,spx_price_history!B:B,spx_price_history!D:D)</f>
        <v>7.8284598064506505E-3</v>
      </c>
      <c r="D1697" s="5">
        <f t="shared" si="52"/>
        <v>-2.6217836906309994E-3</v>
      </c>
      <c r="E1697">
        <f t="shared" si="53"/>
        <v>0.13</v>
      </c>
    </row>
    <row r="1698" spans="1:5" x14ac:dyDescent="0.25">
      <c r="A1698" s="1">
        <v>35248</v>
      </c>
      <c r="B1698" s="2">
        <f>_xlfn.XLOOKUP(A1698,spxewi_price_history!B:B,spxewi_price_history!D:D)</f>
        <v>-3.525078415009542E-3</v>
      </c>
      <c r="C1698" s="2">
        <f>_xlfn.XLOOKUP(A1698,spx_price_history!B:B,spx_price_history!D:D)</f>
        <v>-3.3585843640882729E-3</v>
      </c>
      <c r="D1698" s="5">
        <f t="shared" si="52"/>
        <v>-1.6649405092126904E-4</v>
      </c>
      <c r="E1698">
        <f t="shared" si="53"/>
        <v>0.44900000000000001</v>
      </c>
    </row>
    <row r="1699" spans="1:5" x14ac:dyDescent="0.25">
      <c r="A1699" s="1">
        <v>35249</v>
      </c>
      <c r="B1699" s="2">
        <f>_xlfn.XLOOKUP(A1699,spxewi_price_history!B:B,spxewi_price_history!D:D)</f>
        <v>-1.4727753151307383E-3</v>
      </c>
      <c r="C1699" s="2">
        <f>_xlfn.XLOOKUP(A1699,spx_price_history!B:B,spx_price_history!D:D)</f>
        <v>-1.7962916227491224E-3</v>
      </c>
      <c r="D1699" s="5">
        <f t="shared" si="52"/>
        <v>3.2351630761838415E-4</v>
      </c>
      <c r="E1699">
        <f t="shared" si="53"/>
        <v>0.57699999999999996</v>
      </c>
    </row>
    <row r="1700" spans="1:5" x14ac:dyDescent="0.25">
      <c r="A1700" s="1">
        <v>35250</v>
      </c>
      <c r="B1700" s="2">
        <f>_xlfn.XLOOKUP(A1700,spxewi_price_history!B:B,spxewi_price_history!D:D)</f>
        <v>0</v>
      </c>
      <c r="C1700" s="2">
        <f>_xlfn.XLOOKUP(A1700,spx_price_history!B:B,spx_price_history!D:D)</f>
        <v>0</v>
      </c>
      <c r="D1700" s="5">
        <f t="shared" si="52"/>
        <v>0</v>
      </c>
      <c r="E1700">
        <f t="shared" si="53"/>
        <v>0.48199999999999998</v>
      </c>
    </row>
    <row r="1701" spans="1:5" x14ac:dyDescent="0.25">
      <c r="A1701" s="1">
        <v>35251</v>
      </c>
      <c r="B1701" s="2">
        <f>_xlfn.XLOOKUP(A1701,spxewi_price_history!B:B,spxewi_price_history!D:D)</f>
        <v>-2.0114236136215703E-2</v>
      </c>
      <c r="C1701" s="2">
        <f>_xlfn.XLOOKUP(A1701,spx_price_history!B:B,spx_price_history!D:D)</f>
        <v>-2.2248661511005241E-2</v>
      </c>
      <c r="D1701" s="5">
        <f t="shared" si="52"/>
        <v>2.1344253747895385E-3</v>
      </c>
      <c r="E1701">
        <f t="shared" si="53"/>
        <v>0.82799999999999996</v>
      </c>
    </row>
    <row r="1702" spans="1:5" x14ac:dyDescent="0.25">
      <c r="A1702" s="1">
        <v>35254</v>
      </c>
      <c r="B1702" s="2">
        <f>_xlfn.XLOOKUP(A1702,spxewi_price_history!B:B,spxewi_price_history!D:D)</f>
        <v>-7.8507762233633437E-3</v>
      </c>
      <c r="C1702" s="2">
        <f>_xlfn.XLOOKUP(A1702,spx_price_history!B:B,spx_price_history!D:D)</f>
        <v>-7.4531516183987748E-3</v>
      </c>
      <c r="D1702" s="5">
        <f t="shared" si="52"/>
        <v>-3.9762460496456896E-4</v>
      </c>
      <c r="E1702">
        <f t="shared" si="53"/>
        <v>0.40899999999999997</v>
      </c>
    </row>
    <row r="1703" spans="1:5" x14ac:dyDescent="0.25">
      <c r="A1703" s="1">
        <v>35255</v>
      </c>
      <c r="B1703" s="2">
        <f>_xlfn.XLOOKUP(A1703,spxewi_price_history!B:B,spxewi_price_history!D:D)</f>
        <v>3.0640171346976814E-3</v>
      </c>
      <c r="C1703" s="2">
        <f>_xlfn.XLOOKUP(A1703,spx_price_history!B:B,spx_price_history!D:D)</f>
        <v>3.386765562264438E-3</v>
      </c>
      <c r="D1703" s="5">
        <f t="shared" si="52"/>
        <v>-3.2274842756675661E-4</v>
      </c>
      <c r="E1703">
        <f t="shared" si="53"/>
        <v>0.42299999999999999</v>
      </c>
    </row>
    <row r="1704" spans="1:5" x14ac:dyDescent="0.25">
      <c r="A1704" s="1">
        <v>35256</v>
      </c>
      <c r="B1704" s="2">
        <f>_xlfn.XLOOKUP(A1704,spxewi_price_history!B:B,spxewi_price_history!D:D)</f>
        <v>-4.4485305020901348E-4</v>
      </c>
      <c r="C1704" s="2">
        <f>_xlfn.XLOOKUP(A1704,spx_price_history!B:B,spx_price_history!D:D)</f>
        <v>2.0007636502481028E-3</v>
      </c>
      <c r="D1704" s="5">
        <f t="shared" si="52"/>
        <v>-2.4456167004571162E-3</v>
      </c>
      <c r="E1704">
        <f t="shared" si="53"/>
        <v>0.14299999999999999</v>
      </c>
    </row>
    <row r="1705" spans="1:5" x14ac:dyDescent="0.25">
      <c r="A1705" s="1">
        <v>35257</v>
      </c>
      <c r="B1705" s="2">
        <f>_xlfn.XLOOKUP(A1705,spxewi_price_history!B:B,spxewi_price_history!D:D)</f>
        <v>-1.5665796344647605E-2</v>
      </c>
      <c r="C1705" s="2">
        <f>_xlfn.XLOOKUP(A1705,spx_price_history!B:B,spx_price_history!D:D)</f>
        <v>-1.5836966131146522E-2</v>
      </c>
      <c r="D1705" s="5">
        <f t="shared" si="52"/>
        <v>1.7116978649891687E-4</v>
      </c>
      <c r="E1705">
        <f t="shared" si="53"/>
        <v>0.54900000000000004</v>
      </c>
    </row>
    <row r="1706" spans="1:5" x14ac:dyDescent="0.25">
      <c r="A1706" s="1">
        <v>35258</v>
      </c>
      <c r="B1706" s="2">
        <f>_xlfn.XLOOKUP(A1706,spxewi_price_history!B:B,spxewi_price_history!D:D)</f>
        <v>-4.5213407282331683E-5</v>
      </c>
      <c r="C1706" s="2">
        <f>_xlfn.XLOOKUP(A1706,spx_price_history!B:B,spx_price_history!D:D)</f>
        <v>8.0536496972152263E-4</v>
      </c>
      <c r="D1706" s="5">
        <f t="shared" si="52"/>
        <v>-8.505783770038543E-4</v>
      </c>
      <c r="E1706">
        <f t="shared" si="53"/>
        <v>0.33200000000000002</v>
      </c>
    </row>
    <row r="1707" spans="1:5" x14ac:dyDescent="0.25">
      <c r="A1707" s="1">
        <v>35261</v>
      </c>
      <c r="B1707" s="2">
        <f>_xlfn.XLOOKUP(A1707,spxewi_price_history!B:B,spxewi_price_history!D:D)</f>
        <v>-2.6707260094349615E-2</v>
      </c>
      <c r="C1707" s="2">
        <f>_xlfn.XLOOKUP(A1707,spx_price_history!B:B,spx_price_history!D:D)</f>
        <v>-2.536405701109596E-2</v>
      </c>
      <c r="D1707" s="5">
        <f t="shared" si="52"/>
        <v>-1.3432030832536551E-3</v>
      </c>
      <c r="E1707">
        <f t="shared" si="53"/>
        <v>0.26100000000000001</v>
      </c>
    </row>
    <row r="1708" spans="1:5" x14ac:dyDescent="0.25">
      <c r="A1708" s="1">
        <v>35262</v>
      </c>
      <c r="B1708" s="2">
        <f>_xlfn.XLOOKUP(A1708,spxewi_price_history!B:B,spxewi_price_history!D:D)</f>
        <v>-7.293618470972694E-3</v>
      </c>
      <c r="C1708" s="2">
        <f>_xlfn.XLOOKUP(A1708,spx_price_history!B:B,spx_price_history!D:D)</f>
        <v>-2.2705620832009369E-3</v>
      </c>
      <c r="D1708" s="5">
        <f t="shared" si="52"/>
        <v>-5.0230563877717571E-3</v>
      </c>
      <c r="E1708">
        <f t="shared" si="53"/>
        <v>4.2000000000000003E-2</v>
      </c>
    </row>
    <row r="1709" spans="1:5" x14ac:dyDescent="0.25">
      <c r="A1709" s="1">
        <v>35263</v>
      </c>
      <c r="B1709" s="2">
        <f>_xlfn.XLOOKUP(A1709,spxewi_price_history!B:B,spxewi_price_history!D:D)</f>
        <v>1.0779022244407828E-2</v>
      </c>
      <c r="C1709" s="2">
        <f>_xlfn.XLOOKUP(A1709,spx_price_history!B:B,spx_price_history!D:D)</f>
        <v>9.0710886897847533E-3</v>
      </c>
      <c r="D1709" s="5">
        <f t="shared" si="52"/>
        <v>1.7079335546230749E-3</v>
      </c>
      <c r="E1709">
        <f t="shared" si="53"/>
        <v>0.78400000000000003</v>
      </c>
    </row>
    <row r="1710" spans="1:5" x14ac:dyDescent="0.25">
      <c r="A1710" s="1">
        <v>35264</v>
      </c>
      <c r="B1710" s="2">
        <f>_xlfn.XLOOKUP(A1710,spxewi_price_history!B:B,spxewi_price_history!D:D)</f>
        <v>1.4908097597110927E-2</v>
      </c>
      <c r="C1710" s="2">
        <f>_xlfn.XLOOKUP(A1710,spx_price_history!B:B,spx_price_history!D:D)</f>
        <v>1.4966801772674775E-2</v>
      </c>
      <c r="D1710" s="5">
        <f t="shared" si="52"/>
        <v>-5.8704175563847882E-5</v>
      </c>
      <c r="E1710">
        <f t="shared" si="53"/>
        <v>0.47</v>
      </c>
    </row>
    <row r="1711" spans="1:5" x14ac:dyDescent="0.25">
      <c r="A1711" s="1">
        <v>35265</v>
      </c>
      <c r="B1711" s="2">
        <f>_xlfn.XLOOKUP(A1711,spxewi_price_history!B:B,spxewi_price_history!D:D)</f>
        <v>-9.1540836032419168E-3</v>
      </c>
      <c r="C1711" s="2">
        <f>_xlfn.XLOOKUP(A1711,spx_price_history!B:B,spx_price_history!D:D)</f>
        <v>-7.5051277270183478E-3</v>
      </c>
      <c r="D1711" s="5">
        <f t="shared" si="52"/>
        <v>-1.6489558762235691E-3</v>
      </c>
      <c r="E1711">
        <f t="shared" si="53"/>
        <v>0.218</v>
      </c>
    </row>
    <row r="1712" spans="1:5" x14ac:dyDescent="0.25">
      <c r="A1712" s="1">
        <v>35268</v>
      </c>
      <c r="B1712" s="2">
        <f>_xlfn.XLOOKUP(A1712,spxewi_price_history!B:B,spxewi_price_history!D:D)</f>
        <v>-8.9010297570633785E-3</v>
      </c>
      <c r="C1712" s="2">
        <f>_xlfn.XLOOKUP(A1712,spx_price_history!B:B,spx_price_history!D:D)</f>
        <v>-7.7654094844457535E-3</v>
      </c>
      <c r="D1712" s="5">
        <f t="shared" si="52"/>
        <v>-1.135620272617625E-3</v>
      </c>
      <c r="E1712">
        <f t="shared" si="53"/>
        <v>0.28999999999999998</v>
      </c>
    </row>
    <row r="1713" spans="1:5" x14ac:dyDescent="0.25">
      <c r="A1713" s="1">
        <v>35269</v>
      </c>
      <c r="B1713" s="2">
        <f>_xlfn.XLOOKUP(A1713,spxewi_price_history!B:B,spxewi_price_history!D:D)</f>
        <v>-8.5938588749012168E-3</v>
      </c>
      <c r="C1713" s="2">
        <f>_xlfn.XLOOKUP(A1713,spx_price_history!B:B,spx_price_history!D:D)</f>
        <v>-1.0887230383262031E-2</v>
      </c>
      <c r="D1713" s="5">
        <f t="shared" si="52"/>
        <v>2.2933715083608142E-3</v>
      </c>
      <c r="E1713">
        <f t="shared" si="53"/>
        <v>0.84199999999999997</v>
      </c>
    </row>
    <row r="1714" spans="1:5" x14ac:dyDescent="0.25">
      <c r="A1714" s="1">
        <v>35270</v>
      </c>
      <c r="B1714" s="2">
        <f>_xlfn.XLOOKUP(A1714,spxewi_price_history!B:B,spxewi_price_history!D:D)</f>
        <v>-2.8582138506232481E-3</v>
      </c>
      <c r="C1714" s="2">
        <f>_xlfn.XLOOKUP(A1714,spx_price_history!B:B,spx_price_history!D:D)</f>
        <v>-3.5094995772652588E-4</v>
      </c>
      <c r="D1714" s="5">
        <f t="shared" si="52"/>
        <v>-2.5072638928967223E-3</v>
      </c>
      <c r="E1714">
        <f t="shared" si="53"/>
        <v>0.13900000000000001</v>
      </c>
    </row>
    <row r="1715" spans="1:5" x14ac:dyDescent="0.25">
      <c r="A1715" s="1">
        <v>35271</v>
      </c>
      <c r="B1715" s="2">
        <f>_xlfn.XLOOKUP(A1715,spxewi_price_history!B:B,spxewi_price_history!D:D)</f>
        <v>6.0460817944019141E-3</v>
      </c>
      <c r="C1715" s="2">
        <f>_xlfn.XLOOKUP(A1715,spx_price_history!B:B,spx_price_history!D:D)</f>
        <v>7.2129577914305945E-3</v>
      </c>
      <c r="D1715" s="5">
        <f t="shared" si="52"/>
        <v>-1.1668759970286805E-3</v>
      </c>
      <c r="E1715">
        <f t="shared" si="53"/>
        <v>0.28499999999999998</v>
      </c>
    </row>
    <row r="1716" spans="1:5" x14ac:dyDescent="0.25">
      <c r="A1716" s="1">
        <v>35272</v>
      </c>
      <c r="B1716" s="2">
        <f>_xlfn.XLOOKUP(A1716,spxewi_price_history!B:B,spxewi_price_history!D:D)</f>
        <v>8.4541250836850396E-3</v>
      </c>
      <c r="C1716" s="2">
        <f>_xlfn.XLOOKUP(A1716,spx_price_history!B:B,spx_price_history!D:D)</f>
        <v>7.4940190439976842E-3</v>
      </c>
      <c r="D1716" s="5">
        <f t="shared" si="52"/>
        <v>9.6010603968735547E-4</v>
      </c>
      <c r="E1716">
        <f t="shared" si="53"/>
        <v>0.68300000000000005</v>
      </c>
    </row>
    <row r="1717" spans="1:5" x14ac:dyDescent="0.25">
      <c r="A1717" s="1">
        <v>35275</v>
      </c>
      <c r="B1717" s="2">
        <f>_xlfn.XLOOKUP(A1717,spxewi_price_history!B:B,spxewi_price_history!D:D)</f>
        <v>-6.0828753164948656E-3</v>
      </c>
      <c r="C1717" s="2">
        <f>_xlfn.XLOOKUP(A1717,spx_price_history!B:B,spx_price_history!D:D)</f>
        <v>-7.8471457776380076E-3</v>
      </c>
      <c r="D1717" s="5">
        <f t="shared" si="52"/>
        <v>1.764270461143142E-3</v>
      </c>
      <c r="E1717">
        <f t="shared" si="53"/>
        <v>0.79100000000000004</v>
      </c>
    </row>
    <row r="1718" spans="1:5" x14ac:dyDescent="0.25">
      <c r="A1718" s="1">
        <v>35276</v>
      </c>
      <c r="B1718" s="2">
        <f>_xlfn.XLOOKUP(A1718,spxewi_price_history!B:B,spxewi_price_history!D:D)</f>
        <v>5.0327751716425012E-3</v>
      </c>
      <c r="C1718" s="2">
        <f>_xlfn.XLOOKUP(A1718,spx_price_history!B:B,spx_price_history!D:D)</f>
        <v>6.8948027452410375E-3</v>
      </c>
      <c r="D1718" s="5">
        <f t="shared" si="52"/>
        <v>-1.8620275735985363E-3</v>
      </c>
      <c r="E1718">
        <f t="shared" si="53"/>
        <v>0.19500000000000001</v>
      </c>
    </row>
    <row r="1719" spans="1:5" x14ac:dyDescent="0.25">
      <c r="A1719" s="1">
        <v>35277</v>
      </c>
      <c r="B1719" s="2">
        <f>_xlfn.XLOOKUP(A1719,spxewi_price_history!B:B,spxewi_price_history!D:D)</f>
        <v>6.4912985688232909E-3</v>
      </c>
      <c r="C1719" s="2">
        <f>_xlfn.XLOOKUP(A1719,spx_price_history!B:B,spx_price_history!D:D)</f>
        <v>7.3828038913201751E-3</v>
      </c>
      <c r="D1719" s="5">
        <f t="shared" si="52"/>
        <v>-8.9150532249688413E-4</v>
      </c>
      <c r="E1719">
        <f t="shared" si="53"/>
        <v>0.32600000000000001</v>
      </c>
    </row>
    <row r="1720" spans="1:5" x14ac:dyDescent="0.25">
      <c r="A1720" s="1">
        <v>35278</v>
      </c>
      <c r="B1720" s="2">
        <f>_xlfn.XLOOKUP(A1720,spxewi_price_history!B:B,spxewi_price_history!D:D)</f>
        <v>1.3021713092349771E-2</v>
      </c>
      <c r="C1720" s="2">
        <f>_xlfn.XLOOKUP(A1720,spx_price_history!B:B,spx_price_history!D:D)</f>
        <v>1.5735604344089282E-2</v>
      </c>
      <c r="D1720" s="5">
        <f t="shared" si="52"/>
        <v>-2.7138912517395107E-3</v>
      </c>
      <c r="E1720">
        <f t="shared" si="53"/>
        <v>0.123</v>
      </c>
    </row>
    <row r="1721" spans="1:5" x14ac:dyDescent="0.25">
      <c r="A1721" s="1">
        <v>35279</v>
      </c>
      <c r="B1721" s="2">
        <f>_xlfn.XLOOKUP(A1721,spxewi_price_history!B:B,spxewi_price_history!D:D)</f>
        <v>1.720479005608596E-2</v>
      </c>
      <c r="C1721" s="2">
        <f>_xlfn.XLOOKUP(A1721,spx_price_history!B:B,spx_price_history!D:D)</f>
        <v>1.9184025106919831E-2</v>
      </c>
      <c r="D1721" s="5">
        <f t="shared" si="52"/>
        <v>-1.9792350508338712E-3</v>
      </c>
      <c r="E1721">
        <f t="shared" si="53"/>
        <v>0.183</v>
      </c>
    </row>
    <row r="1722" spans="1:5" x14ac:dyDescent="0.25">
      <c r="A1722" s="1">
        <v>35282</v>
      </c>
      <c r="B1722" s="2">
        <f>_xlfn.XLOOKUP(A1722,spxewi_price_history!B:B,spxewi_price_history!D:D)</f>
        <v>-1.11765144177036E-3</v>
      </c>
      <c r="C1722" s="2">
        <f>_xlfn.XLOOKUP(A1722,spx_price_history!B:B,spx_price_history!D:D)</f>
        <v>-3.4113722471282447E-3</v>
      </c>
      <c r="D1722" s="5">
        <f t="shared" si="52"/>
        <v>2.2937208053578845E-3</v>
      </c>
      <c r="E1722">
        <f t="shared" si="53"/>
        <v>0.84199999999999997</v>
      </c>
    </row>
    <row r="1723" spans="1:5" x14ac:dyDescent="0.25">
      <c r="A1723" s="1">
        <v>35283</v>
      </c>
      <c r="B1723" s="2">
        <f>_xlfn.XLOOKUP(A1723,spxewi_price_history!B:B,spxewi_price_history!D:D)</f>
        <v>2.4317469789646362E-3</v>
      </c>
      <c r="C1723" s="2">
        <f>_xlfn.XLOOKUP(A1723,spx_price_history!B:B,spx_price_history!D:D)</f>
        <v>3.2564409372491058E-3</v>
      </c>
      <c r="D1723" s="5">
        <f t="shared" si="52"/>
        <v>-8.2469395828446961E-4</v>
      </c>
      <c r="E1723">
        <f t="shared" si="53"/>
        <v>0.33600000000000002</v>
      </c>
    </row>
    <row r="1724" spans="1:5" x14ac:dyDescent="0.25">
      <c r="A1724" s="1">
        <v>35284</v>
      </c>
      <c r="B1724" s="2">
        <f>_xlfn.XLOOKUP(A1724,spxewi_price_history!B:B,spxewi_price_history!D:D)</f>
        <v>4.2712782581518982E-3</v>
      </c>
      <c r="C1724" s="2">
        <f>_xlfn.XLOOKUP(A1724,spx_price_history!B:B,spx_price_history!D:D)</f>
        <v>2.6872792052899737E-3</v>
      </c>
      <c r="D1724" s="5">
        <f t="shared" si="52"/>
        <v>1.5839990528619245E-3</v>
      </c>
      <c r="E1724">
        <f t="shared" si="53"/>
        <v>0.77</v>
      </c>
    </row>
    <row r="1725" spans="1:5" x14ac:dyDescent="0.25">
      <c r="A1725" s="1">
        <v>35285</v>
      </c>
      <c r="B1725" s="2">
        <f>_xlfn.XLOOKUP(A1725,spxewi_price_history!B:B,spxewi_price_history!D:D)</f>
        <v>-8.0023710729099529E-4</v>
      </c>
      <c r="C1725" s="2">
        <f>_xlfn.XLOOKUP(A1725,spx_price_history!B:B,spx_price_history!D:D)</f>
        <v>-2.3638882197059992E-3</v>
      </c>
      <c r="D1725" s="5">
        <f t="shared" si="52"/>
        <v>1.5636511124150041E-3</v>
      </c>
      <c r="E1725">
        <f t="shared" si="53"/>
        <v>0.76800000000000002</v>
      </c>
    </row>
    <row r="1726" spans="1:5" x14ac:dyDescent="0.25">
      <c r="A1726" s="1">
        <v>35286</v>
      </c>
      <c r="B1726" s="2">
        <f>_xlfn.XLOOKUP(A1726,spxewi_price_history!B:B,spxewi_price_history!D:D)</f>
        <v>1.3051345178417754E-3</v>
      </c>
      <c r="C1726" s="2">
        <f>_xlfn.XLOOKUP(A1726,spx_price_history!B:B,spx_price_history!D:D)</f>
        <v>-7.3952217811921257E-4</v>
      </c>
      <c r="D1726" s="5">
        <f t="shared" si="52"/>
        <v>2.0446566959609882E-3</v>
      </c>
      <c r="E1726">
        <f t="shared" si="53"/>
        <v>0.82</v>
      </c>
    </row>
    <row r="1727" spans="1:5" x14ac:dyDescent="0.25">
      <c r="A1727" s="1">
        <v>35289</v>
      </c>
      <c r="B1727" s="2">
        <f>_xlfn.XLOOKUP(A1727,spxewi_price_history!B:B,spxewi_price_history!D:D)</f>
        <v>4.5916402523921299E-3</v>
      </c>
      <c r="C1727" s="2">
        <f>_xlfn.XLOOKUP(A1727,spx_price_history!B:B,spx_price_history!D:D)</f>
        <v>5.5429693399787934E-3</v>
      </c>
      <c r="D1727" s="5">
        <f t="shared" si="52"/>
        <v>-9.5132908758666351E-4</v>
      </c>
      <c r="E1727">
        <f t="shared" si="53"/>
        <v>0.316</v>
      </c>
    </row>
    <row r="1728" spans="1:5" x14ac:dyDescent="0.25">
      <c r="A1728" s="1">
        <v>35290</v>
      </c>
      <c r="B1728" s="2">
        <f>_xlfn.XLOOKUP(A1728,spxewi_price_history!B:B,spxewi_price_history!D:D)</f>
        <v>-7.8585751356452602E-3</v>
      </c>
      <c r="C1728" s="2">
        <f>_xlfn.XLOOKUP(A1728,spx_price_history!B:B,spx_price_history!D:D)</f>
        <v>-8.3662526097600318E-3</v>
      </c>
      <c r="D1728" s="5">
        <f t="shared" si="52"/>
        <v>5.0767747411477153E-4</v>
      </c>
      <c r="E1728">
        <f t="shared" si="53"/>
        <v>0.60899999999999999</v>
      </c>
    </row>
    <row r="1729" spans="1:5" x14ac:dyDescent="0.25">
      <c r="A1729" s="1">
        <v>35291</v>
      </c>
      <c r="B1729" s="2">
        <f>_xlfn.XLOOKUP(A1729,spxewi_price_history!B:B,spxewi_price_history!D:D)</f>
        <v>3.2247997503381922E-3</v>
      </c>
      <c r="C1729" s="2">
        <f>_xlfn.XLOOKUP(A1729,spx_price_history!B:B,spx_price_history!D:D)</f>
        <v>2.8021811572249452E-3</v>
      </c>
      <c r="D1729" s="5">
        <f t="shared" si="52"/>
        <v>4.2261859311324692E-4</v>
      </c>
      <c r="E1729">
        <f t="shared" si="53"/>
        <v>0.59399999999999997</v>
      </c>
    </row>
    <row r="1730" spans="1:5" x14ac:dyDescent="0.25">
      <c r="A1730" s="1">
        <v>35292</v>
      </c>
      <c r="B1730" s="2">
        <f>_xlfn.XLOOKUP(A1730,spxewi_price_history!B:B,spxewi_price_history!D:D)</f>
        <v>-2.2219588789490274E-4</v>
      </c>
      <c r="C1730" s="2">
        <f>_xlfn.XLOOKUP(A1730,spx_price_history!B:B,spx_price_history!D:D)</f>
        <v>3.4740578506157875E-4</v>
      </c>
      <c r="D1730" s="5">
        <f t="shared" si="52"/>
        <v>-5.6960167295648143E-4</v>
      </c>
      <c r="E1730">
        <f t="shared" si="53"/>
        <v>0.379</v>
      </c>
    </row>
    <row r="1731" spans="1:5" x14ac:dyDescent="0.25">
      <c r="A1731" s="1">
        <v>35293</v>
      </c>
      <c r="B1731" s="2">
        <f>_xlfn.XLOOKUP(A1731,spxewi_price_history!B:B,spxewi_price_history!D:D)</f>
        <v>5.7487443142251729E-3</v>
      </c>
      <c r="C1731" s="2">
        <f>_xlfn.XLOOKUP(A1731,spx_price_history!B:B,spx_price_history!D:D)</f>
        <v>4.4241106480643593E-3</v>
      </c>
      <c r="D1731" s="5">
        <f t="shared" ref="D1731:D1794" si="54">B1731-C1731</f>
        <v>1.3246336661608136E-3</v>
      </c>
      <c r="E1731">
        <f t="shared" ref="E1731:E1794" si="55">_xlfn.PERCENTRANK.INC($D$2:$D$9274,D1731)</f>
        <v>0.73699999999999999</v>
      </c>
    </row>
    <row r="1732" spans="1:5" x14ac:dyDescent="0.25">
      <c r="A1732" s="1">
        <v>35296</v>
      </c>
      <c r="B1732" s="2">
        <f>_xlfn.XLOOKUP(A1732,spxewi_price_history!B:B,spxewi_price_history!D:D)</f>
        <v>3.0199908663691879E-3</v>
      </c>
      <c r="C1732" s="2">
        <f>_xlfn.XLOOKUP(A1732,spx_price_history!B:B,spx_price_history!D:D)</f>
        <v>2.0595000075164303E-3</v>
      </c>
      <c r="D1732" s="5">
        <f t="shared" si="54"/>
        <v>9.6049085885275762E-4</v>
      </c>
      <c r="E1732">
        <f t="shared" si="55"/>
        <v>0.68300000000000005</v>
      </c>
    </row>
    <row r="1733" spans="1:5" x14ac:dyDescent="0.25">
      <c r="A1733" s="1">
        <v>35297</v>
      </c>
      <c r="B1733" s="2">
        <f>_xlfn.XLOOKUP(A1733,spxewi_price_history!B:B,spxewi_price_history!D:D)</f>
        <v>-6.0217959639275061E-4</v>
      </c>
      <c r="C1733" s="2">
        <f>_xlfn.XLOOKUP(A1733,spx_price_history!B:B,spx_price_history!D:D)</f>
        <v>-1.3351735725644128E-3</v>
      </c>
      <c r="D1733" s="5">
        <f t="shared" si="54"/>
        <v>7.329939761716622E-4</v>
      </c>
      <c r="E1733">
        <f t="shared" si="55"/>
        <v>0.64700000000000002</v>
      </c>
    </row>
    <row r="1734" spans="1:5" x14ac:dyDescent="0.25">
      <c r="A1734" s="1">
        <v>35298</v>
      </c>
      <c r="B1734" s="2">
        <f>_xlfn.XLOOKUP(A1734,spxewi_price_history!B:B,spxewi_price_history!D:D)</f>
        <v>-2.9392313910052899E-5</v>
      </c>
      <c r="C1734" s="2">
        <f>_xlfn.XLOOKUP(A1734,spx_price_history!B:B,spx_price_history!D:D)</f>
        <v>-9.3136444891767111E-4</v>
      </c>
      <c r="D1734" s="5">
        <f t="shared" si="54"/>
        <v>9.0197213500761817E-4</v>
      </c>
      <c r="E1734">
        <f t="shared" si="55"/>
        <v>0.67600000000000005</v>
      </c>
    </row>
    <row r="1735" spans="1:5" x14ac:dyDescent="0.25">
      <c r="A1735" s="1">
        <v>35299</v>
      </c>
      <c r="B1735" s="2">
        <f>_xlfn.XLOOKUP(A1735,spxewi_price_history!B:B,spxewi_price_history!D:D)</f>
        <v>7.0690592713432083E-3</v>
      </c>
      <c r="C1735" s="2">
        <f>_xlfn.XLOOKUP(A1735,spx_price_history!B:B,spx_price_history!D:D)</f>
        <v>8.435202309531176E-3</v>
      </c>
      <c r="D1735" s="5">
        <f t="shared" si="54"/>
        <v>-1.3661430381879678E-3</v>
      </c>
      <c r="E1735">
        <f t="shared" si="55"/>
        <v>0.25700000000000001</v>
      </c>
    </row>
    <row r="1736" spans="1:5" x14ac:dyDescent="0.25">
      <c r="A1736" s="1">
        <v>35300</v>
      </c>
      <c r="B1736" s="2">
        <f>_xlfn.XLOOKUP(A1736,spxewi_price_history!B:B,spxewi_price_history!D:D)</f>
        <v>-4.4364018446091348E-3</v>
      </c>
      <c r="C1736" s="2">
        <f>_xlfn.XLOOKUP(A1736,spx_price_history!B:B,spx_price_history!D:D)</f>
        <v>-5.4422377288721561E-3</v>
      </c>
      <c r="D1736" s="5">
        <f t="shared" si="54"/>
        <v>1.0058358842630214E-3</v>
      </c>
      <c r="E1736">
        <f t="shared" si="55"/>
        <v>0.69099999999999995</v>
      </c>
    </row>
    <row r="1737" spans="1:5" x14ac:dyDescent="0.25">
      <c r="A1737" s="1">
        <v>35303</v>
      </c>
      <c r="B1737" s="2">
        <f>_xlfn.XLOOKUP(A1737,spxewi_price_history!B:B,spxewi_price_history!D:D)</f>
        <v>-4.5441219583700126E-3</v>
      </c>
      <c r="C1737" s="2">
        <f>_xlfn.XLOOKUP(A1737,spx_price_history!B:B,spx_price_history!D:D)</f>
        <v>-4.722426277678631E-3</v>
      </c>
      <c r="D1737" s="5">
        <f t="shared" si="54"/>
        <v>1.783043193086184E-4</v>
      </c>
      <c r="E1737">
        <f t="shared" si="55"/>
        <v>0.55100000000000005</v>
      </c>
    </row>
    <row r="1738" spans="1:5" x14ac:dyDescent="0.25">
      <c r="A1738" s="1">
        <v>35304</v>
      </c>
      <c r="B1738" s="2">
        <f>_xlfn.XLOOKUP(A1738,spxewi_price_history!B:B,spxewi_price_history!D:D)</f>
        <v>3.9905757620378778E-3</v>
      </c>
      <c r="C1738" s="2">
        <f>_xlfn.XLOOKUP(A1738,spx_price_history!B:B,spx_price_history!D:D)</f>
        <v>3.7958667229017018E-3</v>
      </c>
      <c r="D1738" s="5">
        <f t="shared" si="54"/>
        <v>1.9470903913617601E-4</v>
      </c>
      <c r="E1738">
        <f t="shared" si="55"/>
        <v>0.55400000000000005</v>
      </c>
    </row>
    <row r="1739" spans="1:5" x14ac:dyDescent="0.25">
      <c r="A1739" s="1">
        <v>35305</v>
      </c>
      <c r="B1739" s="2">
        <f>_xlfn.XLOOKUP(A1739,spxewi_price_history!B:B,spxewi_price_history!D:D)</f>
        <v>-9.8267845880811245E-4</v>
      </c>
      <c r="C1739" s="2">
        <f>_xlfn.XLOOKUP(A1739,spx_price_history!B:B,spx_price_history!D:D)</f>
        <v>-2.3859543817527488E-3</v>
      </c>
      <c r="D1739" s="5">
        <f t="shared" si="54"/>
        <v>1.4032759229446364E-3</v>
      </c>
      <c r="E1739">
        <f t="shared" si="55"/>
        <v>0.746</v>
      </c>
    </row>
    <row r="1740" spans="1:5" x14ac:dyDescent="0.25">
      <c r="A1740" s="1">
        <v>35306</v>
      </c>
      <c r="B1740" s="2">
        <f>_xlfn.XLOOKUP(A1740,spxewi_price_history!B:B,spxewi_price_history!D:D)</f>
        <v>-9.2198373315323916E-3</v>
      </c>
      <c r="C1740" s="2">
        <f>_xlfn.XLOOKUP(A1740,spx_price_history!B:B,spx_price_history!D:D)</f>
        <v>-1.114604172620744E-2</v>
      </c>
      <c r="D1740" s="5">
        <f t="shared" si="54"/>
        <v>1.9262043946750487E-3</v>
      </c>
      <c r="E1740">
        <f t="shared" si="55"/>
        <v>0.80600000000000005</v>
      </c>
    </row>
    <row r="1741" spans="1:5" x14ac:dyDescent="0.25">
      <c r="A1741" s="1">
        <v>35307</v>
      </c>
      <c r="B1741" s="2">
        <f>_xlfn.XLOOKUP(A1741,spxewi_price_history!B:B,spxewi_price_history!D:D)</f>
        <v>-7.1570399786623018E-3</v>
      </c>
      <c r="C1741" s="2">
        <f>_xlfn.XLOOKUP(A1741,spx_price_history!B:B,spx_price_history!D:D)</f>
        <v>-8.2293885001520663E-3</v>
      </c>
      <c r="D1741" s="5">
        <f t="shared" si="54"/>
        <v>1.0723485214897644E-3</v>
      </c>
      <c r="E1741">
        <f t="shared" si="55"/>
        <v>0.70199999999999996</v>
      </c>
    </row>
    <row r="1742" spans="1:5" x14ac:dyDescent="0.25">
      <c r="A1742" s="1">
        <v>35310</v>
      </c>
      <c r="B1742" s="2">
        <f>_xlfn.XLOOKUP(A1742,spxewi_price_history!B:B,spxewi_price_history!D:D)</f>
        <v>0</v>
      </c>
      <c r="C1742" s="2">
        <f>_xlfn.XLOOKUP(A1742,spx_price_history!B:B,spx_price_history!D:D)</f>
        <v>0</v>
      </c>
      <c r="D1742" s="5">
        <f t="shared" si="54"/>
        <v>0</v>
      </c>
      <c r="E1742">
        <f t="shared" si="55"/>
        <v>0.48199999999999998</v>
      </c>
    </row>
    <row r="1743" spans="1:5" x14ac:dyDescent="0.25">
      <c r="A1743" s="1">
        <v>35311</v>
      </c>
      <c r="B1743" s="2">
        <f>_xlfn.XLOOKUP(A1743,spxewi_price_history!B:B,spxewi_price_history!D:D)</f>
        <v>1.7461904690835826E-3</v>
      </c>
      <c r="C1743" s="2">
        <f>_xlfn.XLOOKUP(A1743,spx_price_history!B:B,spx_price_history!D:D)</f>
        <v>4.1871807849813928E-3</v>
      </c>
      <c r="D1743" s="5">
        <f t="shared" si="54"/>
        <v>-2.4409903158978102E-3</v>
      </c>
      <c r="E1743">
        <f t="shared" si="55"/>
        <v>0.14299999999999999</v>
      </c>
    </row>
    <row r="1744" spans="1:5" x14ac:dyDescent="0.25">
      <c r="A1744" s="1">
        <v>35312</v>
      </c>
      <c r="B1744" s="2">
        <f>_xlfn.XLOOKUP(A1744,spxewi_price_history!B:B,spxewi_price_history!D:D)</f>
        <v>2.0560190703218049E-3</v>
      </c>
      <c r="C1744" s="2">
        <f>_xlfn.XLOOKUP(A1744,spx_price_history!B:B,spx_price_history!D:D)</f>
        <v>1.3593597262951892E-3</v>
      </c>
      <c r="D1744" s="5">
        <f t="shared" si="54"/>
        <v>6.9665934402661565E-4</v>
      </c>
      <c r="E1744">
        <f t="shared" si="55"/>
        <v>0.64200000000000002</v>
      </c>
    </row>
    <row r="1745" spans="1:5" x14ac:dyDescent="0.25">
      <c r="A1745" s="1">
        <v>35313</v>
      </c>
      <c r="B1745" s="2">
        <f>_xlfn.XLOOKUP(A1745,spxewi_price_history!B:B,spxewi_price_history!D:D)</f>
        <v>-9.3223111005383674E-3</v>
      </c>
      <c r="C1745" s="2">
        <f>_xlfn.XLOOKUP(A1745,spx_price_history!B:B,spx_price_history!D:D)</f>
        <v>-9.4110828083768683E-3</v>
      </c>
      <c r="D1745" s="5">
        <f t="shared" si="54"/>
        <v>8.8771707838500996E-5</v>
      </c>
      <c r="E1745">
        <f t="shared" si="55"/>
        <v>0.53</v>
      </c>
    </row>
    <row r="1746" spans="1:5" x14ac:dyDescent="0.25">
      <c r="A1746" s="1">
        <v>35314</v>
      </c>
      <c r="B1746" s="2">
        <f>_xlfn.XLOOKUP(A1746,spxewi_price_history!B:B,spxewi_price_history!D:D)</f>
        <v>9.2299380168391464E-3</v>
      </c>
      <c r="C1746" s="2">
        <f>_xlfn.XLOOKUP(A1746,spx_price_history!B:B,spx_price_history!D:D)</f>
        <v>9.6082779009606656E-3</v>
      </c>
      <c r="D1746" s="5">
        <f t="shared" si="54"/>
        <v>-3.7833988412151916E-4</v>
      </c>
      <c r="E1746">
        <f t="shared" si="55"/>
        <v>0.41199999999999998</v>
      </c>
    </row>
    <row r="1747" spans="1:5" x14ac:dyDescent="0.25">
      <c r="A1747" s="1">
        <v>35317</v>
      </c>
      <c r="B1747" s="2">
        <f>_xlfn.XLOOKUP(A1747,spxewi_price_history!B:B,spxewi_price_history!D:D)</f>
        <v>1.1063855099187968E-2</v>
      </c>
      <c r="C1747" s="2">
        <f>_xlfn.XLOOKUP(A1747,spx_price_history!B:B,spx_price_history!D:D)</f>
        <v>1.2323084431430029E-2</v>
      </c>
      <c r="D1747" s="5">
        <f t="shared" si="54"/>
        <v>-1.2592293322420609E-3</v>
      </c>
      <c r="E1747">
        <f t="shared" si="55"/>
        <v>0.27200000000000002</v>
      </c>
    </row>
    <row r="1748" spans="1:5" x14ac:dyDescent="0.25">
      <c r="A1748" s="1">
        <v>35318</v>
      </c>
      <c r="B1748" s="2">
        <f>_xlfn.XLOOKUP(A1748,spxewi_price_history!B:B,spxewi_price_history!D:D)</f>
        <v>-4.8536549492561739E-4</v>
      </c>
      <c r="C1748" s="2">
        <f>_xlfn.XLOOKUP(A1748,spx_price_history!B:B,spx_price_history!D:D)</f>
        <v>7.5328431963291736E-5</v>
      </c>
      <c r="D1748" s="5">
        <f t="shared" si="54"/>
        <v>-5.6069392688890907E-4</v>
      </c>
      <c r="E1748">
        <f t="shared" si="55"/>
        <v>0.38100000000000001</v>
      </c>
    </row>
    <row r="1749" spans="1:5" x14ac:dyDescent="0.25">
      <c r="A1749" s="1">
        <v>35319</v>
      </c>
      <c r="B1749" s="2">
        <f>_xlfn.XLOOKUP(A1749,spxewi_price_history!B:B,spxewi_price_history!D:D)</f>
        <v>5.3710434539487864E-3</v>
      </c>
      <c r="C1749" s="2">
        <f>_xlfn.XLOOKUP(A1749,spx_price_history!B:B,spx_price_history!D:D)</f>
        <v>5.2273994064567083E-3</v>
      </c>
      <c r="D1749" s="5">
        <f t="shared" si="54"/>
        <v>1.4364404749207804E-4</v>
      </c>
      <c r="E1749">
        <f t="shared" si="55"/>
        <v>0.54300000000000004</v>
      </c>
    </row>
    <row r="1750" spans="1:5" x14ac:dyDescent="0.25">
      <c r="A1750" s="1">
        <v>35320</v>
      </c>
      <c r="B1750" s="2">
        <f>_xlfn.XLOOKUP(A1750,spxewi_price_history!B:B,spxewi_price_history!D:D)</f>
        <v>5.078891133163589E-3</v>
      </c>
      <c r="C1750" s="2">
        <f>_xlfn.XLOOKUP(A1750,spx_price_history!B:B,spx_price_history!D:D)</f>
        <v>5.7696918834672442E-3</v>
      </c>
      <c r="D1750" s="5">
        <f t="shared" si="54"/>
        <v>-6.9080075030365524E-4</v>
      </c>
      <c r="E1750">
        <f t="shared" si="55"/>
        <v>0.35899999999999999</v>
      </c>
    </row>
    <row r="1751" spans="1:5" x14ac:dyDescent="0.25">
      <c r="A1751" s="1">
        <v>35321</v>
      </c>
      <c r="B1751" s="2">
        <f>_xlfn.XLOOKUP(A1751,spxewi_price_history!B:B,spxewi_price_history!D:D)</f>
        <v>1.1125835529860614E-2</v>
      </c>
      <c r="C1751" s="2">
        <f>_xlfn.XLOOKUP(A1751,spx_price_history!B:B,spx_price_history!D:D)</f>
        <v>1.4021128544395226E-2</v>
      </c>
      <c r="D1751" s="5">
        <f t="shared" si="54"/>
        <v>-2.8952930145346115E-3</v>
      </c>
      <c r="E1751">
        <f t="shared" si="55"/>
        <v>0.113</v>
      </c>
    </row>
    <row r="1752" spans="1:5" x14ac:dyDescent="0.25">
      <c r="A1752" s="1">
        <v>35324</v>
      </c>
      <c r="B1752" s="2">
        <f>_xlfn.XLOOKUP(A1752,spxewi_price_history!B:B,spxewi_price_history!D:D)</f>
        <v>4.335114426857533E-3</v>
      </c>
      <c r="C1752" s="2">
        <f>_xlfn.XLOOKUP(A1752,spx_price_history!B:B,spx_price_history!D:D)</f>
        <v>5.0548094160520396E-3</v>
      </c>
      <c r="D1752" s="5">
        <f t="shared" si="54"/>
        <v>-7.1969498919450658E-4</v>
      </c>
      <c r="E1752">
        <f t="shared" si="55"/>
        <v>0.35399999999999998</v>
      </c>
    </row>
    <row r="1753" spans="1:5" x14ac:dyDescent="0.25">
      <c r="A1753" s="1">
        <v>35325</v>
      </c>
      <c r="B1753" s="2">
        <f>_xlfn.XLOOKUP(A1753,spxewi_price_history!B:B,spxewi_price_history!D:D)</f>
        <v>-1.2762784294605017E-3</v>
      </c>
      <c r="C1753" s="2">
        <f>_xlfn.XLOOKUP(A1753,spx_price_history!B:B,spx_price_history!D:D)</f>
        <v>-1.5205122956811071E-3</v>
      </c>
      <c r="D1753" s="5">
        <f t="shared" si="54"/>
        <v>2.4423386622060539E-4</v>
      </c>
      <c r="E1753">
        <f t="shared" si="55"/>
        <v>0.56200000000000006</v>
      </c>
    </row>
    <row r="1754" spans="1:5" x14ac:dyDescent="0.25">
      <c r="A1754" s="1">
        <v>35326</v>
      </c>
      <c r="B1754" s="2">
        <f>_xlfn.XLOOKUP(A1754,spxewi_price_history!B:B,spxewi_price_history!D:D)</f>
        <v>-2.8573479790365555E-3</v>
      </c>
      <c r="C1754" s="2">
        <f>_xlfn.XLOOKUP(A1754,spx_price_history!B:B,spx_price_history!D:D)</f>
        <v>-2.1524584883006225E-3</v>
      </c>
      <c r="D1754" s="5">
        <f t="shared" si="54"/>
        <v>-7.04889490735933E-4</v>
      </c>
      <c r="E1754">
        <f t="shared" si="55"/>
        <v>0.35699999999999998</v>
      </c>
    </row>
    <row r="1755" spans="1:5" x14ac:dyDescent="0.25">
      <c r="A1755" s="1">
        <v>35327</v>
      </c>
      <c r="B1755" s="2">
        <f>_xlfn.XLOOKUP(A1755,spxewi_price_history!B:B,spxewi_price_history!D:D)</f>
        <v>2.5343432307116187E-3</v>
      </c>
      <c r="C1755" s="2">
        <f>_xlfn.XLOOKUP(A1755,spx_price_history!B:B,spx_price_history!D:D)</f>
        <v>2.2451465214902676E-3</v>
      </c>
      <c r="D1755" s="5">
        <f t="shared" si="54"/>
        <v>2.8919670922135116E-4</v>
      </c>
      <c r="E1755">
        <f t="shared" si="55"/>
        <v>0.57199999999999995</v>
      </c>
    </row>
    <row r="1756" spans="1:5" x14ac:dyDescent="0.25">
      <c r="A1756" s="1">
        <v>35328</v>
      </c>
      <c r="B1756" s="2">
        <f>_xlfn.XLOOKUP(A1756,spxewi_price_history!B:B,spxewi_price_history!D:D)</f>
        <v>5.9320329780816342E-3</v>
      </c>
      <c r="C1756" s="2">
        <f>_xlfn.XLOOKUP(A1756,spx_price_history!B:B,spx_price_history!D:D)</f>
        <v>5.885797950219593E-3</v>
      </c>
      <c r="D1756" s="5">
        <f t="shared" si="54"/>
        <v>4.6235027862041173E-5</v>
      </c>
      <c r="E1756">
        <f t="shared" si="55"/>
        <v>0.52300000000000002</v>
      </c>
    </row>
    <row r="1757" spans="1:5" x14ac:dyDescent="0.25">
      <c r="A1757" s="1">
        <v>35331</v>
      </c>
      <c r="B1757" s="2">
        <f>_xlfn.XLOOKUP(A1757,spxewi_price_history!B:B,spxewi_price_history!D:D)</f>
        <v>-1.5563646748054999E-3</v>
      </c>
      <c r="C1757" s="2">
        <f>_xlfn.XLOOKUP(A1757,spx_price_history!B:B,spx_price_history!D:D)</f>
        <v>-7.860033186806259E-4</v>
      </c>
      <c r="D1757" s="5">
        <f t="shared" si="54"/>
        <v>-7.7036135612487395E-4</v>
      </c>
      <c r="E1757">
        <f t="shared" si="55"/>
        <v>0.34499999999999997</v>
      </c>
    </row>
    <row r="1758" spans="1:5" x14ac:dyDescent="0.25">
      <c r="A1758" s="1">
        <v>35332</v>
      </c>
      <c r="B1758" s="2">
        <f>_xlfn.XLOOKUP(A1758,spxewi_price_history!B:B,spxewi_price_history!D:D)</f>
        <v>1.0010582615908896E-3</v>
      </c>
      <c r="C1758" s="2">
        <f>_xlfn.XLOOKUP(A1758,spx_price_history!B:B,spx_price_history!D:D)</f>
        <v>-1.2673348094627732E-3</v>
      </c>
      <c r="D1758" s="5">
        <f t="shared" si="54"/>
        <v>2.2683930710536626E-3</v>
      </c>
      <c r="E1758">
        <f t="shared" si="55"/>
        <v>0.84</v>
      </c>
    </row>
    <row r="1759" spans="1:5" x14ac:dyDescent="0.25">
      <c r="A1759" s="1">
        <v>35333</v>
      </c>
      <c r="B1759" s="2">
        <f>_xlfn.XLOOKUP(A1759,spxewi_price_history!B:B,spxewi_price_history!D:D)</f>
        <v>1.1572089833704004E-3</v>
      </c>
      <c r="C1759" s="2">
        <f>_xlfn.XLOOKUP(A1759,spx_price_history!B:B,spx_price_history!D:D)</f>
        <v>3.2088213415794298E-4</v>
      </c>
      <c r="D1759" s="5">
        <f t="shared" si="54"/>
        <v>8.3632684921245738E-4</v>
      </c>
      <c r="E1759">
        <f t="shared" si="55"/>
        <v>0.66600000000000004</v>
      </c>
    </row>
    <row r="1760" spans="1:5" x14ac:dyDescent="0.25">
      <c r="A1760" s="1">
        <v>35334</v>
      </c>
      <c r="B1760" s="2">
        <f>_xlfn.XLOOKUP(A1760,spxewi_price_history!B:B,spxewi_price_history!D:D)</f>
        <v>-1.1416013813376066E-3</v>
      </c>
      <c r="C1760" s="2">
        <f>_xlfn.XLOOKUP(A1760,spx_price_history!B:B,spx_price_history!D:D)</f>
        <v>4.3742618433099621E-5</v>
      </c>
      <c r="D1760" s="5">
        <f t="shared" si="54"/>
        <v>-1.1853439997707063E-3</v>
      </c>
      <c r="E1760">
        <f t="shared" si="55"/>
        <v>0.28199999999999997</v>
      </c>
    </row>
    <row r="1761" spans="1:5" x14ac:dyDescent="0.25">
      <c r="A1761" s="1">
        <v>35335</v>
      </c>
      <c r="B1761" s="2">
        <f>_xlfn.XLOOKUP(A1761,spxewi_price_history!B:B,spxewi_price_history!D:D)</f>
        <v>1.2714830635598474E-3</v>
      </c>
      <c r="C1761" s="2">
        <f>_xlfn.XLOOKUP(A1761,spx_price_history!B:B,spx_price_history!D:D)</f>
        <v>4.8114775610188804E-4</v>
      </c>
      <c r="D1761" s="5">
        <f t="shared" si="54"/>
        <v>7.9033530745795935E-4</v>
      </c>
      <c r="E1761">
        <f t="shared" si="55"/>
        <v>0.65700000000000003</v>
      </c>
    </row>
    <row r="1762" spans="1:5" x14ac:dyDescent="0.25">
      <c r="A1762" s="1">
        <v>35338</v>
      </c>
      <c r="B1762" s="2">
        <f>_xlfn.XLOOKUP(A1762,spxewi_price_history!B:B,spxewi_price_history!D:D)</f>
        <v>1.9262049482065215E-3</v>
      </c>
      <c r="C1762" s="2">
        <f>_xlfn.XLOOKUP(A1762,spx_price_history!B:B,spx_price_history!D:D)</f>
        <v>1.661347440213332E-3</v>
      </c>
      <c r="D1762" s="5">
        <f t="shared" si="54"/>
        <v>2.6485750799318947E-4</v>
      </c>
      <c r="E1762">
        <f t="shared" si="55"/>
        <v>0.56599999999999995</v>
      </c>
    </row>
    <row r="1763" spans="1:5" x14ac:dyDescent="0.25">
      <c r="A1763" s="1">
        <v>35339</v>
      </c>
      <c r="B1763" s="2">
        <f>_xlfn.XLOOKUP(A1763,spxewi_price_history!B:B,spxewi_price_history!D:D)</f>
        <v>1.0253343017044951E-3</v>
      </c>
      <c r="C1763" s="2">
        <f>_xlfn.XLOOKUP(A1763,spx_price_history!B:B,spx_price_history!D:D)</f>
        <v>2.5460841226194113E-3</v>
      </c>
      <c r="D1763" s="5">
        <f t="shared" si="54"/>
        <v>-1.5207498209149162E-3</v>
      </c>
      <c r="E1763">
        <f t="shared" si="55"/>
        <v>0.23400000000000001</v>
      </c>
    </row>
    <row r="1764" spans="1:5" x14ac:dyDescent="0.25">
      <c r="A1764" s="1">
        <v>35340</v>
      </c>
      <c r="B1764" s="2">
        <f>_xlfn.XLOOKUP(A1764,spxewi_price_history!B:B,spxewi_price_history!D:D)</f>
        <v>5.4770745308921559E-3</v>
      </c>
      <c r="C1764" s="2">
        <f>_xlfn.XLOOKUP(A1764,spx_price_history!B:B,spx_price_history!D:D)</f>
        <v>7.1544668253322539E-3</v>
      </c>
      <c r="D1764" s="5">
        <f t="shared" si="54"/>
        <v>-1.6773922944400979E-3</v>
      </c>
      <c r="E1764">
        <f t="shared" si="55"/>
        <v>0.216</v>
      </c>
    </row>
    <row r="1765" spans="1:5" x14ac:dyDescent="0.25">
      <c r="A1765" s="1">
        <v>35341</v>
      </c>
      <c r="B1765" s="2">
        <f>_xlfn.XLOOKUP(A1765,spxewi_price_history!B:B,spxewi_price_history!D:D)</f>
        <v>-2.1930445117291867E-3</v>
      </c>
      <c r="C1765" s="2">
        <f>_xlfn.XLOOKUP(A1765,spx_price_history!B:B,spx_price_history!D:D)</f>
        <v>-1.7723087563580038E-3</v>
      </c>
      <c r="D1765" s="5">
        <f t="shared" si="54"/>
        <v>-4.2073575537118291E-4</v>
      </c>
      <c r="E1765">
        <f t="shared" si="55"/>
        <v>0.40500000000000003</v>
      </c>
    </row>
    <row r="1766" spans="1:5" x14ac:dyDescent="0.25">
      <c r="A1766" s="1">
        <v>35342</v>
      </c>
      <c r="B1766" s="2">
        <f>_xlfn.XLOOKUP(A1766,spxewi_price_history!B:B,spxewi_price_history!D:D)</f>
        <v>1.0181075677438495E-2</v>
      </c>
      <c r="C1766" s="2">
        <f>_xlfn.XLOOKUP(A1766,spx_price_history!B:B,spx_price_history!D:D)</f>
        <v>1.2529230058604556E-2</v>
      </c>
      <c r="D1766" s="5">
        <f t="shared" si="54"/>
        <v>-2.3481543811660604E-3</v>
      </c>
      <c r="E1766">
        <f t="shared" si="55"/>
        <v>0.15</v>
      </c>
    </row>
    <row r="1767" spans="1:5" x14ac:dyDescent="0.25">
      <c r="A1767" s="1">
        <v>35345</v>
      </c>
      <c r="B1767" s="2">
        <f>_xlfn.XLOOKUP(A1767,spxewi_price_history!B:B,spxewi_price_history!D:D)</f>
        <v>1.2492806108841627E-3</v>
      </c>
      <c r="C1767" s="2">
        <f>_xlfn.XLOOKUP(A1767,spx_price_history!B:B,spx_price_history!D:D)</f>
        <v>2.7371482336839719E-3</v>
      </c>
      <c r="D1767" s="5">
        <f t="shared" si="54"/>
        <v>-1.4878676227998093E-3</v>
      </c>
      <c r="E1767">
        <f t="shared" si="55"/>
        <v>0.23899999999999999</v>
      </c>
    </row>
    <row r="1768" spans="1:5" x14ac:dyDescent="0.25">
      <c r="A1768" s="1">
        <v>35346</v>
      </c>
      <c r="B1768" s="2">
        <f>_xlfn.XLOOKUP(A1768,spxewi_price_history!B:B,spxewi_price_history!D:D)</f>
        <v>-3.6310107948968433E-3</v>
      </c>
      <c r="C1768" s="2">
        <f>_xlfn.XLOOKUP(A1768,spx_price_history!B:B,spx_price_history!D:D)</f>
        <v>-3.8954761295459197E-3</v>
      </c>
      <c r="D1768" s="5">
        <f t="shared" si="54"/>
        <v>2.6446533464907643E-4</v>
      </c>
      <c r="E1768">
        <f t="shared" si="55"/>
        <v>0.56599999999999995</v>
      </c>
    </row>
    <row r="1769" spans="1:5" x14ac:dyDescent="0.25">
      <c r="A1769" s="1">
        <v>35347</v>
      </c>
      <c r="B1769" s="2">
        <f>_xlfn.XLOOKUP(A1769,spxewi_price_history!B:B,spxewi_price_history!D:D)</f>
        <v>-4.8120893191316745E-3</v>
      </c>
      <c r="C1769" s="2">
        <f>_xlfn.XLOOKUP(A1769,spx_price_history!B:B,spx_price_history!D:D)</f>
        <v>-5.5663393468828176E-3</v>
      </c>
      <c r="D1769" s="5">
        <f t="shared" si="54"/>
        <v>7.5425002775114311E-4</v>
      </c>
      <c r="E1769">
        <f t="shared" si="55"/>
        <v>0.65100000000000002</v>
      </c>
    </row>
    <row r="1770" spans="1:5" x14ac:dyDescent="0.25">
      <c r="A1770" s="1">
        <v>35348</v>
      </c>
      <c r="B1770" s="2">
        <f>_xlfn.XLOOKUP(A1770,spxewi_price_history!B:B,spxewi_price_history!D:D)</f>
        <v>-2.0076630519305508E-3</v>
      </c>
      <c r="C1770" s="2">
        <f>_xlfn.XLOOKUP(A1770,spx_price_history!B:B,spx_price_history!D:D)</f>
        <v>-3.0570944685248376E-3</v>
      </c>
      <c r="D1770" s="5">
        <f t="shared" si="54"/>
        <v>1.0494314165942868E-3</v>
      </c>
      <c r="E1770">
        <f t="shared" si="55"/>
        <v>0.69799999999999995</v>
      </c>
    </row>
    <row r="1771" spans="1:5" x14ac:dyDescent="0.25">
      <c r="A1771" s="1">
        <v>35349</v>
      </c>
      <c r="B1771" s="2">
        <f>_xlfn.XLOOKUP(A1771,spxewi_price_history!B:B,spxewi_price_history!D:D)</f>
        <v>6.0776063581112153E-3</v>
      </c>
      <c r="C1771" s="2">
        <f>_xlfn.XLOOKUP(A1771,spx_price_history!B:B,spx_price_history!D:D)</f>
        <v>8.7099235542246068E-3</v>
      </c>
      <c r="D1771" s="5">
        <f t="shared" si="54"/>
        <v>-2.6323171961133915E-3</v>
      </c>
      <c r="E1771">
        <f t="shared" si="55"/>
        <v>0.129</v>
      </c>
    </row>
    <row r="1772" spans="1:5" x14ac:dyDescent="0.25">
      <c r="A1772" s="1">
        <v>35352</v>
      </c>
      <c r="B1772" s="2">
        <f>_xlfn.XLOOKUP(A1772,spxewi_price_history!B:B,spxewi_price_history!D:D)</f>
        <v>2.3656640757013401E-3</v>
      </c>
      <c r="C1772" s="2">
        <f>_xlfn.XLOOKUP(A1772,spx_price_history!B:B,spx_price_history!D:D)</f>
        <v>4.1104101846830068E-3</v>
      </c>
      <c r="D1772" s="5">
        <f t="shared" si="54"/>
        <v>-1.7447461089816667E-3</v>
      </c>
      <c r="E1772">
        <f t="shared" si="55"/>
        <v>0.20899999999999999</v>
      </c>
    </row>
    <row r="1773" spans="1:5" x14ac:dyDescent="0.25">
      <c r="A1773" s="1">
        <v>35353</v>
      </c>
      <c r="B1773" s="2">
        <f>_xlfn.XLOOKUP(A1773,spxewi_price_history!B:B,spxewi_price_history!D:D)</f>
        <v>-1.6436277815240401E-3</v>
      </c>
      <c r="C1773" s="2">
        <f>_xlfn.XLOOKUP(A1773,spx_price_history!B:B,spx_price_history!D:D)</f>
        <v>-1.3787417915113764E-3</v>
      </c>
      <c r="D1773" s="5">
        <f t="shared" si="54"/>
        <v>-2.6488599001266372E-4</v>
      </c>
      <c r="E1773">
        <f t="shared" si="55"/>
        <v>0.432</v>
      </c>
    </row>
    <row r="1774" spans="1:5" x14ac:dyDescent="0.25">
      <c r="A1774" s="1">
        <v>35354</v>
      </c>
      <c r="B1774" s="2">
        <f>_xlfn.XLOOKUP(A1774,spxewi_price_history!B:B,spxewi_price_history!D:D)</f>
        <v>1.5478351414862353E-3</v>
      </c>
      <c r="C1774" s="2">
        <f>_xlfn.XLOOKUP(A1774,spx_price_history!B:B,spx_price_history!D:D)</f>
        <v>2.6189561182514455E-3</v>
      </c>
      <c r="D1774" s="5">
        <f t="shared" si="54"/>
        <v>-1.0711209767652102E-3</v>
      </c>
      <c r="E1774">
        <f t="shared" si="55"/>
        <v>0.29699999999999999</v>
      </c>
    </row>
    <row r="1775" spans="1:5" x14ac:dyDescent="0.25">
      <c r="A1775" s="1">
        <v>35355</v>
      </c>
      <c r="B1775" s="2">
        <f>_xlfn.XLOOKUP(A1775,spxewi_price_history!B:B,spxewi_price_history!D:D)</f>
        <v>3.723112803293167E-3</v>
      </c>
      <c r="C1775" s="2">
        <f>_xlfn.XLOOKUP(A1775,spx_price_history!B:B,spx_price_history!D:D)</f>
        <v>3.6626396558822861E-3</v>
      </c>
      <c r="D1775" s="5">
        <f t="shared" si="54"/>
        <v>6.0473147410880935E-5</v>
      </c>
      <c r="E1775">
        <f t="shared" si="55"/>
        <v>0.52500000000000002</v>
      </c>
    </row>
    <row r="1776" spans="1:5" x14ac:dyDescent="0.25">
      <c r="A1776" s="1">
        <v>35356</v>
      </c>
      <c r="B1776" s="2">
        <f>_xlfn.XLOOKUP(A1776,spxewi_price_history!B:B,spxewi_price_history!D:D)</f>
        <v>4.2552000223958983E-3</v>
      </c>
      <c r="C1776" s="2">
        <f>_xlfn.XLOOKUP(A1776,spx_price_history!B:B,spx_price_history!D:D)</f>
        <v>5.4173326355394574E-3</v>
      </c>
      <c r="D1776" s="5">
        <f t="shared" si="54"/>
        <v>-1.1621326131435591E-3</v>
      </c>
      <c r="E1776">
        <f t="shared" si="55"/>
        <v>0.28599999999999998</v>
      </c>
    </row>
    <row r="1777" spans="1:5" x14ac:dyDescent="0.25">
      <c r="A1777" s="1">
        <v>35359</v>
      </c>
      <c r="B1777" s="2">
        <f>_xlfn.XLOOKUP(A1777,spxewi_price_history!B:B,spxewi_price_history!D:D)</f>
        <v>2.5088506676323416E-4</v>
      </c>
      <c r="C1777" s="2">
        <f>_xlfn.XLOOKUP(A1777,spx_price_history!B:B,spx_price_history!D:D)</f>
        <v>-1.3646211417799544E-3</v>
      </c>
      <c r="D1777" s="5">
        <f t="shared" si="54"/>
        <v>1.6155062085431886E-3</v>
      </c>
      <c r="E1777">
        <f t="shared" si="55"/>
        <v>0.77300000000000002</v>
      </c>
    </row>
    <row r="1778" spans="1:5" x14ac:dyDescent="0.25">
      <c r="A1778" s="1">
        <v>35360</v>
      </c>
      <c r="B1778" s="2">
        <f>_xlfn.XLOOKUP(A1778,spxewi_price_history!B:B,spxewi_price_history!D:D)</f>
        <v>-5.5598907530238131E-3</v>
      </c>
      <c r="C1778" s="2">
        <f>_xlfn.XLOOKUP(A1778,spx_price_history!B:B,spx_price_history!D:D)</f>
        <v>-4.6206945129252273E-3</v>
      </c>
      <c r="D1778" s="5">
        <f t="shared" si="54"/>
        <v>-9.3919624009858576E-4</v>
      </c>
      <c r="E1778">
        <f t="shared" si="55"/>
        <v>0.31900000000000001</v>
      </c>
    </row>
    <row r="1779" spans="1:5" x14ac:dyDescent="0.25">
      <c r="A1779" s="1">
        <v>35361</v>
      </c>
      <c r="B1779" s="2">
        <f>_xlfn.XLOOKUP(A1779,spxewi_price_history!B:B,spxewi_price_history!D:D)</f>
        <v>4.3438660407771194E-4</v>
      </c>
      <c r="C1779" s="2">
        <f>_xlfn.XLOOKUP(A1779,spx_price_history!B:B,spx_price_history!D:D)</f>
        <v>9.9070155823192561E-4</v>
      </c>
      <c r="D1779" s="5">
        <f t="shared" si="54"/>
        <v>-5.5631495415421367E-4</v>
      </c>
      <c r="E1779">
        <f t="shared" si="55"/>
        <v>0.38200000000000001</v>
      </c>
    </row>
    <row r="1780" spans="1:5" x14ac:dyDescent="0.25">
      <c r="A1780" s="1">
        <v>35362</v>
      </c>
      <c r="B1780" s="2">
        <f>_xlfn.XLOOKUP(A1780,spxewi_price_history!B:B,spxewi_price_history!D:D)</f>
        <v>-6.1347974676452394E-3</v>
      </c>
      <c r="C1780" s="2">
        <f>_xlfn.XLOOKUP(A1780,spx_price_history!B:B,spx_price_history!D:D)</f>
        <v>-7.0411582563943307E-3</v>
      </c>
      <c r="D1780" s="5">
        <f t="shared" si="54"/>
        <v>9.0636078874909137E-4</v>
      </c>
      <c r="E1780">
        <f t="shared" si="55"/>
        <v>0.67600000000000005</v>
      </c>
    </row>
    <row r="1781" spans="1:5" x14ac:dyDescent="0.25">
      <c r="A1781" s="1">
        <v>35363</v>
      </c>
      <c r="B1781" s="2">
        <f>_xlfn.XLOOKUP(A1781,spxewi_price_history!B:B,spxewi_price_history!D:D)</f>
        <v>-6.0599227712176734E-4</v>
      </c>
      <c r="C1781" s="2">
        <f>_xlfn.XLOOKUP(A1781,spx_price_history!B:B,spx_price_history!D:D)</f>
        <v>-1.950761081604472E-3</v>
      </c>
      <c r="D1781" s="5">
        <f t="shared" si="54"/>
        <v>1.3447688044827045E-3</v>
      </c>
      <c r="E1781">
        <f t="shared" si="55"/>
        <v>0.74</v>
      </c>
    </row>
    <row r="1782" spans="1:5" x14ac:dyDescent="0.25">
      <c r="A1782" s="1">
        <v>35366</v>
      </c>
      <c r="B1782" s="2">
        <f>_xlfn.XLOOKUP(A1782,spxewi_price_history!B:B,spxewi_price_history!D:D)</f>
        <v>-6.4443347669744574E-3</v>
      </c>
      <c r="C1782" s="2">
        <f>_xlfn.XLOOKUP(A1782,spx_price_history!B:B,spx_price_history!D:D)</f>
        <v>-5.2217086115390748E-3</v>
      </c>
      <c r="D1782" s="5">
        <f t="shared" si="54"/>
        <v>-1.2226261554353825E-3</v>
      </c>
      <c r="E1782">
        <f t="shared" si="55"/>
        <v>0.27700000000000002</v>
      </c>
    </row>
    <row r="1783" spans="1:5" x14ac:dyDescent="0.25">
      <c r="A1783" s="1">
        <v>35367</v>
      </c>
      <c r="B1783" s="2">
        <f>_xlfn.XLOOKUP(A1783,spxewi_price_history!B:B,spxewi_price_history!D:D)</f>
        <v>4.32882000624479E-3</v>
      </c>
      <c r="C1783" s="2">
        <f>_xlfn.XLOOKUP(A1783,spx_price_history!B:B,spx_price_history!D:D)</f>
        <v>6.0809454149098026E-3</v>
      </c>
      <c r="D1783" s="5">
        <f t="shared" si="54"/>
        <v>-1.7521254086650126E-3</v>
      </c>
      <c r="E1783">
        <f t="shared" si="55"/>
        <v>0.20799999999999999</v>
      </c>
    </row>
    <row r="1784" spans="1:5" x14ac:dyDescent="0.25">
      <c r="A1784" s="1">
        <v>35368</v>
      </c>
      <c r="B1784" s="2">
        <f>_xlfn.XLOOKUP(A1784,spxewi_price_history!B:B,spxewi_price_history!D:D)</f>
        <v>-6.7832059126947441E-4</v>
      </c>
      <c r="C1784" s="2">
        <f>_xlfn.XLOOKUP(A1784,spx_price_history!B:B,spx_price_history!D:D)</f>
        <v>-8.5531004989311868E-4</v>
      </c>
      <c r="D1784" s="5">
        <f t="shared" si="54"/>
        <v>1.7698945862364428E-4</v>
      </c>
      <c r="E1784">
        <f t="shared" si="55"/>
        <v>0.55000000000000004</v>
      </c>
    </row>
    <row r="1785" spans="1:5" x14ac:dyDescent="0.25">
      <c r="A1785" s="1">
        <v>35369</v>
      </c>
      <c r="B1785" s="2">
        <f>_xlfn.XLOOKUP(A1785,spxewi_price_history!B:B,spxewi_price_history!D:D)</f>
        <v>5.5433783497137422E-3</v>
      </c>
      <c r="C1785" s="2">
        <f>_xlfn.XLOOKUP(A1785,spx_price_history!B:B,spx_price_history!D:D)</f>
        <v>6.2205735482950691E-3</v>
      </c>
      <c r="D1785" s="5">
        <f t="shared" si="54"/>
        <v>-6.7719519858132696E-4</v>
      </c>
      <c r="E1785">
        <f t="shared" si="55"/>
        <v>0.36199999999999999</v>
      </c>
    </row>
    <row r="1786" spans="1:5" x14ac:dyDescent="0.25">
      <c r="A1786" s="1">
        <v>35370</v>
      </c>
      <c r="B1786" s="2">
        <f>_xlfn.XLOOKUP(A1786,spxewi_price_history!B:B,spxewi_price_history!D:D)</f>
        <v>-1.1672549819287002E-3</v>
      </c>
      <c r="C1786" s="2">
        <f>_xlfn.XLOOKUP(A1786,spx_price_history!B:B,spx_price_history!D:D)</f>
        <v>-2.1126960269971487E-3</v>
      </c>
      <c r="D1786" s="5">
        <f t="shared" si="54"/>
        <v>9.4544104506844853E-4</v>
      </c>
      <c r="E1786">
        <f t="shared" si="55"/>
        <v>0.68200000000000005</v>
      </c>
    </row>
    <row r="1787" spans="1:5" x14ac:dyDescent="0.25">
      <c r="A1787" s="1">
        <v>35373</v>
      </c>
      <c r="B1787" s="2">
        <f>_xlfn.XLOOKUP(A1787,spxewi_price_history!B:B,spxewi_price_history!D:D)</f>
        <v>4.1676053165127791E-3</v>
      </c>
      <c r="C1787" s="2">
        <f>_xlfn.XLOOKUP(A1787,spx_price_history!B:B,spx_price_history!D:D)</f>
        <v>4.2059195475795163E-3</v>
      </c>
      <c r="D1787" s="5">
        <f t="shared" si="54"/>
        <v>-3.8314231066737155E-5</v>
      </c>
      <c r="E1787">
        <f t="shared" si="55"/>
        <v>0.47399999999999998</v>
      </c>
    </row>
    <row r="1788" spans="1:5" x14ac:dyDescent="0.25">
      <c r="A1788" s="1">
        <v>35374</v>
      </c>
      <c r="B1788" s="2">
        <f>_xlfn.XLOOKUP(A1788,spxewi_price_history!B:B,spxewi_price_history!D:D)</f>
        <v>7.4733595064497014E-3</v>
      </c>
      <c r="C1788" s="2">
        <f>_xlfn.XLOOKUP(A1788,spx_price_history!B:B,spx_price_history!D:D)</f>
        <v>1.0484909371329882E-2</v>
      </c>
      <c r="D1788" s="5">
        <f t="shared" si="54"/>
        <v>-3.011549864880181E-3</v>
      </c>
      <c r="E1788">
        <f t="shared" si="55"/>
        <v>0.105</v>
      </c>
    </row>
    <row r="1789" spans="1:5" x14ac:dyDescent="0.25">
      <c r="A1789" s="1">
        <v>35375</v>
      </c>
      <c r="B1789" s="2">
        <f>_xlfn.XLOOKUP(A1789,spxewi_price_history!B:B,spxewi_price_history!D:D)</f>
        <v>1.116167731340373E-2</v>
      </c>
      <c r="C1789" s="2">
        <f>_xlfn.XLOOKUP(A1789,spx_price_history!B:B,spx_price_history!D:D)</f>
        <v>1.4632985128966373E-2</v>
      </c>
      <c r="D1789" s="5">
        <f t="shared" si="54"/>
        <v>-3.4713078155626433E-3</v>
      </c>
      <c r="E1789">
        <f t="shared" si="55"/>
        <v>8.1000000000000003E-2</v>
      </c>
    </row>
    <row r="1790" spans="1:5" x14ac:dyDescent="0.25">
      <c r="A1790" s="1">
        <v>35376</v>
      </c>
      <c r="B1790" s="2">
        <f>_xlfn.XLOOKUP(A1790,spxewi_price_history!B:B,spxewi_price_history!D:D)</f>
        <v>3.1243548276100692E-3</v>
      </c>
      <c r="C1790" s="2">
        <f>_xlfn.XLOOKUP(A1790,spx_price_history!B:B,spx_price_history!D:D)</f>
        <v>4.2230778785243318E-3</v>
      </c>
      <c r="D1790" s="5">
        <f t="shared" si="54"/>
        <v>-1.0987230509142626E-3</v>
      </c>
      <c r="E1790">
        <f t="shared" si="55"/>
        <v>0.29299999999999998</v>
      </c>
    </row>
    <row r="1791" spans="1:5" x14ac:dyDescent="0.25">
      <c r="A1791" s="1">
        <v>35377</v>
      </c>
      <c r="B1791" s="2">
        <f>_xlfn.XLOOKUP(A1791,spxewi_price_history!B:B,spxewi_price_history!D:D)</f>
        <v>4.6376334348673135E-3</v>
      </c>
      <c r="C1791" s="2">
        <f>_xlfn.XLOOKUP(A1791,spx_price_history!B:B,spx_price_history!D:D)</f>
        <v>4.3564900707758853E-3</v>
      </c>
      <c r="D1791" s="5">
        <f t="shared" si="54"/>
        <v>2.8114336409142821E-4</v>
      </c>
      <c r="E1791">
        <f t="shared" si="55"/>
        <v>0.56999999999999995</v>
      </c>
    </row>
    <row r="1792" spans="1:5" x14ac:dyDescent="0.25">
      <c r="A1792" s="1">
        <v>35380</v>
      </c>
      <c r="B1792" s="2">
        <f>_xlfn.XLOOKUP(A1792,spxewi_price_history!B:B,spxewi_price_history!D:D)</f>
        <v>2.3081125375579632E-3</v>
      </c>
      <c r="C1792" s="2">
        <f>_xlfn.XLOOKUP(A1792,spx_price_history!B:B,spx_price_history!D:D)</f>
        <v>1.4367422894829842E-3</v>
      </c>
      <c r="D1792" s="5">
        <f t="shared" si="54"/>
        <v>8.7137024807497896E-4</v>
      </c>
      <c r="E1792">
        <f t="shared" si="55"/>
        <v>0.67100000000000004</v>
      </c>
    </row>
    <row r="1793" spans="1:5" x14ac:dyDescent="0.25">
      <c r="A1793" s="1">
        <v>35381</v>
      </c>
      <c r="B1793" s="2">
        <f>_xlfn.XLOOKUP(A1793,spxewi_price_history!B:B,spxewi_price_history!D:D)</f>
        <v>1.4988622273093008E-3</v>
      </c>
      <c r="C1793" s="2">
        <f>_xlfn.XLOOKUP(A1793,spx_price_history!B:B,spx_price_history!D:D)</f>
        <v>-3.1562982496892334E-3</v>
      </c>
      <c r="D1793" s="5">
        <f t="shared" si="54"/>
        <v>4.6551604769985346E-3</v>
      </c>
      <c r="E1793">
        <f t="shared" si="55"/>
        <v>0.95</v>
      </c>
    </row>
    <row r="1794" spans="1:5" x14ac:dyDescent="0.25">
      <c r="A1794" s="1">
        <v>35382</v>
      </c>
      <c r="B1794" s="2">
        <f>_xlfn.XLOOKUP(A1794,spxewi_price_history!B:B,spxewi_price_history!D:D)</f>
        <v>6.8028136437230438E-4</v>
      </c>
      <c r="C1794" s="2">
        <f>_xlfn.XLOOKUP(A1794,spx_price_history!B:B,spx_price_history!D:D)</f>
        <v>2.1519820165579939E-3</v>
      </c>
      <c r="D1794" s="5">
        <f t="shared" si="54"/>
        <v>-1.4717006521856894E-3</v>
      </c>
      <c r="E1794">
        <f t="shared" si="55"/>
        <v>0.24099999999999999</v>
      </c>
    </row>
    <row r="1795" spans="1:5" x14ac:dyDescent="0.25">
      <c r="A1795" s="1">
        <v>35383</v>
      </c>
      <c r="B1795" s="2">
        <f>_xlfn.XLOOKUP(A1795,spxewi_price_history!B:B,spxewi_price_history!D:D)</f>
        <v>4.8946960529715191E-3</v>
      </c>
      <c r="C1795" s="2">
        <f>_xlfn.XLOOKUP(A1795,spx_price_history!B:B,spx_price_history!D:D)</f>
        <v>6.4967926360565151E-3</v>
      </c>
      <c r="D1795" s="5">
        <f t="shared" ref="D1795:D1858" si="56">B1795-C1795</f>
        <v>-1.602096583084996E-3</v>
      </c>
      <c r="E1795">
        <f t="shared" ref="E1795:E1858" si="57">_xlfn.PERCENTRANK.INC($D$2:$D$9274,D1795)</f>
        <v>0.224</v>
      </c>
    </row>
    <row r="1796" spans="1:5" x14ac:dyDescent="0.25">
      <c r="A1796" s="1">
        <v>35384</v>
      </c>
      <c r="B1796" s="2">
        <f>_xlfn.XLOOKUP(A1796,spxewi_price_history!B:B,spxewi_price_history!D:D)</f>
        <v>3.4231284417323635E-3</v>
      </c>
      <c r="C1796" s="2">
        <f>_xlfn.XLOOKUP(A1796,spx_price_history!B:B,spx_price_history!D:D)</f>
        <v>2.3645159536881135E-3</v>
      </c>
      <c r="D1796" s="5">
        <f t="shared" si="56"/>
        <v>1.05861248804425E-3</v>
      </c>
      <c r="E1796">
        <f t="shared" si="57"/>
        <v>0.7</v>
      </c>
    </row>
    <row r="1797" spans="1:5" x14ac:dyDescent="0.25">
      <c r="A1797" s="1">
        <v>35387</v>
      </c>
      <c r="B1797" s="2">
        <f>_xlfn.XLOOKUP(A1797,spxewi_price_history!B:B,spxewi_price_history!D:D)</f>
        <v>-7.9555567541332735E-4</v>
      </c>
      <c r="C1797" s="2">
        <f>_xlfn.XLOOKUP(A1797,spx_price_history!B:B,spx_price_history!D:D)</f>
        <v>-8.1342696781543718E-4</v>
      </c>
      <c r="D1797" s="5">
        <f t="shared" si="56"/>
        <v>1.7871292402109828E-5</v>
      </c>
      <c r="E1797">
        <f t="shared" si="57"/>
        <v>0.51800000000000002</v>
      </c>
    </row>
    <row r="1798" spans="1:5" x14ac:dyDescent="0.25">
      <c r="A1798" s="1">
        <v>35388</v>
      </c>
      <c r="B1798" s="2">
        <f>_xlfn.XLOOKUP(A1798,spxewi_price_history!B:B,spxewi_price_history!D:D)</f>
        <v>5.1954711685087279E-3</v>
      </c>
      <c r="C1798" s="2">
        <f>_xlfn.XLOOKUP(A1798,spx_price_history!B:B,spx_price_history!D:D)</f>
        <v>6.9740305554801584E-3</v>
      </c>
      <c r="D1798" s="5">
        <f t="shared" si="56"/>
        <v>-1.7785593869714305E-3</v>
      </c>
      <c r="E1798">
        <f t="shared" si="57"/>
        <v>0.20499999999999999</v>
      </c>
    </row>
    <row r="1799" spans="1:5" x14ac:dyDescent="0.25">
      <c r="A1799" s="1">
        <v>35389</v>
      </c>
      <c r="B1799" s="2">
        <f>_xlfn.XLOOKUP(A1799,spxewi_price_history!B:B,spxewi_price_history!D:D)</f>
        <v>2.7252711846203048E-3</v>
      </c>
      <c r="C1799" s="2">
        <f>_xlfn.XLOOKUP(A1799,spx_price_history!B:B,spx_price_history!D:D)</f>
        <v>2.4118788401423915E-3</v>
      </c>
      <c r="D1799" s="5">
        <f t="shared" si="56"/>
        <v>3.1339234447791322E-4</v>
      </c>
      <c r="E1799">
        <f t="shared" si="57"/>
        <v>0.57599999999999996</v>
      </c>
    </row>
    <row r="1800" spans="1:5" x14ac:dyDescent="0.25">
      <c r="A1800" s="1">
        <v>35390</v>
      </c>
      <c r="B1800" s="2">
        <f>_xlfn.XLOOKUP(A1800,spxewi_price_history!B:B,spxewi_price_history!D:D)</f>
        <v>-2.945468664228804E-4</v>
      </c>
      <c r="C1800" s="2">
        <f>_xlfn.XLOOKUP(A1800,spx_price_history!B:B,spx_price_history!D:D)</f>
        <v>-1.61301162712554E-3</v>
      </c>
      <c r="D1800" s="5">
        <f t="shared" si="56"/>
        <v>1.3184647607026596E-3</v>
      </c>
      <c r="E1800">
        <f t="shared" si="57"/>
        <v>0.73599999999999999</v>
      </c>
    </row>
    <row r="1801" spans="1:5" x14ac:dyDescent="0.25">
      <c r="A1801" s="1">
        <v>35391</v>
      </c>
      <c r="B1801" s="2">
        <f>_xlfn.XLOOKUP(A1801,spxewi_price_history!B:B,spxewi_price_history!D:D)</f>
        <v>8.2631346341854837E-3</v>
      </c>
      <c r="C1801" s="2">
        <f>_xlfn.XLOOKUP(A1801,spx_price_history!B:B,spx_price_history!D:D)</f>
        <v>8.0511612251767325E-3</v>
      </c>
      <c r="D1801" s="5">
        <f t="shared" si="56"/>
        <v>2.119734090087512E-4</v>
      </c>
      <c r="E1801">
        <f t="shared" si="57"/>
        <v>0.55700000000000005</v>
      </c>
    </row>
    <row r="1802" spans="1:5" x14ac:dyDescent="0.25">
      <c r="A1802" s="1">
        <v>35394</v>
      </c>
      <c r="B1802" s="2">
        <f>_xlfn.XLOOKUP(A1802,spxewi_price_history!B:B,spxewi_price_history!D:D)</f>
        <v>8.235262864277464E-3</v>
      </c>
      <c r="C1802" s="2">
        <f>_xlfn.XLOOKUP(A1802,spx_price_history!B:B,spx_price_history!D:D)</f>
        <v>1.1085438008360763E-2</v>
      </c>
      <c r="D1802" s="5">
        <f t="shared" si="56"/>
        <v>-2.850175144083299E-3</v>
      </c>
      <c r="E1802">
        <f t="shared" si="57"/>
        <v>0.115</v>
      </c>
    </row>
    <row r="1803" spans="1:5" x14ac:dyDescent="0.25">
      <c r="A1803" s="1">
        <v>35395</v>
      </c>
      <c r="B1803" s="2">
        <f>_xlfn.XLOOKUP(A1803,spxewi_price_history!B:B,spxewi_price_history!D:D)</f>
        <v>-1.9497799910414258E-3</v>
      </c>
      <c r="C1803" s="2">
        <f>_xlfn.XLOOKUP(A1803,spx_price_history!B:B,spx_price_history!D:D)</f>
        <v>-1.4134182264902797E-3</v>
      </c>
      <c r="D1803" s="5">
        <f t="shared" si="56"/>
        <v>-5.3636176455114609E-4</v>
      </c>
      <c r="E1803">
        <f t="shared" si="57"/>
        <v>0.38600000000000001</v>
      </c>
    </row>
    <row r="1804" spans="1:5" x14ac:dyDescent="0.25">
      <c r="A1804" s="1">
        <v>35396</v>
      </c>
      <c r="B1804" s="2">
        <f>_xlfn.XLOOKUP(A1804,spxewi_price_history!B:B,spxewi_price_history!D:D)</f>
        <v>-1.6499907600517436E-3</v>
      </c>
      <c r="C1804" s="2">
        <f>_xlfn.XLOOKUP(A1804,spx_price_history!B:B,spx_price_history!D:D)</f>
        <v>-1.2699084607651679E-3</v>
      </c>
      <c r="D1804" s="5">
        <f t="shared" si="56"/>
        <v>-3.8008229928657568E-4</v>
      </c>
      <c r="E1804">
        <f t="shared" si="57"/>
        <v>0.41099999999999998</v>
      </c>
    </row>
    <row r="1805" spans="1:5" x14ac:dyDescent="0.25">
      <c r="A1805" s="1">
        <v>35397</v>
      </c>
      <c r="B1805" s="2">
        <f>_xlfn.XLOOKUP(A1805,spxewi_price_history!B:B,spxewi_price_history!D:D)</f>
        <v>0</v>
      </c>
      <c r="C1805" s="2">
        <f>_xlfn.XLOOKUP(A1805,spx_price_history!B:B,spx_price_history!D:D)</f>
        <v>0</v>
      </c>
      <c r="D1805" s="5">
        <f t="shared" si="56"/>
        <v>0</v>
      </c>
      <c r="E1805">
        <f t="shared" si="57"/>
        <v>0.48199999999999998</v>
      </c>
    </row>
    <row r="1806" spans="1:5" x14ac:dyDescent="0.25">
      <c r="A1806" s="1">
        <v>35398</v>
      </c>
      <c r="B1806" s="2">
        <f>_xlfn.XLOOKUP(A1806,spxewi_price_history!B:B,spxewi_price_history!D:D)</f>
        <v>2.7104570756150814E-3</v>
      </c>
      <c r="C1806" s="2">
        <f>_xlfn.XLOOKUP(A1806,spx_price_history!B:B,spx_price_history!D:D)</f>
        <v>2.6754966887416977E-3</v>
      </c>
      <c r="D1806" s="5">
        <f t="shared" si="56"/>
        <v>3.4960386873383702E-5</v>
      </c>
      <c r="E1806">
        <f t="shared" si="57"/>
        <v>0.52200000000000002</v>
      </c>
    </row>
    <row r="1807" spans="1:5" x14ac:dyDescent="0.25">
      <c r="A1807" s="1">
        <v>35401</v>
      </c>
      <c r="B1807" s="2">
        <f>_xlfn.XLOOKUP(A1807,spxewi_price_history!B:B,spxewi_price_history!D:D)</f>
        <v>2.2416202958933394E-4</v>
      </c>
      <c r="C1807" s="2">
        <f>_xlfn.XLOOKUP(A1807,spx_price_history!B:B,spx_price_history!D:D)</f>
        <v>-6.0764576893613956E-4</v>
      </c>
      <c r="D1807" s="5">
        <f t="shared" si="56"/>
        <v>8.3180779852547355E-4</v>
      </c>
      <c r="E1807">
        <f t="shared" si="57"/>
        <v>0.66500000000000004</v>
      </c>
    </row>
    <row r="1808" spans="1:5" x14ac:dyDescent="0.25">
      <c r="A1808" s="1">
        <v>35402</v>
      </c>
      <c r="B1808" s="2">
        <f>_xlfn.XLOOKUP(A1808,spxewi_price_history!B:B,spxewi_price_history!D:D)</f>
        <v>-6.0642014369519598E-3</v>
      </c>
      <c r="C1808" s="2">
        <f>_xlfn.XLOOKUP(A1808,spx_price_history!B:B,spx_price_history!D:D)</f>
        <v>-1.0917838638045881E-2</v>
      </c>
      <c r="D1808" s="5">
        <f t="shared" si="56"/>
        <v>4.8536372010939211E-3</v>
      </c>
      <c r="E1808">
        <f t="shared" si="57"/>
        <v>0.95399999999999996</v>
      </c>
    </row>
    <row r="1809" spans="1:5" x14ac:dyDescent="0.25">
      <c r="A1809" s="1">
        <v>35403</v>
      </c>
      <c r="B1809" s="2">
        <f>_xlfn.XLOOKUP(A1809,spxewi_price_history!B:B,spxewi_price_history!D:D)</f>
        <v>-3.8729358710790805E-3</v>
      </c>
      <c r="C1809" s="2">
        <f>_xlfn.XLOOKUP(A1809,spx_price_history!B:B,spx_price_history!D:D)</f>
        <v>-4.2763597487637736E-3</v>
      </c>
      <c r="D1809" s="5">
        <f t="shared" si="56"/>
        <v>4.0342387768469313E-4</v>
      </c>
      <c r="E1809">
        <f t="shared" si="57"/>
        <v>0.59099999999999997</v>
      </c>
    </row>
    <row r="1810" spans="1:5" x14ac:dyDescent="0.25">
      <c r="A1810" s="1">
        <v>35404</v>
      </c>
      <c r="B1810" s="2">
        <f>_xlfn.XLOOKUP(A1810,spxewi_price_history!B:B,spxewi_price_history!D:D)</f>
        <v>1.9439969109090668E-3</v>
      </c>
      <c r="C1810" s="2">
        <f>_xlfn.XLOOKUP(A1810,spx_price_history!B:B,spx_price_history!D:D)</f>
        <v>-9.6631324654412464E-4</v>
      </c>
      <c r="D1810" s="5">
        <f t="shared" si="56"/>
        <v>2.9103101574531913E-3</v>
      </c>
      <c r="E1810">
        <f t="shared" si="57"/>
        <v>0.88600000000000001</v>
      </c>
    </row>
    <row r="1811" spans="1:5" x14ac:dyDescent="0.25">
      <c r="A1811" s="1">
        <v>35405</v>
      </c>
      <c r="B1811" s="2">
        <f>_xlfn.XLOOKUP(A1811,spxewi_price_history!B:B,spxewi_price_history!D:D)</f>
        <v>-7.2426211644009159E-3</v>
      </c>
      <c r="C1811" s="2">
        <f>_xlfn.XLOOKUP(A1811,spx_price_history!B:B,spx_price_history!D:D)</f>
        <v>-6.4214514092264339E-3</v>
      </c>
      <c r="D1811" s="5">
        <f t="shared" si="56"/>
        <v>-8.2116975517448204E-4</v>
      </c>
      <c r="E1811">
        <f t="shared" si="57"/>
        <v>0.33700000000000002</v>
      </c>
    </row>
    <row r="1812" spans="1:5" x14ac:dyDescent="0.25">
      <c r="A1812" s="1">
        <v>35408</v>
      </c>
      <c r="B1812" s="2">
        <f>_xlfn.XLOOKUP(A1812,spxewi_price_history!B:B,spxewi_price_history!D:D)</f>
        <v>1.120421931891198E-2</v>
      </c>
      <c r="C1812" s="2">
        <f>_xlfn.XLOOKUP(A1812,spx_price_history!B:B,spx_price_history!D:D)</f>
        <v>1.3737155219037274E-2</v>
      </c>
      <c r="D1812" s="5">
        <f t="shared" si="56"/>
        <v>-2.5329359001252938E-3</v>
      </c>
      <c r="E1812">
        <f t="shared" si="57"/>
        <v>0.13600000000000001</v>
      </c>
    </row>
    <row r="1813" spans="1:5" x14ac:dyDescent="0.25">
      <c r="A1813" s="1">
        <v>35409</v>
      </c>
      <c r="B1813" s="2">
        <f>_xlfn.XLOOKUP(A1813,spxewi_price_history!B:B,spxewi_price_history!D:D)</f>
        <v>-1.8797738976184578E-3</v>
      </c>
      <c r="C1813" s="2">
        <f>_xlfn.XLOOKUP(A1813,spx_price_history!B:B,spx_price_history!D:D)</f>
        <v>-2.9609475032010609E-3</v>
      </c>
      <c r="D1813" s="5">
        <f t="shared" si="56"/>
        <v>1.0811736055826031E-3</v>
      </c>
      <c r="E1813">
        <f t="shared" si="57"/>
        <v>0.70299999999999996</v>
      </c>
    </row>
    <row r="1814" spans="1:5" x14ac:dyDescent="0.25">
      <c r="A1814" s="1">
        <v>35410</v>
      </c>
      <c r="B1814" s="2">
        <f>_xlfn.XLOOKUP(A1814,spxewi_price_history!B:B,spxewi_price_history!D:D)</f>
        <v>-1.1260096287749186E-2</v>
      </c>
      <c r="C1814" s="2">
        <f>_xlfn.XLOOKUP(A1814,spx_price_history!B:B,spx_price_history!D:D)</f>
        <v>-9.1098804077373065E-3</v>
      </c>
      <c r="D1814" s="5">
        <f t="shared" si="56"/>
        <v>-2.1502158800118798E-3</v>
      </c>
      <c r="E1814">
        <f t="shared" si="57"/>
        <v>0.16800000000000001</v>
      </c>
    </row>
    <row r="1815" spans="1:5" x14ac:dyDescent="0.25">
      <c r="A1815" s="1">
        <v>35411</v>
      </c>
      <c r="B1815" s="2">
        <f>_xlfn.XLOOKUP(A1815,spxewi_price_history!B:B,spxewi_price_history!D:D)</f>
        <v>-1.2340710932260289E-2</v>
      </c>
      <c r="C1815" s="2">
        <f>_xlfn.XLOOKUP(A1815,spx_price_history!B:B,spx_price_history!D:D)</f>
        <v>-1.5417223549741569E-2</v>
      </c>
      <c r="D1815" s="5">
        <f t="shared" si="56"/>
        <v>3.0765126174812796E-3</v>
      </c>
      <c r="E1815">
        <f t="shared" si="57"/>
        <v>0.89400000000000002</v>
      </c>
    </row>
    <row r="1816" spans="1:5" x14ac:dyDescent="0.25">
      <c r="A1816" s="1">
        <v>35412</v>
      </c>
      <c r="B1816" s="2">
        <f>_xlfn.XLOOKUP(A1816,spxewi_price_history!B:B,spxewi_price_history!D:D)</f>
        <v>-2.7162841233183729E-4</v>
      </c>
      <c r="C1816" s="2">
        <f>_xlfn.XLOOKUP(A1816,spx_price_history!B:B,spx_price_history!D:D)</f>
        <v>-9.1867655729382448E-4</v>
      </c>
      <c r="D1816" s="5">
        <f t="shared" si="56"/>
        <v>6.4704814496198719E-4</v>
      </c>
      <c r="E1816">
        <f t="shared" si="57"/>
        <v>0.63200000000000001</v>
      </c>
    </row>
    <row r="1817" spans="1:5" x14ac:dyDescent="0.25">
      <c r="A1817" s="1">
        <v>35415</v>
      </c>
      <c r="B1817" s="2">
        <f>_xlfn.XLOOKUP(A1817,spxewi_price_history!B:B,spxewi_price_history!D:D)</f>
        <v>-9.2514603994023354E-3</v>
      </c>
      <c r="C1817" s="2">
        <f>_xlfn.XLOOKUP(A1817,spx_price_history!B:B,spx_price_history!D:D)</f>
        <v>-1.0512736056214273E-2</v>
      </c>
      <c r="D1817" s="5">
        <f t="shared" si="56"/>
        <v>1.2612756568119374E-3</v>
      </c>
      <c r="E1817">
        <f t="shared" si="57"/>
        <v>0.72899999999999998</v>
      </c>
    </row>
    <row r="1818" spans="1:5" x14ac:dyDescent="0.25">
      <c r="A1818" s="1">
        <v>35416</v>
      </c>
      <c r="B1818" s="2">
        <f>_xlfn.XLOOKUP(A1818,spxewi_price_history!B:B,spxewi_price_history!D:D)</f>
        <v>3.3182958768117935E-3</v>
      </c>
      <c r="C1818" s="2">
        <f>_xlfn.XLOOKUP(A1818,spx_price_history!B:B,spx_price_history!D:D)</f>
        <v>7.0182251934865674E-3</v>
      </c>
      <c r="D1818" s="5">
        <f t="shared" si="56"/>
        <v>-3.6999293166747739E-3</v>
      </c>
      <c r="E1818">
        <f t="shared" si="57"/>
        <v>7.3999999999999996E-2</v>
      </c>
    </row>
    <row r="1819" spans="1:5" x14ac:dyDescent="0.25">
      <c r="A1819" s="1">
        <v>35417</v>
      </c>
      <c r="B1819" s="2">
        <f>_xlfn.XLOOKUP(A1819,spxewi_price_history!B:B,spxewi_price_history!D:D)</f>
        <v>5.3983135395169286E-3</v>
      </c>
      <c r="C1819" s="2">
        <f>_xlfn.XLOOKUP(A1819,spx_price_history!B:B,spx_price_history!D:D)</f>
        <v>7.575340201641783E-3</v>
      </c>
      <c r="D1819" s="5">
        <f t="shared" si="56"/>
        <v>-2.1770266621248544E-3</v>
      </c>
      <c r="E1819">
        <f t="shared" si="57"/>
        <v>0.16500000000000001</v>
      </c>
    </row>
    <row r="1820" spans="1:5" x14ac:dyDescent="0.25">
      <c r="A1820" s="1">
        <v>35418</v>
      </c>
      <c r="B1820" s="2">
        <f>_xlfn.XLOOKUP(A1820,spxewi_price_history!B:B,spxewi_price_history!D:D)</f>
        <v>1.4259304570045959E-2</v>
      </c>
      <c r="C1820" s="2">
        <f>_xlfn.XLOOKUP(A1820,spx_price_history!B:B,spx_price_history!D:D)</f>
        <v>1.9438444924406086E-2</v>
      </c>
      <c r="D1820" s="5">
        <f t="shared" si="56"/>
        <v>-5.1791403543601268E-3</v>
      </c>
      <c r="E1820">
        <f t="shared" si="57"/>
        <v>3.9E-2</v>
      </c>
    </row>
    <row r="1821" spans="1:5" x14ac:dyDescent="0.25">
      <c r="A1821" s="1">
        <v>35419</v>
      </c>
      <c r="B1821" s="2">
        <f>_xlfn.XLOOKUP(A1821,spxewi_price_history!B:B,spxewi_price_history!D:D)</f>
        <v>5.5618843396099673E-3</v>
      </c>
      <c r="C1821" s="2">
        <f>_xlfn.XLOOKUP(A1821,spx_price_history!B:B,spx_price_history!D:D)</f>
        <v>4.1702424372452446E-3</v>
      </c>
      <c r="D1821" s="5">
        <f t="shared" si="56"/>
        <v>1.3916419023647228E-3</v>
      </c>
      <c r="E1821">
        <f t="shared" si="57"/>
        <v>0.746</v>
      </c>
    </row>
    <row r="1822" spans="1:5" x14ac:dyDescent="0.25">
      <c r="A1822" s="1">
        <v>35422</v>
      </c>
      <c r="B1822" s="2">
        <f>_xlfn.XLOOKUP(A1822,spxewi_price_history!B:B,spxewi_price_history!D:D)</f>
        <v>-4.2649606823936181E-3</v>
      </c>
      <c r="C1822" s="2">
        <f>_xlfn.XLOOKUP(A1822,spx_price_history!B:B,spx_price_history!D:D)</f>
        <v>-2.6039232443548885E-3</v>
      </c>
      <c r="D1822" s="5">
        <f t="shared" si="56"/>
        <v>-1.6610374380387296E-3</v>
      </c>
      <c r="E1822">
        <f t="shared" si="57"/>
        <v>0.217</v>
      </c>
    </row>
    <row r="1823" spans="1:5" x14ac:dyDescent="0.25">
      <c r="A1823" s="1">
        <v>35423</v>
      </c>
      <c r="B1823" s="2">
        <f>_xlfn.XLOOKUP(A1823,spxewi_price_history!B:B,spxewi_price_history!D:D)</f>
        <v>3.3864275197429696E-3</v>
      </c>
      <c r="C1823" s="2">
        <f>_xlfn.XLOOKUP(A1823,spx_price_history!B:B,spx_price_history!D:D)</f>
        <v>5.5025973330477349E-3</v>
      </c>
      <c r="D1823" s="5">
        <f t="shared" si="56"/>
        <v>-2.1161698133047653E-3</v>
      </c>
      <c r="E1823">
        <f t="shared" si="57"/>
        <v>0.17</v>
      </c>
    </row>
    <row r="1824" spans="1:5" x14ac:dyDescent="0.25">
      <c r="A1824" s="1">
        <v>35424</v>
      </c>
      <c r="B1824" s="2">
        <f>_xlfn.XLOOKUP(A1824,spxewi_price_history!B:B,spxewi_price_history!D:D)</f>
        <v>0</v>
      </c>
      <c r="C1824" s="2">
        <f>_xlfn.XLOOKUP(A1824,spx_price_history!B:B,spx_price_history!D:D)</f>
        <v>0</v>
      </c>
      <c r="D1824" s="5">
        <f t="shared" si="56"/>
        <v>0</v>
      </c>
      <c r="E1824">
        <f t="shared" si="57"/>
        <v>0.48199999999999998</v>
      </c>
    </row>
    <row r="1825" spans="1:5" x14ac:dyDescent="0.25">
      <c r="A1825" s="1">
        <v>35425</v>
      </c>
      <c r="B1825" s="2">
        <f>_xlfn.XLOOKUP(A1825,spxewi_price_history!B:B,spxewi_price_history!D:D)</f>
        <v>6.5365580352973827E-3</v>
      </c>
      <c r="C1825" s="2">
        <f>_xlfn.XLOOKUP(A1825,spx_price_history!B:B,spx_price_history!D:D)</f>
        <v>6.3779076734618821E-3</v>
      </c>
      <c r="D1825" s="5">
        <f t="shared" si="56"/>
        <v>1.5865036183550056E-4</v>
      </c>
      <c r="E1825">
        <f t="shared" si="57"/>
        <v>0.54600000000000004</v>
      </c>
    </row>
    <row r="1826" spans="1:5" x14ac:dyDescent="0.25">
      <c r="A1826" s="1">
        <v>35426</v>
      </c>
      <c r="B1826" s="2">
        <f>_xlfn.XLOOKUP(A1826,spxewi_price_history!B:B,spxewi_price_history!D:D)</f>
        <v>1.3385816335997123E-3</v>
      </c>
      <c r="C1826" s="2">
        <f>_xlfn.XLOOKUP(A1826,spx_price_history!B:B,spx_price_history!D:D)</f>
        <v>1.2833743483897139E-3</v>
      </c>
      <c r="D1826" s="5">
        <f t="shared" si="56"/>
        <v>5.5207285209998456E-5</v>
      </c>
      <c r="E1826">
        <f t="shared" si="57"/>
        <v>0.52400000000000002</v>
      </c>
    </row>
    <row r="1827" spans="1:5" x14ac:dyDescent="0.25">
      <c r="A1827" s="1">
        <v>35429</v>
      </c>
      <c r="B1827" s="2">
        <f>_xlfn.XLOOKUP(A1827,spxewi_price_history!B:B,spxewi_price_history!D:D)</f>
        <v>-1.8529793260449179E-3</v>
      </c>
      <c r="C1827" s="2">
        <f>_xlfn.XLOOKUP(A1827,spx_price_history!B:B,spx_price_history!D:D)</f>
        <v>-3.8848293449965524E-3</v>
      </c>
      <c r="D1827" s="5">
        <f t="shared" si="56"/>
        <v>2.0318500189516345E-3</v>
      </c>
      <c r="E1827">
        <f t="shared" si="57"/>
        <v>0.81899999999999995</v>
      </c>
    </row>
    <row r="1828" spans="1:5" x14ac:dyDescent="0.25">
      <c r="A1828" s="1">
        <v>35430</v>
      </c>
      <c r="B1828" s="2">
        <f>_xlfn.XLOOKUP(A1828,spxewi_price_history!B:B,spxewi_price_history!D:D)</f>
        <v>-1.4254647678149946E-2</v>
      </c>
      <c r="C1828" s="2">
        <f>_xlfn.XLOOKUP(A1828,spx_price_history!B:B,spx_price_history!D:D)</f>
        <v>-1.7390727598328597E-2</v>
      </c>
      <c r="D1828" s="5">
        <f t="shared" si="56"/>
        <v>3.1360799201786502E-3</v>
      </c>
      <c r="E1828">
        <f t="shared" si="57"/>
        <v>0.89600000000000002</v>
      </c>
    </row>
    <row r="1829" spans="1:5" x14ac:dyDescent="0.25">
      <c r="A1829" s="1">
        <v>35431</v>
      </c>
      <c r="B1829" s="2">
        <f>_xlfn.XLOOKUP(A1829,spxewi_price_history!B:B,spxewi_price_history!D:D)</f>
        <v>0</v>
      </c>
      <c r="C1829" s="2">
        <f>_xlfn.XLOOKUP(A1829,spx_price_history!B:B,spx_price_history!D:D)</f>
        <v>0</v>
      </c>
      <c r="D1829" s="5">
        <f t="shared" si="56"/>
        <v>0</v>
      </c>
      <c r="E1829">
        <f t="shared" si="57"/>
        <v>0.48199999999999998</v>
      </c>
    </row>
    <row r="1830" spans="1:5" x14ac:dyDescent="0.25">
      <c r="A1830" s="1">
        <v>35432</v>
      </c>
      <c r="B1830" s="2">
        <f>_xlfn.XLOOKUP(A1830,spxewi_price_history!B:B,spxewi_price_history!D:D)</f>
        <v>-6.7393965482451888E-3</v>
      </c>
      <c r="C1830" s="2">
        <f>_xlfn.XLOOKUP(A1830,spx_price_history!B:B,spx_price_history!D:D)</f>
        <v>-5.0355050355050598E-3</v>
      </c>
      <c r="D1830" s="5">
        <f t="shared" si="56"/>
        <v>-1.7038915127401289E-3</v>
      </c>
      <c r="E1830">
        <f t="shared" si="57"/>
        <v>0.21299999999999999</v>
      </c>
    </row>
    <row r="1831" spans="1:5" x14ac:dyDescent="0.25">
      <c r="A1831" s="1">
        <v>35433</v>
      </c>
      <c r="B1831" s="2">
        <f>_xlfn.XLOOKUP(A1831,spxewi_price_history!B:B,spxewi_price_history!D:D)</f>
        <v>1.1538774072970532E-2</v>
      </c>
      <c r="C1831" s="2">
        <f>_xlfn.XLOOKUP(A1831,spx_price_history!B:B,spx_price_history!D:D)</f>
        <v>1.4965875632623672E-2</v>
      </c>
      <c r="D1831" s="5">
        <f t="shared" si="56"/>
        <v>-3.4271015596531399E-3</v>
      </c>
      <c r="E1831">
        <f t="shared" si="57"/>
        <v>8.4000000000000005E-2</v>
      </c>
    </row>
    <row r="1832" spans="1:5" x14ac:dyDescent="0.25">
      <c r="A1832" s="1">
        <v>35436</v>
      </c>
      <c r="B1832" s="2">
        <f>_xlfn.XLOOKUP(A1832,spxewi_price_history!B:B,spxewi_price_history!D:D)</f>
        <v>-2.343017806935333E-3</v>
      </c>
      <c r="C1832" s="2">
        <f>_xlfn.XLOOKUP(A1832,spx_price_history!B:B,spx_price_history!D:D)</f>
        <v>-4.9462595583124505E-4</v>
      </c>
      <c r="D1832" s="5">
        <f t="shared" si="56"/>
        <v>-1.8483918511040878E-3</v>
      </c>
      <c r="E1832">
        <f t="shared" si="57"/>
        <v>0.19600000000000001</v>
      </c>
    </row>
    <row r="1833" spans="1:5" x14ac:dyDescent="0.25">
      <c r="A1833" s="1">
        <v>35437</v>
      </c>
      <c r="B1833" s="2">
        <f>_xlfn.XLOOKUP(A1833,spxewi_price_history!B:B,spxewi_price_history!D:D)</f>
        <v>7.0053009461182678E-3</v>
      </c>
      <c r="C1833" s="2">
        <f>_xlfn.XLOOKUP(A1833,spx_price_history!B:B,spx_price_history!D:D)</f>
        <v>7.449810745382388E-3</v>
      </c>
      <c r="D1833" s="5">
        <f t="shared" si="56"/>
        <v>-4.4450979926412022E-4</v>
      </c>
      <c r="E1833">
        <f t="shared" si="57"/>
        <v>0.40100000000000002</v>
      </c>
    </row>
    <row r="1834" spans="1:5" x14ac:dyDescent="0.25">
      <c r="A1834" s="1">
        <v>35438</v>
      </c>
      <c r="B1834" s="2">
        <f>_xlfn.XLOOKUP(A1834,spxewi_price_history!B:B,spxewi_price_history!D:D)</f>
        <v>-4.7976331676373293E-3</v>
      </c>
      <c r="C1834" s="2">
        <f>_xlfn.XLOOKUP(A1834,spx_price_history!B:B,spx_price_history!D:D)</f>
        <v>-6.4122988688864648E-3</v>
      </c>
      <c r="D1834" s="5">
        <f t="shared" si="56"/>
        <v>1.6146657012491355E-3</v>
      </c>
      <c r="E1834">
        <f t="shared" si="57"/>
        <v>0.77300000000000002</v>
      </c>
    </row>
    <row r="1835" spans="1:5" x14ac:dyDescent="0.25">
      <c r="A1835" s="1">
        <v>35439</v>
      </c>
      <c r="B1835" s="2">
        <f>_xlfn.XLOOKUP(A1835,spxewi_price_history!B:B,spxewi_price_history!D:D)</f>
        <v>8.2756404247627292E-3</v>
      </c>
      <c r="C1835" s="2">
        <f>_xlfn.XLOOKUP(A1835,spx_price_history!B:B,spx_price_history!D:D)</f>
        <v>8.6049090739034155E-3</v>
      </c>
      <c r="D1835" s="5">
        <f t="shared" si="56"/>
        <v>-3.2926864914068626E-4</v>
      </c>
      <c r="E1835">
        <f t="shared" si="57"/>
        <v>0.42099999999999999</v>
      </c>
    </row>
    <row r="1836" spans="1:5" x14ac:dyDescent="0.25">
      <c r="A1836" s="1">
        <v>35440</v>
      </c>
      <c r="B1836" s="2">
        <f>_xlfn.XLOOKUP(A1836,spxewi_price_history!B:B,spxewi_price_history!D:D)</f>
        <v>5.1530646125240659E-3</v>
      </c>
      <c r="C1836" s="2">
        <f>_xlfn.XLOOKUP(A1836,spx_price_history!B:B,spx_price_history!D:D)</f>
        <v>6.0806782804531121E-3</v>
      </c>
      <c r="D1836" s="5">
        <f t="shared" si="56"/>
        <v>-9.2761366792904615E-4</v>
      </c>
      <c r="E1836">
        <f t="shared" si="57"/>
        <v>0.32100000000000001</v>
      </c>
    </row>
    <row r="1837" spans="1:5" x14ac:dyDescent="0.25">
      <c r="A1837" s="1">
        <v>35443</v>
      </c>
      <c r="B1837" s="2">
        <f>_xlfn.XLOOKUP(A1837,spxewi_price_history!B:B,spxewi_price_history!D:D)</f>
        <v>2.7747314456340615E-4</v>
      </c>
      <c r="C1837" s="2">
        <f>_xlfn.XLOOKUP(A1837,spx_price_history!B:B,spx_price_history!D:D)</f>
        <v>9.217318023798632E-5</v>
      </c>
      <c r="D1837" s="5">
        <f t="shared" si="56"/>
        <v>1.8529996432541983E-4</v>
      </c>
      <c r="E1837">
        <f t="shared" si="57"/>
        <v>0.55200000000000005</v>
      </c>
    </row>
    <row r="1838" spans="1:5" x14ac:dyDescent="0.25">
      <c r="A1838" s="1">
        <v>35444</v>
      </c>
      <c r="B1838" s="2">
        <f>_xlfn.XLOOKUP(A1838,spxewi_price_history!B:B,spxewi_price_history!D:D)</f>
        <v>9.6428194018811E-3</v>
      </c>
      <c r="C1838" s="2">
        <f>_xlfn.XLOOKUP(A1838,spx_price_history!B:B,spx_price_history!D:D)</f>
        <v>1.2310568656107258E-2</v>
      </c>
      <c r="D1838" s="5">
        <f t="shared" si="56"/>
        <v>-2.667749254226158E-3</v>
      </c>
      <c r="E1838">
        <f t="shared" si="57"/>
        <v>0.127</v>
      </c>
    </row>
    <row r="1839" spans="1:5" x14ac:dyDescent="0.25">
      <c r="A1839" s="1">
        <v>35445</v>
      </c>
      <c r="B1839" s="2">
        <f>_xlfn.XLOOKUP(A1839,spxewi_price_history!B:B,spxewi_price_history!D:D)</f>
        <v>-2.6297197582227684E-3</v>
      </c>
      <c r="C1839" s="2">
        <f>_xlfn.XLOOKUP(A1839,spx_price_history!B:B,spx_price_history!D:D)</f>
        <v>-2.1590406575969202E-3</v>
      </c>
      <c r="D1839" s="5">
        <f t="shared" si="56"/>
        <v>-4.7067910062584825E-4</v>
      </c>
      <c r="E1839">
        <f t="shared" si="57"/>
        <v>0.39700000000000002</v>
      </c>
    </row>
    <row r="1840" spans="1:5" x14ac:dyDescent="0.25">
      <c r="A1840" s="1">
        <v>35446</v>
      </c>
      <c r="B1840" s="2">
        <f>_xlfn.XLOOKUP(A1840,spxewi_price_history!B:B,spxewi_price_history!D:D)</f>
        <v>4.6698936156257071E-3</v>
      </c>
      <c r="C1840" s="2">
        <f>_xlfn.XLOOKUP(A1840,spx_price_history!B:B,spx_price_history!D:D)</f>
        <v>3.3237747653805452E-3</v>
      </c>
      <c r="D1840" s="5">
        <f t="shared" si="56"/>
        <v>1.3461188502451619E-3</v>
      </c>
      <c r="E1840">
        <f t="shared" si="57"/>
        <v>0.74</v>
      </c>
    </row>
    <row r="1841" spans="1:5" x14ac:dyDescent="0.25">
      <c r="A1841" s="1">
        <v>35447</v>
      </c>
      <c r="B1841" s="2">
        <f>_xlfn.XLOOKUP(A1841,spxewi_price_history!B:B,spxewi_price_history!D:D)</f>
        <v>6.6066928671219879E-3</v>
      </c>
      <c r="C1841" s="2">
        <f>_xlfn.XLOOKUP(A1841,spx_price_history!B:B,spx_price_history!D:D)</f>
        <v>8.3403702500811413E-3</v>
      </c>
      <c r="D1841" s="5">
        <f t="shared" si="56"/>
        <v>-1.7336773829591534E-3</v>
      </c>
      <c r="E1841">
        <f t="shared" si="57"/>
        <v>0.21099999999999999</v>
      </c>
    </row>
    <row r="1842" spans="1:5" x14ac:dyDescent="0.25">
      <c r="A1842" s="1">
        <v>35450</v>
      </c>
      <c r="B1842" s="2">
        <f>_xlfn.XLOOKUP(A1842,spxewi_price_history!B:B,spxewi_price_history!D:D)</f>
        <v>-1.5824631947597473E-3</v>
      </c>
      <c r="C1842" s="2">
        <f>_xlfn.XLOOKUP(A1842,spx_price_history!B:B,spx_price_history!D:D)</f>
        <v>6.8284009946285797E-4</v>
      </c>
      <c r="D1842" s="5">
        <f t="shared" si="56"/>
        <v>-2.2653032942226052E-3</v>
      </c>
      <c r="E1842">
        <f t="shared" si="57"/>
        <v>0.157</v>
      </c>
    </row>
    <row r="1843" spans="1:5" x14ac:dyDescent="0.25">
      <c r="A1843" s="1">
        <v>35451</v>
      </c>
      <c r="B1843" s="2">
        <f>_xlfn.XLOOKUP(A1843,spxewi_price_history!B:B,spxewi_price_history!D:D)</f>
        <v>5.5473997375702928E-3</v>
      </c>
      <c r="C1843" s="2">
        <f>_xlfn.XLOOKUP(A1843,spx_price_history!B:B,spx_price_history!D:D)</f>
        <v>7.7893652632933623E-3</v>
      </c>
      <c r="D1843" s="5">
        <f t="shared" si="56"/>
        <v>-2.2419655257230695E-3</v>
      </c>
      <c r="E1843">
        <f t="shared" si="57"/>
        <v>0.159</v>
      </c>
    </row>
    <row r="1844" spans="1:5" x14ac:dyDescent="0.25">
      <c r="A1844" s="1">
        <v>35452</v>
      </c>
      <c r="B1844" s="2">
        <f>_xlfn.XLOOKUP(A1844,spxewi_price_history!B:B,spxewi_price_history!D:D)</f>
        <v>4.5219638242896993E-4</v>
      </c>
      <c r="C1844" s="2">
        <f>_xlfn.XLOOKUP(A1844,spx_price_history!B:B,spx_price_history!D:D)</f>
        <v>4.445863941232856E-3</v>
      </c>
      <c r="D1844" s="5">
        <f t="shared" si="56"/>
        <v>-3.9936675588038862E-3</v>
      </c>
      <c r="E1844">
        <f t="shared" si="57"/>
        <v>6.6000000000000003E-2</v>
      </c>
    </row>
    <row r="1845" spans="1:5" x14ac:dyDescent="0.25">
      <c r="A1845" s="1">
        <v>35453</v>
      </c>
      <c r="B1845" s="2">
        <f>_xlfn.XLOOKUP(A1845,spxewi_price_history!B:B,spxewi_price_history!D:D)</f>
        <v>-6.5990831019564974E-3</v>
      </c>
      <c r="C1845" s="2">
        <f>_xlfn.XLOOKUP(A1845,spx_price_history!B:B,spx_price_history!D:D)</f>
        <v>-1.1027307530875281E-2</v>
      </c>
      <c r="D1845" s="5">
        <f t="shared" si="56"/>
        <v>4.4282244289187839E-3</v>
      </c>
      <c r="E1845">
        <f t="shared" si="57"/>
        <v>0.94499999999999995</v>
      </c>
    </row>
    <row r="1846" spans="1:5" x14ac:dyDescent="0.25">
      <c r="A1846" s="1">
        <v>35454</v>
      </c>
      <c r="B1846" s="2">
        <f>_xlfn.XLOOKUP(A1846,spxewi_price_history!B:B,spxewi_price_history!D:D)</f>
        <v>-7.370911549061358E-3</v>
      </c>
      <c r="C1846" s="2">
        <f>_xlfn.XLOOKUP(A1846,spx_price_history!B:B,spx_price_history!D:D)</f>
        <v>-9.0539636812592781E-3</v>
      </c>
      <c r="D1846" s="5">
        <f t="shared" si="56"/>
        <v>1.6830521321979201E-3</v>
      </c>
      <c r="E1846">
        <f t="shared" si="57"/>
        <v>0.78100000000000003</v>
      </c>
    </row>
    <row r="1847" spans="1:5" x14ac:dyDescent="0.25">
      <c r="A1847" s="1">
        <v>35457</v>
      </c>
      <c r="B1847" s="2">
        <f>_xlfn.XLOOKUP(A1847,spxewi_price_history!B:B,spxewi_price_history!D:D)</f>
        <v>-6.561284492581039E-3</v>
      </c>
      <c r="C1847" s="2">
        <f>_xlfn.XLOOKUP(A1847,spx_price_history!B:B,spx_price_history!D:D)</f>
        <v>-7.1380366505736387E-3</v>
      </c>
      <c r="D1847" s="5">
        <f t="shared" si="56"/>
        <v>5.7675215799259973E-4</v>
      </c>
      <c r="E1847">
        <f t="shared" si="57"/>
        <v>0.621</v>
      </c>
    </row>
    <row r="1848" spans="1:5" x14ac:dyDescent="0.25">
      <c r="A1848" s="1">
        <v>35458</v>
      </c>
      <c r="B1848" s="2">
        <f>_xlfn.XLOOKUP(A1848,spxewi_price_history!B:B,spxewi_price_history!D:D)</f>
        <v>-2.2410883779787899E-4</v>
      </c>
      <c r="C1848" s="2">
        <f>_xlfn.XLOOKUP(A1848,spx_price_history!B:B,spx_price_history!D:D)</f>
        <v>0</v>
      </c>
      <c r="D1848" s="5">
        <f t="shared" si="56"/>
        <v>-2.2410883779787899E-4</v>
      </c>
      <c r="E1848">
        <f t="shared" si="57"/>
        <v>0.44</v>
      </c>
    </row>
    <row r="1849" spans="1:5" x14ac:dyDescent="0.25">
      <c r="A1849" s="1">
        <v>35459</v>
      </c>
      <c r="B1849" s="2">
        <f>_xlfn.XLOOKUP(A1849,spxewi_price_history!B:B,spxewi_price_history!D:D)</f>
        <v>5.1424728701591231E-3</v>
      </c>
      <c r="C1849" s="2">
        <f>_xlfn.XLOOKUP(A1849,spx_price_history!B:B,spx_price_history!D:D)</f>
        <v>9.7775221562835194E-3</v>
      </c>
      <c r="D1849" s="5">
        <f t="shared" si="56"/>
        <v>-4.6350492861243963E-3</v>
      </c>
      <c r="E1849">
        <f t="shared" si="57"/>
        <v>5.0999999999999997E-2</v>
      </c>
    </row>
    <row r="1850" spans="1:5" x14ac:dyDescent="0.25">
      <c r="A1850" s="1">
        <v>35460</v>
      </c>
      <c r="B1850" s="2">
        <f>_xlfn.XLOOKUP(A1850,spxewi_price_history!B:B,spxewi_price_history!D:D)</f>
        <v>1.0914481365359706E-2</v>
      </c>
      <c r="C1850" s="2">
        <f>_xlfn.XLOOKUP(A1850,spx_price_history!B:B,spx_price_history!D:D)</f>
        <v>1.5106796116504801E-2</v>
      </c>
      <c r="D1850" s="5">
        <f t="shared" si="56"/>
        <v>-4.1923147511450948E-3</v>
      </c>
      <c r="E1850">
        <f t="shared" si="57"/>
        <v>6.0999999999999999E-2</v>
      </c>
    </row>
    <row r="1851" spans="1:5" x14ac:dyDescent="0.25">
      <c r="A1851" s="1">
        <v>35461</v>
      </c>
      <c r="B1851" s="2">
        <f>_xlfn.XLOOKUP(A1851,spxewi_price_history!B:B,spxewi_price_history!D:D)</f>
        <v>9.6027822114949082E-4</v>
      </c>
      <c r="C1851" s="2">
        <f>_xlfn.XLOOKUP(A1851,spx_price_history!B:B,spx_price_history!D:D)</f>
        <v>2.5377150362804099E-3</v>
      </c>
      <c r="D1851" s="5">
        <f t="shared" si="56"/>
        <v>-1.5774368151309191E-3</v>
      </c>
      <c r="E1851">
        <f t="shared" si="57"/>
        <v>0.22700000000000001</v>
      </c>
    </row>
    <row r="1852" spans="1:5" x14ac:dyDescent="0.25">
      <c r="A1852" s="1">
        <v>35464</v>
      </c>
      <c r="B1852" s="2">
        <f>_xlfn.XLOOKUP(A1852,spxewi_price_history!B:B,spxewi_price_history!D:D)</f>
        <v>4.1485706877544088E-4</v>
      </c>
      <c r="C1852" s="2">
        <f>_xlfn.XLOOKUP(A1852,spx_price_history!B:B,spx_price_history!D:D)</f>
        <v>6.8688307723628443E-4</v>
      </c>
      <c r="D1852" s="5">
        <f t="shared" si="56"/>
        <v>-2.7202600846084354E-4</v>
      </c>
      <c r="E1852">
        <f t="shared" si="57"/>
        <v>0.43099999999999999</v>
      </c>
    </row>
    <row r="1853" spans="1:5" x14ac:dyDescent="0.25">
      <c r="A1853" s="1">
        <v>35465</v>
      </c>
      <c r="B1853" s="2">
        <f>_xlfn.XLOOKUP(A1853,spxewi_price_history!B:B,spxewi_price_history!D:D)</f>
        <v>1.7494524861663961E-3</v>
      </c>
      <c r="C1853" s="2">
        <f>_xlfn.XLOOKUP(A1853,spx_price_history!B:B,spx_price_history!D:D)</f>
        <v>3.2540994025676184E-3</v>
      </c>
      <c r="D1853" s="5">
        <f t="shared" si="56"/>
        <v>-1.5046469164012224E-3</v>
      </c>
      <c r="E1853">
        <f t="shared" si="57"/>
        <v>0.23599999999999999</v>
      </c>
    </row>
    <row r="1854" spans="1:5" x14ac:dyDescent="0.25">
      <c r="A1854" s="1">
        <v>35466</v>
      </c>
      <c r="B1854" s="2">
        <f>_xlfn.XLOOKUP(A1854,spxewi_price_history!B:B,spxewi_price_history!D:D)</f>
        <v>-1.1060515898683029E-2</v>
      </c>
      <c r="C1854" s="2">
        <f>_xlfn.XLOOKUP(A1854,spx_price_history!B:B,spx_price_history!D:D)</f>
        <v>-1.3911765451182143E-2</v>
      </c>
      <c r="D1854" s="5">
        <f t="shared" si="56"/>
        <v>2.8512495524991143E-3</v>
      </c>
      <c r="E1854">
        <f t="shared" si="57"/>
        <v>0.88300000000000001</v>
      </c>
    </row>
    <row r="1855" spans="1:5" x14ac:dyDescent="0.25">
      <c r="A1855" s="1">
        <v>35467</v>
      </c>
      <c r="B1855" s="2">
        <f>_xlfn.XLOOKUP(A1855,spxewi_price_history!B:B,spxewi_price_history!D:D)</f>
        <v>1.8836579591088476E-3</v>
      </c>
      <c r="C1855" s="2">
        <f>_xlfn.XLOOKUP(A1855,spx_price_history!B:B,spx_price_history!D:D)</f>
        <v>2.4027342344657508E-3</v>
      </c>
      <c r="D1855" s="5">
        <f t="shared" si="56"/>
        <v>-5.1907627535690312E-4</v>
      </c>
      <c r="E1855">
        <f t="shared" si="57"/>
        <v>0.38800000000000001</v>
      </c>
    </row>
    <row r="1856" spans="1:5" x14ac:dyDescent="0.25">
      <c r="A1856" s="1">
        <v>35468</v>
      </c>
      <c r="B1856" s="2">
        <f>_xlfn.XLOOKUP(A1856,spxewi_price_history!B:B,spxewi_price_history!D:D)</f>
        <v>1.0183964173336382E-2</v>
      </c>
      <c r="C1856" s="2">
        <f>_xlfn.XLOOKUP(A1856,spx_price_history!B:B,spx_price_history!D:D)</f>
        <v>1.2061782990450513E-2</v>
      </c>
      <c r="D1856" s="5">
        <f t="shared" si="56"/>
        <v>-1.8778188171141314E-3</v>
      </c>
      <c r="E1856">
        <f t="shared" si="57"/>
        <v>0.193</v>
      </c>
    </row>
    <row r="1857" spans="1:5" x14ac:dyDescent="0.25">
      <c r="A1857" s="1">
        <v>35471</v>
      </c>
      <c r="B1857" s="2">
        <f>_xlfn.XLOOKUP(A1857,spxewi_price_history!B:B,spxewi_price_history!D:D)</f>
        <v>-2.9597652867354397E-3</v>
      </c>
      <c r="C1857" s="2">
        <f>_xlfn.XLOOKUP(A1857,spx_price_history!B:B,spx_price_history!D:D)</f>
        <v>-5.2054308728911045E-3</v>
      </c>
      <c r="D1857" s="5">
        <f t="shared" si="56"/>
        <v>2.2456655861556648E-3</v>
      </c>
      <c r="E1857">
        <f t="shared" si="57"/>
        <v>0.83799999999999997</v>
      </c>
    </row>
    <row r="1858" spans="1:5" x14ac:dyDescent="0.25">
      <c r="A1858" s="1">
        <v>35472</v>
      </c>
      <c r="B1858" s="2">
        <f>_xlfn.XLOOKUP(A1858,spxewi_price_history!B:B,spxewi_price_history!D:D)</f>
        <v>3.3704078193461705E-3</v>
      </c>
      <c r="C1858" s="2">
        <f>_xlfn.XLOOKUP(A1858,spx_price_history!B:B,spx_price_history!D:D)</f>
        <v>5.2454007256986495E-3</v>
      </c>
      <c r="D1858" s="5">
        <f t="shared" si="56"/>
        <v>-1.874992906352479E-3</v>
      </c>
      <c r="E1858">
        <f t="shared" si="57"/>
        <v>0.193</v>
      </c>
    </row>
    <row r="1859" spans="1:5" x14ac:dyDescent="0.25">
      <c r="A1859" s="1">
        <v>35473</v>
      </c>
      <c r="B1859" s="2">
        <f>_xlfn.XLOOKUP(A1859,spxewi_price_history!B:B,spxewi_price_history!D:D)</f>
        <v>1.4560347277848095E-2</v>
      </c>
      <c r="C1859" s="2">
        <f>_xlfn.XLOOKUP(A1859,spx_price_history!B:B,spx_price_history!D:D)</f>
        <v>1.6717960408830036E-2</v>
      </c>
      <c r="D1859" s="5">
        <f t="shared" ref="D1859:D1922" si="58">B1859-C1859</f>
        <v>-2.1576131309819415E-3</v>
      </c>
      <c r="E1859">
        <f t="shared" ref="E1859:E1922" si="59">_xlfn.PERCENTRANK.INC($D$2:$D$9274,D1859)</f>
        <v>0.16700000000000001</v>
      </c>
    </row>
    <row r="1860" spans="1:5" x14ac:dyDescent="0.25">
      <c r="A1860" s="1">
        <v>35474</v>
      </c>
      <c r="B1860" s="2">
        <f>_xlfn.XLOOKUP(A1860,spxewi_price_history!B:B,spxewi_price_history!D:D)</f>
        <v>9.5378777266997023E-3</v>
      </c>
      <c r="C1860" s="2">
        <f>_xlfn.XLOOKUP(A1860,spx_price_history!B:B,spx_price_history!D:D)</f>
        <v>1.1273465625272578E-2</v>
      </c>
      <c r="D1860" s="5">
        <f t="shared" si="58"/>
        <v>-1.7355878985728761E-3</v>
      </c>
      <c r="E1860">
        <f t="shared" si="59"/>
        <v>0.21</v>
      </c>
    </row>
    <row r="1861" spans="1:5" x14ac:dyDescent="0.25">
      <c r="A1861" s="1">
        <v>35475</v>
      </c>
      <c r="B1861" s="2">
        <f>_xlfn.XLOOKUP(A1861,spxewi_price_history!B:B,spxewi_price_history!D:D)</f>
        <v>-1.1478594313680569E-3</v>
      </c>
      <c r="C1861" s="2">
        <f>_xlfn.XLOOKUP(A1861,spx_price_history!B:B,spx_price_history!D:D)</f>
        <v>-4.1511665147446536E-3</v>
      </c>
      <c r="D1861" s="5">
        <f t="shared" si="58"/>
        <v>3.0033070833765966E-3</v>
      </c>
      <c r="E1861">
        <f t="shared" si="59"/>
        <v>0.89100000000000001</v>
      </c>
    </row>
    <row r="1862" spans="1:5" x14ac:dyDescent="0.25">
      <c r="A1862" s="1">
        <v>35478</v>
      </c>
      <c r="B1862" s="2">
        <f>_xlfn.XLOOKUP(A1862,spxewi_price_history!B:B,spxewi_price_history!D:D)</f>
        <v>0</v>
      </c>
      <c r="C1862" s="2">
        <f>_xlfn.XLOOKUP(A1862,spx_price_history!B:B,spx_price_history!D:D)</f>
        <v>0</v>
      </c>
      <c r="D1862" s="5">
        <f t="shared" si="58"/>
        <v>0</v>
      </c>
      <c r="E1862">
        <f t="shared" si="59"/>
        <v>0.48199999999999998</v>
      </c>
    </row>
    <row r="1863" spans="1:5" x14ac:dyDescent="0.25">
      <c r="A1863" s="1">
        <v>35479</v>
      </c>
      <c r="B1863" s="2">
        <f>_xlfn.XLOOKUP(A1863,spxewi_price_history!B:B,spxewi_price_history!D:D)</f>
        <v>7.9179663328576427E-3</v>
      </c>
      <c r="C1863" s="2">
        <f>_xlfn.XLOOKUP(A1863,spx_price_history!B:B,spx_price_history!D:D)</f>
        <v>9.6975694229697786E-3</v>
      </c>
      <c r="D1863" s="5">
        <f t="shared" si="58"/>
        <v>-1.7796030901121359E-3</v>
      </c>
      <c r="E1863">
        <f t="shared" si="59"/>
        <v>0.20499999999999999</v>
      </c>
    </row>
    <row r="1864" spans="1:5" x14ac:dyDescent="0.25">
      <c r="A1864" s="1">
        <v>35480</v>
      </c>
      <c r="B1864" s="2">
        <f>_xlfn.XLOOKUP(A1864,spxewi_price_history!B:B,spxewi_price_history!D:D)</f>
        <v>-4.8613025283784743E-3</v>
      </c>
      <c r="C1864" s="2">
        <f>_xlfn.XLOOKUP(A1864,spx_price_history!B:B,spx_price_history!D:D)</f>
        <v>-4.6797094169963331E-3</v>
      </c>
      <c r="D1864" s="5">
        <f t="shared" si="58"/>
        <v>-1.8159311138214122E-4</v>
      </c>
      <c r="E1864">
        <f t="shared" si="59"/>
        <v>0.44700000000000001</v>
      </c>
    </row>
    <row r="1865" spans="1:5" x14ac:dyDescent="0.25">
      <c r="A1865" s="1">
        <v>35481</v>
      </c>
      <c r="B1865" s="2">
        <f>_xlfn.XLOOKUP(A1865,spxewi_price_history!B:B,spxewi_price_history!D:D)</f>
        <v>-8.3096215345101389E-3</v>
      </c>
      <c r="C1865" s="2">
        <f>_xlfn.XLOOKUP(A1865,spx_price_history!B:B,spx_price_history!D:D)</f>
        <v>-1.1901977919184797E-2</v>
      </c>
      <c r="D1865" s="5">
        <f t="shared" si="58"/>
        <v>3.5923563846746581E-3</v>
      </c>
      <c r="E1865">
        <f t="shared" si="59"/>
        <v>0.91800000000000004</v>
      </c>
    </row>
    <row r="1866" spans="1:5" x14ac:dyDescent="0.25">
      <c r="A1866" s="1">
        <v>35482</v>
      </c>
      <c r="B1866" s="2">
        <f>_xlfn.XLOOKUP(A1866,spxewi_price_history!B:B,spxewi_price_history!D:D)</f>
        <v>-5.0783332910092707E-5</v>
      </c>
      <c r="C1866" s="2">
        <f>_xlfn.XLOOKUP(A1866,spx_price_history!B:B,spx_price_history!D:D)</f>
        <v>-1.469855505729883E-3</v>
      </c>
      <c r="D1866" s="5">
        <f t="shared" si="58"/>
        <v>1.4190721728197903E-3</v>
      </c>
      <c r="E1866">
        <f t="shared" si="59"/>
        <v>0.748</v>
      </c>
    </row>
    <row r="1867" spans="1:5" x14ac:dyDescent="0.25">
      <c r="A1867" s="1">
        <v>35485</v>
      </c>
      <c r="B1867" s="2">
        <f>_xlfn.XLOOKUP(A1867,spxewi_price_history!B:B,spxewi_price_history!D:D)</f>
        <v>7.6051903202051865E-3</v>
      </c>
      <c r="C1867" s="2">
        <f>_xlfn.XLOOKUP(A1867,spx_price_history!B:B,spx_price_history!D:D)</f>
        <v>1.0803123674558978E-2</v>
      </c>
      <c r="D1867" s="5">
        <f t="shared" si="58"/>
        <v>-3.1979333543537911E-3</v>
      </c>
      <c r="E1867">
        <f t="shared" si="59"/>
        <v>9.5000000000000001E-2</v>
      </c>
    </row>
    <row r="1868" spans="1:5" x14ac:dyDescent="0.25">
      <c r="A1868" s="1">
        <v>35486</v>
      </c>
      <c r="B1868" s="2">
        <f>_xlfn.XLOOKUP(A1868,spxewi_price_history!B:B,spxewi_price_history!D:D)</f>
        <v>6.8043497435763618E-4</v>
      </c>
      <c r="C1868" s="2">
        <f>_xlfn.XLOOKUP(A1868,spx_price_history!B:B,spx_price_history!D:D)</f>
        <v>2.2214543120897324E-3</v>
      </c>
      <c r="D1868" s="5">
        <f t="shared" si="58"/>
        <v>-1.5410193377320962E-3</v>
      </c>
      <c r="E1868">
        <f t="shared" si="59"/>
        <v>0.23100000000000001</v>
      </c>
    </row>
    <row r="1869" spans="1:5" x14ac:dyDescent="0.25">
      <c r="A1869" s="1">
        <v>35487</v>
      </c>
      <c r="B1869" s="2">
        <f>_xlfn.XLOOKUP(A1869,spxewi_price_history!B:B,spxewi_price_history!D:D)</f>
        <v>-5.6790278914562627E-3</v>
      </c>
      <c r="C1869" s="2">
        <f>_xlfn.XLOOKUP(A1869,spx_price_history!B:B,spx_price_history!D:D)</f>
        <v>-7.8809969461137944E-3</v>
      </c>
      <c r="D1869" s="5">
        <f t="shared" si="58"/>
        <v>2.2019690546575318E-3</v>
      </c>
      <c r="E1869">
        <f t="shared" si="59"/>
        <v>0.83399999999999996</v>
      </c>
    </row>
    <row r="1870" spans="1:5" x14ac:dyDescent="0.25">
      <c r="A1870" s="1">
        <v>35488</v>
      </c>
      <c r="B1870" s="2">
        <f>_xlfn.XLOOKUP(A1870,spxewi_price_history!B:B,spxewi_price_history!D:D)</f>
        <v>-9.4093510967022311E-3</v>
      </c>
      <c r="C1870" s="2">
        <f>_xlfn.XLOOKUP(A1870,spx_price_history!B:B,spx_price_history!D:D)</f>
        <v>-1.315658822361224E-2</v>
      </c>
      <c r="D1870" s="5">
        <f t="shared" si="58"/>
        <v>3.747237126910009E-3</v>
      </c>
      <c r="E1870">
        <f t="shared" si="59"/>
        <v>0.92300000000000004</v>
      </c>
    </row>
    <row r="1871" spans="1:5" x14ac:dyDescent="0.25">
      <c r="A1871" s="1">
        <v>35489</v>
      </c>
      <c r="B1871" s="2">
        <f>_xlfn.XLOOKUP(A1871,spxewi_price_history!B:B,spxewi_price_history!D:D)</f>
        <v>-3.4645427698444613E-3</v>
      </c>
      <c r="C1871" s="2">
        <f>_xlfn.XLOOKUP(A1871,spx_price_history!B:B,spx_price_history!D:D)</f>
        <v>-5.3579514011168573E-3</v>
      </c>
      <c r="D1871" s="5">
        <f t="shared" si="58"/>
        <v>1.893408631272396E-3</v>
      </c>
      <c r="E1871">
        <f t="shared" si="59"/>
        <v>0.80300000000000005</v>
      </c>
    </row>
    <row r="1872" spans="1:5" x14ac:dyDescent="0.25">
      <c r="A1872" s="1">
        <v>35492</v>
      </c>
      <c r="B1872" s="2">
        <f>_xlfn.XLOOKUP(A1872,spxewi_price_history!B:B,spxewi_price_history!D:D)</f>
        <v>3.4894162924952242E-3</v>
      </c>
      <c r="C1872" s="2">
        <f>_xlfn.XLOOKUP(A1872,spx_price_history!B:B,spx_price_history!D:D)</f>
        <v>5.6776510457498481E-3</v>
      </c>
      <c r="D1872" s="5">
        <f t="shared" si="58"/>
        <v>-2.1882347532546239E-3</v>
      </c>
      <c r="E1872">
        <f t="shared" si="59"/>
        <v>0.16400000000000001</v>
      </c>
    </row>
    <row r="1873" spans="1:5" x14ac:dyDescent="0.25">
      <c r="A1873" s="1">
        <v>35493</v>
      </c>
      <c r="B1873" s="2">
        <f>_xlfn.XLOOKUP(A1873,spxewi_price_history!B:B,spxewi_price_history!D:D)</f>
        <v>-1.6747206668201518E-3</v>
      </c>
      <c r="C1873" s="2">
        <f>_xlfn.XLOOKUP(A1873,spx_price_history!B:B,spx_price_history!D:D)</f>
        <v>-5.4821390401225941E-3</v>
      </c>
      <c r="D1873" s="5">
        <f t="shared" si="58"/>
        <v>3.8074183733024423E-3</v>
      </c>
      <c r="E1873">
        <f t="shared" si="59"/>
        <v>0.92600000000000005</v>
      </c>
    </row>
    <row r="1874" spans="1:5" x14ac:dyDescent="0.25">
      <c r="A1874" s="1">
        <v>35494</v>
      </c>
      <c r="B1874" s="2">
        <f>_xlfn.XLOOKUP(A1874,spxewi_price_history!B:B,spxewi_price_history!D:D)</f>
        <v>1.197321074131465E-2</v>
      </c>
      <c r="C1874" s="2">
        <f>_xlfn.XLOOKUP(A1874,spx_price_history!B:B,spx_price_history!D:D)</f>
        <v>1.3957898729376019E-2</v>
      </c>
      <c r="D1874" s="5">
        <f t="shared" si="58"/>
        <v>-1.9846879880613694E-3</v>
      </c>
      <c r="E1874">
        <f t="shared" si="59"/>
        <v>0.182</v>
      </c>
    </row>
    <row r="1875" spans="1:5" x14ac:dyDescent="0.25">
      <c r="A1875" s="1">
        <v>35495</v>
      </c>
      <c r="B1875" s="2">
        <f>_xlfn.XLOOKUP(A1875,spxewi_price_history!B:B,spxewi_price_history!D:D)</f>
        <v>-3.0875914256066877E-3</v>
      </c>
      <c r="C1875" s="2">
        <f>_xlfn.XLOOKUP(A1875,spx_price_history!B:B,spx_price_history!D:D)</f>
        <v>-5.0250003117245506E-3</v>
      </c>
      <c r="D1875" s="5">
        <f t="shared" si="58"/>
        <v>1.937408886117863E-3</v>
      </c>
      <c r="E1875">
        <f t="shared" si="59"/>
        <v>0.80800000000000005</v>
      </c>
    </row>
    <row r="1876" spans="1:5" x14ac:dyDescent="0.25">
      <c r="A1876" s="1">
        <v>35496</v>
      </c>
      <c r="B1876" s="2">
        <f>_xlfn.XLOOKUP(A1876,spxewi_price_history!B:B,spxewi_price_history!D:D)</f>
        <v>8.0475235459875581E-3</v>
      </c>
      <c r="C1876" s="2">
        <f>_xlfn.XLOOKUP(A1876,spx_price_history!B:B,spx_price_history!D:D)</f>
        <v>8.7849014988219849E-3</v>
      </c>
      <c r="D1876" s="5">
        <f t="shared" si="58"/>
        <v>-7.3737795283442681E-4</v>
      </c>
      <c r="E1876">
        <f t="shared" si="59"/>
        <v>0.35</v>
      </c>
    </row>
    <row r="1877" spans="1:5" x14ac:dyDescent="0.25">
      <c r="A1877" s="1">
        <v>35499</v>
      </c>
      <c r="B1877" s="2">
        <f>_xlfn.XLOOKUP(A1877,spxewi_price_history!B:B,spxewi_price_history!D:D)</f>
        <v>7.9832779288808702E-3</v>
      </c>
      <c r="C1877" s="2">
        <f>_xlfn.XLOOKUP(A1877,spx_price_history!B:B,spx_price_history!D:D)</f>
        <v>9.7394933972693616E-3</v>
      </c>
      <c r="D1877" s="5">
        <f t="shared" si="58"/>
        <v>-1.7562154683884914E-3</v>
      </c>
      <c r="E1877">
        <f t="shared" si="59"/>
        <v>0.20699999999999999</v>
      </c>
    </row>
    <row r="1878" spans="1:5" x14ac:dyDescent="0.25">
      <c r="A1878" s="1">
        <v>35500</v>
      </c>
      <c r="B1878" s="2">
        <f>_xlfn.XLOOKUP(A1878,spxewi_price_history!B:B,spxewi_price_history!D:D)</f>
        <v>-1.2866958151155187E-3</v>
      </c>
      <c r="C1878" s="2">
        <f>_xlfn.XLOOKUP(A1878,spx_price_history!B:B,spx_price_history!D:D)</f>
        <v>-1.8085407413785679E-3</v>
      </c>
      <c r="D1878" s="5">
        <f t="shared" si="58"/>
        <v>5.2184492626304916E-4</v>
      </c>
      <c r="E1878">
        <f t="shared" si="59"/>
        <v>0.61099999999999999</v>
      </c>
    </row>
    <row r="1879" spans="1:5" x14ac:dyDescent="0.25">
      <c r="A1879" s="1">
        <v>35501</v>
      </c>
      <c r="B1879" s="2">
        <f>_xlfn.XLOOKUP(A1879,spxewi_price_history!B:B,spxewi_price_history!D:D)</f>
        <v>-5.9164196280035745E-3</v>
      </c>
      <c r="C1879" s="2">
        <f>_xlfn.XLOOKUP(A1879,spx_price_history!B:B,spx_price_history!D:D)</f>
        <v>-8.7263046318436666E-3</v>
      </c>
      <c r="D1879" s="5">
        <f t="shared" si="58"/>
        <v>2.8098850038400921E-3</v>
      </c>
      <c r="E1879">
        <f t="shared" si="59"/>
        <v>0.88</v>
      </c>
    </row>
    <row r="1880" spans="1:5" x14ac:dyDescent="0.25">
      <c r="A1880" s="1">
        <v>35502</v>
      </c>
      <c r="B1880" s="2">
        <f>_xlfn.XLOOKUP(A1880,spxewi_price_history!B:B,spxewi_price_history!D:D)</f>
        <v>-1.4570803029921787E-2</v>
      </c>
      <c r="C1880" s="2">
        <f>_xlfn.XLOOKUP(A1880,spx_price_history!B:B,spx_price_history!D:D)</f>
        <v>-1.8277671399796143E-2</v>
      </c>
      <c r="D1880" s="5">
        <f t="shared" si="58"/>
        <v>3.7068683698743554E-3</v>
      </c>
      <c r="E1880">
        <f t="shared" si="59"/>
        <v>0.92200000000000004</v>
      </c>
    </row>
    <row r="1881" spans="1:5" x14ac:dyDescent="0.25">
      <c r="A1881" s="1">
        <v>35503</v>
      </c>
      <c r="B1881" s="2">
        <f>_xlfn.XLOOKUP(A1881,spxewi_price_history!B:B,spxewi_price_history!D:D)</f>
        <v>6.5376168343633549E-3</v>
      </c>
      <c r="C1881" s="2">
        <f>_xlfn.XLOOKUP(A1881,spx_price_history!B:B,spx_price_history!D:D)</f>
        <v>4.5721667764324608E-3</v>
      </c>
      <c r="D1881" s="5">
        <f t="shared" si="58"/>
        <v>1.9654500579308941E-3</v>
      </c>
      <c r="E1881">
        <f t="shared" si="59"/>
        <v>0.81100000000000005</v>
      </c>
    </row>
    <row r="1882" spans="1:5" x14ac:dyDescent="0.25">
      <c r="A1882" s="1">
        <v>35506</v>
      </c>
      <c r="B1882" s="2">
        <f>_xlfn.XLOOKUP(A1882,spxewi_price_history!B:B,spxewi_price_history!D:D)</f>
        <v>-4.313188207234969E-4</v>
      </c>
      <c r="C1882" s="2">
        <f>_xlfn.XLOOKUP(A1882,spx_price_history!B:B,spx_price_history!D:D)</f>
        <v>3.2023399775585027E-3</v>
      </c>
      <c r="D1882" s="5">
        <f t="shared" si="58"/>
        <v>-3.6336587982819996E-3</v>
      </c>
      <c r="E1882">
        <f t="shared" si="59"/>
        <v>7.5999999999999998E-2</v>
      </c>
    </row>
    <row r="1883" spans="1:5" x14ac:dyDescent="0.25">
      <c r="A1883" s="1">
        <v>35507</v>
      </c>
      <c r="B1883" s="2">
        <f>_xlfn.XLOOKUP(A1883,spxewi_price_history!B:B,spxewi_price_history!D:D)</f>
        <v>-7.8686194380283327E-3</v>
      </c>
      <c r="C1883" s="2">
        <f>_xlfn.XLOOKUP(A1883,spx_price_history!B:B,spx_price_history!D:D)</f>
        <v>-7.6032725490443355E-3</v>
      </c>
      <c r="D1883" s="5">
        <f t="shared" si="58"/>
        <v>-2.6534688898399716E-4</v>
      </c>
      <c r="E1883">
        <f t="shared" si="59"/>
        <v>0.432</v>
      </c>
    </row>
    <row r="1884" spans="1:5" x14ac:dyDescent="0.25">
      <c r="A1884" s="1">
        <v>35508</v>
      </c>
      <c r="B1884" s="2">
        <f>_xlfn.XLOOKUP(A1884,spxewi_price_history!B:B,spxewi_price_history!D:D)</f>
        <v>-5.219126563819225E-3</v>
      </c>
      <c r="C1884" s="2">
        <f>_xlfn.XLOOKUP(A1884,spx_price_history!B:B,spx_price_history!D:D)</f>
        <v>-4.926170757034656E-3</v>
      </c>
      <c r="D1884" s="5">
        <f t="shared" si="58"/>
        <v>-2.9295580678456896E-4</v>
      </c>
      <c r="E1884">
        <f t="shared" si="59"/>
        <v>0.42699999999999999</v>
      </c>
    </row>
    <row r="1885" spans="1:5" x14ac:dyDescent="0.25">
      <c r="A1885" s="1">
        <v>35509</v>
      </c>
      <c r="B1885" s="2">
        <f>_xlfn.XLOOKUP(A1885,spxewi_price_history!B:B,spxewi_price_history!D:D)</f>
        <v>-1.7102589820743349E-3</v>
      </c>
      <c r="C1885" s="2">
        <f>_xlfn.XLOOKUP(A1885,spx_price_history!B:B,spx_price_history!D:D)</f>
        <v>-3.9706275373200869E-3</v>
      </c>
      <c r="D1885" s="5">
        <f t="shared" si="58"/>
        <v>2.2603685552457517E-3</v>
      </c>
      <c r="E1885">
        <f t="shared" si="59"/>
        <v>0.83899999999999997</v>
      </c>
    </row>
    <row r="1886" spans="1:5" x14ac:dyDescent="0.25">
      <c r="A1886" s="1">
        <v>35510</v>
      </c>
      <c r="B1886" s="2">
        <f>_xlfn.XLOOKUP(A1886,spxewi_price_history!B:B,spxewi_price_history!D:D)</f>
        <v>9.7896513080776332E-4</v>
      </c>
      <c r="C1886" s="2">
        <f>_xlfn.XLOOKUP(A1886,spx_price_history!B:B,spx_price_history!D:D)</f>
        <v>1.8526799974446374E-3</v>
      </c>
      <c r="D1886" s="5">
        <f t="shared" si="58"/>
        <v>-8.7371486663687407E-4</v>
      </c>
      <c r="E1886">
        <f t="shared" si="59"/>
        <v>0.32800000000000001</v>
      </c>
    </row>
    <row r="1887" spans="1:5" x14ac:dyDescent="0.25">
      <c r="A1887" s="1">
        <v>35513</v>
      </c>
      <c r="B1887" s="2">
        <f>_xlfn.XLOOKUP(A1887,spxewi_price_history!B:B,spxewi_price_history!D:D)</f>
        <v>5.7264924268745337E-3</v>
      </c>
      <c r="C1887" s="2">
        <f>_xlfn.XLOOKUP(A1887,spx_price_history!B:B,spx_price_history!D:D)</f>
        <v>8.6596097436550997E-3</v>
      </c>
      <c r="D1887" s="5">
        <f t="shared" si="58"/>
        <v>-2.933117316780566E-3</v>
      </c>
      <c r="E1887">
        <f t="shared" si="59"/>
        <v>0.11</v>
      </c>
    </row>
    <row r="1888" spans="1:5" x14ac:dyDescent="0.25">
      <c r="A1888" s="1">
        <v>35514</v>
      </c>
      <c r="B1888" s="2">
        <f>_xlfn.XLOOKUP(A1888,spxewi_price_history!B:B,spxewi_price_history!D:D)</f>
        <v>-3.557079612047973E-3</v>
      </c>
      <c r="C1888" s="2">
        <f>_xlfn.XLOOKUP(A1888,spx_price_history!B:B,spx_price_history!D:D)</f>
        <v>-2.301204971614177E-3</v>
      </c>
      <c r="D1888" s="5">
        <f t="shared" si="58"/>
        <v>-1.255874640433796E-3</v>
      </c>
      <c r="E1888">
        <f t="shared" si="59"/>
        <v>0.27200000000000002</v>
      </c>
    </row>
    <row r="1889" spans="1:5" x14ac:dyDescent="0.25">
      <c r="A1889" s="1">
        <v>35515</v>
      </c>
      <c r="B1889" s="2">
        <f>_xlfn.XLOOKUP(A1889,spxewi_price_history!B:B,spxewi_price_history!D:D)</f>
        <v>1.5152293389491802E-3</v>
      </c>
      <c r="C1889" s="2">
        <f>_xlfn.XLOOKUP(A1889,spx_price_history!B:B,spx_price_history!D:D)</f>
        <v>1.8502794428883656E-3</v>
      </c>
      <c r="D1889" s="5">
        <f t="shared" si="58"/>
        <v>-3.3505010393918531E-4</v>
      </c>
      <c r="E1889">
        <f t="shared" si="59"/>
        <v>0.42</v>
      </c>
    </row>
    <row r="1890" spans="1:5" x14ac:dyDescent="0.25">
      <c r="A1890" s="1">
        <v>35516</v>
      </c>
      <c r="B1890" s="2">
        <f>_xlfn.XLOOKUP(A1890,spxewi_price_history!B:B,spxewi_price_history!D:D)</f>
        <v>-1.9706644100828272E-2</v>
      </c>
      <c r="C1890" s="2">
        <f>_xlfn.XLOOKUP(A1890,spx_price_history!B:B,spx_price_history!D:D)</f>
        <v>-2.1061819285795577E-2</v>
      </c>
      <c r="D1890" s="5">
        <f t="shared" si="58"/>
        <v>1.3551751849673055E-3</v>
      </c>
      <c r="E1890">
        <f t="shared" si="59"/>
        <v>0.74199999999999999</v>
      </c>
    </row>
    <row r="1891" spans="1:5" x14ac:dyDescent="0.25">
      <c r="A1891" s="1">
        <v>35517</v>
      </c>
      <c r="B1891" s="2">
        <f>_xlfn.XLOOKUP(A1891,spxewi_price_history!B:B,spxewi_price_history!D:D)</f>
        <v>0</v>
      </c>
      <c r="C1891" s="2">
        <f>_xlfn.XLOOKUP(A1891,spx_price_history!B:B,spx_price_history!D:D)</f>
        <v>0</v>
      </c>
      <c r="D1891" s="5">
        <f t="shared" si="58"/>
        <v>0</v>
      </c>
      <c r="E1891">
        <f t="shared" si="59"/>
        <v>0.48199999999999998</v>
      </c>
    </row>
    <row r="1892" spans="1:5" x14ac:dyDescent="0.25">
      <c r="A1892" s="1">
        <v>35520</v>
      </c>
      <c r="B1892" s="2">
        <f>_xlfn.XLOOKUP(A1892,spxewi_price_history!B:B,spxewi_price_history!D:D)</f>
        <v>-1.769622140549601E-2</v>
      </c>
      <c r="C1892" s="2">
        <f>_xlfn.XLOOKUP(A1892,spx_price_history!B:B,spx_price_history!D:D)</f>
        <v>-2.165710446063988E-2</v>
      </c>
      <c r="D1892" s="5">
        <f t="shared" si="58"/>
        <v>3.9608830551438705E-3</v>
      </c>
      <c r="E1892">
        <f t="shared" si="59"/>
        <v>0.93300000000000005</v>
      </c>
    </row>
    <row r="1893" spans="1:5" x14ac:dyDescent="0.25">
      <c r="A1893" s="1">
        <v>35521</v>
      </c>
      <c r="B1893" s="2">
        <f>_xlfn.XLOOKUP(A1893,spxewi_price_history!B:B,spxewi_price_history!D:D)</f>
        <v>-7.0568811248398588E-4</v>
      </c>
      <c r="C1893" s="2">
        <f>_xlfn.XLOOKUP(A1893,spx_price_history!B:B,spx_price_history!D:D)</f>
        <v>3.3284023668638811E-3</v>
      </c>
      <c r="D1893" s="5">
        <f t="shared" si="58"/>
        <v>-4.0340904793478667E-3</v>
      </c>
      <c r="E1893">
        <f t="shared" si="59"/>
        <v>6.5000000000000002E-2</v>
      </c>
    </row>
    <row r="1894" spans="1:5" x14ac:dyDescent="0.25">
      <c r="A1894" s="1">
        <v>35522</v>
      </c>
      <c r="B1894" s="2">
        <f>_xlfn.XLOOKUP(A1894,spxewi_price_history!B:B,spxewi_price_history!D:D)</f>
        <v>-1.0659418262248338E-2</v>
      </c>
      <c r="C1894" s="2">
        <f>_xlfn.XLOOKUP(A1894,spx_price_history!B:B,spx_price_history!D:D)</f>
        <v>-1.2545416249802502E-2</v>
      </c>
      <c r="D1894" s="5">
        <f t="shared" si="58"/>
        <v>1.8859979875541638E-3</v>
      </c>
      <c r="E1894">
        <f t="shared" si="59"/>
        <v>0.80300000000000005</v>
      </c>
    </row>
    <row r="1895" spans="1:5" x14ac:dyDescent="0.25">
      <c r="A1895" s="1">
        <v>35523</v>
      </c>
      <c r="B1895" s="2">
        <f>_xlfn.XLOOKUP(A1895,spxewi_price_history!B:B,spxewi_price_history!D:D)</f>
        <v>-1.5218650253868574E-3</v>
      </c>
      <c r="C1895" s="2">
        <f>_xlfn.XLOOKUP(A1895,spx_price_history!B:B,spx_price_history!D:D)</f>
        <v>2.799589393556097E-4</v>
      </c>
      <c r="D1895" s="5">
        <f t="shared" si="58"/>
        <v>-1.801823964742467E-3</v>
      </c>
      <c r="E1895">
        <f t="shared" si="59"/>
        <v>0.20100000000000001</v>
      </c>
    </row>
    <row r="1896" spans="1:5" x14ac:dyDescent="0.25">
      <c r="A1896" s="1">
        <v>35524</v>
      </c>
      <c r="B1896" s="2">
        <f>_xlfn.XLOOKUP(A1896,spxewi_price_history!B:B,spxewi_price_history!D:D)</f>
        <v>9.401386603361336E-3</v>
      </c>
      <c r="C1896" s="2">
        <f>_xlfn.XLOOKUP(A1896,spx_price_history!B:B,spx_price_history!D:D)</f>
        <v>1.0102356327966636E-2</v>
      </c>
      <c r="D1896" s="5">
        <f t="shared" si="58"/>
        <v>-7.0096972460530031E-4</v>
      </c>
      <c r="E1896">
        <f t="shared" si="59"/>
        <v>0.35799999999999998</v>
      </c>
    </row>
    <row r="1897" spans="1:5" x14ac:dyDescent="0.25">
      <c r="A1897" s="1">
        <v>35527</v>
      </c>
      <c r="B1897" s="2">
        <f>_xlfn.XLOOKUP(A1897,spxewi_price_history!B:B,spxewi_price_history!D:D)</f>
        <v>5.4252689249681902E-3</v>
      </c>
      <c r="C1897" s="2">
        <f>_xlfn.XLOOKUP(A1897,spx_price_history!B:B,spx_price_history!D:D)</f>
        <v>5.5812112415886241E-3</v>
      </c>
      <c r="D1897" s="5">
        <f t="shared" si="58"/>
        <v>-1.5594231662043392E-4</v>
      </c>
      <c r="E1897">
        <f t="shared" si="59"/>
        <v>0.45200000000000001</v>
      </c>
    </row>
    <row r="1898" spans="1:5" x14ac:dyDescent="0.25">
      <c r="A1898" s="1">
        <v>35528</v>
      </c>
      <c r="B1898" s="2">
        <f>_xlfn.XLOOKUP(A1898,spxewi_price_history!B:B,spxewi_price_history!D:D)</f>
        <v>3.5751784266557524E-3</v>
      </c>
      <c r="C1898" s="2">
        <f>_xlfn.XLOOKUP(A1898,spx_price_history!B:B,spx_price_history!D:D)</f>
        <v>5.2353273063650676E-3</v>
      </c>
      <c r="D1898" s="5">
        <f t="shared" si="58"/>
        <v>-1.6601488797093151E-3</v>
      </c>
      <c r="E1898">
        <f t="shared" si="59"/>
        <v>0.217</v>
      </c>
    </row>
    <row r="1899" spans="1:5" x14ac:dyDescent="0.25">
      <c r="A1899" s="1">
        <v>35529</v>
      </c>
      <c r="B1899" s="2">
        <f>_xlfn.XLOOKUP(A1899,spxewi_price_history!B:B,spxewi_price_history!D:D)</f>
        <v>-5.9594755661501785E-3</v>
      </c>
      <c r="C1899" s="2">
        <f>_xlfn.XLOOKUP(A1899,spx_price_history!B:B,spx_price_history!D:D)</f>
        <v>-7.205137576358771E-3</v>
      </c>
      <c r="D1899" s="5">
        <f t="shared" si="58"/>
        <v>1.2456620102085925E-3</v>
      </c>
      <c r="E1899">
        <f t="shared" si="59"/>
        <v>0.72699999999999998</v>
      </c>
    </row>
    <row r="1900" spans="1:5" x14ac:dyDescent="0.25">
      <c r="A1900" s="1">
        <v>35530</v>
      </c>
      <c r="B1900" s="2">
        <f>_xlfn.XLOOKUP(A1900,spxewi_price_history!B:B,spxewi_price_history!D:D)</f>
        <v>-2.2115640820676366E-3</v>
      </c>
      <c r="C1900" s="2">
        <f>_xlfn.XLOOKUP(A1900,spx_price_history!B:B,spx_price_history!D:D)</f>
        <v>-2.9713384170391675E-3</v>
      </c>
      <c r="D1900" s="5">
        <f t="shared" si="58"/>
        <v>7.5977433497153093E-4</v>
      </c>
      <c r="E1900">
        <f t="shared" si="59"/>
        <v>0.65200000000000002</v>
      </c>
    </row>
    <row r="1901" spans="1:5" x14ac:dyDescent="0.25">
      <c r="A1901" s="1">
        <v>35531</v>
      </c>
      <c r="B1901" s="2">
        <f>_xlfn.XLOOKUP(A1901,spxewi_price_history!B:B,spxewi_price_history!D:D)</f>
        <v>-2.5022031137340785E-2</v>
      </c>
      <c r="C1901" s="2">
        <f>_xlfn.XLOOKUP(A1901,spx_price_history!B:B,spx_price_history!D:D)</f>
        <v>-2.7283276630535189E-2</v>
      </c>
      <c r="D1901" s="5">
        <f t="shared" si="58"/>
        <v>2.261245493194404E-3</v>
      </c>
      <c r="E1901">
        <f t="shared" si="59"/>
        <v>0.83899999999999997</v>
      </c>
    </row>
    <row r="1902" spans="1:5" x14ac:dyDescent="0.25">
      <c r="A1902" s="1">
        <v>35534</v>
      </c>
      <c r="B1902" s="2">
        <f>_xlfn.XLOOKUP(A1902,spxewi_price_history!B:B,spxewi_price_history!D:D)</f>
        <v>3.2730758696247414E-3</v>
      </c>
      <c r="C1902" s="2">
        <f>_xlfn.XLOOKUP(A1902,spx_price_history!B:B,spx_price_history!D:D)</f>
        <v>8.2423913780248648E-3</v>
      </c>
      <c r="D1902" s="5">
        <f t="shared" si="58"/>
        <v>-4.9693155084001234E-3</v>
      </c>
      <c r="E1902">
        <f t="shared" si="59"/>
        <v>4.3999999999999997E-2</v>
      </c>
    </row>
    <row r="1903" spans="1:5" x14ac:dyDescent="0.25">
      <c r="A1903" s="1">
        <v>35535</v>
      </c>
      <c r="B1903" s="2">
        <f>_xlfn.XLOOKUP(A1903,spxewi_price_history!B:B,spxewi_price_history!D:D)</f>
        <v>1.258548437734601E-2</v>
      </c>
      <c r="C1903" s="2">
        <f>_xlfn.XLOOKUP(A1903,spx_price_history!B:B,spx_price_history!D:D)</f>
        <v>1.4776867949390248E-2</v>
      </c>
      <c r="D1903" s="5">
        <f t="shared" si="58"/>
        <v>-2.1913835720442382E-3</v>
      </c>
      <c r="E1903">
        <f t="shared" si="59"/>
        <v>0.16300000000000001</v>
      </c>
    </row>
    <row r="1904" spans="1:5" x14ac:dyDescent="0.25">
      <c r="A1904" s="1">
        <v>35536</v>
      </c>
      <c r="B1904" s="2">
        <f>_xlfn.XLOOKUP(A1904,spxewi_price_history!B:B,spxewi_price_history!D:D)</f>
        <v>9.4903007508662304E-3</v>
      </c>
      <c r="C1904" s="2">
        <f>_xlfn.XLOOKUP(A1904,spx_price_history!B:B,spx_price_history!D:D)</f>
        <v>1.1673203307186698E-2</v>
      </c>
      <c r="D1904" s="5">
        <f t="shared" si="58"/>
        <v>-2.1829025563204676E-3</v>
      </c>
      <c r="E1904">
        <f t="shared" si="59"/>
        <v>0.16400000000000001</v>
      </c>
    </row>
    <row r="1905" spans="1:5" x14ac:dyDescent="0.25">
      <c r="A1905" s="1">
        <v>35537</v>
      </c>
      <c r="B1905" s="2">
        <f>_xlfn.XLOOKUP(A1905,spxewi_price_history!B:B,spxewi_price_history!D:D)</f>
        <v>-2.1499632770247894E-3</v>
      </c>
      <c r="C1905" s="2">
        <f>_xlfn.XLOOKUP(A1905,spx_price_history!B:B,spx_price_history!D:D)</f>
        <v>-2.305082969889842E-3</v>
      </c>
      <c r="D1905" s="5">
        <f t="shared" si="58"/>
        <v>1.5511969286505266E-4</v>
      </c>
      <c r="E1905">
        <f t="shared" si="59"/>
        <v>0.54500000000000004</v>
      </c>
    </row>
    <row r="1906" spans="1:5" x14ac:dyDescent="0.25">
      <c r="A1906" s="1">
        <v>35538</v>
      </c>
      <c r="B1906" s="2">
        <f>_xlfn.XLOOKUP(A1906,spxewi_price_history!B:B,spxewi_price_history!D:D)</f>
        <v>2.66313366522136E-3</v>
      </c>
      <c r="C1906" s="2">
        <f>_xlfn.XLOOKUP(A1906,spx_price_history!B:B,spx_price_history!D:D)</f>
        <v>6.0123134279376203E-3</v>
      </c>
      <c r="D1906" s="5">
        <f t="shared" si="58"/>
        <v>-3.3491797627162602E-3</v>
      </c>
      <c r="E1906">
        <f t="shared" si="59"/>
        <v>8.7999999999999995E-2</v>
      </c>
    </row>
    <row r="1907" spans="1:5" x14ac:dyDescent="0.25">
      <c r="A1907" s="1">
        <v>35541</v>
      </c>
      <c r="B1907" s="2">
        <f>_xlfn.XLOOKUP(A1907,spxewi_price_history!B:B,spxewi_price_history!D:D)</f>
        <v>-9.5698250203543264E-3</v>
      </c>
      <c r="C1907" s="2">
        <f>_xlfn.XLOOKUP(A1907,spx_price_history!B:B,spx_price_history!D:D)</f>
        <v>-7.8032230703986667E-3</v>
      </c>
      <c r="D1907" s="5">
        <f t="shared" si="58"/>
        <v>-1.7666019499556597E-3</v>
      </c>
      <c r="E1907">
        <f t="shared" si="59"/>
        <v>0.20599999999999999</v>
      </c>
    </row>
    <row r="1908" spans="1:5" x14ac:dyDescent="0.25">
      <c r="A1908" s="1">
        <v>35542</v>
      </c>
      <c r="B1908" s="2">
        <f>_xlfn.XLOOKUP(A1908,spxewi_price_history!B:B,spxewi_price_history!D:D)</f>
        <v>1.1319839366089119E-2</v>
      </c>
      <c r="C1908" s="2">
        <f>_xlfn.XLOOKUP(A1908,spx_price_history!B:B,spx_price_history!D:D)</f>
        <v>1.8767179136473008E-2</v>
      </c>
      <c r="D1908" s="5">
        <f t="shared" si="58"/>
        <v>-7.4473397703838894E-3</v>
      </c>
      <c r="E1908">
        <f t="shared" si="59"/>
        <v>1.4999999999999999E-2</v>
      </c>
    </row>
    <row r="1909" spans="1:5" x14ac:dyDescent="0.25">
      <c r="A1909" s="1">
        <v>35543</v>
      </c>
      <c r="B1909" s="2">
        <f>_xlfn.XLOOKUP(A1909,spxewi_price_history!B:B,spxewi_price_history!D:D)</f>
        <v>1.4391173413638664E-3</v>
      </c>
      <c r="C1909" s="2">
        <f>_xlfn.XLOOKUP(A1909,spx_price_history!B:B,spx_price_history!D:D)</f>
        <v>-1.2909222348445729E-3</v>
      </c>
      <c r="D1909" s="5">
        <f t="shared" si="58"/>
        <v>2.7300395762084395E-3</v>
      </c>
      <c r="E1909">
        <f t="shared" si="59"/>
        <v>0.874</v>
      </c>
    </row>
    <row r="1910" spans="1:5" x14ac:dyDescent="0.25">
      <c r="A1910" s="1">
        <v>35544</v>
      </c>
      <c r="B1910" s="2">
        <f>_xlfn.XLOOKUP(A1910,spxewi_price_history!B:B,spxewi_price_history!D:D)</f>
        <v>-2.315246028155533E-3</v>
      </c>
      <c r="C1910" s="2">
        <f>_xlfn.XLOOKUP(A1910,spx_price_history!B:B,spx_price_history!D:D)</f>
        <v>-2.4171449252882535E-3</v>
      </c>
      <c r="D1910" s="5">
        <f t="shared" si="58"/>
        <v>1.0189889713272055E-4</v>
      </c>
      <c r="E1910">
        <f t="shared" si="59"/>
        <v>0.53300000000000003</v>
      </c>
    </row>
    <row r="1911" spans="1:5" x14ac:dyDescent="0.25">
      <c r="A1911" s="1">
        <v>35545</v>
      </c>
      <c r="B1911" s="2">
        <f>_xlfn.XLOOKUP(A1911,spxewi_price_history!B:B,spxewi_price_history!D:D)</f>
        <v>-6.6284342491329876E-3</v>
      </c>
      <c r="C1911" s="2">
        <f>_xlfn.XLOOKUP(A1911,spx_price_history!B:B,spx_price_history!D:D)</f>
        <v>-8.2926260414371861E-3</v>
      </c>
      <c r="D1911" s="5">
        <f t="shared" si="58"/>
        <v>1.6641917923041986E-3</v>
      </c>
      <c r="E1911">
        <f t="shared" si="59"/>
        <v>0.77800000000000002</v>
      </c>
    </row>
    <row r="1912" spans="1:5" x14ac:dyDescent="0.25">
      <c r="A1912" s="1">
        <v>35548</v>
      </c>
      <c r="B1912" s="2">
        <f>_xlfn.XLOOKUP(A1912,spxewi_price_history!B:B,spxewi_price_history!D:D)</f>
        <v>7.1962729750413021E-3</v>
      </c>
      <c r="C1912" s="2">
        <f>_xlfn.XLOOKUP(A1912,spx_price_history!B:B,spx_price_history!D:D)</f>
        <v>9.9167722800737306E-3</v>
      </c>
      <c r="D1912" s="5">
        <f t="shared" si="58"/>
        <v>-2.7204993050324285E-3</v>
      </c>
      <c r="E1912">
        <f t="shared" si="59"/>
        <v>0.123</v>
      </c>
    </row>
    <row r="1913" spans="1:5" x14ac:dyDescent="0.25">
      <c r="A1913" s="1">
        <v>35549</v>
      </c>
      <c r="B1913" s="2">
        <f>_xlfn.XLOOKUP(A1913,spxewi_price_history!B:B,spxewi_price_history!D:D)</f>
        <v>2.1607859342299845E-2</v>
      </c>
      <c r="C1913" s="2">
        <f>_xlfn.XLOOKUP(A1913,spx_price_history!B:B,spx_price_history!D:D)</f>
        <v>2.7284723659697679E-2</v>
      </c>
      <c r="D1913" s="5">
        <f t="shared" si="58"/>
        <v>-5.6768643173978339E-3</v>
      </c>
      <c r="E1913">
        <f t="shared" si="59"/>
        <v>3.2000000000000001E-2</v>
      </c>
    </row>
    <row r="1914" spans="1:5" x14ac:dyDescent="0.25">
      <c r="A1914" s="1">
        <v>35550</v>
      </c>
      <c r="B1914" s="2">
        <f>_xlfn.XLOOKUP(A1914,spxewi_price_history!B:B,spxewi_price_history!D:D)</f>
        <v>9.7207724425887859E-3</v>
      </c>
      <c r="C1914" s="2">
        <f>_xlfn.XLOOKUP(A1914,spx_price_history!B:B,spx_price_history!D:D)</f>
        <v>9.1807820666205877E-3</v>
      </c>
      <c r="D1914" s="5">
        <f t="shared" si="58"/>
        <v>5.3999037596819816E-4</v>
      </c>
      <c r="E1914">
        <f t="shared" si="59"/>
        <v>0.61399999999999999</v>
      </c>
    </row>
    <row r="1915" spans="1:5" x14ac:dyDescent="0.25">
      <c r="A1915" s="1">
        <v>35551</v>
      </c>
      <c r="B1915" s="2">
        <f>_xlfn.XLOOKUP(A1915,spxewi_price_history!B:B,spxewi_price_history!D:D)</f>
        <v>1.2922400982090721E-5</v>
      </c>
      <c r="C1915" s="2">
        <f>_xlfn.XLOOKUP(A1915,spx_price_history!B:B,spx_price_history!D:D)</f>
        <v>-3.5066264007787692E-3</v>
      </c>
      <c r="D1915" s="5">
        <f t="shared" si="58"/>
        <v>3.5195488017608599E-3</v>
      </c>
      <c r="E1915">
        <f t="shared" si="59"/>
        <v>0.91500000000000004</v>
      </c>
    </row>
    <row r="1916" spans="1:5" x14ac:dyDescent="0.25">
      <c r="A1916" s="1">
        <v>35552</v>
      </c>
      <c r="B1916" s="2">
        <f>_xlfn.XLOOKUP(A1916,spxewi_price_history!B:B,spxewi_price_history!D:D)</f>
        <v>1.736748249037286E-2</v>
      </c>
      <c r="C1916" s="2">
        <f>_xlfn.XLOOKUP(A1916,spx_price_history!B:B,spx_price_history!D:D)</f>
        <v>1.8083227931323876E-2</v>
      </c>
      <c r="D1916" s="5">
        <f t="shared" si="58"/>
        <v>-7.1574544095101555E-4</v>
      </c>
      <c r="E1916">
        <f t="shared" si="59"/>
        <v>0.35499999999999998</v>
      </c>
    </row>
    <row r="1917" spans="1:5" x14ac:dyDescent="0.25">
      <c r="A1917" s="1">
        <v>35555</v>
      </c>
      <c r="B1917" s="2">
        <f>_xlfn.XLOOKUP(A1917,spxewi_price_history!B:B,spxewi_price_history!D:D)</f>
        <v>2.0348024895211606E-2</v>
      </c>
      <c r="C1917" s="2">
        <f>_xlfn.XLOOKUP(A1917,spx_price_history!B:B,spx_price_history!D:D)</f>
        <v>2.1193893993628324E-2</v>
      </c>
      <c r="D1917" s="5">
        <f t="shared" si="58"/>
        <v>-8.4586909841671831E-4</v>
      </c>
      <c r="E1917">
        <f t="shared" si="59"/>
        <v>0.33300000000000002</v>
      </c>
    </row>
    <row r="1918" spans="1:5" x14ac:dyDescent="0.25">
      <c r="A1918" s="1">
        <v>35556</v>
      </c>
      <c r="B1918" s="2">
        <f>_xlfn.XLOOKUP(A1918,spxewi_price_history!B:B,spxewi_price_history!D:D)</f>
        <v>-1.705422496638954E-3</v>
      </c>
      <c r="C1918" s="2">
        <f>_xlfn.XLOOKUP(A1918,spx_price_history!B:B,spx_price_history!D:D)</f>
        <v>-2.9390508311250957E-3</v>
      </c>
      <c r="D1918" s="5">
        <f t="shared" si="58"/>
        <v>1.2336283344861418E-3</v>
      </c>
      <c r="E1918">
        <f t="shared" si="59"/>
        <v>0.72599999999999998</v>
      </c>
    </row>
    <row r="1919" spans="1:5" x14ac:dyDescent="0.25">
      <c r="A1919" s="1">
        <v>35557</v>
      </c>
      <c r="B1919" s="2">
        <f>_xlfn.XLOOKUP(A1919,spxewi_price_history!B:B,spxewi_price_history!D:D)</f>
        <v>-1.0698921379138401E-2</v>
      </c>
      <c r="C1919" s="2">
        <f>_xlfn.XLOOKUP(A1919,spx_price_history!B:B,spx_price_history!D:D)</f>
        <v>-1.4666086788441078E-2</v>
      </c>
      <c r="D1919" s="5">
        <f t="shared" si="58"/>
        <v>3.9671654093026767E-3</v>
      </c>
      <c r="E1919">
        <f t="shared" si="59"/>
        <v>0.93300000000000005</v>
      </c>
    </row>
    <row r="1920" spans="1:5" x14ac:dyDescent="0.25">
      <c r="A1920" s="1">
        <v>35558</v>
      </c>
      <c r="B1920" s="2">
        <f>_xlfn.XLOOKUP(A1920,spxewi_price_history!B:B,spxewi_price_history!D:D)</f>
        <v>6.1257672964695076E-3</v>
      </c>
      <c r="C1920" s="2">
        <f>_xlfn.XLOOKUP(A1920,spx_price_history!B:B,spx_price_history!D:D)</f>
        <v>5.7134449866358943E-3</v>
      </c>
      <c r="D1920" s="5">
        <f t="shared" si="58"/>
        <v>4.1232230983361332E-4</v>
      </c>
      <c r="E1920">
        <f t="shared" si="59"/>
        <v>0.59299999999999997</v>
      </c>
    </row>
    <row r="1921" spans="1:5" x14ac:dyDescent="0.25">
      <c r="A1921" s="1">
        <v>35559</v>
      </c>
      <c r="B1921" s="2">
        <f>_xlfn.XLOOKUP(A1921,spxewi_price_history!B:B,spxewi_price_history!D:D)</f>
        <v>3.60798266163887E-3</v>
      </c>
      <c r="C1921" s="2">
        <f>_xlfn.XLOOKUP(A1921,spx_price_history!B:B,spx_price_history!D:D)</f>
        <v>5.5103135514702074E-3</v>
      </c>
      <c r="D1921" s="5">
        <f t="shared" si="58"/>
        <v>-1.9023308898313373E-3</v>
      </c>
      <c r="E1921">
        <f t="shared" si="59"/>
        <v>0.19</v>
      </c>
    </row>
    <row r="1922" spans="1:5" x14ac:dyDescent="0.25">
      <c r="A1922" s="1">
        <v>35562</v>
      </c>
      <c r="B1922" s="2">
        <f>_xlfn.XLOOKUP(A1922,spxewi_price_history!B:B,spxewi_price_history!D:D)</f>
        <v>1.2095717192395477E-2</v>
      </c>
      <c r="C1922" s="2">
        <f>_xlfn.XLOOKUP(A1922,spx_price_history!B:B,spx_price_history!D:D)</f>
        <v>1.5640155189136872E-2</v>
      </c>
      <c r="D1922" s="5">
        <f t="shared" si="58"/>
        <v>-3.5444379967413953E-3</v>
      </c>
      <c r="E1922">
        <f t="shared" si="59"/>
        <v>7.9000000000000001E-2</v>
      </c>
    </row>
    <row r="1923" spans="1:5" x14ac:dyDescent="0.25">
      <c r="A1923" s="1">
        <v>35563</v>
      </c>
      <c r="B1923" s="2">
        <f>_xlfn.XLOOKUP(A1923,spxewi_price_history!B:B,spxewi_price_history!D:D)</f>
        <v>-5.0567340897877521E-3</v>
      </c>
      <c r="C1923" s="2">
        <f>_xlfn.XLOOKUP(A1923,spx_price_history!B:B,spx_price_history!D:D)</f>
        <v>-5.4554136325654168E-3</v>
      </c>
      <c r="D1923" s="5">
        <f t="shared" ref="D1923:D1986" si="60">B1923-C1923</f>
        <v>3.986795427776647E-4</v>
      </c>
      <c r="E1923">
        <f t="shared" ref="E1923:E1986" si="61">_xlfn.PERCENTRANK.INC($D$2:$D$9274,D1923)</f>
        <v>0.59</v>
      </c>
    </row>
    <row r="1924" spans="1:5" x14ac:dyDescent="0.25">
      <c r="A1924" s="1">
        <v>35564</v>
      </c>
      <c r="B1924" s="2">
        <f>_xlfn.XLOOKUP(A1924,spxewi_price_history!B:B,spxewi_price_history!D:D)</f>
        <v>3.4337424073385171E-3</v>
      </c>
      <c r="C1924" s="2">
        <f>_xlfn.XLOOKUP(A1924,spx_price_history!B:B,spx_price_history!D:D)</f>
        <v>3.5048551846650093E-3</v>
      </c>
      <c r="D1924" s="5">
        <f t="shared" si="60"/>
        <v>-7.1112777326492148E-5</v>
      </c>
      <c r="E1924">
        <f t="shared" si="61"/>
        <v>0.46700000000000003</v>
      </c>
    </row>
    <row r="1925" spans="1:5" x14ac:dyDescent="0.25">
      <c r="A1925" s="1">
        <v>35565</v>
      </c>
      <c r="B1925" s="2">
        <f>_xlfn.XLOOKUP(A1925,spxewi_price_history!B:B,spxewi_price_history!D:D)</f>
        <v>6.3868951289114588E-3</v>
      </c>
      <c r="C1925" s="2">
        <f>_xlfn.XLOOKUP(A1925,spx_price_history!B:B,spx_price_history!D:D)</f>
        <v>6.9732671490940028E-3</v>
      </c>
      <c r="D1925" s="5">
        <f t="shared" si="60"/>
        <v>-5.8637202018254394E-4</v>
      </c>
      <c r="E1925">
        <f t="shared" si="61"/>
        <v>0.377</v>
      </c>
    </row>
    <row r="1926" spans="1:5" x14ac:dyDescent="0.25">
      <c r="A1926" s="1">
        <v>35566</v>
      </c>
      <c r="B1926" s="2">
        <f>_xlfn.XLOOKUP(A1926,spxewi_price_history!B:B,spxewi_price_history!D:D)</f>
        <v>-8.9855641755866838E-3</v>
      </c>
      <c r="C1926" s="2">
        <f>_xlfn.XLOOKUP(A1926,spx_price_history!B:B,spx_price_history!D:D)</f>
        <v>-1.4408229201311346E-2</v>
      </c>
      <c r="D1926" s="5">
        <f t="shared" si="60"/>
        <v>5.4226650257246621E-3</v>
      </c>
      <c r="E1926">
        <f t="shared" si="61"/>
        <v>0.96499999999999997</v>
      </c>
    </row>
    <row r="1927" spans="1:5" x14ac:dyDescent="0.25">
      <c r="A1927" s="1">
        <v>35569</v>
      </c>
      <c r="B1927" s="2">
        <f>_xlfn.XLOOKUP(A1927,spxewi_price_history!B:B,spxewi_price_history!D:D)</f>
        <v>3.3939453995935876E-3</v>
      </c>
      <c r="C1927" s="2">
        <f>_xlfn.XLOOKUP(A1927,spx_price_history!B:B,spx_price_history!D:D)</f>
        <v>5.0376619463693281E-3</v>
      </c>
      <c r="D1927" s="5">
        <f t="shared" si="60"/>
        <v>-1.6437165467757405E-3</v>
      </c>
      <c r="E1927">
        <f t="shared" si="61"/>
        <v>0.219</v>
      </c>
    </row>
    <row r="1928" spans="1:5" x14ac:dyDescent="0.25">
      <c r="A1928" s="1">
        <v>35570</v>
      </c>
      <c r="B1928" s="2">
        <f>_xlfn.XLOOKUP(A1928,spxewi_price_history!B:B,spxewi_price_history!D:D)</f>
        <v>6.0489346468163979E-3</v>
      </c>
      <c r="C1928" s="2">
        <f>_xlfn.XLOOKUP(A1928,spx_price_history!B:B,spx_price_history!D:D)</f>
        <v>8.81368939839078E-3</v>
      </c>
      <c r="D1928" s="5">
        <f t="shared" si="60"/>
        <v>-2.7647547515743821E-3</v>
      </c>
      <c r="E1928">
        <f t="shared" si="61"/>
        <v>0.12</v>
      </c>
    </row>
    <row r="1929" spans="1:5" x14ac:dyDescent="0.25">
      <c r="A1929" s="1">
        <v>35571</v>
      </c>
      <c r="B1929" s="2">
        <f>_xlfn.XLOOKUP(A1929,spxewi_price_history!B:B,spxewi_price_history!D:D)</f>
        <v>-2.7117895356827773E-3</v>
      </c>
      <c r="C1929" s="2">
        <f>_xlfn.XLOOKUP(A1929,spx_price_history!B:B,spx_price_history!D:D)</f>
        <v>-2.2465766451121938E-3</v>
      </c>
      <c r="D1929" s="5">
        <f t="shared" si="60"/>
        <v>-4.6521289057058343E-4</v>
      </c>
      <c r="E1929">
        <f t="shared" si="61"/>
        <v>0.39700000000000002</v>
      </c>
    </row>
    <row r="1930" spans="1:5" x14ac:dyDescent="0.25">
      <c r="A1930" s="1">
        <v>35572</v>
      </c>
      <c r="B1930" s="2">
        <f>_xlfn.XLOOKUP(A1930,spxewi_price_history!B:B,spxewi_price_history!D:D)</f>
        <v>-1.5010765918179359E-3</v>
      </c>
      <c r="C1930" s="2">
        <f>_xlfn.XLOOKUP(A1930,spx_price_history!B:B,spx_price_history!D:D)</f>
        <v>-4.4437031653939384E-3</v>
      </c>
      <c r="D1930" s="5">
        <f t="shared" si="60"/>
        <v>2.9426265735760025E-3</v>
      </c>
      <c r="E1930">
        <f t="shared" si="61"/>
        <v>0.88700000000000001</v>
      </c>
    </row>
    <row r="1931" spans="1:5" x14ac:dyDescent="0.25">
      <c r="A1931" s="1">
        <v>35573</v>
      </c>
      <c r="B1931" s="2">
        <f>_xlfn.XLOOKUP(A1931,spxewi_price_history!B:B,spxewi_price_history!D:D)</f>
        <v>1.1718605596835597E-2</v>
      </c>
      <c r="C1931" s="2">
        <f>_xlfn.XLOOKUP(A1931,spx_price_history!B:B,spx_price_history!D:D)</f>
        <v>1.3606012014455646E-2</v>
      </c>
      <c r="D1931" s="5">
        <f t="shared" si="60"/>
        <v>-1.8874064176200491E-3</v>
      </c>
      <c r="E1931">
        <f t="shared" si="61"/>
        <v>0.192</v>
      </c>
    </row>
    <row r="1932" spans="1:5" x14ac:dyDescent="0.25">
      <c r="A1932" s="1">
        <v>35576</v>
      </c>
      <c r="B1932" s="2">
        <f>_xlfn.XLOOKUP(A1932,spxewi_price_history!B:B,spxewi_price_history!D:D)</f>
        <v>0</v>
      </c>
      <c r="C1932" s="2">
        <f>_xlfn.XLOOKUP(A1932,spx_price_history!B:B,spx_price_history!D:D)</f>
        <v>0</v>
      </c>
      <c r="D1932" s="5">
        <f t="shared" si="60"/>
        <v>0</v>
      </c>
      <c r="E1932">
        <f t="shared" si="61"/>
        <v>0.48199999999999998</v>
      </c>
    </row>
    <row r="1933" spans="1:5" x14ac:dyDescent="0.25">
      <c r="A1933" s="1">
        <v>35577</v>
      </c>
      <c r="B1933" s="2">
        <f>_xlfn.XLOOKUP(A1933,spxewi_price_history!B:B,spxewi_price_history!D:D)</f>
        <v>2.4602942609373256E-3</v>
      </c>
      <c r="C1933" s="2">
        <f>_xlfn.XLOOKUP(A1933,spx_price_history!B:B,spx_price_history!D:D)</f>
        <v>3.1639965526605476E-3</v>
      </c>
      <c r="D1933" s="5">
        <f t="shared" si="60"/>
        <v>-7.0370229172322203E-4</v>
      </c>
      <c r="E1933">
        <f t="shared" si="61"/>
        <v>0.35699999999999998</v>
      </c>
    </row>
    <row r="1934" spans="1:5" x14ac:dyDescent="0.25">
      <c r="A1934" s="1">
        <v>35578</v>
      </c>
      <c r="B1934" s="2">
        <f>_xlfn.XLOOKUP(A1934,spxewi_price_history!B:B,spxewi_price_history!D:D)</f>
        <v>-4.2524238816114146E-4</v>
      </c>
      <c r="C1934" s="2">
        <f>_xlfn.XLOOKUP(A1934,spx_price_history!B:B,spx_price_history!D:D)</f>
        <v>-2.9421802732697037E-3</v>
      </c>
      <c r="D1934" s="5">
        <f t="shared" si="60"/>
        <v>2.5169378851085623E-3</v>
      </c>
      <c r="E1934">
        <f t="shared" si="61"/>
        <v>0.85799999999999998</v>
      </c>
    </row>
    <row r="1935" spans="1:5" x14ac:dyDescent="0.25">
      <c r="A1935" s="1">
        <v>35579</v>
      </c>
      <c r="B1935" s="2">
        <f>_xlfn.XLOOKUP(A1935,spxewi_price_history!B:B,spxewi_price_history!D:D)</f>
        <v>-7.5360698180404332E-4</v>
      </c>
      <c r="C1935" s="2">
        <f>_xlfn.XLOOKUP(A1935,spx_price_history!B:B,spx_price_history!D:D)</f>
        <v>-3.6944795269177599E-3</v>
      </c>
      <c r="D1935" s="5">
        <f t="shared" si="60"/>
        <v>2.9408725451137165E-3</v>
      </c>
      <c r="E1935">
        <f t="shared" si="61"/>
        <v>0.88700000000000001</v>
      </c>
    </row>
    <row r="1936" spans="1:5" x14ac:dyDescent="0.25">
      <c r="A1936" s="1">
        <v>35580</v>
      </c>
      <c r="B1936" s="2">
        <f>_xlfn.XLOOKUP(A1936,spxewi_price_history!B:B,spxewi_price_history!D:D)</f>
        <v>6.7997421206922818E-3</v>
      </c>
      <c r="C1936" s="2">
        <f>_xlfn.XLOOKUP(A1936,spx_price_history!B:B,spx_price_history!D:D)</f>
        <v>4.9758316747226944E-3</v>
      </c>
      <c r="D1936" s="5">
        <f t="shared" si="60"/>
        <v>1.8239104459695874E-3</v>
      </c>
      <c r="E1936">
        <f t="shared" si="61"/>
        <v>0.79600000000000004</v>
      </c>
    </row>
    <row r="1937" spans="1:5" x14ac:dyDescent="0.25">
      <c r="A1937" s="1">
        <v>35583</v>
      </c>
      <c r="B1937" s="2">
        <f>_xlfn.XLOOKUP(A1937,spxewi_price_history!B:B,spxewi_price_history!D:D)</f>
        <v>-8.0949159095297597E-4</v>
      </c>
      <c r="C1937" s="2">
        <f>_xlfn.XLOOKUP(A1937,spx_price_history!B:B,spx_price_history!D:D)</f>
        <v>-2.2634035931531561E-3</v>
      </c>
      <c r="D1937" s="5">
        <f t="shared" si="60"/>
        <v>1.4539120022001801E-3</v>
      </c>
      <c r="E1937">
        <f t="shared" si="61"/>
        <v>0.753</v>
      </c>
    </row>
    <row r="1938" spans="1:5" x14ac:dyDescent="0.25">
      <c r="A1938" s="1">
        <v>35584</v>
      </c>
      <c r="B1938" s="2">
        <f>_xlfn.XLOOKUP(A1938,spxewi_price_history!B:B,spxewi_price_history!D:D)</f>
        <v>-1.0640741949915907E-3</v>
      </c>
      <c r="C1938" s="2">
        <f>_xlfn.XLOOKUP(A1938,spx_price_history!B:B,spx_price_history!D:D)</f>
        <v>-1.0397466798998008E-3</v>
      </c>
      <c r="D1938" s="5">
        <f t="shared" si="60"/>
        <v>-2.4327515091789953E-5</v>
      </c>
      <c r="E1938">
        <f t="shared" si="61"/>
        <v>0.47799999999999998</v>
      </c>
    </row>
    <row r="1939" spans="1:5" x14ac:dyDescent="0.25">
      <c r="A1939" s="1">
        <v>35585</v>
      </c>
      <c r="B1939" s="2">
        <f>_xlfn.XLOOKUP(A1939,spxewi_price_history!B:B,spxewi_price_history!D:D)</f>
        <v>-5.3139336424049321E-3</v>
      </c>
      <c r="C1939" s="2">
        <f>_xlfn.XLOOKUP(A1939,spx_price_history!B:B,spx_price_history!D:D)</f>
        <v>-6.351421677626915E-3</v>
      </c>
      <c r="D1939" s="5">
        <f t="shared" si="60"/>
        <v>1.0374880352219829E-3</v>
      </c>
      <c r="E1939">
        <f t="shared" si="61"/>
        <v>0.69499999999999995</v>
      </c>
    </row>
    <row r="1940" spans="1:5" x14ac:dyDescent="0.25">
      <c r="A1940" s="1">
        <v>35586</v>
      </c>
      <c r="B1940" s="2">
        <f>_xlfn.XLOOKUP(A1940,spxewi_price_history!B:B,spxewi_price_history!D:D)</f>
        <v>4.7460267237812168E-3</v>
      </c>
      <c r="C1940" s="2">
        <f>_xlfn.XLOOKUP(A1940,spx_price_history!B:B,spx_price_history!D:D)</f>
        <v>3.9518634464533646E-3</v>
      </c>
      <c r="D1940" s="5">
        <f t="shared" si="60"/>
        <v>7.9416327732785216E-4</v>
      </c>
      <c r="E1940">
        <f t="shared" si="61"/>
        <v>0.65700000000000003</v>
      </c>
    </row>
    <row r="1941" spans="1:5" x14ac:dyDescent="0.25">
      <c r="A1941" s="1">
        <v>35587</v>
      </c>
      <c r="B1941" s="2">
        <f>_xlfn.XLOOKUP(A1941,spxewi_price_history!B:B,spxewi_price_history!D:D)</f>
        <v>1.2160263553122382E-2</v>
      </c>
      <c r="C1941" s="2">
        <f>_xlfn.XLOOKUP(A1941,spx_price_history!B:B,spx_price_history!D:D)</f>
        <v>1.7286556086456541E-2</v>
      </c>
      <c r="D1941" s="5">
        <f t="shared" si="60"/>
        <v>-5.1262925333341591E-3</v>
      </c>
      <c r="E1941">
        <f t="shared" si="61"/>
        <v>0.04</v>
      </c>
    </row>
    <row r="1942" spans="1:5" x14ac:dyDescent="0.25">
      <c r="A1942" s="1">
        <v>35590</v>
      </c>
      <c r="B1942" s="2">
        <f>_xlfn.XLOOKUP(A1942,spxewi_price_history!B:B,spxewi_price_history!D:D)</f>
        <v>4.1164081945242849E-3</v>
      </c>
      <c r="C1942" s="2">
        <f>_xlfn.XLOOKUP(A1942,spx_price_history!B:B,spx_price_history!D:D)</f>
        <v>4.6153308236501168E-3</v>
      </c>
      <c r="D1942" s="5">
        <f t="shared" si="60"/>
        <v>-4.9892262912583189E-4</v>
      </c>
      <c r="E1942">
        <f t="shared" si="61"/>
        <v>0.39200000000000002</v>
      </c>
    </row>
    <row r="1943" spans="1:5" x14ac:dyDescent="0.25">
      <c r="A1943" s="1">
        <v>35591</v>
      </c>
      <c r="B1943" s="2">
        <f>_xlfn.XLOOKUP(A1943,spxewi_price_history!B:B,spxewi_price_history!D:D)</f>
        <v>1.9425112022118354E-3</v>
      </c>
      <c r="C1943" s="2">
        <f>_xlfn.XLOOKUP(A1943,spx_price_history!B:B,spx_price_history!D:D)</f>
        <v>3.0975555993827614E-3</v>
      </c>
      <c r="D1943" s="5">
        <f t="shared" si="60"/>
        <v>-1.155044397170926E-3</v>
      </c>
      <c r="E1943">
        <f t="shared" si="61"/>
        <v>0.28699999999999998</v>
      </c>
    </row>
    <row r="1944" spans="1:5" x14ac:dyDescent="0.25">
      <c r="A1944" s="1">
        <v>35592</v>
      </c>
      <c r="B1944" s="2">
        <f>_xlfn.XLOOKUP(A1944,spxewi_price_history!B:B,spxewi_price_history!D:D)</f>
        <v>3.7823371989294677E-3</v>
      </c>
      <c r="C1944" s="2">
        <f>_xlfn.XLOOKUP(A1944,spx_price_history!B:B,spx_price_history!D:D)</f>
        <v>5.7017949666914132E-3</v>
      </c>
      <c r="D1944" s="5">
        <f t="shared" si="60"/>
        <v>-1.9194577677619454E-3</v>
      </c>
      <c r="E1944">
        <f t="shared" si="61"/>
        <v>0.189</v>
      </c>
    </row>
    <row r="1945" spans="1:5" x14ac:dyDescent="0.25">
      <c r="A1945" s="1">
        <v>35593</v>
      </c>
      <c r="B1945" s="2">
        <f>_xlfn.XLOOKUP(A1945,spxewi_price_history!B:B,spxewi_price_history!D:D)</f>
        <v>1.4574668515161291E-2</v>
      </c>
      <c r="C1945" s="2">
        <f>_xlfn.XLOOKUP(A1945,spx_price_history!B:B,spx_price_history!D:D)</f>
        <v>1.5950412272732504E-2</v>
      </c>
      <c r="D1945" s="5">
        <f t="shared" si="60"/>
        <v>-1.3757437575712128E-3</v>
      </c>
      <c r="E1945">
        <f t="shared" si="61"/>
        <v>0.255</v>
      </c>
    </row>
    <row r="1946" spans="1:5" x14ac:dyDescent="0.25">
      <c r="A1946" s="1">
        <v>35594</v>
      </c>
      <c r="B1946" s="2">
        <f>_xlfn.XLOOKUP(A1946,spxewi_price_history!B:B,spxewi_price_history!D:D)</f>
        <v>7.895074921458009E-3</v>
      </c>
      <c r="C1946" s="2">
        <f>_xlfn.XLOOKUP(A1946,spx_price_history!B:B,spx_price_history!D:D)</f>
        <v>1.1126958254097536E-2</v>
      </c>
      <c r="D1946" s="5">
        <f t="shared" si="60"/>
        <v>-3.2318833326395267E-3</v>
      </c>
      <c r="E1946">
        <f t="shared" si="61"/>
        <v>9.4E-2</v>
      </c>
    </row>
    <row r="1947" spans="1:5" x14ac:dyDescent="0.25">
      <c r="A1947" s="1">
        <v>35597</v>
      </c>
      <c r="B1947" s="2">
        <f>_xlfn.XLOOKUP(A1947,spxewi_price_history!B:B,spxewi_price_history!D:D)</f>
        <v>4.6350479148036035E-5</v>
      </c>
      <c r="C1947" s="2">
        <f>_xlfn.XLOOKUP(A1947,spx_price_history!B:B,spx_price_history!D:D)</f>
        <v>7.2766352838444961E-4</v>
      </c>
      <c r="D1947" s="5">
        <f t="shared" si="60"/>
        <v>-6.8131304923641357E-4</v>
      </c>
      <c r="E1947">
        <f t="shared" si="61"/>
        <v>0.36099999999999999</v>
      </c>
    </row>
    <row r="1948" spans="1:5" x14ac:dyDescent="0.25">
      <c r="A1948" s="1">
        <v>35598</v>
      </c>
      <c r="B1948" s="2">
        <f>_xlfn.XLOOKUP(A1948,spxewi_price_history!B:B,spxewi_price_history!D:D)</f>
        <v>4.4030914336696923E-4</v>
      </c>
      <c r="C1948" s="2">
        <f>_xlfn.XLOOKUP(A1948,spx_price_history!B:B,spx_price_history!D:D)</f>
        <v>5.7052085197779542E-4</v>
      </c>
      <c r="D1948" s="5">
        <f t="shared" si="60"/>
        <v>-1.3021170861082619E-4</v>
      </c>
      <c r="E1948">
        <f t="shared" si="61"/>
        <v>0.45700000000000002</v>
      </c>
    </row>
    <row r="1949" spans="1:5" x14ac:dyDescent="0.25">
      <c r="A1949" s="1">
        <v>35599</v>
      </c>
      <c r="B1949" s="2">
        <f>_xlfn.XLOOKUP(A1949,spxewi_price_history!B:B,spxewi_price_history!D:D)</f>
        <v>-2.8028399022480156E-3</v>
      </c>
      <c r="C1949" s="2">
        <f>_xlfn.XLOOKUP(A1949,spx_price_history!B:B,spx_price_history!D:D)</f>
        <v>-6.0038236642330923E-3</v>
      </c>
      <c r="D1949" s="5">
        <f t="shared" si="60"/>
        <v>3.2009837619850767E-3</v>
      </c>
      <c r="E1949">
        <f t="shared" si="61"/>
        <v>0.9</v>
      </c>
    </row>
    <row r="1950" spans="1:5" x14ac:dyDescent="0.25">
      <c r="A1950" s="1">
        <v>35600</v>
      </c>
      <c r="B1950" s="2">
        <f>_xlfn.XLOOKUP(A1950,spxewi_price_history!B:B,spxewi_price_history!D:D)</f>
        <v>9.2916294033612463E-3</v>
      </c>
      <c r="C1950" s="2">
        <f>_xlfn.XLOOKUP(A1950,spx_price_history!B:B,spx_price_history!D:D)</f>
        <v>1.0044316469079774E-2</v>
      </c>
      <c r="D1950" s="5">
        <f t="shared" si="60"/>
        <v>-7.5268706571852799E-4</v>
      </c>
      <c r="E1950">
        <f t="shared" si="61"/>
        <v>0.34699999999999998</v>
      </c>
    </row>
    <row r="1951" spans="1:5" x14ac:dyDescent="0.25">
      <c r="A1951" s="1">
        <v>35601</v>
      </c>
      <c r="B1951" s="2">
        <f>_xlfn.XLOOKUP(A1951,spxewi_price_history!B:B,spxewi_price_history!D:D)</f>
        <v>-3.682435931369176E-4</v>
      </c>
      <c r="C1951" s="2">
        <f>_xlfn.XLOOKUP(A1951,spx_price_history!B:B,spx_price_history!D:D)</f>
        <v>7.9065468435064571E-4</v>
      </c>
      <c r="D1951" s="5">
        <f t="shared" si="60"/>
        <v>-1.1588982774875633E-3</v>
      </c>
      <c r="E1951">
        <f t="shared" si="61"/>
        <v>0.28599999999999998</v>
      </c>
    </row>
    <row r="1952" spans="1:5" x14ac:dyDescent="0.25">
      <c r="A1952" s="1">
        <v>35604</v>
      </c>
      <c r="B1952" s="2">
        <f>_xlfn.XLOOKUP(A1952,spxewi_price_history!B:B,spxewi_price_history!D:D)</f>
        <v>-1.7647668274488503E-2</v>
      </c>
      <c r="C1952" s="2">
        <f>_xlfn.XLOOKUP(A1952,spx_price_history!B:B,spx_price_history!D:D)</f>
        <v>-2.2343384889284567E-2</v>
      </c>
      <c r="D1952" s="5">
        <f t="shared" si="60"/>
        <v>4.6957166147960638E-3</v>
      </c>
      <c r="E1952">
        <f t="shared" si="61"/>
        <v>0.95099999999999996</v>
      </c>
    </row>
    <row r="1953" spans="1:5" x14ac:dyDescent="0.25">
      <c r="A1953" s="1">
        <v>35605</v>
      </c>
      <c r="B1953" s="2">
        <f>_xlfn.XLOOKUP(A1953,spxewi_price_history!B:B,spxewi_price_history!D:D)</f>
        <v>1.5269411957719048E-2</v>
      </c>
      <c r="C1953" s="2">
        <f>_xlfn.XLOOKUP(A1953,spx_price_history!B:B,spx_price_history!D:D)</f>
        <v>2.0167990712708597E-2</v>
      </c>
      <c r="D1953" s="5">
        <f t="shared" si="60"/>
        <v>-4.898578754989549E-3</v>
      </c>
      <c r="E1953">
        <f t="shared" si="61"/>
        <v>4.4999999999999998E-2</v>
      </c>
    </row>
    <row r="1954" spans="1:5" x14ac:dyDescent="0.25">
      <c r="A1954" s="1">
        <v>35606</v>
      </c>
      <c r="B1954" s="2">
        <f>_xlfn.XLOOKUP(A1954,spxewi_price_history!B:B,spxewi_price_history!D:D)</f>
        <v>-6.5099207036254563E-3</v>
      </c>
      <c r="C1954" s="2">
        <f>_xlfn.XLOOKUP(A1954,spx_price_history!B:B,spx_price_history!D:D)</f>
        <v>-8.2000133877769849E-3</v>
      </c>
      <c r="D1954" s="5">
        <f t="shared" si="60"/>
        <v>1.6900926841515286E-3</v>
      </c>
      <c r="E1954">
        <f t="shared" si="61"/>
        <v>0.78200000000000003</v>
      </c>
    </row>
    <row r="1955" spans="1:5" x14ac:dyDescent="0.25">
      <c r="A1955" s="1">
        <v>35607</v>
      </c>
      <c r="B1955" s="2">
        <f>_xlfn.XLOOKUP(A1955,spxewi_price_history!B:B,spxewi_price_history!D:D)</f>
        <v>-4.7866346008620638E-3</v>
      </c>
      <c r="C1955" s="2">
        <f>_xlfn.XLOOKUP(A1955,spx_price_history!B:B,spx_price_history!D:D)</f>
        <v>-5.9730705632234996E-3</v>
      </c>
      <c r="D1955" s="5">
        <f t="shared" si="60"/>
        <v>1.1864359623614358E-3</v>
      </c>
      <c r="E1955">
        <f t="shared" si="61"/>
        <v>0.71899999999999997</v>
      </c>
    </row>
    <row r="1956" spans="1:5" x14ac:dyDescent="0.25">
      <c r="A1956" s="1">
        <v>35608</v>
      </c>
      <c r="B1956" s="2">
        <f>_xlfn.XLOOKUP(A1956,spxewi_price_history!B:B,spxewi_price_history!D:D)</f>
        <v>5.7318966624251037E-3</v>
      </c>
      <c r="C1956" s="2">
        <f>_xlfn.XLOOKUP(A1956,spx_price_history!B:B,spx_price_history!D:D)</f>
        <v>4.0851892087633689E-3</v>
      </c>
      <c r="D1956" s="5">
        <f t="shared" si="60"/>
        <v>1.6467074536617348E-3</v>
      </c>
      <c r="E1956">
        <f t="shared" si="61"/>
        <v>0.77600000000000002</v>
      </c>
    </row>
    <row r="1957" spans="1:5" x14ac:dyDescent="0.25">
      <c r="A1957" s="1">
        <v>35611</v>
      </c>
      <c r="B1957" s="2">
        <f>_xlfn.XLOOKUP(A1957,spxewi_price_history!B:B,spxewi_price_history!D:D)</f>
        <v>-3.342928777045217E-3</v>
      </c>
      <c r="C1957" s="2">
        <f>_xlfn.XLOOKUP(A1957,spx_price_history!B:B,spx_price_history!D:D)</f>
        <v>-2.3554869321190572E-3</v>
      </c>
      <c r="D1957" s="5">
        <f t="shared" si="60"/>
        <v>-9.8744184492615978E-4</v>
      </c>
      <c r="E1957">
        <f t="shared" si="61"/>
        <v>0.31</v>
      </c>
    </row>
    <row r="1958" spans="1:5" x14ac:dyDescent="0.25">
      <c r="A1958" s="1">
        <v>35612</v>
      </c>
      <c r="B1958" s="2">
        <f>_xlfn.XLOOKUP(A1958,spxewi_price_history!B:B,spxewi_price_history!D:D)</f>
        <v>6.6384049194074882E-3</v>
      </c>
      <c r="C1958" s="2">
        <f>_xlfn.XLOOKUP(A1958,spx_price_history!B:B,spx_price_history!D:D)</f>
        <v>6.5860822413013184E-3</v>
      </c>
      <c r="D1958" s="5">
        <f t="shared" si="60"/>
        <v>5.2322678106169786E-5</v>
      </c>
      <c r="E1958">
        <f t="shared" si="61"/>
        <v>0.52400000000000002</v>
      </c>
    </row>
    <row r="1959" spans="1:5" x14ac:dyDescent="0.25">
      <c r="A1959" s="1">
        <v>35613</v>
      </c>
      <c r="B1959" s="2">
        <f>_xlfn.XLOOKUP(A1959,spxewi_price_history!B:B,spxewi_price_history!D:D)</f>
        <v>1.2819029548557195E-2</v>
      </c>
      <c r="C1959" s="2">
        <f>_xlfn.XLOOKUP(A1959,spx_price_history!B:B,spx_price_history!D:D)</f>
        <v>1.4589856682715509E-2</v>
      </c>
      <c r="D1959" s="5">
        <f t="shared" si="60"/>
        <v>-1.7708271341583138E-3</v>
      </c>
      <c r="E1959">
        <f t="shared" si="61"/>
        <v>0.20599999999999999</v>
      </c>
    </row>
    <row r="1960" spans="1:5" x14ac:dyDescent="0.25">
      <c r="A1960" s="1">
        <v>35614</v>
      </c>
      <c r="B1960" s="2">
        <f>_xlfn.XLOOKUP(A1960,spxewi_price_history!B:B,spxewi_price_history!D:D)</f>
        <v>1.0646318338626089E-2</v>
      </c>
      <c r="C1960" s="2">
        <f>_xlfn.XLOOKUP(A1960,spx_price_history!B:B,spx_price_history!D:D)</f>
        <v>1.4258376381314764E-2</v>
      </c>
      <c r="D1960" s="5">
        <f t="shared" si="60"/>
        <v>-3.6120580426886751E-3</v>
      </c>
      <c r="E1960">
        <f t="shared" si="61"/>
        <v>7.6999999999999999E-2</v>
      </c>
    </row>
    <row r="1961" spans="1:5" x14ac:dyDescent="0.25">
      <c r="A1961" s="1">
        <v>35615</v>
      </c>
      <c r="B1961" s="2">
        <f>_xlfn.XLOOKUP(A1961,spxewi_price_history!B:B,spxewi_price_history!D:D)</f>
        <v>0</v>
      </c>
      <c r="C1961" s="2">
        <f>_xlfn.XLOOKUP(A1961,spx_price_history!B:B,spx_price_history!D:D)</f>
        <v>0</v>
      </c>
      <c r="D1961" s="5">
        <f t="shared" si="60"/>
        <v>0</v>
      </c>
      <c r="E1961">
        <f t="shared" si="61"/>
        <v>0.48199999999999998</v>
      </c>
    </row>
    <row r="1962" spans="1:5" x14ac:dyDescent="0.25">
      <c r="A1962" s="1">
        <v>35618</v>
      </c>
      <c r="B1962" s="2">
        <f>_xlfn.XLOOKUP(A1962,spxewi_price_history!B:B,spxewi_price_history!D:D)</f>
        <v>-4.6680380676808958E-3</v>
      </c>
      <c r="C1962" s="2">
        <f>_xlfn.XLOOKUP(A1962,spx_price_history!B:B,spx_price_history!D:D)</f>
        <v>-5.1476682807659489E-3</v>
      </c>
      <c r="D1962" s="5">
        <f t="shared" si="60"/>
        <v>4.7963021308505306E-4</v>
      </c>
      <c r="E1962">
        <f t="shared" si="61"/>
        <v>0.60399999999999998</v>
      </c>
    </row>
    <row r="1963" spans="1:5" x14ac:dyDescent="0.25">
      <c r="A1963" s="1">
        <v>35619</v>
      </c>
      <c r="B1963" s="2">
        <f>_xlfn.XLOOKUP(A1963,spxewi_price_history!B:B,spxewi_price_history!D:D)</f>
        <v>7.824121915490383E-3</v>
      </c>
      <c r="C1963" s="2">
        <f>_xlfn.XLOOKUP(A1963,spx_price_history!B:B,spx_price_history!D:D)</f>
        <v>7.1804428853321136E-3</v>
      </c>
      <c r="D1963" s="5">
        <f t="shared" si="60"/>
        <v>6.4367903015826941E-4</v>
      </c>
      <c r="E1963">
        <f t="shared" si="61"/>
        <v>0.63200000000000001</v>
      </c>
    </row>
    <row r="1964" spans="1:5" x14ac:dyDescent="0.25">
      <c r="A1964" s="1">
        <v>35620</v>
      </c>
      <c r="B1964" s="2">
        <f>_xlfn.XLOOKUP(A1964,spxewi_price_history!B:B,spxewi_price_history!D:D)</f>
        <v>-9.4873239436619253E-3</v>
      </c>
      <c r="C1964" s="2">
        <f>_xlfn.XLOOKUP(A1964,spx_price_history!B:B,spx_price_history!D:D)</f>
        <v>-1.2201360544217726E-2</v>
      </c>
      <c r="D1964" s="5">
        <f t="shared" si="60"/>
        <v>2.7140366005558008E-3</v>
      </c>
      <c r="E1964">
        <f t="shared" si="61"/>
        <v>0.872</v>
      </c>
    </row>
    <row r="1965" spans="1:5" x14ac:dyDescent="0.25">
      <c r="A1965" s="1">
        <v>35621</v>
      </c>
      <c r="B1965" s="2">
        <f>_xlfn.XLOOKUP(A1965,spxewi_price_history!B:B,spxewi_price_history!D:D)</f>
        <v>8.1676297947853999E-3</v>
      </c>
      <c r="C1965" s="2">
        <f>_xlfn.XLOOKUP(A1965,spx_price_history!B:B,spx_price_history!D:D)</f>
        <v>6.8757299953721152E-3</v>
      </c>
      <c r="D1965" s="5">
        <f t="shared" si="60"/>
        <v>1.2918997994132847E-3</v>
      </c>
      <c r="E1965">
        <f t="shared" si="61"/>
        <v>0.73299999999999998</v>
      </c>
    </row>
    <row r="1966" spans="1:5" x14ac:dyDescent="0.25">
      <c r="A1966" s="1">
        <v>35622</v>
      </c>
      <c r="B1966" s="2">
        <f>_xlfn.XLOOKUP(A1966,spxewi_price_history!B:B,spxewi_price_history!D:D)</f>
        <v>5.1226502380790776E-3</v>
      </c>
      <c r="C1966" s="2">
        <f>_xlfn.XLOOKUP(A1966,spx_price_history!B:B,spx_price_history!D:D)</f>
        <v>3.1517433080172422E-3</v>
      </c>
      <c r="D1966" s="5">
        <f t="shared" si="60"/>
        <v>1.9709069300618354E-3</v>
      </c>
      <c r="E1966">
        <f t="shared" si="61"/>
        <v>0.81200000000000006</v>
      </c>
    </row>
    <row r="1967" spans="1:5" x14ac:dyDescent="0.25">
      <c r="A1967" s="1">
        <v>35625</v>
      </c>
      <c r="B1967" s="2">
        <f>_xlfn.XLOOKUP(A1967,spxewi_price_history!B:B,spxewi_price_history!D:D)</f>
        <v>-5.7251908396945548E-4</v>
      </c>
      <c r="C1967" s="2">
        <f>_xlfn.XLOOKUP(A1967,spx_price_history!B:B,spx_price_history!D:D)</f>
        <v>1.8763772827439043E-3</v>
      </c>
      <c r="D1967" s="5">
        <f t="shared" si="60"/>
        <v>-2.4488963667133597E-3</v>
      </c>
      <c r="E1967">
        <f t="shared" si="61"/>
        <v>0.14299999999999999</v>
      </c>
    </row>
    <row r="1968" spans="1:5" x14ac:dyDescent="0.25">
      <c r="A1968" s="1">
        <v>35626</v>
      </c>
      <c r="B1968" s="2">
        <f>_xlfn.XLOOKUP(A1968,spxewi_price_history!B:B,spxewi_price_history!D:D)</f>
        <v>5.8070965640410121E-3</v>
      </c>
      <c r="C1968" s="2">
        <f>_xlfn.XLOOKUP(A1968,spx_price_history!B:B,spx_price_history!D:D)</f>
        <v>8.035889283303203E-3</v>
      </c>
      <c r="D1968" s="5">
        <f t="shared" si="60"/>
        <v>-2.2287927192621909E-3</v>
      </c>
      <c r="E1968">
        <f t="shared" si="61"/>
        <v>0.161</v>
      </c>
    </row>
    <row r="1969" spans="1:5" x14ac:dyDescent="0.25">
      <c r="A1969" s="1">
        <v>35627</v>
      </c>
      <c r="B1969" s="2">
        <f>_xlfn.XLOOKUP(A1969,spxewi_price_history!B:B,spxewi_price_history!D:D)</f>
        <v>8.5542626136287138E-3</v>
      </c>
      <c r="C1969" s="2">
        <f>_xlfn.XLOOKUP(A1969,spx_price_history!B:B,spx_price_history!D:D)</f>
        <v>1.1698496370549647E-2</v>
      </c>
      <c r="D1969" s="5">
        <f t="shared" si="60"/>
        <v>-3.1442337569209337E-3</v>
      </c>
      <c r="E1969">
        <f t="shared" si="61"/>
        <v>9.8000000000000004E-2</v>
      </c>
    </row>
    <row r="1970" spans="1:5" x14ac:dyDescent="0.25">
      <c r="A1970" s="1">
        <v>35628</v>
      </c>
      <c r="B1970" s="2">
        <f>_xlfn.XLOOKUP(A1970,spxewi_price_history!B:B,spxewi_price_history!D:D)</f>
        <v>-3.5764903888741454E-3</v>
      </c>
      <c r="C1970" s="2">
        <f>_xlfn.XLOOKUP(A1970,spx_price_history!B:B,spx_price_history!D:D)</f>
        <v>-5.3171611911295427E-3</v>
      </c>
      <c r="D1970" s="5">
        <f t="shared" si="60"/>
        <v>1.7406708022553972E-3</v>
      </c>
      <c r="E1970">
        <f t="shared" si="61"/>
        <v>0.78800000000000003</v>
      </c>
    </row>
    <row r="1971" spans="1:5" x14ac:dyDescent="0.25">
      <c r="A1971" s="1">
        <v>35629</v>
      </c>
      <c r="B1971" s="2">
        <f>_xlfn.XLOOKUP(A1971,spxewi_price_history!B:B,spxewi_price_history!D:D)</f>
        <v>-1.282378957428126E-2</v>
      </c>
      <c r="C1971" s="2">
        <f>_xlfn.XLOOKUP(A1971,spx_price_history!B:B,spx_price_history!D:D)</f>
        <v>-1.7507326026985605E-2</v>
      </c>
      <c r="D1971" s="5">
        <f t="shared" si="60"/>
        <v>4.6835364527043448E-3</v>
      </c>
      <c r="E1971">
        <f t="shared" si="61"/>
        <v>0.95099999999999996</v>
      </c>
    </row>
    <row r="1972" spans="1:5" x14ac:dyDescent="0.25">
      <c r="A1972" s="1">
        <v>35632</v>
      </c>
      <c r="B1972" s="2">
        <f>_xlfn.XLOOKUP(A1972,spxewi_price_history!B:B,spxewi_price_history!D:D)</f>
        <v>-3.5458997016941263E-3</v>
      </c>
      <c r="C1972" s="2">
        <f>_xlfn.XLOOKUP(A1972,spx_price_history!B:B,spx_price_history!D:D)</f>
        <v>-2.5783895990384572E-3</v>
      </c>
      <c r="D1972" s="5">
        <f t="shared" si="60"/>
        <v>-9.6751010265566911E-4</v>
      </c>
      <c r="E1972">
        <f t="shared" si="61"/>
        <v>0.313</v>
      </c>
    </row>
    <row r="1973" spans="1:5" x14ac:dyDescent="0.25">
      <c r="A1973" s="1">
        <v>35633</v>
      </c>
      <c r="B1973" s="2">
        <f>_xlfn.XLOOKUP(A1973,spxewi_price_history!B:B,spxewi_price_history!D:D)</f>
        <v>1.8481699051061794E-2</v>
      </c>
      <c r="C1973" s="2">
        <f>_xlfn.XLOOKUP(A1973,spx_price_history!B:B,spx_price_history!D:D)</f>
        <v>2.2969746095033532E-2</v>
      </c>
      <c r="D1973" s="5">
        <f t="shared" si="60"/>
        <v>-4.4880470439717379E-3</v>
      </c>
      <c r="E1973">
        <f t="shared" si="61"/>
        <v>5.2999999999999999E-2</v>
      </c>
    </row>
    <row r="1974" spans="1:5" x14ac:dyDescent="0.25">
      <c r="A1974" s="1">
        <v>35634</v>
      </c>
      <c r="B1974" s="2">
        <f>_xlfn.XLOOKUP(A1974,spxewi_price_history!B:B,spxewi_price_history!D:D)</f>
        <v>3.5715870269311277E-3</v>
      </c>
      <c r="C1974" s="2">
        <f>_xlfn.XLOOKUP(A1974,spx_price_history!B:B,spx_price_history!D:D)</f>
        <v>2.837532524547309E-3</v>
      </c>
      <c r="D1974" s="5">
        <f t="shared" si="60"/>
        <v>7.3405450238381862E-4</v>
      </c>
      <c r="E1974">
        <f t="shared" si="61"/>
        <v>0.64800000000000002</v>
      </c>
    </row>
    <row r="1975" spans="1:5" x14ac:dyDescent="0.25">
      <c r="A1975" s="1">
        <v>35635</v>
      </c>
      <c r="B1975" s="2">
        <f>_xlfn.XLOOKUP(A1975,spxewi_price_history!B:B,spxewi_price_history!D:D)</f>
        <v>3.9899202015959831E-3</v>
      </c>
      <c r="C1975" s="2">
        <f>_xlfn.XLOOKUP(A1975,spx_price_history!B:B,spx_price_history!D:D)</f>
        <v>3.9933373195524145E-3</v>
      </c>
      <c r="D1975" s="5">
        <f t="shared" si="60"/>
        <v>-3.4171179564314313E-6</v>
      </c>
      <c r="E1975">
        <f t="shared" si="61"/>
        <v>0.48099999999999998</v>
      </c>
    </row>
    <row r="1976" spans="1:5" x14ac:dyDescent="0.25">
      <c r="A1976" s="1">
        <v>35636</v>
      </c>
      <c r="B1976" s="2">
        <f>_xlfn.XLOOKUP(A1976,spxewi_price_history!B:B,spxewi_price_history!D:D)</f>
        <v>-1.3980779180748158E-3</v>
      </c>
      <c r="C1976" s="2">
        <f>_xlfn.XLOOKUP(A1976,spx_price_history!B:B,spx_price_history!D:D)</f>
        <v>-1.6058704668722652E-3</v>
      </c>
      <c r="D1976" s="5">
        <f t="shared" si="60"/>
        <v>2.0779254879744937E-4</v>
      </c>
      <c r="E1976">
        <f t="shared" si="61"/>
        <v>0.55600000000000005</v>
      </c>
    </row>
    <row r="1977" spans="1:5" x14ac:dyDescent="0.25">
      <c r="A1977" s="1">
        <v>35639</v>
      </c>
      <c r="B1977" s="2">
        <f>_xlfn.XLOOKUP(A1977,spxewi_price_history!B:B,spxewi_price_history!D:D)</f>
        <v>5.4017109092513568E-4</v>
      </c>
      <c r="C1977" s="2">
        <f>_xlfn.XLOOKUP(A1977,spx_price_history!B:B,spx_price_history!D:D)</f>
        <v>-2.4925702233725522E-3</v>
      </c>
      <c r="D1977" s="5">
        <f t="shared" si="60"/>
        <v>3.032741314297688E-3</v>
      </c>
      <c r="E1977">
        <f t="shared" si="61"/>
        <v>0.89200000000000002</v>
      </c>
    </row>
    <row r="1978" spans="1:5" x14ac:dyDescent="0.25">
      <c r="A1978" s="1">
        <v>35640</v>
      </c>
      <c r="B1978" s="2">
        <f>_xlfn.XLOOKUP(A1978,spxewi_price_history!B:B,spxewi_price_history!D:D)</f>
        <v>6.478553563755352E-3</v>
      </c>
      <c r="C1978" s="2">
        <f>_xlfn.XLOOKUP(A1978,spx_price_history!B:B,spx_price_history!D:D)</f>
        <v>6.2363180095038901E-3</v>
      </c>
      <c r="D1978" s="5">
        <f t="shared" si="60"/>
        <v>2.4223555425146193E-4</v>
      </c>
      <c r="E1978">
        <f t="shared" si="61"/>
        <v>0.56200000000000006</v>
      </c>
    </row>
    <row r="1979" spans="1:5" x14ac:dyDescent="0.25">
      <c r="A1979" s="1">
        <v>35641</v>
      </c>
      <c r="B1979" s="2">
        <f>_xlfn.XLOOKUP(A1979,spxewi_price_history!B:B,spxewi_price_history!D:D)</f>
        <v>1.0115053257287994E-2</v>
      </c>
      <c r="C1979" s="2">
        <f>_xlfn.XLOOKUP(A1979,spx_price_history!B:B,spx_price_history!D:D)</f>
        <v>1.0612444152012651E-2</v>
      </c>
      <c r="D1979" s="5">
        <f t="shared" si="60"/>
        <v>-4.9739089472465754E-4</v>
      </c>
      <c r="E1979">
        <f t="shared" si="61"/>
        <v>0.39200000000000002</v>
      </c>
    </row>
    <row r="1980" spans="1:5" x14ac:dyDescent="0.25">
      <c r="A1980" s="1">
        <v>35642</v>
      </c>
      <c r="B1980" s="2">
        <f>_xlfn.XLOOKUP(A1980,spxewi_price_history!B:B,spxewi_price_history!D:D)</f>
        <v>2.3300423742589676E-3</v>
      </c>
      <c r="C1980" s="2">
        <f>_xlfn.XLOOKUP(A1980,spx_price_history!B:B,spx_price_history!D:D)</f>
        <v>2.1212025748458788E-3</v>
      </c>
      <c r="D1980" s="5">
        <f t="shared" si="60"/>
        <v>2.0883979941308884E-4</v>
      </c>
      <c r="E1980">
        <f t="shared" si="61"/>
        <v>0.55600000000000005</v>
      </c>
    </row>
    <row r="1981" spans="1:5" x14ac:dyDescent="0.25">
      <c r="A1981" s="1">
        <v>35643</v>
      </c>
      <c r="B1981" s="2">
        <f>_xlfn.XLOOKUP(A1981,spxewi_price_history!B:B,spxewi_price_history!D:D)</f>
        <v>-6.1737738949918224E-3</v>
      </c>
      <c r="C1981" s="2">
        <f>_xlfn.XLOOKUP(A1981,spx_price_history!B:B,spx_price_history!D:D)</f>
        <v>-7.5132818476176082E-3</v>
      </c>
      <c r="D1981" s="5">
        <f t="shared" si="60"/>
        <v>1.3395079526257857E-3</v>
      </c>
      <c r="E1981">
        <f t="shared" si="61"/>
        <v>0.74</v>
      </c>
    </row>
    <row r="1982" spans="1:5" x14ac:dyDescent="0.25">
      <c r="A1982" s="1">
        <v>35646</v>
      </c>
      <c r="B1982" s="2">
        <f>_xlfn.XLOOKUP(A1982,spxewi_price_history!B:B,spxewi_price_history!D:D)</f>
        <v>3.0462264869393781E-3</v>
      </c>
      <c r="C1982" s="2">
        <f>_xlfn.XLOOKUP(A1982,spx_price_history!B:B,spx_price_history!D:D)</f>
        <v>3.3363599890195413E-3</v>
      </c>
      <c r="D1982" s="5">
        <f t="shared" si="60"/>
        <v>-2.9013350208016318E-4</v>
      </c>
      <c r="E1982">
        <f t="shared" si="61"/>
        <v>0.42799999999999999</v>
      </c>
    </row>
    <row r="1983" spans="1:5" x14ac:dyDescent="0.25">
      <c r="A1983" s="1">
        <v>35647</v>
      </c>
      <c r="B1983" s="2">
        <f>_xlfn.XLOOKUP(A1983,spxewi_price_history!B:B,spxewi_price_history!D:D)</f>
        <v>3.9155287048385666E-3</v>
      </c>
      <c r="C1983" s="2">
        <f>_xlfn.XLOOKUP(A1983,spx_price_history!B:B,spx_price_history!D:D)</f>
        <v>2.1782594970009999E-3</v>
      </c>
      <c r="D1983" s="5">
        <f t="shared" si="60"/>
        <v>1.7372692078375667E-3</v>
      </c>
      <c r="E1983">
        <f t="shared" si="61"/>
        <v>0.78800000000000003</v>
      </c>
    </row>
    <row r="1984" spans="1:5" x14ac:dyDescent="0.25">
      <c r="A1984" s="1">
        <v>35648</v>
      </c>
      <c r="B1984" s="2">
        <f>_xlfn.XLOOKUP(A1984,spxewi_price_history!B:B,spxewi_price_history!D:D)</f>
        <v>8.934938092871476E-3</v>
      </c>
      <c r="C1984" s="2">
        <f>_xlfn.XLOOKUP(A1984,spx_price_history!B:B,spx_price_history!D:D)</f>
        <v>8.3475959973540181E-3</v>
      </c>
      <c r="D1984" s="5">
        <f t="shared" si="60"/>
        <v>5.873420955174579E-4</v>
      </c>
      <c r="E1984">
        <f t="shared" si="61"/>
        <v>0.623</v>
      </c>
    </row>
    <row r="1985" spans="1:5" x14ac:dyDescent="0.25">
      <c r="A1985" s="1">
        <v>35649</v>
      </c>
      <c r="B1985" s="2">
        <f>_xlfn.XLOOKUP(A1985,spxewi_price_history!B:B,spxewi_price_history!D:D)</f>
        <v>-5.7610965358462227E-3</v>
      </c>
      <c r="C1985" s="2">
        <f>_xlfn.XLOOKUP(A1985,spx_price_history!B:B,spx_price_history!D:D)</f>
        <v>-9.5072475841386159E-3</v>
      </c>
      <c r="D1985" s="5">
        <f t="shared" si="60"/>
        <v>3.7461510482923932E-3</v>
      </c>
      <c r="E1985">
        <f t="shared" si="61"/>
        <v>0.92300000000000004</v>
      </c>
    </row>
    <row r="1986" spans="1:5" x14ac:dyDescent="0.25">
      <c r="A1986" s="1">
        <v>35650</v>
      </c>
      <c r="B1986" s="2">
        <f>_xlfn.XLOOKUP(A1986,spxewi_price_history!B:B,spxewi_price_history!D:D)</f>
        <v>-1.6974161793057385E-2</v>
      </c>
      <c r="C1986" s="2">
        <f>_xlfn.XLOOKUP(A1986,spx_price_history!B:B,spx_price_history!D:D)</f>
        <v>-1.8555703907736719E-2</v>
      </c>
      <c r="D1986" s="5">
        <f t="shared" si="60"/>
        <v>1.5815421146793338E-3</v>
      </c>
      <c r="E1986">
        <f t="shared" si="61"/>
        <v>0.77</v>
      </c>
    </row>
    <row r="1987" spans="1:5" x14ac:dyDescent="0.25">
      <c r="A1987" s="1">
        <v>35653</v>
      </c>
      <c r="B1987" s="2">
        <f>_xlfn.XLOOKUP(A1987,spxewi_price_history!B:B,spxewi_price_history!D:D)</f>
        <v>5.9164466259819404E-3</v>
      </c>
      <c r="C1987" s="2">
        <f>_xlfn.XLOOKUP(A1987,spx_price_history!B:B,spx_price_history!D:D)</f>
        <v>3.7063221715192027E-3</v>
      </c>
      <c r="D1987" s="5">
        <f t="shared" ref="D1987:D2050" si="62">B1987-C1987</f>
        <v>2.2101244544627378E-3</v>
      </c>
      <c r="E1987">
        <f t="shared" ref="E1987:E2050" si="63">_xlfn.PERCENTRANK.INC($D$2:$D$9274,D1987)</f>
        <v>0.83499999999999996</v>
      </c>
    </row>
    <row r="1988" spans="1:5" x14ac:dyDescent="0.25">
      <c r="A1988" s="1">
        <v>35654</v>
      </c>
      <c r="B1988" s="2">
        <f>_xlfn.XLOOKUP(A1988,spxewi_price_history!B:B,spxewi_price_history!D:D)</f>
        <v>-8.4957140211957913E-3</v>
      </c>
      <c r="C1988" s="2">
        <f>_xlfn.XLOOKUP(A1988,spx_price_history!B:B,spx_price_history!D:D)</f>
        <v>-1.1173959445037383E-2</v>
      </c>
      <c r="D1988" s="5">
        <f t="shared" si="62"/>
        <v>2.6782454238415913E-3</v>
      </c>
      <c r="E1988">
        <f t="shared" si="63"/>
        <v>0.87</v>
      </c>
    </row>
    <row r="1989" spans="1:5" x14ac:dyDescent="0.25">
      <c r="A1989" s="1">
        <v>35655</v>
      </c>
      <c r="B1989" s="2">
        <f>_xlfn.XLOOKUP(A1989,spxewi_price_history!B:B,spxewi_price_history!D:D)</f>
        <v>-2.9001109512144067E-3</v>
      </c>
      <c r="C1989" s="2">
        <f>_xlfn.XLOOKUP(A1989,spx_price_history!B:B,spx_price_history!D:D)</f>
        <v>-4.8676243618663087E-3</v>
      </c>
      <c r="D1989" s="5">
        <f t="shared" si="62"/>
        <v>1.967513410651902E-3</v>
      </c>
      <c r="E1989">
        <f t="shared" si="63"/>
        <v>0.81100000000000005</v>
      </c>
    </row>
    <row r="1990" spans="1:5" x14ac:dyDescent="0.25">
      <c r="A1990" s="1">
        <v>35656</v>
      </c>
      <c r="B1990" s="2">
        <f>_xlfn.XLOOKUP(A1990,spxewi_price_history!B:B,spxewi_price_history!D:D)</f>
        <v>1.6305485473795743E-3</v>
      </c>
      <c r="C1990" s="2">
        <f>_xlfn.XLOOKUP(A1990,spx_price_history!B:B,spx_price_history!D:D)</f>
        <v>2.9825817227392033E-3</v>
      </c>
      <c r="D1990" s="5">
        <f t="shared" si="62"/>
        <v>-1.352033175359629E-3</v>
      </c>
      <c r="E1990">
        <f t="shared" si="63"/>
        <v>0.26</v>
      </c>
    </row>
    <row r="1991" spans="1:5" x14ac:dyDescent="0.25">
      <c r="A1991" s="1">
        <v>35657</v>
      </c>
      <c r="B1991" s="2">
        <f>_xlfn.XLOOKUP(A1991,spxewi_price_history!B:B,spxewi_price_history!D:D)</f>
        <v>-1.8742781719188212E-2</v>
      </c>
      <c r="C1991" s="2">
        <f>_xlfn.XLOOKUP(A1991,spx_price_history!B:B,spx_price_history!D:D)</f>
        <v>-2.5909144976588812E-2</v>
      </c>
      <c r="D1991" s="5">
        <f t="shared" si="62"/>
        <v>7.1663632574005993E-3</v>
      </c>
      <c r="E1991">
        <f t="shared" si="63"/>
        <v>0.98</v>
      </c>
    </row>
    <row r="1992" spans="1:5" x14ac:dyDescent="0.25">
      <c r="A1992" s="1">
        <v>35660</v>
      </c>
      <c r="B1992" s="2">
        <f>_xlfn.XLOOKUP(A1992,spxewi_price_history!B:B,spxewi_price_history!D:D)</f>
        <v>6.1651590050554299E-3</v>
      </c>
      <c r="C1992" s="2">
        <f>_xlfn.XLOOKUP(A1992,spx_price_history!B:B,spx_price_history!D:D)</f>
        <v>1.2966108280325557E-2</v>
      </c>
      <c r="D1992" s="5">
        <f t="shared" si="62"/>
        <v>-6.8009492752701267E-3</v>
      </c>
      <c r="E1992">
        <f t="shared" si="63"/>
        <v>2.1000000000000001E-2</v>
      </c>
    </row>
    <row r="1993" spans="1:5" x14ac:dyDescent="0.25">
      <c r="A1993" s="1">
        <v>35661</v>
      </c>
      <c r="B1993" s="2">
        <f>_xlfn.XLOOKUP(A1993,spxewi_price_history!B:B,spxewi_price_history!D:D)</f>
        <v>1.3558226846848808E-2</v>
      </c>
      <c r="C1993" s="2">
        <f>_xlfn.XLOOKUP(A1993,spx_price_history!B:B,spx_price_history!D:D)</f>
        <v>1.4816600729870993E-2</v>
      </c>
      <c r="D1993" s="5">
        <f t="shared" si="62"/>
        <v>-1.258373883022185E-3</v>
      </c>
      <c r="E1993">
        <f t="shared" si="63"/>
        <v>0.27200000000000002</v>
      </c>
    </row>
    <row r="1994" spans="1:5" x14ac:dyDescent="0.25">
      <c r="A1994" s="1">
        <v>35662</v>
      </c>
      <c r="B1994" s="2">
        <f>_xlfn.XLOOKUP(A1994,spxewi_price_history!B:B,spxewi_price_history!D:D)</f>
        <v>1.280529358746068E-2</v>
      </c>
      <c r="C1994" s="2">
        <f>_xlfn.XLOOKUP(A1994,spx_price_history!B:B,spx_price_history!D:D)</f>
        <v>1.4405891945011427E-2</v>
      </c>
      <c r="D1994" s="5">
        <f t="shared" si="62"/>
        <v>-1.6005983575507476E-3</v>
      </c>
      <c r="E1994">
        <f t="shared" si="63"/>
        <v>0.224</v>
      </c>
    </row>
    <row r="1995" spans="1:5" x14ac:dyDescent="0.25">
      <c r="A1995" s="1">
        <v>35663</v>
      </c>
      <c r="B1995" s="2">
        <f>_xlfn.XLOOKUP(A1995,spxewi_price_history!B:B,spxewi_price_history!D:D)</f>
        <v>-1.3218584157233811E-2</v>
      </c>
      <c r="C1995" s="2">
        <f>_xlfn.XLOOKUP(A1995,spx_price_history!B:B,spx_price_history!D:D)</f>
        <v>-1.5223292702400668E-2</v>
      </c>
      <c r="D1995" s="5">
        <f t="shared" si="62"/>
        <v>2.004708545166857E-3</v>
      </c>
      <c r="E1995">
        <f t="shared" si="63"/>
        <v>0.81499999999999995</v>
      </c>
    </row>
    <row r="1996" spans="1:5" x14ac:dyDescent="0.25">
      <c r="A1996" s="1">
        <v>35664</v>
      </c>
      <c r="B1996" s="2">
        <f>_xlfn.XLOOKUP(A1996,spxewi_price_history!B:B,spxewi_price_history!D:D)</f>
        <v>-7.4786912290343685E-4</v>
      </c>
      <c r="C1996" s="2">
        <f>_xlfn.XLOOKUP(A1996,spx_price_history!B:B,spx_price_history!D:D)</f>
        <v>-1.6323441976109302E-3</v>
      </c>
      <c r="D1996" s="5">
        <f t="shared" si="62"/>
        <v>8.8447507470749336E-4</v>
      </c>
      <c r="E1996">
        <f t="shared" si="63"/>
        <v>0.67300000000000004</v>
      </c>
    </row>
    <row r="1997" spans="1:5" x14ac:dyDescent="0.25">
      <c r="A1997" s="1">
        <v>35667</v>
      </c>
      <c r="B1997" s="2">
        <f>_xlfn.XLOOKUP(A1997,spxewi_price_history!B:B,spxewi_price_history!D:D)</f>
        <v>1.3207567936426821E-3</v>
      </c>
      <c r="C1997" s="2">
        <f>_xlfn.XLOOKUP(A1997,spx_price_history!B:B,spx_price_history!D:D)</f>
        <v>-3.6706585529592507E-3</v>
      </c>
      <c r="D1997" s="5">
        <f t="shared" si="62"/>
        <v>4.9914153466019328E-3</v>
      </c>
      <c r="E1997">
        <f t="shared" si="63"/>
        <v>0.95699999999999996</v>
      </c>
    </row>
    <row r="1998" spans="1:5" x14ac:dyDescent="0.25">
      <c r="A1998" s="1">
        <v>35668</v>
      </c>
      <c r="B1998" s="2">
        <f>_xlfn.XLOOKUP(A1998,spxewi_price_history!B:B,spxewi_price_history!D:D)</f>
        <v>-4.6605185926113296E-3</v>
      </c>
      <c r="C1998" s="2">
        <f>_xlfn.XLOOKUP(A1998,spx_price_history!B:B,spx_price_history!D:D)</f>
        <v>-7.7487366190295013E-3</v>
      </c>
      <c r="D1998" s="5">
        <f t="shared" si="62"/>
        <v>3.0882180264181717E-3</v>
      </c>
      <c r="E1998">
        <f t="shared" si="63"/>
        <v>0.89400000000000002</v>
      </c>
    </row>
    <row r="1999" spans="1:5" x14ac:dyDescent="0.25">
      <c r="A1999" s="1">
        <v>35669</v>
      </c>
      <c r="B1999" s="2">
        <f>_xlfn.XLOOKUP(A1999,spxewi_price_history!B:B,spxewi_price_history!D:D)</f>
        <v>3.6442746237014891E-4</v>
      </c>
      <c r="C1999" s="2">
        <f>_xlfn.XLOOKUP(A1999,spx_price_history!B:B,spx_price_history!D:D)</f>
        <v>7.4478105627485015E-4</v>
      </c>
      <c r="D1999" s="5">
        <f t="shared" si="62"/>
        <v>-3.8035359390470124E-4</v>
      </c>
      <c r="E1999">
        <f t="shared" si="63"/>
        <v>0.41099999999999998</v>
      </c>
    </row>
    <row r="2000" spans="1:5" x14ac:dyDescent="0.25">
      <c r="A2000" s="1">
        <v>35670</v>
      </c>
      <c r="B2000" s="2">
        <f>_xlfn.XLOOKUP(A2000,spxewi_price_history!B:B,spxewi_price_history!D:D)</f>
        <v>-6.1709314905173335E-3</v>
      </c>
      <c r="C2000" s="2">
        <f>_xlfn.XLOOKUP(A2000,spx_price_history!B:B,spx_price_history!D:D)</f>
        <v>-1.0977344861552026E-2</v>
      </c>
      <c r="D2000" s="5">
        <f t="shared" si="62"/>
        <v>4.8064133710346924E-3</v>
      </c>
      <c r="E2000">
        <f t="shared" si="63"/>
        <v>0.95299999999999996</v>
      </c>
    </row>
    <row r="2001" spans="1:5" x14ac:dyDescent="0.25">
      <c r="A2001" s="1">
        <v>35671</v>
      </c>
      <c r="B2001" s="2">
        <f>_xlfn.XLOOKUP(A2001,spxewi_price_history!B:B,spxewi_price_history!D:D)</f>
        <v>-3.4100880846856347E-3</v>
      </c>
      <c r="C2001" s="2">
        <f>_xlfn.XLOOKUP(A2001,spx_price_history!B:B,spx_price_history!D:D)</f>
        <v>-4.6477143204930252E-3</v>
      </c>
      <c r="D2001" s="5">
        <f t="shared" si="62"/>
        <v>1.2376262358073905E-3</v>
      </c>
      <c r="E2001">
        <f t="shared" si="63"/>
        <v>0.72599999999999998</v>
      </c>
    </row>
    <row r="2002" spans="1:5" x14ac:dyDescent="0.25">
      <c r="A2002" s="1">
        <v>35674</v>
      </c>
      <c r="B2002" s="2">
        <f>_xlfn.XLOOKUP(A2002,spxewi_price_history!B:B,spxewi_price_history!D:D)</f>
        <v>0</v>
      </c>
      <c r="C2002" s="2">
        <f>_xlfn.XLOOKUP(A2002,spx_price_history!B:B,spx_price_history!D:D)</f>
        <v>0</v>
      </c>
      <c r="D2002" s="5">
        <f t="shared" si="62"/>
        <v>0</v>
      </c>
      <c r="E2002">
        <f t="shared" si="63"/>
        <v>0.48199999999999998</v>
      </c>
    </row>
    <row r="2003" spans="1:5" x14ac:dyDescent="0.25">
      <c r="A2003" s="1">
        <v>35675</v>
      </c>
      <c r="B2003" s="2">
        <f>_xlfn.XLOOKUP(A2003,spxewi_price_history!B:B,spxewi_price_history!D:D)</f>
        <v>2.2547926883637878E-2</v>
      </c>
      <c r="C2003" s="2">
        <f>_xlfn.XLOOKUP(A2003,spx_price_history!B:B,spx_price_history!D:D)</f>
        <v>3.1251737134090088E-2</v>
      </c>
      <c r="D2003" s="5">
        <f t="shared" si="62"/>
        <v>-8.7038102504522104E-3</v>
      </c>
      <c r="E2003">
        <f t="shared" si="63"/>
        <v>8.9999999999999993E-3</v>
      </c>
    </row>
    <row r="2004" spans="1:5" x14ac:dyDescent="0.25">
      <c r="A2004" s="1">
        <v>35676</v>
      </c>
      <c r="B2004" s="2">
        <f>_xlfn.XLOOKUP(A2004,spxewi_price_history!B:B,spxewi_price_history!D:D)</f>
        <v>1.7331022530329638E-3</v>
      </c>
      <c r="C2004" s="2">
        <f>_xlfn.XLOOKUP(A2004,spx_price_history!B:B,spx_price_history!D:D)</f>
        <v>2.9108001466178853E-4</v>
      </c>
      <c r="D2004" s="5">
        <f t="shared" si="62"/>
        <v>1.4420222383711753E-3</v>
      </c>
      <c r="E2004">
        <f t="shared" si="63"/>
        <v>0.751</v>
      </c>
    </row>
    <row r="2005" spans="1:5" x14ac:dyDescent="0.25">
      <c r="A2005" s="1">
        <v>35677</v>
      </c>
      <c r="B2005" s="2">
        <f>_xlfn.XLOOKUP(A2005,spxewi_price_history!B:B,spxewi_price_history!D:D)</f>
        <v>2.2197558268590061E-3</v>
      </c>
      <c r="C2005" s="2">
        <f>_xlfn.XLOOKUP(A2005,spx_price_history!B:B,spx_price_history!D:D)</f>
        <v>3.2548364498571772E-3</v>
      </c>
      <c r="D2005" s="5">
        <f t="shared" si="62"/>
        <v>-1.0350806229981711E-3</v>
      </c>
      <c r="E2005">
        <f t="shared" si="63"/>
        <v>0.30299999999999999</v>
      </c>
    </row>
    <row r="2006" spans="1:5" x14ac:dyDescent="0.25">
      <c r="A2006" s="1">
        <v>35678</v>
      </c>
      <c r="B2006" s="2">
        <f>_xlfn.XLOOKUP(A2006,spxewi_price_history!B:B,spxewi_price_history!D:D)</f>
        <v>-1.3788461120882265E-3</v>
      </c>
      <c r="C2006" s="2">
        <f>_xlfn.XLOOKUP(A2006,spx_price_history!B:B,spx_price_history!D:D)</f>
        <v>-1.9551602264548757E-3</v>
      </c>
      <c r="D2006" s="5">
        <f t="shared" si="62"/>
        <v>5.7631411436664926E-4</v>
      </c>
      <c r="E2006">
        <f t="shared" si="63"/>
        <v>0.621</v>
      </c>
    </row>
    <row r="2007" spans="1:5" x14ac:dyDescent="0.25">
      <c r="A2007" s="1">
        <v>35681</v>
      </c>
      <c r="B2007" s="2">
        <f>_xlfn.XLOOKUP(A2007,spxewi_price_history!B:B,spxewi_price_history!D:D)</f>
        <v>2.4135944074191147E-3</v>
      </c>
      <c r="C2007" s="2">
        <f>_xlfn.XLOOKUP(A2007,spx_price_history!B:B,spx_price_history!D:D)</f>
        <v>2.3141919164739152E-3</v>
      </c>
      <c r="D2007" s="5">
        <f t="shared" si="62"/>
        <v>9.9402490945199595E-5</v>
      </c>
      <c r="E2007">
        <f t="shared" si="63"/>
        <v>0.53300000000000003</v>
      </c>
    </row>
    <row r="2008" spans="1:5" x14ac:dyDescent="0.25">
      <c r="A2008" s="1">
        <v>35682</v>
      </c>
      <c r="B2008" s="2">
        <f>_xlfn.XLOOKUP(A2008,spxewi_price_history!B:B,spxewi_price_history!D:D)</f>
        <v>2.4837040813005971E-3</v>
      </c>
      <c r="C2008" s="2">
        <f>_xlfn.XLOOKUP(A2008,spx_price_history!B:B,spx_price_history!D:D)</f>
        <v>2.5987972508590626E-3</v>
      </c>
      <c r="D2008" s="5">
        <f t="shared" si="62"/>
        <v>-1.150931695584655E-4</v>
      </c>
      <c r="E2008">
        <f t="shared" si="63"/>
        <v>0.45900000000000002</v>
      </c>
    </row>
    <row r="2009" spans="1:5" x14ac:dyDescent="0.25">
      <c r="A2009" s="1">
        <v>35683</v>
      </c>
      <c r="B2009" s="2">
        <f>_xlfn.XLOOKUP(A2009,spxewi_price_history!B:B,spxewi_price_history!D:D)</f>
        <v>-1.0699989181001825E-2</v>
      </c>
      <c r="C2009" s="2">
        <f>_xlfn.XLOOKUP(A2009,spx_price_history!B:B,spx_price_history!D:D)</f>
        <v>-1.5627343030354995E-2</v>
      </c>
      <c r="D2009" s="5">
        <f t="shared" si="62"/>
        <v>4.92735384935317E-3</v>
      </c>
      <c r="E2009">
        <f t="shared" si="63"/>
        <v>0.95499999999999996</v>
      </c>
    </row>
    <row r="2010" spans="1:5" x14ac:dyDescent="0.25">
      <c r="A2010" s="1">
        <v>35684</v>
      </c>
      <c r="B2010" s="2">
        <f>_xlfn.XLOOKUP(A2010,spxewi_price_history!B:B,spxewi_price_history!D:D)</f>
        <v>-6.660032151879265E-3</v>
      </c>
      <c r="C2010" s="2">
        <f>_xlfn.XLOOKUP(A2010,spx_price_history!B:B,spx_price_history!D:D)</f>
        <v>-7.0073882245410279E-3</v>
      </c>
      <c r="D2010" s="5">
        <f t="shared" si="62"/>
        <v>3.4735607266176294E-4</v>
      </c>
      <c r="E2010">
        <f t="shared" si="63"/>
        <v>0.58099999999999996</v>
      </c>
    </row>
    <row r="2011" spans="1:5" x14ac:dyDescent="0.25">
      <c r="A2011" s="1">
        <v>35685</v>
      </c>
      <c r="B2011" s="2">
        <f>_xlfn.XLOOKUP(A2011,spxewi_price_history!B:B,spxewi_price_history!D:D)</f>
        <v>1.0910251893605743E-2</v>
      </c>
      <c r="C2011" s="2">
        <f>_xlfn.XLOOKUP(A2011,spx_price_history!B:B,spx_price_history!D:D)</f>
        <v>1.2404256018584399E-2</v>
      </c>
      <c r="D2011" s="5">
        <f t="shared" si="62"/>
        <v>-1.4940041249786561E-3</v>
      </c>
      <c r="E2011">
        <f t="shared" si="63"/>
        <v>0.23799999999999999</v>
      </c>
    </row>
    <row r="2012" spans="1:5" x14ac:dyDescent="0.25">
      <c r="A2012" s="1">
        <v>35688</v>
      </c>
      <c r="B2012" s="2">
        <f>_xlfn.XLOOKUP(A2012,spxewi_price_history!B:B,spxewi_price_history!D:D)</f>
        <v>-4.9007329318367454E-4</v>
      </c>
      <c r="C2012" s="2">
        <f>_xlfn.XLOOKUP(A2012,spx_price_history!B:B,spx_price_history!D:D)</f>
        <v>-4.480955937266602E-3</v>
      </c>
      <c r="D2012" s="5">
        <f t="shared" si="62"/>
        <v>3.990882644082927E-3</v>
      </c>
      <c r="E2012">
        <f t="shared" si="63"/>
        <v>0.93400000000000005</v>
      </c>
    </row>
    <row r="2013" spans="1:5" x14ac:dyDescent="0.25">
      <c r="A2013" s="1">
        <v>35689</v>
      </c>
      <c r="B2013" s="2">
        <f>_xlfn.XLOOKUP(A2013,spxewi_price_history!B:B,spxewi_price_history!D:D)</f>
        <v>2.1628276929111578E-2</v>
      </c>
      <c r="C2013" s="2">
        <f>_xlfn.XLOOKUP(A2013,spx_price_history!B:B,spx_price_history!D:D)</f>
        <v>2.8126596866607963E-2</v>
      </c>
      <c r="D2013" s="5">
        <f t="shared" si="62"/>
        <v>-6.498319937496385E-3</v>
      </c>
      <c r="E2013">
        <f t="shared" si="63"/>
        <v>2.4E-2</v>
      </c>
    </row>
    <row r="2014" spans="1:5" x14ac:dyDescent="0.25">
      <c r="A2014" s="1">
        <v>35690</v>
      </c>
      <c r="B2014" s="2">
        <f>_xlfn.XLOOKUP(A2014,spxewi_price_history!B:B,spxewi_price_history!D:D)</f>
        <v>-1.6850996661796668E-3</v>
      </c>
      <c r="C2014" s="2">
        <f>_xlfn.XLOOKUP(A2014,spx_price_history!B:B,spx_price_history!D:D)</f>
        <v>-2.7917600778308727E-3</v>
      </c>
      <c r="D2014" s="5">
        <f t="shared" si="62"/>
        <v>1.1066604116512059E-3</v>
      </c>
      <c r="E2014">
        <f t="shared" si="63"/>
        <v>0.70599999999999996</v>
      </c>
    </row>
    <row r="2015" spans="1:5" x14ac:dyDescent="0.25">
      <c r="A2015" s="1">
        <v>35691</v>
      </c>
      <c r="B2015" s="2">
        <f>_xlfn.XLOOKUP(A2015,spxewi_price_history!B:B,spxewi_price_history!D:D)</f>
        <v>6.3351316703168245E-3</v>
      </c>
      <c r="C2015" s="2">
        <f>_xlfn.XLOOKUP(A2015,spx_price_history!B:B,spx_price_history!D:D)</f>
        <v>4.5493107104983711E-3</v>
      </c>
      <c r="D2015" s="5">
        <f t="shared" si="62"/>
        <v>1.7858209598184535E-3</v>
      </c>
      <c r="E2015">
        <f t="shared" si="63"/>
        <v>0.79300000000000004</v>
      </c>
    </row>
    <row r="2016" spans="1:5" x14ac:dyDescent="0.25">
      <c r="A2016" s="1">
        <v>35692</v>
      </c>
      <c r="B2016" s="2">
        <f>_xlfn.XLOOKUP(A2016,spxewi_price_history!B:B,spxewi_price_history!D:D)</f>
        <v>9.6605023461216605E-4</v>
      </c>
      <c r="C2016" s="2">
        <f>_xlfn.XLOOKUP(A2016,spx_price_history!B:B,spx_price_history!D:D)</f>
        <v>3.399170264649714E-3</v>
      </c>
      <c r="D2016" s="5">
        <f t="shared" si="62"/>
        <v>-2.433120030037548E-3</v>
      </c>
      <c r="E2016">
        <f t="shared" si="63"/>
        <v>0.14399999999999999</v>
      </c>
    </row>
    <row r="2017" spans="1:5" x14ac:dyDescent="0.25">
      <c r="A2017" s="1">
        <v>35695</v>
      </c>
      <c r="B2017" s="2">
        <f>_xlfn.XLOOKUP(A2017,spxewi_price_history!B:B,spxewi_price_history!D:D)</f>
        <v>3.0650447029876089E-3</v>
      </c>
      <c r="C2017" s="2">
        <f>_xlfn.XLOOKUP(A2017,spx_price_history!B:B,spx_price_history!D:D)</f>
        <v>5.1761685831816177E-3</v>
      </c>
      <c r="D2017" s="5">
        <f t="shared" si="62"/>
        <v>-2.1111238801940087E-3</v>
      </c>
      <c r="E2017">
        <f t="shared" si="63"/>
        <v>0.17100000000000001</v>
      </c>
    </row>
    <row r="2018" spans="1:5" x14ac:dyDescent="0.25">
      <c r="A2018" s="1">
        <v>35696</v>
      </c>
      <c r="B2018" s="2">
        <f>_xlfn.XLOOKUP(A2018,spxewi_price_history!B:B,spxewi_price_history!D:D)</f>
        <v>-5.117469178878723E-3</v>
      </c>
      <c r="C2018" s="2">
        <f>_xlfn.XLOOKUP(A2018,spx_price_history!B:B,spx_price_history!D:D)</f>
        <v>-3.6632720345812883E-3</v>
      </c>
      <c r="D2018" s="5">
        <f t="shared" si="62"/>
        <v>-1.4541971442974346E-3</v>
      </c>
      <c r="E2018">
        <f t="shared" si="63"/>
        <v>0.24399999999999999</v>
      </c>
    </row>
    <row r="2019" spans="1:5" x14ac:dyDescent="0.25">
      <c r="A2019" s="1">
        <v>35697</v>
      </c>
      <c r="B2019" s="2">
        <f>_xlfn.XLOOKUP(A2019,spxewi_price_history!B:B,spxewi_price_history!D:D)</f>
        <v>-5.0481433460156863E-3</v>
      </c>
      <c r="C2019" s="2">
        <f>_xlfn.XLOOKUP(A2019,spx_price_history!B:B,spx_price_history!D:D)</f>
        <v>-7.8262057084028582E-3</v>
      </c>
      <c r="D2019" s="5">
        <f t="shared" si="62"/>
        <v>2.7780623623871719E-3</v>
      </c>
      <c r="E2019">
        <f t="shared" si="63"/>
        <v>0.878</v>
      </c>
    </row>
    <row r="2020" spans="1:5" x14ac:dyDescent="0.25">
      <c r="A2020" s="1">
        <v>35698</v>
      </c>
      <c r="B2020" s="2">
        <f>_xlfn.XLOOKUP(A2020,spxewi_price_history!B:B,spxewi_price_history!D:D)</f>
        <v>-4.5289951826018322E-3</v>
      </c>
      <c r="C2020" s="2">
        <f>_xlfn.XLOOKUP(A2020,spx_price_history!B:B,spx_price_history!D:D)</f>
        <v>-6.9562087074369495E-3</v>
      </c>
      <c r="D2020" s="5">
        <f t="shared" si="62"/>
        <v>2.4272135248351173E-3</v>
      </c>
      <c r="E2020">
        <f t="shared" si="63"/>
        <v>0.85199999999999998</v>
      </c>
    </row>
    <row r="2021" spans="1:5" x14ac:dyDescent="0.25">
      <c r="A2021" s="1">
        <v>35699</v>
      </c>
      <c r="B2021" s="2">
        <f>_xlfn.XLOOKUP(A2021,spxewi_price_history!B:B,spxewi_price_history!D:D)</f>
        <v>4.9895380653468286E-3</v>
      </c>
      <c r="C2021" s="2">
        <f>_xlfn.XLOOKUP(A2021,spx_price_history!B:B,spx_price_history!D:D)</f>
        <v>7.7939247902251386E-3</v>
      </c>
      <c r="D2021" s="5">
        <f t="shared" si="62"/>
        <v>-2.80438672487831E-3</v>
      </c>
      <c r="E2021">
        <f t="shared" si="63"/>
        <v>0.11799999999999999</v>
      </c>
    </row>
    <row r="2022" spans="1:5" x14ac:dyDescent="0.25">
      <c r="A2022" s="1">
        <v>35702</v>
      </c>
      <c r="B2022" s="2">
        <f>_xlfn.XLOOKUP(A2022,spxewi_price_history!B:B,spxewi_price_history!D:D)</f>
        <v>8.3600256245995371E-3</v>
      </c>
      <c r="C2022" s="2">
        <f>_xlfn.XLOOKUP(A2022,spx_price_history!B:B,spx_price_history!D:D)</f>
        <v>8.5905926662575953E-3</v>
      </c>
      <c r="D2022" s="5">
        <f t="shared" si="62"/>
        <v>-2.3056704165805818E-4</v>
      </c>
      <c r="E2022">
        <f t="shared" si="63"/>
        <v>0.439</v>
      </c>
    </row>
    <row r="2023" spans="1:5" x14ac:dyDescent="0.25">
      <c r="A2023" s="1">
        <v>35703</v>
      </c>
      <c r="B2023" s="2">
        <f>_xlfn.XLOOKUP(A2023,spxewi_price_history!B:B,spxewi_price_history!D:D)</f>
        <v>-1.8847347077072655E-3</v>
      </c>
      <c r="C2023" s="2">
        <f>_xlfn.XLOOKUP(A2023,spx_price_history!B:B,spx_price_history!D:D)</f>
        <v>-6.3565989049028243E-3</v>
      </c>
      <c r="D2023" s="5">
        <f t="shared" si="62"/>
        <v>4.4718641971955592E-3</v>
      </c>
      <c r="E2023">
        <f t="shared" si="63"/>
        <v>0.94599999999999995</v>
      </c>
    </row>
    <row r="2024" spans="1:5" x14ac:dyDescent="0.25">
      <c r="A2024" s="1">
        <v>35704</v>
      </c>
      <c r="B2024" s="2">
        <f>_xlfn.XLOOKUP(A2024,spxewi_price_history!B:B,spxewi_price_history!D:D)</f>
        <v>5.6012305733835173E-3</v>
      </c>
      <c r="C2024" s="2">
        <f>_xlfn.XLOOKUP(A2024,spx_price_history!B:B,spx_price_history!D:D)</f>
        <v>8.5824676969850477E-3</v>
      </c>
      <c r="D2024" s="5">
        <f t="shared" si="62"/>
        <v>-2.9812371236015303E-3</v>
      </c>
      <c r="E2024">
        <f t="shared" si="63"/>
        <v>0.107</v>
      </c>
    </row>
    <row r="2025" spans="1:5" x14ac:dyDescent="0.25">
      <c r="A2025" s="1">
        <v>35705</v>
      </c>
      <c r="B2025" s="2">
        <f>_xlfn.XLOOKUP(A2025,spxewi_price_history!B:B,spxewi_price_history!D:D)</f>
        <v>4.3885097000834258E-3</v>
      </c>
      <c r="C2025" s="2">
        <f>_xlfn.XLOOKUP(A2025,spx_price_history!B:B,spx_price_history!D:D)</f>
        <v>5.2856888665599776E-3</v>
      </c>
      <c r="D2025" s="5">
        <f t="shared" si="62"/>
        <v>-8.9717916647655185E-4</v>
      </c>
      <c r="E2025">
        <f t="shared" si="63"/>
        <v>0.32500000000000001</v>
      </c>
    </row>
    <row r="2026" spans="1:5" x14ac:dyDescent="0.25">
      <c r="A2026" s="1">
        <v>35706</v>
      </c>
      <c r="B2026" s="2">
        <f>_xlfn.XLOOKUP(A2026,spxewi_price_history!B:B,spxewi_price_history!D:D)</f>
        <v>3.4345492547973215E-3</v>
      </c>
      <c r="C2026" s="2">
        <f>_xlfn.XLOOKUP(A2026,spx_price_history!B:B,spx_price_history!D:D)</f>
        <v>4.7581367261519854E-3</v>
      </c>
      <c r="D2026" s="5">
        <f t="shared" si="62"/>
        <v>-1.3235874713546638E-3</v>
      </c>
      <c r="E2026">
        <f t="shared" si="63"/>
        <v>0.26300000000000001</v>
      </c>
    </row>
    <row r="2027" spans="1:5" x14ac:dyDescent="0.25">
      <c r="A2027" s="1">
        <v>35709</v>
      </c>
      <c r="B2027" s="2">
        <f>_xlfn.XLOOKUP(A2027,spxewi_price_history!B:B,spxewi_price_history!D:D)</f>
        <v>5.5895159939708923E-3</v>
      </c>
      <c r="C2027" s="2">
        <f>_xlfn.XLOOKUP(A2027,spx_price_history!B:B,spx_price_history!D:D)</f>
        <v>7.9375770701429829E-3</v>
      </c>
      <c r="D2027" s="5">
        <f t="shared" si="62"/>
        <v>-2.3480610761720906E-3</v>
      </c>
      <c r="E2027">
        <f t="shared" si="63"/>
        <v>0.15</v>
      </c>
    </row>
    <row r="2028" spans="1:5" x14ac:dyDescent="0.25">
      <c r="A2028" s="1">
        <v>35710</v>
      </c>
      <c r="B2028" s="2">
        <f>_xlfn.XLOOKUP(A2028,spxewi_price_history!B:B,spxewi_price_history!D:D)</f>
        <v>6.4432184865201841E-3</v>
      </c>
      <c r="C2028" s="2">
        <f>_xlfn.XLOOKUP(A2028,spx_price_history!B:B,spx_price_history!D:D)</f>
        <v>1.0712560013981801E-2</v>
      </c>
      <c r="D2028" s="5">
        <f t="shared" si="62"/>
        <v>-4.2693415274616172E-3</v>
      </c>
      <c r="E2028">
        <f t="shared" si="63"/>
        <v>5.8999999999999997E-2</v>
      </c>
    </row>
    <row r="2029" spans="1:5" x14ac:dyDescent="0.25">
      <c r="A2029" s="1">
        <v>35711</v>
      </c>
      <c r="B2029" s="2">
        <f>_xlfn.XLOOKUP(A2029,spxewi_price_history!B:B,spxewi_price_history!D:D)</f>
        <v>-9.8149737819193585E-3</v>
      </c>
      <c r="C2029" s="2">
        <f>_xlfn.XLOOKUP(A2029,spx_price_history!B:B,spx_price_history!D:D)</f>
        <v>-9.4292602048600682E-3</v>
      </c>
      <c r="D2029" s="5">
        <f t="shared" si="62"/>
        <v>-3.8571357705929031E-4</v>
      </c>
      <c r="E2029">
        <f t="shared" si="63"/>
        <v>0.41099999999999998</v>
      </c>
    </row>
    <row r="2030" spans="1:5" x14ac:dyDescent="0.25">
      <c r="A2030" s="1">
        <v>35712</v>
      </c>
      <c r="B2030" s="2">
        <f>_xlfn.XLOOKUP(A2030,spxewi_price_history!B:B,spxewi_price_history!D:D)</f>
        <v>-4.8046793398780311E-4</v>
      </c>
      <c r="C2030" s="2">
        <f>_xlfn.XLOOKUP(A2030,spx_price_history!B:B,spx_price_history!D:D)</f>
        <v>-3.3064979873490791E-3</v>
      </c>
      <c r="D2030" s="5">
        <f t="shared" si="62"/>
        <v>2.8260300533612761E-3</v>
      </c>
      <c r="E2030">
        <f t="shared" si="63"/>
        <v>0.88100000000000001</v>
      </c>
    </row>
    <row r="2031" spans="1:5" x14ac:dyDescent="0.25">
      <c r="A2031" s="1">
        <v>35713</v>
      </c>
      <c r="B2031" s="2">
        <f>_xlfn.XLOOKUP(A2031,spxewi_price_history!B:B,spxewi_price_history!D:D)</f>
        <v>-1.2957970196668643E-3</v>
      </c>
      <c r="C2031" s="2">
        <f>_xlfn.XLOOKUP(A2031,spx_price_history!B:B,spx_price_history!D:D)</f>
        <v>-3.7501802971296556E-3</v>
      </c>
      <c r="D2031" s="5">
        <f t="shared" si="62"/>
        <v>2.4543832774627915E-3</v>
      </c>
      <c r="E2031">
        <f t="shared" si="63"/>
        <v>0.85399999999999998</v>
      </c>
    </row>
    <row r="2032" spans="1:5" x14ac:dyDescent="0.25">
      <c r="A2032" s="1">
        <v>35716</v>
      </c>
      <c r="B2032" s="2">
        <f>_xlfn.XLOOKUP(A2032,spxewi_price_history!B:B,spxewi_price_history!D:D)</f>
        <v>1.1823794077639377E-3</v>
      </c>
      <c r="C2032" s="2">
        <f>_xlfn.XLOOKUP(A2032,spx_price_history!B:B,spx_price_history!D:D)</f>
        <v>1.158245258433478E-3</v>
      </c>
      <c r="D2032" s="5">
        <f t="shared" si="62"/>
        <v>2.4134149330459764E-5</v>
      </c>
      <c r="E2032">
        <f t="shared" si="63"/>
        <v>0.52</v>
      </c>
    </row>
    <row r="2033" spans="1:5" x14ac:dyDescent="0.25">
      <c r="A2033" s="1">
        <v>35717</v>
      </c>
      <c r="B2033" s="2">
        <f>_xlfn.XLOOKUP(A2033,spxewi_price_history!B:B,spxewi_price_history!D:D)</f>
        <v>1.2436901016898935E-3</v>
      </c>
      <c r="C2033" s="2">
        <f>_xlfn.XLOOKUP(A2033,spx_price_history!B:B,spx_price_history!D:D)</f>
        <v>2.2518334882759526E-3</v>
      </c>
      <c r="D2033" s="5">
        <f t="shared" si="62"/>
        <v>-1.0081433865860591E-3</v>
      </c>
      <c r="E2033">
        <f t="shared" si="63"/>
        <v>0.307</v>
      </c>
    </row>
    <row r="2034" spans="1:5" x14ac:dyDescent="0.25">
      <c r="A2034" s="1">
        <v>35718</v>
      </c>
      <c r="B2034" s="2">
        <f>_xlfn.XLOOKUP(A2034,spxewi_price_history!B:B,spxewi_price_history!D:D)</f>
        <v>-2.954009310870261E-3</v>
      </c>
      <c r="C2034" s="2">
        <f>_xlfn.XLOOKUP(A2034,spx_price_history!B:B,spx_price_history!D:D)</f>
        <v>-4.6996743208145538E-3</v>
      </c>
      <c r="D2034" s="5">
        <f t="shared" si="62"/>
        <v>1.7456650099442928E-3</v>
      </c>
      <c r="E2034">
        <f t="shared" si="63"/>
        <v>0.78900000000000003</v>
      </c>
    </row>
    <row r="2035" spans="1:5" x14ac:dyDescent="0.25">
      <c r="A2035" s="1">
        <v>35719</v>
      </c>
      <c r="B2035" s="2">
        <f>_xlfn.XLOOKUP(A2035,spxewi_price_history!B:B,spxewi_price_history!D:D)</f>
        <v>-9.4222091939823484E-3</v>
      </c>
      <c r="C2035" s="2">
        <f>_xlfn.XLOOKUP(A2035,spx_price_history!B:B,spx_price_history!D:D)</f>
        <v>-1.0841651824545445E-2</v>
      </c>
      <c r="D2035" s="5">
        <f t="shared" si="62"/>
        <v>1.4194426305630965E-3</v>
      </c>
      <c r="E2035">
        <f t="shared" si="63"/>
        <v>0.749</v>
      </c>
    </row>
    <row r="2036" spans="1:5" x14ac:dyDescent="0.25">
      <c r="A2036" s="1">
        <v>35720</v>
      </c>
      <c r="B2036" s="2">
        <f>_xlfn.XLOOKUP(A2036,spxewi_price_history!B:B,spxewi_price_history!D:D)</f>
        <v>-1.1266236168211544E-2</v>
      </c>
      <c r="C2036" s="2">
        <f>_xlfn.XLOOKUP(A2036,spx_price_history!B:B,spx_price_history!D:D)</f>
        <v>-1.1599057838262278E-2</v>
      </c>
      <c r="D2036" s="5">
        <f t="shared" si="62"/>
        <v>3.3282167005073415E-4</v>
      </c>
      <c r="E2036">
        <f t="shared" si="63"/>
        <v>0.57899999999999996</v>
      </c>
    </row>
    <row r="2037" spans="1:5" x14ac:dyDescent="0.25">
      <c r="A2037" s="1">
        <v>35723</v>
      </c>
      <c r="B2037" s="2">
        <f>_xlfn.XLOOKUP(A2037,spxewi_price_history!B:B,spxewi_price_history!D:D)</f>
        <v>1.1041869314720043E-2</v>
      </c>
      <c r="C2037" s="2">
        <f>_xlfn.XLOOKUP(A2037,spx_price_history!B:B,spx_price_history!D:D)</f>
        <v>1.2116462077803843E-2</v>
      </c>
      <c r="D2037" s="5">
        <f t="shared" si="62"/>
        <v>-1.0745927630838002E-3</v>
      </c>
      <c r="E2037">
        <f t="shared" si="63"/>
        <v>0.29599999999999999</v>
      </c>
    </row>
    <row r="2038" spans="1:5" x14ac:dyDescent="0.25">
      <c r="A2038" s="1">
        <v>35724</v>
      </c>
      <c r="B2038" s="2">
        <f>_xlfn.XLOOKUP(A2038,spxewi_price_history!B:B,spxewi_price_history!D:D)</f>
        <v>1.3765250671346691E-2</v>
      </c>
      <c r="C2038" s="2">
        <f>_xlfn.XLOOKUP(A2038,spx_price_history!B:B,spx_price_history!D:D)</f>
        <v>1.7444354914661796E-2</v>
      </c>
      <c r="D2038" s="5">
        <f t="shared" si="62"/>
        <v>-3.6791042433151049E-3</v>
      </c>
      <c r="E2038">
        <f t="shared" si="63"/>
        <v>7.3999999999999996E-2</v>
      </c>
    </row>
    <row r="2039" spans="1:5" x14ac:dyDescent="0.25">
      <c r="A2039" s="1">
        <v>35725</v>
      </c>
      <c r="B2039" s="2">
        <f>_xlfn.XLOOKUP(A2039,spxewi_price_history!B:B,spxewi_price_history!D:D)</f>
        <v>-3.524945770065071E-3</v>
      </c>
      <c r="C2039" s="2">
        <f>_xlfn.XLOOKUP(A2039,spx_price_history!B:B,spx_price_history!D:D)</f>
        <v>-3.8980540585016291E-3</v>
      </c>
      <c r="D2039" s="5">
        <f t="shared" si="62"/>
        <v>3.7310828843655809E-4</v>
      </c>
      <c r="E2039">
        <f t="shared" si="63"/>
        <v>0.58599999999999997</v>
      </c>
    </row>
    <row r="2040" spans="1:5" x14ac:dyDescent="0.25">
      <c r="A2040" s="1">
        <v>35726</v>
      </c>
      <c r="B2040" s="2">
        <f>_xlfn.XLOOKUP(A2040,spxewi_price_history!B:B,spxewi_price_history!D:D)</f>
        <v>-1.6933542647828311E-2</v>
      </c>
      <c r="C2040" s="2">
        <f>_xlfn.XLOOKUP(A2040,spx_price_history!B:B,spx_price_history!D:D)</f>
        <v>-1.837912626872756E-2</v>
      </c>
      <c r="D2040" s="5">
        <f t="shared" si="62"/>
        <v>1.445583620899249E-3</v>
      </c>
      <c r="E2040">
        <f t="shared" si="63"/>
        <v>0.752</v>
      </c>
    </row>
    <row r="2041" spans="1:5" x14ac:dyDescent="0.25">
      <c r="A2041" s="1">
        <v>35727</v>
      </c>
      <c r="B2041" s="2">
        <f>_xlfn.XLOOKUP(A2041,spxewi_price_history!B:B,spxewi_price_history!D:D)</f>
        <v>-7.0370054933356187E-3</v>
      </c>
      <c r="C2041" s="2">
        <f>_xlfn.XLOOKUP(A2041,spx_price_history!B:B,spx_price_history!D:D)</f>
        <v>-9.5194016977143622E-3</v>
      </c>
      <c r="D2041" s="5">
        <f t="shared" si="62"/>
        <v>2.4823962043787435E-3</v>
      </c>
      <c r="E2041">
        <f t="shared" si="63"/>
        <v>0.85499999999999998</v>
      </c>
    </row>
    <row r="2042" spans="1:5" x14ac:dyDescent="0.25">
      <c r="A2042" s="1">
        <v>35730</v>
      </c>
      <c r="B2042" s="2">
        <f>_xlfn.XLOOKUP(A2042,spxewi_price_history!B:B,spxewi_price_history!D:D)</f>
        <v>-6.6805330703005289E-2</v>
      </c>
      <c r="C2042" s="2">
        <f>_xlfn.XLOOKUP(A2042,spx_price_history!B:B,spx_price_history!D:D)</f>
        <v>-6.8667431290089592E-2</v>
      </c>
      <c r="D2042" s="5">
        <f t="shared" si="62"/>
        <v>1.8621005870843033E-3</v>
      </c>
      <c r="E2042">
        <f t="shared" si="63"/>
        <v>0.8</v>
      </c>
    </row>
    <row r="2043" spans="1:5" x14ac:dyDescent="0.25">
      <c r="A2043" s="1">
        <v>35731</v>
      </c>
      <c r="B2043" s="2">
        <f>_xlfn.XLOOKUP(A2043,spxewi_price_history!B:B,spxewi_price_history!D:D)</f>
        <v>3.8361672794117632E-2</v>
      </c>
      <c r="C2043" s="2">
        <f>_xlfn.XLOOKUP(A2043,spx_price_history!B:B,spx_price_history!D:D)</f>
        <v>5.0480056557732196E-2</v>
      </c>
      <c r="D2043" s="5">
        <f t="shared" si="62"/>
        <v>-1.2118383763614564E-2</v>
      </c>
      <c r="E2043">
        <f t="shared" si="63"/>
        <v>3.0000000000000001E-3</v>
      </c>
    </row>
    <row r="2044" spans="1:5" x14ac:dyDescent="0.25">
      <c r="A2044" s="1">
        <v>35732</v>
      </c>
      <c r="B2044" s="2">
        <f>_xlfn.XLOOKUP(A2044,spxewi_price_history!B:B,spxewi_price_history!D:D)</f>
        <v>-2.2129034399576426E-4</v>
      </c>
      <c r="C2044" s="2">
        <f>_xlfn.XLOOKUP(A2044,spx_price_history!B:B,spx_price_history!D:D)</f>
        <v>-2.2686567164179449E-3</v>
      </c>
      <c r="D2044" s="5">
        <f t="shared" si="62"/>
        <v>2.0473663724221805E-3</v>
      </c>
      <c r="E2044">
        <f t="shared" si="63"/>
        <v>0.82</v>
      </c>
    </row>
    <row r="2045" spans="1:5" x14ac:dyDescent="0.25">
      <c r="A2045" s="1">
        <v>35733</v>
      </c>
      <c r="B2045" s="2">
        <f>_xlfn.XLOOKUP(A2045,spxewi_price_history!B:B,spxewi_price_history!D:D)</f>
        <v>-1.4099314954791452E-2</v>
      </c>
      <c r="C2045" s="2">
        <f>_xlfn.XLOOKUP(A2045,spx_price_history!B:B,spx_price_history!D:D)</f>
        <v>-1.6841463945341421E-2</v>
      </c>
      <c r="D2045" s="5">
        <f t="shared" si="62"/>
        <v>2.7421489905499682E-3</v>
      </c>
      <c r="E2045">
        <f t="shared" si="63"/>
        <v>0.875</v>
      </c>
    </row>
    <row r="2046" spans="1:5" x14ac:dyDescent="0.25">
      <c r="A2046" s="1">
        <v>35734</v>
      </c>
      <c r="B2046" s="2">
        <f>_xlfn.XLOOKUP(A2046,spxewi_price_history!B:B,spxewi_price_history!D:D)</f>
        <v>1.0540495032833795E-2</v>
      </c>
      <c r="C2046" s="2">
        <f>_xlfn.XLOOKUP(A2046,spx_price_history!B:B,spx_price_history!D:D)</f>
        <v>1.2106055240793263E-2</v>
      </c>
      <c r="D2046" s="5">
        <f t="shared" si="62"/>
        <v>-1.5655602079594679E-3</v>
      </c>
      <c r="E2046">
        <f t="shared" si="63"/>
        <v>0.22800000000000001</v>
      </c>
    </row>
    <row r="2047" spans="1:5" x14ac:dyDescent="0.25">
      <c r="A2047" s="1">
        <v>35737</v>
      </c>
      <c r="B2047" s="2">
        <f>_xlfn.XLOOKUP(A2047,spxewi_price_history!B:B,spxewi_price_history!D:D)</f>
        <v>2.2605083088954082E-2</v>
      </c>
      <c r="C2047" s="2">
        <f>_xlfn.XLOOKUP(A2047,spx_price_history!B:B,spx_price_history!D:D)</f>
        <v>2.6644945441822838E-2</v>
      </c>
      <c r="D2047" s="5">
        <f t="shared" si="62"/>
        <v>-4.0398623528687568E-3</v>
      </c>
      <c r="E2047">
        <f t="shared" si="63"/>
        <v>6.5000000000000002E-2</v>
      </c>
    </row>
    <row r="2048" spans="1:5" x14ac:dyDescent="0.25">
      <c r="A2048" s="1">
        <v>35738</v>
      </c>
      <c r="B2048" s="2">
        <f>_xlfn.XLOOKUP(A2048,spxewi_price_history!B:B,spxewi_price_history!D:D)</f>
        <v>2.5635733605622628E-3</v>
      </c>
      <c r="C2048" s="2">
        <f>_xlfn.XLOOKUP(A2048,spx_price_history!B:B,spx_price_history!D:D)</f>
        <v>1.8850041001501419E-3</v>
      </c>
      <c r="D2048" s="5">
        <f t="shared" si="62"/>
        <v>6.7856926041212086E-4</v>
      </c>
      <c r="E2048">
        <f t="shared" si="63"/>
        <v>0.63800000000000001</v>
      </c>
    </row>
    <row r="2049" spans="1:5" x14ac:dyDescent="0.25">
      <c r="A2049" s="1">
        <v>35739</v>
      </c>
      <c r="B2049" s="2">
        <f>_xlfn.XLOOKUP(A2049,spxewi_price_history!B:B,spxewi_price_history!D:D)</f>
        <v>3.1854379977246231E-3</v>
      </c>
      <c r="C2049" s="2">
        <f>_xlfn.XLOOKUP(A2049,spx_price_history!B:B,spx_price_history!D:D)</f>
        <v>2.1259407287724818E-3</v>
      </c>
      <c r="D2049" s="5">
        <f t="shared" si="62"/>
        <v>1.0594972689521413E-3</v>
      </c>
      <c r="E2049">
        <f t="shared" si="63"/>
        <v>0.7</v>
      </c>
    </row>
    <row r="2050" spans="1:5" x14ac:dyDescent="0.25">
      <c r="A2050" s="1">
        <v>35740</v>
      </c>
      <c r="B2050" s="2">
        <f>_xlfn.XLOOKUP(A2050,spxewi_price_history!B:B,spxewi_price_history!D:D)</f>
        <v>-2.6029009925584768E-3</v>
      </c>
      <c r="C2050" s="2">
        <f>_xlfn.XLOOKUP(A2050,spx_price_history!B:B,spx_price_history!D:D)</f>
        <v>-5.0171835886121795E-3</v>
      </c>
      <c r="D2050" s="5">
        <f t="shared" si="62"/>
        <v>2.4142825960537027E-3</v>
      </c>
      <c r="E2050">
        <f t="shared" si="63"/>
        <v>0.85099999999999998</v>
      </c>
    </row>
    <row r="2051" spans="1:5" x14ac:dyDescent="0.25">
      <c r="A2051" s="1">
        <v>35741</v>
      </c>
      <c r="B2051" s="2">
        <f>_xlfn.XLOOKUP(A2051,spxewi_price_history!B:B,spxewi_price_history!D:D)</f>
        <v>-1.4423701650279432E-2</v>
      </c>
      <c r="C2051" s="2">
        <f>_xlfn.XLOOKUP(A2051,spx_price_history!B:B,spx_price_history!D:D)</f>
        <v>-1.1214993123887277E-2</v>
      </c>
      <c r="D2051" s="5">
        <f t="shared" ref="D2051:D2114" si="64">B2051-C2051</f>
        <v>-3.2087085263921549E-3</v>
      </c>
      <c r="E2051">
        <f t="shared" ref="E2051:E2114" si="65">_xlfn.PERCENTRANK.INC($D$2:$D$9274,D2051)</f>
        <v>9.5000000000000001E-2</v>
      </c>
    </row>
    <row r="2052" spans="1:5" x14ac:dyDescent="0.25">
      <c r="A2052" s="1">
        <v>35744</v>
      </c>
      <c r="B2052" s="2">
        <f>_xlfn.XLOOKUP(A2052,spxewi_price_history!B:B,spxewi_price_history!D:D)</f>
        <v>-2.5819636107937316E-3</v>
      </c>
      <c r="C2052" s="2">
        <f>_xlfn.XLOOKUP(A2052,spx_price_history!B:B,spx_price_history!D:D)</f>
        <v>-6.8786320363122717E-3</v>
      </c>
      <c r="D2052" s="5">
        <f t="shared" si="64"/>
        <v>4.2966684255185406E-3</v>
      </c>
      <c r="E2052">
        <f t="shared" si="65"/>
        <v>0.94199999999999995</v>
      </c>
    </row>
    <row r="2053" spans="1:5" x14ac:dyDescent="0.25">
      <c r="A2053" s="1">
        <v>35745</v>
      </c>
      <c r="B2053" s="2">
        <f>_xlfn.XLOOKUP(A2053,spxewi_price_history!B:B,spxewi_price_history!D:D)</f>
        <v>1.0905365660215344E-3</v>
      </c>
      <c r="C2053" s="2">
        <f>_xlfn.XLOOKUP(A2053,spx_price_history!B:B,spx_price_history!D:D)</f>
        <v>2.8769011974422473E-3</v>
      </c>
      <c r="D2053" s="5">
        <f t="shared" si="64"/>
        <v>-1.7863646314207129E-3</v>
      </c>
      <c r="E2053">
        <f t="shared" si="65"/>
        <v>0.20300000000000001</v>
      </c>
    </row>
    <row r="2054" spans="1:5" x14ac:dyDescent="0.25">
      <c r="A2054" s="1">
        <v>35746</v>
      </c>
      <c r="B2054" s="2">
        <f>_xlfn.XLOOKUP(A2054,spxewi_price_history!B:B,spxewi_price_history!D:D)</f>
        <v>-1.6978433098591494E-2</v>
      </c>
      <c r="C2054" s="2">
        <f>_xlfn.XLOOKUP(A2054,spx_price_history!B:B,spx_price_history!D:D)</f>
        <v>-1.9290307216003742E-2</v>
      </c>
      <c r="D2054" s="5">
        <f t="shared" si="64"/>
        <v>2.3118741174122485E-3</v>
      </c>
      <c r="E2054">
        <f t="shared" si="65"/>
        <v>0.84399999999999997</v>
      </c>
    </row>
    <row r="2055" spans="1:5" x14ac:dyDescent="0.25">
      <c r="A2055" s="1">
        <v>35747</v>
      </c>
      <c r="B2055" s="2">
        <f>_xlfn.XLOOKUP(A2055,spxewi_price_history!B:B,spxewi_price_history!D:D)</f>
        <v>5.4512687912063361E-3</v>
      </c>
      <c r="C2055" s="2">
        <f>_xlfn.XLOOKUP(A2055,spx_price_history!B:B,spx_price_history!D:D)</f>
        <v>1.1810675968033833E-2</v>
      </c>
      <c r="D2055" s="5">
        <f t="shared" si="64"/>
        <v>-6.3594071768274972E-3</v>
      </c>
      <c r="E2055">
        <f t="shared" si="65"/>
        <v>2.5000000000000001E-2</v>
      </c>
    </row>
    <row r="2056" spans="1:5" x14ac:dyDescent="0.25">
      <c r="A2056" s="1">
        <v>35748</v>
      </c>
      <c r="B2056" s="2">
        <f>_xlfn.XLOOKUP(A2056,spxewi_price_history!B:B,spxewi_price_history!D:D)</f>
        <v>1.0219985749910881E-2</v>
      </c>
      <c r="C2056" s="2">
        <f>_xlfn.XLOOKUP(A2056,spx_price_history!B:B,spx_price_history!D:D)</f>
        <v>1.2752820020509301E-2</v>
      </c>
      <c r="D2056" s="5">
        <f t="shared" si="64"/>
        <v>-2.5328342705984198E-3</v>
      </c>
      <c r="E2056">
        <f t="shared" si="65"/>
        <v>0.13600000000000001</v>
      </c>
    </row>
    <row r="2057" spans="1:5" x14ac:dyDescent="0.25">
      <c r="A2057" s="1">
        <v>35751</v>
      </c>
      <c r="B2057" s="2">
        <f>_xlfn.XLOOKUP(A2057,spxewi_price_history!B:B,spxewi_price_history!D:D)</f>
        <v>1.7070375349893113E-2</v>
      </c>
      <c r="C2057" s="2">
        <f>_xlfn.XLOOKUP(A2057,spx_price_history!B:B,spx_price_history!D:D)</f>
        <v>1.9227661980933938E-2</v>
      </c>
      <c r="D2057" s="5">
        <f t="shared" si="64"/>
        <v>-2.1572866310408251E-3</v>
      </c>
      <c r="E2057">
        <f t="shared" si="65"/>
        <v>0.16700000000000001</v>
      </c>
    </row>
    <row r="2058" spans="1:5" x14ac:dyDescent="0.25">
      <c r="A2058" s="1">
        <v>35752</v>
      </c>
      <c r="B2058" s="2">
        <f>_xlfn.XLOOKUP(A2058,spxewi_price_history!B:B,spxewi_price_history!D:D)</f>
        <v>-8.7874223922159416E-3</v>
      </c>
      <c r="C2058" s="2">
        <f>_xlfn.XLOOKUP(A2058,spx_price_history!B:B,spx_price_history!D:D)</f>
        <v>-8.4231663496089904E-3</v>
      </c>
      <c r="D2058" s="5">
        <f t="shared" si="64"/>
        <v>-3.6425604260695126E-4</v>
      </c>
      <c r="E2058">
        <f t="shared" si="65"/>
        <v>0.41399999999999998</v>
      </c>
    </row>
    <row r="2059" spans="1:5" x14ac:dyDescent="0.25">
      <c r="A2059" s="1">
        <v>35753</v>
      </c>
      <c r="B2059" s="2">
        <f>_xlfn.XLOOKUP(A2059,spxewi_price_history!B:B,spxewi_price_history!D:D)</f>
        <v>3.825972890249235E-3</v>
      </c>
      <c r="C2059" s="2">
        <f>_xlfn.XLOOKUP(A2059,spx_price_history!B:B,spx_price_history!D:D)</f>
        <v>6.7787216354199004E-3</v>
      </c>
      <c r="D2059" s="5">
        <f t="shared" si="64"/>
        <v>-2.9527487451706655E-3</v>
      </c>
      <c r="E2059">
        <f t="shared" si="65"/>
        <v>0.108</v>
      </c>
    </row>
    <row r="2060" spans="1:5" x14ac:dyDescent="0.25">
      <c r="A2060" s="1">
        <v>35754</v>
      </c>
      <c r="B2060" s="2">
        <f>_xlfn.XLOOKUP(A2060,spxewi_price_history!B:B,spxewi_price_history!D:D)</f>
        <v>1.4494174017205772E-2</v>
      </c>
      <c r="C2060" s="2">
        <f>_xlfn.XLOOKUP(A2060,spx_price_history!B:B,spx_price_history!D:D)</f>
        <v>1.5234122741083418E-2</v>
      </c>
      <c r="D2060" s="5">
        <f t="shared" si="64"/>
        <v>-7.3994872387764601E-4</v>
      </c>
      <c r="E2060">
        <f t="shared" si="65"/>
        <v>0.34899999999999998</v>
      </c>
    </row>
    <row r="2061" spans="1:5" x14ac:dyDescent="0.25">
      <c r="A2061" s="1">
        <v>35755</v>
      </c>
      <c r="B2061" s="2">
        <f>_xlfn.XLOOKUP(A2061,spxewi_price_history!B:B,spxewi_price_history!D:D)</f>
        <v>1.728190981204596E-3</v>
      </c>
      <c r="C2061" s="2">
        <f>_xlfn.XLOOKUP(A2061,spx_price_history!B:B,spx_price_history!D:D)</f>
        <v>4.2858036663955597E-3</v>
      </c>
      <c r="D2061" s="5">
        <f t="shared" si="64"/>
        <v>-2.5576126851909638E-3</v>
      </c>
      <c r="E2061">
        <f t="shared" si="65"/>
        <v>0.13400000000000001</v>
      </c>
    </row>
    <row r="2062" spans="1:5" x14ac:dyDescent="0.25">
      <c r="A2062" s="1">
        <v>35758</v>
      </c>
      <c r="B2062" s="2">
        <f>_xlfn.XLOOKUP(A2062,spxewi_price_history!B:B,spxewi_price_history!D:D)</f>
        <v>-1.3855253852253556E-2</v>
      </c>
      <c r="C2062" s="2">
        <f>_xlfn.XLOOKUP(A2062,spx_price_history!B:B,spx_price_history!D:D)</f>
        <v>-1.7049289266839105E-2</v>
      </c>
      <c r="D2062" s="5">
        <f t="shared" si="64"/>
        <v>3.1940354145855495E-3</v>
      </c>
      <c r="E2062">
        <f t="shared" si="65"/>
        <v>0.89900000000000002</v>
      </c>
    </row>
    <row r="2063" spans="1:5" x14ac:dyDescent="0.25">
      <c r="A2063" s="1">
        <v>35759</v>
      </c>
      <c r="B2063" s="2">
        <f>_xlfn.XLOOKUP(A2063,spxewi_price_history!B:B,spxewi_price_history!D:D)</f>
        <v>3.466298666724679E-3</v>
      </c>
      <c r="C2063" s="2">
        <f>_xlfn.XLOOKUP(A2063,spx_price_history!B:B,spx_price_history!D:D)</f>
        <v>4.3837873810304451E-3</v>
      </c>
      <c r="D2063" s="5">
        <f t="shared" si="64"/>
        <v>-9.1748871430576617E-4</v>
      </c>
      <c r="E2063">
        <f t="shared" si="65"/>
        <v>0.32200000000000001</v>
      </c>
    </row>
    <row r="2064" spans="1:5" x14ac:dyDescent="0.25">
      <c r="A2064" s="1">
        <v>35760</v>
      </c>
      <c r="B2064" s="2">
        <f>_xlfn.XLOOKUP(A2064,spxewi_price_history!B:B,spxewi_price_history!D:D)</f>
        <v>5.1977303244251977E-4</v>
      </c>
      <c r="C2064" s="2">
        <f>_xlfn.XLOOKUP(A2064,spx_price_history!B:B,spx_price_history!D:D)</f>
        <v>8.6241349571941725E-4</v>
      </c>
      <c r="D2064" s="5">
        <f t="shared" si="64"/>
        <v>-3.4264046327689749E-4</v>
      </c>
      <c r="E2064">
        <f t="shared" si="65"/>
        <v>0.41799999999999998</v>
      </c>
    </row>
    <row r="2065" spans="1:5" x14ac:dyDescent="0.25">
      <c r="A2065" s="1">
        <v>35761</v>
      </c>
      <c r="B2065" s="2">
        <f>_xlfn.XLOOKUP(A2065,spxewi_price_history!B:B,spxewi_price_history!D:D)</f>
        <v>0</v>
      </c>
      <c r="C2065" s="2">
        <f>_xlfn.XLOOKUP(A2065,spx_price_history!B:B,spx_price_history!D:D)</f>
        <v>0</v>
      </c>
      <c r="D2065" s="5">
        <f t="shared" si="64"/>
        <v>0</v>
      </c>
      <c r="E2065">
        <f t="shared" si="65"/>
        <v>0.48199999999999998</v>
      </c>
    </row>
    <row r="2066" spans="1:5" x14ac:dyDescent="0.25">
      <c r="A2066" s="1">
        <v>35762</v>
      </c>
      <c r="B2066" s="2">
        <f>_xlfn.XLOOKUP(A2066,spxewi_price_history!B:B,spxewi_price_history!D:D)</f>
        <v>3.9179185246114596E-3</v>
      </c>
      <c r="C2066" s="2">
        <f>_xlfn.XLOOKUP(A2066,spx_price_history!B:B,spx_price_history!D:D)</f>
        <v>3.9510739355218261E-3</v>
      </c>
      <c r="D2066" s="5">
        <f t="shared" si="64"/>
        <v>-3.3155410910366487E-5</v>
      </c>
      <c r="E2066">
        <f t="shared" si="65"/>
        <v>0.47499999999999998</v>
      </c>
    </row>
    <row r="2067" spans="1:5" x14ac:dyDescent="0.25">
      <c r="A2067" s="1">
        <v>35765</v>
      </c>
      <c r="B2067" s="2">
        <f>_xlfn.XLOOKUP(A2067,spxewi_price_history!B:B,spxewi_price_history!D:D)</f>
        <v>1.4985230384441208E-2</v>
      </c>
      <c r="C2067" s="2">
        <f>_xlfn.XLOOKUP(A2067,spx_price_history!B:B,spx_price_history!D:D)</f>
        <v>2.0274230688716772E-2</v>
      </c>
      <c r="D2067" s="5">
        <f t="shared" si="64"/>
        <v>-5.2890003042755634E-3</v>
      </c>
      <c r="E2067">
        <f t="shared" si="65"/>
        <v>3.6999999999999998E-2</v>
      </c>
    </row>
    <row r="2068" spans="1:5" x14ac:dyDescent="0.25">
      <c r="A2068" s="1">
        <v>35766</v>
      </c>
      <c r="B2068" s="2">
        <f>_xlfn.XLOOKUP(A2068,spxewi_price_history!B:B,spxewi_price_history!D:D)</f>
        <v>-1.4763988613671947E-3</v>
      </c>
      <c r="C2068" s="2">
        <f>_xlfn.XLOOKUP(A2068,spx_price_history!B:B,spx_price_history!D:D)</f>
        <v>-3.1597197287564524E-3</v>
      </c>
      <c r="D2068" s="5">
        <f t="shared" si="64"/>
        <v>1.6833208673892577E-3</v>
      </c>
      <c r="E2068">
        <f t="shared" si="65"/>
        <v>0.78100000000000003</v>
      </c>
    </row>
    <row r="2069" spans="1:5" x14ac:dyDescent="0.25">
      <c r="A2069" s="1">
        <v>35767</v>
      </c>
      <c r="B2069" s="2">
        <f>_xlfn.XLOOKUP(A2069,spxewi_price_history!B:B,spxewi_price_history!D:D)</f>
        <v>1.3828463232243237E-3</v>
      </c>
      <c r="C2069" s="2">
        <f>_xlfn.XLOOKUP(A2069,spx_price_history!B:B,spx_price_history!D:D)</f>
        <v>5.228004816350819E-3</v>
      </c>
      <c r="D2069" s="5">
        <f t="shared" si="64"/>
        <v>-3.8451584931264954E-3</v>
      </c>
      <c r="E2069">
        <f t="shared" si="65"/>
        <v>6.9000000000000006E-2</v>
      </c>
    </row>
    <row r="2070" spans="1:5" x14ac:dyDescent="0.25">
      <c r="A2070" s="1">
        <v>35768</v>
      </c>
      <c r="B2070" s="2">
        <f>_xlfn.XLOOKUP(A2070,spxewi_price_history!B:B,spxewi_price_history!D:D)</f>
        <v>-3.7710194499622415E-3</v>
      </c>
      <c r="C2070" s="2">
        <f>_xlfn.XLOOKUP(A2070,spx_price_history!B:B,spx_price_history!D:D)</f>
        <v>-3.7572816527943723E-3</v>
      </c>
      <c r="D2070" s="5">
        <f t="shared" si="64"/>
        <v>-1.3737797167869253E-5</v>
      </c>
      <c r="E2070">
        <f t="shared" si="65"/>
        <v>0.48099999999999998</v>
      </c>
    </row>
    <row r="2071" spans="1:5" x14ac:dyDescent="0.25">
      <c r="A2071" s="1">
        <v>35769</v>
      </c>
      <c r="B2071" s="2">
        <f>_xlfn.XLOOKUP(A2071,spxewi_price_history!B:B,spxewi_price_history!D:D)</f>
        <v>9.2126588757143919E-3</v>
      </c>
      <c r="C2071" s="2">
        <f>_xlfn.XLOOKUP(A2071,spx_price_history!B:B,spx_price_history!D:D)</f>
        <v>1.0985510225053891E-2</v>
      </c>
      <c r="D2071" s="5">
        <f t="shared" si="64"/>
        <v>-1.7728513493394989E-3</v>
      </c>
      <c r="E2071">
        <f t="shared" si="65"/>
        <v>0.20499999999999999</v>
      </c>
    </row>
    <row r="2072" spans="1:5" x14ac:dyDescent="0.25">
      <c r="A2072" s="1">
        <v>35772</v>
      </c>
      <c r="B2072" s="2">
        <f>_xlfn.XLOOKUP(A2072,spxewi_price_history!B:B,spxewi_price_history!D:D)</f>
        <v>-1.6904741780065946E-4</v>
      </c>
      <c r="C2072" s="2">
        <f>_xlfn.XLOOKUP(A2072,spx_price_history!B:B,spx_price_history!D:D)</f>
        <v>-1.4433974730379035E-3</v>
      </c>
      <c r="D2072" s="5">
        <f t="shared" si="64"/>
        <v>1.2743500552372441E-3</v>
      </c>
      <c r="E2072">
        <f t="shared" si="65"/>
        <v>0.73</v>
      </c>
    </row>
    <row r="2073" spans="1:5" x14ac:dyDescent="0.25">
      <c r="A2073" s="1">
        <v>35773</v>
      </c>
      <c r="B2073" s="2">
        <f>_xlfn.XLOOKUP(A2073,spxewi_price_history!B:B,spxewi_price_history!D:D)</f>
        <v>-6.0761687378476622E-3</v>
      </c>
      <c r="C2073" s="2">
        <f>_xlfn.XLOOKUP(A2073,spx_price_history!B:B,spx_price_history!D:D)</f>
        <v>-6.708266742673363E-3</v>
      </c>
      <c r="D2073" s="5">
        <f t="shared" si="64"/>
        <v>6.3209800482570081E-4</v>
      </c>
      <c r="E2073">
        <f t="shared" si="65"/>
        <v>0.63</v>
      </c>
    </row>
    <row r="2074" spans="1:5" x14ac:dyDescent="0.25">
      <c r="A2074" s="1">
        <v>35774</v>
      </c>
      <c r="B2074" s="2">
        <f>_xlfn.XLOOKUP(A2074,spxewi_price_history!B:B,spxewi_price_history!D:D)</f>
        <v>-7.1446038040762806E-3</v>
      </c>
      <c r="C2074" s="2">
        <f>_xlfn.XLOOKUP(A2074,spx_price_history!B:B,spx_price_history!D:D)</f>
        <v>-6.1386788005493133E-3</v>
      </c>
      <c r="D2074" s="5">
        <f t="shared" si="64"/>
        <v>-1.0059250035269673E-3</v>
      </c>
      <c r="E2074">
        <f t="shared" si="65"/>
        <v>0.307</v>
      </c>
    </row>
    <row r="2075" spans="1:5" x14ac:dyDescent="0.25">
      <c r="A2075" s="1">
        <v>35775</v>
      </c>
      <c r="B2075" s="2">
        <f>_xlfn.XLOOKUP(A2075,spxewi_price_history!B:B,spxewi_price_history!D:D)</f>
        <v>-1.3952990308936096E-2</v>
      </c>
      <c r="C2075" s="2">
        <f>_xlfn.XLOOKUP(A2075,spx_price_history!B:B,spx_price_history!D:D)</f>
        <v>-1.5312593448065983E-2</v>
      </c>
      <c r="D2075" s="5">
        <f t="shared" si="64"/>
        <v>1.3596031391298873E-3</v>
      </c>
      <c r="E2075">
        <f t="shared" si="65"/>
        <v>0.74199999999999999</v>
      </c>
    </row>
    <row r="2076" spans="1:5" x14ac:dyDescent="0.25">
      <c r="A2076" s="1">
        <v>35776</v>
      </c>
      <c r="B2076" s="2">
        <f>_xlfn.XLOOKUP(A2076,spxewi_price_history!B:B,spxewi_price_history!D:D)</f>
        <v>-1.9873590929823863E-3</v>
      </c>
      <c r="C2076" s="2">
        <f>_xlfn.XLOOKUP(A2076,spx_price_history!B:B,spx_price_history!D:D)</f>
        <v>-1.6231386265106375E-3</v>
      </c>
      <c r="D2076" s="5">
        <f t="shared" si="64"/>
        <v>-3.6422046647174877E-4</v>
      </c>
      <c r="E2076">
        <f t="shared" si="65"/>
        <v>0.41399999999999998</v>
      </c>
    </row>
    <row r="2077" spans="1:5" x14ac:dyDescent="0.25">
      <c r="A2077" s="1">
        <v>35779</v>
      </c>
      <c r="B2077" s="2">
        <f>_xlfn.XLOOKUP(A2077,spxewi_price_history!B:B,spxewi_price_history!D:D)</f>
        <v>8.0523183059663071E-3</v>
      </c>
      <c r="C2077" s="2">
        <f>_xlfn.XLOOKUP(A2077,spx_price_history!B:B,spx_price_history!D:D)</f>
        <v>1.0488887024197863E-2</v>
      </c>
      <c r="D2077" s="5">
        <f t="shared" si="64"/>
        <v>-2.4365687182315559E-3</v>
      </c>
      <c r="E2077">
        <f t="shared" si="65"/>
        <v>0.14399999999999999</v>
      </c>
    </row>
    <row r="2078" spans="1:5" x14ac:dyDescent="0.25">
      <c r="A2078" s="1">
        <v>35780</v>
      </c>
      <c r="B2078" s="2">
        <f>_xlfn.XLOOKUP(A2078,spxewi_price_history!B:B,spxewi_price_history!D:D)</f>
        <v>2.4719610531201371E-3</v>
      </c>
      <c r="C2078" s="2">
        <f>_xlfn.XLOOKUP(A2078,spx_price_history!B:B,spx_price_history!D:D)</f>
        <v>4.8267056955126975E-3</v>
      </c>
      <c r="D2078" s="5">
        <f t="shared" si="64"/>
        <v>-2.3547446423925603E-3</v>
      </c>
      <c r="E2078">
        <f t="shared" si="65"/>
        <v>0.15</v>
      </c>
    </row>
    <row r="2079" spans="1:5" x14ac:dyDescent="0.25">
      <c r="A2079" s="1">
        <v>35781</v>
      </c>
      <c r="B2079" s="2">
        <f>_xlfn.XLOOKUP(A2079,spxewi_price_history!B:B,spxewi_price_history!D:D)</f>
        <v>1.6044277899814889E-3</v>
      </c>
      <c r="C2079" s="2">
        <f>_xlfn.XLOOKUP(A2079,spx_price_history!B:B,spx_price_history!D:D)</f>
        <v>-2.5825379116565434E-3</v>
      </c>
      <c r="D2079" s="5">
        <f t="shared" si="64"/>
        <v>4.1869657016380324E-3</v>
      </c>
      <c r="E2079">
        <f t="shared" si="65"/>
        <v>0.93899999999999995</v>
      </c>
    </row>
    <row r="2080" spans="1:5" x14ac:dyDescent="0.25">
      <c r="A2080" s="1">
        <v>35782</v>
      </c>
      <c r="B2080" s="2">
        <f>_xlfn.XLOOKUP(A2080,spxewi_price_history!B:B,spxewi_price_history!D:D)</f>
        <v>-1.1417267811260312E-2</v>
      </c>
      <c r="C2080" s="2">
        <f>_xlfn.XLOOKUP(A2080,spx_price_history!B:B,spx_price_history!D:D)</f>
        <v>-1.0605464299770087E-2</v>
      </c>
      <c r="D2080" s="5">
        <f t="shared" si="64"/>
        <v>-8.11803511490225E-4</v>
      </c>
      <c r="E2080">
        <f t="shared" si="65"/>
        <v>0.33900000000000002</v>
      </c>
    </row>
    <row r="2081" spans="1:5" x14ac:dyDescent="0.25">
      <c r="A2081" s="1">
        <v>35783</v>
      </c>
      <c r="B2081" s="2">
        <f>_xlfn.XLOOKUP(A2081,spxewi_price_history!B:B,spxewi_price_history!D:D)</f>
        <v>-8.3519112609427987E-3</v>
      </c>
      <c r="C2081" s="2">
        <f>_xlfn.XLOOKUP(A2081,spx_price_history!B:B,spx_price_history!D:D)</f>
        <v>-8.9186642939390586E-3</v>
      </c>
      <c r="D2081" s="5">
        <f t="shared" si="64"/>
        <v>5.6675303299625994E-4</v>
      </c>
      <c r="E2081">
        <f t="shared" si="65"/>
        <v>0.61899999999999999</v>
      </c>
    </row>
    <row r="2082" spans="1:5" x14ac:dyDescent="0.25">
      <c r="A2082" s="1">
        <v>35786</v>
      </c>
      <c r="B2082" s="2">
        <f>_xlfn.XLOOKUP(A2082,spxewi_price_history!B:B,spxewi_price_history!D:D)</f>
        <v>7.8848958733152095E-3</v>
      </c>
      <c r="C2082" s="2">
        <f>_xlfn.XLOOKUP(A2082,spx_price_history!B:B,spx_price_history!D:D)</f>
        <v>7.3089841357021406E-3</v>
      </c>
      <c r="D2082" s="5">
        <f t="shared" si="64"/>
        <v>5.7591173761306885E-4</v>
      </c>
      <c r="E2082">
        <f t="shared" si="65"/>
        <v>0.62</v>
      </c>
    </row>
    <row r="2083" spans="1:5" x14ac:dyDescent="0.25">
      <c r="A2083" s="1">
        <v>35787</v>
      </c>
      <c r="B2083" s="2">
        <f>_xlfn.XLOOKUP(A2083,spxewi_price_history!B:B,spxewi_price_history!D:D)</f>
        <v>-1.127238700411279E-2</v>
      </c>
      <c r="C2083" s="2">
        <f>_xlfn.XLOOKUP(A2083,spx_price_history!B:B,spx_price_history!D:D)</f>
        <v>-1.5287826360490763E-2</v>
      </c>
      <c r="D2083" s="5">
        <f t="shared" si="64"/>
        <v>4.0154393563779731E-3</v>
      </c>
      <c r="E2083">
        <f t="shared" si="65"/>
        <v>0.93400000000000005</v>
      </c>
    </row>
    <row r="2084" spans="1:5" x14ac:dyDescent="0.25">
      <c r="A2084" s="1">
        <v>35788</v>
      </c>
      <c r="B2084" s="2">
        <f>_xlfn.XLOOKUP(A2084,spxewi_price_history!B:B,spxewi_price_history!D:D)</f>
        <v>-4.9301199515791984E-3</v>
      </c>
      <c r="C2084" s="2">
        <f>_xlfn.XLOOKUP(A2084,spx_price_history!B:B,spx_price_history!D:D)</f>
        <v>-6.8361870687451646E-3</v>
      </c>
      <c r="D2084" s="5">
        <f t="shared" si="64"/>
        <v>1.9060671171659662E-3</v>
      </c>
      <c r="E2084">
        <f t="shared" si="65"/>
        <v>0.80500000000000005</v>
      </c>
    </row>
    <row r="2085" spans="1:5" x14ac:dyDescent="0.25">
      <c r="A2085" s="1">
        <v>35789</v>
      </c>
      <c r="B2085" s="2">
        <f>_xlfn.XLOOKUP(A2085,spxewi_price_history!B:B,spxewi_price_history!D:D)</f>
        <v>0</v>
      </c>
      <c r="C2085" s="2">
        <f>_xlfn.XLOOKUP(A2085,spx_price_history!B:B,spx_price_history!D:D)</f>
        <v>0</v>
      </c>
      <c r="D2085" s="5">
        <f t="shared" si="64"/>
        <v>0</v>
      </c>
      <c r="E2085">
        <f t="shared" si="65"/>
        <v>0.48199999999999998</v>
      </c>
    </row>
    <row r="2086" spans="1:5" x14ac:dyDescent="0.25">
      <c r="A2086" s="1">
        <v>35790</v>
      </c>
      <c r="B2086" s="2">
        <f>_xlfn.XLOOKUP(A2086,spxewi_price_history!B:B,spxewi_price_history!D:D)</f>
        <v>2.5878657848752715E-3</v>
      </c>
      <c r="C2086" s="2">
        <f>_xlfn.XLOOKUP(A2086,spx_price_history!B:B,spx_price_history!D:D)</f>
        <v>4.0313069582931177E-3</v>
      </c>
      <c r="D2086" s="5">
        <f t="shared" si="64"/>
        <v>-1.4434411734178462E-3</v>
      </c>
      <c r="E2086">
        <f t="shared" si="65"/>
        <v>0.246</v>
      </c>
    </row>
    <row r="2087" spans="1:5" x14ac:dyDescent="0.25">
      <c r="A2087" s="1">
        <v>35793</v>
      </c>
      <c r="B2087" s="2">
        <f>_xlfn.XLOOKUP(A2087,spxewi_price_history!B:B,spxewi_price_history!D:D)</f>
        <v>1.4097246734910085E-2</v>
      </c>
      <c r="C2087" s="2">
        <f>_xlfn.XLOOKUP(A2087,spx_price_history!B:B,spx_price_history!D:D)</f>
        <v>1.8057364970206914E-2</v>
      </c>
      <c r="D2087" s="5">
        <f t="shared" si="64"/>
        <v>-3.9601182352968292E-3</v>
      </c>
      <c r="E2087">
        <f t="shared" si="65"/>
        <v>6.7000000000000004E-2</v>
      </c>
    </row>
    <row r="2088" spans="1:5" x14ac:dyDescent="0.25">
      <c r="A2088" s="1">
        <v>35794</v>
      </c>
      <c r="B2088" s="2">
        <f>_xlfn.XLOOKUP(A2088,spxewi_price_history!B:B,spxewi_price_history!D:D)</f>
        <v>1.9296451802379978E-2</v>
      </c>
      <c r="C2088" s="2">
        <f>_xlfn.XLOOKUP(A2088,spx_price_history!B:B,spx_price_history!D:D)</f>
        <v>1.8324470037865706E-2</v>
      </c>
      <c r="D2088" s="5">
        <f t="shared" si="64"/>
        <v>9.7198176451427157E-4</v>
      </c>
      <c r="E2088">
        <f t="shared" si="65"/>
        <v>0.68600000000000005</v>
      </c>
    </row>
    <row r="2089" spans="1:5" x14ac:dyDescent="0.25">
      <c r="A2089" s="1">
        <v>35795</v>
      </c>
      <c r="B2089" s="2">
        <f>_xlfn.XLOOKUP(A2089,spxewi_price_history!B:B,spxewi_price_history!D:D)</f>
        <v>5.4637811072693948E-3</v>
      </c>
      <c r="C2089" s="2">
        <f>_xlfn.XLOOKUP(A2089,spx_price_history!B:B,spx_price_history!D:D)</f>
        <v>-4.2231469655152427E-4</v>
      </c>
      <c r="D2089" s="5">
        <f t="shared" si="64"/>
        <v>5.8860958038209187E-3</v>
      </c>
      <c r="E2089">
        <f t="shared" si="65"/>
        <v>0.97</v>
      </c>
    </row>
    <row r="2090" spans="1:5" x14ac:dyDescent="0.25">
      <c r="A2090" s="1">
        <v>35796</v>
      </c>
      <c r="B2090" s="2">
        <f>_xlfn.XLOOKUP(A2090,spxewi_price_history!B:B,spxewi_price_history!D:D)</f>
        <v>0</v>
      </c>
      <c r="C2090" s="2">
        <f>_xlfn.XLOOKUP(A2090,spx_price_history!B:B,spx_price_history!D:D)</f>
        <v>0</v>
      </c>
      <c r="D2090" s="5">
        <f t="shared" si="64"/>
        <v>0</v>
      </c>
      <c r="E2090">
        <f t="shared" si="65"/>
        <v>0.48199999999999998</v>
      </c>
    </row>
    <row r="2091" spans="1:5" x14ac:dyDescent="0.25">
      <c r="A2091" s="1">
        <v>35797</v>
      </c>
      <c r="B2091" s="2">
        <f>_xlfn.XLOOKUP(A2091,spxewi_price_history!B:B,spxewi_price_history!D:D)</f>
        <v>2.9505412863510641E-3</v>
      </c>
      <c r="C2091" s="2">
        <f>_xlfn.XLOOKUP(A2091,spx_price_history!B:B,spx_price_history!D:D)</f>
        <v>4.7504714404954648E-3</v>
      </c>
      <c r="D2091" s="5">
        <f t="shared" si="64"/>
        <v>-1.7999301541444007E-3</v>
      </c>
      <c r="E2091">
        <f t="shared" si="65"/>
        <v>0.20200000000000001</v>
      </c>
    </row>
    <row r="2092" spans="1:5" x14ac:dyDescent="0.25">
      <c r="A2092" s="1">
        <v>35800</v>
      </c>
      <c r="B2092" s="2">
        <f>_xlfn.XLOOKUP(A2092,spxewi_price_history!B:B,spxewi_price_history!D:D)</f>
        <v>-1.0582234544636823E-5</v>
      </c>
      <c r="C2092" s="2">
        <f>_xlfn.XLOOKUP(A2092,spx_price_history!B:B,spx_price_history!D:D)</f>
        <v>2.0922218575648971E-3</v>
      </c>
      <c r="D2092" s="5">
        <f t="shared" si="64"/>
        <v>-2.1028040921095338E-3</v>
      </c>
      <c r="E2092">
        <f t="shared" si="65"/>
        <v>0.17100000000000001</v>
      </c>
    </row>
    <row r="2093" spans="1:5" x14ac:dyDescent="0.25">
      <c r="A2093" s="1">
        <v>35801</v>
      </c>
      <c r="B2093" s="2">
        <f>_xlfn.XLOOKUP(A2093,spxewi_price_history!B:B,spxewi_price_history!D:D)</f>
        <v>-9.058488629268717E-3</v>
      </c>
      <c r="C2093" s="2">
        <f>_xlfn.XLOOKUP(A2093,spx_price_history!B:B,spx_price_history!D:D)</f>
        <v>-1.0746305317885946E-2</v>
      </c>
      <c r="D2093" s="5">
        <f t="shared" si="64"/>
        <v>1.6878166886172292E-3</v>
      </c>
      <c r="E2093">
        <f t="shared" si="65"/>
        <v>0.78100000000000003</v>
      </c>
    </row>
    <row r="2094" spans="1:5" x14ac:dyDescent="0.25">
      <c r="A2094" s="1">
        <v>35802</v>
      </c>
      <c r="B2094" s="2">
        <f>_xlfn.XLOOKUP(A2094,spxewi_price_history!B:B,spxewi_price_history!D:D)</f>
        <v>-4.3250285665466567E-3</v>
      </c>
      <c r="C2094" s="2">
        <f>_xlfn.XLOOKUP(A2094,spx_price_history!B:B,spx_price_history!D:D)</f>
        <v>-2.6692048252602379E-3</v>
      </c>
      <c r="D2094" s="5">
        <f t="shared" si="64"/>
        <v>-1.6558237412864188E-3</v>
      </c>
      <c r="E2094">
        <f t="shared" si="65"/>
        <v>0.218</v>
      </c>
    </row>
    <row r="2095" spans="1:5" x14ac:dyDescent="0.25">
      <c r="A2095" s="1">
        <v>35803</v>
      </c>
      <c r="B2095" s="2">
        <f>_xlfn.XLOOKUP(A2095,spxewi_price_history!B:B,spxewi_price_history!D:D)</f>
        <v>-8.9986700416148126E-3</v>
      </c>
      <c r="C2095" s="2">
        <f>_xlfn.XLOOKUP(A2095,spx_price_history!B:B,spx_price_history!D:D)</f>
        <v>-8.257261410788419E-3</v>
      </c>
      <c r="D2095" s="5">
        <f t="shared" si="64"/>
        <v>-7.4140863082639355E-4</v>
      </c>
      <c r="E2095">
        <f t="shared" si="65"/>
        <v>0.34899999999999998</v>
      </c>
    </row>
    <row r="2096" spans="1:5" x14ac:dyDescent="0.25">
      <c r="A2096" s="1">
        <v>35804</v>
      </c>
      <c r="B2096" s="2">
        <f>_xlfn.XLOOKUP(A2096,spxewi_price_history!B:B,spxewi_price_history!D:D)</f>
        <v>-3.2154723638213402E-2</v>
      </c>
      <c r="C2096" s="2">
        <f>_xlfn.XLOOKUP(A2096,spx_price_history!B:B,spx_price_history!D:D)</f>
        <v>-2.9653570980293618E-2</v>
      </c>
      <c r="D2096" s="5">
        <f t="shared" si="64"/>
        <v>-2.5011526579197842E-3</v>
      </c>
      <c r="E2096">
        <f t="shared" si="65"/>
        <v>0.13900000000000001</v>
      </c>
    </row>
    <row r="2097" spans="1:5" x14ac:dyDescent="0.25">
      <c r="A2097" s="1">
        <v>35807</v>
      </c>
      <c r="B2097" s="2">
        <f>_xlfn.XLOOKUP(A2097,spxewi_price_history!B:B,spxewi_price_history!D:D)</f>
        <v>7.0337485742401132E-3</v>
      </c>
      <c r="C2097" s="2">
        <f>_xlfn.XLOOKUP(A2097,spx_price_history!B:B,spx_price_history!D:D)</f>
        <v>1.2417941338162512E-2</v>
      </c>
      <c r="D2097" s="5">
        <f t="shared" si="64"/>
        <v>-5.3841927639223987E-3</v>
      </c>
      <c r="E2097">
        <f t="shared" si="65"/>
        <v>3.5999999999999997E-2</v>
      </c>
    </row>
    <row r="2098" spans="1:5" x14ac:dyDescent="0.25">
      <c r="A2098" s="1">
        <v>35808</v>
      </c>
      <c r="B2098" s="2">
        <f>_xlfn.XLOOKUP(A2098,spxewi_price_history!B:B,spxewi_price_history!D:D)</f>
        <v>1.479096107934046E-2</v>
      </c>
      <c r="C2098" s="2">
        <f>_xlfn.XLOOKUP(A2098,spx_price_history!B:B,spx_price_history!D:D)</f>
        <v>1.3766889194109891E-2</v>
      </c>
      <c r="D2098" s="5">
        <f t="shared" si="64"/>
        <v>1.0240718852305691E-3</v>
      </c>
      <c r="E2098">
        <f t="shared" si="65"/>
        <v>0.69399999999999995</v>
      </c>
    </row>
    <row r="2099" spans="1:5" x14ac:dyDescent="0.25">
      <c r="A2099" s="1">
        <v>35809</v>
      </c>
      <c r="B2099" s="2">
        <f>_xlfn.XLOOKUP(A2099,spxewi_price_history!B:B,spxewi_price_history!D:D)</f>
        <v>5.4712377033932615E-3</v>
      </c>
      <c r="C2099" s="2">
        <f>_xlfn.XLOOKUP(A2099,spx_price_history!B:B,spx_price_history!D:D)</f>
        <v>6.0705358455689007E-3</v>
      </c>
      <c r="D2099" s="5">
        <f t="shared" si="64"/>
        <v>-5.9929814217563916E-4</v>
      </c>
      <c r="E2099">
        <f t="shared" si="65"/>
        <v>0.375</v>
      </c>
    </row>
    <row r="2100" spans="1:5" x14ac:dyDescent="0.25">
      <c r="A2100" s="1">
        <v>35810</v>
      </c>
      <c r="B2100" s="2">
        <f>_xlfn.XLOOKUP(A2100,spxewi_price_history!B:B,spxewi_price_history!D:D)</f>
        <v>-5.7244223883683122E-3</v>
      </c>
      <c r="C2100" s="2">
        <f>_xlfn.XLOOKUP(A2100,spx_price_history!B:B,spx_price_history!D:D)</f>
        <v>-7.4954067145481355E-3</v>
      </c>
      <c r="D2100" s="5">
        <f t="shared" si="64"/>
        <v>1.7709843261798234E-3</v>
      </c>
      <c r="E2100">
        <f t="shared" si="65"/>
        <v>0.79200000000000004</v>
      </c>
    </row>
    <row r="2101" spans="1:5" x14ac:dyDescent="0.25">
      <c r="A2101" s="1">
        <v>35811</v>
      </c>
      <c r="B2101" s="2">
        <f>_xlfn.XLOOKUP(A2101,spxewi_price_history!B:B,spxewi_price_history!D:D)</f>
        <v>1.1460032180033086E-2</v>
      </c>
      <c r="C2101" s="2">
        <f>_xlfn.XLOOKUP(A2101,spx_price_history!B:B,spx_price_history!D:D)</f>
        <v>1.132801817531605E-2</v>
      </c>
      <c r="D2101" s="5">
        <f t="shared" si="64"/>
        <v>1.3201400471703553E-4</v>
      </c>
      <c r="E2101">
        <f t="shared" si="65"/>
        <v>0.54</v>
      </c>
    </row>
    <row r="2102" spans="1:5" x14ac:dyDescent="0.25">
      <c r="A2102" s="1">
        <v>35814</v>
      </c>
      <c r="B2102" s="2">
        <f>_xlfn.XLOOKUP(A2102,spxewi_price_history!B:B,spxewi_price_history!D:D)</f>
        <v>0</v>
      </c>
      <c r="C2102" s="2">
        <f>_xlfn.XLOOKUP(A2102,spx_price_history!B:B,spx_price_history!D:D)</f>
        <v>0</v>
      </c>
      <c r="D2102" s="5">
        <f t="shared" si="64"/>
        <v>0</v>
      </c>
      <c r="E2102">
        <f t="shared" si="65"/>
        <v>0.48199999999999998</v>
      </c>
    </row>
    <row r="2103" spans="1:5" x14ac:dyDescent="0.25">
      <c r="A2103" s="1">
        <v>35815</v>
      </c>
      <c r="B2103" s="2">
        <f>_xlfn.XLOOKUP(A2103,spxewi_price_history!B:B,spxewi_price_history!D:D)</f>
        <v>1.411133235217726E-2</v>
      </c>
      <c r="C2103" s="2">
        <f>_xlfn.XLOOKUP(A2103,spx_price_history!B:B,spx_price_history!D:D)</f>
        <v>1.7774126114133013E-2</v>
      </c>
      <c r="D2103" s="5">
        <f t="shared" si="64"/>
        <v>-3.662793761955753E-3</v>
      </c>
      <c r="E2103">
        <f t="shared" si="65"/>
        <v>7.4999999999999997E-2</v>
      </c>
    </row>
    <row r="2104" spans="1:5" x14ac:dyDescent="0.25">
      <c r="A2104" s="1">
        <v>35816</v>
      </c>
      <c r="B2104" s="2">
        <f>_xlfn.XLOOKUP(A2104,spxewi_price_history!B:B,spxewi_price_history!D:D)</f>
        <v>-6.776079904387936E-3</v>
      </c>
      <c r="C2104" s="2">
        <f>_xlfn.XLOOKUP(A2104,spx_price_history!B:B,spx_price_history!D:D)</f>
        <v>-7.7866339668914821E-3</v>
      </c>
      <c r="D2104" s="5">
        <f t="shared" si="64"/>
        <v>1.0105540625035461E-3</v>
      </c>
      <c r="E2104">
        <f t="shared" si="65"/>
        <v>0.69099999999999995</v>
      </c>
    </row>
    <row r="2105" spans="1:5" x14ac:dyDescent="0.25">
      <c r="A2105" s="1">
        <v>35817</v>
      </c>
      <c r="B2105" s="2">
        <f>_xlfn.XLOOKUP(A2105,spxewi_price_history!B:B,spxewi_price_history!D:D)</f>
        <v>-8.1545387152572937E-3</v>
      </c>
      <c r="C2105" s="2">
        <f>_xlfn.XLOOKUP(A2105,spx_price_history!B:B,spx_price_history!D:D)</f>
        <v>-8.1773054027889907E-3</v>
      </c>
      <c r="D2105" s="5">
        <f t="shared" si="64"/>
        <v>2.2766687531696958E-5</v>
      </c>
      <c r="E2105">
        <f t="shared" si="65"/>
        <v>0.51900000000000002</v>
      </c>
    </row>
    <row r="2106" spans="1:5" x14ac:dyDescent="0.25">
      <c r="A2106" s="1">
        <v>35818</v>
      </c>
      <c r="B2106" s="2">
        <f>_xlfn.XLOOKUP(A2106,spxewi_price_history!B:B,spxewi_price_history!D:D)</f>
        <v>-4.8419593145431162E-3</v>
      </c>
      <c r="C2106" s="2">
        <f>_xlfn.XLOOKUP(A2106,spx_price_history!B:B,spx_price_history!D:D)</f>
        <v>-5.6695464362850169E-3</v>
      </c>
      <c r="D2106" s="5">
        <f t="shared" si="64"/>
        <v>8.275871217419007E-4</v>
      </c>
      <c r="E2106">
        <f t="shared" si="65"/>
        <v>0.66300000000000003</v>
      </c>
    </row>
    <row r="2107" spans="1:5" x14ac:dyDescent="0.25">
      <c r="A2107" s="1">
        <v>35821</v>
      </c>
      <c r="B2107" s="2">
        <f>_xlfn.XLOOKUP(A2107,spxewi_price_history!B:B,spxewi_price_history!D:D)</f>
        <v>-4.7893241610525035E-4</v>
      </c>
      <c r="C2107" s="2">
        <f>_xlfn.XLOOKUP(A2107,spx_price_history!B:B,spx_price_history!D:D)</f>
        <v>-6.5790847762066396E-4</v>
      </c>
      <c r="D2107" s="5">
        <f t="shared" si="64"/>
        <v>1.789760615154136E-4</v>
      </c>
      <c r="E2107">
        <f t="shared" si="65"/>
        <v>0.55100000000000005</v>
      </c>
    </row>
    <row r="2108" spans="1:5" x14ac:dyDescent="0.25">
      <c r="A2108" s="1">
        <v>35822</v>
      </c>
      <c r="B2108" s="2">
        <f>_xlfn.XLOOKUP(A2108,spxewi_price_history!B:B,spxewi_price_history!D:D)</f>
        <v>7.6121402201966845E-3</v>
      </c>
      <c r="C2108" s="2">
        <f>_xlfn.XLOOKUP(A2108,spx_price_history!B:B,spx_price_history!D:D)</f>
        <v>1.2612989184387831E-2</v>
      </c>
      <c r="D2108" s="5">
        <f t="shared" si="64"/>
        <v>-5.0008489641911466E-3</v>
      </c>
      <c r="E2108">
        <f t="shared" si="65"/>
        <v>4.2000000000000003E-2</v>
      </c>
    </row>
    <row r="2109" spans="1:5" x14ac:dyDescent="0.25">
      <c r="A2109" s="1">
        <v>35823</v>
      </c>
      <c r="B2109" s="2">
        <f>_xlfn.XLOOKUP(A2109,spxewi_price_history!B:B,spxewi_price_history!D:D)</f>
        <v>1.1056351728162914E-2</v>
      </c>
      <c r="C2109" s="2">
        <f>_xlfn.XLOOKUP(A2109,spx_price_history!B:B,spx_price_history!D:D)</f>
        <v>8.7098305504530911E-3</v>
      </c>
      <c r="D2109" s="5">
        <f t="shared" si="64"/>
        <v>2.3465211777098233E-3</v>
      </c>
      <c r="E2109">
        <f t="shared" si="65"/>
        <v>0.84699999999999998</v>
      </c>
    </row>
    <row r="2110" spans="1:5" x14ac:dyDescent="0.25">
      <c r="A2110" s="1">
        <v>35824</v>
      </c>
      <c r="B2110" s="2">
        <f>_xlfn.XLOOKUP(A2110,spxewi_price_history!B:B,spxewi_price_history!D:D)</f>
        <v>6.937540754043345E-3</v>
      </c>
      <c r="C2110" s="2">
        <f>_xlfn.XLOOKUP(A2110,spx_price_history!B:B,spx_price_history!D:D)</f>
        <v>8.2254005278988018E-3</v>
      </c>
      <c r="D2110" s="5">
        <f t="shared" si="64"/>
        <v>-1.2878597738554569E-3</v>
      </c>
      <c r="E2110">
        <f t="shared" si="65"/>
        <v>0.26800000000000002</v>
      </c>
    </row>
    <row r="2111" spans="1:5" x14ac:dyDescent="0.25">
      <c r="A2111" s="1">
        <v>35825</v>
      </c>
      <c r="B2111" s="2">
        <f>_xlfn.XLOOKUP(A2111,spxewi_price_history!B:B,spxewi_price_history!D:D)</f>
        <v>-4.3313021507888072E-3</v>
      </c>
      <c r="C2111" s="2">
        <f>_xlfn.XLOOKUP(A2111,spx_price_history!B:B,spx_price_history!D:D)</f>
        <v>-5.2968036529680643E-3</v>
      </c>
      <c r="D2111" s="5">
        <f t="shared" si="64"/>
        <v>9.6550150217925707E-4</v>
      </c>
      <c r="E2111">
        <f t="shared" si="65"/>
        <v>0.68500000000000005</v>
      </c>
    </row>
    <row r="2112" spans="1:5" x14ac:dyDescent="0.25">
      <c r="A2112" s="1">
        <v>35828</v>
      </c>
      <c r="B2112" s="2">
        <f>_xlfn.XLOOKUP(A2112,spxewi_price_history!B:B,spxewi_price_history!D:D)</f>
        <v>2.1206951700607726E-2</v>
      </c>
      <c r="C2112" s="2">
        <f>_xlfn.XLOOKUP(A2112,spx_price_history!B:B,spx_price_history!D:D)</f>
        <v>2.1422450728363324E-2</v>
      </c>
      <c r="D2112" s="5">
        <f t="shared" si="64"/>
        <v>-2.1549902775559737E-4</v>
      </c>
      <c r="E2112">
        <f t="shared" si="65"/>
        <v>0.442</v>
      </c>
    </row>
    <row r="2113" spans="1:5" x14ac:dyDescent="0.25">
      <c r="A2113" s="1">
        <v>35829</v>
      </c>
      <c r="B2113" s="2">
        <f>_xlfn.XLOOKUP(A2113,spxewi_price_history!B:B,spxewi_price_history!D:D)</f>
        <v>5.3143173346976184E-3</v>
      </c>
      <c r="C2113" s="2">
        <f>_xlfn.XLOOKUP(A2113,spx_price_history!B:B,spx_price_history!D:D)</f>
        <v>4.7139661233621243E-3</v>
      </c>
      <c r="D2113" s="5">
        <f t="shared" si="64"/>
        <v>6.0035121133549408E-4</v>
      </c>
      <c r="E2113">
        <f t="shared" si="65"/>
        <v>0.625</v>
      </c>
    </row>
    <row r="2114" spans="1:5" x14ac:dyDescent="0.25">
      <c r="A2114" s="1">
        <v>35830</v>
      </c>
      <c r="B2114" s="2">
        <f>_xlfn.XLOOKUP(A2114,spxewi_price_history!B:B,spxewi_price_history!D:D)</f>
        <v>2.2328846792954234E-3</v>
      </c>
      <c r="C2114" s="2">
        <f>_xlfn.XLOOKUP(A2114,spx_price_history!B:B,spx_price_history!D:D)</f>
        <v>8.946322067594207E-4</v>
      </c>
      <c r="D2114" s="5">
        <f t="shared" si="64"/>
        <v>1.3382524725360028E-3</v>
      </c>
      <c r="E2114">
        <f t="shared" si="65"/>
        <v>0.73899999999999999</v>
      </c>
    </row>
    <row r="2115" spans="1:5" x14ac:dyDescent="0.25">
      <c r="A2115" s="1">
        <v>35831</v>
      </c>
      <c r="B2115" s="2">
        <f>_xlfn.XLOOKUP(A2115,spxewi_price_history!B:B,spxewi_price_history!D:D)</f>
        <v>-1.1605856812741621E-3</v>
      </c>
      <c r="C2115" s="2">
        <f>_xlfn.XLOOKUP(A2115,spx_price_history!B:B,spx_price_history!D:D)</f>
        <v>-3.3469063462111476E-3</v>
      </c>
      <c r="D2115" s="5">
        <f t="shared" ref="D2115:D2178" si="66">B2115-C2115</f>
        <v>2.1863206649369855E-3</v>
      </c>
      <c r="E2115">
        <f t="shared" ref="E2115:E2178" si="67">_xlfn.PERCENTRANK.INC($D$2:$D$9274,D2115)</f>
        <v>0.83299999999999996</v>
      </c>
    </row>
    <row r="2116" spans="1:5" x14ac:dyDescent="0.25">
      <c r="A2116" s="1">
        <v>35832</v>
      </c>
      <c r="B2116" s="2">
        <f>_xlfn.XLOOKUP(A2116,spxewi_price_history!B:B,spxewi_price_history!D:D)</f>
        <v>8.341027689307173E-3</v>
      </c>
      <c r="C2116" s="2">
        <f>_xlfn.XLOOKUP(A2116,spx_price_history!B:B,spx_price_history!D:D)</f>
        <v>8.8886231602444098E-3</v>
      </c>
      <c r="D2116" s="5">
        <f t="shared" si="66"/>
        <v>-5.475954709372368E-4</v>
      </c>
      <c r="E2116">
        <f t="shared" si="67"/>
        <v>0.38400000000000001</v>
      </c>
    </row>
    <row r="2117" spans="1:5" x14ac:dyDescent="0.25">
      <c r="A2117" s="1">
        <v>35835</v>
      </c>
      <c r="B2117" s="2">
        <f>_xlfn.XLOOKUP(A2117,spxewi_price_history!B:B,spxewi_price_history!D:D)</f>
        <v>3.29235042954819E-4</v>
      </c>
      <c r="C2117" s="2">
        <f>_xlfn.XLOOKUP(A2117,spx_price_history!B:B,spx_price_history!D:D)</f>
        <v>-1.6889722949281804E-3</v>
      </c>
      <c r="D2117" s="5">
        <f t="shared" si="66"/>
        <v>2.0182073378829995E-3</v>
      </c>
      <c r="E2117">
        <f t="shared" si="67"/>
        <v>0.81699999999999995</v>
      </c>
    </row>
    <row r="2118" spans="1:5" x14ac:dyDescent="0.25">
      <c r="A2118" s="1">
        <v>35836</v>
      </c>
      <c r="B2118" s="2">
        <f>_xlfn.XLOOKUP(A2118,spxewi_price_history!B:B,spxewi_price_history!D:D)</f>
        <v>9.0818394067491964E-3</v>
      </c>
      <c r="C2118" s="2">
        <f>_xlfn.XLOOKUP(A2118,spx_price_history!B:B,spx_price_history!D:D)</f>
        <v>8.1821239883649415E-3</v>
      </c>
      <c r="D2118" s="5">
        <f t="shared" si="66"/>
        <v>8.9971541838425491E-4</v>
      </c>
      <c r="E2118">
        <f t="shared" si="67"/>
        <v>0.67500000000000004</v>
      </c>
    </row>
    <row r="2119" spans="1:5" x14ac:dyDescent="0.25">
      <c r="A2119" s="1">
        <v>35837</v>
      </c>
      <c r="B2119" s="2">
        <f>_xlfn.XLOOKUP(A2119,spxewi_price_history!B:B,spxewi_price_history!D:D)</f>
        <v>7.0329222301492294E-4</v>
      </c>
      <c r="C2119" s="2">
        <f>_xlfn.XLOOKUP(A2119,spx_price_history!B:B,spx_price_history!D:D)</f>
        <v>9.8134463842356801E-4</v>
      </c>
      <c r="D2119" s="5">
        <f t="shared" si="66"/>
        <v>-2.7805241540864508E-4</v>
      </c>
      <c r="E2119">
        <f t="shared" si="67"/>
        <v>0.43</v>
      </c>
    </row>
    <row r="2120" spans="1:5" x14ac:dyDescent="0.25">
      <c r="A2120" s="1">
        <v>35838</v>
      </c>
      <c r="B2120" s="2">
        <f>_xlfn.XLOOKUP(A2120,spxewi_price_history!B:B,spxewi_price_history!D:D)</f>
        <v>4.3288279570987687E-3</v>
      </c>
      <c r="C2120" s="2">
        <f>_xlfn.XLOOKUP(A2120,spx_price_history!B:B,spx_price_history!D:D)</f>
        <v>4.0489799119617547E-3</v>
      </c>
      <c r="D2120" s="5">
        <f t="shared" si="66"/>
        <v>2.7984804513701399E-4</v>
      </c>
      <c r="E2120">
        <f t="shared" si="67"/>
        <v>0.56899999999999995</v>
      </c>
    </row>
    <row r="2121" spans="1:5" x14ac:dyDescent="0.25">
      <c r="A2121" s="1">
        <v>35839</v>
      </c>
      <c r="B2121" s="2">
        <f>_xlfn.XLOOKUP(A2121,spxewi_price_history!B:B,spxewi_price_history!D:D)</f>
        <v>-2.1601557746136015E-3</v>
      </c>
      <c r="C2121" s="2">
        <f>_xlfn.XLOOKUP(A2121,spx_price_history!B:B,spx_price_history!D:D)</f>
        <v>-3.9545374655809437E-3</v>
      </c>
      <c r="D2121" s="5">
        <f t="shared" si="66"/>
        <v>1.7943816909673422E-3</v>
      </c>
      <c r="E2121">
        <f t="shared" si="67"/>
        <v>0.79400000000000004</v>
      </c>
    </row>
    <row r="2122" spans="1:5" x14ac:dyDescent="0.25">
      <c r="A2122" s="1">
        <v>35842</v>
      </c>
      <c r="B2122" s="2">
        <f>_xlfn.XLOOKUP(A2122,spxewi_price_history!B:B,spxewi_price_history!D:D)</f>
        <v>0</v>
      </c>
      <c r="C2122" s="2">
        <f>_xlfn.XLOOKUP(A2122,spx_price_history!B:B,spx_price_history!D:D)</f>
        <v>0</v>
      </c>
      <c r="D2122" s="5">
        <f t="shared" si="66"/>
        <v>0</v>
      </c>
      <c r="E2122">
        <f t="shared" si="67"/>
        <v>0.48199999999999998</v>
      </c>
    </row>
    <row r="2123" spans="1:5" x14ac:dyDescent="0.25">
      <c r="A2123" s="1">
        <v>35843</v>
      </c>
      <c r="B2123" s="2">
        <f>_xlfn.XLOOKUP(A2123,spxewi_price_history!B:B,spxewi_price_history!D:D)</f>
        <v>3.1811852710105556E-3</v>
      </c>
      <c r="C2123" s="2">
        <f>_xlfn.XLOOKUP(A2123,spx_price_history!B:B,spx_price_history!D:D)</f>
        <v>2.6272191669362015E-3</v>
      </c>
      <c r="D2123" s="5">
        <f t="shared" si="66"/>
        <v>5.5396610407435409E-4</v>
      </c>
      <c r="E2123">
        <f t="shared" si="67"/>
        <v>0.61699999999999999</v>
      </c>
    </row>
    <row r="2124" spans="1:5" x14ac:dyDescent="0.25">
      <c r="A2124" s="1">
        <v>35844</v>
      </c>
      <c r="B2124" s="2">
        <f>_xlfn.XLOOKUP(A2124,spxewi_price_history!B:B,spxewi_price_history!D:D)</f>
        <v>7.0716485654077023E-3</v>
      </c>
      <c r="C2124" s="2">
        <f>_xlfn.XLOOKUP(A2124,spx_price_history!B:B,spx_price_history!D:D)</f>
        <v>9.0831760806437071E-3</v>
      </c>
      <c r="D2124" s="5">
        <f t="shared" si="66"/>
        <v>-2.0115275152360048E-3</v>
      </c>
      <c r="E2124">
        <f t="shared" si="67"/>
        <v>0.18</v>
      </c>
    </row>
    <row r="2125" spans="1:5" x14ac:dyDescent="0.25">
      <c r="A2125" s="1">
        <v>35845</v>
      </c>
      <c r="B2125" s="2">
        <f>_xlfn.XLOOKUP(A2125,spxewi_price_history!B:B,spxewi_price_history!D:D)</f>
        <v>-3.4908754351019367E-3</v>
      </c>
      <c r="C2125" s="2">
        <f>_xlfn.XLOOKUP(A2125,spx_price_history!B:B,spx_price_history!D:D)</f>
        <v>-3.6625777571071185E-3</v>
      </c>
      <c r="D2125" s="5">
        <f t="shared" si="66"/>
        <v>1.7170232200518177E-4</v>
      </c>
      <c r="E2125">
        <f t="shared" si="67"/>
        <v>0.54900000000000004</v>
      </c>
    </row>
    <row r="2126" spans="1:5" x14ac:dyDescent="0.25">
      <c r="A2126" s="1">
        <v>35846</v>
      </c>
      <c r="B2126" s="2">
        <f>_xlfn.XLOOKUP(A2126,spxewi_price_history!B:B,spxewi_price_history!D:D)</f>
        <v>4.4116904749886476E-3</v>
      </c>
      <c r="C2126" s="2">
        <f>_xlfn.XLOOKUP(A2126,spx_price_history!B:B,spx_price_history!D:D)</f>
        <v>5.7669117361030687E-3</v>
      </c>
      <c r="D2126" s="5">
        <f t="shared" si="66"/>
        <v>-1.3552212611144211E-3</v>
      </c>
      <c r="E2126">
        <f t="shared" si="67"/>
        <v>0.25900000000000001</v>
      </c>
    </row>
    <row r="2127" spans="1:5" x14ac:dyDescent="0.25">
      <c r="A2127" s="1">
        <v>35849</v>
      </c>
      <c r="B2127" s="2">
        <f>_xlfn.XLOOKUP(A2127,spxewi_price_history!B:B,spxewi_price_history!D:D)</f>
        <v>1.3568930165239646E-3</v>
      </c>
      <c r="C2127" s="2">
        <f>_xlfn.XLOOKUP(A2127,spx_price_history!B:B,spx_price_history!D:D)</f>
        <v>3.8000019338432847E-3</v>
      </c>
      <c r="D2127" s="5">
        <f t="shared" si="66"/>
        <v>-2.4431089173193202E-3</v>
      </c>
      <c r="E2127">
        <f t="shared" si="67"/>
        <v>0.14299999999999999</v>
      </c>
    </row>
    <row r="2128" spans="1:5" x14ac:dyDescent="0.25">
      <c r="A2128" s="1">
        <v>35850</v>
      </c>
      <c r="B2128" s="2">
        <f>_xlfn.XLOOKUP(A2128,spxewi_price_history!B:B,spxewi_price_history!D:D)</f>
        <v>-7.1265821514248373E-3</v>
      </c>
      <c r="C2128" s="2">
        <f>_xlfn.XLOOKUP(A2128,spx_price_history!B:B,spx_price_history!D:D)</f>
        <v>-7.3015200262008537E-3</v>
      </c>
      <c r="D2128" s="5">
        <f t="shared" si="66"/>
        <v>1.7493787477601639E-4</v>
      </c>
      <c r="E2128">
        <f t="shared" si="67"/>
        <v>0.55000000000000004</v>
      </c>
    </row>
    <row r="2129" spans="1:5" x14ac:dyDescent="0.25">
      <c r="A2129" s="1">
        <v>35851</v>
      </c>
      <c r="B2129" s="2">
        <f>_xlfn.XLOOKUP(A2129,spxewi_price_history!B:B,spxewi_price_history!D:D)</f>
        <v>1.1251857618002969E-2</v>
      </c>
      <c r="C2129" s="2">
        <f>_xlfn.XLOOKUP(A2129,spx_price_history!B:B,spx_price_history!D:D)</f>
        <v>1.1974072349014269E-2</v>
      </c>
      <c r="D2129" s="5">
        <f t="shared" si="66"/>
        <v>-7.2221473101130064E-4</v>
      </c>
      <c r="E2129">
        <f t="shared" si="67"/>
        <v>0.35399999999999998</v>
      </c>
    </row>
    <row r="2130" spans="1:5" x14ac:dyDescent="0.25">
      <c r="A2130" s="1">
        <v>35852</v>
      </c>
      <c r="B2130" s="2">
        <f>_xlfn.XLOOKUP(A2130,spxewi_price_history!B:B,spxewi_price_history!D:D)</f>
        <v>8.9773068079576305E-3</v>
      </c>
      <c r="C2130" s="2">
        <f>_xlfn.XLOOKUP(A2130,spx_price_history!B:B,spx_price_history!D:D)</f>
        <v>5.523060696135766E-3</v>
      </c>
      <c r="D2130" s="5">
        <f t="shared" si="66"/>
        <v>3.4542461118218645E-3</v>
      </c>
      <c r="E2130">
        <f t="shared" si="67"/>
        <v>0.91200000000000003</v>
      </c>
    </row>
    <row r="2131" spans="1:5" x14ac:dyDescent="0.25">
      <c r="A2131" s="1">
        <v>35853</v>
      </c>
      <c r="B2131" s="2">
        <f>_xlfn.XLOOKUP(A2131,spxewi_price_history!B:B,spxewi_price_history!D:D)</f>
        <v>4.2604629042492041E-4</v>
      </c>
      <c r="C2131" s="2">
        <f>_xlfn.XLOOKUP(A2131,spx_price_history!B:B,spx_price_history!D:D)</f>
        <v>6.4844658898006622E-4</v>
      </c>
      <c r="D2131" s="5">
        <f t="shared" si="66"/>
        <v>-2.2240029855514581E-4</v>
      </c>
      <c r="E2131">
        <f t="shared" si="67"/>
        <v>0.441</v>
      </c>
    </row>
    <row r="2132" spans="1:5" x14ac:dyDescent="0.25">
      <c r="A2132" s="1">
        <v>35856</v>
      </c>
      <c r="B2132" s="2">
        <f>_xlfn.XLOOKUP(A2132,spxewi_price_history!B:B,spxewi_price_history!D:D)</f>
        <v>6.7346069663561808E-4</v>
      </c>
      <c r="C2132" s="2">
        <f>_xlfn.XLOOKUP(A2132,spx_price_history!B:B,spx_price_history!D:D)</f>
        <v>-1.5628871481120255E-3</v>
      </c>
      <c r="D2132" s="5">
        <f t="shared" si="66"/>
        <v>2.2363478447476434E-3</v>
      </c>
      <c r="E2132">
        <f t="shared" si="67"/>
        <v>0.83699999999999997</v>
      </c>
    </row>
    <row r="2133" spans="1:5" x14ac:dyDescent="0.25">
      <c r="A2133" s="1">
        <v>35857</v>
      </c>
      <c r="B2133" s="2">
        <f>_xlfn.XLOOKUP(A2133,spxewi_price_history!B:B,spxewi_price_history!D:D)</f>
        <v>4.2359880838091953E-3</v>
      </c>
      <c r="C2133" s="2">
        <f>_xlfn.XLOOKUP(A2133,spx_price_history!B:B,spx_price_history!D:D)</f>
        <v>4.1233177436288404E-3</v>
      </c>
      <c r="D2133" s="5">
        <f t="shared" si="66"/>
        <v>1.1267034018035485E-4</v>
      </c>
      <c r="E2133">
        <f t="shared" si="67"/>
        <v>0.53600000000000003</v>
      </c>
    </row>
    <row r="2134" spans="1:5" x14ac:dyDescent="0.25">
      <c r="A2134" s="1">
        <v>35858</v>
      </c>
      <c r="B2134" s="2">
        <f>_xlfn.XLOOKUP(A2134,spxewi_price_history!B:B,spxewi_price_history!D:D)</f>
        <v>-1.2122167798396567E-3</v>
      </c>
      <c r="C2134" s="2">
        <f>_xlfn.XLOOKUP(A2134,spx_price_history!B:B,spx_price_history!D:D)</f>
        <v>-4.4485846276687358E-3</v>
      </c>
      <c r="D2134" s="5">
        <f t="shared" si="66"/>
        <v>3.2363678478290791E-3</v>
      </c>
      <c r="E2134">
        <f t="shared" si="67"/>
        <v>0.90100000000000002</v>
      </c>
    </row>
    <row r="2135" spans="1:5" x14ac:dyDescent="0.25">
      <c r="A2135" s="1">
        <v>35859</v>
      </c>
      <c r="B2135" s="2">
        <f>_xlfn.XLOOKUP(A2135,spxewi_price_history!B:B,spxewi_price_history!D:D)</f>
        <v>-9.5812282917587983E-3</v>
      </c>
      <c r="C2135" s="2">
        <f>_xlfn.XLOOKUP(A2135,spx_price_history!B:B,spx_price_history!D:D)</f>
        <v>-1.1724941279813599E-2</v>
      </c>
      <c r="D2135" s="5">
        <f t="shared" si="66"/>
        <v>2.1437129880548002E-3</v>
      </c>
      <c r="E2135">
        <f t="shared" si="67"/>
        <v>0.82899999999999996</v>
      </c>
    </row>
    <row r="2136" spans="1:5" x14ac:dyDescent="0.25">
      <c r="A2136" s="1">
        <v>35860</v>
      </c>
      <c r="B2136" s="2">
        <f>_xlfn.XLOOKUP(A2136,spxewi_price_history!B:B,spxewi_price_history!D:D)</f>
        <v>1.660805196616616E-2</v>
      </c>
      <c r="C2136" s="2">
        <f>_xlfn.XLOOKUP(A2136,spx_price_history!B:B,spx_price_history!D:D)</f>
        <v>1.9882905338821089E-2</v>
      </c>
      <c r="D2136" s="5">
        <f t="shared" si="66"/>
        <v>-3.2748533726549289E-3</v>
      </c>
      <c r="E2136">
        <f t="shared" si="67"/>
        <v>9.1999999999999998E-2</v>
      </c>
    </row>
    <row r="2137" spans="1:5" x14ac:dyDescent="0.25">
      <c r="A2137" s="1">
        <v>35863</v>
      </c>
      <c r="B2137" s="2">
        <f>_xlfn.XLOOKUP(A2137,spxewi_price_history!B:B,spxewi_price_history!D:D)</f>
        <v>-2.2442179537435943E-3</v>
      </c>
      <c r="C2137" s="2">
        <f>_xlfn.XLOOKUP(A2137,spx_price_history!B:B,spx_price_history!D:D)</f>
        <v>-3.1639574097231493E-3</v>
      </c>
      <c r="D2137" s="5">
        <f t="shared" si="66"/>
        <v>9.1973945597955504E-4</v>
      </c>
      <c r="E2137">
        <f t="shared" si="67"/>
        <v>0.67800000000000005</v>
      </c>
    </row>
    <row r="2138" spans="1:5" x14ac:dyDescent="0.25">
      <c r="A2138" s="1">
        <v>35864</v>
      </c>
      <c r="B2138" s="2">
        <f>_xlfn.XLOOKUP(A2138,spxewi_price_history!B:B,spxewi_price_history!D:D)</f>
        <v>1.1806189900894888E-2</v>
      </c>
      <c r="C2138" s="2">
        <f>_xlfn.XLOOKUP(A2138,spx_price_history!B:B,spx_price_history!D:D)</f>
        <v>1.1365580157749727E-2</v>
      </c>
      <c r="D2138" s="5">
        <f t="shared" si="66"/>
        <v>4.4060974314516152E-4</v>
      </c>
      <c r="E2138">
        <f t="shared" si="67"/>
        <v>0.59799999999999998</v>
      </c>
    </row>
    <row r="2139" spans="1:5" x14ac:dyDescent="0.25">
      <c r="A2139" s="1">
        <v>35865</v>
      </c>
      <c r="B2139" s="2">
        <f>_xlfn.XLOOKUP(A2139,spxewi_price_history!B:B,spxewi_price_history!D:D)</f>
        <v>3.591779678292854E-3</v>
      </c>
      <c r="C2139" s="2">
        <f>_xlfn.XLOOKUP(A2139,spx_price_history!B:B,spx_price_history!D:D)</f>
        <v>3.9464040741924392E-3</v>
      </c>
      <c r="D2139" s="5">
        <f t="shared" si="66"/>
        <v>-3.5462439589958525E-4</v>
      </c>
      <c r="E2139">
        <f t="shared" si="67"/>
        <v>0.41599999999999998</v>
      </c>
    </row>
    <row r="2140" spans="1:5" x14ac:dyDescent="0.25">
      <c r="A2140" s="1">
        <v>35866</v>
      </c>
      <c r="B2140" s="2">
        <f>_xlfn.XLOOKUP(A2140,spxewi_price_history!B:B,spxewi_price_history!D:D)</f>
        <v>1.866844645638126E-3</v>
      </c>
      <c r="C2140" s="2">
        <f>_xlfn.XLOOKUP(A2140,spx_price_history!B:B,spx_price_history!D:D)</f>
        <v>1.3758119162158877E-3</v>
      </c>
      <c r="D2140" s="5">
        <f t="shared" si="66"/>
        <v>4.9103272942223829E-4</v>
      </c>
      <c r="E2140">
        <f t="shared" si="67"/>
        <v>0.60599999999999998</v>
      </c>
    </row>
    <row r="2141" spans="1:5" x14ac:dyDescent="0.25">
      <c r="A2141" s="1">
        <v>35867</v>
      </c>
      <c r="B2141" s="2">
        <f>_xlfn.XLOOKUP(A2141,spxewi_price_history!B:B,spxewi_price_history!D:D)</f>
        <v>-5.696300301227293E-4</v>
      </c>
      <c r="C2141" s="2">
        <f>_xlfn.XLOOKUP(A2141,spx_price_history!B:B,spx_price_history!D:D)</f>
        <v>-1.2337255708318895E-3</v>
      </c>
      <c r="D2141" s="5">
        <f t="shared" si="66"/>
        <v>6.6409554070916024E-4</v>
      </c>
      <c r="E2141">
        <f t="shared" si="67"/>
        <v>0.63500000000000001</v>
      </c>
    </row>
    <row r="2142" spans="1:5" x14ac:dyDescent="0.25">
      <c r="A2142" s="1">
        <v>35870</v>
      </c>
      <c r="B2142" s="2">
        <f>_xlfn.XLOOKUP(A2142,spxewi_price_history!B:B,spxewi_price_history!D:D)</f>
        <v>8.4140769149029012E-3</v>
      </c>
      <c r="C2142" s="2">
        <f>_xlfn.XLOOKUP(A2142,spx_price_history!B:B,spx_price_history!D:D)</f>
        <v>9.9755757479343104E-3</v>
      </c>
      <c r="D2142" s="5">
        <f t="shared" si="66"/>
        <v>-1.5614988330314092E-3</v>
      </c>
      <c r="E2142">
        <f t="shared" si="67"/>
        <v>0.22900000000000001</v>
      </c>
    </row>
    <row r="2143" spans="1:5" x14ac:dyDescent="0.25">
      <c r="A2143" s="1">
        <v>35871</v>
      </c>
      <c r="B2143" s="2">
        <f>_xlfn.XLOOKUP(A2143,spxewi_price_history!B:B,spxewi_price_history!D:D)</f>
        <v>8.7174771046466494E-4</v>
      </c>
      <c r="C2143" s="2">
        <f>_xlfn.XLOOKUP(A2143,spx_price_history!B:B,spx_price_history!D:D)</f>
        <v>1.0933316037692734E-3</v>
      </c>
      <c r="D2143" s="5">
        <f t="shared" si="66"/>
        <v>-2.2158389330460848E-4</v>
      </c>
      <c r="E2143">
        <f t="shared" si="67"/>
        <v>0.441</v>
      </c>
    </row>
    <row r="2144" spans="1:5" x14ac:dyDescent="0.25">
      <c r="A2144" s="1">
        <v>35872</v>
      </c>
      <c r="B2144" s="2">
        <f>_xlfn.XLOOKUP(A2144,spxewi_price_history!B:B,spxewi_price_history!D:D)</f>
        <v>3.6179519329242937E-3</v>
      </c>
      <c r="C2144" s="2">
        <f>_xlfn.XLOOKUP(A2144,spx_price_history!B:B,spx_price_history!D:D)</f>
        <v>4.6832338377527372E-3</v>
      </c>
      <c r="D2144" s="5">
        <f t="shared" si="66"/>
        <v>-1.0652819048284435E-3</v>
      </c>
      <c r="E2144">
        <f t="shared" si="67"/>
        <v>0.29799999999999999</v>
      </c>
    </row>
    <row r="2145" spans="1:5" x14ac:dyDescent="0.25">
      <c r="A2145" s="1">
        <v>35873</v>
      </c>
      <c r="B2145" s="2">
        <f>_xlfn.XLOOKUP(A2145,spxewi_price_history!B:B,spxewi_price_history!D:D)</f>
        <v>3.5000047683989366E-3</v>
      </c>
      <c r="C2145" s="2">
        <f>_xlfn.XLOOKUP(A2145,spx_price_history!B:B,spx_price_history!D:D)</f>
        <v>3.8875735829241808E-3</v>
      </c>
      <c r="D2145" s="5">
        <f t="shared" si="66"/>
        <v>-3.8756881452524415E-4</v>
      </c>
      <c r="E2145">
        <f t="shared" si="67"/>
        <v>0.41</v>
      </c>
    </row>
    <row r="2146" spans="1:5" x14ac:dyDescent="0.25">
      <c r="A2146" s="1">
        <v>35874</v>
      </c>
      <c r="B2146" s="2">
        <f>_xlfn.XLOOKUP(A2146,spxewi_price_history!B:B,spxewi_price_history!D:D)</f>
        <v>4.1245343267694804E-3</v>
      </c>
      <c r="C2146" s="2">
        <f>_xlfn.XLOOKUP(A2146,spx_price_history!B:B,spx_price_history!D:D)</f>
        <v>8.6718728492379254E-3</v>
      </c>
      <c r="D2146" s="5">
        <f t="shared" si="66"/>
        <v>-4.547338522468445E-3</v>
      </c>
      <c r="E2146">
        <f t="shared" si="67"/>
        <v>5.1999999999999998E-2</v>
      </c>
    </row>
    <row r="2147" spans="1:5" x14ac:dyDescent="0.25">
      <c r="A2147" s="1">
        <v>35877</v>
      </c>
      <c r="B2147" s="2">
        <f>_xlfn.XLOOKUP(A2147,spxewi_price_history!B:B,spxewi_price_history!D:D)</f>
        <v>-7.0983739991292661E-4</v>
      </c>
      <c r="C2147" s="2">
        <f>_xlfn.XLOOKUP(A2147,spx_price_history!B:B,spx_price_history!D:D)</f>
        <v>-3.302461835186329E-3</v>
      </c>
      <c r="D2147" s="5">
        <f t="shared" si="66"/>
        <v>2.5926244352734024E-3</v>
      </c>
      <c r="E2147">
        <f t="shared" si="67"/>
        <v>0.86399999999999999</v>
      </c>
    </row>
    <row r="2148" spans="1:5" x14ac:dyDescent="0.25">
      <c r="A2148" s="1">
        <v>35878</v>
      </c>
      <c r="B2148" s="2">
        <f>_xlfn.XLOOKUP(A2148,spxewi_price_history!B:B,spxewi_price_history!D:D)</f>
        <v>7.2833694818295134E-3</v>
      </c>
      <c r="C2148" s="2">
        <f>_xlfn.XLOOKUP(A2148,spx_price_history!B:B,spx_price_history!D:D)</f>
        <v>9.2191136871892076E-3</v>
      </c>
      <c r="D2148" s="5">
        <f t="shared" si="66"/>
        <v>-1.9357442053596942E-3</v>
      </c>
      <c r="E2148">
        <f t="shared" si="67"/>
        <v>0.187</v>
      </c>
    </row>
    <row r="2149" spans="1:5" x14ac:dyDescent="0.25">
      <c r="A2149" s="1">
        <v>35879</v>
      </c>
      <c r="B2149" s="2">
        <f>_xlfn.XLOOKUP(A2149,spxewi_price_history!B:B,spxewi_price_history!D:D)</f>
        <v>-3.3191665412968E-3</v>
      </c>
      <c r="C2149" s="2">
        <f>_xlfn.XLOOKUP(A2149,spx_price_history!B:B,spx_price_history!D:D)</f>
        <v>-3.3012255234478277E-3</v>
      </c>
      <c r="D2149" s="5">
        <f t="shared" si="66"/>
        <v>-1.7941017848972351E-5</v>
      </c>
      <c r="E2149">
        <f t="shared" si="67"/>
        <v>0.48</v>
      </c>
    </row>
    <row r="2150" spans="1:5" x14ac:dyDescent="0.25">
      <c r="A2150" s="1">
        <v>35880</v>
      </c>
      <c r="B2150" s="2">
        <f>_xlfn.XLOOKUP(A2150,spxewi_price_history!B:B,spxewi_price_history!D:D)</f>
        <v>-4.3396635817322463E-4</v>
      </c>
      <c r="C2150" s="2">
        <f>_xlfn.XLOOKUP(A2150,spx_price_history!B:B,spx_price_history!D:D)</f>
        <v>-1.0889292196007672E-3</v>
      </c>
      <c r="D2150" s="5">
        <f t="shared" si="66"/>
        <v>6.5496286142754261E-4</v>
      </c>
      <c r="E2150">
        <f t="shared" si="67"/>
        <v>0.63400000000000001</v>
      </c>
    </row>
    <row r="2151" spans="1:5" x14ac:dyDescent="0.25">
      <c r="A2151" s="1">
        <v>35881</v>
      </c>
      <c r="B2151" s="2">
        <f>_xlfn.XLOOKUP(A2151,spxewi_price_history!B:B,spxewi_price_history!D:D)</f>
        <v>-4.4642435797004505E-3</v>
      </c>
      <c r="C2151" s="2">
        <f>_xlfn.XLOOKUP(A2151,spx_price_history!B:B,spx_price_history!D:D)</f>
        <v>-4.869186046511537E-3</v>
      </c>
      <c r="D2151" s="5">
        <f t="shared" si="66"/>
        <v>4.0494246681108646E-4</v>
      </c>
      <c r="E2151">
        <f t="shared" si="67"/>
        <v>0.59199999999999997</v>
      </c>
    </row>
    <row r="2152" spans="1:5" x14ac:dyDescent="0.25">
      <c r="A2152" s="1">
        <v>35884</v>
      </c>
      <c r="B2152" s="2">
        <f>_xlfn.XLOOKUP(A2152,spxewi_price_history!B:B,spxewi_price_history!D:D)</f>
        <v>-3.0716723549488144E-3</v>
      </c>
      <c r="C2152" s="2">
        <f>_xlfn.XLOOKUP(A2152,spx_price_history!B:B,spx_price_history!D:D)</f>
        <v>-1.6796903527351069E-3</v>
      </c>
      <c r="D2152" s="5">
        <f t="shared" si="66"/>
        <v>-1.3919820022137075E-3</v>
      </c>
      <c r="E2152">
        <f t="shared" si="67"/>
        <v>0.253</v>
      </c>
    </row>
    <row r="2153" spans="1:5" x14ac:dyDescent="0.25">
      <c r="A2153" s="1">
        <v>35885</v>
      </c>
      <c r="B2153" s="2">
        <f>_xlfn.XLOOKUP(A2153,spxewi_price_history!B:B,spxewi_price_history!D:D)</f>
        <v>7.0276541519267571E-3</v>
      </c>
      <c r="C2153" s="2">
        <f>_xlfn.XLOOKUP(A2153,spx_price_history!B:B,spx_price_history!D:D)</f>
        <v>7.4615947329920284E-3</v>
      </c>
      <c r="D2153" s="5">
        <f t="shared" si="66"/>
        <v>-4.3394058106527127E-4</v>
      </c>
      <c r="E2153">
        <f t="shared" si="67"/>
        <v>0.40300000000000002</v>
      </c>
    </row>
    <row r="2154" spans="1:5" x14ac:dyDescent="0.25">
      <c r="A2154" s="1">
        <v>35886</v>
      </c>
      <c r="B2154" s="2">
        <f>_xlfn.XLOOKUP(A2154,spxewi_price_history!B:B,spxewi_price_history!D:D)</f>
        <v>4.8633079937672819E-3</v>
      </c>
      <c r="C2154" s="2">
        <f>_xlfn.XLOOKUP(A2154,spx_price_history!B:B,spx_price_history!D:D)</f>
        <v>5.7816584374093434E-3</v>
      </c>
      <c r="D2154" s="5">
        <f t="shared" si="66"/>
        <v>-9.1835044364206152E-4</v>
      </c>
      <c r="E2154">
        <f t="shared" si="67"/>
        <v>0.32200000000000001</v>
      </c>
    </row>
    <row r="2155" spans="1:5" x14ac:dyDescent="0.25">
      <c r="A2155" s="1">
        <v>35887</v>
      </c>
      <c r="B2155" s="2">
        <f>_xlfn.XLOOKUP(A2155,spxewi_price_history!B:B,spxewi_price_history!D:D)</f>
        <v>8.5518278357298531E-3</v>
      </c>
      <c r="C2155" s="2">
        <f>_xlfn.XLOOKUP(A2155,spx_price_history!B:B,spx_price_history!D:D)</f>
        <v>1.0720763809300244E-2</v>
      </c>
      <c r="D2155" s="5">
        <f t="shared" si="66"/>
        <v>-2.1689359735703913E-3</v>
      </c>
      <c r="E2155">
        <f t="shared" si="67"/>
        <v>0.16600000000000001</v>
      </c>
    </row>
    <row r="2156" spans="1:5" x14ac:dyDescent="0.25">
      <c r="A2156" s="1">
        <v>35888</v>
      </c>
      <c r="B2156" s="2">
        <f>_xlfn.XLOOKUP(A2156,spxewi_price_history!B:B,spxewi_price_history!D:D)</f>
        <v>8.8520313082374711E-4</v>
      </c>
      <c r="C2156" s="2">
        <f>_xlfn.XLOOKUP(A2156,spx_price_history!B:B,spx_price_history!D:D)</f>
        <v>2.4017642699619242E-3</v>
      </c>
      <c r="D2156" s="5">
        <f t="shared" si="66"/>
        <v>-1.5165611391381771E-3</v>
      </c>
      <c r="E2156">
        <f t="shared" si="67"/>
        <v>0.23499999999999999</v>
      </c>
    </row>
    <row r="2157" spans="1:5" x14ac:dyDescent="0.25">
      <c r="A2157" s="1">
        <v>35891</v>
      </c>
      <c r="B2157" s="2">
        <f>_xlfn.XLOOKUP(A2157,spxewi_price_history!B:B,spxewi_price_history!D:D)</f>
        <v>-3.5563003304940311E-3</v>
      </c>
      <c r="C2157" s="2">
        <f>_xlfn.XLOOKUP(A2157,spx_price_history!B:B,spx_price_history!D:D)</f>
        <v>-1.1668299634808455E-3</v>
      </c>
      <c r="D2157" s="5">
        <f t="shared" si="66"/>
        <v>-2.3894703670131858E-3</v>
      </c>
      <c r="E2157">
        <f t="shared" si="67"/>
        <v>0.14699999999999999</v>
      </c>
    </row>
    <row r="2158" spans="1:5" x14ac:dyDescent="0.25">
      <c r="A2158" s="1">
        <v>35892</v>
      </c>
      <c r="B2158" s="2">
        <f>_xlfn.XLOOKUP(A2158,spxewi_price_history!B:B,spxewi_price_history!D:D)</f>
        <v>-1.018377509739974E-2</v>
      </c>
      <c r="C2158" s="2">
        <f>_xlfn.XLOOKUP(A2158,spx_price_history!B:B,spx_price_history!D:D)</f>
        <v>-1.0558324936017036E-2</v>
      </c>
      <c r="D2158" s="5">
        <f t="shared" si="66"/>
        <v>3.7454983861729546E-4</v>
      </c>
      <c r="E2158">
        <f t="shared" si="67"/>
        <v>0.58599999999999997</v>
      </c>
    </row>
    <row r="2159" spans="1:5" x14ac:dyDescent="0.25">
      <c r="A2159" s="1">
        <v>35893</v>
      </c>
      <c r="B2159" s="2">
        <f>_xlfn.XLOOKUP(A2159,spxewi_price_history!B:B,spxewi_price_history!D:D)</f>
        <v>-4.3702745816147446E-3</v>
      </c>
      <c r="C2159" s="2">
        <f>_xlfn.XLOOKUP(A2159,spx_price_history!B:B,spx_price_history!D:D)</f>
        <v>-7.1200036050649935E-3</v>
      </c>
      <c r="D2159" s="5">
        <f t="shared" si="66"/>
        <v>2.7497290234502489E-3</v>
      </c>
      <c r="E2159">
        <f t="shared" si="67"/>
        <v>0.876</v>
      </c>
    </row>
    <row r="2160" spans="1:5" x14ac:dyDescent="0.25">
      <c r="A2160" s="1">
        <v>35894</v>
      </c>
      <c r="B2160" s="2">
        <f>_xlfn.XLOOKUP(A2160,spxewi_price_history!B:B,spxewi_price_history!D:D)</f>
        <v>6.7500948047024252E-3</v>
      </c>
      <c r="C2160" s="2">
        <f>_xlfn.XLOOKUP(A2160,spx_price_history!B:B,spx_price_history!D:D)</f>
        <v>8.1877184223664336E-3</v>
      </c>
      <c r="D2160" s="5">
        <f t="shared" si="66"/>
        <v>-1.4376236176640083E-3</v>
      </c>
      <c r="E2160">
        <f t="shared" si="67"/>
        <v>0.247</v>
      </c>
    </row>
    <row r="2161" spans="1:5" x14ac:dyDescent="0.25">
      <c r="A2161" s="1">
        <v>35895</v>
      </c>
      <c r="B2161" s="2">
        <f>_xlfn.XLOOKUP(A2161,spxewi_price_history!B:B,spxewi_price_history!D:D)</f>
        <v>0</v>
      </c>
      <c r="C2161" s="2">
        <f>_xlfn.XLOOKUP(A2161,spx_price_history!B:B,spx_price_history!D:D)</f>
        <v>0</v>
      </c>
      <c r="D2161" s="5">
        <f t="shared" si="66"/>
        <v>0</v>
      </c>
      <c r="E2161">
        <f t="shared" si="67"/>
        <v>0.48199999999999998</v>
      </c>
    </row>
    <row r="2162" spans="1:5" x14ac:dyDescent="0.25">
      <c r="A2162" s="1">
        <v>35898</v>
      </c>
      <c r="B2162" s="2">
        <f>_xlfn.XLOOKUP(A2162,spxewi_price_history!B:B,spxewi_price_history!D:D)</f>
        <v>-2.9192406207640195E-4</v>
      </c>
      <c r="C2162" s="2">
        <f>_xlfn.XLOOKUP(A2162,spx_price_history!B:B,spx_price_history!D:D)</f>
        <v>-8.8235029306636366E-4</v>
      </c>
      <c r="D2162" s="5">
        <f t="shared" si="66"/>
        <v>5.9042623098996177E-4</v>
      </c>
      <c r="E2162">
        <f t="shared" si="67"/>
        <v>0.623</v>
      </c>
    </row>
    <row r="2163" spans="1:5" x14ac:dyDescent="0.25">
      <c r="A2163" s="1">
        <v>35899</v>
      </c>
      <c r="B2163" s="2">
        <f>_xlfn.XLOOKUP(A2163,spxewi_price_history!B:B,spxewi_price_history!D:D)</f>
        <v>8.9769312647772735E-3</v>
      </c>
      <c r="C2163" s="2">
        <f>_xlfn.XLOOKUP(A2163,spx_price_history!B:B,spx_price_history!D:D)</f>
        <v>5.4609845993024587E-3</v>
      </c>
      <c r="D2163" s="5">
        <f t="shared" si="66"/>
        <v>3.5159466654748148E-3</v>
      </c>
      <c r="E2163">
        <f t="shared" si="67"/>
        <v>0.91500000000000004</v>
      </c>
    </row>
    <row r="2164" spans="1:5" x14ac:dyDescent="0.25">
      <c r="A2164" s="1">
        <v>35900</v>
      </c>
      <c r="B2164" s="2">
        <f>_xlfn.XLOOKUP(A2164,spxewi_price_history!B:B,spxewi_price_history!D:D)</f>
        <v>5.7042029986742156E-3</v>
      </c>
      <c r="C2164" s="2">
        <f>_xlfn.XLOOKUP(A2164,spx_price_history!B:B,spx_price_history!D:D)</f>
        <v>3.1996414967510071E-3</v>
      </c>
      <c r="D2164" s="5">
        <f t="shared" si="66"/>
        <v>2.5045615019232085E-3</v>
      </c>
      <c r="E2164">
        <f t="shared" si="67"/>
        <v>0.85699999999999998</v>
      </c>
    </row>
    <row r="2165" spans="1:5" x14ac:dyDescent="0.25">
      <c r="A2165" s="1">
        <v>35901</v>
      </c>
      <c r="B2165" s="2">
        <f>_xlfn.XLOOKUP(A2165,spxewi_price_history!B:B,spxewi_price_history!D:D)</f>
        <v>-9.5521002552796143E-3</v>
      </c>
      <c r="C2165" s="2">
        <f>_xlfn.XLOOKUP(A2165,spx_price_history!B:B,spx_price_history!D:D)</f>
        <v>-9.9614051388341712E-3</v>
      </c>
      <c r="D2165" s="5">
        <f t="shared" si="66"/>
        <v>4.0930488355455687E-4</v>
      </c>
      <c r="E2165">
        <f t="shared" si="67"/>
        <v>0.59299999999999997</v>
      </c>
    </row>
    <row r="2166" spans="1:5" x14ac:dyDescent="0.25">
      <c r="A2166" s="1">
        <v>35902</v>
      </c>
      <c r="B2166" s="2">
        <f>_xlfn.XLOOKUP(A2166,spxewi_price_history!B:B,spxewi_price_history!D:D)</f>
        <v>8.7444702706754949E-3</v>
      </c>
      <c r="C2166" s="2">
        <f>_xlfn.XLOOKUP(A2166,spx_price_history!B:B,spx_price_history!D:D)</f>
        <v>1.3129754460055727E-2</v>
      </c>
      <c r="D2166" s="5">
        <f t="shared" si="66"/>
        <v>-4.3852841893802317E-3</v>
      </c>
      <c r="E2166">
        <f t="shared" si="67"/>
        <v>5.6000000000000001E-2</v>
      </c>
    </row>
    <row r="2167" spans="1:5" x14ac:dyDescent="0.25">
      <c r="A2167" s="1">
        <v>35905</v>
      </c>
      <c r="B2167" s="2">
        <f>_xlfn.XLOOKUP(A2167,spxewi_price_history!B:B,spxewi_price_history!D:D)</f>
        <v>-1.7560322961282487E-3</v>
      </c>
      <c r="C2167" s="2">
        <f>_xlfn.XLOOKUP(A2167,spx_price_history!B:B,spx_price_history!D:D)</f>
        <v>8.1943850648431729E-4</v>
      </c>
      <c r="D2167" s="5">
        <f t="shared" si="66"/>
        <v>-2.5754708026125661E-3</v>
      </c>
      <c r="E2167">
        <f t="shared" si="67"/>
        <v>0.13200000000000001</v>
      </c>
    </row>
    <row r="2168" spans="1:5" x14ac:dyDescent="0.25">
      <c r="A2168" s="1">
        <v>35906</v>
      </c>
      <c r="B2168" s="2">
        <f>_xlfn.XLOOKUP(A2168,spxewi_price_history!B:B,spxewi_price_history!D:D)</f>
        <v>2.9597915115411729E-3</v>
      </c>
      <c r="C2168" s="2">
        <f>_xlfn.XLOOKUP(A2168,spx_price_history!B:B,spx_price_history!D:D)</f>
        <v>2.6965932149086652E-3</v>
      </c>
      <c r="D2168" s="5">
        <f t="shared" si="66"/>
        <v>2.631982966325077E-4</v>
      </c>
      <c r="E2168">
        <f t="shared" si="67"/>
        <v>0.56599999999999995</v>
      </c>
    </row>
    <row r="2169" spans="1:5" x14ac:dyDescent="0.25">
      <c r="A2169" s="1">
        <v>35907</v>
      </c>
      <c r="B2169" s="2">
        <f>_xlfn.XLOOKUP(A2169,spxewi_price_history!B:B,spxewi_price_history!D:D)</f>
        <v>1.772490209543683E-3</v>
      </c>
      <c r="C2169" s="2">
        <f>_xlfn.XLOOKUP(A2169,spx_price_history!B:B,spx_price_history!D:D)</f>
        <v>3.3816467998614903E-3</v>
      </c>
      <c r="D2169" s="5">
        <f t="shared" si="66"/>
        <v>-1.6091565903178073E-3</v>
      </c>
      <c r="E2169">
        <f t="shared" si="67"/>
        <v>0.223</v>
      </c>
    </row>
    <row r="2170" spans="1:5" x14ac:dyDescent="0.25">
      <c r="A2170" s="1">
        <v>35908</v>
      </c>
      <c r="B2170" s="2">
        <f>_xlfn.XLOOKUP(A2170,spxewi_price_history!B:B,spxewi_price_history!D:D)</f>
        <v>-1.0152942593261667E-2</v>
      </c>
      <c r="C2170" s="2">
        <f>_xlfn.XLOOKUP(A2170,spx_price_history!B:B,spx_price_history!D:D)</f>
        <v>-9.641922015427155E-3</v>
      </c>
      <c r="D2170" s="5">
        <f t="shared" si="66"/>
        <v>-5.1102057783451206E-4</v>
      </c>
      <c r="E2170">
        <f t="shared" si="67"/>
        <v>0.38900000000000001</v>
      </c>
    </row>
    <row r="2171" spans="1:5" x14ac:dyDescent="0.25">
      <c r="A2171" s="1">
        <v>35909</v>
      </c>
      <c r="B2171" s="2">
        <f>_xlfn.XLOOKUP(A2171,spxewi_price_history!B:B,spxewi_price_history!D:D)</f>
        <v>-1.1436272261892533E-2</v>
      </c>
      <c r="C2171" s="2">
        <f>_xlfn.XLOOKUP(A2171,spx_price_history!B:B,spx_price_history!D:D)</f>
        <v>-1.0432483609925006E-2</v>
      </c>
      <c r="D2171" s="5">
        <f t="shared" si="66"/>
        <v>-1.0037886519675271E-3</v>
      </c>
      <c r="E2171">
        <f t="shared" si="67"/>
        <v>0.307</v>
      </c>
    </row>
    <row r="2172" spans="1:5" x14ac:dyDescent="0.25">
      <c r="A2172" s="1">
        <v>35912</v>
      </c>
      <c r="B2172" s="2">
        <f>_xlfn.XLOOKUP(A2172,spxewi_price_history!B:B,spxewi_price_history!D:D)</f>
        <v>-2.0524277910840414E-2</v>
      </c>
      <c r="C2172" s="2">
        <f>_xlfn.XLOOKUP(A2172,spx_price_history!B:B,spx_price_history!D:D)</f>
        <v>-1.9279718386136045E-2</v>
      </c>
      <c r="D2172" s="5">
        <f t="shared" si="66"/>
        <v>-1.2445595247043695E-3</v>
      </c>
      <c r="E2172">
        <f t="shared" si="67"/>
        <v>0.27400000000000002</v>
      </c>
    </row>
    <row r="2173" spans="1:5" x14ac:dyDescent="0.25">
      <c r="A2173" s="1">
        <v>35913</v>
      </c>
      <c r="B2173" s="2">
        <f>_xlfn.XLOOKUP(A2173,spxewi_price_history!B:B,spxewi_price_history!D:D)</f>
        <v>1.1018431709885394E-3</v>
      </c>
      <c r="C2173" s="2">
        <f>_xlfn.XLOOKUP(A2173,spx_price_history!B:B,spx_price_history!D:D)</f>
        <v>-1.3161043311797668E-3</v>
      </c>
      <c r="D2173" s="5">
        <f t="shared" si="66"/>
        <v>2.4179475021683062E-3</v>
      </c>
      <c r="E2173">
        <f t="shared" si="67"/>
        <v>0.85099999999999998</v>
      </c>
    </row>
    <row r="2174" spans="1:5" x14ac:dyDescent="0.25">
      <c r="A2174" s="1">
        <v>35914</v>
      </c>
      <c r="B2174" s="2">
        <f>_xlfn.XLOOKUP(A2174,spxewi_price_history!B:B,spxewi_price_history!D:D)</f>
        <v>9.9442926518435119E-3</v>
      </c>
      <c r="C2174" s="2">
        <f>_xlfn.XLOOKUP(A2174,spx_price_history!B:B,spx_price_history!D:D)</f>
        <v>8.7640884334307043E-3</v>
      </c>
      <c r="D2174" s="5">
        <f t="shared" si="66"/>
        <v>1.1802042184128076E-3</v>
      </c>
      <c r="E2174">
        <f t="shared" si="67"/>
        <v>0.71799999999999997</v>
      </c>
    </row>
    <row r="2175" spans="1:5" x14ac:dyDescent="0.25">
      <c r="A2175" s="1">
        <v>35915</v>
      </c>
      <c r="B2175" s="2">
        <f>_xlfn.XLOOKUP(A2175,spxewi_price_history!B:B,spxewi_price_history!D:D)</f>
        <v>1.4578374296175209E-2</v>
      </c>
      <c r="C2175" s="2">
        <f>_xlfn.XLOOKUP(A2175,spx_price_history!B:B,spx_price_history!D:D)</f>
        <v>1.5649266412088313E-2</v>
      </c>
      <c r="D2175" s="5">
        <f t="shared" si="66"/>
        <v>-1.0708921159131041E-3</v>
      </c>
      <c r="E2175">
        <f t="shared" si="67"/>
        <v>0.29699999999999999</v>
      </c>
    </row>
    <row r="2176" spans="1:5" x14ac:dyDescent="0.25">
      <c r="A2176" s="1">
        <v>35916</v>
      </c>
      <c r="B2176" s="2">
        <f>_xlfn.XLOOKUP(A2176,spxewi_price_history!B:B,spxewi_price_history!D:D)</f>
        <v>5.6910262691742021E-3</v>
      </c>
      <c r="C2176" s="2">
        <f>_xlfn.XLOOKUP(A2176,spx_price_history!B:B,spx_price_history!D:D)</f>
        <v>8.3382055318191872E-3</v>
      </c>
      <c r="D2176" s="5">
        <f t="shared" si="66"/>
        <v>-2.6471792626449851E-3</v>
      </c>
      <c r="E2176">
        <f t="shared" si="67"/>
        <v>0.128</v>
      </c>
    </row>
    <row r="2177" spans="1:5" x14ac:dyDescent="0.25">
      <c r="A2177" s="1">
        <v>35919</v>
      </c>
      <c r="B2177" s="2">
        <f>_xlfn.XLOOKUP(A2177,spxewi_price_history!B:B,spxewi_price_history!D:D)</f>
        <v>1.1711137760455706E-3</v>
      </c>
      <c r="C2177" s="2">
        <f>_xlfn.XLOOKUP(A2177,spx_price_history!B:B,spx_price_history!D:D)</f>
        <v>9.3664698221258727E-4</v>
      </c>
      <c r="D2177" s="5">
        <f t="shared" si="66"/>
        <v>2.344667938329833E-4</v>
      </c>
      <c r="E2177">
        <f t="shared" si="67"/>
        <v>0.56100000000000005</v>
      </c>
    </row>
    <row r="2178" spans="1:5" x14ac:dyDescent="0.25">
      <c r="A2178" s="1">
        <v>35920</v>
      </c>
      <c r="B2178" s="2">
        <f>_xlfn.XLOOKUP(A2178,spxewi_price_history!B:B,spxewi_price_history!D:D)</f>
        <v>-4.2578676972889595E-3</v>
      </c>
      <c r="C2178" s="2">
        <f>_xlfn.XLOOKUP(A2178,spx_price_history!B:B,spx_price_history!D:D)</f>
        <v>-5.7215681731084917E-3</v>
      </c>
      <c r="D2178" s="5">
        <f t="shared" si="66"/>
        <v>1.4637004758195323E-3</v>
      </c>
      <c r="E2178">
        <f t="shared" si="67"/>
        <v>0.755</v>
      </c>
    </row>
    <row r="2179" spans="1:5" x14ac:dyDescent="0.25">
      <c r="A2179" s="1">
        <v>35921</v>
      </c>
      <c r="B2179" s="2">
        <f>_xlfn.XLOOKUP(A2179,spxewi_price_history!B:B,spxewi_price_history!D:D)</f>
        <v>-7.9412815066819964E-3</v>
      </c>
      <c r="C2179" s="2">
        <f>_xlfn.XLOOKUP(A2179,spx_price_history!B:B,spx_price_history!D:D)</f>
        <v>-9.6356384170662827E-3</v>
      </c>
      <c r="D2179" s="5">
        <f t="shared" ref="D2179:D2242" si="68">B2179-C2179</f>
        <v>1.6943569103842863E-3</v>
      </c>
      <c r="E2179">
        <f t="shared" ref="E2179:E2242" si="69">_xlfn.PERCENTRANK.INC($D$2:$D$9274,D2179)</f>
        <v>0.78200000000000003</v>
      </c>
    </row>
    <row r="2180" spans="1:5" x14ac:dyDescent="0.25">
      <c r="A2180" s="1">
        <v>35922</v>
      </c>
      <c r="B2180" s="2">
        <f>_xlfn.XLOOKUP(A2180,spxewi_price_history!B:B,spxewi_price_history!D:D)</f>
        <v>-7.5122441053038875E-3</v>
      </c>
      <c r="C2180" s="2">
        <f>_xlfn.XLOOKUP(A2180,spx_price_history!B:B,spx_price_history!D:D)</f>
        <v>-8.8333785862973937E-3</v>
      </c>
      <c r="D2180" s="5">
        <f t="shared" si="68"/>
        <v>1.3211344809935062E-3</v>
      </c>
      <c r="E2180">
        <f t="shared" si="69"/>
        <v>0.73699999999999999</v>
      </c>
    </row>
    <row r="2181" spans="1:5" x14ac:dyDescent="0.25">
      <c r="A2181" s="1">
        <v>35923</v>
      </c>
      <c r="B2181" s="2">
        <f>_xlfn.XLOOKUP(A2181,spxewi_price_history!B:B,spxewi_price_history!D:D)</f>
        <v>9.0581093463653096E-3</v>
      </c>
      <c r="C2181" s="2">
        <f>_xlfn.XLOOKUP(A2181,spx_price_history!B:B,spx_price_history!D:D)</f>
        <v>1.1870628412805668E-2</v>
      </c>
      <c r="D2181" s="5">
        <f t="shared" si="68"/>
        <v>-2.8125190664403579E-3</v>
      </c>
      <c r="E2181">
        <f t="shared" si="69"/>
        <v>0.11700000000000001</v>
      </c>
    </row>
    <row r="2182" spans="1:5" x14ac:dyDescent="0.25">
      <c r="A2182" s="1">
        <v>35926</v>
      </c>
      <c r="B2182" s="2">
        <f>_xlfn.XLOOKUP(A2182,spxewi_price_history!B:B,spxewi_price_history!D:D)</f>
        <v>-2.2702119810438158E-4</v>
      </c>
      <c r="C2182" s="2">
        <f>_xlfn.XLOOKUP(A2182,spx_price_history!B:B,spx_price_history!D:D)</f>
        <v>-1.3355713177035555E-3</v>
      </c>
      <c r="D2182" s="5">
        <f t="shared" si="68"/>
        <v>1.1085501195991739E-3</v>
      </c>
      <c r="E2182">
        <f t="shared" si="69"/>
        <v>0.70599999999999996</v>
      </c>
    </row>
    <row r="2183" spans="1:5" x14ac:dyDescent="0.25">
      <c r="A2183" s="1">
        <v>35927</v>
      </c>
      <c r="B2183" s="2">
        <f>_xlfn.XLOOKUP(A2183,spxewi_price_history!B:B,spxewi_price_history!D:D)</f>
        <v>4.7590663525493388E-3</v>
      </c>
      <c r="C2183" s="2">
        <f>_xlfn.XLOOKUP(A2183,spx_price_history!B:B,spx_price_history!D:D)</f>
        <v>8.2590858981077039E-3</v>
      </c>
      <c r="D2183" s="5">
        <f t="shared" si="68"/>
        <v>-3.500019545558365E-3</v>
      </c>
      <c r="E2183">
        <f t="shared" si="69"/>
        <v>0.08</v>
      </c>
    </row>
    <row r="2184" spans="1:5" x14ac:dyDescent="0.25">
      <c r="A2184" s="1">
        <v>35928</v>
      </c>
      <c r="B2184" s="2">
        <f>_xlfn.XLOOKUP(A2184,spxewi_price_history!B:B,spxewi_price_history!D:D)</f>
        <v>2.1469735206598862E-3</v>
      </c>
      <c r="C2184" s="2">
        <f>_xlfn.XLOOKUP(A2184,spx_price_history!B:B,spx_price_history!D:D)</f>
        <v>2.7424269582361945E-3</v>
      </c>
      <c r="D2184" s="5">
        <f t="shared" si="68"/>
        <v>-5.9545343757630822E-4</v>
      </c>
      <c r="E2184">
        <f t="shared" si="69"/>
        <v>0.376</v>
      </c>
    </row>
    <row r="2185" spans="1:5" x14ac:dyDescent="0.25">
      <c r="A2185" s="1">
        <v>35929</v>
      </c>
      <c r="B2185" s="2">
        <f>_xlfn.XLOOKUP(A2185,spxewi_price_history!B:B,spxewi_price_history!D:D)</f>
        <v>-1.1463579643689649E-3</v>
      </c>
      <c r="C2185" s="2">
        <f>_xlfn.XLOOKUP(A2185,spx_price_history!B:B,spx_price_history!D:D)</f>
        <v>-1.3317126360760142E-3</v>
      </c>
      <c r="D2185" s="5">
        <f t="shared" si="68"/>
        <v>1.8535467170704934E-4</v>
      </c>
      <c r="E2185">
        <f t="shared" si="69"/>
        <v>0.55200000000000005</v>
      </c>
    </row>
    <row r="2186" spans="1:5" x14ac:dyDescent="0.25">
      <c r="A2186" s="1">
        <v>35930</v>
      </c>
      <c r="B2186" s="2">
        <f>_xlfn.XLOOKUP(A2186,spxewi_price_history!B:B,spxewi_price_history!D:D)</f>
        <v>-7.7985362457902614E-3</v>
      </c>
      <c r="C2186" s="2">
        <f>_xlfn.XLOOKUP(A2186,spx_price_history!B:B,spx_price_history!D:D)</f>
        <v>-7.7324431477486183E-3</v>
      </c>
      <c r="D2186" s="5">
        <f t="shared" si="68"/>
        <v>-6.6093098041643088E-5</v>
      </c>
      <c r="E2186">
        <f t="shared" si="69"/>
        <v>0.46800000000000003</v>
      </c>
    </row>
    <row r="2187" spans="1:5" x14ac:dyDescent="0.25">
      <c r="A2187" s="1">
        <v>35933</v>
      </c>
      <c r="B2187" s="2">
        <f>_xlfn.XLOOKUP(A2187,spxewi_price_history!B:B,spxewi_price_history!D:D)</f>
        <v>-5.5748864638344494E-3</v>
      </c>
      <c r="C2187" s="2">
        <f>_xlfn.XLOOKUP(A2187,spx_price_history!B:B,spx_price_history!D:D)</f>
        <v>-2.6246245704545576E-3</v>
      </c>
      <c r="D2187" s="5">
        <f t="shared" si="68"/>
        <v>-2.9502618933798918E-3</v>
      </c>
      <c r="E2187">
        <f t="shared" si="69"/>
        <v>0.108</v>
      </c>
    </row>
    <row r="2188" spans="1:5" x14ac:dyDescent="0.25">
      <c r="A2188" s="1">
        <v>35934</v>
      </c>
      <c r="B2188" s="2">
        <f>_xlfn.XLOOKUP(A2188,spxewi_price_history!B:B,spxewi_price_history!D:D)</f>
        <v>2.4598369642943748E-3</v>
      </c>
      <c r="C2188" s="2">
        <f>_xlfn.XLOOKUP(A2188,spx_price_history!B:B,spx_price_history!D:D)</f>
        <v>3.3459333345391162E-3</v>
      </c>
      <c r="D2188" s="5">
        <f t="shared" si="68"/>
        <v>-8.860963702447414E-4</v>
      </c>
      <c r="E2188">
        <f t="shared" si="69"/>
        <v>0.32700000000000001</v>
      </c>
    </row>
    <row r="2189" spans="1:5" x14ac:dyDescent="0.25">
      <c r="A2189" s="1">
        <v>35935</v>
      </c>
      <c r="B2189" s="2">
        <f>_xlfn.XLOOKUP(A2189,spxewi_price_history!B:B,spxewi_price_history!D:D)</f>
        <v>5.088308303928848E-3</v>
      </c>
      <c r="C2189" s="2">
        <f>_xlfn.XLOOKUP(A2189,spx_price_history!B:B,spx_price_history!D:D)</f>
        <v>8.5983127839065216E-3</v>
      </c>
      <c r="D2189" s="5">
        <f t="shared" si="68"/>
        <v>-3.5100044799776737E-3</v>
      </c>
      <c r="E2189">
        <f t="shared" si="69"/>
        <v>0.08</v>
      </c>
    </row>
    <row r="2190" spans="1:5" x14ac:dyDescent="0.25">
      <c r="A2190" s="1">
        <v>35936</v>
      </c>
      <c r="B2190" s="2">
        <f>_xlfn.XLOOKUP(A2190,spxewi_price_history!B:B,spxewi_price_history!D:D)</f>
        <v>-2.4792293571035515E-3</v>
      </c>
      <c r="C2190" s="2">
        <f>_xlfn.XLOOKUP(A2190,spx_price_history!B:B,spx_price_history!D:D)</f>
        <v>-3.9497435347522437E-3</v>
      </c>
      <c r="D2190" s="5">
        <f t="shared" si="68"/>
        <v>1.4705141776486922E-3</v>
      </c>
      <c r="E2190">
        <f t="shared" si="69"/>
        <v>0.75600000000000001</v>
      </c>
    </row>
    <row r="2191" spans="1:5" x14ac:dyDescent="0.25">
      <c r="A2191" s="1">
        <v>35937</v>
      </c>
      <c r="B2191" s="2">
        <f>_xlfn.XLOOKUP(A2191,spxewi_price_history!B:B,spxewi_price_history!D:D)</f>
        <v>-4.4016088639296687E-3</v>
      </c>
      <c r="C2191" s="2">
        <f>_xlfn.XLOOKUP(A2191,spx_price_history!B:B,spx_price_history!D:D)</f>
        <v>-3.741118208569648E-3</v>
      </c>
      <c r="D2191" s="5">
        <f t="shared" si="68"/>
        <v>-6.6049065536002071E-4</v>
      </c>
      <c r="E2191">
        <f t="shared" si="69"/>
        <v>0.36399999999999999</v>
      </c>
    </row>
    <row r="2192" spans="1:5" x14ac:dyDescent="0.25">
      <c r="A2192" s="1">
        <v>35940</v>
      </c>
      <c r="B2192" s="2">
        <f>_xlfn.XLOOKUP(A2192,spxewi_price_history!B:B,spxewi_price_history!D:D)</f>
        <v>0</v>
      </c>
      <c r="C2192" s="2">
        <f>_xlfn.XLOOKUP(A2192,spx_price_history!B:B,spx_price_history!D:D)</f>
        <v>0</v>
      </c>
      <c r="D2192" s="5">
        <f t="shared" si="68"/>
        <v>0</v>
      </c>
      <c r="E2192">
        <f t="shared" si="69"/>
        <v>0.48199999999999998</v>
      </c>
    </row>
    <row r="2193" spans="1:5" x14ac:dyDescent="0.25">
      <c r="A2193" s="1">
        <v>35941</v>
      </c>
      <c r="B2193" s="2">
        <f>_xlfn.XLOOKUP(A2193,spxewi_price_history!B:B,spxewi_price_history!D:D)</f>
        <v>-1.483535330436765E-2</v>
      </c>
      <c r="C2193" s="2">
        <f>_xlfn.XLOOKUP(A2193,spx_price_history!B:B,spx_price_history!D:D)</f>
        <v>-1.4813547416859569E-2</v>
      </c>
      <c r="D2193" s="5">
        <f t="shared" si="68"/>
        <v>-2.1805887508080657E-5</v>
      </c>
      <c r="E2193">
        <f t="shared" si="69"/>
        <v>0.47799999999999998</v>
      </c>
    </row>
    <row r="2194" spans="1:5" x14ac:dyDescent="0.25">
      <c r="A2194" s="1">
        <v>35942</v>
      </c>
      <c r="B2194" s="2">
        <f>_xlfn.XLOOKUP(A2194,spxewi_price_history!B:B,spxewi_price_history!D:D)</f>
        <v>-6.4413172783984538E-3</v>
      </c>
      <c r="C2194" s="2">
        <f>_xlfn.XLOOKUP(A2194,spx_price_history!B:B,spx_price_history!D:D)</f>
        <v>-1.608745726769155E-3</v>
      </c>
      <c r="D2194" s="5">
        <f t="shared" si="68"/>
        <v>-4.8325715516292986E-3</v>
      </c>
      <c r="E2194">
        <f t="shared" si="69"/>
        <v>4.5999999999999999E-2</v>
      </c>
    </row>
    <row r="2195" spans="1:5" x14ac:dyDescent="0.25">
      <c r="A2195" s="1">
        <v>35943</v>
      </c>
      <c r="B2195" s="2">
        <f>_xlfn.XLOOKUP(A2195,spxewi_price_history!B:B,spxewi_price_history!D:D)</f>
        <v>7.3883713459686612E-3</v>
      </c>
      <c r="C2195" s="2">
        <f>_xlfn.XLOOKUP(A2195,spx_price_history!B:B,spx_price_history!D:D)</f>
        <v>4.8889458553823435E-3</v>
      </c>
      <c r="D2195" s="5">
        <f t="shared" si="68"/>
        <v>2.4994254905863177E-3</v>
      </c>
      <c r="E2195">
        <f t="shared" si="69"/>
        <v>0.85599999999999998</v>
      </c>
    </row>
    <row r="2196" spans="1:5" x14ac:dyDescent="0.25">
      <c r="A2196" s="1">
        <v>35944</v>
      </c>
      <c r="B2196" s="2">
        <f>_xlfn.XLOOKUP(A2196,spxewi_price_history!B:B,spxewi_price_history!D:D)</f>
        <v>-2.8892238713667368E-3</v>
      </c>
      <c r="C2196" s="2">
        <f>_xlfn.XLOOKUP(A2196,spx_price_history!B:B,spx_price_history!D:D)</f>
        <v>-6.1771137026238824E-3</v>
      </c>
      <c r="D2196" s="5">
        <f t="shared" si="68"/>
        <v>3.2878898312571456E-3</v>
      </c>
      <c r="E2196">
        <f t="shared" si="69"/>
        <v>0.90400000000000003</v>
      </c>
    </row>
    <row r="2197" spans="1:5" x14ac:dyDescent="0.25">
      <c r="A2197" s="1">
        <v>35947</v>
      </c>
      <c r="B2197" s="2">
        <f>_xlfn.XLOOKUP(A2197,spxewi_price_history!B:B,spxewi_price_history!D:D)</f>
        <v>-6.5898496932818764E-4</v>
      </c>
      <c r="C2197" s="2">
        <f>_xlfn.XLOOKUP(A2197,spx_price_history!B:B,spx_price_history!D:D)</f>
        <v>1.4667864542278457E-4</v>
      </c>
      <c r="D2197" s="5">
        <f t="shared" si="68"/>
        <v>-8.0566361475097222E-4</v>
      </c>
      <c r="E2197">
        <f t="shared" si="69"/>
        <v>0.33900000000000002</v>
      </c>
    </row>
    <row r="2198" spans="1:5" x14ac:dyDescent="0.25">
      <c r="A2198" s="1">
        <v>35948</v>
      </c>
      <c r="B2198" s="2">
        <f>_xlfn.XLOOKUP(A2198,spxewi_price_history!B:B,spxewi_price_history!D:D)</f>
        <v>6.8851155438759935E-4</v>
      </c>
      <c r="C2198" s="2">
        <f>_xlfn.XLOOKUP(A2198,spx_price_history!B:B,spx_price_history!D:D)</f>
        <v>1.8790445287722548E-3</v>
      </c>
      <c r="D2198" s="5">
        <f t="shared" si="68"/>
        <v>-1.1905329743846554E-3</v>
      </c>
      <c r="E2198">
        <f t="shared" si="69"/>
        <v>0.28100000000000003</v>
      </c>
    </row>
    <row r="2199" spans="1:5" x14ac:dyDescent="0.25">
      <c r="A2199" s="1">
        <v>35949</v>
      </c>
      <c r="B2199" s="2">
        <f>_xlfn.XLOOKUP(A2199,spxewi_price_history!B:B,spxewi_price_history!D:D)</f>
        <v>-7.2098612295527307E-3</v>
      </c>
      <c r="C2199" s="2">
        <f>_xlfn.XLOOKUP(A2199,spx_price_history!B:B,spx_price_history!D:D)</f>
        <v>-9.423346111268634E-3</v>
      </c>
      <c r="D2199" s="5">
        <f t="shared" si="68"/>
        <v>2.2134848817159034E-3</v>
      </c>
      <c r="E2199">
        <f t="shared" si="69"/>
        <v>0.83499999999999996</v>
      </c>
    </row>
    <row r="2200" spans="1:5" x14ac:dyDescent="0.25">
      <c r="A2200" s="1">
        <v>35950</v>
      </c>
      <c r="B2200" s="2">
        <f>_xlfn.XLOOKUP(A2200,spxewi_price_history!B:B,spxewi_price_history!D:D)</f>
        <v>7.7112291113541412E-3</v>
      </c>
      <c r="C2200" s="2">
        <f>_xlfn.XLOOKUP(A2200,spx_price_history!B:B,spx_price_history!D:D)</f>
        <v>1.117545463781359E-2</v>
      </c>
      <c r="D2200" s="5">
        <f t="shared" si="68"/>
        <v>-3.4642255264594485E-3</v>
      </c>
      <c r="E2200">
        <f t="shared" si="69"/>
        <v>8.2000000000000003E-2</v>
      </c>
    </row>
    <row r="2201" spans="1:5" x14ac:dyDescent="0.25">
      <c r="A2201" s="1">
        <v>35951</v>
      </c>
      <c r="B2201" s="2">
        <f>_xlfn.XLOOKUP(A2201,spxewi_price_history!B:B,spxewi_price_history!D:D)</f>
        <v>1.319281659853919E-2</v>
      </c>
      <c r="C2201" s="2">
        <f>_xlfn.XLOOKUP(A2201,spx_price_history!B:B,spx_price_history!D:D)</f>
        <v>1.738169396161959E-2</v>
      </c>
      <c r="D2201" s="5">
        <f t="shared" si="68"/>
        <v>-4.1888773630803997E-3</v>
      </c>
      <c r="E2201">
        <f t="shared" si="69"/>
        <v>6.0999999999999999E-2</v>
      </c>
    </row>
    <row r="2202" spans="1:5" x14ac:dyDescent="0.25">
      <c r="A2202" s="1">
        <v>35954</v>
      </c>
      <c r="B2202" s="2">
        <f>_xlfn.XLOOKUP(A2202,spxewi_price_history!B:B,spxewi_price_history!D:D)</f>
        <v>3.0592734225621848E-3</v>
      </c>
      <c r="C2202" s="2">
        <f>_xlfn.XLOOKUP(A2202,spx_price_history!B:B,spx_price_history!D:D)</f>
        <v>1.6878243226259219E-3</v>
      </c>
      <c r="D2202" s="5">
        <f t="shared" si="68"/>
        <v>1.3714490999362629E-3</v>
      </c>
      <c r="E2202">
        <f t="shared" si="69"/>
        <v>0.74299999999999999</v>
      </c>
    </row>
    <row r="2203" spans="1:5" x14ac:dyDescent="0.25">
      <c r="A2203" s="1">
        <v>35955</v>
      </c>
      <c r="B2203" s="2">
        <f>_xlfn.XLOOKUP(A2203,spxewi_price_history!B:B,spxewi_price_history!D:D)</f>
        <v>-3.8124285169618391E-5</v>
      </c>
      <c r="C2203" s="2">
        <f>_xlfn.XLOOKUP(A2203,spx_price_history!B:B,spx_price_history!D:D)</f>
        <v>2.3930306343772499E-3</v>
      </c>
      <c r="D2203" s="5">
        <f t="shared" si="68"/>
        <v>-2.4311549195468684E-3</v>
      </c>
      <c r="E2203">
        <f t="shared" si="69"/>
        <v>0.14399999999999999</v>
      </c>
    </row>
    <row r="2204" spans="1:5" x14ac:dyDescent="0.25">
      <c r="A2204" s="1">
        <v>35956</v>
      </c>
      <c r="B2204" s="2">
        <f>_xlfn.XLOOKUP(A2204,spxewi_price_history!B:B,spxewi_price_history!D:D)</f>
        <v>-8.1970338175303449E-3</v>
      </c>
      <c r="C2204" s="2">
        <f>_xlfn.XLOOKUP(A2204,spx_price_history!B:B,spx_price_history!D:D)</f>
        <v>-5.4809953416011204E-3</v>
      </c>
      <c r="D2204" s="5">
        <f t="shared" si="68"/>
        <v>-2.7160384759292245E-3</v>
      </c>
      <c r="E2204">
        <f t="shared" si="69"/>
        <v>0.123</v>
      </c>
    </row>
    <row r="2205" spans="1:5" x14ac:dyDescent="0.25">
      <c r="A2205" s="1">
        <v>35957</v>
      </c>
      <c r="B2205" s="2">
        <f>_xlfn.XLOOKUP(A2205,spxewi_price_history!B:B,spxewi_price_history!D:D)</f>
        <v>-1.5789574844314442E-2</v>
      </c>
      <c r="C2205" s="2">
        <f>_xlfn.XLOOKUP(A2205,spx_price_history!B:B,spx_price_history!D:D)</f>
        <v>-1.5913259251267707E-2</v>
      </c>
      <c r="D2205" s="5">
        <f t="shared" si="68"/>
        <v>1.2368440695326513E-4</v>
      </c>
      <c r="E2205">
        <f t="shared" si="69"/>
        <v>0.53800000000000003</v>
      </c>
    </row>
    <row r="2206" spans="1:5" x14ac:dyDescent="0.25">
      <c r="A2206" s="1">
        <v>35958</v>
      </c>
      <c r="B2206" s="2">
        <f>_xlfn.XLOOKUP(A2206,spxewi_price_history!B:B,spxewi_price_history!D:D)</f>
        <v>-1.6697099001104839E-3</v>
      </c>
      <c r="C2206" s="2">
        <f>_xlfn.XLOOKUP(A2206,spx_price_history!B:B,spx_price_history!D:D)</f>
        <v>3.8919037439017626E-3</v>
      </c>
      <c r="D2206" s="5">
        <f t="shared" si="68"/>
        <v>-5.5616136440122463E-3</v>
      </c>
      <c r="E2206">
        <f t="shared" si="69"/>
        <v>3.3000000000000002E-2</v>
      </c>
    </row>
    <row r="2207" spans="1:5" x14ac:dyDescent="0.25">
      <c r="A2207" s="1">
        <v>35961</v>
      </c>
      <c r="B2207" s="2">
        <f>_xlfn.XLOOKUP(A2207,spxewi_price_history!B:B,spxewi_price_history!D:D)</f>
        <v>-1.8319281704191923E-2</v>
      </c>
      <c r="C2207" s="2">
        <f>_xlfn.XLOOKUP(A2207,spx_price_history!B:B,spx_price_history!D:D)</f>
        <v>-1.9866404572094144E-2</v>
      </c>
      <c r="D2207" s="5">
        <f t="shared" si="68"/>
        <v>1.5471228679022203E-3</v>
      </c>
      <c r="E2207">
        <f t="shared" si="69"/>
        <v>0.76500000000000001</v>
      </c>
    </row>
    <row r="2208" spans="1:5" x14ac:dyDescent="0.25">
      <c r="A2208" s="1">
        <v>35962</v>
      </c>
      <c r="B2208" s="2">
        <f>_xlfn.XLOOKUP(A2208,spxewi_price_history!B:B,spxewi_price_history!D:D)</f>
        <v>7.6916179298388079E-3</v>
      </c>
      <c r="C2208" s="2">
        <f>_xlfn.XLOOKUP(A2208,spx_price_history!B:B,spx_price_history!D:D)</f>
        <v>9.8142078532232162E-3</v>
      </c>
      <c r="D2208" s="5">
        <f t="shared" si="68"/>
        <v>-2.1225899233844082E-3</v>
      </c>
      <c r="E2208">
        <f t="shared" si="69"/>
        <v>0.16900000000000001</v>
      </c>
    </row>
    <row r="2209" spans="1:5" x14ac:dyDescent="0.25">
      <c r="A2209" s="1">
        <v>35963</v>
      </c>
      <c r="B2209" s="2">
        <f>_xlfn.XLOOKUP(A2209,spxewi_price_history!B:B,spxewi_price_history!D:D)</f>
        <v>1.6224874185542925E-2</v>
      </c>
      <c r="C2209" s="2">
        <f>_xlfn.XLOOKUP(A2209,spx_price_history!B:B,spx_price_history!D:D)</f>
        <v>1.7984883870611978E-2</v>
      </c>
      <c r="D2209" s="5">
        <f t="shared" si="68"/>
        <v>-1.7600096850690534E-3</v>
      </c>
      <c r="E2209">
        <f t="shared" si="69"/>
        <v>0.20699999999999999</v>
      </c>
    </row>
    <row r="2210" spans="1:5" x14ac:dyDescent="0.25">
      <c r="A2210" s="1">
        <v>35964</v>
      </c>
      <c r="B2210" s="2">
        <f>_xlfn.XLOOKUP(A2210,spxewi_price_history!B:B,spxewi_price_history!D:D)</f>
        <v>-4.0960479461383537E-3</v>
      </c>
      <c r="C2210" s="2">
        <f>_xlfn.XLOOKUP(A2210,spx_price_history!B:B,spx_price_history!D:D)</f>
        <v>-6.9548566576964896E-4</v>
      </c>
      <c r="D2210" s="5">
        <f t="shared" si="68"/>
        <v>-3.4005622803687046E-3</v>
      </c>
      <c r="E2210">
        <f t="shared" si="69"/>
        <v>8.5000000000000006E-2</v>
      </c>
    </row>
    <row r="2211" spans="1:5" x14ac:dyDescent="0.25">
      <c r="A2211" s="1">
        <v>35965</v>
      </c>
      <c r="B2211" s="2">
        <f>_xlfn.XLOOKUP(A2211,spxewi_price_history!B:B,spxewi_price_history!D:D)</f>
        <v>-6.1449184748097064E-3</v>
      </c>
      <c r="C2211" s="2">
        <f>_xlfn.XLOOKUP(A2211,spx_price_history!B:B,spx_price_history!D:D)</f>
        <v>-5.1700606487882E-3</v>
      </c>
      <c r="D2211" s="5">
        <f t="shared" si="68"/>
        <v>-9.7485782602150638E-4</v>
      </c>
      <c r="E2211">
        <f t="shared" si="69"/>
        <v>0.311</v>
      </c>
    </row>
    <row r="2212" spans="1:5" x14ac:dyDescent="0.25">
      <c r="A2212" s="1">
        <v>35968</v>
      </c>
      <c r="B2212" s="2">
        <f>_xlfn.XLOOKUP(A2212,spxewi_price_history!B:B,spxewi_price_history!D:D)</f>
        <v>2.1527149766051397E-3</v>
      </c>
      <c r="C2212" s="2">
        <f>_xlfn.XLOOKUP(A2212,spx_price_history!B:B,spx_price_history!D:D)</f>
        <v>2.3349838731657985E-3</v>
      </c>
      <c r="D2212" s="5">
        <f t="shared" si="68"/>
        <v>-1.822688965606588E-4</v>
      </c>
      <c r="E2212">
        <f t="shared" si="69"/>
        <v>0.44700000000000001</v>
      </c>
    </row>
    <row r="2213" spans="1:5" x14ac:dyDescent="0.25">
      <c r="A2213" s="1">
        <v>35969</v>
      </c>
      <c r="B2213" s="2">
        <f>_xlfn.XLOOKUP(A2213,spxewi_price_history!B:B,spxewi_price_history!D:D)</f>
        <v>9.4457141175663898E-3</v>
      </c>
      <c r="C2213" s="2">
        <f>_xlfn.XLOOKUP(A2213,spx_price_history!B:B,spx_price_history!D:D)</f>
        <v>1.4747738438389425E-2</v>
      </c>
      <c r="D2213" s="5">
        <f t="shared" si="68"/>
        <v>-5.3020243208230355E-3</v>
      </c>
      <c r="E2213">
        <f t="shared" si="69"/>
        <v>3.6999999999999998E-2</v>
      </c>
    </row>
    <row r="2214" spans="1:5" x14ac:dyDescent="0.25">
      <c r="A2214" s="1">
        <v>35970</v>
      </c>
      <c r="B2214" s="2">
        <f>_xlfn.XLOOKUP(A2214,spxewi_price_history!B:B,spxewi_price_history!D:D)</f>
        <v>8.8714849291640415E-3</v>
      </c>
      <c r="C2214" s="2">
        <f>_xlfn.XLOOKUP(A2214,spx_price_history!B:B,spx_price_history!D:D)</f>
        <v>1.1969736219171311E-2</v>
      </c>
      <c r="D2214" s="5">
        <f t="shared" si="68"/>
        <v>-3.0982512900072697E-3</v>
      </c>
      <c r="E2214">
        <f t="shared" si="69"/>
        <v>0.10100000000000001</v>
      </c>
    </row>
    <row r="2215" spans="1:5" x14ac:dyDescent="0.25">
      <c r="A2215" s="1">
        <v>35971</v>
      </c>
      <c r="B2215" s="2">
        <f>_xlfn.XLOOKUP(A2215,spxewi_price_history!B:B,spxewi_price_history!D:D)</f>
        <v>-2.109277933485562E-3</v>
      </c>
      <c r="C2215" s="2">
        <f>_xlfn.XLOOKUP(A2215,spx_price_history!B:B,spx_price_history!D:D)</f>
        <v>-3.1777136350397092E-3</v>
      </c>
      <c r="D2215" s="5">
        <f t="shared" si="68"/>
        <v>1.0684357015541472E-3</v>
      </c>
      <c r="E2215">
        <f t="shared" si="69"/>
        <v>0.70099999999999996</v>
      </c>
    </row>
    <row r="2216" spans="1:5" x14ac:dyDescent="0.25">
      <c r="A2216" s="1">
        <v>35972</v>
      </c>
      <c r="B2216" s="2">
        <f>_xlfn.XLOOKUP(A2216,spxewi_price_history!B:B,spxewi_price_history!D:D)</f>
        <v>3.1947339973748871E-3</v>
      </c>
      <c r="C2216" s="2">
        <f>_xlfn.XLOOKUP(A2216,spx_price_history!B:B,spx_price_history!D:D)</f>
        <v>3.4623524515404211E-3</v>
      </c>
      <c r="D2216" s="5">
        <f t="shared" si="68"/>
        <v>-2.6761845416553402E-4</v>
      </c>
      <c r="E2216">
        <f t="shared" si="69"/>
        <v>0.43099999999999999</v>
      </c>
    </row>
    <row r="2217" spans="1:5" x14ac:dyDescent="0.25">
      <c r="A2217" s="1">
        <v>35975</v>
      </c>
      <c r="B2217" s="2">
        <f>_xlfn.XLOOKUP(A2217,spxewi_price_history!B:B,spxewi_price_history!D:D)</f>
        <v>3.1460760638451222E-3</v>
      </c>
      <c r="C2217" s="2">
        <f>_xlfn.XLOOKUP(A2217,spx_price_history!B:B,spx_price_history!D:D)</f>
        <v>4.6681962583833073E-3</v>
      </c>
      <c r="D2217" s="5">
        <f t="shared" si="68"/>
        <v>-1.5221201945381851E-3</v>
      </c>
      <c r="E2217">
        <f t="shared" si="69"/>
        <v>0.23400000000000001</v>
      </c>
    </row>
    <row r="2218" spans="1:5" x14ac:dyDescent="0.25">
      <c r="A2218" s="1">
        <v>35976</v>
      </c>
      <c r="B2218" s="2">
        <f>_xlfn.XLOOKUP(A2218,spxewi_price_history!B:B,spxewi_price_history!D:D)</f>
        <v>-5.1790612471965067E-4</v>
      </c>
      <c r="C2218" s="2">
        <f>_xlfn.XLOOKUP(A2218,spx_price_history!B:B,spx_price_history!D:D)</f>
        <v>-4.0755737863311051E-3</v>
      </c>
      <c r="D2218" s="5">
        <f t="shared" si="68"/>
        <v>3.5576676616114545E-3</v>
      </c>
      <c r="E2218">
        <f t="shared" si="69"/>
        <v>0.91600000000000004</v>
      </c>
    </row>
    <row r="2219" spans="1:5" x14ac:dyDescent="0.25">
      <c r="A2219" s="1">
        <v>35977</v>
      </c>
      <c r="B2219" s="2">
        <f>_xlfn.XLOOKUP(A2219,spxewi_price_history!B:B,spxewi_price_history!D:D)</f>
        <v>1.223467546923579E-2</v>
      </c>
      <c r="C2219" s="2">
        <f>_xlfn.XLOOKUP(A2219,spx_price_history!B:B,spx_price_history!D:D)</f>
        <v>1.2973497376196179E-2</v>
      </c>
      <c r="D2219" s="5">
        <f t="shared" si="68"/>
        <v>-7.3882190696038935E-4</v>
      </c>
      <c r="E2219">
        <f t="shared" si="69"/>
        <v>0.35</v>
      </c>
    </row>
    <row r="2220" spans="1:5" x14ac:dyDescent="0.25">
      <c r="A2220" s="1">
        <v>35978</v>
      </c>
      <c r="B2220" s="2">
        <f>_xlfn.XLOOKUP(A2220,spxewi_price_history!B:B,spxewi_price_history!D:D)</f>
        <v>-3.9341340639129597E-3</v>
      </c>
      <c r="C2220" s="2">
        <f>_xlfn.XLOOKUP(A2220,spx_price_history!B:B,spx_price_history!D:D)</f>
        <v>-1.8632026189314209E-3</v>
      </c>
      <c r="D2220" s="5">
        <f t="shared" si="68"/>
        <v>-2.0709314449815388E-3</v>
      </c>
      <c r="E2220">
        <f t="shared" si="69"/>
        <v>0.17399999999999999</v>
      </c>
    </row>
    <row r="2221" spans="1:5" x14ac:dyDescent="0.25">
      <c r="A2221" s="1">
        <v>35979</v>
      </c>
      <c r="B2221" s="2">
        <f>_xlfn.XLOOKUP(A2221,spxewi_price_history!B:B,spxewi_price_history!D:D)</f>
        <v>0</v>
      </c>
      <c r="C2221" s="2">
        <f>_xlfn.XLOOKUP(A2221,spx_price_history!B:B,spx_price_history!D:D)</f>
        <v>0</v>
      </c>
      <c r="D2221" s="5">
        <f t="shared" si="68"/>
        <v>0</v>
      </c>
      <c r="E2221">
        <f t="shared" si="69"/>
        <v>0.48199999999999998</v>
      </c>
    </row>
    <row r="2222" spans="1:5" x14ac:dyDescent="0.25">
      <c r="A2222" s="1">
        <v>35982</v>
      </c>
      <c r="B2222" s="2">
        <f>_xlfn.XLOOKUP(A2222,spxewi_price_history!B:B,spxewi_price_history!D:D)</f>
        <v>6.8905131719202159E-3</v>
      </c>
      <c r="C2222" s="2">
        <f>_xlfn.XLOOKUP(A2222,spx_price_history!B:B,spx_price_history!D:D)</f>
        <v>9.4991364421415127E-3</v>
      </c>
      <c r="D2222" s="5">
        <f t="shared" si="68"/>
        <v>-2.6086232702212967E-3</v>
      </c>
      <c r="E2222">
        <f t="shared" si="69"/>
        <v>0.13</v>
      </c>
    </row>
    <row r="2223" spans="1:5" x14ac:dyDescent="0.25">
      <c r="A2223" s="1">
        <v>35983</v>
      </c>
      <c r="B2223" s="2">
        <f>_xlfn.XLOOKUP(A2223,spxewi_price_history!B:B,spxewi_price_history!D:D)</f>
        <v>-3.5067488373851908E-3</v>
      </c>
      <c r="C2223" s="2">
        <f>_xlfn.XLOOKUP(A2223,spx_price_history!B:B,spx_price_history!D:D)</f>
        <v>-2.2897927089542678E-3</v>
      </c>
      <c r="D2223" s="5">
        <f t="shared" si="68"/>
        <v>-1.216956128430923E-3</v>
      </c>
      <c r="E2223">
        <f t="shared" si="69"/>
        <v>0.27800000000000002</v>
      </c>
    </row>
    <row r="2224" spans="1:5" x14ac:dyDescent="0.25">
      <c r="A2224" s="1">
        <v>35984</v>
      </c>
      <c r="B2224" s="2">
        <f>_xlfn.XLOOKUP(A2224,spxewi_price_history!B:B,spxewi_price_history!D:D)</f>
        <v>7.218401707374816E-3</v>
      </c>
      <c r="C2224" s="2">
        <f>_xlfn.XLOOKUP(A2224,spx_price_history!B:B,spx_price_history!D:D)</f>
        <v>1.0141513519131007E-2</v>
      </c>
      <c r="D2224" s="5">
        <f t="shared" si="68"/>
        <v>-2.9231118117561909E-3</v>
      </c>
      <c r="E2224">
        <f t="shared" si="69"/>
        <v>0.111</v>
      </c>
    </row>
    <row r="2225" spans="1:5" x14ac:dyDescent="0.25">
      <c r="A2225" s="1">
        <v>35985</v>
      </c>
      <c r="B2225" s="2">
        <f>_xlfn.XLOOKUP(A2225,spxewi_price_history!B:B,spxewi_price_history!D:D)</f>
        <v>-9.7376301960709691E-3</v>
      </c>
      <c r="C2225" s="2">
        <f>_xlfn.XLOOKUP(A2225,spx_price_history!B:B,spx_price_history!D:D)</f>
        <v>-6.6959884084809677E-3</v>
      </c>
      <c r="D2225" s="5">
        <f t="shared" si="68"/>
        <v>-3.0416417875900013E-3</v>
      </c>
      <c r="E2225">
        <f t="shared" si="69"/>
        <v>0.104</v>
      </c>
    </row>
    <row r="2226" spans="1:5" x14ac:dyDescent="0.25">
      <c r="A2226" s="1">
        <v>35986</v>
      </c>
      <c r="B2226" s="2">
        <f>_xlfn.XLOOKUP(A2226,spxewi_price_history!B:B,spxewi_price_history!D:D)</f>
        <v>1.0175745587339626E-3</v>
      </c>
      <c r="C2226" s="2">
        <f>_xlfn.XLOOKUP(A2226,spx_price_history!B:B,spx_price_history!D:D)</f>
        <v>5.7226211849193045E-3</v>
      </c>
      <c r="D2226" s="5">
        <f t="shared" si="68"/>
        <v>-4.7050466261853423E-3</v>
      </c>
      <c r="E2226">
        <f t="shared" si="69"/>
        <v>4.9000000000000002E-2</v>
      </c>
    </row>
    <row r="2227" spans="1:5" x14ac:dyDescent="0.25">
      <c r="A2227" s="1">
        <v>35989</v>
      </c>
      <c r="B2227" s="2">
        <f>_xlfn.XLOOKUP(A2227,spxewi_price_history!B:B,spxewi_price_history!D:D)</f>
        <v>-3.1256234621267198E-3</v>
      </c>
      <c r="C2227" s="2">
        <f>_xlfn.XLOOKUP(A2227,spx_price_history!B:B,spx_price_history!D:D)</f>
        <v>1.7164582600247007E-5</v>
      </c>
      <c r="D2227" s="5">
        <f t="shared" si="68"/>
        <v>-3.142788044726967E-3</v>
      </c>
      <c r="E2227">
        <f t="shared" si="69"/>
        <v>9.8000000000000004E-2</v>
      </c>
    </row>
    <row r="2228" spans="1:5" x14ac:dyDescent="0.25">
      <c r="A2228" s="1">
        <v>35990</v>
      </c>
      <c r="B2228" s="2">
        <f>_xlfn.XLOOKUP(A2228,spxewi_price_history!B:B,spxewi_price_history!D:D)</f>
        <v>9.139426284189598E-3</v>
      </c>
      <c r="C2228" s="2">
        <f>_xlfn.XLOOKUP(A2228,spx_price_history!B:B,spx_price_history!D:D)</f>
        <v>1.0616112117129007E-2</v>
      </c>
      <c r="D2228" s="5">
        <f t="shared" si="68"/>
        <v>-1.4766858329394086E-3</v>
      </c>
      <c r="E2228">
        <f t="shared" si="69"/>
        <v>0.24</v>
      </c>
    </row>
    <row r="2229" spans="1:5" x14ac:dyDescent="0.25">
      <c r="A2229" s="1">
        <v>35991</v>
      </c>
      <c r="B2229" s="2">
        <f>_xlfn.XLOOKUP(A2229,spxewi_price_history!B:B,spxewi_price_history!D:D)</f>
        <v>-1.9548772771488666E-3</v>
      </c>
      <c r="C2229" s="2">
        <f>_xlfn.XLOOKUP(A2229,spx_price_history!B:B,spx_price_history!D:D)</f>
        <v>-2.3522817982642216E-3</v>
      </c>
      <c r="D2229" s="5">
        <f t="shared" si="68"/>
        <v>3.9740452111535493E-4</v>
      </c>
      <c r="E2229">
        <f t="shared" si="69"/>
        <v>0.59</v>
      </c>
    </row>
    <row r="2230" spans="1:5" x14ac:dyDescent="0.25">
      <c r="A2230" s="1">
        <v>35992</v>
      </c>
      <c r="B2230" s="2">
        <f>_xlfn.XLOOKUP(A2230,spxewi_price_history!B:B,spxewi_price_history!D:D)</f>
        <v>6.6141821691489654E-3</v>
      </c>
      <c r="C2230" s="2">
        <f>_xlfn.XLOOKUP(A2230,spx_price_history!B:B,spx_price_history!D:D)</f>
        <v>7.8140295026430349E-3</v>
      </c>
      <c r="D2230" s="5">
        <f t="shared" si="68"/>
        <v>-1.1998473334940696E-3</v>
      </c>
      <c r="E2230">
        <f t="shared" si="69"/>
        <v>0.28000000000000003</v>
      </c>
    </row>
    <row r="2231" spans="1:5" x14ac:dyDescent="0.25">
      <c r="A2231" s="1">
        <v>35993</v>
      </c>
      <c r="B2231" s="2">
        <f>_xlfn.XLOOKUP(A2231,spxewi_price_history!B:B,spxewi_price_history!D:D)</f>
        <v>-6.5801223902768873E-4</v>
      </c>
      <c r="C2231" s="2">
        <f>_xlfn.XLOOKUP(A2231,spx_price_history!B:B,spx_price_history!D:D)</f>
        <v>2.2804246657489044E-3</v>
      </c>
      <c r="D2231" s="5">
        <f t="shared" si="68"/>
        <v>-2.9384369047765931E-3</v>
      </c>
      <c r="E2231">
        <f t="shared" si="69"/>
        <v>0.11</v>
      </c>
    </row>
    <row r="2232" spans="1:5" x14ac:dyDescent="0.25">
      <c r="A2232" s="1">
        <v>35996</v>
      </c>
      <c r="B2232" s="2">
        <f>_xlfn.XLOOKUP(A2232,spxewi_price_history!B:B,spxewi_price_history!D:D)</f>
        <v>-3.4521357150246405E-3</v>
      </c>
      <c r="C2232" s="2">
        <f>_xlfn.XLOOKUP(A2232,spx_price_history!B:B,spx_price_history!D:D)</f>
        <v>-2.1825413545240504E-3</v>
      </c>
      <c r="D2232" s="5">
        <f t="shared" si="68"/>
        <v>-1.2695943605005901E-3</v>
      </c>
      <c r="E2232">
        <f t="shared" si="69"/>
        <v>0.27</v>
      </c>
    </row>
    <row r="2233" spans="1:5" x14ac:dyDescent="0.25">
      <c r="A2233" s="1">
        <v>35997</v>
      </c>
      <c r="B2233" s="2">
        <f>_xlfn.XLOOKUP(A2233,spxewi_price_history!B:B,spxewi_price_history!D:D)</f>
        <v>-1.2865287321603969E-2</v>
      </c>
      <c r="C2233" s="2">
        <f>_xlfn.XLOOKUP(A2233,spx_price_history!B:B,spx_price_history!D:D)</f>
        <v>-1.6071277763702367E-2</v>
      </c>
      <c r="D2233" s="5">
        <f t="shared" si="68"/>
        <v>3.2059904420983984E-3</v>
      </c>
      <c r="E2233">
        <f t="shared" si="69"/>
        <v>0.9</v>
      </c>
    </row>
    <row r="2234" spans="1:5" x14ac:dyDescent="0.25">
      <c r="A2234" s="1">
        <v>35998</v>
      </c>
      <c r="B2234" s="2">
        <f>_xlfn.XLOOKUP(A2234,spxewi_price_history!B:B,spxewi_price_history!D:D)</f>
        <v>-3.0885151222497572E-3</v>
      </c>
      <c r="C2234" s="2">
        <f>_xlfn.XLOOKUP(A2234,spx_price_history!B:B,spx_price_history!D:D)</f>
        <v>-8.4973435072571528E-4</v>
      </c>
      <c r="D2234" s="5">
        <f t="shared" si="68"/>
        <v>-2.2387807715240418E-3</v>
      </c>
      <c r="E2234">
        <f t="shared" si="69"/>
        <v>0.16</v>
      </c>
    </row>
    <row r="2235" spans="1:5" x14ac:dyDescent="0.25">
      <c r="A2235" s="1">
        <v>35999</v>
      </c>
      <c r="B2235" s="2">
        <f>_xlfn.XLOOKUP(A2235,spxewi_price_history!B:B,spxewi_price_history!D:D)</f>
        <v>-1.9710717642770777E-2</v>
      </c>
      <c r="C2235" s="2">
        <f>_xlfn.XLOOKUP(A2235,spx_price_history!B:B,spx_price_history!D:D)</f>
        <v>-2.0900625386571309E-2</v>
      </c>
      <c r="D2235" s="5">
        <f t="shared" si="68"/>
        <v>1.189907743800532E-3</v>
      </c>
      <c r="E2235">
        <f t="shared" si="69"/>
        <v>0.72</v>
      </c>
    </row>
    <row r="2236" spans="1:5" x14ac:dyDescent="0.25">
      <c r="A2236" s="1">
        <v>36000</v>
      </c>
      <c r="B2236" s="2">
        <f>_xlfn.XLOOKUP(A2236,spxewi_price_history!B:B,spxewi_price_history!D:D)</f>
        <v>-7.0448029901274247E-3</v>
      </c>
      <c r="C2236" s="2">
        <f>_xlfn.XLOOKUP(A2236,spx_price_history!B:B,spx_price_history!D:D)</f>
        <v>9.2125466110985267E-4</v>
      </c>
      <c r="D2236" s="5">
        <f t="shared" si="68"/>
        <v>-7.966057651237278E-3</v>
      </c>
      <c r="E2236">
        <f t="shared" si="69"/>
        <v>1.2E-2</v>
      </c>
    </row>
    <row r="2237" spans="1:5" x14ac:dyDescent="0.25">
      <c r="A2237" s="1">
        <v>36003</v>
      </c>
      <c r="B2237" s="2">
        <f>_xlfn.XLOOKUP(A2237,spxewi_price_history!B:B,spxewi_price_history!D:D)</f>
        <v>1.4189568696234254E-3</v>
      </c>
      <c r="C2237" s="2">
        <f>_xlfn.XLOOKUP(A2237,spx_price_history!B:B,spx_price_history!D:D)</f>
        <v>5.6714586255259712E-3</v>
      </c>
      <c r="D2237" s="5">
        <f t="shared" si="68"/>
        <v>-4.252501755902546E-3</v>
      </c>
      <c r="E2237">
        <f t="shared" si="69"/>
        <v>5.8999999999999997E-2</v>
      </c>
    </row>
    <row r="2238" spans="1:5" x14ac:dyDescent="0.25">
      <c r="A2238" s="1">
        <v>36004</v>
      </c>
      <c r="B2238" s="2">
        <f>_xlfn.XLOOKUP(A2238,spxewi_price_history!B:B,spxewi_price_history!D:D)</f>
        <v>-1.1679966937920045E-2</v>
      </c>
      <c r="C2238" s="2">
        <f>_xlfn.XLOOKUP(A2238,spx_price_history!B:B,spx_price_history!D:D)</f>
        <v>-1.4931097300548155E-2</v>
      </c>
      <c r="D2238" s="5">
        <f t="shared" si="68"/>
        <v>3.2511303626281095E-3</v>
      </c>
      <c r="E2238">
        <f t="shared" si="69"/>
        <v>0.90200000000000002</v>
      </c>
    </row>
    <row r="2239" spans="1:5" x14ac:dyDescent="0.25">
      <c r="A2239" s="1">
        <v>36005</v>
      </c>
      <c r="B2239" s="2">
        <f>_xlfn.XLOOKUP(A2239,spxewi_price_history!B:B,spxewi_price_history!D:D)</f>
        <v>-3.6937475109517352E-3</v>
      </c>
      <c r="C2239" s="2">
        <f>_xlfn.XLOOKUP(A2239,spx_price_history!B:B,spx_price_history!D:D)</f>
        <v>-4.3534429362734458E-3</v>
      </c>
      <c r="D2239" s="5">
        <f t="shared" si="68"/>
        <v>6.5969542532171065E-4</v>
      </c>
      <c r="E2239">
        <f t="shared" si="69"/>
        <v>0.63500000000000001</v>
      </c>
    </row>
    <row r="2240" spans="1:5" x14ac:dyDescent="0.25">
      <c r="A2240" s="1">
        <v>36006</v>
      </c>
      <c r="B2240" s="2">
        <f>_xlfn.XLOOKUP(A2240,spxewi_price_history!B:B,spxewi_price_history!D:D)</f>
        <v>1.2351477480538327E-2</v>
      </c>
      <c r="C2240" s="2">
        <f>_xlfn.XLOOKUP(A2240,spx_price_history!B:B,spx_price_history!D:D)</f>
        <v>1.5756918647020154E-2</v>
      </c>
      <c r="D2240" s="5">
        <f t="shared" si="68"/>
        <v>-3.405441166481827E-3</v>
      </c>
      <c r="E2240">
        <f t="shared" si="69"/>
        <v>8.5000000000000006E-2</v>
      </c>
    </row>
    <row r="2241" spans="1:5" x14ac:dyDescent="0.25">
      <c r="A2241" s="1">
        <v>36007</v>
      </c>
      <c r="B2241" s="2">
        <f>_xlfn.XLOOKUP(A2241,spxewi_price_history!B:B,spxewi_price_history!D:D)</f>
        <v>-1.7876708948225559E-2</v>
      </c>
      <c r="C2241" s="2">
        <f>_xlfn.XLOOKUP(A2241,spx_price_history!B:B,spx_price_history!D:D)</f>
        <v>-1.949341615993698E-2</v>
      </c>
      <c r="D2241" s="5">
        <f t="shared" si="68"/>
        <v>1.6167072117114212E-3</v>
      </c>
      <c r="E2241">
        <f t="shared" si="69"/>
        <v>0.77300000000000002</v>
      </c>
    </row>
    <row r="2242" spans="1:5" x14ac:dyDescent="0.25">
      <c r="A2242" s="1">
        <v>36010</v>
      </c>
      <c r="B2242" s="2">
        <f>_xlfn.XLOOKUP(A2242,spxewi_price_history!B:B,spxewi_price_history!D:D)</f>
        <v>-5.5179206786338964E-3</v>
      </c>
      <c r="C2242" s="2">
        <f>_xlfn.XLOOKUP(A2242,spx_price_history!B:B,spx_price_history!D:D)</f>
        <v>-7.3438211070163545E-3</v>
      </c>
      <c r="D2242" s="5">
        <f t="shared" si="68"/>
        <v>1.8259004283824581E-3</v>
      </c>
      <c r="E2242">
        <f t="shared" si="69"/>
        <v>0.79700000000000004</v>
      </c>
    </row>
    <row r="2243" spans="1:5" x14ac:dyDescent="0.25">
      <c r="A2243" s="1">
        <v>36011</v>
      </c>
      <c r="B2243" s="2">
        <f>_xlfn.XLOOKUP(A2243,spxewi_price_history!B:B,spxewi_price_history!D:D)</f>
        <v>-3.2452372530193556E-2</v>
      </c>
      <c r="C2243" s="2">
        <f>_xlfn.XLOOKUP(A2243,spx_price_history!B:B,spx_price_history!D:D)</f>
        <v>-3.6244651396929416E-2</v>
      </c>
      <c r="D2243" s="5">
        <f t="shared" ref="D2243:D2306" si="70">B2243-C2243</f>
        <v>3.7922788667358598E-3</v>
      </c>
      <c r="E2243">
        <f t="shared" ref="E2243:E2306" si="71">_xlfn.PERCENTRANK.INC($D$2:$D$9274,D2243)</f>
        <v>0.92600000000000005</v>
      </c>
    </row>
    <row r="2244" spans="1:5" x14ac:dyDescent="0.25">
      <c r="A2244" s="1">
        <v>36012</v>
      </c>
      <c r="B2244" s="2">
        <f>_xlfn.XLOOKUP(A2244,spxewi_price_history!B:B,spxewi_price_history!D:D)</f>
        <v>4.5751770530845833E-3</v>
      </c>
      <c r="C2244" s="2">
        <f>_xlfn.XLOOKUP(A2244,spx_price_history!B:B,spx_price_history!D:D)</f>
        <v>8.6930567473791787E-3</v>
      </c>
      <c r="D2244" s="5">
        <f t="shared" si="70"/>
        <v>-4.1178796942945954E-3</v>
      </c>
      <c r="E2244">
        <f t="shared" si="71"/>
        <v>6.3E-2</v>
      </c>
    </row>
    <row r="2245" spans="1:5" x14ac:dyDescent="0.25">
      <c r="A2245" s="1">
        <v>36013</v>
      </c>
      <c r="B2245" s="2">
        <f>_xlfn.XLOOKUP(A2245,spxewi_price_history!B:B,spxewi_price_history!D:D)</f>
        <v>7.4865865324626E-3</v>
      </c>
      <c r="C2245" s="2">
        <f>_xlfn.XLOOKUP(A2245,spx_price_history!B:B,spx_price_history!D:D)</f>
        <v>7.5824826157716053E-3</v>
      </c>
      <c r="D2245" s="5">
        <f t="shared" si="70"/>
        <v>-9.5896083309005356E-5</v>
      </c>
      <c r="E2245">
        <f t="shared" si="71"/>
        <v>0.46200000000000002</v>
      </c>
    </row>
    <row r="2246" spans="1:5" x14ac:dyDescent="0.25">
      <c r="A2246" s="1">
        <v>36014</v>
      </c>
      <c r="B2246" s="2">
        <f>_xlfn.XLOOKUP(A2246,spxewi_price_history!B:B,spxewi_price_history!D:D)</f>
        <v>5.5422532304008638E-3</v>
      </c>
      <c r="C2246" s="2">
        <f>_xlfn.XLOOKUP(A2246,spx_price_history!B:B,spx_price_history!D:D)</f>
        <v>-1.7436951653762209E-4</v>
      </c>
      <c r="D2246" s="5">
        <f t="shared" si="70"/>
        <v>5.7166227469384861E-3</v>
      </c>
      <c r="E2246">
        <f t="shared" si="71"/>
        <v>0.96799999999999997</v>
      </c>
    </row>
    <row r="2247" spans="1:5" x14ac:dyDescent="0.25">
      <c r="A2247" s="1">
        <v>36017</v>
      </c>
      <c r="B2247" s="2">
        <f>_xlfn.XLOOKUP(A2247,spxewi_price_history!B:B,spxewi_price_history!D:D)</f>
        <v>-7.9339826950908035E-3</v>
      </c>
      <c r="C2247" s="2">
        <f>_xlfn.XLOOKUP(A2247,spx_price_history!B:B,spx_price_history!D:D)</f>
        <v>-5.791913350773276E-3</v>
      </c>
      <c r="D2247" s="5">
        <f t="shared" si="70"/>
        <v>-2.1420693443175275E-3</v>
      </c>
      <c r="E2247">
        <f t="shared" si="71"/>
        <v>0.16800000000000001</v>
      </c>
    </row>
    <row r="2248" spans="1:5" x14ac:dyDescent="0.25">
      <c r="A2248" s="1">
        <v>36018</v>
      </c>
      <c r="B2248" s="2">
        <f>_xlfn.XLOOKUP(A2248,spxewi_price_history!B:B,spxewi_price_history!D:D)</f>
        <v>-1.6729432213209692E-2</v>
      </c>
      <c r="C2248" s="2">
        <f>_xlfn.XLOOKUP(A2248,spx_price_history!B:B,spx_price_history!D:D)</f>
        <v>-1.3073102276714073E-2</v>
      </c>
      <c r="D2248" s="5">
        <f t="shared" si="70"/>
        <v>-3.6563299364956187E-3</v>
      </c>
      <c r="E2248">
        <f t="shared" si="71"/>
        <v>7.4999999999999997E-2</v>
      </c>
    </row>
    <row r="2249" spans="1:5" x14ac:dyDescent="0.25">
      <c r="A2249" s="1">
        <v>36019</v>
      </c>
      <c r="B2249" s="2">
        <f>_xlfn.XLOOKUP(A2249,spxewi_price_history!B:B,spxewi_price_history!D:D)</f>
        <v>1.757173370931938E-2</v>
      </c>
      <c r="C2249" s="2">
        <f>_xlfn.XLOOKUP(A2249,spx_price_history!B:B,spx_price_history!D:D)</f>
        <v>1.4256581039869791E-2</v>
      </c>
      <c r="D2249" s="5">
        <f t="shared" si="70"/>
        <v>3.3151526694495895E-3</v>
      </c>
      <c r="E2249">
        <f t="shared" si="71"/>
        <v>0.90500000000000003</v>
      </c>
    </row>
    <row r="2250" spans="1:5" x14ac:dyDescent="0.25">
      <c r="A2250" s="1">
        <v>36020</v>
      </c>
      <c r="B2250" s="2">
        <f>_xlfn.XLOOKUP(A2250,spxewi_price_history!B:B,spxewi_price_history!D:D)</f>
        <v>-9.4613738121580998E-3</v>
      </c>
      <c r="C2250" s="2">
        <f>_xlfn.XLOOKUP(A2250,spx_price_history!B:B,spx_price_history!D:D)</f>
        <v>-8.5775949530537653E-3</v>
      </c>
      <c r="D2250" s="5">
        <f t="shared" si="70"/>
        <v>-8.8377885910433454E-4</v>
      </c>
      <c r="E2250">
        <f t="shared" si="71"/>
        <v>0.32700000000000001</v>
      </c>
    </row>
    <row r="2251" spans="1:5" x14ac:dyDescent="0.25">
      <c r="A2251" s="1">
        <v>36021</v>
      </c>
      <c r="B2251" s="2">
        <f>_xlfn.XLOOKUP(A2251,spxewi_price_history!B:B,spxewi_price_history!D:D)</f>
        <v>-1.07835563814018E-2</v>
      </c>
      <c r="C2251" s="2">
        <f>_xlfn.XLOOKUP(A2251,spx_price_history!B:B,spx_price_history!D:D)</f>
        <v>-1.1321772783090902E-2</v>
      </c>
      <c r="D2251" s="5">
        <f t="shared" si="70"/>
        <v>5.3821640168910147E-4</v>
      </c>
      <c r="E2251">
        <f t="shared" si="71"/>
        <v>0.61399999999999999</v>
      </c>
    </row>
    <row r="2252" spans="1:5" x14ac:dyDescent="0.25">
      <c r="A2252" s="1">
        <v>36024</v>
      </c>
      <c r="B2252" s="2">
        <f>_xlfn.XLOOKUP(A2252,spxewi_price_history!B:B,spxewi_price_history!D:D)</f>
        <v>1.3623748166439745E-2</v>
      </c>
      <c r="C2252" s="2">
        <f>_xlfn.XLOOKUP(A2252,spx_price_history!B:B,spx_price_history!D:D)</f>
        <v>1.9684780051752598E-2</v>
      </c>
      <c r="D2252" s="5">
        <f t="shared" si="70"/>
        <v>-6.0610318853128523E-3</v>
      </c>
      <c r="E2252">
        <f t="shared" si="71"/>
        <v>2.8000000000000001E-2</v>
      </c>
    </row>
    <row r="2253" spans="1:5" x14ac:dyDescent="0.25">
      <c r="A2253" s="1">
        <v>36025</v>
      </c>
      <c r="B2253" s="2">
        <f>_xlfn.XLOOKUP(A2253,spxewi_price_history!B:B,spxewi_price_history!D:D)</f>
        <v>1.5085578644900689E-2</v>
      </c>
      <c r="C2253" s="2">
        <f>_xlfn.XLOOKUP(A2253,spx_price_history!B:B,spx_price_history!D:D)</f>
        <v>1.6176511299565339E-2</v>
      </c>
      <c r="D2253" s="5">
        <f t="shared" si="70"/>
        <v>-1.0909326546646499E-3</v>
      </c>
      <c r="E2253">
        <f t="shared" si="71"/>
        <v>0.29399999999999998</v>
      </c>
    </row>
    <row r="2254" spans="1:5" x14ac:dyDescent="0.25">
      <c r="A2254" s="1">
        <v>36026</v>
      </c>
      <c r="B2254" s="2">
        <f>_xlfn.XLOOKUP(A2254,spxewi_price_history!B:B,spxewi_price_history!D:D)</f>
        <v>-3.4461185013487179E-3</v>
      </c>
      <c r="C2254" s="2">
        <f>_xlfn.XLOOKUP(A2254,spx_price_history!B:B,spx_price_history!D:D)</f>
        <v>-2.8514347984018341E-3</v>
      </c>
      <c r="D2254" s="5">
        <f t="shared" si="70"/>
        <v>-5.9468370294688379E-4</v>
      </c>
      <c r="E2254">
        <f t="shared" si="71"/>
        <v>0.376</v>
      </c>
    </row>
    <row r="2255" spans="1:5" x14ac:dyDescent="0.25">
      <c r="A2255" s="1">
        <v>36027</v>
      </c>
      <c r="B2255" s="2">
        <f>_xlfn.XLOOKUP(A2255,spxewi_price_history!B:B,spxewi_price_history!D:D)</f>
        <v>-3.4065764421344572E-3</v>
      </c>
      <c r="C2255" s="2">
        <f>_xlfn.XLOOKUP(A2255,spx_price_history!B:B,spx_price_history!D:D)</f>
        <v>-5.8831029269803443E-3</v>
      </c>
      <c r="D2255" s="5">
        <f t="shared" si="70"/>
        <v>2.4765264848458871E-3</v>
      </c>
      <c r="E2255">
        <f t="shared" si="71"/>
        <v>0.85499999999999998</v>
      </c>
    </row>
    <row r="2256" spans="1:5" x14ac:dyDescent="0.25">
      <c r="A2256" s="1">
        <v>36028</v>
      </c>
      <c r="B2256" s="2">
        <f>_xlfn.XLOOKUP(A2256,spxewi_price_history!B:B,spxewi_price_history!D:D)</f>
        <v>-1.2867381291695103E-2</v>
      </c>
      <c r="C2256" s="2">
        <f>_xlfn.XLOOKUP(A2256,spx_price_history!B:B,spx_price_history!D:D)</f>
        <v>-9.5456211066323252E-3</v>
      </c>
      <c r="D2256" s="5">
        <f t="shared" si="70"/>
        <v>-3.3217601850627776E-3</v>
      </c>
      <c r="E2256">
        <f t="shared" si="71"/>
        <v>0.09</v>
      </c>
    </row>
    <row r="2257" spans="1:5" x14ac:dyDescent="0.25">
      <c r="A2257" s="1">
        <v>36031</v>
      </c>
      <c r="B2257" s="2">
        <f>_xlfn.XLOOKUP(A2257,spxewi_price_history!B:B,spxewi_price_history!D:D)</f>
        <v>4.0590869146754777E-3</v>
      </c>
      <c r="C2257" s="2">
        <f>_xlfn.XLOOKUP(A2257,spx_price_history!B:B,spx_price_history!D:D)</f>
        <v>6.4281618231932193E-3</v>
      </c>
      <c r="D2257" s="5">
        <f t="shared" si="70"/>
        <v>-2.3690749085177416E-3</v>
      </c>
      <c r="E2257">
        <f t="shared" si="71"/>
        <v>0.14899999999999999</v>
      </c>
    </row>
    <row r="2258" spans="1:5" x14ac:dyDescent="0.25">
      <c r="A2258" s="1">
        <v>36032</v>
      </c>
      <c r="B2258" s="2">
        <f>_xlfn.XLOOKUP(A2258,spxewi_price_history!B:B,spxewi_price_history!D:D)</f>
        <v>1.0106693340001952E-3</v>
      </c>
      <c r="C2258" s="2">
        <f>_xlfn.XLOOKUP(A2258,spx_price_history!B:B,spx_price_history!D:D)</f>
        <v>4.300956687160391E-3</v>
      </c>
      <c r="D2258" s="5">
        <f t="shared" si="70"/>
        <v>-3.2902873531601958E-3</v>
      </c>
      <c r="E2258">
        <f t="shared" si="71"/>
        <v>9.0999999999999998E-2</v>
      </c>
    </row>
    <row r="2259" spans="1:5" x14ac:dyDescent="0.25">
      <c r="A2259" s="1">
        <v>36033</v>
      </c>
      <c r="B2259" s="2">
        <f>_xlfn.XLOOKUP(A2259,spxewi_price_history!B:B,spxewi_price_history!D:D)</f>
        <v>-1.5790076296149879E-2</v>
      </c>
      <c r="C2259" s="2">
        <f>_xlfn.XLOOKUP(A2259,spx_price_history!B:B,spx_price_history!D:D)</f>
        <v>-7.887921962646656E-3</v>
      </c>
      <c r="D2259" s="5">
        <f t="shared" si="70"/>
        <v>-7.9021543335032231E-3</v>
      </c>
      <c r="E2259">
        <f t="shared" si="71"/>
        <v>1.2E-2</v>
      </c>
    </row>
    <row r="2260" spans="1:5" x14ac:dyDescent="0.25">
      <c r="A2260" s="1">
        <v>36034</v>
      </c>
      <c r="B2260" s="2">
        <f>_xlfn.XLOOKUP(A2260,spxewi_price_history!B:B,spxewi_price_history!D:D)</f>
        <v>-3.9595583569524875E-2</v>
      </c>
      <c r="C2260" s="2">
        <f>_xlfn.XLOOKUP(A2260,spx_price_history!B:B,spx_price_history!D:D)</f>
        <v>-3.8369658454699022E-2</v>
      </c>
      <c r="D2260" s="5">
        <f t="shared" si="70"/>
        <v>-1.2259251148258529E-3</v>
      </c>
      <c r="E2260">
        <f t="shared" si="71"/>
        <v>0.27600000000000002</v>
      </c>
    </row>
    <row r="2261" spans="1:5" x14ac:dyDescent="0.25">
      <c r="A2261" s="1">
        <v>36035</v>
      </c>
      <c r="B2261" s="2">
        <f>_xlfn.XLOOKUP(A2261,spxewi_price_history!B:B,spxewi_price_history!D:D)</f>
        <v>-1.4051006474915199E-2</v>
      </c>
      <c r="C2261" s="2">
        <f>_xlfn.XLOOKUP(A2261,spx_price_history!B:B,spx_price_history!D:D)</f>
        <v>-1.4722949577494423E-2</v>
      </c>
      <c r="D2261" s="5">
        <f t="shared" si="70"/>
        <v>6.7194310257922413E-4</v>
      </c>
      <c r="E2261">
        <f t="shared" si="71"/>
        <v>0.63700000000000001</v>
      </c>
    </row>
    <row r="2262" spans="1:5" x14ac:dyDescent="0.25">
      <c r="A2262" s="1">
        <v>36038</v>
      </c>
      <c r="B2262" s="2">
        <f>_xlfn.XLOOKUP(A2262,spxewi_price_history!B:B,spxewi_price_history!D:D)</f>
        <v>-5.6189689063616932E-2</v>
      </c>
      <c r="C2262" s="2">
        <f>_xlfn.XLOOKUP(A2262,spx_price_history!B:B,spx_price_history!D:D)</f>
        <v>-6.7861453993224602E-2</v>
      </c>
      <c r="D2262" s="5">
        <f t="shared" si="70"/>
        <v>1.167176492960767E-2</v>
      </c>
      <c r="E2262">
        <f t="shared" si="71"/>
        <v>0.995</v>
      </c>
    </row>
    <row r="2263" spans="1:5" x14ac:dyDescent="0.25">
      <c r="A2263" s="1">
        <v>36039</v>
      </c>
      <c r="B2263" s="2">
        <f>_xlfn.XLOOKUP(A2263,spxewi_price_history!B:B,spxewi_price_history!D:D)</f>
        <v>3.0483403348914258E-2</v>
      </c>
      <c r="C2263" s="2">
        <f>_xlfn.XLOOKUP(A2263,spx_price_history!B:B,spx_price_history!D:D)</f>
        <v>3.8338224389836389E-2</v>
      </c>
      <c r="D2263" s="5">
        <f t="shared" si="70"/>
        <v>-7.8548210409221317E-3</v>
      </c>
      <c r="E2263">
        <f t="shared" si="71"/>
        <v>1.2999999999999999E-2</v>
      </c>
    </row>
    <row r="2264" spans="1:5" x14ac:dyDescent="0.25">
      <c r="A2264" s="1">
        <v>36040</v>
      </c>
      <c r="B2264" s="2">
        <f>_xlfn.XLOOKUP(A2264,spxewi_price_history!B:B,spxewi_price_history!D:D)</f>
        <v>-5.1676025769103692E-4</v>
      </c>
      <c r="C2264" s="2">
        <f>_xlfn.XLOOKUP(A2264,spx_price_history!B:B,spx_price_history!D:D)</f>
        <v>-3.7415513356936227E-3</v>
      </c>
      <c r="D2264" s="5">
        <f t="shared" si="70"/>
        <v>3.2247910780025856E-3</v>
      </c>
      <c r="E2264">
        <f t="shared" si="71"/>
        <v>0.90100000000000002</v>
      </c>
    </row>
    <row r="2265" spans="1:5" x14ac:dyDescent="0.25">
      <c r="A2265" s="1">
        <v>36041</v>
      </c>
      <c r="B2265" s="2">
        <f>_xlfn.XLOOKUP(A2265,spxewi_price_history!B:B,spxewi_price_history!D:D)</f>
        <v>-8.3758444781469321E-3</v>
      </c>
      <c r="C2265" s="2">
        <f>_xlfn.XLOOKUP(A2265,spx_price_history!B:B,spx_price_history!D:D)</f>
        <v>-8.339054234139635E-3</v>
      </c>
      <c r="D2265" s="5">
        <f t="shared" si="70"/>
        <v>-3.6790244007297093E-5</v>
      </c>
      <c r="E2265">
        <f t="shared" si="71"/>
        <v>0.47499999999999998</v>
      </c>
    </row>
    <row r="2266" spans="1:5" x14ac:dyDescent="0.25">
      <c r="A2266" s="1">
        <v>36042</v>
      </c>
      <c r="B2266" s="2">
        <f>_xlfn.XLOOKUP(A2266,spxewi_price_history!B:B,spxewi_price_history!D:D)</f>
        <v>-2.1550975007821075E-3</v>
      </c>
      <c r="C2266" s="2">
        <f>_xlfn.XLOOKUP(A2266,spx_price_history!B:B,spx_price_history!D:D)</f>
        <v>-8.510984871622598E-3</v>
      </c>
      <c r="D2266" s="5">
        <f t="shared" si="70"/>
        <v>6.3558873708404904E-3</v>
      </c>
      <c r="E2266">
        <f t="shared" si="71"/>
        <v>0.97499999999999998</v>
      </c>
    </row>
    <row r="2267" spans="1:5" x14ac:dyDescent="0.25">
      <c r="A2267" s="1">
        <v>36045</v>
      </c>
      <c r="B2267" s="2">
        <f>_xlfn.XLOOKUP(A2267,spxewi_price_history!B:B,spxewi_price_history!D:D)</f>
        <v>0</v>
      </c>
      <c r="C2267" s="2">
        <f>_xlfn.XLOOKUP(A2267,spx_price_history!B:B,spx_price_history!D:D)</f>
        <v>0</v>
      </c>
      <c r="D2267" s="5">
        <f t="shared" si="70"/>
        <v>0</v>
      </c>
      <c r="E2267">
        <f t="shared" si="71"/>
        <v>0.48199999999999998</v>
      </c>
    </row>
    <row r="2268" spans="1:5" x14ac:dyDescent="0.25">
      <c r="A2268" s="1">
        <v>36046</v>
      </c>
      <c r="B2268" s="2">
        <f>_xlfn.XLOOKUP(A2268,spxewi_price_history!B:B,spxewi_price_history!D:D)</f>
        <v>4.393818000255445E-2</v>
      </c>
      <c r="C2268" s="2">
        <f>_xlfn.XLOOKUP(A2268,spx_price_history!B:B,spx_price_history!D:D)</f>
        <v>5.0888181538145665E-2</v>
      </c>
      <c r="D2268" s="5">
        <f t="shared" si="70"/>
        <v>-6.9500015355912145E-3</v>
      </c>
      <c r="E2268">
        <f t="shared" si="71"/>
        <v>1.9E-2</v>
      </c>
    </row>
    <row r="2269" spans="1:5" x14ac:dyDescent="0.25">
      <c r="A2269" s="1">
        <v>36047</v>
      </c>
      <c r="B2269" s="2">
        <f>_xlfn.XLOOKUP(A2269,spxewi_price_history!B:B,spxewi_price_history!D:D)</f>
        <v>-1.5827818252599862E-2</v>
      </c>
      <c r="C2269" s="2">
        <f>_xlfn.XLOOKUP(A2269,spx_price_history!B:B,spx_price_history!D:D)</f>
        <v>-1.6864362065933197E-2</v>
      </c>
      <c r="D2269" s="5">
        <f t="shared" si="70"/>
        <v>1.0365438133333356E-3</v>
      </c>
      <c r="E2269">
        <f t="shared" si="71"/>
        <v>0.69499999999999995</v>
      </c>
    </row>
    <row r="2270" spans="1:5" x14ac:dyDescent="0.25">
      <c r="A2270" s="1">
        <v>36048</v>
      </c>
      <c r="B2270" s="2">
        <f>_xlfn.XLOOKUP(A2270,spxewi_price_history!B:B,spxewi_price_history!D:D)</f>
        <v>-2.2332225763432228E-2</v>
      </c>
      <c r="C2270" s="2">
        <f>_xlfn.XLOOKUP(A2270,spx_price_history!B:B,spx_price_history!D:D)</f>
        <v>-2.5849731663685142E-2</v>
      </c>
      <c r="D2270" s="5">
        <f t="shared" si="70"/>
        <v>3.5175059002529145E-3</v>
      </c>
      <c r="E2270">
        <f t="shared" si="71"/>
        <v>0.91500000000000004</v>
      </c>
    </row>
    <row r="2271" spans="1:5" x14ac:dyDescent="0.25">
      <c r="A2271" s="1">
        <v>36049</v>
      </c>
      <c r="B2271" s="2">
        <f>_xlfn.XLOOKUP(A2271,spxewi_price_history!B:B,spxewi_price_history!D:D)</f>
        <v>2.4275772778766792E-2</v>
      </c>
      <c r="C2271" s="2">
        <f>_xlfn.XLOOKUP(A2271,spx_price_history!B:B,spx_price_history!D:D)</f>
        <v>2.9453473306195625E-2</v>
      </c>
      <c r="D2271" s="5">
        <f t="shared" si="70"/>
        <v>-5.1777005274288336E-3</v>
      </c>
      <c r="E2271">
        <f t="shared" si="71"/>
        <v>3.9E-2</v>
      </c>
    </row>
    <row r="2272" spans="1:5" x14ac:dyDescent="0.25">
      <c r="A2272" s="1">
        <v>36052</v>
      </c>
      <c r="B2272" s="2">
        <f>_xlfn.XLOOKUP(A2272,spxewi_price_history!B:B,spxewi_price_history!D:D)</f>
        <v>2.0675800735841875E-2</v>
      </c>
      <c r="C2272" s="2">
        <f>_xlfn.XLOOKUP(A2272,spx_price_history!B:B,spx_price_history!D:D)</f>
        <v>2.0474501020752069E-2</v>
      </c>
      <c r="D2272" s="5">
        <f t="shared" si="70"/>
        <v>2.0129971508980535E-4</v>
      </c>
      <c r="E2272">
        <f t="shared" si="71"/>
        <v>0.55500000000000005</v>
      </c>
    </row>
    <row r="2273" spans="1:5" x14ac:dyDescent="0.25">
      <c r="A2273" s="1">
        <v>36053</v>
      </c>
      <c r="B2273" s="2">
        <f>_xlfn.XLOOKUP(A2273,spxewi_price_history!B:B,spxewi_price_history!D:D)</f>
        <v>8.0828855127270168E-3</v>
      </c>
      <c r="C2273" s="2">
        <f>_xlfn.XLOOKUP(A2273,spx_price_history!B:B,spx_price_history!D:D)</f>
        <v>7.701122635279555E-3</v>
      </c>
      <c r="D2273" s="5">
        <f t="shared" si="70"/>
        <v>3.8176287744746181E-4</v>
      </c>
      <c r="E2273">
        <f t="shared" si="71"/>
        <v>0.58699999999999997</v>
      </c>
    </row>
    <row r="2274" spans="1:5" x14ac:dyDescent="0.25">
      <c r="A2274" s="1">
        <v>36054</v>
      </c>
      <c r="B2274" s="2">
        <f>_xlfn.XLOOKUP(A2274,spxewi_price_history!B:B,spxewi_price_history!D:D)</f>
        <v>9.0710658228125591E-3</v>
      </c>
      <c r="C2274" s="2">
        <f>_xlfn.XLOOKUP(A2274,spx_price_history!B:B,spx_price_history!D:D)</f>
        <v>7.5458969787499898E-3</v>
      </c>
      <c r="D2274" s="5">
        <f t="shared" si="70"/>
        <v>1.5251688440625693E-3</v>
      </c>
      <c r="E2274">
        <f t="shared" si="71"/>
        <v>0.76300000000000001</v>
      </c>
    </row>
    <row r="2275" spans="1:5" x14ac:dyDescent="0.25">
      <c r="A2275" s="1">
        <v>36055</v>
      </c>
      <c r="B2275" s="2">
        <f>_xlfn.XLOOKUP(A2275,spxewi_price_history!B:B,spxewi_price_history!D:D)</f>
        <v>-2.0490021305274168E-2</v>
      </c>
      <c r="C2275" s="2">
        <f>_xlfn.XLOOKUP(A2275,spx_price_history!B:B,spx_price_history!D:D)</f>
        <v>-2.5461988751578225E-2</v>
      </c>
      <c r="D2275" s="5">
        <f t="shared" si="70"/>
        <v>4.971967446304057E-3</v>
      </c>
      <c r="E2275">
        <f t="shared" si="71"/>
        <v>0.95599999999999996</v>
      </c>
    </row>
    <row r="2276" spans="1:5" x14ac:dyDescent="0.25">
      <c r="A2276" s="1">
        <v>36056</v>
      </c>
      <c r="B2276" s="2">
        <f>_xlfn.XLOOKUP(A2276,spxewi_price_history!B:B,spxewi_price_history!D:D)</f>
        <v>2.6522844047896332E-3</v>
      </c>
      <c r="C2276" s="2">
        <f>_xlfn.XLOOKUP(A2276,spx_price_history!B:B,spx_price_history!D:D)</f>
        <v>1.2072316118014429E-3</v>
      </c>
      <c r="D2276" s="5">
        <f t="shared" si="70"/>
        <v>1.4450527929881904E-3</v>
      </c>
      <c r="E2276">
        <f t="shared" si="71"/>
        <v>0.752</v>
      </c>
    </row>
    <row r="2277" spans="1:5" x14ac:dyDescent="0.25">
      <c r="A2277" s="1">
        <v>36059</v>
      </c>
      <c r="B2277" s="2">
        <f>_xlfn.XLOOKUP(A2277,spxewi_price_history!B:B,spxewi_price_history!D:D)</f>
        <v>-1.7487548422800675E-3</v>
      </c>
      <c r="C2277" s="2">
        <f>_xlfn.XLOOKUP(A2277,spx_price_history!B:B,spx_price_history!D:D)</f>
        <v>3.7251615053573257E-3</v>
      </c>
      <c r="D2277" s="5">
        <f t="shared" si="70"/>
        <v>-5.4739163476373934E-3</v>
      </c>
      <c r="E2277">
        <f t="shared" si="71"/>
        <v>3.4000000000000002E-2</v>
      </c>
    </row>
    <row r="2278" spans="1:5" x14ac:dyDescent="0.25">
      <c r="A2278" s="1">
        <v>36060</v>
      </c>
      <c r="B2278" s="2">
        <f>_xlfn.XLOOKUP(A2278,spxewi_price_history!B:B,spxewi_price_history!D:D)</f>
        <v>5.2000177399326494E-3</v>
      </c>
      <c r="C2278" s="2">
        <f>_xlfn.XLOOKUP(A2278,spx_price_history!B:B,spx_price_history!D:D)</f>
        <v>5.7623377511255873E-3</v>
      </c>
      <c r="D2278" s="5">
        <f t="shared" si="70"/>
        <v>-5.623200111929379E-4</v>
      </c>
      <c r="E2278">
        <f t="shared" si="71"/>
        <v>0.38100000000000001</v>
      </c>
    </row>
    <row r="2279" spans="1:5" x14ac:dyDescent="0.25">
      <c r="A2279" s="1">
        <v>36061</v>
      </c>
      <c r="B2279" s="2">
        <f>_xlfn.XLOOKUP(A2279,spxewi_price_history!B:B,spxewi_price_history!D:D)</f>
        <v>2.9825393498858346E-2</v>
      </c>
      <c r="C2279" s="2">
        <f>_xlfn.XLOOKUP(A2279,spx_price_history!B:B,spx_price_history!D:D)</f>
        <v>3.5249905320502192E-2</v>
      </c>
      <c r="D2279" s="5">
        <f t="shared" si="70"/>
        <v>-5.4245118216438466E-3</v>
      </c>
      <c r="E2279">
        <f t="shared" si="71"/>
        <v>3.5000000000000003E-2</v>
      </c>
    </row>
    <row r="2280" spans="1:5" x14ac:dyDescent="0.25">
      <c r="A2280" s="1">
        <v>36062</v>
      </c>
      <c r="B2280" s="2">
        <f>_xlfn.XLOOKUP(A2280,spxewi_price_history!B:B,spxewi_price_history!D:D)</f>
        <v>-1.8079580142451663E-2</v>
      </c>
      <c r="C2280" s="2">
        <f>_xlfn.XLOOKUP(A2280,spx_price_history!B:B,spx_price_history!D:D)</f>
        <v>-2.1921226162894214E-2</v>
      </c>
      <c r="D2280" s="5">
        <f t="shared" si="70"/>
        <v>3.8416460204425511E-3</v>
      </c>
      <c r="E2280">
        <f t="shared" si="71"/>
        <v>0.92800000000000005</v>
      </c>
    </row>
    <row r="2281" spans="1:5" x14ac:dyDescent="0.25">
      <c r="A2281" s="1">
        <v>36063</v>
      </c>
      <c r="B2281" s="2">
        <f>_xlfn.XLOOKUP(A2281,spxewi_price_history!B:B,spxewi_price_history!D:D)</f>
        <v>-2.8360439368651998E-4</v>
      </c>
      <c r="C2281" s="2">
        <f>_xlfn.XLOOKUP(A2281,spx_price_history!B:B,spx_price_history!D:D)</f>
        <v>1.946831364124571E-3</v>
      </c>
      <c r="D2281" s="5">
        <f t="shared" si="70"/>
        <v>-2.230435757811091E-3</v>
      </c>
      <c r="E2281">
        <f t="shared" si="71"/>
        <v>0.161</v>
      </c>
    </row>
    <row r="2282" spans="1:5" x14ac:dyDescent="0.25">
      <c r="A2282" s="1">
        <v>36066</v>
      </c>
      <c r="B2282" s="2">
        <f>_xlfn.XLOOKUP(A2282,spxewi_price_history!B:B,spxewi_price_history!D:D)</f>
        <v>4.0479645612159568E-3</v>
      </c>
      <c r="C2282" s="2">
        <f>_xlfn.XLOOKUP(A2282,spx_price_history!B:B,spx_price_history!D:D)</f>
        <v>3.771237138071361E-3</v>
      </c>
      <c r="D2282" s="5">
        <f t="shared" si="70"/>
        <v>2.767274231445958E-4</v>
      </c>
      <c r="E2282">
        <f t="shared" si="71"/>
        <v>0.56899999999999995</v>
      </c>
    </row>
    <row r="2283" spans="1:5" x14ac:dyDescent="0.25">
      <c r="A2283" s="1">
        <v>36067</v>
      </c>
      <c r="B2283" s="2">
        <f>_xlfn.XLOOKUP(A2283,spxewi_price_history!B:B,spxewi_price_history!D:D)</f>
        <v>-2.9992827802047236E-3</v>
      </c>
      <c r="C2283" s="2">
        <f>_xlfn.XLOOKUP(A2283,spx_price_history!B:B,spx_price_history!D:D)</f>
        <v>3.0514260648994111E-4</v>
      </c>
      <c r="D2283" s="5">
        <f t="shared" si="70"/>
        <v>-3.3044253866946647E-3</v>
      </c>
      <c r="E2283">
        <f t="shared" si="71"/>
        <v>0.09</v>
      </c>
    </row>
    <row r="2284" spans="1:5" x14ac:dyDescent="0.25">
      <c r="A2284" s="1">
        <v>36068</v>
      </c>
      <c r="B2284" s="2">
        <f>_xlfn.XLOOKUP(A2284,spxewi_price_history!B:B,spxewi_price_history!D:D)</f>
        <v>-2.8916792012730893E-2</v>
      </c>
      <c r="C2284" s="2">
        <f>_xlfn.XLOOKUP(A2284,spx_price_history!B:B,spx_price_history!D:D)</f>
        <v>-3.0504952288348063E-2</v>
      </c>
      <c r="D2284" s="5">
        <f t="shared" si="70"/>
        <v>1.5881602756171696E-3</v>
      </c>
      <c r="E2284">
        <f t="shared" si="71"/>
        <v>0.77</v>
      </c>
    </row>
    <row r="2285" spans="1:5" x14ac:dyDescent="0.25">
      <c r="A2285" s="1">
        <v>36069</v>
      </c>
      <c r="B2285" s="2">
        <f>_xlfn.XLOOKUP(A2285,spxewi_price_history!B:B,spxewi_price_history!D:D)</f>
        <v>-2.9833993691984698E-2</v>
      </c>
      <c r="C2285" s="2">
        <f>_xlfn.XLOOKUP(A2285,spx_price_history!B:B,spx_price_history!D:D)</f>
        <v>-3.0107865212731445E-2</v>
      </c>
      <c r="D2285" s="5">
        <f t="shared" si="70"/>
        <v>2.7387152074674626E-4</v>
      </c>
      <c r="E2285">
        <f t="shared" si="71"/>
        <v>0.56799999999999995</v>
      </c>
    </row>
    <row r="2286" spans="1:5" x14ac:dyDescent="0.25">
      <c r="A2286" s="1">
        <v>36070</v>
      </c>
      <c r="B2286" s="2">
        <f>_xlfn.XLOOKUP(A2286,spxewi_price_history!B:B,spxewi_price_history!D:D)</f>
        <v>1.8499450454098464E-2</v>
      </c>
      <c r="C2286" s="2">
        <f>_xlfn.XLOOKUP(A2286,spx_price_history!B:B,spx_price_history!D:D)</f>
        <v>1.6433662141749242E-2</v>
      </c>
      <c r="D2286" s="5">
        <f t="shared" si="70"/>
        <v>2.0657883123492218E-3</v>
      </c>
      <c r="E2286">
        <f t="shared" si="71"/>
        <v>0.82099999999999995</v>
      </c>
    </row>
    <row r="2287" spans="1:5" x14ac:dyDescent="0.25">
      <c r="A2287" s="1">
        <v>36073</v>
      </c>
      <c r="B2287" s="2">
        <f>_xlfn.XLOOKUP(A2287,spxewi_price_history!B:B,spxewi_price_history!D:D)</f>
        <v>-1.4369448167753342E-2</v>
      </c>
      <c r="C2287" s="2">
        <f>_xlfn.XLOOKUP(A2287,spx_price_history!B:B,spx_price_history!D:D)</f>
        <v>-1.4003590664272968E-2</v>
      </c>
      <c r="D2287" s="5">
        <f t="shared" si="70"/>
        <v>-3.6585750348037439E-4</v>
      </c>
      <c r="E2287">
        <f t="shared" si="71"/>
        <v>0.41399999999999998</v>
      </c>
    </row>
    <row r="2288" spans="1:5" x14ac:dyDescent="0.25">
      <c r="A2288" s="1">
        <v>36074</v>
      </c>
      <c r="B2288" s="2">
        <f>_xlfn.XLOOKUP(A2288,spxewi_price_history!B:B,spxewi_price_history!D:D)</f>
        <v>-3.3767820304487356E-3</v>
      </c>
      <c r="C2288" s="2">
        <f>_xlfn.XLOOKUP(A2288,spx_price_history!B:B,spx_price_history!D:D)</f>
        <v>-4.0159423808366857E-3</v>
      </c>
      <c r="D2288" s="5">
        <f t="shared" si="70"/>
        <v>6.3916035038795015E-4</v>
      </c>
      <c r="E2288">
        <f t="shared" si="71"/>
        <v>0.63100000000000001</v>
      </c>
    </row>
    <row r="2289" spans="1:5" x14ac:dyDescent="0.25">
      <c r="A2289" s="1">
        <v>36075</v>
      </c>
      <c r="B2289" s="2">
        <f>_xlfn.XLOOKUP(A2289,spxewi_price_history!B:B,spxewi_price_history!D:D)</f>
        <v>-1.2199916739904662E-2</v>
      </c>
      <c r="C2289" s="2">
        <f>_xlfn.XLOOKUP(A2289,spx_price_history!B:B,spx_price_history!D:D)</f>
        <v>-1.4127707979971441E-2</v>
      </c>
      <c r="D2289" s="5">
        <f t="shared" si="70"/>
        <v>1.9277912400667788E-3</v>
      </c>
      <c r="E2289">
        <f t="shared" si="71"/>
        <v>0.80700000000000005</v>
      </c>
    </row>
    <row r="2290" spans="1:5" x14ac:dyDescent="0.25">
      <c r="A2290" s="1">
        <v>36076</v>
      </c>
      <c r="B2290" s="2">
        <f>_xlfn.XLOOKUP(A2290,spxewi_price_history!B:B,spxewi_price_history!D:D)</f>
        <v>-1.592114351271938E-2</v>
      </c>
      <c r="C2290" s="2">
        <f>_xlfn.XLOOKUP(A2290,spx_price_history!B:B,spx_price_history!D:D)</f>
        <v>-1.1579511270449474E-2</v>
      </c>
      <c r="D2290" s="5">
        <f t="shared" si="70"/>
        <v>-4.3416322422699053E-3</v>
      </c>
      <c r="E2290">
        <f t="shared" si="71"/>
        <v>5.7000000000000002E-2</v>
      </c>
    </row>
    <row r="2291" spans="1:5" x14ac:dyDescent="0.25">
      <c r="A2291" s="1">
        <v>36077</v>
      </c>
      <c r="B2291" s="2">
        <f>_xlfn.XLOOKUP(A2291,spxewi_price_history!B:B,spxewi_price_history!D:D)</f>
        <v>2.1829385803166776E-2</v>
      </c>
      <c r="C2291" s="2">
        <f>_xlfn.XLOOKUP(A2291,spx_price_history!B:B,spx_price_history!D:D)</f>
        <v>2.5931793546235298E-2</v>
      </c>
      <c r="D2291" s="5">
        <f t="shared" si="70"/>
        <v>-4.1024077430685223E-3</v>
      </c>
      <c r="E2291">
        <f t="shared" si="71"/>
        <v>6.3E-2</v>
      </c>
    </row>
    <row r="2292" spans="1:5" x14ac:dyDescent="0.25">
      <c r="A2292" s="1">
        <v>36080</v>
      </c>
      <c r="B2292" s="2">
        <f>_xlfn.XLOOKUP(A2292,spxewi_price_history!B:B,spxewi_price_history!D:D)</f>
        <v>1.4389494272143071E-2</v>
      </c>
      <c r="C2292" s="2">
        <f>_xlfn.XLOOKUP(A2292,spx_price_history!B:B,spx_price_history!D:D)</f>
        <v>1.3603299739921961E-2</v>
      </c>
      <c r="D2292" s="5">
        <f t="shared" si="70"/>
        <v>7.8619453222110967E-4</v>
      </c>
      <c r="E2292">
        <f t="shared" si="71"/>
        <v>0.65600000000000003</v>
      </c>
    </row>
    <row r="2293" spans="1:5" x14ac:dyDescent="0.25">
      <c r="A2293" s="1">
        <v>36081</v>
      </c>
      <c r="B2293" s="2">
        <f>_xlfn.XLOOKUP(A2293,spxewi_price_history!B:B,spxewi_price_history!D:D)</f>
        <v>-4.2579075425791171E-3</v>
      </c>
      <c r="C2293" s="2">
        <f>_xlfn.XLOOKUP(A2293,spx_price_history!B:B,spx_price_history!D:D)</f>
        <v>-2.8364955748664852E-3</v>
      </c>
      <c r="D2293" s="5">
        <f t="shared" si="70"/>
        <v>-1.4214119677126318E-3</v>
      </c>
      <c r="E2293">
        <f t="shared" si="71"/>
        <v>0.25</v>
      </c>
    </row>
    <row r="2294" spans="1:5" x14ac:dyDescent="0.25">
      <c r="A2294" s="1">
        <v>36082</v>
      </c>
      <c r="B2294" s="2">
        <f>_xlfn.XLOOKUP(A2294,spxewi_price_history!B:B,spxewi_price_history!D:D)</f>
        <v>9.5895621304502437E-3</v>
      </c>
      <c r="C2294" s="2">
        <f>_xlfn.XLOOKUP(A2294,spx_price_history!B:B,spx_price_history!D:D)</f>
        <v>1.0734963010614296E-2</v>
      </c>
      <c r="D2294" s="5">
        <f t="shared" si="70"/>
        <v>-1.1454008801640523E-3</v>
      </c>
      <c r="E2294">
        <f t="shared" si="71"/>
        <v>0.28799999999999998</v>
      </c>
    </row>
    <row r="2295" spans="1:5" x14ac:dyDescent="0.25">
      <c r="A2295" s="1">
        <v>36083</v>
      </c>
      <c r="B2295" s="2">
        <f>_xlfn.XLOOKUP(A2295,spxewi_price_history!B:B,spxewi_price_history!D:D)</f>
        <v>3.9398125420981249E-2</v>
      </c>
      <c r="C2295" s="2">
        <f>_xlfn.XLOOKUP(A2295,spx_price_history!B:B,spx_price_history!D:D)</f>
        <v>4.170810294761134E-2</v>
      </c>
      <c r="D2295" s="5">
        <f t="shared" si="70"/>
        <v>-2.3099775266300915E-3</v>
      </c>
      <c r="E2295">
        <f t="shared" si="71"/>
        <v>0.154</v>
      </c>
    </row>
    <row r="2296" spans="1:5" x14ac:dyDescent="0.25">
      <c r="A2296" s="1">
        <v>36084</v>
      </c>
      <c r="B2296" s="2">
        <f>_xlfn.XLOOKUP(A2296,spxewi_price_history!B:B,spxewi_price_history!D:D)</f>
        <v>1.6277843679978841E-2</v>
      </c>
      <c r="C2296" s="2">
        <f>_xlfn.XLOOKUP(A2296,spx_price_history!B:B,spx_price_history!D:D)</f>
        <v>8.515513126491717E-3</v>
      </c>
      <c r="D2296" s="5">
        <f t="shared" si="70"/>
        <v>7.7623305534871238E-3</v>
      </c>
      <c r="E2296">
        <f t="shared" si="71"/>
        <v>0.98299999999999998</v>
      </c>
    </row>
    <row r="2297" spans="1:5" x14ac:dyDescent="0.25">
      <c r="A2297" s="1">
        <v>36087</v>
      </c>
      <c r="B2297" s="2">
        <f>_xlfn.XLOOKUP(A2297,spxewi_price_history!B:B,spxewi_price_history!D:D)</f>
        <v>1.0775349631454972E-2</v>
      </c>
      <c r="C2297" s="2">
        <f>_xlfn.XLOOKUP(A2297,spx_price_history!B:B,spx_price_history!D:D)</f>
        <v>5.6700933340906165E-3</v>
      </c>
      <c r="D2297" s="5">
        <f t="shared" si="70"/>
        <v>5.1052562973643552E-3</v>
      </c>
      <c r="E2297">
        <f t="shared" si="71"/>
        <v>0.96</v>
      </c>
    </row>
    <row r="2298" spans="1:5" x14ac:dyDescent="0.25">
      <c r="A2298" s="1">
        <v>36088</v>
      </c>
      <c r="B2298" s="2">
        <f>_xlfn.XLOOKUP(A2298,spxewi_price_history!B:B,spxewi_price_history!D:D)</f>
        <v>7.9124921142392536E-3</v>
      </c>
      <c r="C2298" s="2">
        <f>_xlfn.XLOOKUP(A2298,spx_price_history!B:B,spx_price_history!D:D)</f>
        <v>1.4307094247983185E-3</v>
      </c>
      <c r="D2298" s="5">
        <f t="shared" si="70"/>
        <v>6.4817826894409351E-3</v>
      </c>
      <c r="E2298">
        <f t="shared" si="71"/>
        <v>0.97599999999999998</v>
      </c>
    </row>
    <row r="2299" spans="1:5" x14ac:dyDescent="0.25">
      <c r="A2299" s="1">
        <v>36089</v>
      </c>
      <c r="B2299" s="2">
        <f>_xlfn.XLOOKUP(A2299,spxewi_price_history!B:B,spxewi_price_history!D:D)</f>
        <v>6.3651697909104441E-5</v>
      </c>
      <c r="C2299" s="2">
        <f>_xlfn.XLOOKUP(A2299,spx_price_history!B:B,spx_price_history!D:D)</f>
        <v>5.592473189025636E-3</v>
      </c>
      <c r="D2299" s="5">
        <f t="shared" si="70"/>
        <v>-5.5288214911165317E-3</v>
      </c>
      <c r="E2299">
        <f t="shared" si="71"/>
        <v>3.4000000000000002E-2</v>
      </c>
    </row>
    <row r="2300" spans="1:5" x14ac:dyDescent="0.25">
      <c r="A2300" s="1">
        <v>36090</v>
      </c>
      <c r="B2300" s="2">
        <f>_xlfn.XLOOKUP(A2300,spxewi_price_history!B:B,spxewi_price_history!D:D)</f>
        <v>5.0705958480518221E-3</v>
      </c>
      <c r="C2300" s="2">
        <f>_xlfn.XLOOKUP(A2300,spx_price_history!B:B,spx_price_history!D:D)</f>
        <v>8.0289378248027034E-3</v>
      </c>
      <c r="D2300" s="5">
        <f t="shared" si="70"/>
        <v>-2.9583419767508813E-3</v>
      </c>
      <c r="E2300">
        <f t="shared" si="71"/>
        <v>0.108</v>
      </c>
    </row>
    <row r="2301" spans="1:5" x14ac:dyDescent="0.25">
      <c r="A2301" s="1">
        <v>36091</v>
      </c>
      <c r="B2301" s="2">
        <f>_xlfn.XLOOKUP(A2301,spxewi_price_history!B:B,spxewi_price_history!D:D)</f>
        <v>-1.0353889832923532E-2</v>
      </c>
      <c r="C2301" s="2">
        <f>_xlfn.XLOOKUP(A2301,spx_price_history!B:B,spx_price_history!D:D)</f>
        <v>-7.2324682188655729E-3</v>
      </c>
      <c r="D2301" s="5">
        <f t="shared" si="70"/>
        <v>-3.1214216140579591E-3</v>
      </c>
      <c r="E2301">
        <f t="shared" si="71"/>
        <v>0.1</v>
      </c>
    </row>
    <row r="2302" spans="1:5" x14ac:dyDescent="0.25">
      <c r="A2302" s="1">
        <v>36094</v>
      </c>
      <c r="B2302" s="2">
        <f>_xlfn.XLOOKUP(A2302,spxewi_price_history!B:B,spxewi_price_history!D:D)</f>
        <v>1.8130239105859753E-3</v>
      </c>
      <c r="C2302" s="2">
        <f>_xlfn.XLOOKUP(A2302,spx_price_history!B:B,spx_price_history!D:D)</f>
        <v>1.5691109305386686E-3</v>
      </c>
      <c r="D2302" s="5">
        <f t="shared" si="70"/>
        <v>2.4391298004730676E-4</v>
      </c>
      <c r="E2302">
        <f t="shared" si="71"/>
        <v>0.56200000000000006</v>
      </c>
    </row>
    <row r="2303" spans="1:5" x14ac:dyDescent="0.25">
      <c r="A2303" s="1">
        <v>36095</v>
      </c>
      <c r="B2303" s="2">
        <f>_xlfn.XLOOKUP(A2303,spxewi_price_history!B:B,spxewi_price_history!D:D)</f>
        <v>-3.0978538579458014E-3</v>
      </c>
      <c r="C2303" s="2">
        <f>_xlfn.XLOOKUP(A2303,spx_price_history!B:B,spx_price_history!D:D)</f>
        <v>-6.527719494568005E-3</v>
      </c>
      <c r="D2303" s="5">
        <f t="shared" si="70"/>
        <v>3.4298656366222036E-3</v>
      </c>
      <c r="E2303">
        <f t="shared" si="71"/>
        <v>0.91200000000000003</v>
      </c>
    </row>
    <row r="2304" spans="1:5" x14ac:dyDescent="0.25">
      <c r="A2304" s="1">
        <v>36096</v>
      </c>
      <c r="B2304" s="2">
        <f>_xlfn.XLOOKUP(A2304,spxewi_price_history!B:B,spxewi_price_history!D:D)</f>
        <v>-1.2493993272465938E-3</v>
      </c>
      <c r="C2304" s="2">
        <f>_xlfn.XLOOKUP(A2304,spx_price_history!B:B,spx_price_history!D:D)</f>
        <v>2.6094710658470929E-3</v>
      </c>
      <c r="D2304" s="5">
        <f t="shared" si="70"/>
        <v>-3.8588703930936864E-3</v>
      </c>
      <c r="E2304">
        <f t="shared" si="71"/>
        <v>6.9000000000000006E-2</v>
      </c>
    </row>
    <row r="2305" spans="1:5" x14ac:dyDescent="0.25">
      <c r="A2305" s="1">
        <v>36097</v>
      </c>
      <c r="B2305" s="2">
        <f>_xlfn.XLOOKUP(A2305,spxewi_price_history!B:B,spxewi_price_history!D:D)</f>
        <v>1.7021640578222641E-2</v>
      </c>
      <c r="C2305" s="2">
        <f>_xlfn.XLOOKUP(A2305,spx_price_history!B:B,spx_price_history!D:D)</f>
        <v>1.6645913886886399E-2</v>
      </c>
      <c r="D2305" s="5">
        <f t="shared" si="70"/>
        <v>3.7572669133624156E-4</v>
      </c>
      <c r="E2305">
        <f t="shared" si="71"/>
        <v>0.58699999999999997</v>
      </c>
    </row>
    <row r="2306" spans="1:5" x14ac:dyDescent="0.25">
      <c r="A2306" s="1">
        <v>36098</v>
      </c>
      <c r="B2306" s="2">
        <f>_xlfn.XLOOKUP(A2306,spxewi_price_history!B:B,spxewi_price_history!D:D)</f>
        <v>1.6852396972245554E-2</v>
      </c>
      <c r="C2306" s="2">
        <f>_xlfn.XLOOKUP(A2306,spx_price_history!B:B,spx_price_history!D:D)</f>
        <v>1.1750513394296018E-2</v>
      </c>
      <c r="D2306" s="5">
        <f t="shared" si="70"/>
        <v>5.1018835779495352E-3</v>
      </c>
      <c r="E2306">
        <f t="shared" si="71"/>
        <v>0.96</v>
      </c>
    </row>
    <row r="2307" spans="1:5" x14ac:dyDescent="0.25">
      <c r="A2307" s="1">
        <v>36101</v>
      </c>
      <c r="B2307" s="2">
        <f>_xlfn.XLOOKUP(A2307,spxewi_price_history!B:B,spxewi_price_history!D:D)</f>
        <v>1.555989785263066E-2</v>
      </c>
      <c r="C2307" s="2">
        <f>_xlfn.XLOOKUP(A2307,spx_price_history!B:B,spx_price_history!D:D)</f>
        <v>1.1768774973376752E-2</v>
      </c>
      <c r="D2307" s="5">
        <f t="shared" ref="D2307:D2370" si="72">B2307-C2307</f>
        <v>3.7911228792539085E-3</v>
      </c>
      <c r="E2307">
        <f t="shared" ref="E2307:E2370" si="73">_xlfn.PERCENTRANK.INC($D$2:$D$9274,D2307)</f>
        <v>0.92500000000000004</v>
      </c>
    </row>
    <row r="2308" spans="1:5" x14ac:dyDescent="0.25">
      <c r="A2308" s="1">
        <v>36102</v>
      </c>
      <c r="B2308" s="2">
        <f>_xlfn.XLOOKUP(A2308,spxewi_price_history!B:B,spxewi_price_history!D:D)</f>
        <v>1.435435924583705E-3</v>
      </c>
      <c r="C2308" s="2">
        <f>_xlfn.XLOOKUP(A2308,spx_price_history!B:B,spx_price_history!D:D)</f>
        <v>-6.8369917236415167E-4</v>
      </c>
      <c r="D2308" s="5">
        <f t="shared" si="72"/>
        <v>2.1191350969478567E-3</v>
      </c>
      <c r="E2308">
        <f t="shared" si="73"/>
        <v>0.82699999999999996</v>
      </c>
    </row>
    <row r="2309" spans="1:5" x14ac:dyDescent="0.25">
      <c r="A2309" s="1">
        <v>36103</v>
      </c>
      <c r="B2309" s="2">
        <f>_xlfn.XLOOKUP(A2309,spxewi_price_history!B:B,spxewi_price_history!D:D)</f>
        <v>1.3012229462533881E-2</v>
      </c>
      <c r="C2309" s="2">
        <f>_xlfn.XLOOKUP(A2309,spx_price_history!B:B,spx_price_history!D:D)</f>
        <v>7.0487198876527267E-3</v>
      </c>
      <c r="D2309" s="5">
        <f t="shared" si="72"/>
        <v>5.9635095748811545E-3</v>
      </c>
      <c r="E2309">
        <f t="shared" si="73"/>
        <v>0.97099999999999997</v>
      </c>
    </row>
    <row r="2310" spans="1:5" x14ac:dyDescent="0.25">
      <c r="A2310" s="1">
        <v>36104</v>
      </c>
      <c r="B2310" s="2">
        <f>_xlfn.XLOOKUP(A2310,spxewi_price_history!B:B,spxewi_price_history!D:D)</f>
        <v>1.4531003823420223E-2</v>
      </c>
      <c r="C2310" s="2">
        <f>_xlfn.XLOOKUP(A2310,spx_price_history!B:B,spx_price_history!D:D)</f>
        <v>1.3417719255902089E-2</v>
      </c>
      <c r="D2310" s="5">
        <f t="shared" si="72"/>
        <v>1.113284567518134E-3</v>
      </c>
      <c r="E2310">
        <f t="shared" si="73"/>
        <v>0.70699999999999996</v>
      </c>
    </row>
    <row r="2311" spans="1:5" x14ac:dyDescent="0.25">
      <c r="A2311" s="1">
        <v>36105</v>
      </c>
      <c r="B2311" s="2">
        <f>_xlfn.XLOOKUP(A2311,spxewi_price_history!B:B,spxewi_price_history!D:D)</f>
        <v>4.9853111368289502E-3</v>
      </c>
      <c r="C2311" s="2">
        <f>_xlfn.XLOOKUP(A2311,spx_price_history!B:B,spx_price_history!D:D)</f>
        <v>6.4568484934019619E-3</v>
      </c>
      <c r="D2311" s="5">
        <f t="shared" si="72"/>
        <v>-1.4715373565730118E-3</v>
      </c>
      <c r="E2311">
        <f t="shared" si="73"/>
        <v>0.24099999999999999</v>
      </c>
    </row>
    <row r="2312" spans="1:5" x14ac:dyDescent="0.25">
      <c r="A2312" s="1">
        <v>36108</v>
      </c>
      <c r="B2312" s="2">
        <f>_xlfn.XLOOKUP(A2312,spxewi_price_history!B:B,spxewi_price_history!D:D)</f>
        <v>-9.1731380596647046E-3</v>
      </c>
      <c r="C2312" s="2">
        <f>_xlfn.XLOOKUP(A2312,spx_price_history!B:B,spx_price_history!D:D)</f>
        <v>-9.4653812445223088E-3</v>
      </c>
      <c r="D2312" s="5">
        <f t="shared" si="72"/>
        <v>2.9224318485760424E-4</v>
      </c>
      <c r="E2312">
        <f t="shared" si="73"/>
        <v>0.57199999999999995</v>
      </c>
    </row>
    <row r="2313" spans="1:5" x14ac:dyDescent="0.25">
      <c r="A2313" s="1">
        <v>36109</v>
      </c>
      <c r="B2313" s="2">
        <f>_xlfn.XLOOKUP(A2313,spxewi_price_history!B:B,spxewi_price_history!D:D)</f>
        <v>-7.6786299655306183E-3</v>
      </c>
      <c r="C2313" s="2">
        <f>_xlfn.XLOOKUP(A2313,spx_price_history!B:B,spx_price_history!D:D)</f>
        <v>-1.7342063351619503E-3</v>
      </c>
      <c r="D2313" s="5">
        <f t="shared" si="72"/>
        <v>-5.9444236303686677E-3</v>
      </c>
      <c r="E2313">
        <f t="shared" si="73"/>
        <v>2.9000000000000001E-2</v>
      </c>
    </row>
    <row r="2314" spans="1:5" x14ac:dyDescent="0.25">
      <c r="A2314" s="1">
        <v>36110</v>
      </c>
      <c r="B2314" s="2">
        <f>_xlfn.XLOOKUP(A2314,spxewi_price_history!B:B,spxewi_price_history!D:D)</f>
        <v>-8.1684952350445286E-3</v>
      </c>
      <c r="C2314" s="2">
        <f>_xlfn.XLOOKUP(A2314,spx_price_history!B:B,spx_price_history!D:D)</f>
        <v>-6.4436644685527738E-3</v>
      </c>
      <c r="D2314" s="5">
        <f t="shared" si="72"/>
        <v>-1.7248307664917547E-3</v>
      </c>
      <c r="E2314">
        <f t="shared" si="73"/>
        <v>0.21199999999999999</v>
      </c>
    </row>
    <row r="2315" spans="1:5" x14ac:dyDescent="0.25">
      <c r="A2315" s="1">
        <v>36111</v>
      </c>
      <c r="B2315" s="2">
        <f>_xlfn.XLOOKUP(A2315,spxewi_price_history!B:B,spxewi_price_history!D:D)</f>
        <v>2.1194993944291117E-4</v>
      </c>
      <c r="C2315" s="2">
        <f>_xlfn.XLOOKUP(A2315,spx_price_history!B:B,spx_price_history!D:D)</f>
        <v>-2.3729448602550309E-3</v>
      </c>
      <c r="D2315" s="5">
        <f t="shared" si="72"/>
        <v>2.5848947996979423E-3</v>
      </c>
      <c r="E2315">
        <f t="shared" si="73"/>
        <v>0.86299999999999999</v>
      </c>
    </row>
    <row r="2316" spans="1:5" x14ac:dyDescent="0.25">
      <c r="A2316" s="1">
        <v>36112</v>
      </c>
      <c r="B2316" s="2">
        <f>_xlfn.XLOOKUP(A2316,spxewi_price_history!B:B,spxewi_price_history!D:D)</f>
        <v>6.9121401398573399E-3</v>
      </c>
      <c r="C2316" s="2">
        <f>_xlfn.XLOOKUP(A2316,spx_price_history!B:B,spx_price_history!D:D)</f>
        <v>6.6260696944497339E-3</v>
      </c>
      <c r="D2316" s="5">
        <f t="shared" si="72"/>
        <v>2.8607044540760601E-4</v>
      </c>
      <c r="E2316">
        <f t="shared" si="73"/>
        <v>0.57099999999999995</v>
      </c>
    </row>
    <row r="2317" spans="1:5" x14ac:dyDescent="0.25">
      <c r="A2317" s="1">
        <v>36115</v>
      </c>
      <c r="B2317" s="2">
        <f>_xlfn.XLOOKUP(A2317,spxewi_price_history!B:B,spxewi_price_history!D:D)</f>
        <v>5.6520954843364661E-3</v>
      </c>
      <c r="C2317" s="2">
        <f>_xlfn.XLOOKUP(A2317,spx_price_history!B:B,spx_price_history!D:D)</f>
        <v>9.0164516931384928E-3</v>
      </c>
      <c r="D2317" s="5">
        <f t="shared" si="72"/>
        <v>-3.3643562088020267E-3</v>
      </c>
      <c r="E2317">
        <f t="shared" si="73"/>
        <v>8.6999999999999994E-2</v>
      </c>
    </row>
    <row r="2318" spans="1:5" x14ac:dyDescent="0.25">
      <c r="A2318" s="1">
        <v>36116</v>
      </c>
      <c r="B2318" s="2">
        <f>_xlfn.XLOOKUP(A2318,spxewi_price_history!B:B,spxewi_price_history!D:D)</f>
        <v>2.3916292974589845E-4</v>
      </c>
      <c r="C2318" s="2">
        <f>_xlfn.XLOOKUP(A2318,spx_price_history!B:B,spx_price_history!D:D)</f>
        <v>3.0373194115524186E-3</v>
      </c>
      <c r="D2318" s="5">
        <f t="shared" si="72"/>
        <v>-2.79815648180652E-3</v>
      </c>
      <c r="E2318">
        <f t="shared" si="73"/>
        <v>0.11799999999999999</v>
      </c>
    </row>
    <row r="2319" spans="1:5" x14ac:dyDescent="0.25">
      <c r="A2319" s="1">
        <v>36117</v>
      </c>
      <c r="B2319" s="2">
        <f>_xlfn.XLOOKUP(A2319,spxewi_price_history!B:B,spxewi_price_history!D:D)</f>
        <v>8.6675832386873546E-4</v>
      </c>
      <c r="C2319" s="2">
        <f>_xlfn.XLOOKUP(A2319,spx_price_history!B:B,spx_price_history!D:D)</f>
        <v>4.5290173085700963E-3</v>
      </c>
      <c r="D2319" s="5">
        <f t="shared" si="72"/>
        <v>-3.6622589847013611E-3</v>
      </c>
      <c r="E2319">
        <f t="shared" si="73"/>
        <v>7.4999999999999997E-2</v>
      </c>
    </row>
    <row r="2320" spans="1:5" x14ac:dyDescent="0.25">
      <c r="A2320" s="1">
        <v>36118</v>
      </c>
      <c r="B2320" s="2">
        <f>_xlfn.XLOOKUP(A2320,spxewi_price_history!B:B,spxewi_price_history!D:D)</f>
        <v>4.947193438249696E-3</v>
      </c>
      <c r="C2320" s="2">
        <f>_xlfn.XLOOKUP(A2320,spx_price_history!B:B,spx_price_history!D:D)</f>
        <v>7.103662798825564E-3</v>
      </c>
      <c r="D2320" s="5">
        <f t="shared" si="72"/>
        <v>-2.156469360575868E-3</v>
      </c>
      <c r="E2320">
        <f t="shared" si="73"/>
        <v>0.16700000000000001</v>
      </c>
    </row>
    <row r="2321" spans="1:5" x14ac:dyDescent="0.25">
      <c r="A2321" s="1">
        <v>36119</v>
      </c>
      <c r="B2321" s="2">
        <f>_xlfn.XLOOKUP(A2321,spxewi_price_history!B:B,spxewi_price_history!D:D)</f>
        <v>7.2505398284434478E-3</v>
      </c>
      <c r="C2321" s="2">
        <f>_xlfn.XLOOKUP(A2321,spx_price_history!B:B,spx_price_history!D:D)</f>
        <v>9.4915018956976387E-3</v>
      </c>
      <c r="D2321" s="5">
        <f t="shared" si="72"/>
        <v>-2.2409620672541909E-3</v>
      </c>
      <c r="E2321">
        <f t="shared" si="73"/>
        <v>0.159</v>
      </c>
    </row>
    <row r="2322" spans="1:5" x14ac:dyDescent="0.25">
      <c r="A2322" s="1">
        <v>36122</v>
      </c>
      <c r="B2322" s="2">
        <f>_xlfn.XLOOKUP(A2322,spxewi_price_history!B:B,spxewi_price_history!D:D)</f>
        <v>1.7789359819057955E-2</v>
      </c>
      <c r="C2322" s="2">
        <f>_xlfn.XLOOKUP(A2322,spx_price_history!B:B,spx_price_history!D:D)</f>
        <v>2.1176571698680847E-2</v>
      </c>
      <c r="D2322" s="5">
        <f t="shared" si="72"/>
        <v>-3.387211879622893E-3</v>
      </c>
      <c r="E2322">
        <f t="shared" si="73"/>
        <v>8.5999999999999993E-2</v>
      </c>
    </row>
    <row r="2323" spans="1:5" x14ac:dyDescent="0.25">
      <c r="A2323" s="1">
        <v>36123</v>
      </c>
      <c r="B2323" s="2">
        <f>_xlfn.XLOOKUP(A2323,spxewi_price_history!B:B,spxewi_price_history!D:D)</f>
        <v>-3.0241838085393186E-3</v>
      </c>
      <c r="C2323" s="2">
        <f>_xlfn.XLOOKUP(A2323,spx_price_history!B:B,spx_price_history!D:D)</f>
        <v>-4.3764044471002496E-3</v>
      </c>
      <c r="D2323" s="5">
        <f t="shared" si="72"/>
        <v>1.352220638560931E-3</v>
      </c>
      <c r="E2323">
        <f t="shared" si="73"/>
        <v>0.74099999999999999</v>
      </c>
    </row>
    <row r="2324" spans="1:5" x14ac:dyDescent="0.25">
      <c r="A2324" s="1">
        <v>36124</v>
      </c>
      <c r="B2324" s="2">
        <f>_xlfn.XLOOKUP(A2324,spxewi_price_history!B:B,spxewi_price_history!D:D)</f>
        <v>9.4974124396722255E-4</v>
      </c>
      <c r="C2324" s="2">
        <f>_xlfn.XLOOKUP(A2324,spx_price_history!B:B,spx_price_history!D:D)</f>
        <v>3.2798248505903531E-3</v>
      </c>
      <c r="D2324" s="5">
        <f t="shared" si="72"/>
        <v>-2.3300836066231304E-3</v>
      </c>
      <c r="E2324">
        <f t="shared" si="73"/>
        <v>0.153</v>
      </c>
    </row>
    <row r="2325" spans="1:5" x14ac:dyDescent="0.25">
      <c r="A2325" s="1">
        <v>36125</v>
      </c>
      <c r="B2325" s="2">
        <f>_xlfn.XLOOKUP(A2325,spxewi_price_history!B:B,spxewi_price_history!D:D)</f>
        <v>0</v>
      </c>
      <c r="C2325" s="2">
        <f>_xlfn.XLOOKUP(A2325,spx_price_history!B:B,spx_price_history!D:D)</f>
        <v>0</v>
      </c>
      <c r="D2325" s="5">
        <f t="shared" si="72"/>
        <v>0</v>
      </c>
      <c r="E2325">
        <f t="shared" si="73"/>
        <v>0.48199999999999998</v>
      </c>
    </row>
    <row r="2326" spans="1:5" x14ac:dyDescent="0.25">
      <c r="A2326" s="1">
        <v>36126</v>
      </c>
      <c r="B2326" s="2">
        <f>_xlfn.XLOOKUP(A2326,spxewi_price_history!B:B,spxewi_price_history!D:D)</f>
        <v>1.9073622245459388E-3</v>
      </c>
      <c r="C2326" s="2">
        <f>_xlfn.XLOOKUP(A2326,spx_price_history!B:B,spx_price_history!D:D)</f>
        <v>4.5666332454271097E-3</v>
      </c>
      <c r="D2326" s="5">
        <f t="shared" si="72"/>
        <v>-2.6592710208811709E-3</v>
      </c>
      <c r="E2326">
        <f t="shared" si="73"/>
        <v>0.127</v>
      </c>
    </row>
    <row r="2327" spans="1:5" x14ac:dyDescent="0.25">
      <c r="A2327" s="1">
        <v>36129</v>
      </c>
      <c r="B2327" s="2">
        <f>_xlfn.XLOOKUP(A2327,spxewi_price_history!B:B,spxewi_price_history!D:D)</f>
        <v>-2.1578840560102751E-2</v>
      </c>
      <c r="C2327" s="2">
        <f>_xlfn.XLOOKUP(A2327,spx_price_history!B:B,spx_price_history!D:D)</f>
        <v>-2.3979065495810515E-2</v>
      </c>
      <c r="D2327" s="5">
        <f t="shared" si="72"/>
        <v>2.4002249357077642E-3</v>
      </c>
      <c r="E2327">
        <f t="shared" si="73"/>
        <v>0.85</v>
      </c>
    </row>
    <row r="2328" spans="1:5" x14ac:dyDescent="0.25">
      <c r="A2328" s="1">
        <v>36130</v>
      </c>
      <c r="B2328" s="2">
        <f>_xlfn.XLOOKUP(A2328,spxewi_price_history!B:B,spxewi_price_history!D:D)</f>
        <v>5.3334386852085741E-3</v>
      </c>
      <c r="C2328" s="2">
        <f>_xlfn.XLOOKUP(A2328,spx_price_history!B:B,spx_price_history!D:D)</f>
        <v>9.9510183036864534E-3</v>
      </c>
      <c r="D2328" s="5">
        <f t="shared" si="72"/>
        <v>-4.6175796184778793E-3</v>
      </c>
      <c r="E2328">
        <f t="shared" si="73"/>
        <v>5.0999999999999997E-2</v>
      </c>
    </row>
    <row r="2329" spans="1:5" x14ac:dyDescent="0.25">
      <c r="A2329" s="1">
        <v>36131</v>
      </c>
      <c r="B2329" s="2">
        <f>_xlfn.XLOOKUP(A2329,spxewi_price_history!B:B,spxewi_price_history!D:D)</f>
        <v>-1.7290839784650362E-3</v>
      </c>
      <c r="C2329" s="2">
        <f>_xlfn.XLOOKUP(A2329,spx_price_history!B:B,spx_price_history!D:D)</f>
        <v>-3.4289701177591492E-3</v>
      </c>
      <c r="D2329" s="5">
        <f t="shared" si="72"/>
        <v>1.699886139294113E-3</v>
      </c>
      <c r="E2329">
        <f t="shared" si="73"/>
        <v>0.78300000000000003</v>
      </c>
    </row>
    <row r="2330" spans="1:5" x14ac:dyDescent="0.25">
      <c r="A2330" s="1">
        <v>36132</v>
      </c>
      <c r="B2330" s="2">
        <f>_xlfn.XLOOKUP(A2330,spxewi_price_history!B:B,spxewi_price_history!D:D)</f>
        <v>-1.4555367476282293E-2</v>
      </c>
      <c r="C2330" s="2">
        <f>_xlfn.XLOOKUP(A2330,spx_price_history!B:B,spx_price_history!D:D)</f>
        <v>-1.8023479188900661E-2</v>
      </c>
      <c r="D2330" s="5">
        <f t="shared" si="72"/>
        <v>3.4681117126183682E-3</v>
      </c>
      <c r="E2330">
        <f t="shared" si="73"/>
        <v>0.91300000000000003</v>
      </c>
    </row>
    <row r="2331" spans="1:5" x14ac:dyDescent="0.25">
      <c r="A2331" s="1">
        <v>36133</v>
      </c>
      <c r="B2331" s="2">
        <f>_xlfn.XLOOKUP(A2331,spxewi_price_history!B:B,spxewi_price_history!D:D)</f>
        <v>1.7147194231671836E-2</v>
      </c>
      <c r="C2331" s="2">
        <f>_xlfn.XLOOKUP(A2331,spx_price_history!B:B,spx_price_history!D:D)</f>
        <v>2.2997200340827913E-2</v>
      </c>
      <c r="D2331" s="5">
        <f t="shared" si="72"/>
        <v>-5.8500061091560779E-3</v>
      </c>
      <c r="E2331">
        <f t="shared" si="73"/>
        <v>0.03</v>
      </c>
    </row>
    <row r="2332" spans="1:5" x14ac:dyDescent="0.25">
      <c r="A2332" s="1">
        <v>36136</v>
      </c>
      <c r="B2332" s="2">
        <f>_xlfn.XLOOKUP(A2332,spxewi_price_history!B:B,spxewi_price_history!D:D)</f>
        <v>7.7172312223857632E-3</v>
      </c>
      <c r="C2332" s="2">
        <f>_xlfn.XLOOKUP(A2332,spx_price_history!B:B,spx_price_history!D:D)</f>
        <v>9.4425415820295327E-3</v>
      </c>
      <c r="D2332" s="5">
        <f t="shared" si="72"/>
        <v>-1.7253103596437695E-3</v>
      </c>
      <c r="E2332">
        <f t="shared" si="73"/>
        <v>0.21099999999999999</v>
      </c>
    </row>
    <row r="2333" spans="1:5" x14ac:dyDescent="0.25">
      <c r="A2333" s="1">
        <v>36137</v>
      </c>
      <c r="B2333" s="2">
        <f>_xlfn.XLOOKUP(A2333,spxewi_price_history!B:B,spxewi_price_history!D:D)</f>
        <v>-7.6191589695622751E-3</v>
      </c>
      <c r="C2333" s="2">
        <f>_xlfn.XLOOKUP(A2333,spx_price_history!B:B,spx_price_history!D:D)</f>
        <v>-5.3212090595267623E-3</v>
      </c>
      <c r="D2333" s="5">
        <f t="shared" si="72"/>
        <v>-2.2979499100355127E-3</v>
      </c>
      <c r="E2333">
        <f t="shared" si="73"/>
        <v>0.155</v>
      </c>
    </row>
    <row r="2334" spans="1:5" x14ac:dyDescent="0.25">
      <c r="A2334" s="1">
        <v>36138</v>
      </c>
      <c r="B2334" s="2">
        <f>_xlfn.XLOOKUP(A2334,spxewi_price_history!B:B,spxewi_price_history!D:D)</f>
        <v>6.3816835863107096E-4</v>
      </c>
      <c r="C2334" s="2">
        <f>_xlfn.XLOOKUP(A2334,spx_price_history!B:B,spx_price_history!D:D)</f>
        <v>1.7860468265925441E-3</v>
      </c>
      <c r="D2334" s="5">
        <f t="shared" si="72"/>
        <v>-1.1478784679614731E-3</v>
      </c>
      <c r="E2334">
        <f t="shared" si="73"/>
        <v>0.28799999999999998</v>
      </c>
    </row>
    <row r="2335" spans="1:5" x14ac:dyDescent="0.25">
      <c r="A2335" s="1">
        <v>36139</v>
      </c>
      <c r="B2335" s="2">
        <f>_xlfn.XLOOKUP(A2335,spxewi_price_history!B:B,spxewi_price_history!D:D)</f>
        <v>-1.5904787134881658E-2</v>
      </c>
      <c r="C2335" s="2">
        <f>_xlfn.XLOOKUP(A2335,spx_price_history!B:B,spx_price_history!D:D)</f>
        <v>-1.5606384506839963E-2</v>
      </c>
      <c r="D2335" s="5">
        <f t="shared" si="72"/>
        <v>-2.9840262804169473E-4</v>
      </c>
      <c r="E2335">
        <f t="shared" si="73"/>
        <v>0.42599999999999999</v>
      </c>
    </row>
    <row r="2336" spans="1:5" x14ac:dyDescent="0.25">
      <c r="A2336" s="1">
        <v>36140</v>
      </c>
      <c r="B2336" s="2">
        <f>_xlfn.XLOOKUP(A2336,spxewi_price_history!B:B,spxewi_price_history!D:D)</f>
        <v>-3.5494227202935843E-3</v>
      </c>
      <c r="C2336" s="2">
        <f>_xlfn.XLOOKUP(A2336,spx_price_history!B:B,spx_price_history!D:D)</f>
        <v>1.2360302827419741E-3</v>
      </c>
      <c r="D2336" s="5">
        <f t="shared" si="72"/>
        <v>-4.7854530030355582E-3</v>
      </c>
      <c r="E2336">
        <f t="shared" si="73"/>
        <v>4.7E-2</v>
      </c>
    </row>
    <row r="2337" spans="1:5" x14ac:dyDescent="0.25">
      <c r="A2337" s="1">
        <v>36143</v>
      </c>
      <c r="B2337" s="2">
        <f>_xlfn.XLOOKUP(A2337,spxewi_price_history!B:B,spxewi_price_history!D:D)</f>
        <v>-1.7470132676952556E-2</v>
      </c>
      <c r="C2337" s="2">
        <f>_xlfn.XLOOKUP(A2337,spx_price_history!B:B,spx_price_history!D:D)</f>
        <v>-2.1655264646880296E-2</v>
      </c>
      <c r="D2337" s="5">
        <f t="shared" si="72"/>
        <v>4.1851319699277405E-3</v>
      </c>
      <c r="E2337">
        <f t="shared" si="73"/>
        <v>0.93899999999999995</v>
      </c>
    </row>
    <row r="2338" spans="1:5" x14ac:dyDescent="0.25">
      <c r="A2338" s="1">
        <v>36144</v>
      </c>
      <c r="B2338" s="2">
        <f>_xlfn.XLOOKUP(A2338,spxewi_price_history!B:B,spxewi_price_history!D:D)</f>
        <v>8.8801987861011778E-3</v>
      </c>
      <c r="C2338" s="2">
        <f>_xlfn.XLOOKUP(A2338,spx_price_history!B:B,spx_price_history!D:D)</f>
        <v>1.8918682089029019E-2</v>
      </c>
      <c r="D2338" s="5">
        <f t="shared" si="72"/>
        <v>-1.0038483302927842E-2</v>
      </c>
      <c r="E2338">
        <f t="shared" si="73"/>
        <v>6.0000000000000001E-3</v>
      </c>
    </row>
    <row r="2339" spans="1:5" x14ac:dyDescent="0.25">
      <c r="A2339" s="1">
        <v>36145</v>
      </c>
      <c r="B2339" s="2">
        <f>_xlfn.XLOOKUP(A2339,spxewi_price_history!B:B,spxewi_price_history!D:D)</f>
        <v>-1.1911010618968286E-3</v>
      </c>
      <c r="C2339" s="2">
        <f>_xlfn.XLOOKUP(A2339,spx_price_history!B:B,spx_price_history!D:D)</f>
        <v>-6.966004179602039E-4</v>
      </c>
      <c r="D2339" s="5">
        <f t="shared" si="72"/>
        <v>-4.9450064393662466E-4</v>
      </c>
      <c r="E2339">
        <f t="shared" si="73"/>
        <v>0.39400000000000002</v>
      </c>
    </row>
    <row r="2340" spans="1:5" x14ac:dyDescent="0.25">
      <c r="A2340" s="1">
        <v>36146</v>
      </c>
      <c r="B2340" s="2">
        <f>_xlfn.XLOOKUP(A2340,spxewi_price_history!B:B,spxewi_price_history!D:D)</f>
        <v>1.4057604850934784E-2</v>
      </c>
      <c r="C2340" s="2">
        <f>_xlfn.XLOOKUP(A2340,spx_price_history!B:B,spx_price_history!D:D)</f>
        <v>1.5473588185683073E-2</v>
      </c>
      <c r="D2340" s="5">
        <f t="shared" si="72"/>
        <v>-1.415983334748289E-3</v>
      </c>
      <c r="E2340">
        <f t="shared" si="73"/>
        <v>0.25</v>
      </c>
    </row>
    <row r="2341" spans="1:5" x14ac:dyDescent="0.25">
      <c r="A2341" s="1">
        <v>36147</v>
      </c>
      <c r="B2341" s="2">
        <f>_xlfn.XLOOKUP(A2341,spxewi_price_history!B:B,spxewi_price_history!D:D)</f>
        <v>1.5945625417327141E-3</v>
      </c>
      <c r="C2341" s="2">
        <f>_xlfn.XLOOKUP(A2341,spx_price_history!B:B,spx_price_history!D:D)</f>
        <v>6.8392148886402384E-3</v>
      </c>
      <c r="D2341" s="5">
        <f t="shared" si="72"/>
        <v>-5.2446523469075242E-3</v>
      </c>
      <c r="E2341">
        <f t="shared" si="73"/>
        <v>3.7999999999999999E-2</v>
      </c>
    </row>
    <row r="2342" spans="1:5" x14ac:dyDescent="0.25">
      <c r="A2342" s="1">
        <v>36150</v>
      </c>
      <c r="B2342" s="2">
        <f>_xlfn.XLOOKUP(A2342,spxewi_price_history!B:B,spxewi_price_history!D:D)</f>
        <v>7.4327618630660661E-3</v>
      </c>
      <c r="C2342" s="2">
        <f>_xlfn.XLOOKUP(A2342,spx_price_history!B:B,spx_price_history!D:D)</f>
        <v>1.2466015167967094E-2</v>
      </c>
      <c r="D2342" s="5">
        <f t="shared" si="72"/>
        <v>-5.0332533049010277E-3</v>
      </c>
      <c r="E2342">
        <f t="shared" si="73"/>
        <v>4.2000000000000003E-2</v>
      </c>
    </row>
    <row r="2343" spans="1:5" x14ac:dyDescent="0.25">
      <c r="A2343" s="1">
        <v>36151</v>
      </c>
      <c r="B2343" s="2">
        <f>_xlfn.XLOOKUP(A2343,spxewi_price_history!B:B,spxewi_price_history!D:D)</f>
        <v>-2.1037452591656084E-3</v>
      </c>
      <c r="C2343" s="2">
        <f>_xlfn.XLOOKUP(A2343,spx_price_history!B:B,spx_price_history!D:D)</f>
        <v>6.0689701040871459E-4</v>
      </c>
      <c r="D2343" s="5">
        <f t="shared" si="72"/>
        <v>-2.710642269574323E-3</v>
      </c>
      <c r="E2343">
        <f t="shared" si="73"/>
        <v>0.124</v>
      </c>
    </row>
    <row r="2344" spans="1:5" x14ac:dyDescent="0.25">
      <c r="A2344" s="1">
        <v>36152</v>
      </c>
      <c r="B2344" s="2">
        <f>_xlfn.XLOOKUP(A2344,spxewi_price_history!B:B,spxewi_price_history!D:D)</f>
        <v>1.5410501311426782E-2</v>
      </c>
      <c r="C2344" s="2">
        <f>_xlfn.XLOOKUP(A2344,spx_price_history!B:B,spx_price_history!D:D)</f>
        <v>2.0746612162150957E-2</v>
      </c>
      <c r="D2344" s="5">
        <f t="shared" si="72"/>
        <v>-5.3361108507241749E-3</v>
      </c>
      <c r="E2344">
        <f t="shared" si="73"/>
        <v>3.5999999999999997E-2</v>
      </c>
    </row>
    <row r="2345" spans="1:5" x14ac:dyDescent="0.25">
      <c r="A2345" s="1">
        <v>36153</v>
      </c>
      <c r="B2345" s="2">
        <f>_xlfn.XLOOKUP(A2345,spxewi_price_history!B:B,spxewi_price_history!D:D)</f>
        <v>3.9964129756691989E-4</v>
      </c>
      <c r="C2345" s="2">
        <f>_xlfn.XLOOKUP(A2345,spx_price_history!B:B,spx_price_history!D:D)</f>
        <v>-1.8477216859035782E-3</v>
      </c>
      <c r="D2345" s="5">
        <f t="shared" si="72"/>
        <v>2.2473629834704979E-3</v>
      </c>
      <c r="E2345">
        <f t="shared" si="73"/>
        <v>0.83899999999999997</v>
      </c>
    </row>
    <row r="2346" spans="1:5" x14ac:dyDescent="0.25">
      <c r="A2346" s="1">
        <v>36154</v>
      </c>
      <c r="B2346" s="2">
        <f>_xlfn.XLOOKUP(A2346,spxewi_price_history!B:B,spxewi_price_history!D:D)</f>
        <v>0</v>
      </c>
      <c r="C2346" s="2">
        <f>_xlfn.XLOOKUP(A2346,spx_price_history!B:B,spx_price_history!D:D)</f>
        <v>0</v>
      </c>
      <c r="D2346" s="5">
        <f t="shared" si="72"/>
        <v>0</v>
      </c>
      <c r="E2346">
        <f t="shared" si="73"/>
        <v>0.48199999999999998</v>
      </c>
    </row>
    <row r="2347" spans="1:5" x14ac:dyDescent="0.25">
      <c r="A2347" s="1">
        <v>36157</v>
      </c>
      <c r="B2347" s="2">
        <f>_xlfn.XLOOKUP(A2347,spxewi_price_history!B:B,spxewi_price_history!D:D)</f>
        <v>-2.1045862441903232E-3</v>
      </c>
      <c r="C2347" s="2">
        <f>_xlfn.XLOOKUP(A2347,spx_price_history!B:B,spx_price_history!D:D)</f>
        <v>-6.3607525259524631E-4</v>
      </c>
      <c r="D2347" s="5">
        <f t="shared" si="72"/>
        <v>-1.468510991595077E-3</v>
      </c>
      <c r="E2347">
        <f t="shared" si="73"/>
        <v>0.24099999999999999</v>
      </c>
    </row>
    <row r="2348" spans="1:5" x14ac:dyDescent="0.25">
      <c r="A2348" s="1">
        <v>36158</v>
      </c>
      <c r="B2348" s="2">
        <f>_xlfn.XLOOKUP(A2348,spxewi_price_history!B:B,spxewi_price_history!D:D)</f>
        <v>1.241981311696303E-2</v>
      </c>
      <c r="C2348" s="2">
        <f>_xlfn.XLOOKUP(A2348,spx_price_history!B:B,spx_price_history!D:D)</f>
        <v>1.3284482125517118E-2</v>
      </c>
      <c r="D2348" s="5">
        <f t="shared" si="72"/>
        <v>-8.6466900855408819E-4</v>
      </c>
      <c r="E2348">
        <f t="shared" si="73"/>
        <v>0.33</v>
      </c>
    </row>
    <row r="2349" spans="1:5" x14ac:dyDescent="0.25">
      <c r="A2349" s="1">
        <v>36159</v>
      </c>
      <c r="B2349" s="2">
        <f>_xlfn.XLOOKUP(A2349,spxewi_price_history!B:B,spxewi_price_history!D:D)</f>
        <v>-2.8161135703884429E-3</v>
      </c>
      <c r="C2349" s="2">
        <f>_xlfn.XLOOKUP(A2349,spx_price_history!B:B,spx_price_history!D:D)</f>
        <v>-7.9241727534083758E-3</v>
      </c>
      <c r="D2349" s="5">
        <f t="shared" si="72"/>
        <v>5.1080591830199324E-3</v>
      </c>
      <c r="E2349">
        <f t="shared" si="73"/>
        <v>0.96</v>
      </c>
    </row>
    <row r="2350" spans="1:5" x14ac:dyDescent="0.25">
      <c r="A2350" s="1">
        <v>36160</v>
      </c>
      <c r="B2350" s="2">
        <f>_xlfn.XLOOKUP(A2350,spxewi_price_history!B:B,spxewi_price_history!D:D)</f>
        <v>5.6384614640656184E-3</v>
      </c>
      <c r="C2350" s="2">
        <f>_xlfn.XLOOKUP(A2350,spx_price_history!B:B,spx_price_history!D:D)</f>
        <v>-2.0536881153961446E-3</v>
      </c>
      <c r="D2350" s="5">
        <f t="shared" si="72"/>
        <v>7.692149579461763E-3</v>
      </c>
      <c r="E2350">
        <f t="shared" si="73"/>
        <v>0.98199999999999998</v>
      </c>
    </row>
    <row r="2351" spans="1:5" x14ac:dyDescent="0.25">
      <c r="A2351" s="1">
        <v>36161</v>
      </c>
      <c r="B2351" s="2">
        <f>_xlfn.XLOOKUP(A2351,spxewi_price_history!B:B,spxewi_price_history!D:D)</f>
        <v>0</v>
      </c>
      <c r="C2351" s="2">
        <f>_xlfn.XLOOKUP(A2351,spx_price_history!B:B,spx_price_history!D:D)</f>
        <v>0</v>
      </c>
      <c r="D2351" s="5">
        <f t="shared" si="72"/>
        <v>0</v>
      </c>
      <c r="E2351">
        <f t="shared" si="73"/>
        <v>0.48199999999999998</v>
      </c>
    </row>
    <row r="2352" spans="1:5" x14ac:dyDescent="0.25">
      <c r="A2352" s="1">
        <v>36164</v>
      </c>
      <c r="B2352" s="2">
        <f>_xlfn.XLOOKUP(A2352,spxewi_price_history!B:B,spxewi_price_history!D:D)</f>
        <v>1.4522023466051078E-3</v>
      </c>
      <c r="C2352" s="2">
        <f>_xlfn.XLOOKUP(A2352,spx_price_history!B:B,spx_price_history!D:D)</f>
        <v>-1.0574263868555246E-3</v>
      </c>
      <c r="D2352" s="5">
        <f t="shared" si="72"/>
        <v>2.5096287334606324E-3</v>
      </c>
      <c r="E2352">
        <f t="shared" si="73"/>
        <v>0.85699999999999998</v>
      </c>
    </row>
    <row r="2353" spans="1:5" x14ac:dyDescent="0.25">
      <c r="A2353" s="1">
        <v>36165</v>
      </c>
      <c r="B2353" s="2">
        <f>_xlfn.XLOOKUP(A2353,spxewi_price_history!B:B,spxewi_price_history!D:D)</f>
        <v>1.275316668427267E-2</v>
      </c>
      <c r="C2353" s="2">
        <f>_xlfn.XLOOKUP(A2353,spx_price_history!B:B,spx_price_history!D:D)</f>
        <v>1.3581955866786144E-2</v>
      </c>
      <c r="D2353" s="5">
        <f t="shared" si="72"/>
        <v>-8.2878918251347473E-4</v>
      </c>
      <c r="E2353">
        <f t="shared" si="73"/>
        <v>0.33500000000000002</v>
      </c>
    </row>
    <row r="2354" spans="1:5" x14ac:dyDescent="0.25">
      <c r="A2354" s="1">
        <v>36166</v>
      </c>
      <c r="B2354" s="2">
        <f>_xlfn.XLOOKUP(A2354,spxewi_price_history!B:B,spxewi_price_history!D:D)</f>
        <v>2.1610294047924021E-2</v>
      </c>
      <c r="C2354" s="2">
        <f>_xlfn.XLOOKUP(A2354,spx_price_history!B:B,spx_price_history!D:D)</f>
        <v>2.2156525651119016E-2</v>
      </c>
      <c r="D2354" s="5">
        <f t="shared" si="72"/>
        <v>-5.4623160319499514E-4</v>
      </c>
      <c r="E2354">
        <f t="shared" si="73"/>
        <v>0.38400000000000001</v>
      </c>
    </row>
    <row r="2355" spans="1:5" x14ac:dyDescent="0.25">
      <c r="A2355" s="1">
        <v>36167</v>
      </c>
      <c r="B2355" s="2">
        <f>_xlfn.XLOOKUP(A2355,spxewi_price_history!B:B,spxewi_price_history!D:D)</f>
        <v>-4.5016614379328893E-3</v>
      </c>
      <c r="C2355" s="2">
        <f>_xlfn.XLOOKUP(A2355,spx_price_history!B:B,spx_price_history!D:D)</f>
        <v>-2.0591656449431696E-3</v>
      </c>
      <c r="D2355" s="5">
        <f t="shared" si="72"/>
        <v>-2.4424957929897197E-3</v>
      </c>
      <c r="E2355">
        <f t="shared" si="73"/>
        <v>0.14299999999999999</v>
      </c>
    </row>
    <row r="2356" spans="1:5" x14ac:dyDescent="0.25">
      <c r="A2356" s="1">
        <v>36168</v>
      </c>
      <c r="B2356" s="2">
        <f>_xlfn.XLOOKUP(A2356,spxewi_price_history!B:B,spxewi_price_history!D:D)</f>
        <v>8.9228273335011012E-3</v>
      </c>
      <c r="C2356" s="2">
        <f>_xlfn.XLOOKUP(A2356,spx_price_history!B:B,spx_price_history!D:D)</f>
        <v>4.2134610235165541E-3</v>
      </c>
      <c r="D2356" s="5">
        <f t="shared" si="72"/>
        <v>4.7093663099845471E-3</v>
      </c>
      <c r="E2356">
        <f t="shared" si="73"/>
        <v>0.95099999999999996</v>
      </c>
    </row>
    <row r="2357" spans="1:5" x14ac:dyDescent="0.25">
      <c r="A2357" s="1">
        <v>36171</v>
      </c>
      <c r="B2357" s="2">
        <f>_xlfn.XLOOKUP(A2357,spxewi_price_history!B:B,spxewi_price_history!D:D)</f>
        <v>-6.1731817761758031E-3</v>
      </c>
      <c r="C2357" s="2">
        <f>_xlfn.XLOOKUP(A2357,spx_price_history!B:B,spx_price_history!D:D)</f>
        <v>-8.8464343693386138E-3</v>
      </c>
      <c r="D2357" s="5">
        <f t="shared" si="72"/>
        <v>2.6732525931628106E-3</v>
      </c>
      <c r="E2357">
        <f t="shared" si="73"/>
        <v>0.87</v>
      </c>
    </row>
    <row r="2358" spans="1:5" x14ac:dyDescent="0.25">
      <c r="A2358" s="1">
        <v>36172</v>
      </c>
      <c r="B2358" s="2">
        <f>_xlfn.XLOOKUP(A2358,spxewi_price_history!B:B,spxewi_price_history!D:D)</f>
        <v>-1.7118893083632517E-2</v>
      </c>
      <c r="C2358" s="2">
        <f>_xlfn.XLOOKUP(A2358,spx_price_history!B:B,spx_price_history!D:D)</f>
        <v>-1.9203836019654839E-2</v>
      </c>
      <c r="D2358" s="5">
        <f t="shared" si="72"/>
        <v>2.0849429360223215E-3</v>
      </c>
      <c r="E2358">
        <f t="shared" si="73"/>
        <v>0.82399999999999995</v>
      </c>
    </row>
    <row r="2359" spans="1:5" x14ac:dyDescent="0.25">
      <c r="A2359" s="1">
        <v>36173</v>
      </c>
      <c r="B2359" s="2">
        <f>_xlfn.XLOOKUP(A2359,spxewi_price_history!B:B,spxewi_price_history!D:D)</f>
        <v>-8.0131692226185439E-3</v>
      </c>
      <c r="C2359" s="2">
        <f>_xlfn.XLOOKUP(A2359,spx_price_history!B:B,spx_price_history!D:D)</f>
        <v>-4.1466995821029355E-3</v>
      </c>
      <c r="D2359" s="5">
        <f t="shared" si="72"/>
        <v>-3.8664696405156084E-3</v>
      </c>
      <c r="E2359">
        <f t="shared" si="73"/>
        <v>6.9000000000000006E-2</v>
      </c>
    </row>
    <row r="2360" spans="1:5" x14ac:dyDescent="0.25">
      <c r="A2360" s="1">
        <v>36174</v>
      </c>
      <c r="B2360" s="2">
        <f>_xlfn.XLOOKUP(A2360,spxewi_price_history!B:B,spxewi_price_history!D:D)</f>
        <v>-1.8196730692200513E-2</v>
      </c>
      <c r="C2360" s="2">
        <f>_xlfn.XLOOKUP(A2360,spx_price_history!B:B,spx_price_history!D:D)</f>
        <v>-1.7992546986390176E-2</v>
      </c>
      <c r="D2360" s="5">
        <f t="shared" si="72"/>
        <v>-2.041837058103374E-4</v>
      </c>
      <c r="E2360">
        <f t="shared" si="73"/>
        <v>0.44400000000000001</v>
      </c>
    </row>
    <row r="2361" spans="1:5" x14ac:dyDescent="0.25">
      <c r="A2361" s="1">
        <v>36175</v>
      </c>
      <c r="B2361" s="2">
        <f>_xlfn.XLOOKUP(A2361,spxewi_price_history!B:B,spxewi_price_history!D:D)</f>
        <v>2.3624035902317656E-2</v>
      </c>
      <c r="C2361" s="2">
        <f>_xlfn.XLOOKUP(A2361,spx_price_history!B:B,spx_price_history!D:D)</f>
        <v>2.5614796360306512E-2</v>
      </c>
      <c r="D2361" s="5">
        <f t="shared" si="72"/>
        <v>-1.9907604579888563E-3</v>
      </c>
      <c r="E2361">
        <f t="shared" si="73"/>
        <v>0.182</v>
      </c>
    </row>
    <row r="2362" spans="1:5" x14ac:dyDescent="0.25">
      <c r="A2362" s="1">
        <v>36178</v>
      </c>
      <c r="B2362" s="2">
        <f>_xlfn.XLOOKUP(A2362,spxewi_price_history!B:B,spxewi_price_history!D:D)</f>
        <v>0</v>
      </c>
      <c r="C2362" s="2">
        <f>_xlfn.XLOOKUP(A2362,spx_price_history!B:B,spx_price_history!D:D)</f>
        <v>0</v>
      </c>
      <c r="D2362" s="5">
        <f t="shared" si="72"/>
        <v>0</v>
      </c>
      <c r="E2362">
        <f t="shared" si="73"/>
        <v>0.48199999999999998</v>
      </c>
    </row>
    <row r="2363" spans="1:5" x14ac:dyDescent="0.25">
      <c r="A2363" s="1">
        <v>36179</v>
      </c>
      <c r="B2363" s="2">
        <f>_xlfn.XLOOKUP(A2363,spxewi_price_history!B:B,spxewi_price_history!D:D)</f>
        <v>-1.2905919641669988E-3</v>
      </c>
      <c r="C2363" s="2">
        <f>_xlfn.XLOOKUP(A2363,spx_price_history!B:B,spx_price_history!D:D)</f>
        <v>7.0461053376660908E-3</v>
      </c>
      <c r="D2363" s="5">
        <f t="shared" si="72"/>
        <v>-8.3366973018330903E-3</v>
      </c>
      <c r="E2363">
        <f t="shared" si="73"/>
        <v>0.01</v>
      </c>
    </row>
    <row r="2364" spans="1:5" x14ac:dyDescent="0.25">
      <c r="A2364" s="1">
        <v>36180</v>
      </c>
      <c r="B2364" s="2">
        <f>_xlfn.XLOOKUP(A2364,spxewi_price_history!B:B,spxewi_price_history!D:D)</f>
        <v>-1.9288877064289661E-3</v>
      </c>
      <c r="C2364" s="2">
        <f>_xlfn.XLOOKUP(A2364,spx_price_history!B:B,spx_price_history!D:D)</f>
        <v>3.6581469648561721E-3</v>
      </c>
      <c r="D2364" s="5">
        <f t="shared" si="72"/>
        <v>-5.587034671285138E-3</v>
      </c>
      <c r="E2364">
        <f t="shared" si="73"/>
        <v>3.3000000000000002E-2</v>
      </c>
    </row>
    <row r="2365" spans="1:5" x14ac:dyDescent="0.25">
      <c r="A2365" s="1">
        <v>36181</v>
      </c>
      <c r="B2365" s="2">
        <f>_xlfn.XLOOKUP(A2365,spxewi_price_history!B:B,spxewi_price_history!D:D)</f>
        <v>-9.9010843591428796E-3</v>
      </c>
      <c r="C2365" s="2">
        <f>_xlfn.XLOOKUP(A2365,spx_price_history!B:B,spx_price_history!D:D)</f>
        <v>-1.7046268442916367E-2</v>
      </c>
      <c r="D2365" s="5">
        <f t="shared" si="72"/>
        <v>7.145184083773487E-3</v>
      </c>
      <c r="E2365">
        <f t="shared" si="73"/>
        <v>0.97899999999999998</v>
      </c>
    </row>
    <row r="2366" spans="1:5" x14ac:dyDescent="0.25">
      <c r="A2366" s="1">
        <v>36182</v>
      </c>
      <c r="B2366" s="2">
        <f>_xlfn.XLOOKUP(A2366,spxewi_price_history!B:B,spxewi_price_history!D:D)</f>
        <v>-8.8750853373590309E-3</v>
      </c>
      <c r="C2366" s="2">
        <f>_xlfn.XLOOKUP(A2366,spx_price_history!B:B,spx_price_history!D:D)</f>
        <v>-8.0718287509310756E-3</v>
      </c>
      <c r="D2366" s="5">
        <f t="shared" si="72"/>
        <v>-8.0325658642795526E-4</v>
      </c>
      <c r="E2366">
        <f t="shared" si="73"/>
        <v>0.34</v>
      </c>
    </row>
    <row r="2367" spans="1:5" x14ac:dyDescent="0.25">
      <c r="A2367" s="1">
        <v>36185</v>
      </c>
      <c r="B2367" s="2">
        <f>_xlfn.XLOOKUP(A2367,spxewi_price_history!B:B,spxewi_price_history!D:D)</f>
        <v>5.8015444914432243E-3</v>
      </c>
      <c r="C2367" s="2">
        <f>_xlfn.XLOOKUP(A2367,spx_price_history!B:B,spx_price_history!D:D)</f>
        <v>7.1743974403969697E-3</v>
      </c>
      <c r="D2367" s="5">
        <f t="shared" si="72"/>
        <v>-1.3728529489537454E-3</v>
      </c>
      <c r="E2367">
        <f t="shared" si="73"/>
        <v>0.25600000000000001</v>
      </c>
    </row>
    <row r="2368" spans="1:5" x14ac:dyDescent="0.25">
      <c r="A2368" s="1">
        <v>36186</v>
      </c>
      <c r="B2368" s="2">
        <f>_xlfn.XLOOKUP(A2368,spxewi_price_history!B:B,spxewi_price_history!D:D)</f>
        <v>3.8293111098250546E-3</v>
      </c>
      <c r="C2368" s="2">
        <f>_xlfn.XLOOKUP(A2368,spx_price_history!B:B,spx_price_history!D:D)</f>
        <v>1.4854373652733373E-2</v>
      </c>
      <c r="D2368" s="5">
        <f t="shared" si="72"/>
        <v>-1.1025062542908318E-2</v>
      </c>
      <c r="E2368">
        <f t="shared" si="73"/>
        <v>4.0000000000000001E-3</v>
      </c>
    </row>
    <row r="2369" spans="1:5" x14ac:dyDescent="0.25">
      <c r="A2369" s="1">
        <v>36187</v>
      </c>
      <c r="B2369" s="2">
        <f>_xlfn.XLOOKUP(A2369,spxewi_price_history!B:B,spxewi_price_history!D:D)</f>
        <v>-9.6953041673474311E-3</v>
      </c>
      <c r="C2369" s="2">
        <f>_xlfn.XLOOKUP(A2369,spx_price_history!B:B,spx_price_history!D:D)</f>
        <v>-7.2825418626377581E-3</v>
      </c>
      <c r="D2369" s="5">
        <f t="shared" si="72"/>
        <v>-2.412762304709673E-3</v>
      </c>
      <c r="E2369">
        <f t="shared" si="73"/>
        <v>0.14499999999999999</v>
      </c>
    </row>
    <row r="2370" spans="1:5" x14ac:dyDescent="0.25">
      <c r="A2370" s="1">
        <v>36188</v>
      </c>
      <c r="B2370" s="2">
        <f>_xlfn.XLOOKUP(A2370,spxewi_price_history!B:B,spxewi_price_history!D:D)</f>
        <v>9.7514117715551633E-3</v>
      </c>
      <c r="C2370" s="2">
        <f>_xlfn.XLOOKUP(A2370,spx_price_history!B:B,spx_price_history!D:D)</f>
        <v>1.7841198851341979E-2</v>
      </c>
      <c r="D2370" s="5">
        <f t="shared" si="72"/>
        <v>-8.0897870797868154E-3</v>
      </c>
      <c r="E2370">
        <f t="shared" si="73"/>
        <v>1.0999999999999999E-2</v>
      </c>
    </row>
    <row r="2371" spans="1:5" x14ac:dyDescent="0.25">
      <c r="A2371" s="1">
        <v>36189</v>
      </c>
      <c r="B2371" s="2">
        <f>_xlfn.XLOOKUP(A2371,spxewi_price_history!B:B,spxewi_price_history!D:D)</f>
        <v>9.4554469716624078E-3</v>
      </c>
      <c r="C2371" s="2">
        <f>_xlfn.XLOOKUP(A2371,spx_price_history!B:B,spx_price_history!D:D)</f>
        <v>1.1277333902337032E-2</v>
      </c>
      <c r="D2371" s="5">
        <f t="shared" ref="D2371:D2434" si="74">B2371-C2371</f>
        <v>-1.8218869306746242E-3</v>
      </c>
      <c r="E2371">
        <f t="shared" ref="E2371:E2434" si="75">_xlfn.PERCENTRANK.INC($D$2:$D$9274,D2371)</f>
        <v>0.19800000000000001</v>
      </c>
    </row>
    <row r="2372" spans="1:5" x14ac:dyDescent="0.25">
      <c r="A2372" s="1">
        <v>36192</v>
      </c>
      <c r="B2372" s="2">
        <f>_xlfn.XLOOKUP(A2372,spxewi_price_history!B:B,spxewi_price_history!D:D)</f>
        <v>-2.8557557757660566E-3</v>
      </c>
      <c r="C2372" s="2">
        <f>_xlfn.XLOOKUP(A2372,spx_price_history!B:B,spx_price_history!D:D)</f>
        <v>-5.1889593948298736E-3</v>
      </c>
      <c r="D2372" s="5">
        <f t="shared" si="74"/>
        <v>2.333203619063817E-3</v>
      </c>
      <c r="E2372">
        <f t="shared" si="75"/>
        <v>0.84499999999999997</v>
      </c>
    </row>
    <row r="2373" spans="1:5" x14ac:dyDescent="0.25">
      <c r="A2373" s="1">
        <v>36193</v>
      </c>
      <c r="B2373" s="2">
        <f>_xlfn.XLOOKUP(A2373,spxewi_price_history!B:B,spxewi_price_history!D:D)</f>
        <v>-7.9140055942186361E-3</v>
      </c>
      <c r="C2373" s="2">
        <f>_xlfn.XLOOKUP(A2373,spx_price_history!B:B,spx_price_history!D:D)</f>
        <v>-8.6567164179104338E-3</v>
      </c>
      <c r="D2373" s="5">
        <f t="shared" si="74"/>
        <v>7.4271082369179765E-4</v>
      </c>
      <c r="E2373">
        <f t="shared" si="75"/>
        <v>0.64900000000000002</v>
      </c>
    </row>
    <row r="2374" spans="1:5" x14ac:dyDescent="0.25">
      <c r="A2374" s="1">
        <v>36194</v>
      </c>
      <c r="B2374" s="2">
        <f>_xlfn.XLOOKUP(A2374,spxewi_price_history!B:B,spxewi_price_history!D:D)</f>
        <v>8.4967571832719989E-3</v>
      </c>
      <c r="C2374" s="2">
        <f>_xlfn.XLOOKUP(A2374,spx_price_history!B:B,spx_price_history!D:D)</f>
        <v>8.0112204630817443E-3</v>
      </c>
      <c r="D2374" s="5">
        <f t="shared" si="74"/>
        <v>4.8553672019025461E-4</v>
      </c>
      <c r="E2374">
        <f t="shared" si="75"/>
        <v>0.60499999999999998</v>
      </c>
    </row>
    <row r="2375" spans="1:5" x14ac:dyDescent="0.25">
      <c r="A2375" s="1">
        <v>36195</v>
      </c>
      <c r="B2375" s="2">
        <f>_xlfn.XLOOKUP(A2375,spxewi_price_history!B:B,spxewi_price_history!D:D)</f>
        <v>-8.9594962072418998E-3</v>
      </c>
      <c r="C2375" s="2">
        <f>_xlfn.XLOOKUP(A2375,spx_price_history!B:B,spx_price_history!D:D)</f>
        <v>-1.8552146467624077E-2</v>
      </c>
      <c r="D2375" s="5">
        <f t="shared" si="74"/>
        <v>9.5926502603821771E-3</v>
      </c>
      <c r="E2375">
        <f t="shared" si="75"/>
        <v>0.99</v>
      </c>
    </row>
    <row r="2376" spans="1:5" x14ac:dyDescent="0.25">
      <c r="A2376" s="1">
        <v>36196</v>
      </c>
      <c r="B2376" s="2">
        <f>_xlfn.XLOOKUP(A2376,spxewi_price_history!B:B,spxewi_price_history!D:D)</f>
        <v>-1.463424027111838E-3</v>
      </c>
      <c r="C2376" s="2">
        <f>_xlfn.XLOOKUP(A2376,spx_price_history!B:B,spx_price_history!D:D)</f>
        <v>-7.2807952006022619E-3</v>
      </c>
      <c r="D2376" s="5">
        <f t="shared" si="74"/>
        <v>5.8173711734904234E-3</v>
      </c>
      <c r="E2376">
        <f t="shared" si="75"/>
        <v>0.96899999999999997</v>
      </c>
    </row>
    <row r="2377" spans="1:5" x14ac:dyDescent="0.25">
      <c r="A2377" s="1">
        <v>36199</v>
      </c>
      <c r="B2377" s="2">
        <f>_xlfn.XLOOKUP(A2377,spxewi_price_history!B:B,spxewi_price_history!D:D)</f>
        <v>2.5551034575851507E-3</v>
      </c>
      <c r="C2377" s="2">
        <f>_xlfn.XLOOKUP(A2377,spx_price_history!B:B,spx_price_history!D:D)</f>
        <v>3.5258996288525823E-3</v>
      </c>
      <c r="D2377" s="5">
        <f t="shared" si="74"/>
        <v>-9.7079617126743156E-4</v>
      </c>
      <c r="E2377">
        <f t="shared" si="75"/>
        <v>0.312</v>
      </c>
    </row>
    <row r="2378" spans="1:5" x14ac:dyDescent="0.25">
      <c r="A2378" s="1">
        <v>36200</v>
      </c>
      <c r="B2378" s="2">
        <f>_xlfn.XLOOKUP(A2378,spxewi_price_history!B:B,spxewi_price_history!D:D)</f>
        <v>-1.8119043268352186E-2</v>
      </c>
      <c r="C2378" s="2">
        <f>_xlfn.XLOOKUP(A2378,spx_price_history!B:B,spx_price_history!D:D)</f>
        <v>-2.2214718155285852E-2</v>
      </c>
      <c r="D2378" s="5">
        <f t="shared" si="74"/>
        <v>4.0956748869336659E-3</v>
      </c>
      <c r="E2378">
        <f t="shared" si="75"/>
        <v>0.93700000000000006</v>
      </c>
    </row>
    <row r="2379" spans="1:5" x14ac:dyDescent="0.25">
      <c r="A2379" s="1">
        <v>36201</v>
      </c>
      <c r="B2379" s="2">
        <f>_xlfn.XLOOKUP(A2379,spxewi_price_history!B:B,spxewi_price_history!D:D)</f>
        <v>1.3810666536069034E-3</v>
      </c>
      <c r="C2379" s="2">
        <f>_xlfn.XLOOKUP(A2379,spx_price_history!B:B,spx_price_history!D:D)</f>
        <v>6.0930484977057362E-3</v>
      </c>
      <c r="D2379" s="5">
        <f t="shared" si="74"/>
        <v>-4.711981844098833E-3</v>
      </c>
      <c r="E2379">
        <f t="shared" si="75"/>
        <v>4.9000000000000002E-2</v>
      </c>
    </row>
    <row r="2380" spans="1:5" x14ac:dyDescent="0.25">
      <c r="A2380" s="1">
        <v>36202</v>
      </c>
      <c r="B2380" s="2">
        <f>_xlfn.XLOOKUP(A2380,spxewi_price_history!B:B,spxewi_price_history!D:D)</f>
        <v>1.4828436167299159E-2</v>
      </c>
      <c r="C2380" s="2">
        <f>_xlfn.XLOOKUP(A2380,spx_price_history!B:B,spx_price_history!D:D)</f>
        <v>2.4911119284050525E-2</v>
      </c>
      <c r="D2380" s="5">
        <f t="shared" si="74"/>
        <v>-1.0082683116751366E-2</v>
      </c>
      <c r="E2380">
        <f t="shared" si="75"/>
        <v>6.0000000000000001E-3</v>
      </c>
    </row>
    <row r="2381" spans="1:5" x14ac:dyDescent="0.25">
      <c r="A2381" s="1">
        <v>36203</v>
      </c>
      <c r="B2381" s="2">
        <f>_xlfn.XLOOKUP(A2381,spxewi_price_history!B:B,spxewi_price_history!D:D)</f>
        <v>-1.4669596730665459E-2</v>
      </c>
      <c r="C2381" s="2">
        <f>_xlfn.XLOOKUP(A2381,spx_price_history!B:B,spx_price_history!D:D)</f>
        <v>-1.9050580927090957E-2</v>
      </c>
      <c r="D2381" s="5">
        <f t="shared" si="74"/>
        <v>4.3809841964254984E-3</v>
      </c>
      <c r="E2381">
        <f t="shared" si="75"/>
        <v>0.94499999999999995</v>
      </c>
    </row>
    <row r="2382" spans="1:5" x14ac:dyDescent="0.25">
      <c r="A2382" s="1">
        <v>36206</v>
      </c>
      <c r="B2382" s="2">
        <f>_xlfn.XLOOKUP(A2382,spxewi_price_history!B:B,spxewi_price_history!D:D)</f>
        <v>0</v>
      </c>
      <c r="C2382" s="2">
        <f>_xlfn.XLOOKUP(A2382,spx_price_history!B:B,spx_price_history!D:D)</f>
        <v>0</v>
      </c>
      <c r="D2382" s="5">
        <f t="shared" si="74"/>
        <v>0</v>
      </c>
      <c r="E2382">
        <f t="shared" si="75"/>
        <v>0.48199999999999998</v>
      </c>
    </row>
    <row r="2383" spans="1:5" x14ac:dyDescent="0.25">
      <c r="A2383" s="1">
        <v>36207</v>
      </c>
      <c r="B2383" s="2">
        <f>_xlfn.XLOOKUP(A2383,spxewi_price_history!B:B,spxewi_price_history!D:D)</f>
        <v>6.0745378069060321E-3</v>
      </c>
      <c r="C2383" s="2">
        <f>_xlfn.XLOOKUP(A2383,spx_price_history!B:B,spx_price_history!D:D)</f>
        <v>9.527370868356283E-3</v>
      </c>
      <c r="D2383" s="5">
        <f t="shared" si="74"/>
        <v>-3.4528330614502509E-3</v>
      </c>
      <c r="E2383">
        <f t="shared" si="75"/>
        <v>8.2000000000000003E-2</v>
      </c>
    </row>
    <row r="2384" spans="1:5" x14ac:dyDescent="0.25">
      <c r="A2384" s="1">
        <v>36208</v>
      </c>
      <c r="B2384" s="2">
        <f>_xlfn.XLOOKUP(A2384,spxewi_price_history!B:B,spxewi_price_history!D:D)</f>
        <v>-1.3670260862801476E-2</v>
      </c>
      <c r="C2384" s="2">
        <f>_xlfn.XLOOKUP(A2384,spx_price_history!B:B,spx_price_history!D:D)</f>
        <v>-1.4341391139097761E-2</v>
      </c>
      <c r="D2384" s="5">
        <f t="shared" si="74"/>
        <v>6.7113027629628515E-4</v>
      </c>
      <c r="E2384">
        <f t="shared" si="75"/>
        <v>0.63700000000000001</v>
      </c>
    </row>
    <row r="2385" spans="1:5" x14ac:dyDescent="0.25">
      <c r="A2385" s="1">
        <v>36209</v>
      </c>
      <c r="B2385" s="2">
        <f>_xlfn.XLOOKUP(A2385,spxewi_price_history!B:B,spxewi_price_history!D:D)</f>
        <v>1.0656020503721175E-2</v>
      </c>
      <c r="C2385" s="2">
        <f>_xlfn.XLOOKUP(A2385,spx_price_history!B:B,spx_price_history!D:D)</f>
        <v>1.0808382010538801E-2</v>
      </c>
      <c r="D2385" s="5">
        <f t="shared" si="74"/>
        <v>-1.5236150681762622E-4</v>
      </c>
      <c r="E2385">
        <f t="shared" si="75"/>
        <v>0.45300000000000001</v>
      </c>
    </row>
    <row r="2386" spans="1:5" x14ac:dyDescent="0.25">
      <c r="A2386" s="1">
        <v>36210</v>
      </c>
      <c r="B2386" s="2">
        <f>_xlfn.XLOOKUP(A2386,spxewi_price_history!B:B,spxewi_price_history!D:D)</f>
        <v>2.2921015157129987E-3</v>
      </c>
      <c r="C2386" s="2">
        <f>_xlfn.XLOOKUP(A2386,spx_price_history!B:B,spx_price_history!D:D)</f>
        <v>1.5194620457779234E-3</v>
      </c>
      <c r="D2386" s="5">
        <f t="shared" si="74"/>
        <v>7.7263946993507532E-4</v>
      </c>
      <c r="E2386">
        <f t="shared" si="75"/>
        <v>0.65300000000000002</v>
      </c>
    </row>
    <row r="2387" spans="1:5" x14ac:dyDescent="0.25">
      <c r="A2387" s="1">
        <v>36213</v>
      </c>
      <c r="B2387" s="2">
        <f>_xlfn.XLOOKUP(A2387,spxewi_price_history!B:B,spxewi_price_history!D:D)</f>
        <v>2.2635046369731703E-2</v>
      </c>
      <c r="C2387" s="2">
        <f>_xlfn.XLOOKUP(A2387,spx_price_history!B:B,spx_price_history!D:D)</f>
        <v>2.6663223473966203E-2</v>
      </c>
      <c r="D2387" s="5">
        <f t="shared" si="74"/>
        <v>-4.0281771042345003E-3</v>
      </c>
      <c r="E2387">
        <f t="shared" si="75"/>
        <v>6.5000000000000002E-2</v>
      </c>
    </row>
    <row r="2388" spans="1:5" x14ac:dyDescent="0.25">
      <c r="A2388" s="1">
        <v>36214</v>
      </c>
      <c r="B2388" s="2">
        <f>_xlfn.XLOOKUP(A2388,spxewi_price_history!B:B,spxewi_price_history!D:D)</f>
        <v>-3.1973507665076558E-3</v>
      </c>
      <c r="C2388" s="2">
        <f>_xlfn.XLOOKUP(A2388,spx_price_history!B:B,spx_price_history!D:D)</f>
        <v>-8.2534192736987463E-4</v>
      </c>
      <c r="D2388" s="5">
        <f t="shared" si="74"/>
        <v>-2.3720088391377811E-3</v>
      </c>
      <c r="E2388">
        <f t="shared" si="75"/>
        <v>0.14799999999999999</v>
      </c>
    </row>
    <row r="2389" spans="1:5" x14ac:dyDescent="0.25">
      <c r="A2389" s="1">
        <v>36215</v>
      </c>
      <c r="B2389" s="2">
        <f>_xlfn.XLOOKUP(A2389,spxewi_price_history!B:B,spxewi_price_history!D:D)</f>
        <v>-1.0147874483298376E-2</v>
      </c>
      <c r="C2389" s="2">
        <f>_xlfn.XLOOKUP(A2389,spx_price_history!B:B,spx_price_history!D:D)</f>
        <v>-1.3955866734846405E-2</v>
      </c>
      <c r="D2389" s="5">
        <f t="shared" si="74"/>
        <v>3.8079922515480286E-3</v>
      </c>
      <c r="E2389">
        <f t="shared" si="75"/>
        <v>0.92600000000000005</v>
      </c>
    </row>
    <row r="2390" spans="1:5" x14ac:dyDescent="0.25">
      <c r="A2390" s="1">
        <v>36216</v>
      </c>
      <c r="B2390" s="2">
        <f>_xlfn.XLOOKUP(A2390,spxewi_price_history!B:B,spxewi_price_history!D:D)</f>
        <v>-8.0337165342181868E-3</v>
      </c>
      <c r="C2390" s="2">
        <f>_xlfn.XLOOKUP(A2390,spx_price_history!B:B,spx_price_history!D:D)</f>
        <v>-6.6937394787021801E-3</v>
      </c>
      <c r="D2390" s="5">
        <f t="shared" si="74"/>
        <v>-1.3399770555160067E-3</v>
      </c>
      <c r="E2390">
        <f t="shared" si="75"/>
        <v>0.26200000000000001</v>
      </c>
    </row>
    <row r="2391" spans="1:5" x14ac:dyDescent="0.25">
      <c r="A2391" s="1">
        <v>36217</v>
      </c>
      <c r="B2391" s="2">
        <f>_xlfn.XLOOKUP(A2391,spxewi_price_history!B:B,spxewi_price_history!D:D)</f>
        <v>-2.3139370959116053E-3</v>
      </c>
      <c r="C2391" s="2">
        <f>_xlfn.XLOOKUP(A2391,spx_price_history!B:B,spx_price_history!D:D)</f>
        <v>-5.3734076561019542E-3</v>
      </c>
      <c r="D2391" s="5">
        <f t="shared" si="74"/>
        <v>3.0594705601903489E-3</v>
      </c>
      <c r="E2391">
        <f t="shared" si="75"/>
        <v>0.89300000000000002</v>
      </c>
    </row>
    <row r="2392" spans="1:5" x14ac:dyDescent="0.25">
      <c r="A2392" s="1">
        <v>36220</v>
      </c>
      <c r="B2392" s="2">
        <f>_xlfn.XLOOKUP(A2392,spxewi_price_history!B:B,spxewi_price_history!D:D)</f>
        <v>-7.7959792237171409E-4</v>
      </c>
      <c r="C2392" s="2">
        <f>_xlfn.XLOOKUP(A2392,spx_price_history!B:B,spx_price_history!D:D)</f>
        <v>-1.7523600332704898E-3</v>
      </c>
      <c r="D2392" s="5">
        <f t="shared" si="74"/>
        <v>9.7276211089877569E-4</v>
      </c>
      <c r="E2392">
        <f t="shared" si="75"/>
        <v>0.68600000000000005</v>
      </c>
    </row>
    <row r="2393" spans="1:5" x14ac:dyDescent="0.25">
      <c r="A2393" s="1">
        <v>36221</v>
      </c>
      <c r="B2393" s="2">
        <f>_xlfn.XLOOKUP(A2393,spxewi_price_history!B:B,spxewi_price_history!D:D)</f>
        <v>-4.3008865092599305E-3</v>
      </c>
      <c r="C2393" s="2">
        <f>_xlfn.XLOOKUP(A2393,spx_price_history!B:B,spx_price_history!D:D)</f>
        <v>-8.6073000258866973E-3</v>
      </c>
      <c r="D2393" s="5">
        <f t="shared" si="74"/>
        <v>4.3064135166267668E-3</v>
      </c>
      <c r="E2393">
        <f t="shared" si="75"/>
        <v>0.94299999999999995</v>
      </c>
    </row>
    <row r="2394" spans="1:5" x14ac:dyDescent="0.25">
      <c r="A2394" s="1">
        <v>36222</v>
      </c>
      <c r="B2394" s="2">
        <f>_xlfn.XLOOKUP(A2394,spxewi_price_history!B:B,spxewi_price_history!D:D)</f>
        <v>-1.4692054536915349E-4</v>
      </c>
      <c r="C2394" s="2">
        <f>_xlfn.XLOOKUP(A2394,spx_price_history!B:B,spx_price_history!D:D)</f>
        <v>1.7788367386905671E-3</v>
      </c>
      <c r="D2394" s="5">
        <f t="shared" si="74"/>
        <v>-1.9257572840597206E-3</v>
      </c>
      <c r="E2394">
        <f t="shared" si="75"/>
        <v>0.188</v>
      </c>
    </row>
    <row r="2395" spans="1:5" x14ac:dyDescent="0.25">
      <c r="A2395" s="1">
        <v>36223</v>
      </c>
      <c r="B2395" s="2">
        <f>_xlfn.XLOOKUP(A2395,spxewi_price_history!B:B,spxewi_price_history!D:D)</f>
        <v>1.2676208109246632E-2</v>
      </c>
      <c r="C2395" s="2">
        <f>_xlfn.XLOOKUP(A2395,spx_price_history!B:B,spx_price_history!D:D)</f>
        <v>1.5427221633949707E-2</v>
      </c>
      <c r="D2395" s="5">
        <f t="shared" si="74"/>
        <v>-2.7510135247030745E-3</v>
      </c>
      <c r="E2395">
        <f t="shared" si="75"/>
        <v>0.121</v>
      </c>
    </row>
    <row r="2396" spans="1:5" x14ac:dyDescent="0.25">
      <c r="A2396" s="1">
        <v>36224</v>
      </c>
      <c r="B2396" s="2">
        <f>_xlfn.XLOOKUP(A2396,spxewi_price_history!B:B,spxewi_price_history!D:D)</f>
        <v>1.7837968561064139E-2</v>
      </c>
      <c r="C2396" s="2">
        <f>_xlfn.XLOOKUP(A2396,spx_price_history!B:B,spx_price_history!D:D)</f>
        <v>2.311814156452539E-2</v>
      </c>
      <c r="D2396" s="5">
        <f t="shared" si="74"/>
        <v>-5.2801730034612512E-3</v>
      </c>
      <c r="E2396">
        <f t="shared" si="75"/>
        <v>3.6999999999999998E-2</v>
      </c>
    </row>
    <row r="2397" spans="1:5" x14ac:dyDescent="0.25">
      <c r="A2397" s="1">
        <v>36227</v>
      </c>
      <c r="B2397" s="2">
        <f>_xlfn.XLOOKUP(A2397,spxewi_price_history!B:B,spxewi_price_history!D:D)</f>
        <v>1.8817894106577882E-3</v>
      </c>
      <c r="C2397" s="2">
        <f>_xlfn.XLOOKUP(A2397,spx_price_history!B:B,spx_price_history!D:D)</f>
        <v>5.6999043482351321E-3</v>
      </c>
      <c r="D2397" s="5">
        <f t="shared" si="74"/>
        <v>-3.8181149375773439E-3</v>
      </c>
      <c r="E2397">
        <f t="shared" si="75"/>
        <v>7.0000000000000007E-2</v>
      </c>
    </row>
    <row r="2398" spans="1:5" x14ac:dyDescent="0.25">
      <c r="A2398" s="1">
        <v>36228</v>
      </c>
      <c r="B2398" s="2">
        <f>_xlfn.XLOOKUP(A2398,spxewi_price_history!B:B,spxewi_price_history!D:D)</f>
        <v>-5.30275003083008E-3</v>
      </c>
      <c r="C2398" s="2">
        <f>_xlfn.XLOOKUP(A2398,spx_price_history!B:B,spx_price_history!D:D)</f>
        <v>-2.2530072579577151E-3</v>
      </c>
      <c r="D2398" s="5">
        <f t="shared" si="74"/>
        <v>-3.0497427728723649E-3</v>
      </c>
      <c r="E2398">
        <f t="shared" si="75"/>
        <v>0.10299999999999999</v>
      </c>
    </row>
    <row r="2399" spans="1:5" x14ac:dyDescent="0.25">
      <c r="A2399" s="1">
        <v>36229</v>
      </c>
      <c r="B2399" s="2">
        <f>_xlfn.XLOOKUP(A2399,spxewi_price_history!B:B,spxewi_price_history!D:D)</f>
        <v>8.2397146617331062E-3</v>
      </c>
      <c r="C2399" s="2">
        <f>_xlfn.XLOOKUP(A2399,spx_price_history!B:B,spx_price_history!D:D)</f>
        <v>5.469433679209902E-3</v>
      </c>
      <c r="D2399" s="5">
        <f t="shared" si="74"/>
        <v>2.7702809825232043E-3</v>
      </c>
      <c r="E2399">
        <f t="shared" si="75"/>
        <v>0.877</v>
      </c>
    </row>
    <row r="2400" spans="1:5" x14ac:dyDescent="0.25">
      <c r="A2400" s="1">
        <v>36230</v>
      </c>
      <c r="B2400" s="2">
        <f>_xlfn.XLOOKUP(A2400,spxewi_price_history!B:B,spxewi_price_history!D:D)</f>
        <v>6.5454683036643962E-3</v>
      </c>
      <c r="C2400" s="2">
        <f>_xlfn.XLOOKUP(A2400,spx_price_history!B:B,spx_price_history!D:D)</f>
        <v>8.4237356625533454E-3</v>
      </c>
      <c r="D2400" s="5">
        <f t="shared" si="74"/>
        <v>-1.8782673588889492E-3</v>
      </c>
      <c r="E2400">
        <f t="shared" si="75"/>
        <v>0.192</v>
      </c>
    </row>
    <row r="2401" spans="1:5" x14ac:dyDescent="0.25">
      <c r="A2401" s="1">
        <v>36231</v>
      </c>
      <c r="B2401" s="2">
        <f>_xlfn.XLOOKUP(A2401,spxewi_price_history!B:B,spxewi_price_history!D:D)</f>
        <v>-1.0712876125322794E-3</v>
      </c>
      <c r="C2401" s="2">
        <f>_xlfn.XLOOKUP(A2401,spx_price_history!B:B,spx_price_history!D:D)</f>
        <v>-2.3811725540966535E-3</v>
      </c>
      <c r="D2401" s="5">
        <f t="shared" si="74"/>
        <v>1.3098849415643741E-3</v>
      </c>
      <c r="E2401">
        <f t="shared" si="75"/>
        <v>0.73499999999999999</v>
      </c>
    </row>
    <row r="2402" spans="1:5" x14ac:dyDescent="0.25">
      <c r="A2402" s="1">
        <v>36234</v>
      </c>
      <c r="B2402" s="2">
        <f>_xlfn.XLOOKUP(A2402,spxewi_price_history!B:B,spxewi_price_history!D:D)</f>
        <v>6.6415804327374841E-3</v>
      </c>
      <c r="C2402" s="2">
        <f>_xlfn.XLOOKUP(A2402,spx_price_history!B:B,spx_price_history!D:D)</f>
        <v>9.7868823334029097E-3</v>
      </c>
      <c r="D2402" s="5">
        <f t="shared" si="74"/>
        <v>-3.1453019006654256E-3</v>
      </c>
      <c r="E2402">
        <f t="shared" si="75"/>
        <v>9.8000000000000004E-2</v>
      </c>
    </row>
    <row r="2403" spans="1:5" x14ac:dyDescent="0.25">
      <c r="A2403" s="1">
        <v>36235</v>
      </c>
      <c r="B2403" s="2">
        <f>_xlfn.XLOOKUP(A2403,spxewi_price_history!B:B,spxewi_price_history!D:D)</f>
        <v>-2.0839952899837561E-3</v>
      </c>
      <c r="C2403" s="2">
        <f>_xlfn.XLOOKUP(A2403,spx_price_history!B:B,spx_price_history!D:D)</f>
        <v>-6.8846289185019887E-4</v>
      </c>
      <c r="D2403" s="5">
        <f t="shared" si="74"/>
        <v>-1.3955323981335573E-3</v>
      </c>
      <c r="E2403">
        <f t="shared" si="75"/>
        <v>0.253</v>
      </c>
    </row>
    <row r="2404" spans="1:5" x14ac:dyDescent="0.25">
      <c r="A2404" s="1">
        <v>36236</v>
      </c>
      <c r="B2404" s="2">
        <f>_xlfn.XLOOKUP(A2404,spxewi_price_history!B:B,spxewi_price_history!D:D)</f>
        <v>-1.7043911484037127E-3</v>
      </c>
      <c r="C2404" s="2">
        <f>_xlfn.XLOOKUP(A2404,spx_price_history!B:B,spx_price_history!D:D)</f>
        <v>-6.5372485379221381E-3</v>
      </c>
      <c r="D2404" s="5">
        <f t="shared" si="74"/>
        <v>4.8328573895184256E-3</v>
      </c>
      <c r="E2404">
        <f t="shared" si="75"/>
        <v>0.95399999999999996</v>
      </c>
    </row>
    <row r="2405" spans="1:5" x14ac:dyDescent="0.25">
      <c r="A2405" s="1">
        <v>36237</v>
      </c>
      <c r="B2405" s="2">
        <f>_xlfn.XLOOKUP(A2405,spxewi_price_history!B:B,spxewi_price_history!D:D)</f>
        <v>1.1969868950572688E-2</v>
      </c>
      <c r="C2405" s="2">
        <f>_xlfn.XLOOKUP(A2405,spx_price_history!B:B,spx_price_history!D:D)</f>
        <v>1.4431893482917523E-2</v>
      </c>
      <c r="D2405" s="5">
        <f t="shared" si="74"/>
        <v>-2.462024532344835E-3</v>
      </c>
      <c r="E2405">
        <f t="shared" si="75"/>
        <v>0.14199999999999999</v>
      </c>
    </row>
    <row r="2406" spans="1:5" x14ac:dyDescent="0.25">
      <c r="A2406" s="1">
        <v>36238</v>
      </c>
      <c r="B2406" s="2">
        <f>_xlfn.XLOOKUP(A2406,spxewi_price_history!B:B,spxewi_price_history!D:D)</f>
        <v>-9.2976259999814348E-3</v>
      </c>
      <c r="C2406" s="2">
        <f>_xlfn.XLOOKUP(A2406,spx_price_history!B:B,spx_price_history!D:D)</f>
        <v>-1.311002240704872E-2</v>
      </c>
      <c r="D2406" s="5">
        <f t="shared" si="74"/>
        <v>3.8123964070672853E-3</v>
      </c>
      <c r="E2406">
        <f t="shared" si="75"/>
        <v>0.92700000000000005</v>
      </c>
    </row>
    <row r="2407" spans="1:5" x14ac:dyDescent="0.25">
      <c r="A2407" s="1">
        <v>36241</v>
      </c>
      <c r="B2407" s="2">
        <f>_xlfn.XLOOKUP(A2407,spxewi_price_history!B:B,spxewi_price_history!D:D)</f>
        <v>-2.881898310159559E-3</v>
      </c>
      <c r="C2407" s="2">
        <f>_xlfn.XLOOKUP(A2407,spx_price_history!B:B,spx_price_history!D:D)</f>
        <v>-1.7548045470987793E-3</v>
      </c>
      <c r="D2407" s="5">
        <f t="shared" si="74"/>
        <v>-1.1270937630607797E-3</v>
      </c>
      <c r="E2407">
        <f t="shared" si="75"/>
        <v>0.29099999999999998</v>
      </c>
    </row>
    <row r="2408" spans="1:5" x14ac:dyDescent="0.25">
      <c r="A2408" s="1">
        <v>36242</v>
      </c>
      <c r="B2408" s="2">
        <f>_xlfn.XLOOKUP(A2408,spxewi_price_history!B:B,spxewi_price_history!D:D)</f>
        <v>-2.4398025636694628E-2</v>
      </c>
      <c r="C2408" s="2">
        <f>_xlfn.XLOOKUP(A2408,spx_price_history!B:B,spx_price_history!D:D)</f>
        <v>-2.6884912221185567E-2</v>
      </c>
      <c r="D2408" s="5">
        <f t="shared" si="74"/>
        <v>2.4868865844909389E-3</v>
      </c>
      <c r="E2408">
        <f t="shared" si="75"/>
        <v>0.85599999999999998</v>
      </c>
    </row>
    <row r="2409" spans="1:5" x14ac:dyDescent="0.25">
      <c r="A2409" s="1">
        <v>36243</v>
      </c>
      <c r="B2409" s="2">
        <f>_xlfn.XLOOKUP(A2409,spxewi_price_history!B:B,spxewi_price_history!D:D)</f>
        <v>5.2132427909122644E-3</v>
      </c>
      <c r="C2409" s="2">
        <f>_xlfn.XLOOKUP(A2409,spx_price_history!B:B,spx_price_history!D:D)</f>
        <v>5.1103681049644396E-3</v>
      </c>
      <c r="D2409" s="5">
        <f t="shared" si="74"/>
        <v>1.0287468594782478E-4</v>
      </c>
      <c r="E2409">
        <f t="shared" si="75"/>
        <v>0.53400000000000003</v>
      </c>
    </row>
    <row r="2410" spans="1:5" x14ac:dyDescent="0.25">
      <c r="A2410" s="1">
        <v>36244</v>
      </c>
      <c r="B2410" s="2">
        <f>_xlfn.XLOOKUP(A2410,spxewi_price_history!B:B,spxewi_price_history!D:D)</f>
        <v>1.2496650974088275E-2</v>
      </c>
      <c r="C2410" s="2">
        <f>_xlfn.XLOOKUP(A2410,spx_price_history!B:B,spx_price_history!D:D)</f>
        <v>1.6813943039122297E-2</v>
      </c>
      <c r="D2410" s="5">
        <f t="shared" si="74"/>
        <v>-4.3172920650340219E-3</v>
      </c>
      <c r="E2410">
        <f t="shared" si="75"/>
        <v>5.8000000000000003E-2</v>
      </c>
    </row>
    <row r="2411" spans="1:5" x14ac:dyDescent="0.25">
      <c r="A2411" s="1">
        <v>36245</v>
      </c>
      <c r="B2411" s="2">
        <f>_xlfn.XLOOKUP(A2411,spxewi_price_history!B:B,spxewi_price_history!D:D)</f>
        <v>-5.1221955506833431E-3</v>
      </c>
      <c r="C2411" s="2">
        <f>_xlfn.XLOOKUP(A2411,spx_price_history!B:B,spx_price_history!D:D)</f>
        <v>-5.5119697345572798E-3</v>
      </c>
      <c r="D2411" s="5">
        <f t="shared" si="74"/>
        <v>3.8977418387393676E-4</v>
      </c>
      <c r="E2411">
        <f t="shared" si="75"/>
        <v>0.58899999999999997</v>
      </c>
    </row>
    <row r="2412" spans="1:5" x14ac:dyDescent="0.25">
      <c r="A2412" s="1">
        <v>36248</v>
      </c>
      <c r="B2412" s="2">
        <f>_xlfn.XLOOKUP(A2412,spxewi_price_history!B:B,spxewi_price_history!D:D)</f>
        <v>1.3773842997188236E-2</v>
      </c>
      <c r="C2412" s="2">
        <f>_xlfn.XLOOKUP(A2412,spx_price_history!B:B,spx_price_history!D:D)</f>
        <v>2.1226837957296886E-2</v>
      </c>
      <c r="D2412" s="5">
        <f t="shared" si="74"/>
        <v>-7.4529949601086498E-3</v>
      </c>
      <c r="E2412">
        <f t="shared" si="75"/>
        <v>1.4999999999999999E-2</v>
      </c>
    </row>
    <row r="2413" spans="1:5" x14ac:dyDescent="0.25">
      <c r="A2413" s="1">
        <v>36249</v>
      </c>
      <c r="B2413" s="2">
        <f>_xlfn.XLOOKUP(A2413,spxewi_price_history!B:B,spxewi_price_history!D:D)</f>
        <v>-1.2424804632596832E-2</v>
      </c>
      <c r="C2413" s="2">
        <f>_xlfn.XLOOKUP(A2413,spx_price_history!B:B,spx_price_history!D:D)</f>
        <v>-7.0913865225489025E-3</v>
      </c>
      <c r="D2413" s="5">
        <f t="shared" si="74"/>
        <v>-5.3334181100479295E-3</v>
      </c>
      <c r="E2413">
        <f t="shared" si="75"/>
        <v>3.6999999999999998E-2</v>
      </c>
    </row>
    <row r="2414" spans="1:5" x14ac:dyDescent="0.25">
      <c r="A2414" s="1">
        <v>36250</v>
      </c>
      <c r="B2414" s="2">
        <f>_xlfn.XLOOKUP(A2414,spxewi_price_history!B:B,spxewi_price_history!D:D)</f>
        <v>-6.3000493377358725E-3</v>
      </c>
      <c r="C2414" s="2">
        <f>_xlfn.XLOOKUP(A2414,spx_price_history!B:B,spx_price_history!D:D)</f>
        <v>-1.1024408994810624E-2</v>
      </c>
      <c r="D2414" s="5">
        <f t="shared" si="74"/>
        <v>4.7243596570747514E-3</v>
      </c>
      <c r="E2414">
        <f t="shared" si="75"/>
        <v>0.95199999999999996</v>
      </c>
    </row>
    <row r="2415" spans="1:5" x14ac:dyDescent="0.25">
      <c r="A2415" s="1">
        <v>36251</v>
      </c>
      <c r="B2415" s="2">
        <f>_xlfn.XLOOKUP(A2415,spxewi_price_history!B:B,spxewi_price_history!D:D)</f>
        <v>3.8288202268647511E-3</v>
      </c>
      <c r="C2415" s="2">
        <f>_xlfn.XLOOKUP(A2415,spx_price_history!B:B,spx_price_history!D:D)</f>
        <v>5.7213485591684609E-3</v>
      </c>
      <c r="D2415" s="5">
        <f t="shared" si="74"/>
        <v>-1.8925283323037098E-3</v>
      </c>
      <c r="E2415">
        <f t="shared" si="75"/>
        <v>0.191</v>
      </c>
    </row>
    <row r="2416" spans="1:5" x14ac:dyDescent="0.25">
      <c r="A2416" s="1">
        <v>36252</v>
      </c>
      <c r="B2416" s="2">
        <f>_xlfn.XLOOKUP(A2416,spxewi_price_history!B:B,spxewi_price_history!D:D)</f>
        <v>0</v>
      </c>
      <c r="C2416" s="2">
        <f>_xlfn.XLOOKUP(A2416,spx_price_history!B:B,spx_price_history!D:D)</f>
        <v>0</v>
      </c>
      <c r="D2416" s="5">
        <f t="shared" si="74"/>
        <v>0</v>
      </c>
      <c r="E2416">
        <f t="shared" si="75"/>
        <v>0.48199999999999998</v>
      </c>
    </row>
    <row r="2417" spans="1:5" x14ac:dyDescent="0.25">
      <c r="A2417" s="1">
        <v>36255</v>
      </c>
      <c r="B2417" s="2">
        <f>_xlfn.XLOOKUP(A2417,spxewi_price_history!B:B,spxewi_price_history!D:D)</f>
        <v>1.440080659735773E-2</v>
      </c>
      <c r="C2417" s="2">
        <f>_xlfn.XLOOKUP(A2417,spx_price_history!B:B,spx_price_history!D:D)</f>
        <v>2.1139769819983389E-2</v>
      </c>
      <c r="D2417" s="5">
        <f t="shared" si="74"/>
        <v>-6.7389632226256598E-3</v>
      </c>
      <c r="E2417">
        <f t="shared" si="75"/>
        <v>2.1999999999999999E-2</v>
      </c>
    </row>
    <row r="2418" spans="1:5" x14ac:dyDescent="0.25">
      <c r="A2418" s="1">
        <v>36256</v>
      </c>
      <c r="B2418" s="2">
        <f>_xlfn.XLOOKUP(A2418,spxewi_price_history!B:B,spxewi_price_history!D:D)</f>
        <v>-6.6762309300778437E-3</v>
      </c>
      <c r="C2418" s="2">
        <f>_xlfn.XLOOKUP(A2418,spx_price_history!B:B,spx_price_history!D:D)</f>
        <v>-2.4448952404019248E-3</v>
      </c>
      <c r="D2418" s="5">
        <f t="shared" si="74"/>
        <v>-4.2313356896759189E-3</v>
      </c>
      <c r="E2418">
        <f t="shared" si="75"/>
        <v>0.06</v>
      </c>
    </row>
    <row r="2419" spans="1:5" x14ac:dyDescent="0.25">
      <c r="A2419" s="1">
        <v>36257</v>
      </c>
      <c r="B2419" s="2">
        <f>_xlfn.XLOOKUP(A2419,spxewi_price_history!B:B,spxewi_price_history!D:D)</f>
        <v>1.7085948930949855E-3</v>
      </c>
      <c r="C2419" s="2">
        <f>_xlfn.XLOOKUP(A2419,spx_price_history!B:B,spx_price_history!D:D)</f>
        <v>6.8290980279082465E-3</v>
      </c>
      <c r="D2419" s="5">
        <f t="shared" si="74"/>
        <v>-5.1205031348132615E-3</v>
      </c>
      <c r="E2419">
        <f t="shared" si="75"/>
        <v>0.04</v>
      </c>
    </row>
    <row r="2420" spans="1:5" x14ac:dyDescent="0.25">
      <c r="A2420" s="1">
        <v>36258</v>
      </c>
      <c r="B2420" s="2">
        <f>_xlfn.XLOOKUP(A2420,spxewi_price_history!B:B,spxewi_price_history!D:D)</f>
        <v>1.1082211919031993E-2</v>
      </c>
      <c r="C2420" s="2">
        <f>_xlfn.XLOOKUP(A2420,spx_price_history!B:B,spx_price_history!D:D)</f>
        <v>1.2894814189571027E-2</v>
      </c>
      <c r="D2420" s="5">
        <f t="shared" si="74"/>
        <v>-1.8126022705390338E-3</v>
      </c>
      <c r="E2420">
        <f t="shared" si="75"/>
        <v>0.2</v>
      </c>
    </row>
    <row r="2421" spans="1:5" x14ac:dyDescent="0.25">
      <c r="A2421" s="1">
        <v>36259</v>
      </c>
      <c r="B2421" s="2">
        <f>_xlfn.XLOOKUP(A2421,spxewi_price_history!B:B,spxewi_price_history!D:D)</f>
        <v>4.2314431644483869E-3</v>
      </c>
      <c r="C2421" s="2">
        <f>_xlfn.XLOOKUP(A2421,spx_price_history!B:B,spx_price_history!D:D)</f>
        <v>3.236607142857075E-3</v>
      </c>
      <c r="D2421" s="5">
        <f t="shared" si="74"/>
        <v>9.9483602159131188E-4</v>
      </c>
      <c r="E2421">
        <f t="shared" si="75"/>
        <v>0.68899999999999995</v>
      </c>
    </row>
    <row r="2422" spans="1:5" x14ac:dyDescent="0.25">
      <c r="A2422" s="1">
        <v>36262</v>
      </c>
      <c r="B2422" s="2">
        <f>_xlfn.XLOOKUP(A2422,spxewi_price_history!B:B,spxewi_price_history!D:D)</f>
        <v>9.3924600449203591E-3</v>
      </c>
      <c r="C2422" s="2">
        <f>_xlfn.XLOOKUP(A2422,spx_price_history!B:B,spx_price_history!D:D)</f>
        <v>7.6315496718212571E-3</v>
      </c>
      <c r="D2422" s="5">
        <f t="shared" si="74"/>
        <v>1.760910373099102E-3</v>
      </c>
      <c r="E2422">
        <f t="shared" si="75"/>
        <v>0.79</v>
      </c>
    </row>
    <row r="2423" spans="1:5" x14ac:dyDescent="0.25">
      <c r="A2423" s="1">
        <v>36263</v>
      </c>
      <c r="B2423" s="2">
        <f>_xlfn.XLOOKUP(A2423,spxewi_price_history!B:B,spxewi_price_history!D:D)</f>
        <v>-1.609077033413634E-3</v>
      </c>
      <c r="C2423" s="2">
        <f>_xlfn.XLOOKUP(A2423,spx_price_history!B:B,spx_price_history!D:D)</f>
        <v>-6.4917859035507298E-3</v>
      </c>
      <c r="D2423" s="5">
        <f t="shared" si="74"/>
        <v>4.8827088701370955E-3</v>
      </c>
      <c r="E2423">
        <f t="shared" si="75"/>
        <v>0.95399999999999996</v>
      </c>
    </row>
    <row r="2424" spans="1:5" x14ac:dyDescent="0.25">
      <c r="A2424" s="1">
        <v>36264</v>
      </c>
      <c r="B2424" s="2">
        <f>_xlfn.XLOOKUP(A2424,spxewi_price_history!B:B,spxewi_price_history!D:D)</f>
        <v>6.5111481539469017E-3</v>
      </c>
      <c r="C2424" s="2">
        <f>_xlfn.XLOOKUP(A2424,spx_price_history!B:B,spx_price_history!D:D)</f>
        <v>-1.582433213317324E-2</v>
      </c>
      <c r="D2424" s="5">
        <f t="shared" si="74"/>
        <v>2.2335480287120141E-2</v>
      </c>
      <c r="E2424">
        <f t="shared" si="75"/>
        <v>0.999</v>
      </c>
    </row>
    <row r="2425" spans="1:5" x14ac:dyDescent="0.25">
      <c r="A2425" s="1">
        <v>36265</v>
      </c>
      <c r="B2425" s="2">
        <f>_xlfn.XLOOKUP(A2425,spxewi_price_history!B:B,spxewi_price_history!D:D)</f>
        <v>1.2709305517430571E-2</v>
      </c>
      <c r="C2425" s="2">
        <f>_xlfn.XLOOKUP(A2425,spx_price_history!B:B,spx_price_history!D:D)</f>
        <v>-4.1702422353702513E-3</v>
      </c>
      <c r="D2425" s="5">
        <f t="shared" si="74"/>
        <v>1.6879547752800823E-2</v>
      </c>
      <c r="E2425">
        <f t="shared" si="75"/>
        <v>0.998</v>
      </c>
    </row>
    <row r="2426" spans="1:5" x14ac:dyDescent="0.25">
      <c r="A2426" s="1">
        <v>36266</v>
      </c>
      <c r="B2426" s="2">
        <f>_xlfn.XLOOKUP(A2426,spxewi_price_history!B:B,spxewi_price_history!D:D)</f>
        <v>7.3907425979635377E-3</v>
      </c>
      <c r="C2426" s="2">
        <f>_xlfn.XLOOKUP(A2426,spx_price_history!B:B,spx_price_history!D:D)</f>
        <v>-3.129440933692211E-3</v>
      </c>
      <c r="D2426" s="5">
        <f t="shared" si="74"/>
        <v>1.052018353165575E-2</v>
      </c>
      <c r="E2426">
        <f t="shared" si="75"/>
        <v>0.99299999999999999</v>
      </c>
    </row>
    <row r="2427" spans="1:5" x14ac:dyDescent="0.25">
      <c r="A2427" s="1">
        <v>36269</v>
      </c>
      <c r="B2427" s="2">
        <f>_xlfn.XLOOKUP(A2427,spxewi_price_history!B:B,spxewi_price_history!D:D)</f>
        <v>2.9866274428907748E-3</v>
      </c>
      <c r="C2427" s="2">
        <f>_xlfn.XLOOKUP(A2427,spx_price_history!B:B,spx_price_history!D:D)</f>
        <v>-2.2187172993221E-2</v>
      </c>
      <c r="D2427" s="5">
        <f t="shared" si="74"/>
        <v>2.5173800436111775E-2</v>
      </c>
      <c r="E2427">
        <f t="shared" si="75"/>
        <v>0.999</v>
      </c>
    </row>
    <row r="2428" spans="1:5" x14ac:dyDescent="0.25">
      <c r="A2428" s="1">
        <v>36270</v>
      </c>
      <c r="B2428" s="2">
        <f>_xlfn.XLOOKUP(A2428,spxewi_price_history!B:B,spxewi_price_history!D:D)</f>
        <v>-1.7705445765894825E-3</v>
      </c>
      <c r="C2428" s="2">
        <f>_xlfn.XLOOKUP(A2428,spx_price_history!B:B,spx_price_history!D:D)</f>
        <v>1.29117811278616E-2</v>
      </c>
      <c r="D2428" s="5">
        <f t="shared" si="74"/>
        <v>-1.4682325704451084E-2</v>
      </c>
      <c r="E2428">
        <f t="shared" si="75"/>
        <v>1E-3</v>
      </c>
    </row>
    <row r="2429" spans="1:5" x14ac:dyDescent="0.25">
      <c r="A2429" s="1">
        <v>36271</v>
      </c>
      <c r="B2429" s="2">
        <f>_xlfn.XLOOKUP(A2429,spxewi_price_history!B:B,spxewi_price_history!D:D)</f>
        <v>1.2729324924752792E-2</v>
      </c>
      <c r="C2429" s="2">
        <f>_xlfn.XLOOKUP(A2429,spx_price_history!B:B,spx_price_history!D:D)</f>
        <v>2.2929633968013213E-2</v>
      </c>
      <c r="D2429" s="5">
        <f t="shared" si="74"/>
        <v>-1.0200309043260421E-2</v>
      </c>
      <c r="E2429">
        <f t="shared" si="75"/>
        <v>6.0000000000000001E-3</v>
      </c>
    </row>
    <row r="2430" spans="1:5" x14ac:dyDescent="0.25">
      <c r="A2430" s="1">
        <v>36272</v>
      </c>
      <c r="B2430" s="2">
        <f>_xlfn.XLOOKUP(A2430,spxewi_price_history!B:B,spxewi_price_history!D:D)</f>
        <v>7.3416892961707825E-3</v>
      </c>
      <c r="C2430" s="2">
        <f>_xlfn.XLOOKUP(A2430,spx_price_history!B:B,spx_price_history!D:D)</f>
        <v>1.6989491961799875E-2</v>
      </c>
      <c r="D2430" s="5">
        <f t="shared" si="74"/>
        <v>-9.6478026656290922E-3</v>
      </c>
      <c r="E2430">
        <f t="shared" si="75"/>
        <v>7.0000000000000001E-3</v>
      </c>
    </row>
    <row r="2431" spans="1:5" x14ac:dyDescent="0.25">
      <c r="A2431" s="1">
        <v>36273</v>
      </c>
      <c r="B2431" s="2">
        <f>_xlfn.XLOOKUP(A2431,spxewi_price_history!B:B,spxewi_price_history!D:D)</f>
        <v>9.3956077728911587E-4</v>
      </c>
      <c r="C2431" s="2">
        <f>_xlfn.XLOOKUP(A2431,spx_price_history!B:B,spx_price_history!D:D)</f>
        <v>-1.4865839478370806E-3</v>
      </c>
      <c r="D2431" s="5">
        <f t="shared" si="74"/>
        <v>2.4261447251261964E-3</v>
      </c>
      <c r="E2431">
        <f t="shared" si="75"/>
        <v>0.85199999999999998</v>
      </c>
    </row>
    <row r="2432" spans="1:5" x14ac:dyDescent="0.25">
      <c r="A2432" s="1">
        <v>36276</v>
      </c>
      <c r="B2432" s="2">
        <f>_xlfn.XLOOKUP(A2432,spxewi_price_history!B:B,spxewi_price_history!D:D)</f>
        <v>-1.6755855776823246E-3</v>
      </c>
      <c r="C2432" s="2">
        <f>_xlfn.XLOOKUP(A2432,spx_price_history!B:B,spx_price_history!D:D)</f>
        <v>2.3879716981132144E-3</v>
      </c>
      <c r="D2432" s="5">
        <f t="shared" si="74"/>
        <v>-4.0635572757955389E-3</v>
      </c>
      <c r="E2432">
        <f t="shared" si="75"/>
        <v>6.4000000000000001E-2</v>
      </c>
    </row>
    <row r="2433" spans="1:5" x14ac:dyDescent="0.25">
      <c r="A2433" s="1">
        <v>36277</v>
      </c>
      <c r="B2433" s="2">
        <f>_xlfn.XLOOKUP(A2433,spxewi_price_history!B:B,spxewi_price_history!D:D)</f>
        <v>8.1459415284844162E-3</v>
      </c>
      <c r="C2433" s="2">
        <f>_xlfn.XLOOKUP(A2433,spx_price_history!B:B,spx_price_history!D:D)</f>
        <v>2.0219993529602071E-3</v>
      </c>
      <c r="D2433" s="5">
        <f t="shared" si="74"/>
        <v>6.1239421755242092E-3</v>
      </c>
      <c r="E2433">
        <f t="shared" si="75"/>
        <v>0.97299999999999998</v>
      </c>
    </row>
    <row r="2434" spans="1:5" x14ac:dyDescent="0.25">
      <c r="A2434" s="1">
        <v>36278</v>
      </c>
      <c r="B2434" s="2">
        <f>_xlfn.XLOOKUP(A2434,spxewi_price_history!B:B,spxewi_price_history!D:D)</f>
        <v>4.724299635653708E-3</v>
      </c>
      <c r="C2434" s="2">
        <f>_xlfn.XLOOKUP(A2434,spx_price_history!B:B,spx_price_history!D:D)</f>
        <v>-8.7174106061828176E-3</v>
      </c>
      <c r="D2434" s="5">
        <f t="shared" si="74"/>
        <v>1.3441710241836526E-2</v>
      </c>
      <c r="E2434">
        <f t="shared" si="75"/>
        <v>0.997</v>
      </c>
    </row>
    <row r="2435" spans="1:5" x14ac:dyDescent="0.25">
      <c r="A2435" s="1">
        <v>36279</v>
      </c>
      <c r="B2435" s="2">
        <f>_xlfn.XLOOKUP(A2435,spxewi_price_history!B:B,spxewi_price_history!D:D)</f>
        <v>1.8305167088870284E-3</v>
      </c>
      <c r="C2435" s="2">
        <f>_xlfn.XLOOKUP(A2435,spx_price_history!B:B,spx_price_history!D:D)</f>
        <v>-5.9589461918263843E-3</v>
      </c>
      <c r="D2435" s="5">
        <f t="shared" ref="D2435:D2498" si="76">B2435-C2435</f>
        <v>7.7894629007134123E-3</v>
      </c>
      <c r="E2435">
        <f t="shared" ref="E2435:E2498" si="77">_xlfn.PERCENTRANK.INC($D$2:$D$9274,D2435)</f>
        <v>0.98299999999999998</v>
      </c>
    </row>
    <row r="2436" spans="1:5" x14ac:dyDescent="0.25">
      <c r="A2436" s="1">
        <v>36280</v>
      </c>
      <c r="B2436" s="2">
        <f>_xlfn.XLOOKUP(A2436,spxewi_price_history!B:B,spxewi_price_history!D:D)</f>
        <v>-6.5466448445171375E-3</v>
      </c>
      <c r="C2436" s="2">
        <f>_xlfn.XLOOKUP(A2436,spx_price_history!B:B,spx_price_history!D:D)</f>
        <v>-5.7191367677939895E-3</v>
      </c>
      <c r="D2436" s="5">
        <f t="shared" si="76"/>
        <v>-8.2750807672314804E-4</v>
      </c>
      <c r="E2436">
        <f t="shared" si="77"/>
        <v>0.33600000000000002</v>
      </c>
    </row>
    <row r="2437" spans="1:5" x14ac:dyDescent="0.25">
      <c r="A2437" s="1">
        <v>36283</v>
      </c>
      <c r="B2437" s="2">
        <f>_xlfn.XLOOKUP(A2437,spxewi_price_history!B:B,spxewi_price_history!D:D)</f>
        <v>2.2741734438604218E-2</v>
      </c>
      <c r="C2437" s="2">
        <f>_xlfn.XLOOKUP(A2437,spx_price_history!B:B,spx_price_history!D:D)</f>
        <v>1.4567324255905604E-2</v>
      </c>
      <c r="D2437" s="5">
        <f t="shared" si="76"/>
        <v>8.1744101826986149E-3</v>
      </c>
      <c r="E2437">
        <f t="shared" si="77"/>
        <v>0.98499999999999999</v>
      </c>
    </row>
    <row r="2438" spans="1:5" x14ac:dyDescent="0.25">
      <c r="A2438" s="1">
        <v>36284</v>
      </c>
      <c r="B2438" s="2">
        <f>_xlfn.XLOOKUP(A2438,spxewi_price_history!B:B,spxewi_price_history!D:D)</f>
        <v>-9.1535131081035091E-3</v>
      </c>
      <c r="C2438" s="2">
        <f>_xlfn.XLOOKUP(A2438,spx_price_history!B:B,spx_price_history!D:D)</f>
        <v>-1.6705668706584166E-2</v>
      </c>
      <c r="D2438" s="5">
        <f t="shared" si="76"/>
        <v>7.552155598480657E-3</v>
      </c>
      <c r="E2438">
        <f t="shared" si="77"/>
        <v>0.98199999999999998</v>
      </c>
    </row>
    <row r="2439" spans="1:5" x14ac:dyDescent="0.25">
      <c r="A2439" s="1">
        <v>36285</v>
      </c>
      <c r="B2439" s="2">
        <f>_xlfn.XLOOKUP(A2439,spxewi_price_history!B:B,spxewi_price_history!D:D)</f>
        <v>6.7694266201036649E-3</v>
      </c>
      <c r="C2439" s="2">
        <f>_xlfn.XLOOKUP(A2439,spx_price_history!B:B,spx_price_history!D:D)</f>
        <v>1.1501501501501454E-2</v>
      </c>
      <c r="D2439" s="5">
        <f t="shared" si="76"/>
        <v>-4.7320748813977891E-3</v>
      </c>
      <c r="E2439">
        <f t="shared" si="77"/>
        <v>4.8000000000000001E-2</v>
      </c>
    </row>
    <row r="2440" spans="1:5" x14ac:dyDescent="0.25">
      <c r="A2440" s="1">
        <v>36286</v>
      </c>
      <c r="B2440" s="2">
        <f>_xlfn.XLOOKUP(A2440,spxewi_price_history!B:B,spxewi_price_history!D:D)</f>
        <v>-2.5374855824683048E-3</v>
      </c>
      <c r="C2440" s="2">
        <f>_xlfn.XLOOKUP(A2440,spx_price_history!B:B,spx_price_history!D:D)</f>
        <v>-1.1311344001425059E-2</v>
      </c>
      <c r="D2440" s="5">
        <f t="shared" si="76"/>
        <v>8.7738584189567537E-3</v>
      </c>
      <c r="E2440">
        <f t="shared" si="77"/>
        <v>0.98699999999999999</v>
      </c>
    </row>
    <row r="2441" spans="1:5" x14ac:dyDescent="0.25">
      <c r="A2441" s="1">
        <v>36287</v>
      </c>
      <c r="B2441" s="2">
        <f>_xlfn.XLOOKUP(A2441,spxewi_price_history!B:B,spxewi_price_history!D:D)</f>
        <v>6.5525747764416439E-3</v>
      </c>
      <c r="C2441" s="2">
        <f>_xlfn.XLOOKUP(A2441,spx_price_history!B:B,spx_price_history!D:D)</f>
        <v>9.6991171701399873E-3</v>
      </c>
      <c r="D2441" s="5">
        <f t="shared" si="76"/>
        <v>-3.1465423936983435E-3</v>
      </c>
      <c r="E2441">
        <f t="shared" si="77"/>
        <v>9.8000000000000004E-2</v>
      </c>
    </row>
    <row r="2442" spans="1:5" x14ac:dyDescent="0.25">
      <c r="A2442" s="1">
        <v>36290</v>
      </c>
      <c r="B2442" s="2">
        <f>_xlfn.XLOOKUP(A2442,spxewi_price_history!B:B,spxewi_price_history!D:D)</f>
        <v>-1.5742939079081773E-3</v>
      </c>
      <c r="C2442" s="2">
        <f>_xlfn.XLOOKUP(A2442,spx_price_history!B:B,spx_price_history!D:D)</f>
        <v>-3.4944237918215952E-3</v>
      </c>
      <c r="D2442" s="5">
        <f t="shared" si="76"/>
        <v>1.920129883913418E-3</v>
      </c>
      <c r="E2442">
        <f t="shared" si="77"/>
        <v>0.80600000000000005</v>
      </c>
    </row>
    <row r="2443" spans="1:5" x14ac:dyDescent="0.25">
      <c r="A2443" s="1">
        <v>36291</v>
      </c>
      <c r="B2443" s="2">
        <f>_xlfn.XLOOKUP(A2443,spxewi_price_history!B:B,spxewi_price_history!D:D)</f>
        <v>6.7076912586936776E-3</v>
      </c>
      <c r="C2443" s="2">
        <f>_xlfn.XLOOKUP(A2443,spx_price_history!B:B,spx_price_history!D:D)</f>
        <v>1.1422815787510218E-2</v>
      </c>
      <c r="D2443" s="5">
        <f t="shared" si="76"/>
        <v>-4.7151245288165403E-3</v>
      </c>
      <c r="E2443">
        <f t="shared" si="77"/>
        <v>4.9000000000000002E-2</v>
      </c>
    </row>
    <row r="2444" spans="1:5" x14ac:dyDescent="0.25">
      <c r="A2444" s="1">
        <v>36292</v>
      </c>
      <c r="B2444" s="2">
        <f>_xlfn.XLOOKUP(A2444,spxewi_price_history!B:B,spxewi_price_history!D:D)</f>
        <v>8.043008931971537E-4</v>
      </c>
      <c r="C2444" s="2">
        <f>_xlfn.XLOOKUP(A2444,spx_price_history!B:B,spx_price_history!D:D)</f>
        <v>6.1300816606547409E-3</v>
      </c>
      <c r="D2444" s="5">
        <f t="shared" si="76"/>
        <v>-5.3257807674575875E-3</v>
      </c>
      <c r="E2444">
        <f t="shared" si="77"/>
        <v>3.6999999999999998E-2</v>
      </c>
    </row>
    <row r="2445" spans="1:5" x14ac:dyDescent="0.25">
      <c r="A2445" s="1">
        <v>36293</v>
      </c>
      <c r="B2445" s="2">
        <f>_xlfn.XLOOKUP(A2445,spxewi_price_history!B:B,spxewi_price_history!D:D)</f>
        <v>4.2551391591237634E-3</v>
      </c>
      <c r="C2445" s="2">
        <f>_xlfn.XLOOKUP(A2445,spx_price_history!B:B,spx_price_history!D:D)</f>
        <v>2.6687782274619279E-3</v>
      </c>
      <c r="D2445" s="5">
        <f t="shared" si="76"/>
        <v>1.5863609316618356E-3</v>
      </c>
      <c r="E2445">
        <f t="shared" si="77"/>
        <v>0.77</v>
      </c>
    </row>
    <row r="2446" spans="1:5" x14ac:dyDescent="0.25">
      <c r="A2446" s="1">
        <v>36294</v>
      </c>
      <c r="B2446" s="2">
        <f>_xlfn.XLOOKUP(A2446,spxewi_price_history!B:B,spxewi_price_history!D:D)</f>
        <v>-1.5465871471532288E-2</v>
      </c>
      <c r="C2446" s="2">
        <f>_xlfn.XLOOKUP(A2446,spx_price_history!B:B,spx_price_history!D:D)</f>
        <v>-2.1761385240866939E-2</v>
      </c>
      <c r="D2446" s="5">
        <f t="shared" si="76"/>
        <v>6.2955137693346507E-3</v>
      </c>
      <c r="E2446">
        <f t="shared" si="77"/>
        <v>0.97399999999999998</v>
      </c>
    </row>
    <row r="2447" spans="1:5" x14ac:dyDescent="0.25">
      <c r="A2447" s="1">
        <v>36297</v>
      </c>
      <c r="B2447" s="2">
        <f>_xlfn.XLOOKUP(A2447,spxewi_price_history!B:B,spxewi_price_history!D:D)</f>
        <v>-4.1325496034291843E-3</v>
      </c>
      <c r="C2447" s="2">
        <f>_xlfn.XLOOKUP(A2447,spx_price_history!B:B,spx_price_history!D:D)</f>
        <v>1.2632680520257547E-3</v>
      </c>
      <c r="D2447" s="5">
        <f t="shared" si="76"/>
        <v>-5.3958176554549393E-3</v>
      </c>
      <c r="E2447">
        <f t="shared" si="77"/>
        <v>3.5000000000000003E-2</v>
      </c>
    </row>
    <row r="2448" spans="1:5" x14ac:dyDescent="0.25">
      <c r="A2448" s="1">
        <v>36298</v>
      </c>
      <c r="B2448" s="2">
        <f>_xlfn.XLOOKUP(A2448,spxewi_price_history!B:B,spxewi_price_history!D:D)</f>
        <v>-6.2288434111723969E-3</v>
      </c>
      <c r="C2448" s="2">
        <f>_xlfn.XLOOKUP(A2448,spx_price_history!B:B,spx_price_history!D:D)</f>
        <v>-4.606230729606098E-3</v>
      </c>
      <c r="D2448" s="5">
        <f t="shared" si="76"/>
        <v>-1.6226126815662989E-3</v>
      </c>
      <c r="E2448">
        <f t="shared" si="77"/>
        <v>0.221</v>
      </c>
    </row>
    <row r="2449" spans="1:5" x14ac:dyDescent="0.25">
      <c r="A2449" s="1">
        <v>36299</v>
      </c>
      <c r="B2449" s="2">
        <f>_xlfn.XLOOKUP(A2449,spxewi_price_history!B:B,spxewi_price_history!D:D)</f>
        <v>1.1524263199301391E-2</v>
      </c>
      <c r="C2449" s="2">
        <f>_xlfn.XLOOKUP(A2449,spx_price_history!B:B,spx_price_history!D:D)</f>
        <v>8.1675816758168332E-3</v>
      </c>
      <c r="D2449" s="5">
        <f t="shared" si="76"/>
        <v>3.356681523484558E-3</v>
      </c>
      <c r="E2449">
        <f t="shared" si="77"/>
        <v>0.90900000000000003</v>
      </c>
    </row>
    <row r="2450" spans="1:5" x14ac:dyDescent="0.25">
      <c r="A2450" s="1">
        <v>36300</v>
      </c>
      <c r="B2450" s="2">
        <f>_xlfn.XLOOKUP(A2450,spxewi_price_history!B:B,spxewi_price_history!D:D)</f>
        <v>1.7008256269123684E-3</v>
      </c>
      <c r="C2450" s="2">
        <f>_xlfn.XLOOKUP(A2450,spx_price_history!B:B,spx_price_history!D:D)</f>
        <v>-4.0023508231601529E-3</v>
      </c>
      <c r="D2450" s="5">
        <f t="shared" si="76"/>
        <v>5.7031764500725217E-3</v>
      </c>
      <c r="E2450">
        <f t="shared" si="77"/>
        <v>0.96799999999999997</v>
      </c>
    </row>
    <row r="2451" spans="1:5" x14ac:dyDescent="0.25">
      <c r="A2451" s="1">
        <v>36301</v>
      </c>
      <c r="B2451" s="2">
        <f>_xlfn.XLOOKUP(A2451,spxewi_price_history!B:B,spxewi_price_history!D:D)</f>
        <v>-1.459031919522902E-3</v>
      </c>
      <c r="C2451" s="2">
        <f>_xlfn.XLOOKUP(A2451,spx_price_history!B:B,spx_price_history!D:D)</f>
        <v>-6.3787037936108128E-3</v>
      </c>
      <c r="D2451" s="5">
        <f t="shared" si="76"/>
        <v>4.919671874087911E-3</v>
      </c>
      <c r="E2451">
        <f t="shared" si="77"/>
        <v>0.95499999999999996</v>
      </c>
    </row>
    <row r="2452" spans="1:5" x14ac:dyDescent="0.25">
      <c r="A2452" s="1">
        <v>36304</v>
      </c>
      <c r="B2452" s="2">
        <f>_xlfn.XLOOKUP(A2452,spxewi_price_history!B:B,spxewi_price_history!D:D)</f>
        <v>-1.3304280953601587E-2</v>
      </c>
      <c r="C2452" s="2">
        <f>_xlfn.XLOOKUP(A2452,spx_price_history!B:B,spx_price_history!D:D)</f>
        <v>-1.7770561306181265E-2</v>
      </c>
      <c r="D2452" s="5">
        <f t="shared" si="76"/>
        <v>4.4662803525796786E-3</v>
      </c>
      <c r="E2452">
        <f t="shared" si="77"/>
        <v>0.94599999999999995</v>
      </c>
    </row>
    <row r="2453" spans="1:5" x14ac:dyDescent="0.25">
      <c r="A2453" s="1">
        <v>36305</v>
      </c>
      <c r="B2453" s="2">
        <f>_xlfn.XLOOKUP(A2453,spxewi_price_history!B:B,spxewi_price_history!D:D)</f>
        <v>-1.4306374650351148E-2</v>
      </c>
      <c r="C2453" s="2">
        <f>_xlfn.XLOOKUP(A2453,spx_price_history!B:B,spx_price_history!D:D)</f>
        <v>-1.7028278421918647E-2</v>
      </c>
      <c r="D2453" s="5">
        <f t="shared" si="76"/>
        <v>2.7219037715674986E-3</v>
      </c>
      <c r="E2453">
        <f t="shared" si="77"/>
        <v>0.873</v>
      </c>
    </row>
    <row r="2454" spans="1:5" x14ac:dyDescent="0.25">
      <c r="A2454" s="1">
        <v>36306</v>
      </c>
      <c r="B2454" s="2">
        <f>_xlfn.XLOOKUP(A2454,spxewi_price_history!B:B,spxewi_price_history!D:D)</f>
        <v>8.1004384076752336E-3</v>
      </c>
      <c r="C2454" s="2">
        <f>_xlfn.XLOOKUP(A2454,spx_price_history!B:B,spx_price_history!D:D)</f>
        <v>1.5851759576455855E-2</v>
      </c>
      <c r="D2454" s="5">
        <f t="shared" si="76"/>
        <v>-7.7513211687806217E-3</v>
      </c>
      <c r="E2454">
        <f t="shared" si="77"/>
        <v>1.4E-2</v>
      </c>
    </row>
    <row r="2455" spans="1:5" x14ac:dyDescent="0.25">
      <c r="A2455" s="1">
        <v>36307</v>
      </c>
      <c r="B2455" s="2">
        <f>_xlfn.XLOOKUP(A2455,spxewi_price_history!B:B,spxewi_price_history!D:D)</f>
        <v>-1.8057746442048776E-2</v>
      </c>
      <c r="C2455" s="2">
        <f>_xlfn.XLOOKUP(A2455,spx_price_history!B:B,spx_price_history!D:D)</f>
        <v>-1.7896011527024056E-2</v>
      </c>
      <c r="D2455" s="5">
        <f t="shared" si="76"/>
        <v>-1.6173491502471937E-4</v>
      </c>
      <c r="E2455">
        <f t="shared" si="77"/>
        <v>0.45</v>
      </c>
    </row>
    <row r="2456" spans="1:5" x14ac:dyDescent="0.25">
      <c r="A2456" s="1">
        <v>36308</v>
      </c>
      <c r="B2456" s="2">
        <f>_xlfn.XLOOKUP(A2456,spxewi_price_history!B:B,spxewi_price_history!D:D)</f>
        <v>1.2691819545402059E-2</v>
      </c>
      <c r="C2456" s="2">
        <f>_xlfn.XLOOKUP(A2456,spx_price_history!B:B,spx_price_history!D:D)</f>
        <v>1.5927767069087842E-2</v>
      </c>
      <c r="D2456" s="5">
        <f t="shared" si="76"/>
        <v>-3.2359475236857834E-3</v>
      </c>
      <c r="E2456">
        <f t="shared" si="77"/>
        <v>9.4E-2</v>
      </c>
    </row>
    <row r="2457" spans="1:5" x14ac:dyDescent="0.25">
      <c r="A2457" s="1">
        <v>36311</v>
      </c>
      <c r="B2457" s="2">
        <f>_xlfn.XLOOKUP(A2457,spxewi_price_history!B:B,spxewi_price_history!D:D)</f>
        <v>0</v>
      </c>
      <c r="C2457" s="2">
        <f>_xlfn.XLOOKUP(A2457,spx_price_history!B:B,spx_price_history!D:D)</f>
        <v>0</v>
      </c>
      <c r="D2457" s="5">
        <f t="shared" si="76"/>
        <v>0</v>
      </c>
      <c r="E2457">
        <f t="shared" si="77"/>
        <v>0.48199999999999998</v>
      </c>
    </row>
    <row r="2458" spans="1:5" x14ac:dyDescent="0.25">
      <c r="A2458" s="1">
        <v>36312</v>
      </c>
      <c r="B2458" s="2">
        <f>_xlfn.XLOOKUP(A2458,spxewi_price_history!B:B,spxewi_price_history!D:D)</f>
        <v>-2.2786829212714254E-4</v>
      </c>
      <c r="C2458" s="2">
        <f>_xlfn.XLOOKUP(A2458,spx_price_history!B:B,spx_price_history!D:D)</f>
        <v>-5.8072544591417754E-3</v>
      </c>
      <c r="D2458" s="5">
        <f t="shared" si="76"/>
        <v>5.5793861670146326E-3</v>
      </c>
      <c r="E2458">
        <f t="shared" si="77"/>
        <v>0.96599999999999997</v>
      </c>
    </row>
    <row r="2459" spans="1:5" x14ac:dyDescent="0.25">
      <c r="A2459" s="1">
        <v>36313</v>
      </c>
      <c r="B2459" s="2">
        <f>_xlfn.XLOOKUP(A2459,spxewi_price_history!B:B,spxewi_price_history!D:D)</f>
        <v>2.2967346044268163E-3</v>
      </c>
      <c r="C2459" s="2">
        <f>_xlfn.XLOOKUP(A2459,spx_price_history!B:B,spx_price_history!D:D)</f>
        <v>4.2495325514189925E-4</v>
      </c>
      <c r="D2459" s="5">
        <f t="shared" si="76"/>
        <v>1.8717813492849171E-3</v>
      </c>
      <c r="E2459">
        <f t="shared" si="77"/>
        <v>0.80100000000000005</v>
      </c>
    </row>
    <row r="2460" spans="1:5" x14ac:dyDescent="0.25">
      <c r="A2460" s="1">
        <v>36314</v>
      </c>
      <c r="B2460" s="2">
        <f>_xlfn.XLOOKUP(A2460,spxewi_price_history!B:B,spxewi_price_history!D:D)</f>
        <v>2.9911577179741232E-3</v>
      </c>
      <c r="C2460" s="2">
        <f>_xlfn.XLOOKUP(A2460,spx_price_history!B:B,spx_price_history!D:D)</f>
        <v>3.7148307473682976E-3</v>
      </c>
      <c r="D2460" s="5">
        <f t="shared" si="76"/>
        <v>-7.2367302939417436E-4</v>
      </c>
      <c r="E2460">
        <f t="shared" si="77"/>
        <v>0.35299999999999998</v>
      </c>
    </row>
    <row r="2461" spans="1:5" x14ac:dyDescent="0.25">
      <c r="A2461" s="1">
        <v>36315</v>
      </c>
      <c r="B2461" s="2">
        <f>_xlfn.XLOOKUP(A2461,spxewi_price_history!B:B,spxewi_price_history!D:D)</f>
        <v>1.4021747660861995E-2</v>
      </c>
      <c r="C2461" s="2">
        <f>_xlfn.XLOOKUP(A2461,spx_price_history!B:B,spx_price_history!D:D)</f>
        <v>2.1644788476631715E-2</v>
      </c>
      <c r="D2461" s="5">
        <f t="shared" si="76"/>
        <v>-7.6230408157697202E-3</v>
      </c>
      <c r="E2461">
        <f t="shared" si="77"/>
        <v>1.4999999999999999E-2</v>
      </c>
    </row>
    <row r="2462" spans="1:5" x14ac:dyDescent="0.25">
      <c r="A2462" s="1">
        <v>36318</v>
      </c>
      <c r="B2462" s="2">
        <f>_xlfn.XLOOKUP(A2462,spxewi_price_history!B:B,spxewi_price_history!D:D)</f>
        <v>6.3377677642385815E-3</v>
      </c>
      <c r="C2462" s="2">
        <f>_xlfn.XLOOKUP(A2462,spx_price_history!B:B,spx_price_history!D:D)</f>
        <v>5.0988514404066891E-3</v>
      </c>
      <c r="D2462" s="5">
        <f t="shared" si="76"/>
        <v>1.2389163238318924E-3</v>
      </c>
      <c r="E2462">
        <f t="shared" si="77"/>
        <v>0.72699999999999998</v>
      </c>
    </row>
    <row r="2463" spans="1:5" x14ac:dyDescent="0.25">
      <c r="A2463" s="1">
        <v>36319</v>
      </c>
      <c r="B2463" s="2">
        <f>_xlfn.XLOOKUP(A2463,spxewi_price_history!B:B,spxewi_price_history!D:D)</f>
        <v>-7.9129067541700761E-3</v>
      </c>
      <c r="C2463" s="2">
        <f>_xlfn.XLOOKUP(A2463,spx_price_history!B:B,spx_price_history!D:D)</f>
        <v>-1.288103587806856E-2</v>
      </c>
      <c r="D2463" s="5">
        <f t="shared" si="76"/>
        <v>4.9681291238984834E-3</v>
      </c>
      <c r="E2463">
        <f t="shared" si="77"/>
        <v>0.95599999999999996</v>
      </c>
    </row>
    <row r="2464" spans="1:5" x14ac:dyDescent="0.25">
      <c r="A2464" s="1">
        <v>36320</v>
      </c>
      <c r="B2464" s="2">
        <f>_xlfn.XLOOKUP(A2464,spxewi_price_history!B:B,spxewi_price_history!D:D)</f>
        <v>-2.2825543937019508E-3</v>
      </c>
      <c r="C2464" s="2">
        <f>_xlfn.XLOOKUP(A2464,spx_price_history!B:B,spx_price_history!D:D)</f>
        <v>1.0020268269910833E-3</v>
      </c>
      <c r="D2464" s="5">
        <f t="shared" si="76"/>
        <v>-3.2845812206930341E-3</v>
      </c>
      <c r="E2464">
        <f t="shared" si="77"/>
        <v>9.0999999999999998E-2</v>
      </c>
    </row>
    <row r="2465" spans="1:5" x14ac:dyDescent="0.25">
      <c r="A2465" s="1">
        <v>36321</v>
      </c>
      <c r="B2465" s="2">
        <f>_xlfn.XLOOKUP(A2465,spxewi_price_history!B:B,spxewi_price_history!D:D)</f>
        <v>-6.8374297479991417E-3</v>
      </c>
      <c r="C2465" s="2">
        <f>_xlfn.XLOOKUP(A2465,spx_price_history!B:B,spx_price_history!D:D)</f>
        <v>-1.2004701778334018E-2</v>
      </c>
      <c r="D2465" s="5">
        <f t="shared" si="76"/>
        <v>5.1672720303348766E-3</v>
      </c>
      <c r="E2465">
        <f t="shared" si="77"/>
        <v>0.96099999999999997</v>
      </c>
    </row>
    <row r="2466" spans="1:5" x14ac:dyDescent="0.25">
      <c r="A2466" s="1">
        <v>36322</v>
      </c>
      <c r="B2466" s="2">
        <f>_xlfn.XLOOKUP(A2466,spxewi_price_history!B:B,spxewi_price_history!D:D)</f>
        <v>-4.4158169696022756E-3</v>
      </c>
      <c r="C2466" s="2">
        <f>_xlfn.XLOOKUP(A2466,spx_price_history!B:B,spx_price_history!D:D)</f>
        <v>-7.0232265393529916E-3</v>
      </c>
      <c r="D2466" s="5">
        <f t="shared" si="76"/>
        <v>2.607409569750716E-3</v>
      </c>
      <c r="E2466">
        <f t="shared" si="77"/>
        <v>0.86499999999999999</v>
      </c>
    </row>
    <row r="2467" spans="1:5" x14ac:dyDescent="0.25">
      <c r="A2467" s="1">
        <v>36325</v>
      </c>
      <c r="B2467" s="2">
        <f>_xlfn.XLOOKUP(A2467,spxewi_price_history!B:B,spxewi_price_history!D:D)</f>
        <v>4.6449494905399877E-3</v>
      </c>
      <c r="C2467" s="2">
        <f>_xlfn.XLOOKUP(A2467,spx_price_history!B:B,spx_price_history!D:D)</f>
        <v>2.5508823734022369E-4</v>
      </c>
      <c r="D2467" s="5">
        <f t="shared" si="76"/>
        <v>4.3898612531997642E-3</v>
      </c>
      <c r="E2467">
        <f t="shared" si="77"/>
        <v>0.94499999999999995</v>
      </c>
    </row>
    <row r="2468" spans="1:5" x14ac:dyDescent="0.25">
      <c r="A2468" s="1">
        <v>36326</v>
      </c>
      <c r="B2468" s="2">
        <f>_xlfn.XLOOKUP(A2468,spxewi_price_history!B:B,spxewi_price_history!D:D)</f>
        <v>3.7109459870507812E-3</v>
      </c>
      <c r="C2468" s="2">
        <f>_xlfn.XLOOKUP(A2468,spx_price_history!B:B,spx_price_history!D:D)</f>
        <v>5.5332302936631234E-3</v>
      </c>
      <c r="D2468" s="5">
        <f t="shared" si="76"/>
        <v>-1.8222843066123423E-3</v>
      </c>
      <c r="E2468">
        <f t="shared" si="77"/>
        <v>0.19800000000000001</v>
      </c>
    </row>
    <row r="2469" spans="1:5" x14ac:dyDescent="0.25">
      <c r="A2469" s="1">
        <v>36327</v>
      </c>
      <c r="B2469" s="2">
        <f>_xlfn.XLOOKUP(A2469,spxewi_price_history!B:B,spxewi_price_history!D:D)</f>
        <v>1.2277906694835864E-2</v>
      </c>
      <c r="C2469" s="2">
        <f>_xlfn.XLOOKUP(A2469,spx_price_history!B:B,spx_price_history!D:D)</f>
        <v>2.2479940975744718E-2</v>
      </c>
      <c r="D2469" s="5">
        <f t="shared" si="76"/>
        <v>-1.0202034280908854E-2</v>
      </c>
      <c r="E2469">
        <f t="shared" si="77"/>
        <v>6.0000000000000001E-3</v>
      </c>
    </row>
    <row r="2470" spans="1:5" x14ac:dyDescent="0.25">
      <c r="A2470" s="1">
        <v>36328</v>
      </c>
      <c r="B2470" s="2">
        <f>_xlfn.XLOOKUP(A2470,spxewi_price_history!B:B,spxewi_price_history!D:D)</f>
        <v>4.182704644598495E-3</v>
      </c>
      <c r="C2470" s="2">
        <f>_xlfn.XLOOKUP(A2470,spx_price_history!B:B,spx_price_history!D:D)</f>
        <v>7.1406558880345149E-3</v>
      </c>
      <c r="D2470" s="5">
        <f t="shared" si="76"/>
        <v>-2.9579512434360199E-3</v>
      </c>
      <c r="E2470">
        <f t="shared" si="77"/>
        <v>0.108</v>
      </c>
    </row>
    <row r="2471" spans="1:5" x14ac:dyDescent="0.25">
      <c r="A2471" s="1">
        <v>36329</v>
      </c>
      <c r="B2471" s="2">
        <f>_xlfn.XLOOKUP(A2471,spxewi_price_history!B:B,spxewi_price_history!D:D)</f>
        <v>3.8075281731531165E-3</v>
      </c>
      <c r="C2471" s="2">
        <f>_xlfn.XLOOKUP(A2471,spx_price_history!B:B,spx_price_history!D:D)</f>
        <v>2.1867140330319472E-3</v>
      </c>
      <c r="D2471" s="5">
        <f t="shared" si="76"/>
        <v>1.6208141401211694E-3</v>
      </c>
      <c r="E2471">
        <f t="shared" si="77"/>
        <v>0.77300000000000002</v>
      </c>
    </row>
    <row r="2472" spans="1:5" x14ac:dyDescent="0.25">
      <c r="A2472" s="1">
        <v>36332</v>
      </c>
      <c r="B2472" s="2">
        <f>_xlfn.XLOOKUP(A2472,spxewi_price_history!B:B,spxewi_price_history!D:D)</f>
        <v>-2.375982214075766E-4</v>
      </c>
      <c r="C2472" s="2">
        <f>_xlfn.XLOOKUP(A2472,spx_price_history!B:B,spx_price_history!D:D)</f>
        <v>4.5872926037354277E-3</v>
      </c>
      <c r="D2472" s="5">
        <f t="shared" si="76"/>
        <v>-4.8248908251430044E-3</v>
      </c>
      <c r="E2472">
        <f t="shared" si="77"/>
        <v>4.5999999999999999E-2</v>
      </c>
    </row>
    <row r="2473" spans="1:5" x14ac:dyDescent="0.25">
      <c r="A2473" s="1">
        <v>36333</v>
      </c>
      <c r="B2473" s="2">
        <f>_xlfn.XLOOKUP(A2473,spxewi_price_history!B:B,spxewi_price_history!D:D)</f>
        <v>-6.8919859444228539E-3</v>
      </c>
      <c r="C2473" s="2">
        <f>_xlfn.XLOOKUP(A2473,spx_price_history!B:B,spx_price_history!D:D)</f>
        <v>-9.7257227575981396E-3</v>
      </c>
      <c r="D2473" s="5">
        <f t="shared" si="76"/>
        <v>2.8337368131752857E-3</v>
      </c>
      <c r="E2473">
        <f t="shared" si="77"/>
        <v>0.88200000000000001</v>
      </c>
    </row>
    <row r="2474" spans="1:5" x14ac:dyDescent="0.25">
      <c r="A2474" s="1">
        <v>36334</v>
      </c>
      <c r="B2474" s="2">
        <f>_xlfn.XLOOKUP(A2474,spxewi_price_history!B:B,spxewi_price_history!D:D)</f>
        <v>-2.4528656650085389E-3</v>
      </c>
      <c r="C2474" s="2">
        <f>_xlfn.XLOOKUP(A2474,spx_price_history!B:B,spx_price_history!D:D)</f>
        <v>-2.1109680510226691E-3</v>
      </c>
      <c r="D2474" s="5">
        <f t="shared" si="76"/>
        <v>-3.4189761398586982E-4</v>
      </c>
      <c r="E2474">
        <f t="shared" si="77"/>
        <v>0.41799999999999998</v>
      </c>
    </row>
    <row r="2475" spans="1:5" x14ac:dyDescent="0.25">
      <c r="A2475" s="1">
        <v>36335</v>
      </c>
      <c r="B2475" s="2">
        <f>_xlfn.XLOOKUP(A2475,spxewi_price_history!B:B,spxewi_price_history!D:D)</f>
        <v>-1.3116973243430757E-2</v>
      </c>
      <c r="C2475" s="2">
        <f>_xlfn.XLOOKUP(A2475,spx_price_history!B:B,spx_price_history!D:D)</f>
        <v>-1.2962657344755655E-2</v>
      </c>
      <c r="D2475" s="5">
        <f t="shared" si="76"/>
        <v>-1.543158986751017E-4</v>
      </c>
      <c r="E2475">
        <f t="shared" si="77"/>
        <v>0.45300000000000001</v>
      </c>
    </row>
    <row r="2476" spans="1:5" x14ac:dyDescent="0.25">
      <c r="A2476" s="1">
        <v>36336</v>
      </c>
      <c r="B2476" s="2">
        <f>_xlfn.XLOOKUP(A2476,spxewi_price_history!B:B,spxewi_price_history!D:D)</f>
        <v>3.2989547522301082E-4</v>
      </c>
      <c r="C2476" s="2">
        <f>_xlfn.XLOOKUP(A2476,spx_price_history!B:B,spx_price_history!D:D)</f>
        <v>-3.572025718585381E-4</v>
      </c>
      <c r="D2476" s="5">
        <f t="shared" si="76"/>
        <v>6.8709804708154886E-4</v>
      </c>
      <c r="E2476">
        <f t="shared" si="77"/>
        <v>0.64</v>
      </c>
    </row>
    <row r="2477" spans="1:5" x14ac:dyDescent="0.25">
      <c r="A2477" s="1">
        <v>36339</v>
      </c>
      <c r="B2477" s="2">
        <f>_xlfn.XLOOKUP(A2477,spxewi_price_history!B:B,spxewi_price_history!D:D)</f>
        <v>9.9022789995314268E-3</v>
      </c>
      <c r="C2477" s="2">
        <f>_xlfn.XLOOKUP(A2477,spx_price_history!B:B,spx_price_history!D:D)</f>
        <v>1.2194843801081087E-2</v>
      </c>
      <c r="D2477" s="5">
        <f t="shared" si="76"/>
        <v>-2.2925648015496604E-3</v>
      </c>
      <c r="E2477">
        <f t="shared" si="77"/>
        <v>0.156</v>
      </c>
    </row>
    <row r="2478" spans="1:5" x14ac:dyDescent="0.25">
      <c r="A2478" s="1">
        <v>36340</v>
      </c>
      <c r="B2478" s="2">
        <f>_xlfn.XLOOKUP(A2478,spxewi_price_history!B:B,spxewi_price_history!D:D)</f>
        <v>1.0956714532470544E-2</v>
      </c>
      <c r="C2478" s="2">
        <f>_xlfn.XLOOKUP(A2478,spx_price_history!B:B,spx_price_history!D:D)</f>
        <v>1.509745746798373E-2</v>
      </c>
      <c r="D2478" s="5">
        <f t="shared" si="76"/>
        <v>-4.1407429355131854E-3</v>
      </c>
      <c r="E2478">
        <f t="shared" si="77"/>
        <v>6.2E-2</v>
      </c>
    </row>
    <row r="2479" spans="1:5" x14ac:dyDescent="0.25">
      <c r="A2479" s="1">
        <v>36341</v>
      </c>
      <c r="B2479" s="2">
        <f>_xlfn.XLOOKUP(A2479,spxewi_price_history!B:B,spxewi_price_history!D:D)</f>
        <v>7.5228234814096228E-3</v>
      </c>
      <c r="C2479" s="2">
        <f>_xlfn.XLOOKUP(A2479,spx_price_history!B:B,spx_price_history!D:D)</f>
        <v>1.5812645676865508E-2</v>
      </c>
      <c r="D2479" s="5">
        <f t="shared" si="76"/>
        <v>-8.2898221954558864E-3</v>
      </c>
      <c r="E2479">
        <f t="shared" si="77"/>
        <v>1.0999999999999999E-2</v>
      </c>
    </row>
    <row r="2480" spans="1:5" x14ac:dyDescent="0.25">
      <c r="A2480" s="1">
        <v>36342</v>
      </c>
      <c r="B2480" s="2">
        <f>_xlfn.XLOOKUP(A2480,spxewi_price_history!B:B,spxewi_price_history!D:D)</f>
        <v>5.6020990997832565E-3</v>
      </c>
      <c r="C2480" s="2">
        <f>_xlfn.XLOOKUP(A2480,spx_price_history!B:B,spx_price_history!D:D)</f>
        <v>5.7982838245363823E-3</v>
      </c>
      <c r="D2480" s="5">
        <f t="shared" si="76"/>
        <v>-1.9618472475312586E-4</v>
      </c>
      <c r="E2480">
        <f t="shared" si="77"/>
        <v>0.44400000000000001</v>
      </c>
    </row>
    <row r="2481" spans="1:5" x14ac:dyDescent="0.25">
      <c r="A2481" s="1">
        <v>36343</v>
      </c>
      <c r="B2481" s="2">
        <f>_xlfn.XLOOKUP(A2481,spxewi_price_history!B:B,spxewi_price_history!D:D)</f>
        <v>4.6480019464556583E-3</v>
      </c>
      <c r="C2481" s="2">
        <f>_xlfn.XLOOKUP(A2481,spx_price_history!B:B,spx_price_history!D:D)</f>
        <v>7.5609438143658331E-3</v>
      </c>
      <c r="D2481" s="5">
        <f t="shared" si="76"/>
        <v>-2.9129418679101748E-3</v>
      </c>
      <c r="E2481">
        <f t="shared" si="77"/>
        <v>0.112</v>
      </c>
    </row>
    <row r="2482" spans="1:5" x14ac:dyDescent="0.25">
      <c r="A2482" s="1">
        <v>36346</v>
      </c>
      <c r="B2482" s="2">
        <f>_xlfn.XLOOKUP(A2482,spxewi_price_history!B:B,spxewi_price_history!D:D)</f>
        <v>0</v>
      </c>
      <c r="C2482" s="2">
        <f>_xlfn.XLOOKUP(A2482,spx_price_history!B:B,spx_price_history!D:D)</f>
        <v>0</v>
      </c>
      <c r="D2482" s="5">
        <f t="shared" si="76"/>
        <v>0</v>
      </c>
      <c r="E2482">
        <f t="shared" si="77"/>
        <v>0.48199999999999998</v>
      </c>
    </row>
    <row r="2483" spans="1:5" x14ac:dyDescent="0.25">
      <c r="A2483" s="1">
        <v>36347</v>
      </c>
      <c r="B2483" s="2">
        <f>_xlfn.XLOOKUP(A2483,spxewi_price_history!B:B,spxewi_price_history!D:D)</f>
        <v>-2.730802956282084E-3</v>
      </c>
      <c r="C2483" s="2">
        <f>_xlfn.XLOOKUP(A2483,spx_price_history!B:B,spx_price_history!D:D)</f>
        <v>-2.2210721524991862E-3</v>
      </c>
      <c r="D2483" s="5">
        <f t="shared" si="76"/>
        <v>-5.0973080378289778E-4</v>
      </c>
      <c r="E2483">
        <f t="shared" si="77"/>
        <v>0.39</v>
      </c>
    </row>
    <row r="2484" spans="1:5" x14ac:dyDescent="0.25">
      <c r="A2484" s="1">
        <v>36348</v>
      </c>
      <c r="B2484" s="2">
        <f>_xlfn.XLOOKUP(A2484,spxewi_price_history!B:B,spxewi_price_history!D:D)</f>
        <v>1.5491801905909569E-3</v>
      </c>
      <c r="C2484" s="2">
        <f>_xlfn.XLOOKUP(A2484,spx_price_history!B:B,spx_price_history!D:D)</f>
        <v>5.568642706374612E-3</v>
      </c>
      <c r="D2484" s="5">
        <f t="shared" si="76"/>
        <v>-4.0194625157836551E-3</v>
      </c>
      <c r="E2484">
        <f t="shared" si="77"/>
        <v>6.5000000000000002E-2</v>
      </c>
    </row>
    <row r="2485" spans="1:5" x14ac:dyDescent="0.25">
      <c r="A2485" s="1">
        <v>36349</v>
      </c>
      <c r="B2485" s="2">
        <f>_xlfn.XLOOKUP(A2485,spxewi_price_history!B:B,spxewi_price_history!D:D)</f>
        <v>-2.1989414981228579E-3</v>
      </c>
      <c r="C2485" s="2">
        <f>_xlfn.XLOOKUP(A2485,spx_price_history!B:B,spx_price_history!D:D)</f>
        <v>-9.8147378676936869E-4</v>
      </c>
      <c r="D2485" s="5">
        <f t="shared" si="76"/>
        <v>-1.2174677113534892E-3</v>
      </c>
      <c r="E2485">
        <f t="shared" si="77"/>
        <v>0.27800000000000002</v>
      </c>
    </row>
    <row r="2486" spans="1:5" x14ac:dyDescent="0.25">
      <c r="A2486" s="1">
        <v>36350</v>
      </c>
      <c r="B2486" s="2">
        <f>_xlfn.XLOOKUP(A2486,spxewi_price_history!B:B,spxewi_price_history!D:D)</f>
        <v>5.5639349756995745E-3</v>
      </c>
      <c r="C2486" s="2">
        <f>_xlfn.XLOOKUP(A2486,spx_price_history!B:B,spx_price_history!D:D)</f>
        <v>6.3033797302239269E-3</v>
      </c>
      <c r="D2486" s="5">
        <f t="shared" si="76"/>
        <v>-7.3944475452435241E-4</v>
      </c>
      <c r="E2486">
        <f t="shared" si="77"/>
        <v>0.34899999999999998</v>
      </c>
    </row>
    <row r="2487" spans="1:5" x14ac:dyDescent="0.25">
      <c r="A2487" s="1">
        <v>36353</v>
      </c>
      <c r="B2487" s="2">
        <f>_xlfn.XLOOKUP(A2487,spxewi_price_history!B:B,spxewi_price_history!D:D)</f>
        <v>-3.408219726009065E-3</v>
      </c>
      <c r="C2487" s="2">
        <f>_xlfn.XLOOKUP(A2487,spx_price_history!B:B,spx_price_history!D:D)</f>
        <v>-2.9573570491989221E-3</v>
      </c>
      <c r="D2487" s="5">
        <f t="shared" si="76"/>
        <v>-4.5086267681014288E-4</v>
      </c>
      <c r="E2487">
        <f t="shared" si="77"/>
        <v>0.4</v>
      </c>
    </row>
    <row r="2488" spans="1:5" x14ac:dyDescent="0.25">
      <c r="A2488" s="1">
        <v>36354</v>
      </c>
      <c r="B2488" s="2">
        <f>_xlfn.XLOOKUP(A2488,spxewi_price_history!B:B,spxewi_price_history!D:D)</f>
        <v>-5.7193026464318281E-3</v>
      </c>
      <c r="C2488" s="2">
        <f>_xlfn.XLOOKUP(A2488,spx_price_history!B:B,spx_price_history!D:D)</f>
        <v>-3.9810453639048289E-3</v>
      </c>
      <c r="D2488" s="5">
        <f t="shared" si="76"/>
        <v>-1.7382572825269992E-3</v>
      </c>
      <c r="E2488">
        <f t="shared" si="77"/>
        <v>0.21</v>
      </c>
    </row>
    <row r="2489" spans="1:5" x14ac:dyDescent="0.25">
      <c r="A2489" s="1">
        <v>36355</v>
      </c>
      <c r="B2489" s="2">
        <f>_xlfn.XLOOKUP(A2489,spxewi_price_history!B:B,spxewi_price_history!D:D)</f>
        <v>2.0099065687784142E-3</v>
      </c>
      <c r="C2489" s="2">
        <f>_xlfn.XLOOKUP(A2489,spx_price_history!B:B,spx_price_history!D:D)</f>
        <v>3.3008984184392035E-3</v>
      </c>
      <c r="D2489" s="5">
        <f t="shared" si="76"/>
        <v>-1.2909918496607892E-3</v>
      </c>
      <c r="E2489">
        <f t="shared" si="77"/>
        <v>0.26800000000000002</v>
      </c>
    </row>
    <row r="2490" spans="1:5" x14ac:dyDescent="0.25">
      <c r="A2490" s="1">
        <v>36356</v>
      </c>
      <c r="B2490" s="2">
        <f>_xlfn.XLOOKUP(A2490,spxewi_price_history!B:B,spxewi_price_history!D:D)</f>
        <v>4.2047838858581543E-3</v>
      </c>
      <c r="C2490" s="2">
        <f>_xlfn.XLOOKUP(A2490,spx_price_history!B:B,spx_price_history!D:D)</f>
        <v>8.1964868112374897E-3</v>
      </c>
      <c r="D2490" s="5">
        <f t="shared" si="76"/>
        <v>-3.9917029253793354E-3</v>
      </c>
      <c r="E2490">
        <f t="shared" si="77"/>
        <v>6.6000000000000003E-2</v>
      </c>
    </row>
    <row r="2491" spans="1:5" x14ac:dyDescent="0.25">
      <c r="A2491" s="1">
        <v>36357</v>
      </c>
      <c r="B2491" s="2">
        <f>_xlfn.XLOOKUP(A2491,spxewi_price_history!B:B,spxewi_price_history!D:D)</f>
        <v>4.3961187119204949E-3</v>
      </c>
      <c r="C2491" s="2">
        <f>_xlfn.XLOOKUP(A2491,spx_price_history!B:B,spx_price_history!D:D)</f>
        <v>6.4982051900512776E-3</v>
      </c>
      <c r="D2491" s="5">
        <f t="shared" si="76"/>
        <v>-2.1020864781307828E-3</v>
      </c>
      <c r="E2491">
        <f t="shared" si="77"/>
        <v>0.17199999999999999</v>
      </c>
    </row>
    <row r="2492" spans="1:5" x14ac:dyDescent="0.25">
      <c r="A2492" s="1">
        <v>36360</v>
      </c>
      <c r="B2492" s="2">
        <f>_xlfn.XLOOKUP(A2492,spxewi_price_history!B:B,spxewi_price_history!D:D)</f>
        <v>-7.7635487655707226E-3</v>
      </c>
      <c r="C2492" s="2">
        <f>_xlfn.XLOOKUP(A2492,spx_price_history!B:B,spx_price_history!D:D)</f>
        <v>-7.8377197310364483E-3</v>
      </c>
      <c r="D2492" s="5">
        <f t="shared" si="76"/>
        <v>7.4170965465725734E-5</v>
      </c>
      <c r="E2492">
        <f t="shared" si="77"/>
        <v>0.52700000000000002</v>
      </c>
    </row>
    <row r="2493" spans="1:5" x14ac:dyDescent="0.25">
      <c r="A2493" s="1">
        <v>36361</v>
      </c>
      <c r="B2493" s="2">
        <f>_xlfn.XLOOKUP(A2493,spxewi_price_history!B:B,spxewi_price_history!D:D)</f>
        <v>-1.4742880144913081E-2</v>
      </c>
      <c r="C2493" s="2">
        <f>_xlfn.XLOOKUP(A2493,spx_price_history!B:B,spx_price_history!D:D)</f>
        <v>-2.1709787874913098E-2</v>
      </c>
      <c r="D2493" s="5">
        <f t="shared" si="76"/>
        <v>6.9669077300000166E-3</v>
      </c>
      <c r="E2493">
        <f t="shared" si="77"/>
        <v>0.97899999999999998</v>
      </c>
    </row>
    <row r="2494" spans="1:5" x14ac:dyDescent="0.25">
      <c r="A2494" s="1">
        <v>36362</v>
      </c>
      <c r="B2494" s="2">
        <f>_xlfn.XLOOKUP(A2494,spxewi_price_history!B:B,spxewi_price_history!D:D)</f>
        <v>1.0554449040736846E-3</v>
      </c>
      <c r="C2494" s="2">
        <f>_xlfn.XLOOKUP(A2494,spx_price_history!B:B,spx_price_history!D:D)</f>
        <v>1.583036816498485E-3</v>
      </c>
      <c r="D2494" s="5">
        <f t="shared" si="76"/>
        <v>-5.2759191242480043E-4</v>
      </c>
      <c r="E2494">
        <f t="shared" si="77"/>
        <v>0.38700000000000001</v>
      </c>
    </row>
    <row r="2495" spans="1:5" x14ac:dyDescent="0.25">
      <c r="A2495" s="1">
        <v>36363</v>
      </c>
      <c r="B2495" s="2">
        <f>_xlfn.XLOOKUP(A2495,spxewi_price_history!B:B,spxewi_price_history!D:D)</f>
        <v>-8.120057818212699E-3</v>
      </c>
      <c r="C2495" s="2">
        <f>_xlfn.XLOOKUP(A2495,spx_price_history!B:B,spx_price_history!D:D)</f>
        <v>-1.3282292210428584E-2</v>
      </c>
      <c r="D2495" s="5">
        <f t="shared" si="76"/>
        <v>5.1622343922158847E-3</v>
      </c>
      <c r="E2495">
        <f t="shared" si="77"/>
        <v>0.96</v>
      </c>
    </row>
    <row r="2496" spans="1:5" x14ac:dyDescent="0.25">
      <c r="A2496" s="1">
        <v>36364</v>
      </c>
      <c r="B2496" s="2">
        <f>_xlfn.XLOOKUP(A2496,spxewi_price_history!B:B,spxewi_price_history!D:D)</f>
        <v>-3.9946851828038697E-3</v>
      </c>
      <c r="C2496" s="2">
        <f>_xlfn.XLOOKUP(A2496,spx_price_history!B:B,spx_price_history!D:D)</f>
        <v>-2.9537973195391354E-3</v>
      </c>
      <c r="D2496" s="5">
        <f t="shared" si="76"/>
        <v>-1.0408878632647343E-3</v>
      </c>
      <c r="E2496">
        <f t="shared" si="77"/>
        <v>0.30199999999999999</v>
      </c>
    </row>
    <row r="2497" spans="1:5" x14ac:dyDescent="0.25">
      <c r="A2497" s="1">
        <v>36367</v>
      </c>
      <c r="B2497" s="2">
        <f>_xlfn.XLOOKUP(A2497,spxewi_price_history!B:B,spxewi_price_history!D:D)</f>
        <v>-4.1656266944376363E-3</v>
      </c>
      <c r="C2497" s="2">
        <f>_xlfn.XLOOKUP(A2497,spx_price_history!B:B,spx_price_history!D:D)</f>
        <v>-6.765221748935151E-3</v>
      </c>
      <c r="D2497" s="5">
        <f t="shared" si="76"/>
        <v>2.5995950544975147E-3</v>
      </c>
      <c r="E2497">
        <f t="shared" si="77"/>
        <v>0.86399999999999999</v>
      </c>
    </row>
    <row r="2498" spans="1:5" x14ac:dyDescent="0.25">
      <c r="A2498" s="1">
        <v>36368</v>
      </c>
      <c r="B2498" s="2">
        <f>_xlfn.XLOOKUP(A2498,spxewi_price_history!B:B,spxewi_price_history!D:D)</f>
        <v>8.9365195972517571E-3</v>
      </c>
      <c r="C2498" s="2">
        <f>_xlfn.XLOOKUP(A2498,spx_price_history!B:B,spx_price_history!D:D)</f>
        <v>1.1203775152846136E-2</v>
      </c>
      <c r="D2498" s="5">
        <f t="shared" si="76"/>
        <v>-2.2672555555943788E-3</v>
      </c>
      <c r="E2498">
        <f t="shared" si="77"/>
        <v>0.157</v>
      </c>
    </row>
    <row r="2499" spans="1:5" x14ac:dyDescent="0.25">
      <c r="A2499" s="1">
        <v>36369</v>
      </c>
      <c r="B2499" s="2">
        <f>_xlfn.XLOOKUP(A2499,spxewi_price_history!B:B,spxewi_price_history!D:D)</f>
        <v>-9.5083905121692597E-4</v>
      </c>
      <c r="C2499" s="2">
        <f>_xlfn.XLOOKUP(A2499,spx_price_history!B:B,spx_price_history!D:D)</f>
        <v>1.8637277489985701E-3</v>
      </c>
      <c r="D2499" s="5">
        <f t="shared" ref="D2499:D2562" si="78">B2499-C2499</f>
        <v>-2.814566800215496E-3</v>
      </c>
      <c r="E2499">
        <f t="shared" ref="E2499:E2562" si="79">_xlfn.PERCENTRANK.INC($D$2:$D$9274,D2499)</f>
        <v>0.11700000000000001</v>
      </c>
    </row>
    <row r="2500" spans="1:5" x14ac:dyDescent="0.25">
      <c r="A2500" s="1">
        <v>36370</v>
      </c>
      <c r="B2500" s="2">
        <f>_xlfn.XLOOKUP(A2500,spxewi_price_history!B:B,spxewi_price_history!D:D)</f>
        <v>-1.5519429296566785E-2</v>
      </c>
      <c r="C2500" s="2">
        <f>_xlfn.XLOOKUP(A2500,spx_price_history!B:B,spx_price_history!D:D)</f>
        <v>-1.7848249597187723E-2</v>
      </c>
      <c r="D2500" s="5">
        <f t="shared" si="78"/>
        <v>2.3288203006209384E-3</v>
      </c>
      <c r="E2500">
        <f t="shared" si="79"/>
        <v>0.84499999999999997</v>
      </c>
    </row>
    <row r="2501" spans="1:5" x14ac:dyDescent="0.25">
      <c r="A2501" s="1">
        <v>36371</v>
      </c>
      <c r="B2501" s="2">
        <f>_xlfn.XLOOKUP(A2501,spxewi_price_history!B:B,spxewi_price_history!D:D)</f>
        <v>-5.565329477956505E-3</v>
      </c>
      <c r="C2501" s="2">
        <f>_xlfn.XLOOKUP(A2501,spx_price_history!B:B,spx_price_history!D:D)</f>
        <v>-9.1795112711870325E-3</v>
      </c>
      <c r="D2501" s="5">
        <f t="shared" si="78"/>
        <v>3.6141817932305274E-3</v>
      </c>
      <c r="E2501">
        <f t="shared" si="79"/>
        <v>0.91800000000000004</v>
      </c>
    </row>
    <row r="2502" spans="1:5" x14ac:dyDescent="0.25">
      <c r="A2502" s="1">
        <v>36374</v>
      </c>
      <c r="B2502" s="2">
        <f>_xlfn.XLOOKUP(A2502,spxewi_price_history!B:B,spxewi_price_history!D:D)</f>
        <v>1.5239229630667716E-3</v>
      </c>
      <c r="C2502" s="2">
        <f>_xlfn.XLOOKUP(A2502,spx_price_history!B:B,spx_price_history!D:D)</f>
        <v>-5.0424468661574499E-4</v>
      </c>
      <c r="D2502" s="5">
        <f t="shared" si="78"/>
        <v>2.0281676496825165E-3</v>
      </c>
      <c r="E2502">
        <f t="shared" si="79"/>
        <v>0.81899999999999995</v>
      </c>
    </row>
    <row r="2503" spans="1:5" x14ac:dyDescent="0.25">
      <c r="A2503" s="1">
        <v>36375</v>
      </c>
      <c r="B2503" s="2">
        <f>_xlfn.XLOOKUP(A2503,spxewi_price_history!B:B,spxewi_price_history!D:D)</f>
        <v>-5.1507175150628951E-3</v>
      </c>
      <c r="C2503" s="2">
        <f>_xlfn.XLOOKUP(A2503,spx_price_history!B:B,spx_price_history!D:D)</f>
        <v>-4.4200143066901783E-3</v>
      </c>
      <c r="D2503" s="5">
        <f t="shared" si="78"/>
        <v>-7.3070320837271673E-4</v>
      </c>
      <c r="E2503">
        <f t="shared" si="79"/>
        <v>0.35099999999999998</v>
      </c>
    </row>
    <row r="2504" spans="1:5" x14ac:dyDescent="0.25">
      <c r="A2504" s="1">
        <v>36376</v>
      </c>
      <c r="B2504" s="2">
        <f>_xlfn.XLOOKUP(A2504,spxewi_price_history!B:B,spxewi_price_history!D:D)</f>
        <v>-1.0530572061460583E-2</v>
      </c>
      <c r="C2504" s="2">
        <f>_xlfn.XLOOKUP(A2504,spx_price_history!B:B,spx_price_history!D:D)</f>
        <v>-1.2744104433587058E-2</v>
      </c>
      <c r="D2504" s="5">
        <f t="shared" si="78"/>
        <v>2.2135323721264744E-3</v>
      </c>
      <c r="E2504">
        <f t="shared" si="79"/>
        <v>0.83499999999999996</v>
      </c>
    </row>
    <row r="2505" spans="1:5" x14ac:dyDescent="0.25">
      <c r="A2505" s="1">
        <v>36377</v>
      </c>
      <c r="B2505" s="2">
        <f>_xlfn.XLOOKUP(A2505,spxewi_price_history!B:B,spxewi_price_history!D:D)</f>
        <v>3.0648686104150611E-3</v>
      </c>
      <c r="C2505" s="2">
        <f>_xlfn.XLOOKUP(A2505,spx_price_history!B:B,spx_price_history!D:D)</f>
        <v>6.4198325327695753E-3</v>
      </c>
      <c r="D2505" s="5">
        <f t="shared" si="78"/>
        <v>-3.3549639223545142E-3</v>
      </c>
      <c r="E2505">
        <f t="shared" si="79"/>
        <v>8.7999999999999995E-2</v>
      </c>
    </row>
    <row r="2506" spans="1:5" x14ac:dyDescent="0.25">
      <c r="A2506" s="1">
        <v>36378</v>
      </c>
      <c r="B2506" s="2">
        <f>_xlfn.XLOOKUP(A2506,spxewi_price_history!B:B,spxewi_price_history!D:D)</f>
        <v>-8.5465543658278329E-3</v>
      </c>
      <c r="C2506" s="2">
        <f>_xlfn.XLOOKUP(A2506,spx_price_history!B:B,spx_price_history!D:D)</f>
        <v>-1.0184896209970319E-2</v>
      </c>
      <c r="D2506" s="5">
        <f t="shared" si="78"/>
        <v>1.6383418441424866E-3</v>
      </c>
      <c r="E2506">
        <f t="shared" si="79"/>
        <v>0.77500000000000002</v>
      </c>
    </row>
    <row r="2507" spans="1:5" x14ac:dyDescent="0.25">
      <c r="A2507" s="1">
        <v>36381</v>
      </c>
      <c r="B2507" s="2">
        <f>_xlfn.XLOOKUP(A2507,spxewi_price_history!B:B,spxewi_price_history!D:D)</f>
        <v>7.2356314651702191E-4</v>
      </c>
      <c r="C2507" s="2">
        <f>_xlfn.XLOOKUP(A2507,spx_price_history!B:B,spx_price_history!D:D)</f>
        <v>-1.9148985257588529E-3</v>
      </c>
      <c r="D2507" s="5">
        <f t="shared" si="78"/>
        <v>2.6384616722758747E-3</v>
      </c>
      <c r="E2507">
        <f t="shared" si="79"/>
        <v>0.86699999999999999</v>
      </c>
    </row>
    <row r="2508" spans="1:5" x14ac:dyDescent="0.25">
      <c r="A2508" s="1">
        <v>36382</v>
      </c>
      <c r="B2508" s="2">
        <f>_xlfn.XLOOKUP(A2508,spxewi_price_history!B:B,spxewi_price_history!D:D)</f>
        <v>-1.38180974229427E-2</v>
      </c>
      <c r="C2508" s="2">
        <f>_xlfn.XLOOKUP(A2508,spx_price_history!B:B,spx_price_history!D:D)</f>
        <v>-1.2644085557541651E-2</v>
      </c>
      <c r="D2508" s="5">
        <f t="shared" si="78"/>
        <v>-1.1740118654010485E-3</v>
      </c>
      <c r="E2508">
        <f t="shared" si="79"/>
        <v>0.28299999999999997</v>
      </c>
    </row>
    <row r="2509" spans="1:5" x14ac:dyDescent="0.25">
      <c r="A2509" s="1">
        <v>36383</v>
      </c>
      <c r="B2509" s="2">
        <f>_xlfn.XLOOKUP(A2509,spxewi_price_history!B:B,spxewi_price_history!D:D)</f>
        <v>1.5287973279989953E-2</v>
      </c>
      <c r="C2509" s="2">
        <f>_xlfn.XLOOKUP(A2509,spx_price_history!B:B,spx_price_history!D:D)</f>
        <v>1.5997752510866766E-2</v>
      </c>
      <c r="D2509" s="5">
        <f t="shared" si="78"/>
        <v>-7.0977923087681312E-4</v>
      </c>
      <c r="E2509">
        <f t="shared" si="79"/>
        <v>0.35599999999999998</v>
      </c>
    </row>
    <row r="2510" spans="1:5" x14ac:dyDescent="0.25">
      <c r="A2510" s="1">
        <v>36384</v>
      </c>
      <c r="B2510" s="2">
        <f>_xlfn.XLOOKUP(A2510,spxewi_price_history!B:B,spxewi_price_history!D:D)</f>
        <v>-2.0683260823052595E-3</v>
      </c>
      <c r="C2510" s="2">
        <f>_xlfn.XLOOKUP(A2510,spx_price_history!B:B,spx_price_history!D:D)</f>
        <v>-2.8957009977494809E-3</v>
      </c>
      <c r="D2510" s="5">
        <f t="shared" si="78"/>
        <v>8.2737491544422137E-4</v>
      </c>
      <c r="E2510">
        <f t="shared" si="79"/>
        <v>0.66300000000000003</v>
      </c>
    </row>
    <row r="2511" spans="1:5" x14ac:dyDescent="0.25">
      <c r="A2511" s="1">
        <v>36385</v>
      </c>
      <c r="B2511" s="2">
        <f>_xlfn.XLOOKUP(A2511,spxewi_price_history!B:B,spxewi_price_history!D:D)</f>
        <v>1.6652372784448349E-2</v>
      </c>
      <c r="C2511" s="2">
        <f>_xlfn.XLOOKUP(A2511,spx_price_history!B:B,spx_price_history!D:D)</f>
        <v>2.2739877981142523E-2</v>
      </c>
      <c r="D2511" s="5">
        <f t="shared" si="78"/>
        <v>-6.0875051966941748E-3</v>
      </c>
      <c r="E2511">
        <f t="shared" si="79"/>
        <v>2.7E-2</v>
      </c>
    </row>
    <row r="2512" spans="1:5" x14ac:dyDescent="0.25">
      <c r="A2512" s="1">
        <v>36388</v>
      </c>
      <c r="B2512" s="2">
        <f>_xlfn.XLOOKUP(A2512,spxewi_price_history!B:B,spxewi_price_history!D:D)</f>
        <v>7.8207381370834798E-4</v>
      </c>
      <c r="C2512" s="2">
        <f>_xlfn.XLOOKUP(A2512,spx_price_history!B:B,spx_price_history!D:D)</f>
        <v>2.3273680404916229E-3</v>
      </c>
      <c r="D2512" s="5">
        <f t="shared" si="78"/>
        <v>-1.5452942267832749E-3</v>
      </c>
      <c r="E2512">
        <f t="shared" si="79"/>
        <v>0.23</v>
      </c>
    </row>
    <row r="2513" spans="1:5" x14ac:dyDescent="0.25">
      <c r="A2513" s="1">
        <v>36389</v>
      </c>
      <c r="B2513" s="2">
        <f>_xlfn.XLOOKUP(A2513,spxewi_price_history!B:B,spxewi_price_history!D:D)</f>
        <v>8.2975528804360536E-3</v>
      </c>
      <c r="C2513" s="2">
        <f>_xlfn.XLOOKUP(A2513,spx_price_history!B:B,spx_price_history!D:D)</f>
        <v>1.0061843894887998E-2</v>
      </c>
      <c r="D2513" s="5">
        <f t="shared" si="78"/>
        <v>-1.7642910144519443E-3</v>
      </c>
      <c r="E2513">
        <f t="shared" si="79"/>
        <v>0.20599999999999999</v>
      </c>
    </row>
    <row r="2514" spans="1:5" x14ac:dyDescent="0.25">
      <c r="A2514" s="1">
        <v>36390</v>
      </c>
      <c r="B2514" s="2">
        <f>_xlfn.XLOOKUP(A2514,spxewi_price_history!B:B,spxewi_price_history!D:D)</f>
        <v>-1.0162495428183156E-2</v>
      </c>
      <c r="C2514" s="2">
        <f>_xlfn.XLOOKUP(A2514,spx_price_history!B:B,spx_price_history!D:D)</f>
        <v>-8.4141768837044488E-3</v>
      </c>
      <c r="D2514" s="5">
        <f t="shared" si="78"/>
        <v>-1.7483185444787074E-3</v>
      </c>
      <c r="E2514">
        <f t="shared" si="79"/>
        <v>0.20899999999999999</v>
      </c>
    </row>
    <row r="2515" spans="1:5" x14ac:dyDescent="0.25">
      <c r="A2515" s="1">
        <v>36391</v>
      </c>
      <c r="B2515" s="2">
        <f>_xlfn.XLOOKUP(A2515,spxewi_price_history!B:B,spxewi_price_history!D:D)</f>
        <v>-1.9618710795569674E-3</v>
      </c>
      <c r="C2515" s="2">
        <f>_xlfn.XLOOKUP(A2515,spx_price_history!B:B,spx_price_history!D:D)</f>
        <v>-6.9475184754473436E-3</v>
      </c>
      <c r="D2515" s="5">
        <f t="shared" si="78"/>
        <v>4.9856473958903762E-3</v>
      </c>
      <c r="E2515">
        <f t="shared" si="79"/>
        <v>0.95699999999999996</v>
      </c>
    </row>
    <row r="2516" spans="1:5" x14ac:dyDescent="0.25">
      <c r="A2516" s="1">
        <v>36392</v>
      </c>
      <c r="B2516" s="2">
        <f>_xlfn.XLOOKUP(A2516,spxewi_price_history!B:B,spxewi_price_history!D:D)</f>
        <v>8.9912203377878475E-3</v>
      </c>
      <c r="C2516" s="2">
        <f>_xlfn.XLOOKUP(A2516,spx_price_history!B:B,spx_price_history!D:D)</f>
        <v>9.8368830226882812E-3</v>
      </c>
      <c r="D2516" s="5">
        <f t="shared" si="78"/>
        <v>-8.4566268490043374E-4</v>
      </c>
      <c r="E2516">
        <f t="shared" si="79"/>
        <v>0.33300000000000002</v>
      </c>
    </row>
    <row r="2517" spans="1:5" x14ac:dyDescent="0.25">
      <c r="A2517" s="1">
        <v>36395</v>
      </c>
      <c r="B2517" s="2">
        <f>_xlfn.XLOOKUP(A2517,spxewi_price_history!B:B,spxewi_price_history!D:D)</f>
        <v>1.1925146771037062E-2</v>
      </c>
      <c r="C2517" s="2">
        <f>_xlfn.XLOOKUP(A2517,spx_price_history!B:B,spx_price_history!D:D)</f>
        <v>1.7664090497602241E-2</v>
      </c>
      <c r="D2517" s="5">
        <f t="shared" si="78"/>
        <v>-5.7389437265651794E-3</v>
      </c>
      <c r="E2517">
        <f t="shared" si="79"/>
        <v>3.1E-2</v>
      </c>
    </row>
    <row r="2518" spans="1:5" x14ac:dyDescent="0.25">
      <c r="A2518" s="1">
        <v>36396</v>
      </c>
      <c r="B2518" s="2">
        <f>_xlfn.XLOOKUP(A2518,spxewi_price_history!B:B,spxewi_price_history!D:D)</f>
        <v>-2.5641247010679772E-3</v>
      </c>
      <c r="C2518" s="2">
        <f>_xlfn.XLOOKUP(A2518,spx_price_history!B:B,spx_price_history!D:D)</f>
        <v>2.4113746305744459E-3</v>
      </c>
      <c r="D2518" s="5">
        <f t="shared" si="78"/>
        <v>-4.9754993316424231E-3</v>
      </c>
      <c r="E2518">
        <f t="shared" si="79"/>
        <v>4.2999999999999997E-2</v>
      </c>
    </row>
    <row r="2519" spans="1:5" x14ac:dyDescent="0.25">
      <c r="A2519" s="1">
        <v>36397</v>
      </c>
      <c r="B2519" s="2">
        <f>_xlfn.XLOOKUP(A2519,spxewi_price_history!B:B,spxewi_price_history!D:D)</f>
        <v>5.0981546238272517E-3</v>
      </c>
      <c r="C2519" s="2">
        <f>_xlfn.XLOOKUP(A2519,spx_price_history!B:B,spx_price_history!D:D)</f>
        <v>1.3414008067473388E-2</v>
      </c>
      <c r="D2519" s="5">
        <f t="shared" si="78"/>
        <v>-8.3158534436461352E-3</v>
      </c>
      <c r="E2519">
        <f t="shared" si="79"/>
        <v>0.01</v>
      </c>
    </row>
    <row r="2520" spans="1:5" x14ac:dyDescent="0.25">
      <c r="A2520" s="1">
        <v>36398</v>
      </c>
      <c r="B2520" s="2">
        <f>_xlfn.XLOOKUP(A2520,spxewi_price_history!B:B,spxewi_price_history!D:D)</f>
        <v>-1.1634415824872324E-2</v>
      </c>
      <c r="C2520" s="2">
        <f>_xlfn.XLOOKUP(A2520,spx_price_history!B:B,spx_price_history!D:D)</f>
        <v>-1.4314765630088488E-2</v>
      </c>
      <c r="D2520" s="5">
        <f t="shared" si="78"/>
        <v>2.6803498052161649E-3</v>
      </c>
      <c r="E2520">
        <f t="shared" si="79"/>
        <v>0.871</v>
      </c>
    </row>
    <row r="2521" spans="1:5" x14ac:dyDescent="0.25">
      <c r="A2521" s="1">
        <v>36399</v>
      </c>
      <c r="B2521" s="2">
        <f>_xlfn.XLOOKUP(A2521,spxewi_price_history!B:B,spxewi_price_history!D:D)</f>
        <v>-8.2164328657315187E-3</v>
      </c>
      <c r="C2521" s="2">
        <f>_xlfn.XLOOKUP(A2521,spx_price_history!B:B,spx_price_history!D:D)</f>
        <v>-1.0088031659092084E-2</v>
      </c>
      <c r="D2521" s="5">
        <f t="shared" si="78"/>
        <v>1.8715987933605651E-3</v>
      </c>
      <c r="E2521">
        <f t="shared" si="79"/>
        <v>0.80100000000000005</v>
      </c>
    </row>
    <row r="2522" spans="1:5" x14ac:dyDescent="0.25">
      <c r="A2522" s="1">
        <v>36402</v>
      </c>
      <c r="B2522" s="2">
        <f>_xlfn.XLOOKUP(A2522,spxewi_price_history!B:B,spxewi_price_history!D:D)</f>
        <v>-1.7869222592179289E-2</v>
      </c>
      <c r="C2522" s="2">
        <f>_xlfn.XLOOKUP(A2522,spx_price_history!B:B,spx_price_history!D:D)</f>
        <v>-1.7986011703887205E-2</v>
      </c>
      <c r="D2522" s="5">
        <f t="shared" si="78"/>
        <v>1.1678911170791631E-4</v>
      </c>
      <c r="E2522">
        <f t="shared" si="79"/>
        <v>0.53600000000000003</v>
      </c>
    </row>
    <row r="2523" spans="1:5" x14ac:dyDescent="0.25">
      <c r="A2523" s="1">
        <v>36403</v>
      </c>
      <c r="B2523" s="2">
        <f>_xlfn.XLOOKUP(A2523,spxewi_price_history!B:B,spxewi_price_history!D:D)</f>
        <v>-2.3346721172167553E-3</v>
      </c>
      <c r="C2523" s="2">
        <f>_xlfn.XLOOKUP(A2523,spx_price_history!B:B,spx_price_history!D:D)</f>
        <v>-2.7265449162398605E-3</v>
      </c>
      <c r="D2523" s="5">
        <f t="shared" si="78"/>
        <v>3.918727990231052E-4</v>
      </c>
      <c r="E2523">
        <f t="shared" si="79"/>
        <v>0.58899999999999997</v>
      </c>
    </row>
    <row r="2524" spans="1:5" x14ac:dyDescent="0.25">
      <c r="A2524" s="1">
        <v>36404</v>
      </c>
      <c r="B2524" s="2">
        <f>_xlfn.XLOOKUP(A2524,spxewi_price_history!B:B,spxewi_price_history!D:D)</f>
        <v>6.7603916364809774E-3</v>
      </c>
      <c r="C2524" s="2">
        <f>_xlfn.XLOOKUP(A2524,spx_price_history!B:B,spx_price_history!D:D)</f>
        <v>8.0732499753863231E-3</v>
      </c>
      <c r="D2524" s="5">
        <f t="shared" si="78"/>
        <v>-1.3128583389053457E-3</v>
      </c>
      <c r="E2524">
        <f t="shared" si="79"/>
        <v>0.26400000000000001</v>
      </c>
    </row>
    <row r="2525" spans="1:5" x14ac:dyDescent="0.25">
      <c r="A2525" s="1">
        <v>36405</v>
      </c>
      <c r="B2525" s="2">
        <f>_xlfn.XLOOKUP(A2525,spxewi_price_history!B:B,spxewi_price_history!D:D)</f>
        <v>-9.3867445629909028E-3</v>
      </c>
      <c r="C2525" s="2">
        <f>_xlfn.XLOOKUP(A2525,spx_price_history!B:B,spx_price_history!D:D)</f>
        <v>-8.9927652189592047E-3</v>
      </c>
      <c r="D2525" s="5">
        <f t="shared" si="78"/>
        <v>-3.9397934403169813E-4</v>
      </c>
      <c r="E2525">
        <f t="shared" si="79"/>
        <v>0.40899999999999997</v>
      </c>
    </row>
    <row r="2526" spans="1:5" x14ac:dyDescent="0.25">
      <c r="A2526" s="1">
        <v>36406</v>
      </c>
      <c r="B2526" s="2">
        <f>_xlfn.XLOOKUP(A2526,spxewi_price_history!B:B,spxewi_price_history!D:D)</f>
        <v>2.2547468354430521E-2</v>
      </c>
      <c r="C2526" s="2">
        <f>_xlfn.XLOOKUP(A2526,spx_price_history!B:B,spx_price_history!D:D)</f>
        <v>2.8913653248427037E-2</v>
      </c>
      <c r="D2526" s="5">
        <f t="shared" si="78"/>
        <v>-6.3661848939965161E-3</v>
      </c>
      <c r="E2526">
        <f t="shared" si="79"/>
        <v>2.5000000000000001E-2</v>
      </c>
    </row>
    <row r="2527" spans="1:5" x14ac:dyDescent="0.25">
      <c r="A2527" s="1">
        <v>36409</v>
      </c>
      <c r="B2527" s="2">
        <f>_xlfn.XLOOKUP(A2527,spxewi_price_history!B:B,spxewi_price_history!D:D)</f>
        <v>0</v>
      </c>
      <c r="C2527" s="2">
        <f>_xlfn.XLOOKUP(A2527,spx_price_history!B:B,spx_price_history!D:D)</f>
        <v>0</v>
      </c>
      <c r="D2527" s="5">
        <f t="shared" si="78"/>
        <v>0</v>
      </c>
      <c r="E2527">
        <f t="shared" si="79"/>
        <v>0.48199999999999998</v>
      </c>
    </row>
    <row r="2528" spans="1:5" x14ac:dyDescent="0.25">
      <c r="A2528" s="1">
        <v>36410</v>
      </c>
      <c r="B2528" s="2">
        <f>_xlfn.XLOOKUP(A2528,spxewi_price_history!B:B,spxewi_price_history!D:D)</f>
        <v>-4.193775276947408E-3</v>
      </c>
      <c r="C2528" s="2">
        <f>_xlfn.XLOOKUP(A2528,spx_price_history!B:B,spx_price_history!D:D)</f>
        <v>-5.0027997995932653E-3</v>
      </c>
      <c r="D2528" s="5">
        <f t="shared" si="78"/>
        <v>8.0902452264585735E-4</v>
      </c>
      <c r="E2528">
        <f t="shared" si="79"/>
        <v>0.66100000000000003</v>
      </c>
    </row>
    <row r="2529" spans="1:5" x14ac:dyDescent="0.25">
      <c r="A2529" s="1">
        <v>36411</v>
      </c>
      <c r="B2529" s="2">
        <f>_xlfn.XLOOKUP(A2529,spxewi_price_history!B:B,spxewi_price_history!D:D)</f>
        <v>-4.5027943812190529E-3</v>
      </c>
      <c r="C2529" s="2">
        <f>_xlfn.XLOOKUP(A2529,spx_price_history!B:B,spx_price_history!D:D)</f>
        <v>-4.6651116294568135E-3</v>
      </c>
      <c r="D2529" s="5">
        <f t="shared" si="78"/>
        <v>1.6231724823776057E-4</v>
      </c>
      <c r="E2529">
        <f t="shared" si="79"/>
        <v>0.54600000000000004</v>
      </c>
    </row>
    <row r="2530" spans="1:5" x14ac:dyDescent="0.25">
      <c r="A2530" s="1">
        <v>36412</v>
      </c>
      <c r="B2530" s="2">
        <f>_xlfn.XLOOKUP(A2530,spxewi_price_history!B:B,spxewi_price_history!D:D)</f>
        <v>2.9622271691218133E-3</v>
      </c>
      <c r="C2530" s="2">
        <f>_xlfn.XLOOKUP(A2530,spx_price_history!B:B,spx_price_history!D:D)</f>
        <v>2.6113157013726079E-3</v>
      </c>
      <c r="D2530" s="5">
        <f t="shared" si="78"/>
        <v>3.5091146774920545E-4</v>
      </c>
      <c r="E2530">
        <f t="shared" si="79"/>
        <v>0.58199999999999996</v>
      </c>
    </row>
    <row r="2531" spans="1:5" x14ac:dyDescent="0.25">
      <c r="A2531" s="1">
        <v>36413</v>
      </c>
      <c r="B2531" s="2">
        <f>_xlfn.XLOOKUP(A2531,spxewi_price_history!B:B,spxewi_price_history!D:D)</f>
        <v>2.7235668113931352E-3</v>
      </c>
      <c r="C2531" s="2">
        <f>_xlfn.XLOOKUP(A2531,spx_price_history!B:B,spx_price_history!D:D)</f>
        <v>2.960687413739377E-3</v>
      </c>
      <c r="D2531" s="5">
        <f t="shared" si="78"/>
        <v>-2.3712060234624185E-4</v>
      </c>
      <c r="E2531">
        <f t="shared" si="79"/>
        <v>0.437</v>
      </c>
    </row>
    <row r="2532" spans="1:5" x14ac:dyDescent="0.25">
      <c r="A2532" s="1">
        <v>36416</v>
      </c>
      <c r="B2532" s="2">
        <f>_xlfn.XLOOKUP(A2532,spxewi_price_history!B:B,spxewi_price_history!D:D)</f>
        <v>-4.0918911768597381E-3</v>
      </c>
      <c r="C2532" s="2">
        <f>_xlfn.XLOOKUP(A2532,spx_price_history!B:B,spx_price_history!D:D)</f>
        <v>-5.5635704509303307E-3</v>
      </c>
      <c r="D2532" s="5">
        <f t="shared" si="78"/>
        <v>1.4716792740705927E-3</v>
      </c>
      <c r="E2532">
        <f t="shared" si="79"/>
        <v>0.75600000000000001</v>
      </c>
    </row>
    <row r="2533" spans="1:5" x14ac:dyDescent="0.25">
      <c r="A2533" s="1">
        <v>36417</v>
      </c>
      <c r="B2533" s="2">
        <f>_xlfn.XLOOKUP(A2533,spxewi_price_history!B:B,spxewi_price_history!D:D)</f>
        <v>-6.4818340402546127E-3</v>
      </c>
      <c r="C2533" s="2">
        <f>_xlfn.XLOOKUP(A2533,spx_price_history!B:B,spx_price_history!D:D)</f>
        <v>-5.8327691517934613E-3</v>
      </c>
      <c r="D2533" s="5">
        <f t="shared" si="78"/>
        <v>-6.4906488846115142E-4</v>
      </c>
      <c r="E2533">
        <f t="shared" si="79"/>
        <v>0.36599999999999999</v>
      </c>
    </row>
    <row r="2534" spans="1:5" x14ac:dyDescent="0.25">
      <c r="A2534" s="1">
        <v>36418</v>
      </c>
      <c r="B2534" s="2">
        <f>_xlfn.XLOOKUP(A2534,spxewi_price_history!B:B,spxewi_price_history!D:D)</f>
        <v>-9.4385867966736946E-3</v>
      </c>
      <c r="C2534" s="2">
        <f>_xlfn.XLOOKUP(A2534,spx_price_history!B:B,spx_price_history!D:D)</f>
        <v>-1.3709598964296625E-2</v>
      </c>
      <c r="D2534" s="5">
        <f t="shared" si="78"/>
        <v>4.2710121676229305E-3</v>
      </c>
      <c r="E2534">
        <f t="shared" si="79"/>
        <v>0.94099999999999995</v>
      </c>
    </row>
    <row r="2535" spans="1:5" x14ac:dyDescent="0.25">
      <c r="A2535" s="1">
        <v>36419</v>
      </c>
      <c r="B2535" s="2">
        <f>_xlfn.XLOOKUP(A2535,spxewi_price_history!B:B,spxewi_price_history!D:D)</f>
        <v>-6.2623717833363646E-3</v>
      </c>
      <c r="C2535" s="2">
        <f>_xlfn.XLOOKUP(A2535,spx_price_history!B:B,spx_price_history!D:D)</f>
        <v>3.7937130587190906E-4</v>
      </c>
      <c r="D2535" s="5">
        <f t="shared" si="78"/>
        <v>-6.6417430892082739E-3</v>
      </c>
      <c r="E2535">
        <f t="shared" si="79"/>
        <v>2.1999999999999999E-2</v>
      </c>
    </row>
    <row r="2536" spans="1:5" x14ac:dyDescent="0.25">
      <c r="A2536" s="1">
        <v>36420</v>
      </c>
      <c r="B2536" s="2">
        <f>_xlfn.XLOOKUP(A2536,spxewi_price_history!B:B,spxewi_price_history!D:D)</f>
        <v>9.3350476259461308E-3</v>
      </c>
      <c r="C2536" s="2">
        <f>_xlfn.XLOOKUP(A2536,spx_price_history!B:B,spx_price_history!D:D)</f>
        <v>1.2855810143575543E-2</v>
      </c>
      <c r="D2536" s="5">
        <f t="shared" si="78"/>
        <v>-3.5207625176294118E-3</v>
      </c>
      <c r="E2536">
        <f t="shared" si="79"/>
        <v>0.08</v>
      </c>
    </row>
    <row r="2537" spans="1:5" x14ac:dyDescent="0.25">
      <c r="A2537" s="1">
        <v>36423</v>
      </c>
      <c r="B2537" s="2">
        <f>_xlfn.XLOOKUP(A2537,spxewi_price_history!B:B,spxewi_price_history!D:D)</f>
        <v>-4.5929580623457191E-3</v>
      </c>
      <c r="C2537" s="2">
        <f>_xlfn.XLOOKUP(A2537,spx_price_history!B:B,spx_price_history!D:D)</f>
        <v>8.2371089245256138E-5</v>
      </c>
      <c r="D2537" s="5">
        <f t="shared" si="78"/>
        <v>-4.6753291515909757E-3</v>
      </c>
      <c r="E2537">
        <f t="shared" si="79"/>
        <v>0.05</v>
      </c>
    </row>
    <row r="2538" spans="1:5" x14ac:dyDescent="0.25">
      <c r="A2538" s="1">
        <v>36424</v>
      </c>
      <c r="B2538" s="2">
        <f>_xlfn.XLOOKUP(A2538,spxewi_price_history!B:B,spxewi_price_history!D:D)</f>
        <v>-1.9646188369096165E-2</v>
      </c>
      <c r="C2538" s="2">
        <f>_xlfn.XLOOKUP(A2538,spx_price_history!B:B,spx_price_history!D:D)</f>
        <v>-2.0928021085262066E-2</v>
      </c>
      <c r="D2538" s="5">
        <f t="shared" si="78"/>
        <v>1.281832716165901E-3</v>
      </c>
      <c r="E2538">
        <f t="shared" si="79"/>
        <v>0.73099999999999998</v>
      </c>
    </row>
    <row r="2539" spans="1:5" x14ac:dyDescent="0.25">
      <c r="A2539" s="1">
        <v>36425</v>
      </c>
      <c r="B2539" s="2">
        <f>_xlfn.XLOOKUP(A2539,spxewi_price_history!B:B,spxewi_price_history!D:D)</f>
        <v>0</v>
      </c>
      <c r="C2539" s="2">
        <f>_xlfn.XLOOKUP(A2539,spx_price_history!B:B,spx_price_history!D:D)</f>
        <v>2.2407806788112879E-3</v>
      </c>
      <c r="D2539" s="5">
        <f t="shared" si="78"/>
        <v>-2.2407806788112879E-3</v>
      </c>
      <c r="E2539">
        <f t="shared" si="79"/>
        <v>0.16</v>
      </c>
    </row>
    <row r="2540" spans="1:5" x14ac:dyDescent="0.25">
      <c r="A2540" s="1">
        <v>36426</v>
      </c>
      <c r="B2540" s="2">
        <f>_xlfn.XLOOKUP(A2540,spxewi_price_history!B:B,spxewi_price_history!D:D)</f>
        <v>-1.8495536986477566E-2</v>
      </c>
      <c r="C2540" s="2">
        <f>_xlfn.XLOOKUP(A2540,spx_price_history!B:B,spx_price_history!D:D)</f>
        <v>-2.2968157434891692E-2</v>
      </c>
      <c r="D2540" s="5">
        <f t="shared" si="78"/>
        <v>4.4726204484141253E-3</v>
      </c>
      <c r="E2540">
        <f t="shared" si="79"/>
        <v>0.94599999999999995</v>
      </c>
    </row>
    <row r="2541" spans="1:5" x14ac:dyDescent="0.25">
      <c r="A2541" s="1">
        <v>36427</v>
      </c>
      <c r="B2541" s="2">
        <f>_xlfn.XLOOKUP(A2541,spxewi_price_history!B:B,spxewi_price_history!D:D)</f>
        <v>-5.2261381835891083E-3</v>
      </c>
      <c r="C2541" s="2">
        <f>_xlfn.XLOOKUP(A2541,spx_price_history!B:B,spx_price_history!D:D)</f>
        <v>-2.3820494997697471E-3</v>
      </c>
      <c r="D2541" s="5">
        <f t="shared" si="78"/>
        <v>-2.8440886838193612E-3</v>
      </c>
      <c r="E2541">
        <f t="shared" si="79"/>
        <v>0.115</v>
      </c>
    </row>
    <row r="2542" spans="1:5" x14ac:dyDescent="0.25">
      <c r="A2542" s="1">
        <v>36430</v>
      </c>
      <c r="B2542" s="2">
        <f>_xlfn.XLOOKUP(A2542,spxewi_price_history!B:B,spxewi_price_history!D:D)</f>
        <v>7.6167700752261189E-3</v>
      </c>
      <c r="C2542" s="2">
        <f>_xlfn.XLOOKUP(A2542,spx_price_history!B:B,spx_price_history!D:D)</f>
        <v>4.6580447172293211E-3</v>
      </c>
      <c r="D2542" s="5">
        <f t="shared" si="78"/>
        <v>2.9587253579967977E-3</v>
      </c>
      <c r="E2542">
        <f t="shared" si="79"/>
        <v>0.88800000000000001</v>
      </c>
    </row>
    <row r="2543" spans="1:5" x14ac:dyDescent="0.25">
      <c r="A2543" s="1">
        <v>36431</v>
      </c>
      <c r="B2543" s="2">
        <f>_xlfn.XLOOKUP(A2543,spxewi_price_history!B:B,spxewi_price_history!D:D)</f>
        <v>-6.5126796359627247E-3</v>
      </c>
      <c r="C2543" s="2">
        <f>_xlfn.XLOOKUP(A2543,spx_price_history!B:B,spx_price_history!D:D)</f>
        <v>-8.6495079131301085E-4</v>
      </c>
      <c r="D2543" s="5">
        <f t="shared" si="78"/>
        <v>-5.6477288446497142E-3</v>
      </c>
      <c r="E2543">
        <f t="shared" si="79"/>
        <v>3.2000000000000001E-2</v>
      </c>
    </row>
    <row r="2544" spans="1:5" x14ac:dyDescent="0.25">
      <c r="A2544" s="1">
        <v>36432</v>
      </c>
      <c r="B2544" s="2">
        <f>_xlfn.XLOOKUP(A2544,spxewi_price_history!B:B,spxewi_price_history!D:D)</f>
        <v>8.4646132141940418E-5</v>
      </c>
      <c r="C2544" s="2">
        <f>_xlfn.XLOOKUP(A2544,spx_price_history!B:B,spx_price_history!D:D)</f>
        <v>-1.0770550616128485E-2</v>
      </c>
      <c r="D2544" s="5">
        <f t="shared" si="78"/>
        <v>1.0855196748270426E-2</v>
      </c>
      <c r="E2544">
        <f t="shared" si="79"/>
        <v>0.99299999999999999</v>
      </c>
    </row>
    <row r="2545" spans="1:5" x14ac:dyDescent="0.25">
      <c r="A2545" s="1">
        <v>36433</v>
      </c>
      <c r="B2545" s="2">
        <f>_xlfn.XLOOKUP(A2545,spxewi_price_history!B:B,spxewi_price_history!D:D)</f>
        <v>8.3228318317754776E-3</v>
      </c>
      <c r="C2545" s="2">
        <f>_xlfn.XLOOKUP(A2545,spx_price_history!B:B,spx_price_history!D:D)</f>
        <v>1.1297786958269874E-2</v>
      </c>
      <c r="D2545" s="5">
        <f t="shared" si="78"/>
        <v>-2.9749551264943962E-3</v>
      </c>
      <c r="E2545">
        <f t="shared" si="79"/>
        <v>0.107</v>
      </c>
    </row>
    <row r="2546" spans="1:5" x14ac:dyDescent="0.25">
      <c r="A2546" s="1">
        <v>36434</v>
      </c>
      <c r="B2546" s="2">
        <f>_xlfn.XLOOKUP(A2546,spxewi_price_history!B:B,spxewi_price_history!D:D)</f>
        <v>-3.0778127011070375E-3</v>
      </c>
      <c r="C2546" s="2">
        <f>_xlfn.XLOOKUP(A2546,spx_price_history!B:B,spx_price_history!D:D)</f>
        <v>7.016340276905182E-5</v>
      </c>
      <c r="D2546" s="5">
        <f t="shared" si="78"/>
        <v>-3.1479761038760894E-3</v>
      </c>
      <c r="E2546">
        <f t="shared" si="79"/>
        <v>9.8000000000000004E-2</v>
      </c>
    </row>
    <row r="2547" spans="1:5" x14ac:dyDescent="0.25">
      <c r="A2547" s="1">
        <v>36437</v>
      </c>
      <c r="B2547" s="2">
        <f>_xlfn.XLOOKUP(A2547,spxewi_price_history!B:B,spxewi_price_history!D:D)</f>
        <v>1.512784290245006E-2</v>
      </c>
      <c r="C2547" s="2">
        <f>_xlfn.XLOOKUP(A2547,spx_price_history!B:B,spx_price_history!D:D)</f>
        <v>1.6986147597851563E-2</v>
      </c>
      <c r="D2547" s="5">
        <f t="shared" si="78"/>
        <v>-1.8583046954015036E-3</v>
      </c>
      <c r="E2547">
        <f t="shared" si="79"/>
        <v>0.19500000000000001</v>
      </c>
    </row>
    <row r="2548" spans="1:5" x14ac:dyDescent="0.25">
      <c r="A2548" s="1">
        <v>36438</v>
      </c>
      <c r="B2548" s="2">
        <f>_xlfn.XLOOKUP(A2548,spxewi_price_history!B:B,spxewi_price_history!D:D)</f>
        <v>-7.0779496064732241E-3</v>
      </c>
      <c r="C2548" s="2">
        <f>_xlfn.XLOOKUP(A2548,spx_price_history!B:B,spx_price_history!D:D)</f>
        <v>-2.4911850375594052E-3</v>
      </c>
      <c r="D2548" s="5">
        <f t="shared" si="78"/>
        <v>-4.586764568913819E-3</v>
      </c>
      <c r="E2548">
        <f t="shared" si="79"/>
        <v>5.1999999999999998E-2</v>
      </c>
    </row>
    <row r="2549" spans="1:5" x14ac:dyDescent="0.25">
      <c r="A2549" s="1">
        <v>36439</v>
      </c>
      <c r="B2549" s="2">
        <f>_xlfn.XLOOKUP(A2549,spxewi_price_history!B:B,spxewi_price_history!D:D)</f>
        <v>1.4136145092724749E-2</v>
      </c>
      <c r="C2549" s="2">
        <f>_xlfn.XLOOKUP(A2549,spx_price_history!B:B,spx_price_history!D:D)</f>
        <v>1.8465439735659277E-2</v>
      </c>
      <c r="D2549" s="5">
        <f t="shared" si="78"/>
        <v>-4.3292946429345277E-3</v>
      </c>
      <c r="E2549">
        <f t="shared" si="79"/>
        <v>5.7000000000000002E-2</v>
      </c>
    </row>
    <row r="2550" spans="1:5" x14ac:dyDescent="0.25">
      <c r="A2550" s="1">
        <v>36440</v>
      </c>
      <c r="B2550" s="2">
        <f>_xlfn.XLOOKUP(A2550,spxewi_price_history!B:B,spxewi_price_history!D:D)</f>
        <v>-4.7958557948398874E-3</v>
      </c>
      <c r="C2550" s="2">
        <f>_xlfn.XLOOKUP(A2550,spx_price_history!B:B,spx_price_history!D:D)</f>
        <v>-5.8398346134693512E-3</v>
      </c>
      <c r="D2550" s="5">
        <f t="shared" si="78"/>
        <v>1.0439788186294638E-3</v>
      </c>
      <c r="E2550">
        <f t="shared" si="79"/>
        <v>0.69599999999999995</v>
      </c>
    </row>
    <row r="2551" spans="1:5" x14ac:dyDescent="0.25">
      <c r="A2551" s="1">
        <v>36441</v>
      </c>
      <c r="B2551" s="2">
        <f>_xlfn.XLOOKUP(A2551,spxewi_price_history!B:B,spxewi_price_history!D:D)</f>
        <v>8.2676549840440781E-3</v>
      </c>
      <c r="C2551" s="2">
        <f>_xlfn.XLOOKUP(A2551,spx_price_history!B:B,spx_price_history!D:D)</f>
        <v>1.3949181870617073E-2</v>
      </c>
      <c r="D2551" s="5">
        <f t="shared" si="78"/>
        <v>-5.6815268865729948E-3</v>
      </c>
      <c r="E2551">
        <f t="shared" si="79"/>
        <v>3.2000000000000001E-2</v>
      </c>
    </row>
    <row r="2552" spans="1:5" x14ac:dyDescent="0.25">
      <c r="A2552" s="1">
        <v>36444</v>
      </c>
      <c r="B2552" s="2">
        <f>_xlfn.XLOOKUP(A2552,spxewi_price_history!B:B,spxewi_price_history!D:D)</f>
        <v>-1.7330074063248133E-4</v>
      </c>
      <c r="C2552" s="2">
        <f>_xlfn.XLOOKUP(A2552,spx_price_history!B:B,spx_price_history!D:D)</f>
        <v>-5.9879343123602532E-4</v>
      </c>
      <c r="D2552" s="5">
        <f t="shared" si="78"/>
        <v>4.2549269060354399E-4</v>
      </c>
      <c r="E2552">
        <f t="shared" si="79"/>
        <v>0.59499999999999997</v>
      </c>
    </row>
    <row r="2553" spans="1:5" x14ac:dyDescent="0.25">
      <c r="A2553" s="1">
        <v>36445</v>
      </c>
      <c r="B2553" s="2">
        <f>_xlfn.XLOOKUP(A2553,spxewi_price_history!B:B,spxewi_price_history!D:D)</f>
        <v>-1.503416440880522E-2</v>
      </c>
      <c r="C2553" s="2">
        <f>_xlfn.XLOOKUP(A2553,spx_price_history!B:B,spx_price_history!D:D)</f>
        <v>-1.6611494734950091E-2</v>
      </c>
      <c r="D2553" s="5">
        <f t="shared" si="78"/>
        <v>1.5773303261448716E-3</v>
      </c>
      <c r="E2553">
        <f t="shared" si="79"/>
        <v>0.76900000000000002</v>
      </c>
    </row>
    <row r="2554" spans="1:5" x14ac:dyDescent="0.25">
      <c r="A2554" s="1">
        <v>36446</v>
      </c>
      <c r="B2554" s="2">
        <f>_xlfn.XLOOKUP(A2554,spxewi_price_history!B:B,spxewi_price_history!D:D)</f>
        <v>-1.7236428974983679E-2</v>
      </c>
      <c r="C2554" s="2">
        <f>_xlfn.XLOOKUP(A2554,spx_price_history!B:B,spx_price_history!D:D)</f>
        <v>-2.0936148175226963E-2</v>
      </c>
      <c r="D2554" s="5">
        <f t="shared" si="78"/>
        <v>3.6997192002432844E-3</v>
      </c>
      <c r="E2554">
        <f t="shared" si="79"/>
        <v>0.92200000000000004</v>
      </c>
    </row>
    <row r="2555" spans="1:5" x14ac:dyDescent="0.25">
      <c r="A2555" s="1">
        <v>36447</v>
      </c>
      <c r="B2555" s="2">
        <f>_xlfn.XLOOKUP(A2555,spxewi_price_history!B:B,spxewi_price_history!D:D)</f>
        <v>-7.3510008670408709E-4</v>
      </c>
      <c r="C2555" s="2">
        <f>_xlfn.XLOOKUP(A2555,spx_price_history!B:B,spx_price_history!D:D)</f>
        <v>-1.6568783789038791E-3</v>
      </c>
      <c r="D2555" s="5">
        <f t="shared" si="78"/>
        <v>9.2177829219979197E-4</v>
      </c>
      <c r="E2555">
        <f t="shared" si="79"/>
        <v>0.67800000000000005</v>
      </c>
    </row>
    <row r="2556" spans="1:5" x14ac:dyDescent="0.25">
      <c r="A2556" s="1">
        <v>36448</v>
      </c>
      <c r="B2556" s="2">
        <f>_xlfn.XLOOKUP(A2556,spxewi_price_history!B:B,spxewi_price_history!D:D)</f>
        <v>-2.5049514288408889E-2</v>
      </c>
      <c r="C2556" s="2">
        <f>_xlfn.XLOOKUP(A2556,spx_price_history!B:B,spx_price_history!D:D)</f>
        <v>-2.8057845444203759E-2</v>
      </c>
      <c r="D2556" s="5">
        <f t="shared" si="78"/>
        <v>3.0083311557948696E-3</v>
      </c>
      <c r="E2556">
        <f t="shared" si="79"/>
        <v>0.89100000000000001</v>
      </c>
    </row>
    <row r="2557" spans="1:5" x14ac:dyDescent="0.25">
      <c r="A2557" s="1">
        <v>36451</v>
      </c>
      <c r="B2557" s="2">
        <f>_xlfn.XLOOKUP(A2557,spxewi_price_history!B:B,spxewi_price_history!D:D)</f>
        <v>2.408729467757859E-3</v>
      </c>
      <c r="C2557" s="2">
        <f>_xlfn.XLOOKUP(A2557,spx_price_history!B:B,spx_price_history!D:D)</f>
        <v>5.3470791479945205E-3</v>
      </c>
      <c r="D2557" s="5">
        <f t="shared" si="78"/>
        <v>-2.9383496802366615E-3</v>
      </c>
      <c r="E2557">
        <f t="shared" si="79"/>
        <v>0.11</v>
      </c>
    </row>
    <row r="2558" spans="1:5" x14ac:dyDescent="0.25">
      <c r="A2558" s="1">
        <v>36452</v>
      </c>
      <c r="B2558" s="2">
        <f>_xlfn.XLOOKUP(A2558,spxewi_price_history!B:B,spxewi_price_history!D:D)</f>
        <v>5.9832276618114791E-4</v>
      </c>
      <c r="C2558" s="2">
        <f>_xlfn.XLOOKUP(A2558,spx_price_history!B:B,spx_price_history!D:D)</f>
        <v>5.7891043633579928E-3</v>
      </c>
      <c r="D2558" s="5">
        <f t="shared" si="78"/>
        <v>-5.1907815971768446E-3</v>
      </c>
      <c r="E2558">
        <f t="shared" si="79"/>
        <v>3.9E-2</v>
      </c>
    </row>
    <row r="2559" spans="1:5" x14ac:dyDescent="0.25">
      <c r="A2559" s="1">
        <v>36453</v>
      </c>
      <c r="B2559" s="2">
        <f>_xlfn.XLOOKUP(A2559,spxewi_price_history!B:B,spxewi_price_history!D:D)</f>
        <v>1.1940010609056383E-2</v>
      </c>
      <c r="C2559" s="2">
        <f>_xlfn.XLOOKUP(A2559,spx_price_history!B:B,spx_price_history!D:D)</f>
        <v>2.2269966860640387E-2</v>
      </c>
      <c r="D2559" s="5">
        <f t="shared" si="78"/>
        <v>-1.0329956251584005E-2</v>
      </c>
      <c r="E2559">
        <f t="shared" si="79"/>
        <v>5.0000000000000001E-3</v>
      </c>
    </row>
    <row r="2560" spans="1:5" x14ac:dyDescent="0.25">
      <c r="A2560" s="1">
        <v>36454</v>
      </c>
      <c r="B2560" s="2">
        <f>_xlfn.XLOOKUP(A2560,spxewi_price_history!B:B,spxewi_price_history!D:D)</f>
        <v>-4.0601202786805478E-3</v>
      </c>
      <c r="C2560" s="2">
        <f>_xlfn.XLOOKUP(A2560,spx_price_history!B:B,spx_price_history!D:D)</f>
        <v>-4.5058669334513491E-3</v>
      </c>
      <c r="D2560" s="5">
        <f t="shared" si="78"/>
        <v>4.4574665477080128E-4</v>
      </c>
      <c r="E2560">
        <f t="shared" si="79"/>
        <v>0.59899999999999998</v>
      </c>
    </row>
    <row r="2561" spans="1:5" x14ac:dyDescent="0.25">
      <c r="A2561" s="1">
        <v>36455</v>
      </c>
      <c r="B2561" s="2">
        <f>_xlfn.XLOOKUP(A2561,spxewi_price_history!B:B,spxewi_price_history!D:D)</f>
        <v>1.6249270313980324E-2</v>
      </c>
      <c r="C2561" s="2">
        <f>_xlfn.XLOOKUP(A2561,spx_price_history!B:B,spx_price_history!D:D)</f>
        <v>1.4046213053707641E-2</v>
      </c>
      <c r="D2561" s="5">
        <f t="shared" si="78"/>
        <v>2.2030572602726832E-3</v>
      </c>
      <c r="E2561">
        <f t="shared" si="79"/>
        <v>0.83399999999999996</v>
      </c>
    </row>
    <row r="2562" spans="1:5" x14ac:dyDescent="0.25">
      <c r="A2562" s="1">
        <v>36458</v>
      </c>
      <c r="B2562" s="2">
        <f>_xlfn.XLOOKUP(A2562,spxewi_price_history!B:B,spxewi_price_history!D:D)</f>
        <v>-4.1809878054522853E-3</v>
      </c>
      <c r="C2562" s="2">
        <f>_xlfn.XLOOKUP(A2562,spx_price_history!B:B,spx_price_history!D:D)</f>
        <v>-6.1614105174201831E-3</v>
      </c>
      <c r="D2562" s="5">
        <f t="shared" si="78"/>
        <v>1.9804227119678977E-3</v>
      </c>
      <c r="E2562">
        <f t="shared" si="79"/>
        <v>0.81200000000000006</v>
      </c>
    </row>
    <row r="2563" spans="1:5" x14ac:dyDescent="0.25">
      <c r="A2563" s="1">
        <v>36459</v>
      </c>
      <c r="B2563" s="2">
        <f>_xlfn.XLOOKUP(A2563,spxewi_price_history!B:B,spxewi_price_history!D:D)</f>
        <v>-1.3276470198863334E-2</v>
      </c>
      <c r="C2563" s="2">
        <f>_xlfn.XLOOKUP(A2563,spx_price_history!B:B,spx_price_history!D:D)</f>
        <v>-9.0597775252584025E-3</v>
      </c>
      <c r="D2563" s="5">
        <f t="shared" ref="D2563:D2626" si="80">B2563-C2563</f>
        <v>-4.2166926736049316E-3</v>
      </c>
      <c r="E2563">
        <f t="shared" ref="E2563:E2626" si="81">_xlfn.PERCENTRANK.INC($D$2:$D$9274,D2563)</f>
        <v>0.06</v>
      </c>
    </row>
    <row r="2564" spans="1:5" x14ac:dyDescent="0.25">
      <c r="A2564" s="1">
        <v>36460</v>
      </c>
      <c r="B2564" s="2">
        <f>_xlfn.XLOOKUP(A2564,spxewi_price_history!B:B,spxewi_price_history!D:D)</f>
        <v>1.1528841269993361E-2</v>
      </c>
      <c r="C2564" s="2">
        <f>_xlfn.XLOOKUP(A2564,spx_price_history!B:B,spx_price_history!D:D)</f>
        <v>1.1545272289006212E-2</v>
      </c>
      <c r="D2564" s="5">
        <f t="shared" si="80"/>
        <v>-1.64310190128511E-5</v>
      </c>
      <c r="E2564">
        <f t="shared" si="81"/>
        <v>0.48</v>
      </c>
    </row>
    <row r="2565" spans="1:5" x14ac:dyDescent="0.25">
      <c r="A2565" s="1">
        <v>36461</v>
      </c>
      <c r="B2565" s="2">
        <f>_xlfn.XLOOKUP(A2565,spxewi_price_history!B:B,spxewi_price_history!D:D)</f>
        <v>2.8886783514921847E-2</v>
      </c>
      <c r="C2565" s="2">
        <f>_xlfn.XLOOKUP(A2565,spx_price_history!B:B,spx_price_history!D:D)</f>
        <v>3.5258461799477156E-2</v>
      </c>
      <c r="D2565" s="5">
        <f t="shared" si="80"/>
        <v>-6.3716782845553085E-3</v>
      </c>
      <c r="E2565">
        <f t="shared" si="81"/>
        <v>2.5000000000000001E-2</v>
      </c>
    </row>
    <row r="2566" spans="1:5" x14ac:dyDescent="0.25">
      <c r="A2566" s="1">
        <v>36462</v>
      </c>
      <c r="B2566" s="2">
        <f>_xlfn.XLOOKUP(A2566,spxewi_price_history!B:B,spxewi_price_history!D:D)</f>
        <v>1.5838083223602469E-2</v>
      </c>
      <c r="C2566" s="2">
        <f>_xlfn.XLOOKUP(A2566,spx_price_history!B:B,spx_price_history!D:D)</f>
        <v>1.5270814865579583E-2</v>
      </c>
      <c r="D2566" s="5">
        <f t="shared" si="80"/>
        <v>5.6726835802288662E-4</v>
      </c>
      <c r="E2566">
        <f t="shared" si="81"/>
        <v>0.61899999999999999</v>
      </c>
    </row>
    <row r="2567" spans="1:5" x14ac:dyDescent="0.25">
      <c r="A2567" s="1">
        <v>36465</v>
      </c>
      <c r="B2567" s="2">
        <f>_xlfn.XLOOKUP(A2567,spxewi_price_history!B:B,spxewi_price_history!D:D)</f>
        <v>-6.0279734225292926E-3</v>
      </c>
      <c r="C2567" s="2">
        <f>_xlfn.XLOOKUP(A2567,spx_price_history!B:B,spx_price_history!D:D)</f>
        <v>-6.4640150264504946E-3</v>
      </c>
      <c r="D2567" s="5">
        <f t="shared" si="80"/>
        <v>4.3604160392120197E-4</v>
      </c>
      <c r="E2567">
        <f t="shared" si="81"/>
        <v>0.59699999999999998</v>
      </c>
    </row>
    <row r="2568" spans="1:5" x14ac:dyDescent="0.25">
      <c r="A2568" s="1">
        <v>36466</v>
      </c>
      <c r="B2568" s="2">
        <f>_xlfn.XLOOKUP(A2568,spxewi_price_history!B:B,spxewi_price_history!D:D)</f>
        <v>8.0252430371907017E-4</v>
      </c>
      <c r="C2568" s="2">
        <f>_xlfn.XLOOKUP(A2568,spx_price_history!B:B,spx_price_history!D:D)</f>
        <v>-4.7115469825420803E-3</v>
      </c>
      <c r="D2568" s="5">
        <f t="shared" si="80"/>
        <v>5.5140712862611508E-3</v>
      </c>
      <c r="E2568">
        <f t="shared" si="81"/>
        <v>0.96599999999999997</v>
      </c>
    </row>
    <row r="2569" spans="1:5" x14ac:dyDescent="0.25">
      <c r="A2569" s="1">
        <v>36467</v>
      </c>
      <c r="B2569" s="2">
        <f>_xlfn.XLOOKUP(A2569,spxewi_price_history!B:B,spxewi_price_history!D:D)</f>
        <v>-5.4673689198458933E-5</v>
      </c>
      <c r="C2569" s="2">
        <f>_xlfn.XLOOKUP(A2569,spx_price_history!B:B,spx_price_history!D:D)</f>
        <v>5.3348568715034465E-3</v>
      </c>
      <c r="D2569" s="5">
        <f t="shared" si="80"/>
        <v>-5.3895305607019051E-3</v>
      </c>
      <c r="E2569">
        <f t="shared" si="81"/>
        <v>3.5999999999999997E-2</v>
      </c>
    </row>
    <row r="2570" spans="1:5" x14ac:dyDescent="0.25">
      <c r="A2570" s="1">
        <v>36468</v>
      </c>
      <c r="B2570" s="2">
        <f>_xlfn.XLOOKUP(A2570,spxewi_price_history!B:B,spxewi_price_history!D:D)</f>
        <v>2.6518189108406375E-3</v>
      </c>
      <c r="C2570" s="2">
        <f>_xlfn.XLOOKUP(A2570,spx_price_history!B:B,spx_price_history!D:D)</f>
        <v>5.6903308658012115E-3</v>
      </c>
      <c r="D2570" s="5">
        <f t="shared" si="80"/>
        <v>-3.038511954960574E-3</v>
      </c>
      <c r="E2570">
        <f t="shared" si="81"/>
        <v>0.104</v>
      </c>
    </row>
    <row r="2571" spans="1:5" x14ac:dyDescent="0.25">
      <c r="A2571" s="1">
        <v>36469</v>
      </c>
      <c r="B2571" s="2">
        <f>_xlfn.XLOOKUP(A2571,spxewi_price_history!B:B,spxewi_price_history!D:D)</f>
        <v>6.389340798167698E-3</v>
      </c>
      <c r="C2571" s="2">
        <f>_xlfn.XLOOKUP(A2571,spx_price_history!B:B,spx_price_history!D:D)</f>
        <v>5.5627311689073616E-3</v>
      </c>
      <c r="D2571" s="5">
        <f t="shared" si="80"/>
        <v>8.266096292603364E-4</v>
      </c>
      <c r="E2571">
        <f t="shared" si="81"/>
        <v>0.66300000000000003</v>
      </c>
    </row>
    <row r="2572" spans="1:5" x14ac:dyDescent="0.25">
      <c r="A2572" s="1">
        <v>36472</v>
      </c>
      <c r="B2572" s="2">
        <f>_xlfn.XLOOKUP(A2572,spxewi_price_history!B:B,spxewi_price_history!D:D)</f>
        <v>2.6370450645715458E-3</v>
      </c>
      <c r="C2572" s="2">
        <f>_xlfn.XLOOKUP(A2572,spx_price_history!B:B,spx_price_history!D:D)</f>
        <v>4.9554086205134676E-3</v>
      </c>
      <c r="D2572" s="5">
        <f t="shared" si="80"/>
        <v>-2.3183635559419218E-3</v>
      </c>
      <c r="E2572">
        <f t="shared" si="81"/>
        <v>0.154</v>
      </c>
    </row>
    <row r="2573" spans="1:5" x14ac:dyDescent="0.25">
      <c r="A2573" s="1">
        <v>36473</v>
      </c>
      <c r="B2573" s="2">
        <f>_xlfn.XLOOKUP(A2573,spxewi_price_history!B:B,spxewi_price_history!D:D)</f>
        <v>-8.5928914989821508E-3</v>
      </c>
      <c r="C2573" s="2">
        <f>_xlfn.XLOOKUP(A2573,spx_price_history!B:B,spx_price_history!D:D)</f>
        <v>-8.5402429902469781E-3</v>
      </c>
      <c r="D2573" s="5">
        <f t="shared" si="80"/>
        <v>-5.2648508735172669E-5</v>
      </c>
      <c r="E2573">
        <f t="shared" si="81"/>
        <v>0.47099999999999997</v>
      </c>
    </row>
    <row r="2574" spans="1:5" x14ac:dyDescent="0.25">
      <c r="A2574" s="1">
        <v>36474</v>
      </c>
      <c r="B2574" s="2">
        <f>_xlfn.XLOOKUP(A2574,spxewi_price_history!B:B,spxewi_price_history!D:D)</f>
        <v>3.3070465530398233E-3</v>
      </c>
      <c r="C2574" s="2">
        <f>_xlfn.XLOOKUP(A2574,spx_price_history!B:B,spx_price_history!D:D)</f>
        <v>6.0135506317524528E-3</v>
      </c>
      <c r="D2574" s="5">
        <f t="shared" si="80"/>
        <v>-2.7065040787126295E-3</v>
      </c>
      <c r="E2574">
        <f t="shared" si="81"/>
        <v>0.124</v>
      </c>
    </row>
    <row r="2575" spans="1:5" x14ac:dyDescent="0.25">
      <c r="A2575" s="1">
        <v>36475</v>
      </c>
      <c r="B2575" s="2">
        <f>_xlfn.XLOOKUP(A2575,spxewi_price_history!B:B,spxewi_price_history!D:D)</f>
        <v>1.0413648217908677E-3</v>
      </c>
      <c r="C2575" s="2">
        <f>_xlfn.XLOOKUP(A2575,spx_price_history!B:B,spx_price_history!D:D)</f>
        <v>5.8247054883287458E-3</v>
      </c>
      <c r="D2575" s="5">
        <f t="shared" si="80"/>
        <v>-4.7833406665378784E-3</v>
      </c>
      <c r="E2575">
        <f t="shared" si="81"/>
        <v>4.7E-2</v>
      </c>
    </row>
    <row r="2576" spans="1:5" x14ac:dyDescent="0.25">
      <c r="A2576" s="1">
        <v>36476</v>
      </c>
      <c r="B2576" s="2">
        <f>_xlfn.XLOOKUP(A2576,spxewi_price_history!B:B,spxewi_price_history!D:D)</f>
        <v>1.0384723239888932E-2</v>
      </c>
      <c r="C2576" s="2">
        <f>_xlfn.XLOOKUP(A2576,spx_price_history!B:B,spx_price_history!D:D)</f>
        <v>1.0554051510720489E-2</v>
      </c>
      <c r="D2576" s="5">
        <f t="shared" si="80"/>
        <v>-1.6932827083155667E-4</v>
      </c>
      <c r="E2576">
        <f t="shared" si="81"/>
        <v>0.44900000000000001</v>
      </c>
    </row>
    <row r="2577" spans="1:5" x14ac:dyDescent="0.25">
      <c r="A2577" s="1">
        <v>36479</v>
      </c>
      <c r="B2577" s="2">
        <f>_xlfn.XLOOKUP(A2577,spxewi_price_history!B:B,spxewi_price_history!D:D)</f>
        <v>5.1479475356998967E-3</v>
      </c>
      <c r="C2577" s="2">
        <f>_xlfn.XLOOKUP(A2577,spx_price_history!B:B,spx_price_history!D:D)</f>
        <v>-1.1962407953927342E-3</v>
      </c>
      <c r="D2577" s="5">
        <f t="shared" si="80"/>
        <v>6.3441883310926313E-3</v>
      </c>
      <c r="E2577">
        <f t="shared" si="81"/>
        <v>0.97499999999999998</v>
      </c>
    </row>
    <row r="2578" spans="1:5" x14ac:dyDescent="0.25">
      <c r="A2578" s="1">
        <v>36480</v>
      </c>
      <c r="B2578" s="2">
        <f>_xlfn.XLOOKUP(A2578,spxewi_price_history!B:B,spxewi_price_history!D:D)</f>
        <v>1.4278079629464658E-2</v>
      </c>
      <c r="C2578" s="2">
        <f>_xlfn.XLOOKUP(A2578,spx_price_history!B:B,spx_price_history!D:D)</f>
        <v>1.7993789309867645E-2</v>
      </c>
      <c r="D2578" s="5">
        <f t="shared" si="80"/>
        <v>-3.7157096804029868E-3</v>
      </c>
      <c r="E2578">
        <f t="shared" si="81"/>
        <v>7.3999999999999996E-2</v>
      </c>
    </row>
    <row r="2579" spans="1:5" x14ac:dyDescent="0.25">
      <c r="A2579" s="1">
        <v>36481</v>
      </c>
      <c r="B2579" s="2">
        <f>_xlfn.XLOOKUP(A2579,spxewi_price_history!B:B,spxewi_price_history!D:D)</f>
        <v>-5.5588243042687269E-3</v>
      </c>
      <c r="C2579" s="2">
        <f>_xlfn.XLOOKUP(A2579,spx_price_history!B:B,spx_price_history!D:D)</f>
        <v>-6.1784058726557858E-3</v>
      </c>
      <c r="D2579" s="5">
        <f t="shared" si="80"/>
        <v>6.195815683870589E-4</v>
      </c>
      <c r="E2579">
        <f t="shared" si="81"/>
        <v>0.628</v>
      </c>
    </row>
    <row r="2580" spans="1:5" x14ac:dyDescent="0.25">
      <c r="A2580" s="1">
        <v>36482</v>
      </c>
      <c r="B2580" s="2">
        <f>_xlfn.XLOOKUP(A2580,spxewi_price_history!B:B,spxewi_price_history!D:D)</f>
        <v>5.4044507241256534E-3</v>
      </c>
      <c r="C2580" s="2">
        <f>_xlfn.XLOOKUP(A2580,spx_price_history!B:B,spx_price_history!D:D)</f>
        <v>1.0094350991358844E-2</v>
      </c>
      <c r="D2580" s="5">
        <f t="shared" si="80"/>
        <v>-4.6899002672331908E-3</v>
      </c>
      <c r="E2580">
        <f t="shared" si="81"/>
        <v>4.9000000000000002E-2</v>
      </c>
    </row>
    <row r="2581" spans="1:5" x14ac:dyDescent="0.25">
      <c r="A2581" s="1">
        <v>36483</v>
      </c>
      <c r="B2581" s="2">
        <f>_xlfn.XLOOKUP(A2581,spxewi_price_history!B:B,spxewi_price_history!D:D)</f>
        <v>-4.9537996697465768E-3</v>
      </c>
      <c r="C2581" s="2">
        <f>_xlfn.XLOOKUP(A2581,spx_price_history!B:B,spx_price_history!D:D)</f>
        <v>-2.0632592478227385E-3</v>
      </c>
      <c r="D2581" s="5">
        <f t="shared" si="80"/>
        <v>-2.8905404219238384E-3</v>
      </c>
      <c r="E2581">
        <f t="shared" si="81"/>
        <v>0.113</v>
      </c>
    </row>
    <row r="2582" spans="1:5" x14ac:dyDescent="0.25">
      <c r="A2582" s="1">
        <v>36486</v>
      </c>
      <c r="B2582" s="2">
        <f>_xlfn.XLOOKUP(A2582,spxewi_price_history!B:B,spxewi_price_history!D:D)</f>
        <v>-1.036296871689853E-2</v>
      </c>
      <c r="C2582" s="2">
        <f>_xlfn.XLOOKUP(A2582,spx_price_history!B:B,spx_price_history!D:D)</f>
        <v>-7.3840181717167806E-4</v>
      </c>
      <c r="D2582" s="5">
        <f t="shared" si="80"/>
        <v>-9.6245668997268531E-3</v>
      </c>
      <c r="E2582">
        <f t="shared" si="81"/>
        <v>7.0000000000000001E-3</v>
      </c>
    </row>
    <row r="2583" spans="1:5" x14ac:dyDescent="0.25">
      <c r="A2583" s="1">
        <v>36487</v>
      </c>
      <c r="B2583" s="2">
        <f>_xlfn.XLOOKUP(A2583,spxewi_price_history!B:B,spxewi_price_history!D:D)</f>
        <v>-1.2968942326560635E-2</v>
      </c>
      <c r="C2583" s="2">
        <f>_xlfn.XLOOKUP(A2583,spx_price_history!B:B,spx_price_history!D:D)</f>
        <v>-1.1471279575492247E-2</v>
      </c>
      <c r="D2583" s="5">
        <f t="shared" si="80"/>
        <v>-1.4976627510683883E-3</v>
      </c>
      <c r="E2583">
        <f t="shared" si="81"/>
        <v>0.23699999999999999</v>
      </c>
    </row>
    <row r="2584" spans="1:5" x14ac:dyDescent="0.25">
      <c r="A2584" s="1">
        <v>36488</v>
      </c>
      <c r="B2584" s="2">
        <f>_xlfn.XLOOKUP(A2584,spxewi_price_history!B:B,spxewi_price_history!D:D)</f>
        <v>4.1930236761251582E-3</v>
      </c>
      <c r="C2584" s="2">
        <f>_xlfn.XLOOKUP(A2584,spx_price_history!B:B,spx_price_history!D:D)</f>
        <v>8.8563617724113121E-3</v>
      </c>
      <c r="D2584" s="5">
        <f t="shared" si="80"/>
        <v>-4.6633380962861539E-3</v>
      </c>
      <c r="E2584">
        <f t="shared" si="81"/>
        <v>0.05</v>
      </c>
    </row>
    <row r="2585" spans="1:5" x14ac:dyDescent="0.25">
      <c r="A2585" s="1">
        <v>36489</v>
      </c>
      <c r="B2585" s="2">
        <f>_xlfn.XLOOKUP(A2585,spxewi_price_history!B:B,spxewi_price_history!D:D)</f>
        <v>0</v>
      </c>
      <c r="C2585" s="2">
        <f>_xlfn.XLOOKUP(A2585,spx_price_history!B:B,spx_price_history!D:D)</f>
        <v>0</v>
      </c>
      <c r="D2585" s="5">
        <f t="shared" si="80"/>
        <v>0</v>
      </c>
      <c r="E2585">
        <f t="shared" si="81"/>
        <v>0.48199999999999998</v>
      </c>
    </row>
    <row r="2586" spans="1:5" x14ac:dyDescent="0.25">
      <c r="A2586" s="1">
        <v>36490</v>
      </c>
      <c r="B2586" s="2">
        <f>_xlfn.XLOOKUP(A2586,spxewi_price_history!B:B,spxewi_price_history!D:D)</f>
        <v>-1.5658183650696601E-3</v>
      </c>
      <c r="C2586" s="2">
        <f>_xlfn.XLOOKUP(A2586,spx_price_history!B:B,spx_price_history!D:D)</f>
        <v>-3.2461117226976344E-4</v>
      </c>
      <c r="D2586" s="5">
        <f t="shared" si="80"/>
        <v>-1.2412071927998967E-3</v>
      </c>
      <c r="E2586">
        <f t="shared" si="81"/>
        <v>0.27500000000000002</v>
      </c>
    </row>
    <row r="2587" spans="1:5" x14ac:dyDescent="0.25">
      <c r="A2587" s="1">
        <v>36493</v>
      </c>
      <c r="B2587" s="2">
        <f>_xlfn.XLOOKUP(A2587,spxewi_price_history!B:B,spxewi_price_history!D:D)</f>
        <v>-9.6349707075259611E-3</v>
      </c>
      <c r="C2587" s="2">
        <f>_xlfn.XLOOKUP(A2587,spx_price_history!B:B,spx_price_history!D:D)</f>
        <v>-6.2049102793974142E-3</v>
      </c>
      <c r="D2587" s="5">
        <f t="shared" si="80"/>
        <v>-3.4300604281285469E-3</v>
      </c>
      <c r="E2587">
        <f t="shared" si="81"/>
        <v>8.4000000000000005E-2</v>
      </c>
    </row>
    <row r="2588" spans="1:5" x14ac:dyDescent="0.25">
      <c r="A2588" s="1">
        <v>36494</v>
      </c>
      <c r="B2588" s="2">
        <f>_xlfn.XLOOKUP(A2588,spxewi_price_history!B:B,spxewi_price_history!D:D)</f>
        <v>-1.3742139223341533E-3</v>
      </c>
      <c r="C2588" s="2">
        <f>_xlfn.XLOOKUP(A2588,spx_price_history!B:B,spx_price_history!D:D)</f>
        <v>-1.3176306798406026E-2</v>
      </c>
      <c r="D2588" s="5">
        <f t="shared" si="80"/>
        <v>1.1802092876071873E-2</v>
      </c>
      <c r="E2588">
        <f t="shared" si="81"/>
        <v>0.995</v>
      </c>
    </row>
    <row r="2589" spans="1:5" x14ac:dyDescent="0.25">
      <c r="A2589" s="1">
        <v>36495</v>
      </c>
      <c r="B2589" s="2">
        <f>_xlfn.XLOOKUP(A2589,spxewi_price_history!B:B,spxewi_price_history!D:D)</f>
        <v>1.6403900483009538E-4</v>
      </c>
      <c r="C2589" s="2">
        <f>_xlfn.XLOOKUP(A2589,spx_price_history!B:B,spx_price_history!D:D)</f>
        <v>6.0750892548658694E-3</v>
      </c>
      <c r="D2589" s="5">
        <f t="shared" si="80"/>
        <v>-5.9110502500357744E-3</v>
      </c>
      <c r="E2589">
        <f t="shared" si="81"/>
        <v>2.9000000000000001E-2</v>
      </c>
    </row>
    <row r="2590" spans="1:5" x14ac:dyDescent="0.25">
      <c r="A2590" s="1">
        <v>36496</v>
      </c>
      <c r="B2590" s="2">
        <f>_xlfn.XLOOKUP(A2590,spxewi_price_history!B:B,spxewi_price_history!D:D)</f>
        <v>7.7723512045777352E-3</v>
      </c>
      <c r="C2590" s="2">
        <f>_xlfn.XLOOKUP(A2590,spx_price_history!B:B,spx_price_history!D:D)</f>
        <v>8.0989039292561713E-3</v>
      </c>
      <c r="D2590" s="5">
        <f t="shared" si="80"/>
        <v>-3.265527246784361E-4</v>
      </c>
      <c r="E2590">
        <f t="shared" si="81"/>
        <v>0.42199999999999999</v>
      </c>
    </row>
    <row r="2591" spans="1:5" x14ac:dyDescent="0.25">
      <c r="A2591" s="1">
        <v>36497</v>
      </c>
      <c r="B2591" s="2">
        <f>_xlfn.XLOOKUP(A2591,spxewi_price_history!B:B,spxewi_price_history!D:D)</f>
        <v>1.5026988906067865E-2</v>
      </c>
      <c r="C2591" s="2">
        <f>_xlfn.XLOOKUP(A2591,spx_price_history!B:B,spx_price_history!D:D)</f>
        <v>1.7217396241412587E-2</v>
      </c>
      <c r="D2591" s="5">
        <f t="shared" si="80"/>
        <v>-2.1904073353447226E-3</v>
      </c>
      <c r="E2591">
        <f t="shared" si="81"/>
        <v>0.16400000000000001</v>
      </c>
    </row>
    <row r="2592" spans="1:5" x14ac:dyDescent="0.25">
      <c r="A2592" s="1">
        <v>36500</v>
      </c>
      <c r="B2592" s="2">
        <f>_xlfn.XLOOKUP(A2592,spxewi_price_history!B:B,spxewi_price_history!D:D)</f>
        <v>-7.5536908865788529E-3</v>
      </c>
      <c r="C2592" s="2">
        <f>_xlfn.XLOOKUP(A2592,spx_price_history!B:B,spx_price_history!D:D)</f>
        <v>-6.9489988139259306E-3</v>
      </c>
      <c r="D2592" s="5">
        <f t="shared" si="80"/>
        <v>-6.046920726529223E-4</v>
      </c>
      <c r="E2592">
        <f t="shared" si="81"/>
        <v>0.374</v>
      </c>
    </row>
    <row r="2593" spans="1:5" x14ac:dyDescent="0.25">
      <c r="A2593" s="1">
        <v>36501</v>
      </c>
      <c r="B2593" s="2">
        <f>_xlfn.XLOOKUP(A2593,spxewi_price_history!B:B,spxewi_price_history!D:D)</f>
        <v>-1.0680788044697832E-2</v>
      </c>
      <c r="C2593" s="2">
        <f>_xlfn.XLOOKUP(A2593,spx_price_history!B:B,spx_price_history!D:D)</f>
        <v>-9.955456883105826E-3</v>
      </c>
      <c r="D2593" s="5">
        <f t="shared" si="80"/>
        <v>-7.2533116159200633E-4</v>
      </c>
      <c r="E2593">
        <f t="shared" si="81"/>
        <v>0.35299999999999998</v>
      </c>
    </row>
    <row r="2594" spans="1:5" x14ac:dyDescent="0.25">
      <c r="A2594" s="1">
        <v>36502</v>
      </c>
      <c r="B2594" s="2">
        <f>_xlfn.XLOOKUP(A2594,spxewi_price_history!B:B,spxewi_price_history!D:D)</f>
        <v>-5.5522794284417242E-3</v>
      </c>
      <c r="C2594" s="2">
        <f>_xlfn.XLOOKUP(A2594,spx_price_history!B:B,spx_price_history!D:D)</f>
        <v>-3.7539828409630942E-3</v>
      </c>
      <c r="D2594" s="5">
        <f t="shared" si="80"/>
        <v>-1.79829658747863E-3</v>
      </c>
      <c r="E2594">
        <f t="shared" si="81"/>
        <v>0.20200000000000001</v>
      </c>
    </row>
    <row r="2595" spans="1:5" x14ac:dyDescent="0.25">
      <c r="A2595" s="1">
        <v>36503</v>
      </c>
      <c r="B2595" s="2">
        <f>_xlfn.XLOOKUP(A2595,spxewi_price_history!B:B,spxewi_price_history!D:D)</f>
        <v>-2.4358424639413872E-3</v>
      </c>
      <c r="C2595" s="2">
        <f>_xlfn.XLOOKUP(A2595,spx_price_history!B:B,spx_price_history!D:D)</f>
        <v>2.9062313018206162E-3</v>
      </c>
      <c r="D2595" s="5">
        <f t="shared" si="80"/>
        <v>-5.3420737657620034E-3</v>
      </c>
      <c r="E2595">
        <f t="shared" si="81"/>
        <v>3.5999999999999997E-2</v>
      </c>
    </row>
    <row r="2596" spans="1:5" x14ac:dyDescent="0.25">
      <c r="A2596" s="1">
        <v>36504</v>
      </c>
      <c r="B2596" s="2">
        <f>_xlfn.XLOOKUP(A2596,spxewi_price_history!B:B,spxewi_price_history!D:D)</f>
        <v>4.8012730232473069E-3</v>
      </c>
      <c r="C2596" s="2">
        <f>_xlfn.XLOOKUP(A2596,spx_price_history!B:B,spx_price_history!D:D)</f>
        <v>6.449046847921764E-3</v>
      </c>
      <c r="D2596" s="5">
        <f t="shared" si="80"/>
        <v>-1.6477738246744571E-3</v>
      </c>
      <c r="E2596">
        <f t="shared" si="81"/>
        <v>0.219</v>
      </c>
    </row>
    <row r="2597" spans="1:5" x14ac:dyDescent="0.25">
      <c r="A2597" s="1">
        <v>36507</v>
      </c>
      <c r="B2597" s="2">
        <f>_xlfn.XLOOKUP(A2597,spxewi_price_history!B:B,spxewi_price_history!D:D)</f>
        <v>-3.7134457682190271E-3</v>
      </c>
      <c r="C2597" s="2">
        <f>_xlfn.XLOOKUP(A2597,spx_price_history!B:B,spx_price_history!D:D)</f>
        <v>-1.2843674137638574E-3</v>
      </c>
      <c r="D2597" s="5">
        <f t="shared" si="80"/>
        <v>-2.4290783544551695E-3</v>
      </c>
      <c r="E2597">
        <f t="shared" si="81"/>
        <v>0.14399999999999999</v>
      </c>
    </row>
    <row r="2598" spans="1:5" x14ac:dyDescent="0.25">
      <c r="A2598" s="1">
        <v>36508</v>
      </c>
      <c r="B2598" s="2">
        <f>_xlfn.XLOOKUP(A2598,spxewi_price_history!B:B,spxewi_price_history!D:D)</f>
        <v>-5.0793418780776811E-3</v>
      </c>
      <c r="C2598" s="2">
        <f>_xlfn.XLOOKUP(A2598,spx_price_history!B:B,spx_price_history!D:D)</f>
        <v>-8.4085866508388021E-3</v>
      </c>
      <c r="D2598" s="5">
        <f t="shared" si="80"/>
        <v>3.329244772761121E-3</v>
      </c>
      <c r="E2598">
        <f t="shared" si="81"/>
        <v>0.90600000000000003</v>
      </c>
    </row>
    <row r="2599" spans="1:5" x14ac:dyDescent="0.25">
      <c r="A2599" s="1">
        <v>36509</v>
      </c>
      <c r="B2599" s="2">
        <f>_xlfn.XLOOKUP(A2599,spxewi_price_history!B:B,spxewi_price_history!D:D)</f>
        <v>3.3698476681940305E-3</v>
      </c>
      <c r="C2599" s="2">
        <f>_xlfn.XLOOKUP(A2599,spx_price_history!B:B,spx_price_history!D:D)</f>
        <v>6.9193056466094948E-3</v>
      </c>
      <c r="D2599" s="5">
        <f t="shared" si="80"/>
        <v>-3.5494579784154643E-3</v>
      </c>
      <c r="E2599">
        <f t="shared" si="81"/>
        <v>7.9000000000000001E-2</v>
      </c>
    </row>
    <row r="2600" spans="1:5" x14ac:dyDescent="0.25">
      <c r="A2600" s="1">
        <v>36510</v>
      </c>
      <c r="B2600" s="2">
        <f>_xlfn.XLOOKUP(A2600,spxewi_price_history!B:B,spxewi_price_history!D:D)</f>
        <v>-3.5690100115315631E-4</v>
      </c>
      <c r="C2600" s="2">
        <f>_xlfn.XLOOKUP(A2600,spx_price_history!B:B,spx_price_history!D:D)</f>
        <v>4.069269583802184E-3</v>
      </c>
      <c r="D2600" s="5">
        <f t="shared" si="80"/>
        <v>-4.4261705849553403E-3</v>
      </c>
      <c r="E2600">
        <f t="shared" si="81"/>
        <v>5.3999999999999999E-2</v>
      </c>
    </row>
    <row r="2601" spans="1:5" x14ac:dyDescent="0.25">
      <c r="A2601" s="1">
        <v>36511</v>
      </c>
      <c r="B2601" s="2">
        <f>_xlfn.XLOOKUP(A2601,spxewi_price_history!B:B,spxewi_price_history!D:D)</f>
        <v>1.6478234997941888E-3</v>
      </c>
      <c r="C2601" s="2">
        <f>_xlfn.XLOOKUP(A2601,spx_price_history!B:B,spx_price_history!D:D)</f>
        <v>1.607014477226894E-3</v>
      </c>
      <c r="D2601" s="5">
        <f t="shared" si="80"/>
        <v>4.0809022567294762E-5</v>
      </c>
      <c r="E2601">
        <f t="shared" si="81"/>
        <v>0.52200000000000002</v>
      </c>
    </row>
    <row r="2602" spans="1:5" x14ac:dyDescent="0.25">
      <c r="A2602" s="1">
        <v>36514</v>
      </c>
      <c r="B2602" s="2">
        <f>_xlfn.XLOOKUP(A2602,spxewi_price_history!B:B,spxewi_price_history!D:D)</f>
        <v>-5.8127313439657515E-3</v>
      </c>
      <c r="C2602" s="2">
        <f>_xlfn.XLOOKUP(A2602,spx_price_history!B:B,spx_price_history!D:D)</f>
        <v>-2.0899891630191741E-3</v>
      </c>
      <c r="D2602" s="5">
        <f t="shared" si="80"/>
        <v>-3.7227421809465774E-3</v>
      </c>
      <c r="E2602">
        <f t="shared" si="81"/>
        <v>7.2999999999999995E-2</v>
      </c>
    </row>
    <row r="2603" spans="1:5" x14ac:dyDescent="0.25">
      <c r="A2603" s="1">
        <v>36515</v>
      </c>
      <c r="B2603" s="2">
        <f>_xlfn.XLOOKUP(A2603,spxewi_price_history!B:B,spxewi_price_history!D:D)</f>
        <v>7.5566055948299094E-3</v>
      </c>
      <c r="C2603" s="2">
        <f>_xlfn.XLOOKUP(A2603,spx_price_history!B:B,spx_price_history!D:D)</f>
        <v>1.0831470499051631E-2</v>
      </c>
      <c r="D2603" s="5">
        <f t="shared" si="80"/>
        <v>-3.2748649042217215E-3</v>
      </c>
      <c r="E2603">
        <f t="shared" si="81"/>
        <v>9.1999999999999998E-2</v>
      </c>
    </row>
    <row r="2604" spans="1:5" x14ac:dyDescent="0.25">
      <c r="A2604" s="1">
        <v>36516</v>
      </c>
      <c r="B2604" s="2">
        <f>_xlfn.XLOOKUP(A2604,spxewi_price_history!B:B,spxewi_price_history!D:D)</f>
        <v>2.8466893550242408E-3</v>
      </c>
      <c r="C2604" s="2">
        <f>_xlfn.XLOOKUP(A2604,spx_price_history!B:B,spx_price_history!D:D)</f>
        <v>1.8556629111582926E-3</v>
      </c>
      <c r="D2604" s="5">
        <f t="shared" si="80"/>
        <v>9.9102644386594822E-4</v>
      </c>
      <c r="E2604">
        <f t="shared" si="81"/>
        <v>0.68899999999999995</v>
      </c>
    </row>
    <row r="2605" spans="1:5" x14ac:dyDescent="0.25">
      <c r="A2605" s="1">
        <v>36517</v>
      </c>
      <c r="B2605" s="2">
        <f>_xlfn.XLOOKUP(A2605,spxewi_price_history!B:B,spxewi_price_history!D:D)</f>
        <v>1.6931573153312073E-2</v>
      </c>
      <c r="C2605" s="2">
        <f>_xlfn.XLOOKUP(A2605,spx_price_history!B:B,spx_price_history!D:D)</f>
        <v>1.5479315651308062E-2</v>
      </c>
      <c r="D2605" s="5">
        <f t="shared" si="80"/>
        <v>1.4522575020040115E-3</v>
      </c>
      <c r="E2605">
        <f t="shared" si="81"/>
        <v>0.752</v>
      </c>
    </row>
    <row r="2606" spans="1:5" x14ac:dyDescent="0.25">
      <c r="A2606" s="1">
        <v>36518</v>
      </c>
      <c r="B2606" s="2">
        <f>_xlfn.XLOOKUP(A2606,spxewi_price_history!B:B,spxewi_price_history!D:D)</f>
        <v>0</v>
      </c>
      <c r="C2606" s="2">
        <f>_xlfn.XLOOKUP(A2606,spx_price_history!B:B,spx_price_history!D:D)</f>
        <v>0</v>
      </c>
      <c r="D2606" s="5">
        <f t="shared" si="80"/>
        <v>0</v>
      </c>
      <c r="E2606">
        <f t="shared" si="81"/>
        <v>0.48199999999999998</v>
      </c>
    </row>
    <row r="2607" spans="1:5" x14ac:dyDescent="0.25">
      <c r="A2607" s="1">
        <v>36521</v>
      </c>
      <c r="B2607" s="2">
        <f>_xlfn.XLOOKUP(A2607,spxewi_price_history!B:B,spxewi_price_history!D:D)</f>
        <v>-1.5477660278776981E-3</v>
      </c>
      <c r="C2607" s="2">
        <f>_xlfn.XLOOKUP(A2607,spx_price_history!B:B,spx_price_history!D:D)</f>
        <v>-8.5713893879342268E-4</v>
      </c>
      <c r="D2607" s="5">
        <f t="shared" si="80"/>
        <v>-6.9062708908427541E-4</v>
      </c>
      <c r="E2607">
        <f t="shared" si="81"/>
        <v>0.35899999999999999</v>
      </c>
    </row>
    <row r="2608" spans="1:5" x14ac:dyDescent="0.25">
      <c r="A2608" s="1">
        <v>36522</v>
      </c>
      <c r="B2608" s="2">
        <f>_xlfn.XLOOKUP(A2608,spxewi_price_history!B:B,spxewi_price_history!D:D)</f>
        <v>5.3404539385848125E-3</v>
      </c>
      <c r="C2608" s="2">
        <f>_xlfn.XLOOKUP(A2608,spx_price_history!B:B,spx_price_history!D:D)</f>
        <v>3.9119066083780941E-4</v>
      </c>
      <c r="D2608" s="5">
        <f t="shared" si="80"/>
        <v>4.9492632777470031E-3</v>
      </c>
      <c r="E2608">
        <f t="shared" si="81"/>
        <v>0.95599999999999996</v>
      </c>
    </row>
    <row r="2609" spans="1:5" x14ac:dyDescent="0.25">
      <c r="A2609" s="1">
        <v>36523</v>
      </c>
      <c r="B2609" s="2">
        <f>_xlfn.XLOOKUP(A2609,spxewi_price_history!B:B,spxewi_price_history!D:D)</f>
        <v>8.7881137641825542E-3</v>
      </c>
      <c r="C2609" s="2">
        <f>_xlfn.XLOOKUP(A2609,spx_price_history!B:B,spx_price_history!D:D)</f>
        <v>3.9789800090555784E-3</v>
      </c>
      <c r="D2609" s="5">
        <f t="shared" si="80"/>
        <v>4.8091337551269759E-3</v>
      </c>
      <c r="E2609">
        <f t="shared" si="81"/>
        <v>0.95299999999999996</v>
      </c>
    </row>
    <row r="2610" spans="1:5" x14ac:dyDescent="0.25">
      <c r="A2610" s="1">
        <v>36524</v>
      </c>
      <c r="B2610" s="2">
        <f>_xlfn.XLOOKUP(A2610,spxewi_price_history!B:B,spxewi_price_history!D:D)</f>
        <v>5.7605824196213058E-3</v>
      </c>
      <c r="C2610" s="2">
        <f>_xlfn.XLOOKUP(A2610,spx_price_history!B:B,spx_price_history!D:D)</f>
        <v>6.8331215065666297E-4</v>
      </c>
      <c r="D2610" s="5">
        <f t="shared" si="80"/>
        <v>5.0772702689646431E-3</v>
      </c>
      <c r="E2610">
        <f t="shared" si="81"/>
        <v>0.95899999999999996</v>
      </c>
    </row>
    <row r="2611" spans="1:5" x14ac:dyDescent="0.25">
      <c r="A2611" s="1">
        <v>36525</v>
      </c>
      <c r="B2611" s="2">
        <f>_xlfn.XLOOKUP(A2611,spxewi_price_history!B:B,spxewi_price_history!D:D)</f>
        <v>6.5972679755786807E-3</v>
      </c>
      <c r="C2611" s="2">
        <f>_xlfn.XLOOKUP(A2611,spx_price_history!B:B,spx_price_history!D:D)</f>
        <v>3.2776586591644389E-3</v>
      </c>
      <c r="D2611" s="5">
        <f t="shared" si="80"/>
        <v>3.3196093164142419E-3</v>
      </c>
      <c r="E2611">
        <f t="shared" si="81"/>
        <v>0.90600000000000003</v>
      </c>
    </row>
    <row r="2612" spans="1:5" x14ac:dyDescent="0.25">
      <c r="A2612" s="1">
        <v>36528</v>
      </c>
      <c r="B2612" s="2">
        <f>_xlfn.XLOOKUP(A2612,spxewi_price_history!B:B,spxewi_price_history!D:D)</f>
        <v>-2.1032237795193053E-2</v>
      </c>
      <c r="C2612" s="2">
        <f>_xlfn.XLOOKUP(A2612,spx_price_history!B:B,spx_price_history!D:D)</f>
        <v>-9.5898615629636131E-3</v>
      </c>
      <c r="D2612" s="5">
        <f t="shared" si="80"/>
        <v>-1.1442376232229439E-2</v>
      </c>
      <c r="E2612">
        <f t="shared" si="81"/>
        <v>3.0000000000000001E-3</v>
      </c>
    </row>
    <row r="2613" spans="1:5" x14ac:dyDescent="0.25">
      <c r="A2613" s="1">
        <v>36529</v>
      </c>
      <c r="B2613" s="2">
        <f>_xlfn.XLOOKUP(A2613,spxewi_price_history!B:B,spxewi_price_history!D:D)</f>
        <v>-2.7118100128369769E-2</v>
      </c>
      <c r="C2613" s="2">
        <f>_xlfn.XLOOKUP(A2613,spx_price_history!B:B,spx_price_history!D:D)</f>
        <v>-3.8311674924579257E-2</v>
      </c>
      <c r="D2613" s="5">
        <f t="shared" si="80"/>
        <v>1.1193574796209489E-2</v>
      </c>
      <c r="E2613">
        <f t="shared" si="81"/>
        <v>0.99399999999999999</v>
      </c>
    </row>
    <row r="2614" spans="1:5" x14ac:dyDescent="0.25">
      <c r="A2614" s="1">
        <v>36530</v>
      </c>
      <c r="B2614" s="2">
        <f>_xlfn.XLOOKUP(A2614,spxewi_price_history!B:B,spxewi_price_history!D:D)</f>
        <v>4.9388824747558973E-3</v>
      </c>
      <c r="C2614" s="2">
        <f>_xlfn.XLOOKUP(A2614,spx_price_history!B:B,spx_price_history!D:D)</f>
        <v>1.9222249217531742E-3</v>
      </c>
      <c r="D2614" s="5">
        <f t="shared" si="80"/>
        <v>3.0166575530027233E-3</v>
      </c>
      <c r="E2614">
        <f t="shared" si="81"/>
        <v>0.89100000000000001</v>
      </c>
    </row>
    <row r="2615" spans="1:5" x14ac:dyDescent="0.25">
      <c r="A2615" s="1">
        <v>36531</v>
      </c>
      <c r="B2615" s="2">
        <f>_xlfn.XLOOKUP(A2615,spxewi_price_history!B:B,spxewi_price_history!D:D)</f>
        <v>1.10692695558614E-2</v>
      </c>
      <c r="C2615" s="2">
        <f>_xlfn.XLOOKUP(A2615,spx_price_history!B:B,spx_price_history!D:D)</f>
        <v>9.6283458501839124E-4</v>
      </c>
      <c r="D2615" s="5">
        <f t="shared" si="80"/>
        <v>1.0106434970843009E-2</v>
      </c>
      <c r="E2615">
        <f t="shared" si="81"/>
        <v>0.99099999999999999</v>
      </c>
    </row>
    <row r="2616" spans="1:5" x14ac:dyDescent="0.25">
      <c r="A2616" s="1">
        <v>36532</v>
      </c>
      <c r="B2616" s="2">
        <f>_xlfn.XLOOKUP(A2616,spxewi_price_history!B:B,spxewi_price_history!D:D)</f>
        <v>2.2437255945241652E-2</v>
      </c>
      <c r="C2616" s="2">
        <f>_xlfn.XLOOKUP(A2616,spx_price_history!B:B,spx_price_history!D:D)</f>
        <v>2.7075940888945889E-2</v>
      </c>
      <c r="D2616" s="5">
        <f t="shared" si="80"/>
        <v>-4.6386849437042368E-3</v>
      </c>
      <c r="E2616">
        <f t="shared" si="81"/>
        <v>5.0999999999999997E-2</v>
      </c>
    </row>
    <row r="2617" spans="1:5" x14ac:dyDescent="0.25">
      <c r="A2617" s="1">
        <v>36535</v>
      </c>
      <c r="B2617" s="2">
        <f>_xlfn.XLOOKUP(A2617,spxewi_price_history!B:B,spxewi_price_history!D:D)</f>
        <v>3.8544652701211829E-3</v>
      </c>
      <c r="C2617" s="2">
        <f>_xlfn.XLOOKUP(A2617,spx_price_history!B:B,spx_price_history!D:D)</f>
        <v>1.119004342819078E-2</v>
      </c>
      <c r="D2617" s="5">
        <f t="shared" si="80"/>
        <v>-7.3355781580695971E-3</v>
      </c>
      <c r="E2617">
        <f t="shared" si="81"/>
        <v>1.6E-2</v>
      </c>
    </row>
    <row r="2618" spans="1:5" x14ac:dyDescent="0.25">
      <c r="A2618" s="1">
        <v>36536</v>
      </c>
      <c r="B2618" s="2">
        <f>_xlfn.XLOOKUP(A2618,spxewi_price_history!B:B,spxewi_price_history!D:D)</f>
        <v>-9.7792851368923156E-3</v>
      </c>
      <c r="C2618" s="2">
        <f>_xlfn.XLOOKUP(A2618,spx_price_history!B:B,spx_price_history!D:D)</f>
        <v>-1.2966609265980053E-2</v>
      </c>
      <c r="D2618" s="5">
        <f t="shared" si="80"/>
        <v>3.1873241290877371E-3</v>
      </c>
      <c r="E2618">
        <f t="shared" si="81"/>
        <v>0.89900000000000002</v>
      </c>
    </row>
    <row r="2619" spans="1:5" x14ac:dyDescent="0.25">
      <c r="A2619" s="1">
        <v>36537</v>
      </c>
      <c r="B2619" s="2">
        <f>_xlfn.XLOOKUP(A2619,spxewi_price_history!B:B,spxewi_price_history!D:D)</f>
        <v>-2.9370269478876877E-3</v>
      </c>
      <c r="C2619" s="2">
        <f>_xlfn.XLOOKUP(A2619,spx_price_history!B:B,spx_price_history!D:D)</f>
        <v>-4.4762944067172593E-3</v>
      </c>
      <c r="D2619" s="5">
        <f t="shared" si="80"/>
        <v>1.5392674588295715E-3</v>
      </c>
      <c r="E2619">
        <f t="shared" si="81"/>
        <v>0.76400000000000001</v>
      </c>
    </row>
    <row r="2620" spans="1:5" x14ac:dyDescent="0.25">
      <c r="A2620" s="1">
        <v>36538</v>
      </c>
      <c r="B2620" s="2">
        <f>_xlfn.XLOOKUP(A2620,spxewi_price_history!B:B,spxewi_price_history!D:D)</f>
        <v>1.2895130286202485E-2</v>
      </c>
      <c r="C2620" s="2">
        <f>_xlfn.XLOOKUP(A2620,spx_price_history!B:B,spx_price_history!D:D)</f>
        <v>1.2190609181358029E-2</v>
      </c>
      <c r="D2620" s="5">
        <f t="shared" si="80"/>
        <v>7.0452110484445565E-4</v>
      </c>
      <c r="E2620">
        <f t="shared" si="81"/>
        <v>0.64300000000000002</v>
      </c>
    </row>
    <row r="2621" spans="1:5" x14ac:dyDescent="0.25">
      <c r="A2621" s="1">
        <v>36539</v>
      </c>
      <c r="B2621" s="2">
        <f>_xlfn.XLOOKUP(A2621,spxewi_price_history!B:B,spxewi_price_history!D:D)</f>
        <v>3.496841420877389E-3</v>
      </c>
      <c r="C2621" s="2">
        <f>_xlfn.XLOOKUP(A2621,spx_price_history!B:B,spx_price_history!D:D)</f>
        <v>1.0657303874568048E-2</v>
      </c>
      <c r="D2621" s="5">
        <f t="shared" si="80"/>
        <v>-7.1604624536906591E-3</v>
      </c>
      <c r="E2621">
        <f t="shared" si="81"/>
        <v>1.7999999999999999E-2</v>
      </c>
    </row>
    <row r="2622" spans="1:5" x14ac:dyDescent="0.25">
      <c r="A2622" s="1">
        <v>36542</v>
      </c>
      <c r="B2622" s="2">
        <f>_xlfn.XLOOKUP(A2622,spxewi_price_history!B:B,spxewi_price_history!D:D)</f>
        <v>0</v>
      </c>
      <c r="C2622" s="2">
        <f>_xlfn.XLOOKUP(A2622,spx_price_history!B:B,spx_price_history!D:D)</f>
        <v>0</v>
      </c>
      <c r="D2622" s="5">
        <f t="shared" si="80"/>
        <v>0</v>
      </c>
      <c r="E2622">
        <f t="shared" si="81"/>
        <v>0.48199999999999998</v>
      </c>
    </row>
    <row r="2623" spans="1:5" x14ac:dyDescent="0.25">
      <c r="A2623" s="1">
        <v>36543</v>
      </c>
      <c r="B2623" s="2">
        <f>_xlfn.XLOOKUP(A2623,spxewi_price_history!B:B,spxewi_price_history!D:D)</f>
        <v>-7.8185877511710924E-3</v>
      </c>
      <c r="C2623" s="2">
        <f>_xlfn.XLOOKUP(A2623,spx_price_history!B:B,spx_price_history!D:D)</f>
        <v>-6.8388435392721485E-3</v>
      </c>
      <c r="D2623" s="5">
        <f t="shared" si="80"/>
        <v>-9.7974421189894398E-4</v>
      </c>
      <c r="E2623">
        <f t="shared" si="81"/>
        <v>0.311</v>
      </c>
    </row>
    <row r="2624" spans="1:5" x14ac:dyDescent="0.25">
      <c r="A2624" s="1">
        <v>36544</v>
      </c>
      <c r="B2624" s="2">
        <f>_xlfn.XLOOKUP(A2624,spxewi_price_history!B:B,spxewi_price_history!D:D)</f>
        <v>8.824411852941975E-5</v>
      </c>
      <c r="C2624" s="2">
        <f>_xlfn.XLOOKUP(A2624,spx_price_history!B:B,spx_price_history!D:D)</f>
        <v>5.222865153868293E-4</v>
      </c>
      <c r="D2624" s="5">
        <f t="shared" si="80"/>
        <v>-4.3404239685740955E-4</v>
      </c>
      <c r="E2624">
        <f t="shared" si="81"/>
        <v>0.40300000000000002</v>
      </c>
    </row>
    <row r="2625" spans="1:5" x14ac:dyDescent="0.25">
      <c r="A2625" s="1">
        <v>36545</v>
      </c>
      <c r="B2625" s="2">
        <f>_xlfn.XLOOKUP(A2625,spxewi_price_history!B:B,spxewi_price_history!D:D)</f>
        <v>-1.2176613842515754E-2</v>
      </c>
      <c r="C2625" s="2">
        <f>_xlfn.XLOOKUP(A2625,spx_price_history!B:B,spx_price_history!D:D)</f>
        <v>-7.0952675321108273E-3</v>
      </c>
      <c r="D2625" s="5">
        <f t="shared" si="80"/>
        <v>-5.0813463104049271E-3</v>
      </c>
      <c r="E2625">
        <f t="shared" si="81"/>
        <v>4.1000000000000002E-2</v>
      </c>
    </row>
    <row r="2626" spans="1:5" x14ac:dyDescent="0.25">
      <c r="A2626" s="1">
        <v>36546</v>
      </c>
      <c r="B2626" s="2">
        <f>_xlfn.XLOOKUP(A2626,spxewi_price_history!B:B,spxewi_price_history!D:D)</f>
        <v>-4.6984421895097817E-3</v>
      </c>
      <c r="C2626" s="2">
        <f>_xlfn.XLOOKUP(A2626,spx_price_history!B:B,spx_price_history!D:D)</f>
        <v>-2.9469344272501441E-3</v>
      </c>
      <c r="D2626" s="5">
        <f t="shared" si="80"/>
        <v>-1.7515077622596376E-3</v>
      </c>
      <c r="E2626">
        <f t="shared" si="81"/>
        <v>0.20799999999999999</v>
      </c>
    </row>
    <row r="2627" spans="1:5" x14ac:dyDescent="0.25">
      <c r="A2627" s="1">
        <v>36549</v>
      </c>
      <c r="B2627" s="2">
        <f>_xlfn.XLOOKUP(A2627,spxewi_price_history!B:B,spxewi_price_history!D:D)</f>
        <v>-2.2696677615637251E-2</v>
      </c>
      <c r="C2627" s="2">
        <f>_xlfn.XLOOKUP(A2627,spx_price_history!B:B,spx_price_history!D:D)</f>
        <v>-2.7599891765130315E-2</v>
      </c>
      <c r="D2627" s="5">
        <f t="shared" ref="D2627:D2690" si="82">B2627-C2627</f>
        <v>4.9032141494930633E-3</v>
      </c>
      <c r="E2627">
        <f t="shared" ref="E2627:E2690" si="83">_xlfn.PERCENTRANK.INC($D$2:$D$9274,D2627)</f>
        <v>0.95499999999999996</v>
      </c>
    </row>
    <row r="2628" spans="1:5" x14ac:dyDescent="0.25">
      <c r="A2628" s="1">
        <v>36550</v>
      </c>
      <c r="B2628" s="2">
        <f>_xlfn.XLOOKUP(A2628,spxewi_price_history!B:B,spxewi_price_history!D:D)</f>
        <v>-4.2241751379745417E-3</v>
      </c>
      <c r="C2628" s="2">
        <f>_xlfn.XLOOKUP(A2628,spx_price_history!B:B,spx_price_history!D:D)</f>
        <v>6.0719356703031625E-3</v>
      </c>
      <c r="D2628" s="5">
        <f t="shared" si="82"/>
        <v>-1.0296110808277704E-2</v>
      </c>
      <c r="E2628">
        <f t="shared" si="83"/>
        <v>5.0000000000000001E-3</v>
      </c>
    </row>
    <row r="2629" spans="1:5" x14ac:dyDescent="0.25">
      <c r="A2629" s="1">
        <v>36551</v>
      </c>
      <c r="B2629" s="2">
        <f>_xlfn.XLOOKUP(A2629,spxewi_price_history!B:B,spxewi_price_history!D:D)</f>
        <v>2.8864686407776953E-3</v>
      </c>
      <c r="C2629" s="2">
        <f>_xlfn.XLOOKUP(A2629,spx_price_history!B:B,spx_price_history!D:D)</f>
        <v>-4.2197384471362835E-3</v>
      </c>
      <c r="D2629" s="5">
        <f t="shared" si="82"/>
        <v>7.1062070879139788E-3</v>
      </c>
      <c r="E2629">
        <f t="shared" si="83"/>
        <v>0.97899999999999998</v>
      </c>
    </row>
    <row r="2630" spans="1:5" x14ac:dyDescent="0.25">
      <c r="A2630" s="1">
        <v>36552</v>
      </c>
      <c r="B2630" s="2">
        <f>_xlfn.XLOOKUP(A2630,spxewi_price_history!B:B,spxewi_price_history!D:D)</f>
        <v>-1.9954022988506416E-3</v>
      </c>
      <c r="C2630" s="2">
        <f>_xlfn.XLOOKUP(A2630,spx_price_history!B:B,spx_price_history!D:D)</f>
        <v>-3.9384939711841638E-3</v>
      </c>
      <c r="D2630" s="5">
        <f t="shared" si="82"/>
        <v>1.9430916723335223E-3</v>
      </c>
      <c r="E2630">
        <f t="shared" si="83"/>
        <v>0.80800000000000005</v>
      </c>
    </row>
    <row r="2631" spans="1:5" x14ac:dyDescent="0.25">
      <c r="A2631" s="1">
        <v>36553</v>
      </c>
      <c r="B2631" s="2">
        <f>_xlfn.XLOOKUP(A2631,spxewi_price_history!B:B,spxewi_price_history!D:D)</f>
        <v>-2.3550440879732383E-2</v>
      </c>
      <c r="C2631" s="2">
        <f>_xlfn.XLOOKUP(A2631,spx_price_history!B:B,spx_price_history!D:D)</f>
        <v>-2.7428211875071433E-2</v>
      </c>
      <c r="D2631" s="5">
        <f t="shared" si="82"/>
        <v>3.8777709953390499E-3</v>
      </c>
      <c r="E2631">
        <f t="shared" si="83"/>
        <v>0.92900000000000005</v>
      </c>
    </row>
    <row r="2632" spans="1:5" x14ac:dyDescent="0.25">
      <c r="A2632" s="1">
        <v>36556</v>
      </c>
      <c r="B2632" s="2">
        <f>_xlfn.XLOOKUP(A2632,spxewi_price_history!B:B,spxewi_price_history!D:D)</f>
        <v>1.5956292403068669E-2</v>
      </c>
      <c r="C2632" s="2">
        <f>_xlfn.XLOOKUP(A2632,spx_price_history!B:B,spx_price_history!D:D)</f>
        <v>2.5187472430524917E-2</v>
      </c>
      <c r="D2632" s="5">
        <f t="shared" si="82"/>
        <v>-9.2311800274562476E-3</v>
      </c>
      <c r="E2632">
        <f t="shared" si="83"/>
        <v>8.0000000000000002E-3</v>
      </c>
    </row>
    <row r="2633" spans="1:5" x14ac:dyDescent="0.25">
      <c r="A2633" s="1">
        <v>36557</v>
      </c>
      <c r="B2633" s="2">
        <f>_xlfn.XLOOKUP(A2633,spxewi_price_history!B:B,spxewi_price_history!D:D)</f>
        <v>6.3342868818961401E-3</v>
      </c>
      <c r="C2633" s="2">
        <f>_xlfn.XLOOKUP(A2633,spx_price_history!B:B,spx_price_history!D:D)</f>
        <v>1.0627769889419514E-2</v>
      </c>
      <c r="D2633" s="5">
        <f t="shared" si="82"/>
        <v>-4.2934830075233741E-3</v>
      </c>
      <c r="E2633">
        <f t="shared" si="83"/>
        <v>5.8000000000000003E-2</v>
      </c>
    </row>
    <row r="2634" spans="1:5" x14ac:dyDescent="0.25">
      <c r="A2634" s="1">
        <v>36558</v>
      </c>
      <c r="B2634" s="2">
        <f>_xlfn.XLOOKUP(A2634,spxewi_price_history!B:B,spxewi_price_history!D:D)</f>
        <v>-8.3064143977774015E-5</v>
      </c>
      <c r="C2634" s="2">
        <f>_xlfn.XLOOKUP(A2634,spx_price_history!B:B,spx_price_history!D:D)</f>
        <v>-1.1353315168034873E-4</v>
      </c>
      <c r="D2634" s="5">
        <f t="shared" si="82"/>
        <v>3.0469007702574712E-5</v>
      </c>
      <c r="E2634">
        <f t="shared" si="83"/>
        <v>0.52100000000000002</v>
      </c>
    </row>
    <row r="2635" spans="1:5" x14ac:dyDescent="0.25">
      <c r="A2635" s="1">
        <v>36559</v>
      </c>
      <c r="B2635" s="2">
        <f>_xlfn.XLOOKUP(A2635,spxewi_price_history!B:B,spxewi_price_history!D:D)</f>
        <v>1.0190048088904443E-2</v>
      </c>
      <c r="C2635" s="2">
        <f>_xlfn.XLOOKUP(A2635,spx_price_history!B:B,spx_price_history!D:D)</f>
        <v>1.1241058249120122E-2</v>
      </c>
      <c r="D2635" s="5">
        <f t="shared" si="82"/>
        <v>-1.0510101602156791E-3</v>
      </c>
      <c r="E2635">
        <f t="shared" si="83"/>
        <v>0.30099999999999999</v>
      </c>
    </row>
    <row r="2636" spans="1:5" x14ac:dyDescent="0.25">
      <c r="A2636" s="1">
        <v>36560</v>
      </c>
      <c r="B2636" s="2">
        <f>_xlfn.XLOOKUP(A2636,spxewi_price_history!B:B,spxewi_price_history!D:D)</f>
        <v>-2.8507469505232017E-3</v>
      </c>
      <c r="C2636" s="2">
        <f>_xlfn.XLOOKUP(A2636,spx_price_history!B:B,spx_price_history!D:D)</f>
        <v>-4.1404671008319217E-4</v>
      </c>
      <c r="D2636" s="5">
        <f t="shared" si="82"/>
        <v>-2.4367002404400095E-3</v>
      </c>
      <c r="E2636">
        <f t="shared" si="83"/>
        <v>0.14299999999999999</v>
      </c>
    </row>
    <row r="2637" spans="1:5" x14ac:dyDescent="0.25">
      <c r="A2637" s="1">
        <v>36563</v>
      </c>
      <c r="B2637" s="2">
        <f>_xlfn.XLOOKUP(A2637,spxewi_price_history!B:B,spxewi_price_history!D:D)</f>
        <v>-5.873567115354526E-3</v>
      </c>
      <c r="C2637" s="2">
        <f>_xlfn.XLOOKUP(A2637,spx_price_history!B:B,spx_price_history!D:D)</f>
        <v>-1.5445424994895985E-4</v>
      </c>
      <c r="D2637" s="5">
        <f t="shared" si="82"/>
        <v>-5.7191128654055659E-3</v>
      </c>
      <c r="E2637">
        <f t="shared" si="83"/>
        <v>3.1E-2</v>
      </c>
    </row>
    <row r="2638" spans="1:5" x14ac:dyDescent="0.25">
      <c r="A2638" s="1">
        <v>36564</v>
      </c>
      <c r="B2638" s="2">
        <f>_xlfn.XLOOKUP(A2638,spxewi_price_history!B:B,spxewi_price_history!D:D)</f>
        <v>4.8943700918039536E-3</v>
      </c>
      <c r="C2638" s="2">
        <f>_xlfn.XLOOKUP(A2638,spx_price_history!B:B,spx_price_history!D:D)</f>
        <v>1.2105466418565466E-2</v>
      </c>
      <c r="D2638" s="5">
        <f t="shared" si="82"/>
        <v>-7.2110963267615121E-3</v>
      </c>
      <c r="E2638">
        <f t="shared" si="83"/>
        <v>1.7000000000000001E-2</v>
      </c>
    </row>
    <row r="2639" spans="1:5" x14ac:dyDescent="0.25">
      <c r="A2639" s="1">
        <v>36565</v>
      </c>
      <c r="B2639" s="2">
        <f>_xlfn.XLOOKUP(A2639,spxewi_price_history!B:B,spxewi_price_history!D:D)</f>
        <v>-1.7409170541995742E-2</v>
      </c>
      <c r="C2639" s="2">
        <f>_xlfn.XLOOKUP(A2639,spx_price_history!B:B,spx_price_history!D:D)</f>
        <v>-2.0487168635830829E-2</v>
      </c>
      <c r="D2639" s="5">
        <f t="shared" si="82"/>
        <v>3.0779980938350875E-3</v>
      </c>
      <c r="E2639">
        <f t="shared" si="83"/>
        <v>0.89400000000000002</v>
      </c>
    </row>
    <row r="2640" spans="1:5" x14ac:dyDescent="0.25">
      <c r="A2640" s="1">
        <v>36566</v>
      </c>
      <c r="B2640" s="2">
        <f>_xlfn.XLOOKUP(A2640,spxewi_price_history!B:B,spxewi_price_history!D:D)</f>
        <v>-4.322053675612704E-3</v>
      </c>
      <c r="C2640" s="2">
        <f>_xlfn.XLOOKUP(A2640,spx_price_history!B:B,spx_price_history!D:D)</f>
        <v>3.5272619098211003E-3</v>
      </c>
      <c r="D2640" s="5">
        <f t="shared" si="82"/>
        <v>-7.8493155854338047E-3</v>
      </c>
      <c r="E2640">
        <f t="shared" si="83"/>
        <v>1.2999999999999999E-2</v>
      </c>
    </row>
    <row r="2641" spans="1:5" x14ac:dyDescent="0.25">
      <c r="A2641" s="1">
        <v>36567</v>
      </c>
      <c r="B2641" s="2">
        <f>_xlfn.XLOOKUP(A2641,spxewi_price_history!B:B,spxewi_price_history!D:D)</f>
        <v>-1.515066284149918E-2</v>
      </c>
      <c r="C2641" s="2">
        <f>_xlfn.XLOOKUP(A2641,spx_price_history!B:B,spx_price_history!D:D)</f>
        <v>-2.0983314982637433E-2</v>
      </c>
      <c r="D2641" s="5">
        <f t="shared" si="82"/>
        <v>5.8326521411382528E-3</v>
      </c>
      <c r="E2641">
        <f t="shared" si="83"/>
        <v>0.97</v>
      </c>
    </row>
    <row r="2642" spans="1:5" x14ac:dyDescent="0.25">
      <c r="A2642" s="1">
        <v>36570</v>
      </c>
      <c r="B2642" s="2">
        <f>_xlfn.XLOOKUP(A2642,spxewi_price_history!B:B,spxewi_price_history!D:D)</f>
        <v>1.9610456371493873E-3</v>
      </c>
      <c r="C2642" s="2">
        <f>_xlfn.XLOOKUP(A2642,spx_price_history!B:B,spx_price_history!D:D)</f>
        <v>2.0618408057040375E-3</v>
      </c>
      <c r="D2642" s="5">
        <f t="shared" si="82"/>
        <v>-1.0079516855465015E-4</v>
      </c>
      <c r="E2642">
        <f t="shared" si="83"/>
        <v>0.46200000000000002</v>
      </c>
    </row>
    <row r="2643" spans="1:5" x14ac:dyDescent="0.25">
      <c r="A2643" s="1">
        <v>36571</v>
      </c>
      <c r="B2643" s="2">
        <f>_xlfn.XLOOKUP(A2643,spxewi_price_history!B:B,spxewi_price_history!D:D)</f>
        <v>1.1686238741306535E-2</v>
      </c>
      <c r="C2643" s="2">
        <f>_xlfn.XLOOKUP(A2643,spx_price_history!B:B,spx_price_history!D:D)</f>
        <v>8.6836406541147913E-3</v>
      </c>
      <c r="D2643" s="5">
        <f t="shared" si="82"/>
        <v>3.0025980871917438E-3</v>
      </c>
      <c r="E2643">
        <f t="shared" si="83"/>
        <v>0.89</v>
      </c>
    </row>
    <row r="2644" spans="1:5" x14ac:dyDescent="0.25">
      <c r="A2644" s="1">
        <v>36572</v>
      </c>
      <c r="B2644" s="2">
        <f>_xlfn.XLOOKUP(A2644,spxewi_price_history!B:B,spxewi_price_history!D:D)</f>
        <v>-5.2591048252285917E-3</v>
      </c>
      <c r="C2644" s="2">
        <f>_xlfn.XLOOKUP(A2644,spx_price_history!B:B,spx_price_history!D:D)</f>
        <v>-1.029927819463072E-2</v>
      </c>
      <c r="D2644" s="5">
        <f t="shared" si="82"/>
        <v>5.040173369402128E-3</v>
      </c>
      <c r="E2644">
        <f t="shared" si="83"/>
        <v>0.95799999999999996</v>
      </c>
    </row>
    <row r="2645" spans="1:5" x14ac:dyDescent="0.25">
      <c r="A2645" s="1">
        <v>36573</v>
      </c>
      <c r="B2645" s="2">
        <f>_xlfn.XLOOKUP(A2645,spxewi_price_history!B:B,spxewi_price_history!D:D)</f>
        <v>1.047940937671022E-3</v>
      </c>
      <c r="C2645" s="2">
        <f>_xlfn.XLOOKUP(A2645,spx_price_history!B:B,spx_price_history!D:D)</f>
        <v>4.6843470740854065E-4</v>
      </c>
      <c r="D2645" s="5">
        <f t="shared" si="82"/>
        <v>5.7950623026248142E-4</v>
      </c>
      <c r="E2645">
        <f t="shared" si="83"/>
        <v>0.622</v>
      </c>
    </row>
    <row r="2646" spans="1:5" x14ac:dyDescent="0.25">
      <c r="A2646" s="1">
        <v>36574</v>
      </c>
      <c r="B2646" s="2">
        <f>_xlfn.XLOOKUP(A2646,spxewi_price_history!B:B,spxewi_price_history!D:D)</f>
        <v>-2.5011081455773188E-2</v>
      </c>
      <c r="C2646" s="2">
        <f>_xlfn.XLOOKUP(A2646,spx_price_history!B:B,spx_price_history!D:D)</f>
        <v>-3.0383576445164821E-2</v>
      </c>
      <c r="D2646" s="5">
        <f t="shared" si="82"/>
        <v>5.3724949893916331E-3</v>
      </c>
      <c r="E2646">
        <f t="shared" si="83"/>
        <v>0.96399999999999997</v>
      </c>
    </row>
    <row r="2647" spans="1:5" x14ac:dyDescent="0.25">
      <c r="A2647" s="1">
        <v>36577</v>
      </c>
      <c r="B2647" s="2">
        <f>_xlfn.XLOOKUP(A2647,spxewi_price_history!B:B,spxewi_price_history!D:D)</f>
        <v>0</v>
      </c>
      <c r="C2647" s="2">
        <f>_xlfn.XLOOKUP(A2647,spx_price_history!B:B,spx_price_history!D:D)</f>
        <v>0</v>
      </c>
      <c r="D2647" s="5">
        <f t="shared" si="82"/>
        <v>0</v>
      </c>
      <c r="E2647">
        <f t="shared" si="83"/>
        <v>0.48199999999999998</v>
      </c>
    </row>
    <row r="2648" spans="1:5" x14ac:dyDescent="0.25">
      <c r="A2648" s="1">
        <v>36578</v>
      </c>
      <c r="B2648" s="2">
        <f>_xlfn.XLOOKUP(A2648,spxewi_price_history!B:B,spxewi_price_history!D:D)</f>
        <v>5.7844284733171653E-3</v>
      </c>
      <c r="C2648" s="2">
        <f>_xlfn.XLOOKUP(A2648,spx_price_history!B:B,spx_price_history!D:D)</f>
        <v>4.5094237298210077E-3</v>
      </c>
      <c r="D2648" s="5">
        <f t="shared" si="82"/>
        <v>1.2750047434961576E-3</v>
      </c>
      <c r="E2648">
        <f t="shared" si="83"/>
        <v>0.73</v>
      </c>
    </row>
    <row r="2649" spans="1:5" x14ac:dyDescent="0.25">
      <c r="A2649" s="1">
        <v>36579</v>
      </c>
      <c r="B2649" s="2">
        <f>_xlfn.XLOOKUP(A2649,spxewi_price_history!B:B,spxewi_price_history!D:D)</f>
        <v>-5.2895296165571893E-3</v>
      </c>
      <c r="C2649" s="2">
        <f>_xlfn.XLOOKUP(A2649,spx_price_history!B:B,spx_price_history!D:D)</f>
        <v>6.3233097164494458E-3</v>
      </c>
      <c r="D2649" s="5">
        <f t="shared" si="82"/>
        <v>-1.1612839333006636E-2</v>
      </c>
      <c r="E2649">
        <f t="shared" si="83"/>
        <v>3.0000000000000001E-3</v>
      </c>
    </row>
    <row r="2650" spans="1:5" x14ac:dyDescent="0.25">
      <c r="A2650" s="1">
        <v>36580</v>
      </c>
      <c r="B2650" s="2">
        <f>_xlfn.XLOOKUP(A2650,spxewi_price_history!B:B,spxewi_price_history!D:D)</f>
        <v>-1.1785862765761964E-2</v>
      </c>
      <c r="C2650" s="2">
        <f>_xlfn.XLOOKUP(A2650,spx_price_history!B:B,spx_price_history!D:D)</f>
        <v>-5.342877510674718E-3</v>
      </c>
      <c r="D2650" s="5">
        <f t="shared" si="82"/>
        <v>-6.4429852550872456E-3</v>
      </c>
      <c r="E2650">
        <f t="shared" si="83"/>
        <v>2.4E-2</v>
      </c>
    </row>
    <row r="2651" spans="1:5" x14ac:dyDescent="0.25">
      <c r="A2651" s="1">
        <v>36581</v>
      </c>
      <c r="B2651" s="2">
        <f>_xlfn.XLOOKUP(A2651,spxewi_price_history!B:B,spxewi_price_history!D:D)</f>
        <v>-1.1887290871734641E-2</v>
      </c>
      <c r="C2651" s="2">
        <f>_xlfn.XLOOKUP(A2651,spx_price_history!B:B,spx_price_history!D:D)</f>
        <v>-1.4821710924916265E-2</v>
      </c>
      <c r="D2651" s="5">
        <f t="shared" si="82"/>
        <v>2.9344200531816241E-3</v>
      </c>
      <c r="E2651">
        <f t="shared" si="83"/>
        <v>0.88700000000000001</v>
      </c>
    </row>
    <row r="2652" spans="1:5" x14ac:dyDescent="0.25">
      <c r="A2652" s="1">
        <v>36584</v>
      </c>
      <c r="B2652" s="2">
        <f>_xlfn.XLOOKUP(A2652,spxewi_price_history!B:B,spxewi_price_history!D:D)</f>
        <v>9.4064062577355317E-3</v>
      </c>
      <c r="C2652" s="2">
        <f>_xlfn.XLOOKUP(A2652,spx_price_history!B:B,spx_price_history!D:D)</f>
        <v>1.1017279654406954E-2</v>
      </c>
      <c r="D2652" s="5">
        <f t="shared" si="82"/>
        <v>-1.6108733966714219E-3</v>
      </c>
      <c r="E2652">
        <f t="shared" si="83"/>
        <v>0.223</v>
      </c>
    </row>
    <row r="2653" spans="1:5" x14ac:dyDescent="0.25">
      <c r="A2653" s="1">
        <v>36585</v>
      </c>
      <c r="B2653" s="2">
        <f>_xlfn.XLOOKUP(A2653,spxewi_price_history!B:B,spxewi_price_history!D:D)</f>
        <v>1.1977046446613406E-2</v>
      </c>
      <c r="C2653" s="2">
        <f>_xlfn.XLOOKUP(A2653,spx_price_history!B:B,spx_price_history!D:D)</f>
        <v>1.3612254738325832E-2</v>
      </c>
      <c r="D2653" s="5">
        <f t="shared" si="82"/>
        <v>-1.6352082917124259E-3</v>
      </c>
      <c r="E2653">
        <f t="shared" si="83"/>
        <v>0.22</v>
      </c>
    </row>
    <row r="2654" spans="1:5" x14ac:dyDescent="0.25">
      <c r="A2654" s="1">
        <v>36586</v>
      </c>
      <c r="B2654" s="2">
        <f>_xlfn.XLOOKUP(A2654,spxewi_price_history!B:B,spxewi_price_history!D:D)</f>
        <v>6.7657949324389987E-3</v>
      </c>
      <c r="C2654" s="2">
        <f>_xlfn.XLOOKUP(A2654,spx_price_history!B:B,spx_price_history!D:D)</f>
        <v>9.4042740046837731E-3</v>
      </c>
      <c r="D2654" s="5">
        <f t="shared" si="82"/>
        <v>-2.6384790722447744E-3</v>
      </c>
      <c r="E2654">
        <f t="shared" si="83"/>
        <v>0.129</v>
      </c>
    </row>
    <row r="2655" spans="1:5" x14ac:dyDescent="0.25">
      <c r="A2655" s="1">
        <v>36587</v>
      </c>
      <c r="B2655" s="2">
        <f>_xlfn.XLOOKUP(A2655,spxewi_price_history!B:B,spxewi_price_history!D:D)</f>
        <v>-7.4809366094125088E-3</v>
      </c>
      <c r="C2655" s="2">
        <f>_xlfn.XLOOKUP(A2655,spx_price_history!B:B,spx_price_history!D:D)</f>
        <v>1.8198296175457611E-3</v>
      </c>
      <c r="D2655" s="5">
        <f t="shared" si="82"/>
        <v>-9.3007662269582701E-3</v>
      </c>
      <c r="E2655">
        <f t="shared" si="83"/>
        <v>8.0000000000000002E-3</v>
      </c>
    </row>
    <row r="2656" spans="1:5" x14ac:dyDescent="0.25">
      <c r="A2656" s="1">
        <v>36588</v>
      </c>
      <c r="B2656" s="2">
        <f>_xlfn.XLOOKUP(A2656,spxewi_price_history!B:B,spxewi_price_history!D:D)</f>
        <v>2.0099527583497461E-2</v>
      </c>
      <c r="C2656" s="2">
        <f>_xlfn.XLOOKUP(A2656,spx_price_history!B:B,spx_price_history!D:D)</f>
        <v>1.9837019453450733E-2</v>
      </c>
      <c r="D2656" s="5">
        <f t="shared" si="82"/>
        <v>2.6250813004672843E-4</v>
      </c>
      <c r="E2656">
        <f t="shared" si="83"/>
        <v>0.56599999999999995</v>
      </c>
    </row>
    <row r="2657" spans="1:5" x14ac:dyDescent="0.25">
      <c r="A2657" s="1">
        <v>36591</v>
      </c>
      <c r="B2657" s="2">
        <f>_xlfn.XLOOKUP(A2657,spxewi_price_history!B:B,spxewi_price_history!D:D)</f>
        <v>-1.0574463431565432E-2</v>
      </c>
      <c r="C2657" s="2">
        <f>_xlfn.XLOOKUP(A2657,spx_price_history!B:B,spx_price_history!D:D)</f>
        <v>-1.2695416450818637E-2</v>
      </c>
      <c r="D2657" s="5">
        <f t="shared" si="82"/>
        <v>2.120953019253205E-3</v>
      </c>
      <c r="E2657">
        <f t="shared" si="83"/>
        <v>0.82699999999999996</v>
      </c>
    </row>
    <row r="2658" spans="1:5" x14ac:dyDescent="0.25">
      <c r="A2658" s="1">
        <v>36592</v>
      </c>
      <c r="B2658" s="2">
        <f>_xlfn.XLOOKUP(A2658,spxewi_price_history!B:B,spxewi_price_history!D:D)</f>
        <v>-2.26243909002663E-2</v>
      </c>
      <c r="C2658" s="2">
        <f>_xlfn.XLOOKUP(A2658,spx_price_history!B:B,spx_price_history!D:D)</f>
        <v>-2.5631073543787075E-2</v>
      </c>
      <c r="D2658" s="5">
        <f t="shared" si="82"/>
        <v>3.006682643520775E-3</v>
      </c>
      <c r="E2658">
        <f t="shared" si="83"/>
        <v>0.89100000000000001</v>
      </c>
    </row>
    <row r="2659" spans="1:5" x14ac:dyDescent="0.25">
      <c r="A2659" s="1">
        <v>36593</v>
      </c>
      <c r="B2659" s="2">
        <f>_xlfn.XLOOKUP(A2659,spxewi_price_history!B:B,spxewi_price_history!D:D)</f>
        <v>2.6845505590355465E-3</v>
      </c>
      <c r="C2659" s="2">
        <f>_xlfn.XLOOKUP(A2659,spx_price_history!B:B,spx_price_history!D:D)</f>
        <v>8.1881353181571075E-3</v>
      </c>
      <c r="D2659" s="5">
        <f t="shared" si="82"/>
        <v>-5.5035847591215614E-3</v>
      </c>
      <c r="E2659">
        <f t="shared" si="83"/>
        <v>3.4000000000000002E-2</v>
      </c>
    </row>
    <row r="2660" spans="1:5" x14ac:dyDescent="0.25">
      <c r="A2660" s="1">
        <v>36594</v>
      </c>
      <c r="B2660" s="2">
        <f>_xlfn.XLOOKUP(A2660,spxewi_price_history!B:B,spxewi_price_history!D:D)</f>
        <v>2.0928544809054029E-2</v>
      </c>
      <c r="C2660" s="2">
        <f>_xlfn.XLOOKUP(A2660,spx_price_history!B:B,spx_price_history!D:D)</f>
        <v>2.5586806368531979E-2</v>
      </c>
      <c r="D2660" s="5">
        <f t="shared" si="82"/>
        <v>-4.6582615594779504E-3</v>
      </c>
      <c r="E2660">
        <f t="shared" si="83"/>
        <v>0.05</v>
      </c>
    </row>
    <row r="2661" spans="1:5" x14ac:dyDescent="0.25">
      <c r="A2661" s="1">
        <v>36595</v>
      </c>
      <c r="B2661" s="2">
        <f>_xlfn.XLOOKUP(A2661,spxewi_price_history!B:B,spxewi_price_history!D:D)</f>
        <v>-3.525456292026967E-3</v>
      </c>
      <c r="C2661" s="2">
        <f>_xlfn.XLOOKUP(A2661,spx_price_history!B:B,spx_price_history!D:D)</f>
        <v>-4.7228702494846349E-3</v>
      </c>
      <c r="D2661" s="5">
        <f t="shared" si="82"/>
        <v>1.1974139574576679E-3</v>
      </c>
      <c r="E2661">
        <f t="shared" si="83"/>
        <v>0.72099999999999997</v>
      </c>
    </row>
    <row r="2662" spans="1:5" x14ac:dyDescent="0.25">
      <c r="A2662" s="1">
        <v>36598</v>
      </c>
      <c r="B2662" s="2">
        <f>_xlfn.XLOOKUP(A2662,spxewi_price_history!B:B,spxewi_price_history!D:D)</f>
        <v>-4.8779077053588979E-3</v>
      </c>
      <c r="C2662" s="2">
        <f>_xlfn.XLOOKUP(A2662,spx_price_history!B:B,spx_price_history!D:D)</f>
        <v>-8.2074734601131454E-3</v>
      </c>
      <c r="D2662" s="5">
        <f t="shared" si="82"/>
        <v>3.3295657547542474E-3</v>
      </c>
      <c r="E2662">
        <f t="shared" si="83"/>
        <v>0.90600000000000003</v>
      </c>
    </row>
    <row r="2663" spans="1:5" x14ac:dyDescent="0.25">
      <c r="A2663" s="1">
        <v>36599</v>
      </c>
      <c r="B2663" s="2">
        <f>_xlfn.XLOOKUP(A2663,spxewi_price_history!B:B,spxewi_price_history!D:D)</f>
        <v>-1.6207000106561287E-2</v>
      </c>
      <c r="C2663" s="2">
        <f>_xlfn.XLOOKUP(A2663,spx_price_history!B:B,spx_price_history!D:D)</f>
        <v>-1.7678264263309155E-2</v>
      </c>
      <c r="D2663" s="5">
        <f t="shared" si="82"/>
        <v>1.4712641567478681E-3</v>
      </c>
      <c r="E2663">
        <f t="shared" si="83"/>
        <v>0.75600000000000001</v>
      </c>
    </row>
    <row r="2664" spans="1:5" x14ac:dyDescent="0.25">
      <c r="A2664" s="1">
        <v>36600</v>
      </c>
      <c r="B2664" s="2">
        <f>_xlfn.XLOOKUP(A2664,spxewi_price_history!B:B,spxewi_price_history!D:D)</f>
        <v>3.3627429741812327E-2</v>
      </c>
      <c r="C2664" s="2">
        <f>_xlfn.XLOOKUP(A2664,spx_price_history!B:B,spx_price_history!D:D)</f>
        <v>2.4279702168986724E-2</v>
      </c>
      <c r="D2664" s="5">
        <f t="shared" si="82"/>
        <v>9.347727572825603E-3</v>
      </c>
      <c r="E2664">
        <f t="shared" si="83"/>
        <v>0.98899999999999999</v>
      </c>
    </row>
    <row r="2665" spans="1:5" x14ac:dyDescent="0.25">
      <c r="A2665" s="1">
        <v>36601</v>
      </c>
      <c r="B2665" s="2">
        <f>_xlfn.XLOOKUP(A2665,spxewi_price_history!B:B,spxewi_price_history!D:D)</f>
        <v>6.0122512360792135E-2</v>
      </c>
      <c r="C2665" s="2">
        <f>_xlfn.XLOOKUP(A2665,spx_price_history!B:B,spx_price_history!D:D)</f>
        <v>4.7631019423054782E-2</v>
      </c>
      <c r="D2665" s="5">
        <f t="shared" si="82"/>
        <v>1.2491492937737353E-2</v>
      </c>
      <c r="E2665">
        <f t="shared" si="83"/>
        <v>0.996</v>
      </c>
    </row>
    <row r="2666" spans="1:5" x14ac:dyDescent="0.25">
      <c r="A2666" s="1">
        <v>36602</v>
      </c>
      <c r="B2666" s="2">
        <f>_xlfn.XLOOKUP(A2666,spxewi_price_history!B:B,spxewi_price_history!D:D)</f>
        <v>-8.1955427749819294E-3</v>
      </c>
      <c r="C2666" s="2">
        <f>_xlfn.XLOOKUP(A2666,spx_price_history!B:B,spx_price_history!D:D)</f>
        <v>4.1139001830685579E-3</v>
      </c>
      <c r="D2666" s="5">
        <f t="shared" si="82"/>
        <v>-1.2309442958050486E-2</v>
      </c>
      <c r="E2666">
        <f t="shared" si="83"/>
        <v>2E-3</v>
      </c>
    </row>
    <row r="2667" spans="1:5" x14ac:dyDescent="0.25">
      <c r="A2667" s="1">
        <v>36605</v>
      </c>
      <c r="B2667" s="2">
        <f>_xlfn.XLOOKUP(A2667,spxewi_price_history!B:B,spxewi_price_history!D:D)</f>
        <v>-6.8498115395768449E-3</v>
      </c>
      <c r="C2667" s="2">
        <f>_xlfn.XLOOKUP(A2667,spx_price_history!B:B,spx_price_history!D:D)</f>
        <v>-5.3534725873523653E-3</v>
      </c>
      <c r="D2667" s="5">
        <f t="shared" si="82"/>
        <v>-1.4963389522244797E-3</v>
      </c>
      <c r="E2667">
        <f t="shared" si="83"/>
        <v>0.23699999999999999</v>
      </c>
    </row>
    <row r="2668" spans="1:5" x14ac:dyDescent="0.25">
      <c r="A2668" s="1">
        <v>36606</v>
      </c>
      <c r="B2668" s="2">
        <f>_xlfn.XLOOKUP(A2668,spxewi_price_history!B:B,spxewi_price_history!D:D)</f>
        <v>1.8410393022661814E-2</v>
      </c>
      <c r="C2668" s="2">
        <f>_xlfn.XLOOKUP(A2668,spx_price_history!B:B,spx_price_history!D:D)</f>
        <v>2.5531535118732844E-2</v>
      </c>
      <c r="D2668" s="5">
        <f t="shared" si="82"/>
        <v>-7.12114209607103E-3</v>
      </c>
      <c r="E2668">
        <f t="shared" si="83"/>
        <v>1.7999999999999999E-2</v>
      </c>
    </row>
    <row r="2669" spans="1:5" x14ac:dyDescent="0.25">
      <c r="A2669" s="1">
        <v>36607</v>
      </c>
      <c r="B2669" s="2">
        <f>_xlfn.XLOOKUP(A2669,spxewi_price_history!B:B,spxewi_price_history!D:D)</f>
        <v>-3.341395682164309E-3</v>
      </c>
      <c r="C2669" s="2">
        <f>_xlfn.XLOOKUP(A2669,spx_price_history!B:B,spx_price_history!D:D)</f>
        <v>4.5654764295565489E-3</v>
      </c>
      <c r="D2669" s="5">
        <f t="shared" si="82"/>
        <v>-7.9068721117208571E-3</v>
      </c>
      <c r="E2669">
        <f t="shared" si="83"/>
        <v>1.2E-2</v>
      </c>
    </row>
    <row r="2670" spans="1:5" x14ac:dyDescent="0.25">
      <c r="A2670" s="1">
        <v>36608</v>
      </c>
      <c r="B2670" s="2">
        <f>_xlfn.XLOOKUP(A2670,spxewi_price_history!B:B,spxewi_price_history!D:D)</f>
        <v>1.3095805207762356E-2</v>
      </c>
      <c r="C2670" s="2">
        <f>_xlfn.XLOOKUP(A2670,spx_price_history!B:B,spx_price_history!D:D)</f>
        <v>1.7799072395777674E-2</v>
      </c>
      <c r="D2670" s="5">
        <f t="shared" si="82"/>
        <v>-4.7032671880153174E-3</v>
      </c>
      <c r="E2670">
        <f t="shared" si="83"/>
        <v>4.9000000000000002E-2</v>
      </c>
    </row>
    <row r="2671" spans="1:5" x14ac:dyDescent="0.25">
      <c r="A2671" s="1">
        <v>36609</v>
      </c>
      <c r="B2671" s="2">
        <f>_xlfn.XLOOKUP(A2671,spxewi_price_history!B:B,spxewi_price_history!D:D)</f>
        <v>-1.2332097166280142E-3</v>
      </c>
      <c r="C2671" s="2">
        <f>_xlfn.XLOOKUP(A2671,spx_price_history!B:B,spx_price_history!D:D)</f>
        <v>1.243984679346938E-4</v>
      </c>
      <c r="D2671" s="5">
        <f t="shared" si="82"/>
        <v>-1.3576081845627079E-3</v>
      </c>
      <c r="E2671">
        <f t="shared" si="83"/>
        <v>0.25900000000000001</v>
      </c>
    </row>
    <row r="2672" spans="1:5" x14ac:dyDescent="0.25">
      <c r="A2672" s="1">
        <v>36612</v>
      </c>
      <c r="B2672" s="2">
        <f>_xlfn.XLOOKUP(A2672,spxewi_price_history!B:B,spxewi_price_history!D:D)</f>
        <v>-6.6444592493893123E-3</v>
      </c>
      <c r="C2672" s="2">
        <f>_xlfn.XLOOKUP(A2672,spx_price_history!B:B,spx_price_history!D:D)</f>
        <v>-2.4549275305392987E-3</v>
      </c>
      <c r="D2672" s="5">
        <f t="shared" si="82"/>
        <v>-4.189531718850014E-3</v>
      </c>
      <c r="E2672">
        <f t="shared" si="83"/>
        <v>6.0999999999999999E-2</v>
      </c>
    </row>
    <row r="2673" spans="1:5" x14ac:dyDescent="0.25">
      <c r="A2673" s="1">
        <v>36613</v>
      </c>
      <c r="B2673" s="2">
        <f>_xlfn.XLOOKUP(A2673,spxewi_price_history!B:B,spxewi_price_history!D:D)</f>
        <v>-4.7752331726684241E-3</v>
      </c>
      <c r="C2673" s="2">
        <f>_xlfn.XLOOKUP(A2673,spx_price_history!B:B,spx_price_history!D:D)</f>
        <v>-1.0539510037472319E-2</v>
      </c>
      <c r="D2673" s="5">
        <f t="shared" si="82"/>
        <v>5.7642768648038948E-3</v>
      </c>
      <c r="E2673">
        <f t="shared" si="83"/>
        <v>0.96899999999999997</v>
      </c>
    </row>
    <row r="2674" spans="1:5" x14ac:dyDescent="0.25">
      <c r="A2674" s="1">
        <v>36614</v>
      </c>
      <c r="B2674" s="2">
        <f>_xlfn.XLOOKUP(A2674,spxewi_price_history!B:B,spxewi_price_history!D:D)</f>
        <v>4.1601897693474719E-3</v>
      </c>
      <c r="C2674" s="2">
        <f>_xlfn.XLOOKUP(A2674,spx_price_history!B:B,spx_price_history!D:D)</f>
        <v>5.2396649267439374E-4</v>
      </c>
      <c r="D2674" s="5">
        <f t="shared" si="82"/>
        <v>3.6362232766730782E-3</v>
      </c>
      <c r="E2674">
        <f t="shared" si="83"/>
        <v>0.91900000000000004</v>
      </c>
    </row>
    <row r="2675" spans="1:5" x14ac:dyDescent="0.25">
      <c r="A2675" s="1">
        <v>36615</v>
      </c>
      <c r="B2675" s="2">
        <f>_xlfn.XLOOKUP(A2675,spxewi_price_history!B:B,spxewi_price_history!D:D)</f>
        <v>5.1719818175310255E-3</v>
      </c>
      <c r="C2675" s="2">
        <f>_xlfn.XLOOKUP(A2675,spx_price_history!B:B,spx_price_history!D:D)</f>
        <v>-1.3629252512396221E-2</v>
      </c>
      <c r="D2675" s="5">
        <f t="shared" si="82"/>
        <v>1.8801234329927245E-2</v>
      </c>
      <c r="E2675">
        <f t="shared" si="83"/>
        <v>0.998</v>
      </c>
    </row>
    <row r="2676" spans="1:5" x14ac:dyDescent="0.25">
      <c r="A2676" s="1">
        <v>36616</v>
      </c>
      <c r="B2676" s="2">
        <f>_xlfn.XLOOKUP(A2676,spxewi_price_history!B:B,spxewi_price_history!D:D)</f>
        <v>1.0139405700856464E-2</v>
      </c>
      <c r="C2676" s="2">
        <f>_xlfn.XLOOKUP(A2676,spx_price_history!B:B,spx_price_history!D:D)</f>
        <v>7.1372886367912381E-3</v>
      </c>
      <c r="D2676" s="5">
        <f t="shared" si="82"/>
        <v>3.0021170640652257E-3</v>
      </c>
      <c r="E2676">
        <f t="shared" si="83"/>
        <v>0.89</v>
      </c>
    </row>
    <row r="2677" spans="1:5" x14ac:dyDescent="0.25">
      <c r="A2677" s="1">
        <v>36619</v>
      </c>
      <c r="B2677" s="2">
        <f>_xlfn.XLOOKUP(A2677,spxewi_price_history!B:B,spxewi_price_history!D:D)</f>
        <v>8.1693442492927672E-3</v>
      </c>
      <c r="C2677" s="2">
        <f>_xlfn.XLOOKUP(A2677,spx_price_history!B:B,spx_price_history!D:D)</f>
        <v>4.9313349971306843E-3</v>
      </c>
      <c r="D2677" s="5">
        <f t="shared" si="82"/>
        <v>3.2380092521620829E-3</v>
      </c>
      <c r="E2677">
        <f t="shared" si="83"/>
        <v>0.90100000000000002</v>
      </c>
    </row>
    <row r="2678" spans="1:5" x14ac:dyDescent="0.25">
      <c r="A2678" s="1">
        <v>36620</v>
      </c>
      <c r="B2678" s="2">
        <f>_xlfn.XLOOKUP(A2678,spxewi_price_history!B:B,spxewi_price_history!D:D)</f>
        <v>-5.9090909090909012E-3</v>
      </c>
      <c r="C2678" s="2">
        <f>_xlfn.XLOOKUP(A2678,spx_price_history!B:B,spx_price_history!D:D)</f>
        <v>-7.4370671394516788E-3</v>
      </c>
      <c r="D2678" s="5">
        <f t="shared" si="82"/>
        <v>1.5279762303607777E-3</v>
      </c>
      <c r="E2678">
        <f t="shared" si="83"/>
        <v>0.76300000000000001</v>
      </c>
    </row>
    <row r="2679" spans="1:5" x14ac:dyDescent="0.25">
      <c r="A2679" s="1">
        <v>36621</v>
      </c>
      <c r="B2679" s="2">
        <f>_xlfn.XLOOKUP(A2679,spxewi_price_history!B:B,spxewi_price_history!D:D)</f>
        <v>1.5739861418873444E-3</v>
      </c>
      <c r="C2679" s="2">
        <f>_xlfn.XLOOKUP(A2679,spx_price_history!B:B,spx_price_history!D:D)</f>
        <v>-4.9505944058283822E-3</v>
      </c>
      <c r="D2679" s="5">
        <f t="shared" si="82"/>
        <v>6.5245805477157264E-3</v>
      </c>
      <c r="E2679">
        <f t="shared" si="83"/>
        <v>0.97599999999999998</v>
      </c>
    </row>
    <row r="2680" spans="1:5" x14ac:dyDescent="0.25">
      <c r="A2680" s="1">
        <v>36622</v>
      </c>
      <c r="B2680" s="2">
        <f>_xlfn.XLOOKUP(A2680,spxewi_price_history!B:B,spxewi_price_history!D:D)</f>
        <v>7.6907544138433504E-3</v>
      </c>
      <c r="C2680" s="2">
        <f>_xlfn.XLOOKUP(A2680,spx_price_history!B:B,spx_price_history!D:D)</f>
        <v>9.3722476586189426E-3</v>
      </c>
      <c r="D2680" s="5">
        <f t="shared" si="82"/>
        <v>-1.6814932447755922E-3</v>
      </c>
      <c r="E2680">
        <f t="shared" si="83"/>
        <v>0.215</v>
      </c>
    </row>
    <row r="2681" spans="1:5" x14ac:dyDescent="0.25">
      <c r="A2681" s="1">
        <v>36623</v>
      </c>
      <c r="B2681" s="2">
        <f>_xlfn.XLOOKUP(A2681,spxewi_price_history!B:B,spxewi_price_history!D:D)</f>
        <v>-2.3436342885022996E-3</v>
      </c>
      <c r="C2681" s="2">
        <f>_xlfn.XLOOKUP(A2681,spx_price_history!B:B,spx_price_history!D:D)</f>
        <v>1.0017917685221549E-2</v>
      </c>
      <c r="D2681" s="5">
        <f t="shared" si="82"/>
        <v>-1.2361551973723848E-2</v>
      </c>
      <c r="E2681">
        <f t="shared" si="83"/>
        <v>2E-3</v>
      </c>
    </row>
    <row r="2682" spans="1:5" x14ac:dyDescent="0.25">
      <c r="A2682" s="1">
        <v>36626</v>
      </c>
      <c r="B2682" s="2">
        <f>_xlfn.XLOOKUP(A2682,spxewi_price_history!B:B,spxewi_price_history!D:D)</f>
        <v>9.5188193170914822E-4</v>
      </c>
      <c r="C2682" s="2">
        <f>_xlfn.XLOOKUP(A2682,spx_price_history!B:B,spx_price_history!D:D)</f>
        <v>-7.8411976126882797E-3</v>
      </c>
      <c r="D2682" s="5">
        <f t="shared" si="82"/>
        <v>8.7930795443974287E-3</v>
      </c>
      <c r="E2682">
        <f t="shared" si="83"/>
        <v>0.98699999999999999</v>
      </c>
    </row>
    <row r="2683" spans="1:5" x14ac:dyDescent="0.25">
      <c r="A2683" s="1">
        <v>36627</v>
      </c>
      <c r="B2683" s="2">
        <f>_xlfn.XLOOKUP(A2683,spxewi_price_history!B:B,spxewi_price_history!D:D)</f>
        <v>8.0265924497684021E-3</v>
      </c>
      <c r="C2683" s="2">
        <f>_xlfn.XLOOKUP(A2683,spx_price_history!B:B,spx_price_history!D:D)</f>
        <v>-2.5789984446247219E-3</v>
      </c>
      <c r="D2683" s="5">
        <f t="shared" si="82"/>
        <v>1.0605590894393124E-2</v>
      </c>
      <c r="E2683">
        <f t="shared" si="83"/>
        <v>0.99299999999999999</v>
      </c>
    </row>
    <row r="2684" spans="1:5" x14ac:dyDescent="0.25">
      <c r="A2684" s="1">
        <v>36628</v>
      </c>
      <c r="B2684" s="2">
        <f>_xlfn.XLOOKUP(A2684,spxewi_price_history!B:B,spxewi_price_history!D:D)</f>
        <v>2.0512554202476141E-3</v>
      </c>
      <c r="C2684" s="2">
        <f>_xlfn.XLOOKUP(A2684,spx_price_history!B:B,spx_price_history!D:D)</f>
        <v>-2.2251396126830875E-2</v>
      </c>
      <c r="D2684" s="5">
        <f t="shared" si="82"/>
        <v>2.4302651547078488E-2</v>
      </c>
      <c r="E2684">
        <f t="shared" si="83"/>
        <v>0.999</v>
      </c>
    </row>
    <row r="2685" spans="1:5" x14ac:dyDescent="0.25">
      <c r="A2685" s="1">
        <v>36629</v>
      </c>
      <c r="B2685" s="2">
        <f>_xlfn.XLOOKUP(A2685,spxewi_price_history!B:B,spxewi_price_history!D:D)</f>
        <v>-9.3369955776671718E-3</v>
      </c>
      <c r="C2685" s="2">
        <f>_xlfn.XLOOKUP(A2685,spx_price_history!B:B,spx_price_history!D:D)</f>
        <v>-1.8184420559027845E-2</v>
      </c>
      <c r="D2685" s="5">
        <f t="shared" si="82"/>
        <v>8.8474249813606728E-3</v>
      </c>
      <c r="E2685">
        <f t="shared" si="83"/>
        <v>0.98699999999999999</v>
      </c>
    </row>
    <row r="2686" spans="1:5" x14ac:dyDescent="0.25">
      <c r="A2686" s="1">
        <v>36630</v>
      </c>
      <c r="B2686" s="2">
        <f>_xlfn.XLOOKUP(A2686,spxewi_price_history!B:B,spxewi_price_history!D:D)</f>
        <v>-5.351584637516902E-2</v>
      </c>
      <c r="C2686" s="2">
        <f>_xlfn.XLOOKUP(A2686,spx_price_history!B:B,spx_price_history!D:D)</f>
        <v>-5.7667076243830266E-2</v>
      </c>
      <c r="D2686" s="5">
        <f t="shared" si="82"/>
        <v>4.1512298686612464E-3</v>
      </c>
      <c r="E2686">
        <f t="shared" si="83"/>
        <v>0.93799999999999994</v>
      </c>
    </row>
    <row r="2687" spans="1:5" x14ac:dyDescent="0.25">
      <c r="A2687" s="1">
        <v>36633</v>
      </c>
      <c r="B2687" s="2">
        <f>_xlfn.XLOOKUP(A2687,spxewi_price_history!B:B,spxewi_price_history!D:D)</f>
        <v>1.2712215702349877E-2</v>
      </c>
      <c r="C2687" s="2">
        <f>_xlfn.XLOOKUP(A2687,spx_price_history!B:B,spx_price_history!D:D)</f>
        <v>3.2480256954266797E-2</v>
      </c>
      <c r="D2687" s="5">
        <f t="shared" si="82"/>
        <v>-1.9768041251916918E-2</v>
      </c>
      <c r="E2687">
        <f t="shared" si="83"/>
        <v>0</v>
      </c>
    </row>
    <row r="2688" spans="1:5" x14ac:dyDescent="0.25">
      <c r="A2688" s="1">
        <v>36634</v>
      </c>
      <c r="B2688" s="2">
        <f>_xlfn.XLOOKUP(A2688,spxewi_price_history!B:B,spxewi_price_history!D:D)</f>
        <v>1.5981880531577328E-2</v>
      </c>
      <c r="C2688" s="2">
        <f>_xlfn.XLOOKUP(A2688,spx_price_history!B:B,spx_price_history!D:D)</f>
        <v>2.8568778406455775E-2</v>
      </c>
      <c r="D2688" s="5">
        <f t="shared" si="82"/>
        <v>-1.2586897874878447E-2</v>
      </c>
      <c r="E2688">
        <f t="shared" si="83"/>
        <v>2E-3</v>
      </c>
    </row>
    <row r="2689" spans="1:5" x14ac:dyDescent="0.25">
      <c r="A2689" s="1">
        <v>36635</v>
      </c>
      <c r="B2689" s="2">
        <f>_xlfn.XLOOKUP(A2689,spxewi_price_history!B:B,spxewi_price_history!D:D)</f>
        <v>-1.7100291868856713E-3</v>
      </c>
      <c r="C2689" s="2">
        <f>_xlfn.XLOOKUP(A2689,spx_price_history!B:B,spx_price_history!D:D)</f>
        <v>-9.4064110657130391E-3</v>
      </c>
      <c r="D2689" s="5">
        <f t="shared" si="82"/>
        <v>7.6963818788273681E-3</v>
      </c>
      <c r="E2689">
        <f t="shared" si="83"/>
        <v>0.98199999999999998</v>
      </c>
    </row>
    <row r="2690" spans="1:5" x14ac:dyDescent="0.25">
      <c r="A2690" s="1">
        <v>36636</v>
      </c>
      <c r="B2690" s="2">
        <f>_xlfn.XLOOKUP(A2690,spxewi_price_history!B:B,spxewi_price_history!D:D)</f>
        <v>9.7037747863285614E-3</v>
      </c>
      <c r="C2690" s="2">
        <f>_xlfn.XLOOKUP(A2690,spx_price_history!B:B,spx_price_history!D:D)</f>
        <v>4.5727971092639217E-3</v>
      </c>
      <c r="D2690" s="5">
        <f t="shared" si="82"/>
        <v>5.1309776770646397E-3</v>
      </c>
      <c r="E2690">
        <f t="shared" si="83"/>
        <v>0.96</v>
      </c>
    </row>
    <row r="2691" spans="1:5" x14ac:dyDescent="0.25">
      <c r="A2691" s="1">
        <v>36637</v>
      </c>
      <c r="B2691" s="2">
        <f>_xlfn.XLOOKUP(A2691,spxewi_price_history!B:B,spxewi_price_history!D:D)</f>
        <v>0</v>
      </c>
      <c r="C2691" s="2">
        <f>_xlfn.XLOOKUP(A2691,spx_price_history!B:B,spx_price_history!D:D)</f>
        <v>0</v>
      </c>
      <c r="D2691" s="5">
        <f t="shared" ref="D2691:D2754" si="84">B2691-C2691</f>
        <v>0</v>
      </c>
      <c r="E2691">
        <f t="shared" ref="E2691:E2754" si="85">_xlfn.PERCENTRANK.INC($D$2:$D$9274,D2691)</f>
        <v>0.48199999999999998</v>
      </c>
    </row>
    <row r="2692" spans="1:5" x14ac:dyDescent="0.25">
      <c r="A2692" s="1">
        <v>36640</v>
      </c>
      <c r="B2692" s="2">
        <f>_xlfn.XLOOKUP(A2692,spxewi_price_history!B:B,spxewi_price_history!D:D)</f>
        <v>6.6882799662479021E-3</v>
      </c>
      <c r="C2692" s="2">
        <f>_xlfn.XLOOKUP(A2692,spx_price_history!B:B,spx_price_history!D:D)</f>
        <v>-3.2275154404895518E-3</v>
      </c>
      <c r="D2692" s="5">
        <f t="shared" si="84"/>
        <v>9.9157954067374543E-3</v>
      </c>
      <c r="E2692">
        <f t="shared" si="85"/>
        <v>0.99099999999999999</v>
      </c>
    </row>
    <row r="2693" spans="1:5" x14ac:dyDescent="0.25">
      <c r="A2693" s="1">
        <v>36641</v>
      </c>
      <c r="B2693" s="2">
        <f>_xlfn.XLOOKUP(A2693,spxewi_price_history!B:B,spxewi_price_history!D:D)</f>
        <v>3.0034057421164977E-2</v>
      </c>
      <c r="C2693" s="2">
        <f>_xlfn.XLOOKUP(A2693,spx_price_history!B:B,spx_price_history!D:D)</f>
        <v>3.3309788727961816E-2</v>
      </c>
      <c r="D2693" s="5">
        <f t="shared" si="84"/>
        <v>-3.2757313067968384E-3</v>
      </c>
      <c r="E2693">
        <f t="shared" si="85"/>
        <v>9.1999999999999998E-2</v>
      </c>
    </row>
    <row r="2694" spans="1:5" x14ac:dyDescent="0.25">
      <c r="A2694" s="1">
        <v>36642</v>
      </c>
      <c r="B2694" s="2">
        <f>_xlfn.XLOOKUP(A2694,spxewi_price_history!B:B,spxewi_price_history!D:D)</f>
        <v>-1.0690240016446539E-2</v>
      </c>
      <c r="C2694" s="2">
        <f>_xlfn.XLOOKUP(A2694,spx_price_history!B:B,spx_price_history!D:D)</f>
        <v>-1.1201050394574736E-2</v>
      </c>
      <c r="D2694" s="5">
        <f t="shared" si="84"/>
        <v>5.1081037812819759E-4</v>
      </c>
      <c r="E2694">
        <f t="shared" si="85"/>
        <v>0.60899999999999999</v>
      </c>
    </row>
    <row r="2695" spans="1:5" x14ac:dyDescent="0.25">
      <c r="A2695" s="1">
        <v>36643</v>
      </c>
      <c r="B2695" s="2">
        <f>_xlfn.XLOOKUP(A2695,spxewi_price_history!B:B,spxewi_price_history!D:D)</f>
        <v>-5.8617763693351874E-3</v>
      </c>
      <c r="C2695" s="2">
        <f>_xlfn.XLOOKUP(A2695,spx_price_history!B:B,spx_price_history!D:D)</f>
        <v>2.6899568101082577E-3</v>
      </c>
      <c r="D2695" s="5">
        <f t="shared" si="84"/>
        <v>-8.5517331794434451E-3</v>
      </c>
      <c r="E2695">
        <f t="shared" si="85"/>
        <v>0.01</v>
      </c>
    </row>
    <row r="2696" spans="1:5" x14ac:dyDescent="0.25">
      <c r="A2696" s="1">
        <v>36644</v>
      </c>
      <c r="B2696" s="2">
        <f>_xlfn.XLOOKUP(A2696,spxewi_price_history!B:B,spxewi_price_history!D:D)</f>
        <v>-3.318323941576746E-3</v>
      </c>
      <c r="C2696" s="2">
        <f>_xlfn.XLOOKUP(A2696,spx_price_history!B:B,spx_price_history!D:D)</f>
        <v>-8.5260628566747737E-3</v>
      </c>
      <c r="D2696" s="5">
        <f t="shared" si="84"/>
        <v>5.2077389150980277E-3</v>
      </c>
      <c r="E2696">
        <f t="shared" si="85"/>
        <v>0.96099999999999997</v>
      </c>
    </row>
    <row r="2697" spans="1:5" x14ac:dyDescent="0.25">
      <c r="A2697" s="1">
        <v>36647</v>
      </c>
      <c r="B2697" s="2">
        <f>_xlfn.XLOOKUP(A2697,spxewi_price_history!B:B,spxewi_price_history!D:D)</f>
        <v>1.1281414939354821E-2</v>
      </c>
      <c r="C2697" s="2">
        <f>_xlfn.XLOOKUP(A2697,spx_price_history!B:B,spx_price_history!D:D)</f>
        <v>1.089209118511731E-2</v>
      </c>
      <c r="D2697" s="5">
        <f t="shared" si="84"/>
        <v>3.8932375423751144E-4</v>
      </c>
      <c r="E2697">
        <f t="shared" si="85"/>
        <v>0.58899999999999997</v>
      </c>
    </row>
    <row r="2698" spans="1:5" x14ac:dyDescent="0.25">
      <c r="A2698" s="1">
        <v>36648</v>
      </c>
      <c r="B2698" s="2">
        <f>_xlfn.XLOOKUP(A2698,spxewi_price_history!B:B,spxewi_price_history!D:D)</f>
        <v>-7.5954617332169364E-3</v>
      </c>
      <c r="C2698" s="2">
        <f>_xlfn.XLOOKUP(A2698,spx_price_history!B:B,spx_price_history!D:D)</f>
        <v>-1.496339179295081E-2</v>
      </c>
      <c r="D2698" s="5">
        <f t="shared" si="84"/>
        <v>7.3679300597338741E-3</v>
      </c>
      <c r="E2698">
        <f t="shared" si="85"/>
        <v>0.98099999999999998</v>
      </c>
    </row>
    <row r="2699" spans="1:5" x14ac:dyDescent="0.25">
      <c r="A2699" s="1">
        <v>36649</v>
      </c>
      <c r="B2699" s="2">
        <f>_xlfn.XLOOKUP(A2699,spxewi_price_history!B:B,spxewi_price_history!D:D)</f>
        <v>-2.018319866258016E-2</v>
      </c>
      <c r="C2699" s="2">
        <f>_xlfn.XLOOKUP(A2699,spx_price_history!B:B,spx_price_history!D:D)</f>
        <v>-2.1558757640290999E-2</v>
      </c>
      <c r="D2699" s="5">
        <f t="shared" si="84"/>
        <v>1.3755589777108383E-3</v>
      </c>
      <c r="E2699">
        <f t="shared" si="85"/>
        <v>0.74399999999999999</v>
      </c>
    </row>
    <row r="2700" spans="1:5" x14ac:dyDescent="0.25">
      <c r="A2700" s="1">
        <v>36650</v>
      </c>
      <c r="B2700" s="2">
        <f>_xlfn.XLOOKUP(A2700,spxewi_price_history!B:B,spxewi_price_history!D:D)</f>
        <v>2.6837287834355125E-3</v>
      </c>
      <c r="C2700" s="2">
        <f>_xlfn.XLOOKUP(A2700,spx_price_history!B:B,spx_price_history!D:D)</f>
        <v>-3.9785174192635726E-3</v>
      </c>
      <c r="D2700" s="5">
        <f t="shared" si="84"/>
        <v>6.6622462026990851E-3</v>
      </c>
      <c r="E2700">
        <f t="shared" si="85"/>
        <v>0.97699999999999998</v>
      </c>
    </row>
    <row r="2701" spans="1:5" x14ac:dyDescent="0.25">
      <c r="A2701" s="1">
        <v>36651</v>
      </c>
      <c r="B2701" s="2">
        <f>_xlfn.XLOOKUP(A2701,spxewi_price_history!B:B,spxewi_price_history!D:D)</f>
        <v>9.9794384571752614E-3</v>
      </c>
      <c r="C2701" s="2">
        <f>_xlfn.XLOOKUP(A2701,spx_price_history!B:B,spx_price_history!D:D)</f>
        <v>1.6431708372650771E-2</v>
      </c>
      <c r="D2701" s="5">
        <f t="shared" si="84"/>
        <v>-6.4522699154755097E-3</v>
      </c>
      <c r="E2701">
        <f t="shared" si="85"/>
        <v>2.4E-2</v>
      </c>
    </row>
    <row r="2702" spans="1:5" x14ac:dyDescent="0.25">
      <c r="A2702" s="1">
        <v>36654</v>
      </c>
      <c r="B2702" s="2">
        <f>_xlfn.XLOOKUP(A2702,spxewi_price_history!B:B,spxewi_price_history!D:D)</f>
        <v>1.5093279980343875E-3</v>
      </c>
      <c r="C2702" s="2">
        <f>_xlfn.XLOOKUP(A2702,spx_price_history!B:B,spx_price_history!D:D)</f>
        <v>-5.9052232607163298E-3</v>
      </c>
      <c r="D2702" s="5">
        <f t="shared" si="84"/>
        <v>7.4145512587507172E-3</v>
      </c>
      <c r="E2702">
        <f t="shared" si="85"/>
        <v>0.98099999999999998</v>
      </c>
    </row>
    <row r="2703" spans="1:5" x14ac:dyDescent="0.25">
      <c r="A2703" s="1">
        <v>36655</v>
      </c>
      <c r="B2703" s="2">
        <f>_xlfn.XLOOKUP(A2703,spxewi_price_history!B:B,spxewi_price_history!D:D)</f>
        <v>-4.2232541838254064E-3</v>
      </c>
      <c r="C2703" s="2">
        <f>_xlfn.XLOOKUP(A2703,spx_price_history!B:B,spx_price_history!D:D)</f>
        <v>-8.4540469185560452E-3</v>
      </c>
      <c r="D2703" s="5">
        <f t="shared" si="84"/>
        <v>4.2307927347306389E-3</v>
      </c>
      <c r="E2703">
        <f t="shared" si="85"/>
        <v>0.94099999999999995</v>
      </c>
    </row>
    <row r="2704" spans="1:5" x14ac:dyDescent="0.25">
      <c r="A2704" s="1">
        <v>36656</v>
      </c>
      <c r="B2704" s="2">
        <f>_xlfn.XLOOKUP(A2704,spxewi_price_history!B:B,spxewi_price_history!D:D)</f>
        <v>-9.1158665352669005E-3</v>
      </c>
      <c r="C2704" s="2">
        <f>_xlfn.XLOOKUP(A2704,spx_price_history!B:B,spx_price_history!D:D)</f>
        <v>-2.0593004893317297E-2</v>
      </c>
      <c r="D2704" s="5">
        <f t="shared" si="84"/>
        <v>1.1477138358050396E-2</v>
      </c>
      <c r="E2704">
        <f t="shared" si="85"/>
        <v>0.995</v>
      </c>
    </row>
    <row r="2705" spans="1:5" x14ac:dyDescent="0.25">
      <c r="A2705" s="1">
        <v>36657</v>
      </c>
      <c r="B2705" s="2">
        <f>_xlfn.XLOOKUP(A2705,spxewi_price_history!B:B,spxewi_price_history!D:D)</f>
        <v>2.1409796469292908E-2</v>
      </c>
      <c r="C2705" s="2">
        <f>_xlfn.XLOOKUP(A2705,spx_price_history!B:B,spx_price_history!D:D)</f>
        <v>1.7902461950037953E-2</v>
      </c>
      <c r="D2705" s="5">
        <f t="shared" si="84"/>
        <v>3.5073345192549558E-3</v>
      </c>
      <c r="E2705">
        <f t="shared" si="85"/>
        <v>0.91400000000000003</v>
      </c>
    </row>
    <row r="2706" spans="1:5" x14ac:dyDescent="0.25">
      <c r="A2706" s="1">
        <v>36658</v>
      </c>
      <c r="B2706" s="2">
        <f>_xlfn.XLOOKUP(A2706,spxewi_price_history!B:B,spxewi_price_history!D:D)</f>
        <v>4.8946732392650873E-3</v>
      </c>
      <c r="C2706" s="2">
        <f>_xlfn.XLOOKUP(A2706,spx_price_history!B:B,spx_price_history!D:D)</f>
        <v>9.3407491067687334E-3</v>
      </c>
      <c r="D2706" s="5">
        <f t="shared" si="84"/>
        <v>-4.446075867503646E-3</v>
      </c>
      <c r="E2706">
        <f t="shared" si="85"/>
        <v>5.3999999999999999E-2</v>
      </c>
    </row>
    <row r="2707" spans="1:5" x14ac:dyDescent="0.25">
      <c r="A2707" s="1">
        <v>36661</v>
      </c>
      <c r="B2707" s="2">
        <f>_xlfn.XLOOKUP(A2707,spxewi_price_history!B:B,spxewi_price_history!D:D)</f>
        <v>1.7709757237035651E-2</v>
      </c>
      <c r="C2707" s="2">
        <f>_xlfn.XLOOKUP(A2707,spx_price_history!B:B,spx_price_history!D:D)</f>
        <v>2.209773674135786E-2</v>
      </c>
      <c r="D2707" s="5">
        <f t="shared" si="84"/>
        <v>-4.3879795043222092E-3</v>
      </c>
      <c r="E2707">
        <f t="shared" si="85"/>
        <v>5.5E-2</v>
      </c>
    </row>
    <row r="2708" spans="1:5" x14ac:dyDescent="0.25">
      <c r="A2708" s="1">
        <v>36662</v>
      </c>
      <c r="B2708" s="2">
        <f>_xlfn.XLOOKUP(A2708,spxewi_price_history!B:B,spxewi_price_history!D:D)</f>
        <v>5.8061938401640315E-3</v>
      </c>
      <c r="C2708" s="2">
        <f>_xlfn.XLOOKUP(A2708,spx_price_history!B:B,spx_price_history!D:D)</f>
        <v>9.4191522762951778E-3</v>
      </c>
      <c r="D2708" s="5">
        <f t="shared" si="84"/>
        <v>-3.6129584361311463E-3</v>
      </c>
      <c r="E2708">
        <f t="shared" si="85"/>
        <v>7.6999999999999999E-2</v>
      </c>
    </row>
    <row r="2709" spans="1:5" x14ac:dyDescent="0.25">
      <c r="A2709" s="1">
        <v>36663</v>
      </c>
      <c r="B2709" s="2">
        <f>_xlfn.XLOOKUP(A2709,spxewi_price_history!B:B,spxewi_price_history!D:D)</f>
        <v>-1.0691706954258164E-2</v>
      </c>
      <c r="C2709" s="2">
        <f>_xlfn.XLOOKUP(A2709,spx_price_history!B:B,spx_price_history!D:D)</f>
        <v>-1.2448500723036207E-2</v>
      </c>
      <c r="D2709" s="5">
        <f t="shared" si="84"/>
        <v>1.7567937687780425E-3</v>
      </c>
      <c r="E2709">
        <f t="shared" si="85"/>
        <v>0.79</v>
      </c>
    </row>
    <row r="2710" spans="1:5" x14ac:dyDescent="0.25">
      <c r="A2710" s="1">
        <v>36664</v>
      </c>
      <c r="B2710" s="2">
        <f>_xlfn.XLOOKUP(A2710,spxewi_price_history!B:B,spxewi_price_history!D:D)</f>
        <v>1.8709793167081483E-3</v>
      </c>
      <c r="C2710" s="2">
        <f>_xlfn.XLOOKUP(A2710,spx_price_history!B:B,spx_price_history!D:D)</f>
        <v>-7.3076896511233861E-3</v>
      </c>
      <c r="D2710" s="5">
        <f t="shared" si="84"/>
        <v>9.1786689678315346E-3</v>
      </c>
      <c r="E2710">
        <f t="shared" si="85"/>
        <v>0.98899999999999999</v>
      </c>
    </row>
    <row r="2711" spans="1:5" x14ac:dyDescent="0.25">
      <c r="A2711" s="1">
        <v>36665</v>
      </c>
      <c r="B2711" s="2">
        <f>_xlfn.XLOOKUP(A2711,spxewi_price_history!B:B,spxewi_price_history!D:D)</f>
        <v>-1.6773258292828577E-2</v>
      </c>
      <c r="C2711" s="2">
        <f>_xlfn.XLOOKUP(A2711,spx_price_history!B:B,spx_price_history!D:D)</f>
        <v>-2.1054682335914718E-2</v>
      </c>
      <c r="D2711" s="5">
        <f t="shared" si="84"/>
        <v>4.2814240430861412E-3</v>
      </c>
      <c r="E2711">
        <f t="shared" si="85"/>
        <v>0.94199999999999995</v>
      </c>
    </row>
    <row r="2712" spans="1:5" x14ac:dyDescent="0.25">
      <c r="A2712" s="1">
        <v>36668</v>
      </c>
      <c r="B2712" s="2">
        <f>_xlfn.XLOOKUP(A2712,spxewi_price_history!B:B,spxewi_price_history!D:D)</f>
        <v>1.0320633461402171E-3</v>
      </c>
      <c r="C2712" s="2">
        <f>_xlfn.XLOOKUP(A2712,spx_price_history!B:B,spx_price_history!D:D)</f>
        <v>-4.4280180532357358E-3</v>
      </c>
      <c r="D2712" s="5">
        <f t="shared" si="84"/>
        <v>5.4600813993759528E-3</v>
      </c>
      <c r="E2712">
        <f t="shared" si="85"/>
        <v>0.96499999999999997</v>
      </c>
    </row>
    <row r="2713" spans="1:5" x14ac:dyDescent="0.25">
      <c r="A2713" s="1">
        <v>36669</v>
      </c>
      <c r="B2713" s="2">
        <f>_xlfn.XLOOKUP(A2713,spxewi_price_history!B:B,spxewi_price_history!D:D)</f>
        <v>-5.4062483755263372E-3</v>
      </c>
      <c r="C2713" s="2">
        <f>_xlfn.XLOOKUP(A2713,spx_price_history!B:B,spx_price_history!D:D)</f>
        <v>-1.9204409161002977E-2</v>
      </c>
      <c r="D2713" s="5">
        <f t="shared" si="84"/>
        <v>1.3798160785476639E-2</v>
      </c>
      <c r="E2713">
        <f t="shared" si="85"/>
        <v>0.997</v>
      </c>
    </row>
    <row r="2714" spans="1:5" x14ac:dyDescent="0.25">
      <c r="A2714" s="1">
        <v>36670</v>
      </c>
      <c r="B2714" s="2">
        <f>_xlfn.XLOOKUP(A2714,spxewi_price_history!B:B,spxewi_price_history!D:D)</f>
        <v>1.1568145786511936E-2</v>
      </c>
      <c r="C2714" s="2">
        <f>_xlfn.XLOOKUP(A2714,spx_price_history!B:B,spx_price_history!D:D)</f>
        <v>1.8364851290562097E-2</v>
      </c>
      <c r="D2714" s="5">
        <f t="shared" si="84"/>
        <v>-6.7967055040501611E-3</v>
      </c>
      <c r="E2714">
        <f t="shared" si="85"/>
        <v>2.1000000000000001E-2</v>
      </c>
    </row>
    <row r="2715" spans="1:5" x14ac:dyDescent="0.25">
      <c r="A2715" s="1">
        <v>36671</v>
      </c>
      <c r="B2715" s="2">
        <f>_xlfn.XLOOKUP(A2715,spxewi_price_history!B:B,spxewi_price_history!D:D)</f>
        <v>-1.4010643611249833E-2</v>
      </c>
      <c r="C2715" s="2">
        <f>_xlfn.XLOOKUP(A2715,spx_price_history!B:B,spx_price_history!D:D)</f>
        <v>-1.2529931024623834E-2</v>
      </c>
      <c r="D2715" s="5">
        <f t="shared" si="84"/>
        <v>-1.4807125866259999E-3</v>
      </c>
      <c r="E2715">
        <f t="shared" si="85"/>
        <v>0.24</v>
      </c>
    </row>
    <row r="2716" spans="1:5" x14ac:dyDescent="0.25">
      <c r="A2716" s="1">
        <v>36672</v>
      </c>
      <c r="B2716" s="2">
        <f>_xlfn.XLOOKUP(A2716,spxewi_price_history!B:B,spxewi_price_history!D:D)</f>
        <v>-3.3886758836322666E-3</v>
      </c>
      <c r="C2716" s="2">
        <f>_xlfn.XLOOKUP(A2716,spx_price_history!B:B,spx_price_history!D:D)</f>
        <v>-2.5334414268342116E-3</v>
      </c>
      <c r="D2716" s="5">
        <f t="shared" si="84"/>
        <v>-8.5523445679805497E-4</v>
      </c>
      <c r="E2716">
        <f t="shared" si="85"/>
        <v>0.33200000000000002</v>
      </c>
    </row>
    <row r="2717" spans="1:5" x14ac:dyDescent="0.25">
      <c r="A2717" s="1">
        <v>36675</v>
      </c>
      <c r="B2717" s="2">
        <f>_xlfn.XLOOKUP(A2717,spxewi_price_history!B:B,spxewi_price_history!D:D)</f>
        <v>0</v>
      </c>
      <c r="C2717" s="2">
        <f>_xlfn.XLOOKUP(A2717,spx_price_history!B:B,spx_price_history!D:D)</f>
        <v>0</v>
      </c>
      <c r="D2717" s="5">
        <f t="shared" si="84"/>
        <v>0</v>
      </c>
      <c r="E2717">
        <f t="shared" si="85"/>
        <v>0.48199999999999998</v>
      </c>
    </row>
    <row r="2718" spans="1:5" x14ac:dyDescent="0.25">
      <c r="A2718" s="1">
        <v>36676</v>
      </c>
      <c r="B2718" s="2">
        <f>_xlfn.XLOOKUP(A2718,spxewi_price_history!B:B,spxewi_price_history!D:D)</f>
        <v>1.9507321818229614E-2</v>
      </c>
      <c r="C2718" s="2">
        <f>_xlfn.XLOOKUP(A2718,spx_price_history!B:B,spx_price_history!D:D)</f>
        <v>3.224191230896508E-2</v>
      </c>
      <c r="D2718" s="5">
        <f t="shared" si="84"/>
        <v>-1.2734590490735467E-2</v>
      </c>
      <c r="E2718">
        <f t="shared" si="85"/>
        <v>2E-3</v>
      </c>
    </row>
    <row r="2719" spans="1:5" x14ac:dyDescent="0.25">
      <c r="A2719" s="1">
        <v>36677</v>
      </c>
      <c r="B2719" s="2">
        <f>_xlfn.XLOOKUP(A2719,spxewi_price_history!B:B,spxewi_price_history!D:D)</f>
        <v>-1.45267627667881E-3</v>
      </c>
      <c r="C2719" s="2">
        <f>_xlfn.XLOOKUP(A2719,spx_price_history!B:B,spx_price_history!D:D)</f>
        <v>-1.3005729551127537E-3</v>
      </c>
      <c r="D2719" s="5">
        <f t="shared" si="84"/>
        <v>-1.5210332156605634E-4</v>
      </c>
      <c r="E2719">
        <f t="shared" si="85"/>
        <v>0.45300000000000001</v>
      </c>
    </row>
    <row r="2720" spans="1:5" x14ac:dyDescent="0.25">
      <c r="A2720" s="1">
        <v>36678</v>
      </c>
      <c r="B2720" s="2">
        <f>_xlfn.XLOOKUP(A2720,spxewi_price_history!B:B,spxewi_price_history!D:D)</f>
        <v>1.5899387094552738E-2</v>
      </c>
      <c r="C2720" s="2">
        <f>_xlfn.XLOOKUP(A2720,spx_price_history!B:B,spx_price_history!D:D)</f>
        <v>1.9850767281430415E-2</v>
      </c>
      <c r="D2720" s="5">
        <f t="shared" si="84"/>
        <v>-3.9513801868776774E-3</v>
      </c>
      <c r="E2720">
        <f t="shared" si="85"/>
        <v>6.7000000000000004E-2</v>
      </c>
    </row>
    <row r="2721" spans="1:5" x14ac:dyDescent="0.25">
      <c r="A2721" s="1">
        <v>36679</v>
      </c>
      <c r="B2721" s="2">
        <f>_xlfn.XLOOKUP(A2721,spxewi_price_history!B:B,spxewi_price_history!D:D)</f>
        <v>1.2472990721518281E-2</v>
      </c>
      <c r="C2721" s="2">
        <f>_xlfn.XLOOKUP(A2721,spx_price_history!B:B,spx_price_history!D:D)</f>
        <v>1.9643843180563249E-2</v>
      </c>
      <c r="D2721" s="5">
        <f t="shared" si="84"/>
        <v>-7.1708524590449688E-3</v>
      </c>
      <c r="E2721">
        <f t="shared" si="85"/>
        <v>1.7999999999999999E-2</v>
      </c>
    </row>
    <row r="2722" spans="1:5" x14ac:dyDescent="0.25">
      <c r="A2722" s="1">
        <v>36682</v>
      </c>
      <c r="B2722" s="2">
        <f>_xlfn.XLOOKUP(A2722,spxewi_price_history!B:B,spxewi_price_history!D:D)</f>
        <v>-1.1147656230384844E-2</v>
      </c>
      <c r="C2722" s="2">
        <f>_xlfn.XLOOKUP(A2722,spx_price_history!B:B,spx_price_history!D:D)</f>
        <v>-6.5188253929571519E-3</v>
      </c>
      <c r="D2722" s="5">
        <f t="shared" si="84"/>
        <v>-4.6288308374276919E-3</v>
      </c>
      <c r="E2722">
        <f t="shared" si="85"/>
        <v>5.0999999999999997E-2</v>
      </c>
    </row>
    <row r="2723" spans="1:5" x14ac:dyDescent="0.25">
      <c r="A2723" s="1">
        <v>36683</v>
      </c>
      <c r="B2723" s="2">
        <f>_xlfn.XLOOKUP(A2723,spxewi_price_history!B:B,spxewi_price_history!D:D)</f>
        <v>-5.9413482290211856E-3</v>
      </c>
      <c r="C2723" s="2">
        <f>_xlfn.XLOOKUP(A2723,spx_price_history!B:B,spx_price_history!D:D)</f>
        <v>-6.6706186164088976E-3</v>
      </c>
      <c r="D2723" s="5">
        <f t="shared" si="84"/>
        <v>7.2927038738771193E-4</v>
      </c>
      <c r="E2723">
        <f t="shared" si="85"/>
        <v>0.64700000000000002</v>
      </c>
    </row>
    <row r="2724" spans="1:5" x14ac:dyDescent="0.25">
      <c r="A2724" s="1">
        <v>36684</v>
      </c>
      <c r="B2724" s="2">
        <f>_xlfn.XLOOKUP(A2724,spxewi_price_history!B:B,spxewi_price_history!D:D)</f>
        <v>1.0301993137680915E-3</v>
      </c>
      <c r="C2724" s="2">
        <f>_xlfn.XLOOKUP(A2724,spx_price_history!B:B,spx_price_history!D:D)</f>
        <v>9.2739944026779229E-3</v>
      </c>
      <c r="D2724" s="5">
        <f t="shared" si="84"/>
        <v>-8.2437950889098308E-3</v>
      </c>
      <c r="E2724">
        <f t="shared" si="85"/>
        <v>1.0999999999999999E-2</v>
      </c>
    </row>
    <row r="2725" spans="1:5" x14ac:dyDescent="0.25">
      <c r="A2725" s="1">
        <v>36685</v>
      </c>
      <c r="B2725" s="2">
        <f>_xlfn.XLOOKUP(A2725,spxewi_price_history!B:B,spxewi_price_history!D:D)</f>
        <v>-7.1019102862877074E-3</v>
      </c>
      <c r="C2725" s="2">
        <f>_xlfn.XLOOKUP(A2725,spx_price_history!B:B,spx_price_history!D:D)</f>
        <v>-6.5789473684209421E-3</v>
      </c>
      <c r="D2725" s="5">
        <f t="shared" si="84"/>
        <v>-5.2296291786676531E-4</v>
      </c>
      <c r="E2725">
        <f t="shared" si="85"/>
        <v>0.38800000000000001</v>
      </c>
    </row>
    <row r="2726" spans="1:5" x14ac:dyDescent="0.25">
      <c r="A2726" s="1">
        <v>36686</v>
      </c>
      <c r="B2726" s="2">
        <f>_xlfn.XLOOKUP(A2726,spxewi_price_history!B:B,spxewi_price_history!D:D)</f>
        <v>1.3620126949861811E-3</v>
      </c>
      <c r="C2726" s="2">
        <f>_xlfn.XLOOKUP(A2726,spx_price_history!B:B,spx_price_history!D:D)</f>
        <v>-3.2360024081878511E-3</v>
      </c>
      <c r="D2726" s="5">
        <f t="shared" si="84"/>
        <v>4.5980151031740323E-3</v>
      </c>
      <c r="E2726">
        <f t="shared" si="85"/>
        <v>0.94899999999999995</v>
      </c>
    </row>
    <row r="2727" spans="1:5" x14ac:dyDescent="0.25">
      <c r="A2727" s="1">
        <v>36689</v>
      </c>
      <c r="B2727" s="2">
        <f>_xlfn.XLOOKUP(A2727,spxewi_price_history!B:B,spxewi_price_history!D:D)</f>
        <v>-5.329432496706546E-3</v>
      </c>
      <c r="C2727" s="2">
        <f>_xlfn.XLOOKUP(A2727,spx_price_history!B:B,spx_price_history!D:D)</f>
        <v>-7.5157006074333677E-3</v>
      </c>
      <c r="D2727" s="5">
        <f t="shared" si="84"/>
        <v>2.1862681107268217E-3</v>
      </c>
      <c r="E2727">
        <f t="shared" si="85"/>
        <v>0.83299999999999996</v>
      </c>
    </row>
    <row r="2728" spans="1:5" x14ac:dyDescent="0.25">
      <c r="A2728" s="1">
        <v>36690</v>
      </c>
      <c r="B2728" s="2">
        <f>_xlfn.XLOOKUP(A2728,spxewi_price_history!B:B,spxewi_price_history!D:D)</f>
        <v>7.4994624811868648E-3</v>
      </c>
      <c r="C2728" s="2">
        <f>_xlfn.XLOOKUP(A2728,spx_price_history!B:B,spx_price_history!D:D)</f>
        <v>1.6210235131396994E-2</v>
      </c>
      <c r="D2728" s="5">
        <f t="shared" si="84"/>
        <v>-8.7107726502101291E-3</v>
      </c>
      <c r="E2728">
        <f t="shared" si="85"/>
        <v>8.9999999999999993E-3</v>
      </c>
    </row>
    <row r="2729" spans="1:5" x14ac:dyDescent="0.25">
      <c r="A2729" s="1">
        <v>36691</v>
      </c>
      <c r="B2729" s="2">
        <f>_xlfn.XLOOKUP(A2729,spxewi_price_history!B:B,spxewi_price_history!D:D)</f>
        <v>1.6389664267971631E-3</v>
      </c>
      <c r="C2729" s="2">
        <f>_xlfn.XLOOKUP(A2729,spx_price_history!B:B,spx_price_history!D:D)</f>
        <v>7.4858449477345729E-4</v>
      </c>
      <c r="D2729" s="5">
        <f t="shared" si="84"/>
        <v>8.9038193202370581E-4</v>
      </c>
      <c r="E2729">
        <f t="shared" si="85"/>
        <v>0.67400000000000004</v>
      </c>
    </row>
    <row r="2730" spans="1:5" x14ac:dyDescent="0.25">
      <c r="A2730" s="1">
        <v>36692</v>
      </c>
      <c r="B2730" s="2">
        <f>_xlfn.XLOOKUP(A2730,spxewi_price_history!B:B,spxewi_price_history!D:D)</f>
        <v>-3.681640375322922E-3</v>
      </c>
      <c r="C2730" s="2">
        <f>_xlfn.XLOOKUP(A2730,spx_price_history!B:B,spx_price_history!D:D)</f>
        <v>5.4809797761366207E-3</v>
      </c>
      <c r="D2730" s="5">
        <f t="shared" si="84"/>
        <v>-9.1626201514595426E-3</v>
      </c>
      <c r="E2730">
        <f t="shared" si="85"/>
        <v>8.0000000000000002E-3</v>
      </c>
    </row>
    <row r="2731" spans="1:5" x14ac:dyDescent="0.25">
      <c r="A2731" s="1">
        <v>36693</v>
      </c>
      <c r="B2731" s="2">
        <f>_xlfn.XLOOKUP(A2731,spxewi_price_history!B:B,spxewi_price_history!D:D)</f>
        <v>-1.041853781210692E-2</v>
      </c>
      <c r="C2731" s="2">
        <f>_xlfn.XLOOKUP(A2731,spx_price_history!B:B,spx_price_history!D:D)</f>
        <v>-9.5563370756119852E-3</v>
      </c>
      <c r="D2731" s="5">
        <f t="shared" si="84"/>
        <v>-8.6220073649493495E-4</v>
      </c>
      <c r="E2731">
        <f t="shared" si="85"/>
        <v>0.33100000000000002</v>
      </c>
    </row>
    <row r="2732" spans="1:5" x14ac:dyDescent="0.25">
      <c r="A2732" s="1">
        <v>36696</v>
      </c>
      <c r="B2732" s="2">
        <f>_xlfn.XLOOKUP(A2732,spxewi_price_history!B:B,spxewi_price_history!D:D)</f>
        <v>3.5439843027426192E-3</v>
      </c>
      <c r="C2732" s="2">
        <f>_xlfn.XLOOKUP(A2732,spx_price_history!B:B,spx_price_history!D:D)</f>
        <v>1.4701564388481822E-2</v>
      </c>
      <c r="D2732" s="5">
        <f t="shared" si="84"/>
        <v>-1.1157580085739202E-2</v>
      </c>
      <c r="E2732">
        <f t="shared" si="85"/>
        <v>4.0000000000000001E-3</v>
      </c>
    </row>
    <row r="2733" spans="1:5" x14ac:dyDescent="0.25">
      <c r="A2733" s="1">
        <v>36697</v>
      </c>
      <c r="B2733" s="2">
        <f>_xlfn.XLOOKUP(A2733,spxewi_price_history!B:B,spxewi_price_history!D:D)</f>
        <v>-1.0646086529599651E-2</v>
      </c>
      <c r="C2733" s="2">
        <f>_xlfn.XLOOKUP(A2733,spx_price_history!B:B,spx_price_history!D:D)</f>
        <v>-6.5410497981157655E-3</v>
      </c>
      <c r="D2733" s="5">
        <f t="shared" si="84"/>
        <v>-4.1050367314838859E-3</v>
      </c>
      <c r="E2733">
        <f t="shared" si="85"/>
        <v>6.3E-2</v>
      </c>
    </row>
    <row r="2734" spans="1:5" x14ac:dyDescent="0.25">
      <c r="A2734" s="1">
        <v>36698</v>
      </c>
      <c r="B2734" s="2">
        <f>_xlfn.XLOOKUP(A2734,spxewi_price_history!B:B,spxewi_price_history!D:D)</f>
        <v>-9.4895658305994574E-4</v>
      </c>
      <c r="C2734" s="2">
        <f>_xlfn.XLOOKUP(A2734,spx_price_history!B:B,spx_price_history!D:D)</f>
        <v>1.9305280841033791E-3</v>
      </c>
      <c r="D2734" s="5">
        <f t="shared" si="84"/>
        <v>-2.8794846671633249E-3</v>
      </c>
      <c r="E2734">
        <f t="shared" si="85"/>
        <v>0.114</v>
      </c>
    </row>
    <row r="2735" spans="1:5" x14ac:dyDescent="0.25">
      <c r="A2735" s="1">
        <v>36699</v>
      </c>
      <c r="B2735" s="2">
        <f>_xlfn.XLOOKUP(A2735,spxewi_price_history!B:B,spxewi_price_history!D:D)</f>
        <v>-1.1067152343273478E-2</v>
      </c>
      <c r="C2735" s="2">
        <f>_xlfn.XLOOKUP(A2735,spx_price_history!B:B,spx_price_history!D:D)</f>
        <v>-1.8220169964776621E-2</v>
      </c>
      <c r="D2735" s="5">
        <f t="shared" si="84"/>
        <v>7.1530176215031435E-3</v>
      </c>
      <c r="E2735">
        <f t="shared" si="85"/>
        <v>0.98</v>
      </c>
    </row>
    <row r="2736" spans="1:5" x14ac:dyDescent="0.25">
      <c r="A2736" s="1">
        <v>36700</v>
      </c>
      <c r="B2736" s="2">
        <f>_xlfn.XLOOKUP(A2736,spxewi_price_history!B:B,spxewi_price_history!D:D)</f>
        <v>-3.5247259525571888E-3</v>
      </c>
      <c r="C2736" s="2">
        <f>_xlfn.XLOOKUP(A2736,spx_price_history!B:B,spx_price_history!D:D)</f>
        <v>-7.3269153961630787E-3</v>
      </c>
      <c r="D2736" s="5">
        <f t="shared" si="84"/>
        <v>3.80218944360589E-3</v>
      </c>
      <c r="E2736">
        <f t="shared" si="85"/>
        <v>0.92600000000000005</v>
      </c>
    </row>
    <row r="2737" spans="1:5" x14ac:dyDescent="0.25">
      <c r="A2737" s="1">
        <v>36703</v>
      </c>
      <c r="B2737" s="2">
        <f>_xlfn.XLOOKUP(A2737,spxewi_price_history!B:B,spxewi_price_history!D:D)</f>
        <v>4.8371122351526545E-3</v>
      </c>
      <c r="C2737" s="2">
        <f>_xlfn.XLOOKUP(A2737,spx_price_history!B:B,spx_price_history!D:D)</f>
        <v>9.5522843625566976E-3</v>
      </c>
      <c r="D2737" s="5">
        <f t="shared" si="84"/>
        <v>-4.7151721274040432E-3</v>
      </c>
      <c r="E2737">
        <f t="shared" si="85"/>
        <v>4.8000000000000001E-2</v>
      </c>
    </row>
    <row r="2738" spans="1:5" x14ac:dyDescent="0.25">
      <c r="A2738" s="1">
        <v>36704</v>
      </c>
      <c r="B2738" s="2">
        <f>_xlfn.XLOOKUP(A2738,spxewi_price_history!B:B,spxewi_price_history!D:D)</f>
        <v>3.7137752901937214E-3</v>
      </c>
      <c r="C2738" s="2">
        <f>_xlfn.XLOOKUP(A2738,spx_price_history!B:B,spx_price_history!D:D)</f>
        <v>-3.2707807958441784E-3</v>
      </c>
      <c r="D2738" s="5">
        <f t="shared" si="84"/>
        <v>6.9845560860379002E-3</v>
      </c>
      <c r="E2738">
        <f t="shared" si="85"/>
        <v>0.97899999999999998</v>
      </c>
    </row>
    <row r="2739" spans="1:5" x14ac:dyDescent="0.25">
      <c r="A2739" s="1">
        <v>36705</v>
      </c>
      <c r="B2739" s="2">
        <f>_xlfn.XLOOKUP(A2739,spxewi_price_history!B:B,spxewi_price_history!D:D)</f>
        <v>2.7794095727425609E-3</v>
      </c>
      <c r="C2739" s="2">
        <f>_xlfn.XLOOKUP(A2739,spx_price_history!B:B,spx_price_history!D:D)</f>
        <v>2.9437110061700609E-3</v>
      </c>
      <c r="D2739" s="5">
        <f t="shared" si="84"/>
        <v>-1.643014334275E-4</v>
      </c>
      <c r="E2739">
        <f t="shared" si="85"/>
        <v>0.45</v>
      </c>
    </row>
    <row r="2740" spans="1:5" x14ac:dyDescent="0.25">
      <c r="A2740" s="1">
        <v>36706</v>
      </c>
      <c r="B2740" s="2">
        <f>_xlfn.XLOOKUP(A2740,spxewi_price_history!B:B,spxewi_price_history!D:D)</f>
        <v>-4.8439276033924658E-3</v>
      </c>
      <c r="C2740" s="2">
        <f>_xlfn.XLOOKUP(A2740,spx_price_history!B:B,spx_price_history!D:D)</f>
        <v>-8.5440123176749264E-3</v>
      </c>
      <c r="D2740" s="5">
        <f t="shared" si="84"/>
        <v>3.7000847142824606E-3</v>
      </c>
      <c r="E2740">
        <f t="shared" si="85"/>
        <v>0.92200000000000004</v>
      </c>
    </row>
    <row r="2741" spans="1:5" x14ac:dyDescent="0.25">
      <c r="A2741" s="1">
        <v>36707</v>
      </c>
      <c r="B2741" s="2">
        <f>_xlfn.XLOOKUP(A2741,spxewi_price_history!B:B,spxewi_price_history!D:D)</f>
        <v>-8.2413720390807164E-3</v>
      </c>
      <c r="C2741" s="2">
        <f>_xlfn.XLOOKUP(A2741,spx_price_history!B:B,spx_price_history!D:D)</f>
        <v>8.4651169239940705E-3</v>
      </c>
      <c r="D2741" s="5">
        <f t="shared" si="84"/>
        <v>-1.6706488963074785E-2</v>
      </c>
      <c r="E2741">
        <f t="shared" si="85"/>
        <v>0</v>
      </c>
    </row>
    <row r="2742" spans="1:5" x14ac:dyDescent="0.25">
      <c r="A2742" s="1">
        <v>36710</v>
      </c>
      <c r="B2742" s="2">
        <f>_xlfn.XLOOKUP(A2742,spxewi_price_history!B:B,spxewi_price_history!D:D)</f>
        <v>1.8931944222966495E-2</v>
      </c>
      <c r="C2742" s="2">
        <f>_xlfn.XLOOKUP(A2742,spx_price_history!B:B,spx_price_history!D:D)</f>
        <v>1.0119620514230735E-2</v>
      </c>
      <c r="D2742" s="5">
        <f t="shared" si="84"/>
        <v>8.8123237087357597E-3</v>
      </c>
      <c r="E2742">
        <f t="shared" si="85"/>
        <v>0.98699999999999999</v>
      </c>
    </row>
    <row r="2743" spans="1:5" x14ac:dyDescent="0.25">
      <c r="A2743" s="1">
        <v>36711</v>
      </c>
      <c r="B2743" s="2">
        <f>_xlfn.XLOOKUP(A2743,spxewi_price_history!B:B,spxewi_price_history!D:D)</f>
        <v>0</v>
      </c>
      <c r="C2743" s="2">
        <f>_xlfn.XLOOKUP(A2743,spx_price_history!B:B,spx_price_history!D:D)</f>
        <v>0</v>
      </c>
      <c r="D2743" s="5">
        <f t="shared" si="84"/>
        <v>0</v>
      </c>
      <c r="E2743">
        <f t="shared" si="85"/>
        <v>0.48199999999999998</v>
      </c>
    </row>
    <row r="2744" spans="1:5" x14ac:dyDescent="0.25">
      <c r="A2744" s="1">
        <v>36712</v>
      </c>
      <c r="B2744" s="2">
        <f>_xlfn.XLOOKUP(A2744,spxewi_price_history!B:B,spxewi_price_history!D:D)</f>
        <v>-1.0502977872451552E-2</v>
      </c>
      <c r="C2744" s="2">
        <f>_xlfn.XLOOKUP(A2744,spx_price_history!B:B,spx_price_history!D:D)</f>
        <v>-1.6143522173522464E-2</v>
      </c>
      <c r="D2744" s="5">
        <f t="shared" si="84"/>
        <v>5.6405443010709121E-3</v>
      </c>
      <c r="E2744">
        <f t="shared" si="85"/>
        <v>0.96699999999999997</v>
      </c>
    </row>
    <row r="2745" spans="1:5" x14ac:dyDescent="0.25">
      <c r="A2745" s="1">
        <v>36713</v>
      </c>
      <c r="B2745" s="2">
        <f>_xlfn.XLOOKUP(A2745,spxewi_price_history!B:B,spxewi_price_history!D:D)</f>
        <v>4.850316764346641E-3</v>
      </c>
      <c r="C2745" s="2">
        <f>_xlfn.XLOOKUP(A2745,spx_price_history!B:B,spx_price_history!D:D)</f>
        <v>7.6577199778639768E-3</v>
      </c>
      <c r="D2745" s="5">
        <f t="shared" si="84"/>
        <v>-2.8074032135173357E-3</v>
      </c>
      <c r="E2745">
        <f t="shared" si="85"/>
        <v>0.11799999999999999</v>
      </c>
    </row>
    <row r="2746" spans="1:5" x14ac:dyDescent="0.25">
      <c r="A2746" s="1">
        <v>36714</v>
      </c>
      <c r="B2746" s="2">
        <f>_xlfn.XLOOKUP(A2746,spxewi_price_history!B:B,spxewi_price_history!D:D)</f>
        <v>1.272309131769269E-2</v>
      </c>
      <c r="C2746" s="2">
        <f>_xlfn.XLOOKUP(A2746,spx_price_history!B:B,spx_price_history!D:D)</f>
        <v>1.5260834643398996E-2</v>
      </c>
      <c r="D2746" s="5">
        <f t="shared" si="84"/>
        <v>-2.537743325706306E-3</v>
      </c>
      <c r="E2746">
        <f t="shared" si="85"/>
        <v>0.13600000000000001</v>
      </c>
    </row>
    <row r="2747" spans="1:5" x14ac:dyDescent="0.25">
      <c r="A2747" s="1">
        <v>36717</v>
      </c>
      <c r="B2747" s="2">
        <f>_xlfn.XLOOKUP(A2747,spxewi_price_history!B:B,spxewi_price_history!D:D)</f>
        <v>2.901203654134992E-3</v>
      </c>
      <c r="C2747" s="2">
        <f>_xlfn.XLOOKUP(A2747,spx_price_history!B:B,spx_price_history!D:D)</f>
        <v>-2.1840557170870363E-3</v>
      </c>
      <c r="D2747" s="5">
        <f t="shared" si="84"/>
        <v>5.0852593712220288E-3</v>
      </c>
      <c r="E2747">
        <f t="shared" si="85"/>
        <v>0.95899999999999996</v>
      </c>
    </row>
    <row r="2748" spans="1:5" x14ac:dyDescent="0.25">
      <c r="A2748" s="1">
        <v>36718</v>
      </c>
      <c r="B2748" s="2">
        <f>_xlfn.XLOOKUP(A2748,spxewi_price_history!B:B,spxewi_price_history!D:D)</f>
        <v>8.532070598364255E-3</v>
      </c>
      <c r="C2748" s="2">
        <f>_xlfn.XLOOKUP(A2748,spx_price_history!B:B,spx_price_history!D:D)</f>
        <v>3.530599659815566E-3</v>
      </c>
      <c r="D2748" s="5">
        <f t="shared" si="84"/>
        <v>5.0014709385486893E-3</v>
      </c>
      <c r="E2748">
        <f t="shared" si="85"/>
        <v>0.95699999999999996</v>
      </c>
    </row>
    <row r="2749" spans="1:5" x14ac:dyDescent="0.25">
      <c r="A2749" s="1">
        <v>36719</v>
      </c>
      <c r="B2749" s="2">
        <f>_xlfn.XLOOKUP(A2749,spxewi_price_history!B:B,spxewi_price_history!D:D)</f>
        <v>5.1903261880980418E-3</v>
      </c>
      <c r="C2749" s="2">
        <f>_xlfn.XLOOKUP(A2749,spx_price_history!B:B,spx_price_history!D:D)</f>
        <v>8.1303009021662549E-3</v>
      </c>
      <c r="D2749" s="5">
        <f t="shared" si="84"/>
        <v>-2.9399747140682131E-3</v>
      </c>
      <c r="E2749">
        <f t="shared" si="85"/>
        <v>0.11</v>
      </c>
    </row>
    <row r="2750" spans="1:5" x14ac:dyDescent="0.25">
      <c r="A2750" s="1">
        <v>36720</v>
      </c>
      <c r="B2750" s="2">
        <f>_xlfn.XLOOKUP(A2750,spxewi_price_history!B:B,spxewi_price_history!D:D)</f>
        <v>-7.6433770138105759E-5</v>
      </c>
      <c r="C2750" s="2">
        <f>_xlfn.XLOOKUP(A2750,spx_price_history!B:B,spx_price_history!D:D)</f>
        <v>1.9558985076225418E-3</v>
      </c>
      <c r="D2750" s="5">
        <f t="shared" si="84"/>
        <v>-2.0323322777606478E-3</v>
      </c>
      <c r="E2750">
        <f t="shared" si="85"/>
        <v>0.17699999999999999</v>
      </c>
    </row>
    <row r="2751" spans="1:5" x14ac:dyDescent="0.25">
      <c r="A2751" s="1">
        <v>36721</v>
      </c>
      <c r="B2751" s="2">
        <f>_xlfn.XLOOKUP(A2751,spxewi_price_history!B:B,spxewi_price_history!D:D)</f>
        <v>6.6672328860199661E-3</v>
      </c>
      <c r="C2751" s="2">
        <f>_xlfn.XLOOKUP(A2751,spx_price_history!B:B,spx_price_history!D:D)</f>
        <v>9.3994010054552456E-3</v>
      </c>
      <c r="D2751" s="5">
        <f t="shared" si="84"/>
        <v>-2.7321681194352795E-3</v>
      </c>
      <c r="E2751">
        <f t="shared" si="85"/>
        <v>0.122</v>
      </c>
    </row>
    <row r="2752" spans="1:5" x14ac:dyDescent="0.25">
      <c r="A2752" s="1">
        <v>36724</v>
      </c>
      <c r="B2752" s="2">
        <f>_xlfn.XLOOKUP(A2752,spxewi_price_history!B:B,spxewi_price_history!D:D)</f>
        <v>-2.6998523518245478E-3</v>
      </c>
      <c r="C2752" s="2">
        <f>_xlfn.XLOOKUP(A2752,spx_price_history!B:B,spx_price_history!D:D)</f>
        <v>3.9737730975555267E-4</v>
      </c>
      <c r="D2752" s="5">
        <f t="shared" si="84"/>
        <v>-3.0972296615801006E-3</v>
      </c>
      <c r="E2752">
        <f t="shared" si="85"/>
        <v>0.10100000000000001</v>
      </c>
    </row>
    <row r="2753" spans="1:5" x14ac:dyDescent="0.25">
      <c r="A2753" s="1">
        <v>36725</v>
      </c>
      <c r="B2753" s="2">
        <f>_xlfn.XLOOKUP(A2753,spxewi_price_history!B:B,spxewi_price_history!D:D)</f>
        <v>-6.4971870902246643E-3</v>
      </c>
      <c r="C2753" s="2">
        <f>_xlfn.XLOOKUP(A2753,spx_price_history!B:B,spx_price_history!D:D)</f>
        <v>-1.1095663687520683E-2</v>
      </c>
      <c r="D2753" s="5">
        <f t="shared" si="84"/>
        <v>4.5984765972960188E-3</v>
      </c>
      <c r="E2753">
        <f t="shared" si="85"/>
        <v>0.94899999999999995</v>
      </c>
    </row>
    <row r="2754" spans="1:5" x14ac:dyDescent="0.25">
      <c r="A2754" s="1">
        <v>36726</v>
      </c>
      <c r="B2754" s="2">
        <f>_xlfn.XLOOKUP(A2754,spxewi_price_history!B:B,spxewi_price_history!D:D)</f>
        <v>-7.6466530991082804E-3</v>
      </c>
      <c r="C2754" s="2">
        <f>_xlfn.XLOOKUP(A2754,spx_price_history!B:B,spx_price_history!D:D)</f>
        <v>-7.8862452635665992E-3</v>
      </c>
      <c r="D2754" s="5">
        <f t="shared" si="84"/>
        <v>2.3959216445831877E-4</v>
      </c>
      <c r="E2754">
        <f t="shared" si="85"/>
        <v>0.56200000000000006</v>
      </c>
    </row>
    <row r="2755" spans="1:5" x14ac:dyDescent="0.25">
      <c r="A2755" s="1">
        <v>36727</v>
      </c>
      <c r="B2755" s="2">
        <f>_xlfn.XLOOKUP(A2755,spxewi_price_history!B:B,spxewi_price_history!D:D)</f>
        <v>3.5867821072772515E-3</v>
      </c>
      <c r="C2755" s="2">
        <f>_xlfn.XLOOKUP(A2755,spx_price_history!B:B,spx_price_history!D:D)</f>
        <v>9.116305433345023E-3</v>
      </c>
      <c r="D2755" s="5">
        <f t="shared" ref="D2755:D2818" si="86">B2755-C2755</f>
        <v>-5.5295233260677715E-3</v>
      </c>
      <c r="E2755">
        <f t="shared" ref="E2755:E2818" si="87">_xlfn.PERCENTRANK.INC($D$2:$D$9274,D2755)</f>
        <v>3.4000000000000002E-2</v>
      </c>
    </row>
    <row r="2756" spans="1:5" x14ac:dyDescent="0.25">
      <c r="A2756" s="1">
        <v>36728</v>
      </c>
      <c r="B2756" s="2">
        <f>_xlfn.XLOOKUP(A2756,spxewi_price_history!B:B,spxewi_price_history!D:D)</f>
        <v>-1.0721889241345079E-2</v>
      </c>
      <c r="C2756" s="2">
        <f>_xlfn.XLOOKUP(A2756,spx_price_history!B:B,spx_price_history!D:D)</f>
        <v>-1.0271018475796992E-2</v>
      </c>
      <c r="D2756" s="5">
        <f t="shared" si="86"/>
        <v>-4.5087076554808751E-4</v>
      </c>
      <c r="E2756">
        <f t="shared" si="87"/>
        <v>0.4</v>
      </c>
    </row>
    <row r="2757" spans="1:5" x14ac:dyDescent="0.25">
      <c r="A2757" s="1">
        <v>36731</v>
      </c>
      <c r="B2757" s="2">
        <f>_xlfn.XLOOKUP(A2757,spxewi_price_history!B:B,spxewi_price_history!D:D)</f>
        <v>-7.026611237392187E-3</v>
      </c>
      <c r="C2757" s="2">
        <f>_xlfn.XLOOKUP(A2757,spx_price_history!B:B,spx_price_history!D:D)</f>
        <v>-1.0715419799879672E-2</v>
      </c>
      <c r="D2757" s="5">
        <f t="shared" si="86"/>
        <v>3.6888085624874846E-3</v>
      </c>
      <c r="E2757">
        <f t="shared" si="87"/>
        <v>0.92200000000000004</v>
      </c>
    </row>
    <row r="2758" spans="1:5" x14ac:dyDescent="0.25">
      <c r="A2758" s="1">
        <v>36732</v>
      </c>
      <c r="B2758" s="2">
        <f>_xlfn.XLOOKUP(A2758,spxewi_price_history!B:B,spxewi_price_history!D:D)</f>
        <v>3.0812081121072009E-3</v>
      </c>
      <c r="C2758" s="2">
        <f>_xlfn.XLOOKUP(A2758,spx_price_history!B:B,spx_price_history!D:D)</f>
        <v>6.9796824312788304E-3</v>
      </c>
      <c r="D2758" s="5">
        <f t="shared" si="86"/>
        <v>-3.8984743191716295E-3</v>
      </c>
      <c r="E2758">
        <f t="shared" si="87"/>
        <v>6.8000000000000005E-2</v>
      </c>
    </row>
    <row r="2759" spans="1:5" x14ac:dyDescent="0.25">
      <c r="A2759" s="1">
        <v>36733</v>
      </c>
      <c r="B2759" s="2">
        <f>_xlfn.XLOOKUP(A2759,spxewi_price_history!B:B,spxewi_price_history!D:D)</f>
        <v>-1.4195966818229258E-2</v>
      </c>
      <c r="C2759" s="2">
        <f>_xlfn.XLOOKUP(A2759,spx_price_history!B:B,spx_price_history!D:D)</f>
        <v>-1.4947743935108861E-2</v>
      </c>
      <c r="D2759" s="5">
        <f t="shared" si="86"/>
        <v>7.5177711687960357E-4</v>
      </c>
      <c r="E2759">
        <f t="shared" si="87"/>
        <v>0.65100000000000002</v>
      </c>
    </row>
    <row r="2760" spans="1:5" x14ac:dyDescent="0.25">
      <c r="A2760" s="1">
        <v>36734</v>
      </c>
      <c r="B2760" s="2">
        <f>_xlfn.XLOOKUP(A2760,spxewi_price_history!B:B,spxewi_price_history!D:D)</f>
        <v>3.8465601014014139E-3</v>
      </c>
      <c r="C2760" s="2">
        <f>_xlfn.XLOOKUP(A2760,spx_price_history!B:B,spx_price_history!D:D)</f>
        <v>-1.9346887629697628E-3</v>
      </c>
      <c r="D2760" s="5">
        <f t="shared" si="86"/>
        <v>5.7812488643711763E-3</v>
      </c>
      <c r="E2760">
        <f t="shared" si="87"/>
        <v>0.96899999999999997</v>
      </c>
    </row>
    <row r="2761" spans="1:5" x14ac:dyDescent="0.25">
      <c r="A2761" s="1">
        <v>36735</v>
      </c>
      <c r="B2761" s="2">
        <f>_xlfn.XLOOKUP(A2761,spxewi_price_history!B:B,spxewi_price_history!D:D)</f>
        <v>-1.4608268665877576E-2</v>
      </c>
      <c r="C2761" s="2">
        <f>_xlfn.XLOOKUP(A2761,spx_price_history!B:B,spx_price_history!D:D)</f>
        <v>-2.0508823001890008E-2</v>
      </c>
      <c r="D2761" s="5">
        <f t="shared" si="86"/>
        <v>5.900554336012432E-3</v>
      </c>
      <c r="E2761">
        <f t="shared" si="87"/>
        <v>0.97</v>
      </c>
    </row>
    <row r="2762" spans="1:5" x14ac:dyDescent="0.25">
      <c r="A2762" s="1">
        <v>36738</v>
      </c>
      <c r="B2762" s="2">
        <f>_xlfn.XLOOKUP(A2762,spxewi_price_history!B:B,spxewi_price_history!D:D)</f>
        <v>5.872983386575905E-3</v>
      </c>
      <c r="C2762" s="2">
        <f>_xlfn.XLOOKUP(A2762,spx_price_history!B:B,spx_price_history!D:D)</f>
        <v>7.7048222045368493E-3</v>
      </c>
      <c r="D2762" s="5">
        <f t="shared" si="86"/>
        <v>-1.8318388179609443E-3</v>
      </c>
      <c r="E2762">
        <f t="shared" si="87"/>
        <v>0.19700000000000001</v>
      </c>
    </row>
    <row r="2763" spans="1:5" x14ac:dyDescent="0.25">
      <c r="A2763" s="1">
        <v>36739</v>
      </c>
      <c r="B2763" s="2">
        <f>_xlfn.XLOOKUP(A2763,spxewi_price_history!B:B,spxewi_price_history!D:D)</f>
        <v>1.1128902414210958E-2</v>
      </c>
      <c r="C2763" s="2">
        <f>_xlfn.XLOOKUP(A2763,spx_price_history!B:B,spx_price_history!D:D)</f>
        <v>5.0809669911869209E-3</v>
      </c>
      <c r="D2763" s="5">
        <f t="shared" si="86"/>
        <v>6.0479354230240376E-3</v>
      </c>
      <c r="E2763">
        <f t="shared" si="87"/>
        <v>0.97199999999999998</v>
      </c>
    </row>
    <row r="2764" spans="1:5" x14ac:dyDescent="0.25">
      <c r="A2764" s="1">
        <v>36740</v>
      </c>
      <c r="B2764" s="2">
        <f>_xlfn.XLOOKUP(A2764,spxewi_price_history!B:B,spxewi_price_history!D:D)</f>
        <v>3.0709467440090212E-3</v>
      </c>
      <c r="C2764" s="2">
        <f>_xlfn.XLOOKUP(A2764,spx_price_history!B:B,spx_price_history!D:D)</f>
        <v>4.172171615326726E-4</v>
      </c>
      <c r="D2764" s="5">
        <f t="shared" si="86"/>
        <v>2.6537295824763485E-3</v>
      </c>
      <c r="E2764">
        <f t="shared" si="87"/>
        <v>0.86799999999999999</v>
      </c>
    </row>
    <row r="2765" spans="1:5" x14ac:dyDescent="0.25">
      <c r="A2765" s="1">
        <v>36741</v>
      </c>
      <c r="B2765" s="2">
        <f>_xlfn.XLOOKUP(A2765,spxewi_price_history!B:B,spxewi_price_history!D:D)</f>
        <v>5.2334100900146537E-3</v>
      </c>
      <c r="C2765" s="2">
        <f>_xlfn.XLOOKUP(A2765,spx_price_history!B:B,spx_price_history!D:D)</f>
        <v>9.6336970876485014E-3</v>
      </c>
      <c r="D2765" s="5">
        <f t="shared" si="86"/>
        <v>-4.4002869976338477E-3</v>
      </c>
      <c r="E2765">
        <f t="shared" si="87"/>
        <v>5.5E-2</v>
      </c>
    </row>
    <row r="2766" spans="1:5" x14ac:dyDescent="0.25">
      <c r="A2766" s="1">
        <v>36742</v>
      </c>
      <c r="B2766" s="2">
        <f>_xlfn.XLOOKUP(A2766,spxewi_price_history!B:B,spxewi_price_history!D:D)</f>
        <v>1.217374704984032E-2</v>
      </c>
      <c r="C2766" s="2">
        <f>_xlfn.XLOOKUP(A2766,spx_price_history!B:B,spx_price_history!D:D)</f>
        <v>7.1391198986617546E-3</v>
      </c>
      <c r="D2766" s="5">
        <f t="shared" si="86"/>
        <v>5.0346271511785652E-3</v>
      </c>
      <c r="E2766">
        <f t="shared" si="87"/>
        <v>0.95799999999999996</v>
      </c>
    </row>
    <row r="2767" spans="1:5" x14ac:dyDescent="0.25">
      <c r="A2767" s="1">
        <v>36745</v>
      </c>
      <c r="B2767" s="2">
        <f>_xlfn.XLOOKUP(A2767,spxewi_price_history!B:B,spxewi_price_history!D:D)</f>
        <v>1.2824579300648975E-2</v>
      </c>
      <c r="C2767" s="2">
        <f>_xlfn.XLOOKUP(A2767,spx_price_history!B:B,spx_price_history!D:D)</f>
        <v>1.1203543573513341E-2</v>
      </c>
      <c r="D2767" s="5">
        <f t="shared" si="86"/>
        <v>1.6210357271356345E-3</v>
      </c>
      <c r="E2767">
        <f t="shared" si="87"/>
        <v>0.77300000000000002</v>
      </c>
    </row>
    <row r="2768" spans="1:5" x14ac:dyDescent="0.25">
      <c r="A2768" s="1">
        <v>36746</v>
      </c>
      <c r="B2768" s="2">
        <f>_xlfn.XLOOKUP(A2768,spxewi_price_history!B:B,spxewi_price_history!D:D)</f>
        <v>6.5257687457151142E-3</v>
      </c>
      <c r="C2768" s="2">
        <f>_xlfn.XLOOKUP(A2768,spx_price_history!B:B,spx_price_history!D:D)</f>
        <v>2.3929913744152472E-3</v>
      </c>
      <c r="D2768" s="5">
        <f t="shared" si="86"/>
        <v>4.1327773712998665E-3</v>
      </c>
      <c r="E2768">
        <f t="shared" si="87"/>
        <v>0.93799999999999994</v>
      </c>
    </row>
    <row r="2769" spans="1:5" x14ac:dyDescent="0.25">
      <c r="A2769" s="1">
        <v>36747</v>
      </c>
      <c r="B2769" s="2">
        <f>_xlfn.XLOOKUP(A2769,spxewi_price_history!B:B,spxewi_price_history!D:D)</f>
        <v>-6.1555021106982659E-3</v>
      </c>
      <c r="C2769" s="2">
        <f>_xlfn.XLOOKUP(A2769,spx_price_history!B:B,spx_price_history!D:D)</f>
        <v>-6.7369812389571565E-3</v>
      </c>
      <c r="D2769" s="5">
        <f t="shared" si="86"/>
        <v>5.8147912825889068E-4</v>
      </c>
      <c r="E2769">
        <f t="shared" si="87"/>
        <v>0.622</v>
      </c>
    </row>
    <row r="2770" spans="1:5" x14ac:dyDescent="0.25">
      <c r="A2770" s="1">
        <v>36748</v>
      </c>
      <c r="B2770" s="2">
        <f>_xlfn.XLOOKUP(A2770,spxewi_price_history!B:B,spxewi_price_history!D:D)</f>
        <v>-5.0005922867343471E-3</v>
      </c>
      <c r="C2770" s="2">
        <f>_xlfn.XLOOKUP(A2770,spx_price_history!B:B,spx_price_history!D:D)</f>
        <v>-8.5479370209182882E-3</v>
      </c>
      <c r="D2770" s="5">
        <f t="shared" si="86"/>
        <v>3.5473447341839411E-3</v>
      </c>
      <c r="E2770">
        <f t="shared" si="87"/>
        <v>0.91600000000000004</v>
      </c>
    </row>
    <row r="2771" spans="1:5" x14ac:dyDescent="0.25">
      <c r="A2771" s="1">
        <v>36749</v>
      </c>
      <c r="B2771" s="2">
        <f>_xlfn.XLOOKUP(A2771,spxewi_price_history!B:B,spxewi_price_history!D:D)</f>
        <v>1.3129809940898894E-2</v>
      </c>
      <c r="C2771" s="2">
        <f>_xlfn.XLOOKUP(A2771,spx_price_history!B:B,spx_price_history!D:D)</f>
        <v>7.916290026570209E-3</v>
      </c>
      <c r="D2771" s="5">
        <f t="shared" si="86"/>
        <v>5.2135199143286855E-3</v>
      </c>
      <c r="E2771">
        <f t="shared" si="87"/>
        <v>0.96199999999999997</v>
      </c>
    </row>
    <row r="2772" spans="1:5" x14ac:dyDescent="0.25">
      <c r="A2772" s="1">
        <v>36752</v>
      </c>
      <c r="B2772" s="2">
        <f>_xlfn.XLOOKUP(A2772,spxewi_price_history!B:B,spxewi_price_history!D:D)</f>
        <v>9.9547587272009151E-3</v>
      </c>
      <c r="C2772" s="2">
        <f>_xlfn.XLOOKUP(A2772,spx_price_history!B:B,spx_price_history!D:D)</f>
        <v>1.3398195456027849E-2</v>
      </c>
      <c r="D2772" s="5">
        <f t="shared" si="86"/>
        <v>-3.4434367288269339E-3</v>
      </c>
      <c r="E2772">
        <f t="shared" si="87"/>
        <v>8.3000000000000004E-2</v>
      </c>
    </row>
    <row r="2773" spans="1:5" x14ac:dyDescent="0.25">
      <c r="A2773" s="1">
        <v>36753</v>
      </c>
      <c r="B2773" s="2">
        <f>_xlfn.XLOOKUP(A2773,spxewi_price_history!B:B,spxewi_price_history!D:D)</f>
        <v>-8.0531892790359893E-3</v>
      </c>
      <c r="C2773" s="2">
        <f>_xlfn.XLOOKUP(A2773,spx_price_history!B:B,spx_price_history!D:D)</f>
        <v>-4.746708144492965E-3</v>
      </c>
      <c r="D2773" s="5">
        <f t="shared" si="86"/>
        <v>-3.3064811345430243E-3</v>
      </c>
      <c r="E2773">
        <f t="shared" si="87"/>
        <v>0.09</v>
      </c>
    </row>
    <row r="2774" spans="1:5" x14ac:dyDescent="0.25">
      <c r="A2774" s="1">
        <v>36754</v>
      </c>
      <c r="B2774" s="2">
        <f>_xlfn.XLOOKUP(A2774,spxewi_price_history!B:B,spxewi_price_history!D:D)</f>
        <v>-1.4745802473273158E-3</v>
      </c>
      <c r="C2774" s="2">
        <f>_xlfn.XLOOKUP(A2774,spx_price_history!B:B,spx_price_history!D:D)</f>
        <v>-3.118937270963643E-3</v>
      </c>
      <c r="D2774" s="5">
        <f t="shared" si="86"/>
        <v>1.6443570236363272E-3</v>
      </c>
      <c r="E2774">
        <f t="shared" si="87"/>
        <v>0.77500000000000002</v>
      </c>
    </row>
    <row r="2775" spans="1:5" x14ac:dyDescent="0.25">
      <c r="A2775" s="1">
        <v>36755</v>
      </c>
      <c r="B2775" s="2">
        <f>_xlfn.XLOOKUP(A2775,spxewi_price_history!B:B,spxewi_price_history!D:D)</f>
        <v>6.7628796777982432E-3</v>
      </c>
      <c r="C2775" s="2">
        <f>_xlfn.XLOOKUP(A2775,spx_price_history!B:B,spx_price_history!D:D)</f>
        <v>1.0947055444808626E-2</v>
      </c>
      <c r="D2775" s="5">
        <f t="shared" si="86"/>
        <v>-4.1841757670103832E-3</v>
      </c>
      <c r="E2775">
        <f t="shared" si="87"/>
        <v>6.2E-2</v>
      </c>
    </row>
    <row r="2776" spans="1:5" x14ac:dyDescent="0.25">
      <c r="A2776" s="1">
        <v>36756</v>
      </c>
      <c r="B2776" s="2">
        <f>_xlfn.XLOOKUP(A2776,spxewi_price_history!B:B,spxewi_price_history!D:D)</f>
        <v>-2.5502975347123378E-3</v>
      </c>
      <c r="C2776" s="2">
        <f>_xlfn.XLOOKUP(A2776,spx_price_history!B:B,spx_price_history!D:D)</f>
        <v>-2.9076568296513548E-3</v>
      </c>
      <c r="D2776" s="5">
        <f t="shared" si="86"/>
        <v>3.5735929493901702E-4</v>
      </c>
      <c r="E2776">
        <f t="shared" si="87"/>
        <v>0.58399999999999996</v>
      </c>
    </row>
    <row r="2777" spans="1:5" x14ac:dyDescent="0.25">
      <c r="A2777" s="1">
        <v>36759</v>
      </c>
      <c r="B2777" s="2">
        <f>_xlfn.XLOOKUP(A2777,spxewi_price_history!B:B,spxewi_price_history!D:D)</f>
        <v>4.8462566844932706E-4</v>
      </c>
      <c r="C2777" s="2">
        <f>_xlfn.XLOOKUP(A2777,spx_price_history!B:B,spx_price_history!D:D)</f>
        <v>5.2155259100355117E-3</v>
      </c>
      <c r="D2777" s="5">
        <f t="shared" si="86"/>
        <v>-4.7309002415861848E-3</v>
      </c>
      <c r="E2777">
        <f t="shared" si="87"/>
        <v>4.8000000000000001E-2</v>
      </c>
    </row>
    <row r="2778" spans="1:5" x14ac:dyDescent="0.25">
      <c r="A2778" s="1">
        <v>36760</v>
      </c>
      <c r="B2778" s="2">
        <f>_xlfn.XLOOKUP(A2778,spxewi_price_history!B:B,spxewi_price_history!D:D)</f>
        <v>2.714259466501862E-3</v>
      </c>
      <c r="C2778" s="2">
        <f>_xlfn.XLOOKUP(A2778,spx_price_history!B:B,spx_price_history!D:D)</f>
        <v>-9.0031210819744776E-4</v>
      </c>
      <c r="D2778" s="5">
        <f t="shared" si="86"/>
        <v>3.6145715746993099E-3</v>
      </c>
      <c r="E2778">
        <f t="shared" si="87"/>
        <v>0.91900000000000004</v>
      </c>
    </row>
    <row r="2779" spans="1:5" x14ac:dyDescent="0.25">
      <c r="A2779" s="1">
        <v>36761</v>
      </c>
      <c r="B2779" s="2">
        <f>_xlfn.XLOOKUP(A2779,spxewi_price_history!B:B,spxewi_price_history!D:D)</f>
        <v>-1.6074894013976525E-3</v>
      </c>
      <c r="C2779" s="2">
        <f>_xlfn.XLOOKUP(A2779,spx_price_history!B:B,spx_price_history!D:D)</f>
        <v>5.2331907110864332E-3</v>
      </c>
      <c r="D2779" s="5">
        <f t="shared" si="86"/>
        <v>-6.8406801124840854E-3</v>
      </c>
      <c r="E2779">
        <f t="shared" si="87"/>
        <v>2.1000000000000001E-2</v>
      </c>
    </row>
    <row r="2780" spans="1:5" x14ac:dyDescent="0.25">
      <c r="A2780" s="1">
        <v>36762</v>
      </c>
      <c r="B2780" s="2">
        <f>_xlfn.XLOOKUP(A2780,spxewi_price_history!B:B,spxewi_price_history!D:D)</f>
        <v>-1.0010845082172733E-3</v>
      </c>
      <c r="C2780" s="2">
        <f>_xlfn.XLOOKUP(A2780,spx_price_history!B:B,spx_price_history!D:D)</f>
        <v>1.5538158130639509E-3</v>
      </c>
      <c r="D2780" s="5">
        <f t="shared" si="86"/>
        <v>-2.5549003212812244E-3</v>
      </c>
      <c r="E2780">
        <f t="shared" si="87"/>
        <v>0.13400000000000001</v>
      </c>
    </row>
    <row r="2781" spans="1:5" x14ac:dyDescent="0.25">
      <c r="A2781" s="1">
        <v>36763</v>
      </c>
      <c r="B2781" s="2">
        <f>_xlfn.XLOOKUP(A2781,spxewi_price_history!B:B,spxewi_price_history!D:D)</f>
        <v>-3.6743215031319798E-4</v>
      </c>
      <c r="C2781" s="2">
        <f>_xlfn.XLOOKUP(A2781,spx_price_history!B:B,spx_price_history!D:D)</f>
        <v>-1.226538311089835E-3</v>
      </c>
      <c r="D2781" s="5">
        <f t="shared" si="86"/>
        <v>8.5910616077663701E-4</v>
      </c>
      <c r="E2781">
        <f t="shared" si="87"/>
        <v>0.66800000000000004</v>
      </c>
    </row>
    <row r="2782" spans="1:5" x14ac:dyDescent="0.25">
      <c r="A2782" s="1">
        <v>36766</v>
      </c>
      <c r="B2782" s="2">
        <f>_xlfn.XLOOKUP(A2782,spxewi_price_history!B:B,spxewi_price_history!D:D)</f>
        <v>2.1218652364960516E-3</v>
      </c>
      <c r="C2782" s="2">
        <f>_xlfn.XLOOKUP(A2782,spx_price_history!B:B,spx_price_history!D:D)</f>
        <v>5.0648540286498686E-3</v>
      </c>
      <c r="D2782" s="5">
        <f t="shared" si="86"/>
        <v>-2.942988792153817E-3</v>
      </c>
      <c r="E2782">
        <f t="shared" si="87"/>
        <v>0.109</v>
      </c>
    </row>
    <row r="2783" spans="1:5" x14ac:dyDescent="0.25">
      <c r="A2783" s="1">
        <v>36767</v>
      </c>
      <c r="B2783" s="2">
        <f>_xlfn.XLOOKUP(A2783,spxewi_price_history!B:B,spxewi_price_history!D:D)</f>
        <v>-1.8339446482159205E-3</v>
      </c>
      <c r="C2783" s="2">
        <f>_xlfn.XLOOKUP(A2783,spx_price_history!B:B,spx_price_history!D:D)</f>
        <v>-2.7673387975614577E-3</v>
      </c>
      <c r="D2783" s="5">
        <f t="shared" si="86"/>
        <v>9.3339414934553717E-4</v>
      </c>
      <c r="E2783">
        <f t="shared" si="87"/>
        <v>0.68</v>
      </c>
    </row>
    <row r="2784" spans="1:5" x14ac:dyDescent="0.25">
      <c r="A2784" s="1">
        <v>36768</v>
      </c>
      <c r="B2784" s="2">
        <f>_xlfn.XLOOKUP(A2784,spxewi_price_history!B:B,spxewi_price_history!D:D)</f>
        <v>1.5867713378973374E-4</v>
      </c>
      <c r="C2784" s="2">
        <f>_xlfn.XLOOKUP(A2784,spx_price_history!B:B,spx_price_history!D:D)</f>
        <v>-4.8281343135308233E-3</v>
      </c>
      <c r="D2784" s="5">
        <f t="shared" si="86"/>
        <v>4.9868114473205572E-3</v>
      </c>
      <c r="E2784">
        <f t="shared" si="87"/>
        <v>0.95699999999999996</v>
      </c>
    </row>
    <row r="2785" spans="1:5" x14ac:dyDescent="0.25">
      <c r="A2785" s="1">
        <v>36769</v>
      </c>
      <c r="B2785" s="2">
        <f>_xlfn.XLOOKUP(A2785,spxewi_price_history!B:B,spxewi_price_history!D:D)</f>
        <v>9.6777695204537002E-3</v>
      </c>
      <c r="C2785" s="2">
        <f>_xlfn.XLOOKUP(A2785,spx_price_history!B:B,spx_price_history!D:D)</f>
        <v>9.9560098761488601E-3</v>
      </c>
      <c r="D2785" s="5">
        <f t="shared" si="86"/>
        <v>-2.7824035569515987E-4</v>
      </c>
      <c r="E2785">
        <f t="shared" si="87"/>
        <v>0.43</v>
      </c>
    </row>
    <row r="2786" spans="1:5" x14ac:dyDescent="0.25">
      <c r="A2786" s="1">
        <v>36770</v>
      </c>
      <c r="B2786" s="2">
        <f>_xlfn.XLOOKUP(A2786,spxewi_price_history!B:B,spxewi_price_history!D:D)</f>
        <v>1.6292032617145728E-3</v>
      </c>
      <c r="C2786" s="2">
        <f>_xlfn.XLOOKUP(A2786,spx_price_history!B:B,spx_price_history!D:D)</f>
        <v>2.108634198093034E-3</v>
      </c>
      <c r="D2786" s="5">
        <f t="shared" si="86"/>
        <v>-4.7943093637846119E-4</v>
      </c>
      <c r="E2786">
        <f t="shared" si="87"/>
        <v>0.39500000000000002</v>
      </c>
    </row>
    <row r="2787" spans="1:5" x14ac:dyDescent="0.25">
      <c r="A2787" s="1">
        <v>36773</v>
      </c>
      <c r="B2787" s="2">
        <f>_xlfn.XLOOKUP(A2787,spxewi_price_history!B:B,spxewi_price_history!D:D)</f>
        <v>0</v>
      </c>
      <c r="C2787" s="2">
        <f>_xlfn.XLOOKUP(A2787,spx_price_history!B:B,spx_price_history!D:D)</f>
        <v>0</v>
      </c>
      <c r="D2787" s="5">
        <f t="shared" si="86"/>
        <v>0</v>
      </c>
      <c r="E2787">
        <f t="shared" si="87"/>
        <v>0.48199999999999998</v>
      </c>
    </row>
    <row r="2788" spans="1:5" x14ac:dyDescent="0.25">
      <c r="A2788" s="1">
        <v>36774</v>
      </c>
      <c r="B2788" s="2">
        <f>_xlfn.XLOOKUP(A2788,spxewi_price_history!B:B,spxewi_price_history!D:D)</f>
        <v>2.2457994468065884E-3</v>
      </c>
      <c r="C2788" s="2">
        <f>_xlfn.XLOOKUP(A2788,spx_price_history!B:B,spx_price_history!D:D)</f>
        <v>-9.0020187142040246E-3</v>
      </c>
      <c r="D2788" s="5">
        <f t="shared" si="86"/>
        <v>1.1247818161010613E-2</v>
      </c>
      <c r="E2788">
        <f t="shared" si="87"/>
        <v>0.99399999999999999</v>
      </c>
    </row>
    <row r="2789" spans="1:5" x14ac:dyDescent="0.25">
      <c r="A2789" s="1">
        <v>36775</v>
      </c>
      <c r="B2789" s="2">
        <f>_xlfn.XLOOKUP(A2789,spxewi_price_history!B:B,spxewi_price_history!D:D)</f>
        <v>3.7071515071630408E-3</v>
      </c>
      <c r="C2789" s="2">
        <f>_xlfn.XLOOKUP(A2789,spx_price_history!B:B,spx_price_history!D:D)</f>
        <v>-9.8402208243755663E-3</v>
      </c>
      <c r="D2789" s="5">
        <f t="shared" si="86"/>
        <v>1.3547372331538608E-2</v>
      </c>
      <c r="E2789">
        <f t="shared" si="87"/>
        <v>0.997</v>
      </c>
    </row>
    <row r="2790" spans="1:5" x14ac:dyDescent="0.25">
      <c r="A2790" s="1">
        <v>36776</v>
      </c>
      <c r="B2790" s="2">
        <f>_xlfn.XLOOKUP(A2790,spxewi_price_history!B:B,spxewi_price_history!D:D)</f>
        <v>2.2817370749445573E-3</v>
      </c>
      <c r="C2790" s="2">
        <f>_xlfn.XLOOKUP(A2790,spx_price_history!B:B,spx_price_history!D:D)</f>
        <v>6.8085106382979269E-3</v>
      </c>
      <c r="D2790" s="5">
        <f t="shared" si="86"/>
        <v>-4.5267735633533696E-3</v>
      </c>
      <c r="E2790">
        <f t="shared" si="87"/>
        <v>5.2999999999999999E-2</v>
      </c>
    </row>
    <row r="2791" spans="1:5" x14ac:dyDescent="0.25">
      <c r="A2791" s="1">
        <v>36777</v>
      </c>
      <c r="B2791" s="2">
        <f>_xlfn.XLOOKUP(A2791,spxewi_price_history!B:B,spxewi_price_history!D:D)</f>
        <v>9.9086926258019816E-4</v>
      </c>
      <c r="C2791" s="2">
        <f>_xlfn.XLOOKUP(A2791,spx_price_history!B:B,spx_price_history!D:D)</f>
        <v>-5.1716908167544024E-3</v>
      </c>
      <c r="D2791" s="5">
        <f t="shared" si="86"/>
        <v>6.1625600793346006E-3</v>
      </c>
      <c r="E2791">
        <f t="shared" si="87"/>
        <v>0.97299999999999998</v>
      </c>
    </row>
    <row r="2792" spans="1:5" x14ac:dyDescent="0.25">
      <c r="A2792" s="1">
        <v>36780</v>
      </c>
      <c r="B2792" s="2">
        <f>_xlfn.XLOOKUP(A2792,spxewi_price_history!B:B,spxewi_price_history!D:D)</f>
        <v>2.7569619424720367E-3</v>
      </c>
      <c r="C2792" s="2">
        <f>_xlfn.XLOOKUP(A2792,spx_price_history!B:B,spx_price_history!D:D)</f>
        <v>-3.5995289835680224E-3</v>
      </c>
      <c r="D2792" s="5">
        <f t="shared" si="86"/>
        <v>6.3564909260400591E-3</v>
      </c>
      <c r="E2792">
        <f t="shared" si="87"/>
        <v>0.97499999999999998</v>
      </c>
    </row>
    <row r="2793" spans="1:5" x14ac:dyDescent="0.25">
      <c r="A2793" s="1">
        <v>36781</v>
      </c>
      <c r="B2793" s="2">
        <f>_xlfn.XLOOKUP(A2793,spxewi_price_history!B:B,spxewi_price_history!D:D)</f>
        <v>-1.207443727411435E-3</v>
      </c>
      <c r="C2793" s="2">
        <f>_xlfn.XLOOKUP(A2793,spx_price_history!B:B,spx_price_history!D:D)</f>
        <v>-4.8816190591300258E-3</v>
      </c>
      <c r="D2793" s="5">
        <f t="shared" si="86"/>
        <v>3.674175331718591E-3</v>
      </c>
      <c r="E2793">
        <f t="shared" si="87"/>
        <v>0.92100000000000004</v>
      </c>
    </row>
    <row r="2794" spans="1:5" x14ac:dyDescent="0.25">
      <c r="A2794" s="1">
        <v>36782</v>
      </c>
      <c r="B2794" s="2">
        <f>_xlfn.XLOOKUP(A2794,spxewi_price_history!B:B,spxewi_price_history!D:D)</f>
        <v>7.2697569940788245E-4</v>
      </c>
      <c r="C2794" s="2">
        <f>_xlfn.XLOOKUP(A2794,spx_price_history!B:B,spx_price_history!D:D)</f>
        <v>1.9703236863946941E-3</v>
      </c>
      <c r="D2794" s="5">
        <f t="shared" si="86"/>
        <v>-1.2433479869868116E-3</v>
      </c>
      <c r="E2794">
        <f t="shared" si="87"/>
        <v>0.27400000000000002</v>
      </c>
    </row>
    <row r="2795" spans="1:5" x14ac:dyDescent="0.25">
      <c r="A2795" s="1">
        <v>36783</v>
      </c>
      <c r="B2795" s="2">
        <f>_xlfn.XLOOKUP(A2795,spxewi_price_history!B:B,spxewi_price_history!D:D)</f>
        <v>-3.0853616729518258E-3</v>
      </c>
      <c r="C2795" s="2">
        <f>_xlfn.XLOOKUP(A2795,spx_price_history!B:B,spx_price_history!D:D)</f>
        <v>-2.7207036116668288E-3</v>
      </c>
      <c r="D2795" s="5">
        <f t="shared" si="86"/>
        <v>-3.6465806128499695E-4</v>
      </c>
      <c r="E2795">
        <f t="shared" si="87"/>
        <v>0.41399999999999998</v>
      </c>
    </row>
    <row r="2796" spans="1:5" x14ac:dyDescent="0.25">
      <c r="A2796" s="1">
        <v>36784</v>
      </c>
      <c r="B2796" s="2">
        <f>_xlfn.XLOOKUP(A2796,spxewi_price_history!B:B,spxewi_price_history!D:D)</f>
        <v>-7.5980873780048253E-3</v>
      </c>
      <c r="C2796" s="2">
        <f>_xlfn.XLOOKUP(A2796,spx_price_history!B:B,spx_price_history!D:D)</f>
        <v>-1.0189955904299445E-2</v>
      </c>
      <c r="D2796" s="5">
        <f t="shared" si="86"/>
        <v>2.5918685262946196E-3</v>
      </c>
      <c r="E2796">
        <f t="shared" si="87"/>
        <v>0.86399999999999999</v>
      </c>
    </row>
    <row r="2797" spans="1:5" x14ac:dyDescent="0.25">
      <c r="A2797" s="1">
        <v>36787</v>
      </c>
      <c r="B2797" s="2">
        <f>_xlfn.XLOOKUP(A2797,spxewi_price_history!B:B,spxewi_price_history!D:D)</f>
        <v>-1.8084614876905689E-2</v>
      </c>
      <c r="C2797" s="2">
        <f>_xlfn.XLOOKUP(A2797,spx_price_history!B:B,spx_price_history!D:D)</f>
        <v>-1.451104531375785E-2</v>
      </c>
      <c r="D2797" s="5">
        <f t="shared" si="86"/>
        <v>-3.5735695631478395E-3</v>
      </c>
      <c r="E2797">
        <f t="shared" si="87"/>
        <v>7.8E-2</v>
      </c>
    </row>
    <row r="2798" spans="1:5" x14ac:dyDescent="0.25">
      <c r="A2798" s="1">
        <v>36788</v>
      </c>
      <c r="B2798" s="2">
        <f>_xlfn.XLOOKUP(A2798,spxewi_price_history!B:B,spxewi_price_history!D:D)</f>
        <v>3.6969819183960742E-4</v>
      </c>
      <c r="C2798" s="2">
        <f>_xlfn.XLOOKUP(A2798,spx_price_history!B:B,spx_price_history!D:D)</f>
        <v>1.0654131850939143E-2</v>
      </c>
      <c r="D2798" s="5">
        <f t="shared" si="86"/>
        <v>-1.0284433659099536E-2</v>
      </c>
      <c r="E2798">
        <f t="shared" si="87"/>
        <v>5.0000000000000001E-3</v>
      </c>
    </row>
    <row r="2799" spans="1:5" x14ac:dyDescent="0.25">
      <c r="A2799" s="1">
        <v>36789</v>
      </c>
      <c r="B2799" s="2">
        <f>_xlfn.XLOOKUP(A2799,spxewi_price_history!B:B,spxewi_price_history!D:D)</f>
        <v>-8.2731395934822014E-3</v>
      </c>
      <c r="C2799" s="2">
        <f>_xlfn.XLOOKUP(A2799,spx_price_history!B:B,spx_price_history!D:D)</f>
        <v>-5.8634153024180917E-3</v>
      </c>
      <c r="D2799" s="5">
        <f t="shared" si="86"/>
        <v>-2.4097242910641097E-3</v>
      </c>
      <c r="E2799">
        <f t="shared" si="87"/>
        <v>0.14599999999999999</v>
      </c>
    </row>
    <row r="2800" spans="1:5" x14ac:dyDescent="0.25">
      <c r="A2800" s="1">
        <v>36790</v>
      </c>
      <c r="B2800" s="2">
        <f>_xlfn.XLOOKUP(A2800,spxewi_price_history!B:B,spxewi_price_history!D:D)</f>
        <v>-2.8033029853905952E-3</v>
      </c>
      <c r="C2800" s="2">
        <f>_xlfn.XLOOKUP(A2800,spx_price_history!B:B,spx_price_history!D:D)</f>
        <v>-1.5502914547935013E-3</v>
      </c>
      <c r="D2800" s="5">
        <f t="shared" si="86"/>
        <v>-1.2530115305970939E-3</v>
      </c>
      <c r="E2800">
        <f t="shared" si="87"/>
        <v>0.27300000000000002</v>
      </c>
    </row>
    <row r="2801" spans="1:5" x14ac:dyDescent="0.25">
      <c r="A2801" s="1">
        <v>36791</v>
      </c>
      <c r="B2801" s="2">
        <f>_xlfn.XLOOKUP(A2801,spxewi_price_history!B:B,spxewi_price_history!D:D)</f>
        <v>3.9407528196764782E-3</v>
      </c>
      <c r="C2801" s="2">
        <f>_xlfn.XLOOKUP(A2801,spx_price_history!B:B,spx_price_history!D:D)</f>
        <v>-2.6223353966964221E-4</v>
      </c>
      <c r="D2801" s="5">
        <f t="shared" si="86"/>
        <v>4.2029863593461203E-3</v>
      </c>
      <c r="E2801">
        <f t="shared" si="87"/>
        <v>0.94</v>
      </c>
    </row>
    <row r="2802" spans="1:5" x14ac:dyDescent="0.25">
      <c r="A2802" s="1">
        <v>36794</v>
      </c>
      <c r="B2802" s="2">
        <f>_xlfn.XLOOKUP(A2802,spxewi_price_history!B:B,spxewi_price_history!D:D)</f>
        <v>-4.086017866810984E-3</v>
      </c>
      <c r="C2802" s="2">
        <f>_xlfn.XLOOKUP(A2802,spx_price_history!B:B,spx_price_history!D:D)</f>
        <v>-6.6818065727440711E-3</v>
      </c>
      <c r="D2802" s="5">
        <f t="shared" si="86"/>
        <v>2.5957887059330871E-3</v>
      </c>
      <c r="E2802">
        <f t="shared" si="87"/>
        <v>0.86399999999999999</v>
      </c>
    </row>
    <row r="2803" spans="1:5" x14ac:dyDescent="0.25">
      <c r="A2803" s="1">
        <v>36795</v>
      </c>
      <c r="B2803" s="2">
        <f>_xlfn.XLOOKUP(A2803,spxewi_price_history!B:B,spxewi_price_history!D:D)</f>
        <v>-5.5977914631555898E-3</v>
      </c>
      <c r="C2803" s="2">
        <f>_xlfn.XLOOKUP(A2803,spx_price_history!B:B,spx_price_history!D:D)</f>
        <v>-8.1652224067601097E-3</v>
      </c>
      <c r="D2803" s="5">
        <f t="shared" si="86"/>
        <v>2.5674309436045199E-3</v>
      </c>
      <c r="E2803">
        <f t="shared" si="87"/>
        <v>0.86199999999999999</v>
      </c>
    </row>
    <row r="2804" spans="1:5" x14ac:dyDescent="0.25">
      <c r="A2804" s="1">
        <v>36796</v>
      </c>
      <c r="B2804" s="2">
        <f>_xlfn.XLOOKUP(A2804,spxewi_price_history!B:B,spxewi_price_history!D:D)</f>
        <v>3.0666461654108947E-3</v>
      </c>
      <c r="C2804" s="2">
        <f>_xlfn.XLOOKUP(A2804,spx_price_history!B:B,spx_price_history!D:D)</f>
        <v>-4.9744969452387511E-4</v>
      </c>
      <c r="D2804" s="5">
        <f t="shared" si="86"/>
        <v>3.5640958599347699E-3</v>
      </c>
      <c r="E2804">
        <f t="shared" si="87"/>
        <v>0.91700000000000004</v>
      </c>
    </row>
    <row r="2805" spans="1:5" x14ac:dyDescent="0.25">
      <c r="A2805" s="1">
        <v>36797</v>
      </c>
      <c r="B2805" s="2">
        <f>_xlfn.XLOOKUP(A2805,spxewi_price_history!B:B,spxewi_price_history!D:D)</f>
        <v>2.0949542261017595E-2</v>
      </c>
      <c r="C2805" s="2">
        <f>_xlfn.XLOOKUP(A2805,spx_price_history!B:B,spx_price_history!D:D)</f>
        <v>2.2214121984900886E-2</v>
      </c>
      <c r="D2805" s="5">
        <f t="shared" si="86"/>
        <v>-1.2645797238832919E-3</v>
      </c>
      <c r="E2805">
        <f t="shared" si="87"/>
        <v>0.27100000000000002</v>
      </c>
    </row>
    <row r="2806" spans="1:5" x14ac:dyDescent="0.25">
      <c r="A2806" s="1">
        <v>36798</v>
      </c>
      <c r="B2806" s="2">
        <f>_xlfn.XLOOKUP(A2806,spxewi_price_history!B:B,spxewi_price_history!D:D)</f>
        <v>-7.0984693664761997E-3</v>
      </c>
      <c r="C2806" s="2">
        <f>_xlfn.XLOOKUP(A2806,spx_price_history!B:B,spx_price_history!D:D)</f>
        <v>-1.493560819058328E-2</v>
      </c>
      <c r="D2806" s="5">
        <f t="shared" si="86"/>
        <v>7.8371388241070799E-3</v>
      </c>
      <c r="E2806">
        <f t="shared" si="87"/>
        <v>0.98299999999999998</v>
      </c>
    </row>
    <row r="2807" spans="1:5" x14ac:dyDescent="0.25">
      <c r="A2807" s="1">
        <v>36801</v>
      </c>
      <c r="B2807" s="2">
        <f>_xlfn.XLOOKUP(A2807,spxewi_price_history!B:B,spxewi_price_history!D:D)</f>
        <v>-1.4449653040308041E-3</v>
      </c>
      <c r="C2807" s="2">
        <f>_xlfn.XLOOKUP(A2807,spx_price_history!B:B,spx_price_history!D:D)</f>
        <v>-1.8099799509912489E-4</v>
      </c>
      <c r="D2807" s="5">
        <f t="shared" si="86"/>
        <v>-1.2639673089316792E-3</v>
      </c>
      <c r="E2807">
        <f t="shared" si="87"/>
        <v>0.27100000000000002</v>
      </c>
    </row>
    <row r="2808" spans="1:5" x14ac:dyDescent="0.25">
      <c r="A2808" s="1">
        <v>36802</v>
      </c>
      <c r="B2808" s="2">
        <f>_xlfn.XLOOKUP(A2808,spxewi_price_history!B:B,spxewi_price_history!D:D)</f>
        <v>-1.5059480742373205E-3</v>
      </c>
      <c r="C2808" s="2">
        <f>_xlfn.XLOOKUP(A2808,spx_price_history!B:B,spx_price_history!D:D)</f>
        <v>-6.9905724749689908E-3</v>
      </c>
      <c r="D2808" s="5">
        <f t="shared" si="86"/>
        <v>5.4846244007316705E-3</v>
      </c>
      <c r="E2808">
        <f t="shared" si="87"/>
        <v>0.96499999999999997</v>
      </c>
    </row>
    <row r="2809" spans="1:5" x14ac:dyDescent="0.25">
      <c r="A2809" s="1">
        <v>36803</v>
      </c>
      <c r="B2809" s="2">
        <f>_xlfn.XLOOKUP(A2809,spxewi_price_history!B:B,spxewi_price_history!D:D)</f>
        <v>1.7862709907906932E-3</v>
      </c>
      <c r="C2809" s="2">
        <f>_xlfn.XLOOKUP(A2809,spx_price_history!B:B,spx_price_history!D:D)</f>
        <v>5.6724957578986645E-3</v>
      </c>
      <c r="D2809" s="5">
        <f t="shared" si="86"/>
        <v>-3.8862247671079715E-3</v>
      </c>
      <c r="E2809">
        <f t="shared" si="87"/>
        <v>6.8000000000000005E-2</v>
      </c>
    </row>
    <row r="2810" spans="1:5" x14ac:dyDescent="0.25">
      <c r="A2810" s="1">
        <v>36804</v>
      </c>
      <c r="B2810" s="2">
        <f>_xlfn.XLOOKUP(A2810,spxewi_price_history!B:B,spxewi_price_history!D:D)</f>
        <v>-5.1473989654738364E-3</v>
      </c>
      <c r="C2810" s="2">
        <f>_xlfn.XLOOKUP(A2810,spx_price_history!B:B,spx_price_history!D:D)</f>
        <v>1.3526044608058836E-3</v>
      </c>
      <c r="D2810" s="5">
        <f t="shared" si="86"/>
        <v>-6.5000034262797197E-3</v>
      </c>
      <c r="E2810">
        <f t="shared" si="87"/>
        <v>2.3E-2</v>
      </c>
    </row>
    <row r="2811" spans="1:5" x14ac:dyDescent="0.25">
      <c r="A2811" s="1">
        <v>36805</v>
      </c>
      <c r="B2811" s="2">
        <f>_xlfn.XLOOKUP(A2811,spxewi_price_history!B:B,spxewi_price_history!D:D)</f>
        <v>-1.6722605953518235E-2</v>
      </c>
      <c r="C2811" s="2">
        <f>_xlfn.XLOOKUP(A2811,spx_price_history!B:B,spx_price_history!D:D)</f>
        <v>-1.8952660126304668E-2</v>
      </c>
      <c r="D2811" s="5">
        <f t="shared" si="86"/>
        <v>2.2300541727864331E-3</v>
      </c>
      <c r="E2811">
        <f t="shared" si="87"/>
        <v>0.83699999999999997</v>
      </c>
    </row>
    <row r="2812" spans="1:5" x14ac:dyDescent="0.25">
      <c r="A2812" s="1">
        <v>36808</v>
      </c>
      <c r="B2812" s="2">
        <f>_xlfn.XLOOKUP(A2812,spxewi_price_history!B:B,spxewi_price_history!D:D)</f>
        <v>1.3327028072739389E-3</v>
      </c>
      <c r="C2812" s="2">
        <f>_xlfn.XLOOKUP(A2812,spx_price_history!B:B,spx_price_history!D:D)</f>
        <v>-4.9539031504836923E-3</v>
      </c>
      <c r="D2812" s="5">
        <f t="shared" si="86"/>
        <v>6.2866059577576308E-3</v>
      </c>
      <c r="E2812">
        <f t="shared" si="87"/>
        <v>0.97399999999999998</v>
      </c>
    </row>
    <row r="2813" spans="1:5" x14ac:dyDescent="0.25">
      <c r="A2813" s="1">
        <v>36809</v>
      </c>
      <c r="B2813" s="2">
        <f>_xlfn.XLOOKUP(A2813,spxewi_price_history!B:B,spxewi_price_history!D:D)</f>
        <v>-8.8356517259144465E-3</v>
      </c>
      <c r="C2813" s="2">
        <f>_xlfn.XLOOKUP(A2813,spx_price_history!B:B,spx_price_history!D:D)</f>
        <v>-1.1369391088508681E-2</v>
      </c>
      <c r="D2813" s="5">
        <f t="shared" si="86"/>
        <v>2.5337393625942343E-3</v>
      </c>
      <c r="E2813">
        <f t="shared" si="87"/>
        <v>0.85899999999999999</v>
      </c>
    </row>
    <row r="2814" spans="1:5" x14ac:dyDescent="0.25">
      <c r="A2814" s="1">
        <v>36810</v>
      </c>
      <c r="B2814" s="2">
        <f>_xlfn.XLOOKUP(A2814,spxewi_price_history!B:B,spxewi_price_history!D:D)</f>
        <v>-1.0846306451473159E-2</v>
      </c>
      <c r="C2814" s="2">
        <f>_xlfn.XLOOKUP(A2814,spx_price_history!B:B,spx_price_history!D:D)</f>
        <v>-1.5525911389756638E-2</v>
      </c>
      <c r="D2814" s="5">
        <f t="shared" si="86"/>
        <v>4.6796049382834791E-3</v>
      </c>
      <c r="E2814">
        <f t="shared" si="87"/>
        <v>0.95099999999999996</v>
      </c>
    </row>
    <row r="2815" spans="1:5" x14ac:dyDescent="0.25">
      <c r="A2815" s="1">
        <v>36811</v>
      </c>
      <c r="B2815" s="2">
        <f>_xlfn.XLOOKUP(A2815,spxewi_price_history!B:B,spxewi_price_history!D:D)</f>
        <v>-2.2534791861901066E-2</v>
      </c>
      <c r="C2815" s="2">
        <f>_xlfn.XLOOKUP(A2815,spx_price_history!B:B,spx_price_history!D:D)</f>
        <v>-2.5583525704444582E-2</v>
      </c>
      <c r="D2815" s="5">
        <f t="shared" si="86"/>
        <v>3.0487338425435155E-3</v>
      </c>
      <c r="E2815">
        <f t="shared" si="87"/>
        <v>0.89300000000000002</v>
      </c>
    </row>
    <row r="2816" spans="1:5" x14ac:dyDescent="0.25">
      <c r="A2816" s="1">
        <v>36812</v>
      </c>
      <c r="B2816" s="2">
        <f>_xlfn.XLOOKUP(A2816,spxewi_price_history!B:B,spxewi_price_history!D:D)</f>
        <v>1.9040194971596511E-2</v>
      </c>
      <c r="C2816" s="2">
        <f>_xlfn.XLOOKUP(A2816,spx_price_history!B:B,spx_price_history!D:D)</f>
        <v>3.3437622213531339E-2</v>
      </c>
      <c r="D2816" s="5">
        <f t="shared" si="86"/>
        <v>-1.4397427241934827E-2</v>
      </c>
      <c r="E2816">
        <f t="shared" si="87"/>
        <v>1E-3</v>
      </c>
    </row>
    <row r="2817" spans="1:5" x14ac:dyDescent="0.25">
      <c r="A2817" s="1">
        <v>36815</v>
      </c>
      <c r="B2817" s="2">
        <f>_xlfn.XLOOKUP(A2817,spxewi_price_history!B:B,spxewi_price_history!D:D)</f>
        <v>6.3395204473714615E-3</v>
      </c>
      <c r="C2817" s="2">
        <f>_xlfn.XLOOKUP(A2817,spx_price_history!B:B,spx_price_history!D:D)</f>
        <v>3.7842951750235196E-4</v>
      </c>
      <c r="D2817" s="5">
        <f t="shared" si="86"/>
        <v>5.9610909298691093E-3</v>
      </c>
      <c r="E2817">
        <f t="shared" si="87"/>
        <v>0.97099999999999997</v>
      </c>
    </row>
    <row r="2818" spans="1:5" x14ac:dyDescent="0.25">
      <c r="A2818" s="1">
        <v>36816</v>
      </c>
      <c r="B2818" s="2">
        <f>_xlfn.XLOOKUP(A2818,spxewi_price_history!B:B,spxewi_price_history!D:D)</f>
        <v>-2.0384091147380497E-2</v>
      </c>
      <c r="C2818" s="2">
        <f>_xlfn.XLOOKUP(A2818,spx_price_history!B:B,spx_price_history!D:D)</f>
        <v>-1.793222854316092E-2</v>
      </c>
      <c r="D2818" s="5">
        <f t="shared" si="86"/>
        <v>-2.4518626042195762E-3</v>
      </c>
      <c r="E2818">
        <f t="shared" si="87"/>
        <v>0.14199999999999999</v>
      </c>
    </row>
    <row r="2819" spans="1:5" x14ac:dyDescent="0.25">
      <c r="A2819" s="1">
        <v>36817</v>
      </c>
      <c r="B2819" s="2">
        <f>_xlfn.XLOOKUP(A2819,spxewi_price_history!B:B,spxewi_price_history!D:D)</f>
        <v>-1.8997672116234617E-3</v>
      </c>
      <c r="C2819" s="2">
        <f>_xlfn.XLOOKUP(A2819,spx_price_history!B:B,spx_price_history!D:D)</f>
        <v>-5.8223516078136014E-3</v>
      </c>
      <c r="D2819" s="5">
        <f t="shared" ref="D2819:D2882" si="88">B2819-C2819</f>
        <v>3.9225843961901395E-3</v>
      </c>
      <c r="E2819">
        <f t="shared" ref="E2819:E2882" si="89">_xlfn.PERCENTRANK.INC($D$2:$D$9274,D2819)</f>
        <v>0.93100000000000005</v>
      </c>
    </row>
    <row r="2820" spans="1:5" x14ac:dyDescent="0.25">
      <c r="A2820" s="1">
        <v>36818</v>
      </c>
      <c r="B2820" s="2">
        <f>_xlfn.XLOOKUP(A2820,spxewi_price_history!B:B,spxewi_price_history!D:D)</f>
        <v>2.3725269422551029E-2</v>
      </c>
      <c r="C2820" s="2">
        <f>_xlfn.XLOOKUP(A2820,spx_price_history!B:B,spx_price_history!D:D)</f>
        <v>3.4773602759833454E-2</v>
      </c>
      <c r="D2820" s="5">
        <f t="shared" si="88"/>
        <v>-1.1048333337282425E-2</v>
      </c>
      <c r="E2820">
        <f t="shared" si="89"/>
        <v>4.0000000000000001E-3</v>
      </c>
    </row>
    <row r="2821" spans="1:5" x14ac:dyDescent="0.25">
      <c r="A2821" s="1">
        <v>36819</v>
      </c>
      <c r="B2821" s="2">
        <f>_xlfn.XLOOKUP(A2821,spxewi_price_history!B:B,spxewi_price_history!D:D)</f>
        <v>2.5488604324334398E-3</v>
      </c>
      <c r="C2821" s="2">
        <f>_xlfn.XLOOKUP(A2821,spx_price_history!B:B,spx_price_history!D:D)</f>
        <v>5.8324572646496469E-3</v>
      </c>
      <c r="D2821" s="5">
        <f t="shared" si="88"/>
        <v>-3.2835968322162071E-3</v>
      </c>
      <c r="E2821">
        <f t="shared" si="89"/>
        <v>9.1999999999999998E-2</v>
      </c>
    </row>
    <row r="2822" spans="1:5" x14ac:dyDescent="0.25">
      <c r="A2822" s="1">
        <v>36822</v>
      </c>
      <c r="B2822" s="2">
        <f>_xlfn.XLOOKUP(A2822,spxewi_price_history!B:B,spxewi_price_history!D:D)</f>
        <v>3.7439161362791016E-4</v>
      </c>
      <c r="C2822" s="2">
        <f>_xlfn.XLOOKUP(A2822,spx_price_history!B:B,spx_price_history!D:D)</f>
        <v>-7.9462802817717145E-4</v>
      </c>
      <c r="D2822" s="5">
        <f t="shared" si="88"/>
        <v>1.1690196418050816E-3</v>
      </c>
      <c r="E2822">
        <f t="shared" si="89"/>
        <v>0.71599999999999997</v>
      </c>
    </row>
    <row r="2823" spans="1:5" x14ac:dyDescent="0.25">
      <c r="A2823" s="1">
        <v>36823</v>
      </c>
      <c r="B2823" s="2">
        <f>_xlfn.XLOOKUP(A2823,spxewi_price_history!B:B,spxewi_price_history!D:D)</f>
        <v>8.8950006962818778E-3</v>
      </c>
      <c r="C2823" s="2">
        <f>_xlfn.XLOOKUP(A2823,spx_price_history!B:B,spx_price_history!D:D)</f>
        <v>1.690822986595304E-3</v>
      </c>
      <c r="D2823" s="5">
        <f t="shared" si="88"/>
        <v>7.2041777096865742E-3</v>
      </c>
      <c r="E2823">
        <f t="shared" si="89"/>
        <v>0.98</v>
      </c>
    </row>
    <row r="2824" spans="1:5" x14ac:dyDescent="0.25">
      <c r="A2824" s="1">
        <v>36824</v>
      </c>
      <c r="B2824" s="2">
        <f>_xlfn.XLOOKUP(A2824,spxewi_price_history!B:B,spxewi_price_history!D:D)</f>
        <v>-1.3561310581618063E-2</v>
      </c>
      <c r="C2824" s="2">
        <f>_xlfn.XLOOKUP(A2824,spx_price_history!B:B,spx_price_history!D:D)</f>
        <v>-2.3774613233390317E-2</v>
      </c>
      <c r="D2824" s="5">
        <f t="shared" si="88"/>
        <v>1.0213302651772255E-2</v>
      </c>
      <c r="E2824">
        <f t="shared" si="89"/>
        <v>0.99199999999999999</v>
      </c>
    </row>
    <row r="2825" spans="1:5" x14ac:dyDescent="0.25">
      <c r="A2825" s="1">
        <v>36825</v>
      </c>
      <c r="B2825" s="2">
        <f>_xlfn.XLOOKUP(A2825,spxewi_price_history!B:B,spxewi_price_history!D:D)</f>
        <v>1.5741696255224971E-3</v>
      </c>
      <c r="C2825" s="2">
        <f>_xlfn.XLOOKUP(A2825,spx_price_history!B:B,spx_price_history!D:D)</f>
        <v>-3.2969689865120665E-4</v>
      </c>
      <c r="D2825" s="5">
        <f t="shared" si="88"/>
        <v>1.9038665241737037E-3</v>
      </c>
      <c r="E2825">
        <f t="shared" si="89"/>
        <v>0.80400000000000005</v>
      </c>
    </row>
    <row r="2826" spans="1:5" x14ac:dyDescent="0.25">
      <c r="A2826" s="1">
        <v>36826</v>
      </c>
      <c r="B2826" s="2">
        <f>_xlfn.XLOOKUP(A2826,spxewi_price_history!B:B,spxewi_price_history!D:D)</f>
        <v>1.225922497948061E-2</v>
      </c>
      <c r="C2826" s="2">
        <f>_xlfn.XLOOKUP(A2826,spx_price_history!B:B,spx_price_history!D:D)</f>
        <v>1.1081469320746893E-2</v>
      </c>
      <c r="D2826" s="5">
        <f t="shared" si="88"/>
        <v>1.1777556587337177E-3</v>
      </c>
      <c r="E2826">
        <f t="shared" si="89"/>
        <v>0.71799999999999997</v>
      </c>
    </row>
    <row r="2827" spans="1:5" x14ac:dyDescent="0.25">
      <c r="A2827" s="1">
        <v>36829</v>
      </c>
      <c r="B2827" s="2">
        <f>_xlfn.XLOOKUP(A2827,spxewi_price_history!B:B,spxewi_price_history!D:D)</f>
        <v>2.8741481928750055E-2</v>
      </c>
      <c r="C2827" s="2">
        <f>_xlfn.XLOOKUP(A2827,spx_price_history!B:B,spx_price_history!D:D)</f>
        <v>1.3837745368088482E-2</v>
      </c>
      <c r="D2827" s="5">
        <f t="shared" si="88"/>
        <v>1.4903736560661573E-2</v>
      </c>
      <c r="E2827">
        <f t="shared" si="89"/>
        <v>0.998</v>
      </c>
    </row>
    <row r="2828" spans="1:5" x14ac:dyDescent="0.25">
      <c r="A2828" s="1">
        <v>36830</v>
      </c>
      <c r="B2828" s="2">
        <f>_xlfn.XLOOKUP(A2828,spxewi_price_history!B:B,spxewi_price_history!D:D)</f>
        <v>1.9268501282889788E-2</v>
      </c>
      <c r="C2828" s="2">
        <f>_xlfn.XLOOKUP(A2828,spx_price_history!B:B,spx_price_history!D:D)</f>
        <v>2.1978336252815221E-2</v>
      </c>
      <c r="D2828" s="5">
        <f t="shared" si="88"/>
        <v>-2.7098349699254329E-3</v>
      </c>
      <c r="E2828">
        <f t="shared" si="89"/>
        <v>0.124</v>
      </c>
    </row>
    <row r="2829" spans="1:5" x14ac:dyDescent="0.25">
      <c r="A2829" s="1">
        <v>36831</v>
      </c>
      <c r="B2829" s="2">
        <f>_xlfn.XLOOKUP(A2829,spxewi_price_history!B:B,spxewi_price_history!D:D)</f>
        <v>-3.5126686410003145E-3</v>
      </c>
      <c r="C2829" s="2">
        <f>_xlfn.XLOOKUP(A2829,spx_price_history!B:B,spx_price_history!D:D)</f>
        <v>-5.7087288983413073E-3</v>
      </c>
      <c r="D2829" s="5">
        <f t="shared" si="88"/>
        <v>2.1960602573409928E-3</v>
      </c>
      <c r="E2829">
        <f t="shared" si="89"/>
        <v>0.83399999999999996</v>
      </c>
    </row>
    <row r="2830" spans="1:5" x14ac:dyDescent="0.25">
      <c r="A2830" s="1">
        <v>36832</v>
      </c>
      <c r="B2830" s="2">
        <f>_xlfn.XLOOKUP(A2830,spxewi_price_history!B:B,spxewi_price_history!D:D)</f>
        <v>5.9686460336985121E-3</v>
      </c>
      <c r="C2830" s="2">
        <f>_xlfn.XLOOKUP(A2830,spx_price_history!B:B,spx_price_history!D:D)</f>
        <v>4.9816004446851863E-3</v>
      </c>
      <c r="D2830" s="5">
        <f t="shared" si="88"/>
        <v>9.8704558901332572E-4</v>
      </c>
      <c r="E2830">
        <f t="shared" si="89"/>
        <v>0.68799999999999994</v>
      </c>
    </row>
    <row r="2831" spans="1:5" x14ac:dyDescent="0.25">
      <c r="A2831" s="1">
        <v>36833</v>
      </c>
      <c r="B2831" s="2">
        <f>_xlfn.XLOOKUP(A2831,spxewi_price_history!B:B,spxewi_price_history!D:D)</f>
        <v>-2.9132746848739123E-3</v>
      </c>
      <c r="C2831" s="2">
        <f>_xlfn.XLOOKUP(A2831,spx_price_history!B:B,spx_price_history!D:D)</f>
        <v>-1.127206278748941E-3</v>
      </c>
      <c r="D2831" s="5">
        <f t="shared" si="88"/>
        <v>-1.7860684061249714E-3</v>
      </c>
      <c r="E2831">
        <f t="shared" si="89"/>
        <v>0.20399999999999999</v>
      </c>
    </row>
    <row r="2832" spans="1:5" x14ac:dyDescent="0.25">
      <c r="A2832" s="1">
        <v>36836</v>
      </c>
      <c r="B2832" s="2">
        <f>_xlfn.XLOOKUP(A2832,spxewi_price_history!B:B,spxewi_price_history!D:D)</f>
        <v>4.5349420992419742E-3</v>
      </c>
      <c r="C2832" s="2">
        <f>_xlfn.XLOOKUP(A2832,spx_price_history!B:B,spx_price_history!D:D)</f>
        <v>3.8620592976799542E-3</v>
      </c>
      <c r="D2832" s="5">
        <f t="shared" si="88"/>
        <v>6.7288280156201996E-4</v>
      </c>
      <c r="E2832">
        <f t="shared" si="89"/>
        <v>0.63700000000000001</v>
      </c>
    </row>
    <row r="2833" spans="1:5" x14ac:dyDescent="0.25">
      <c r="A2833" s="1">
        <v>36837</v>
      </c>
      <c r="B2833" s="2">
        <f>_xlfn.XLOOKUP(A2833,spxewi_price_history!B:B,spxewi_price_history!D:D)</f>
        <v>-2.6218333169463533E-4</v>
      </c>
      <c r="C2833" s="2">
        <f>_xlfn.XLOOKUP(A2833,spx_price_history!B:B,spx_price_history!D:D)</f>
        <v>-2.3041313773813004E-4</v>
      </c>
      <c r="D2833" s="5">
        <f t="shared" si="88"/>
        <v>-3.1770193956505292E-5</v>
      </c>
      <c r="E2833">
        <f t="shared" si="89"/>
        <v>0.47599999999999998</v>
      </c>
    </row>
    <row r="2834" spans="1:5" x14ac:dyDescent="0.25">
      <c r="A2834" s="1">
        <v>36838</v>
      </c>
      <c r="B2834" s="2">
        <f>_xlfn.XLOOKUP(A2834,spxewi_price_history!B:B,spxewi_price_history!D:D)</f>
        <v>-4.0976889034584491E-3</v>
      </c>
      <c r="C2834" s="2">
        <f>_xlfn.XLOOKUP(A2834,spx_price_history!B:B,spx_price_history!D:D)</f>
        <v>-1.5748526412828017E-2</v>
      </c>
      <c r="D2834" s="5">
        <f t="shared" si="88"/>
        <v>1.1650837509369568E-2</v>
      </c>
      <c r="E2834">
        <f t="shared" si="89"/>
        <v>0.995</v>
      </c>
    </row>
    <row r="2835" spans="1:5" x14ac:dyDescent="0.25">
      <c r="A2835" s="1">
        <v>36839</v>
      </c>
      <c r="B2835" s="2">
        <f>_xlfn.XLOOKUP(A2835,spxewi_price_history!B:B,spxewi_price_history!D:D)</f>
        <v>-7.2004608294930876E-3</v>
      </c>
      <c r="C2835" s="2">
        <f>_xlfn.XLOOKUP(A2835,spx_price_history!B:B,spx_price_history!D:D)</f>
        <v>-6.5208290464261942E-3</v>
      </c>
      <c r="D2835" s="5">
        <f t="shared" si="88"/>
        <v>-6.7963178306689343E-4</v>
      </c>
      <c r="E2835">
        <f t="shared" si="89"/>
        <v>0.36199999999999999</v>
      </c>
    </row>
    <row r="2836" spans="1:5" x14ac:dyDescent="0.25">
      <c r="A2836" s="1">
        <v>36840</v>
      </c>
      <c r="B2836" s="2">
        <f>_xlfn.XLOOKUP(A2836,spxewi_price_history!B:B,spxewi_price_history!D:D)</f>
        <v>-1.5831571967342317E-2</v>
      </c>
      <c r="C2836" s="2">
        <f>_xlfn.XLOOKUP(A2836,spx_price_history!B:B,spx_price_history!D:D)</f>
        <v>-2.4390418101047102E-2</v>
      </c>
      <c r="D2836" s="5">
        <f t="shared" si="88"/>
        <v>8.5588461337047853E-3</v>
      </c>
      <c r="E2836">
        <f t="shared" si="89"/>
        <v>0.98599999999999999</v>
      </c>
    </row>
    <row r="2837" spans="1:5" x14ac:dyDescent="0.25">
      <c r="A2837" s="1">
        <v>36843</v>
      </c>
      <c r="B2837" s="2">
        <f>_xlfn.XLOOKUP(A2837,spxewi_price_history!B:B,spxewi_price_history!D:D)</f>
        <v>-3.4193792900155352E-3</v>
      </c>
      <c r="C2837" s="2">
        <f>_xlfn.XLOOKUP(A2837,spx_price_history!B:B,spx_price_history!D:D)</f>
        <v>-1.0783387872532023E-2</v>
      </c>
      <c r="D2837" s="5">
        <f t="shared" si="88"/>
        <v>7.3640085825164873E-3</v>
      </c>
      <c r="E2837">
        <f t="shared" si="89"/>
        <v>0.98099999999999998</v>
      </c>
    </row>
    <row r="2838" spans="1:5" x14ac:dyDescent="0.25">
      <c r="A2838" s="1">
        <v>36844</v>
      </c>
      <c r="B2838" s="2">
        <f>_xlfn.XLOOKUP(A2838,spxewi_price_history!B:B,spxewi_price_history!D:D)</f>
        <v>1.3775152329521888E-2</v>
      </c>
      <c r="C2838" s="2">
        <f>_xlfn.XLOOKUP(A2838,spx_price_history!B:B,spx_price_history!D:D)</f>
        <v>2.3452185367730898E-2</v>
      </c>
      <c r="D2838" s="5">
        <f t="shared" si="88"/>
        <v>-9.6770330382090104E-3</v>
      </c>
      <c r="E2838">
        <f t="shared" si="89"/>
        <v>7.0000000000000001E-3</v>
      </c>
    </row>
    <row r="2839" spans="1:5" x14ac:dyDescent="0.25">
      <c r="A2839" s="1">
        <v>36845</v>
      </c>
      <c r="B2839" s="2">
        <f>_xlfn.XLOOKUP(A2839,spxewi_price_history!B:B,spxewi_price_history!D:D)</f>
        <v>6.8940221242257621E-3</v>
      </c>
      <c r="C2839" s="2">
        <f>_xlfn.XLOOKUP(A2839,spx_price_history!B:B,spx_price_history!D:D)</f>
        <v>4.3747062438988784E-3</v>
      </c>
      <c r="D2839" s="5">
        <f t="shared" si="88"/>
        <v>2.5193158803268837E-3</v>
      </c>
      <c r="E2839">
        <f t="shared" si="89"/>
        <v>0.85799999999999998</v>
      </c>
    </row>
    <row r="2840" spans="1:5" x14ac:dyDescent="0.25">
      <c r="A2840" s="1">
        <v>36846</v>
      </c>
      <c r="B2840" s="2">
        <f>_xlfn.XLOOKUP(A2840,spxewi_price_history!B:B,spxewi_price_history!D:D)</f>
        <v>-1.0199857599390606E-2</v>
      </c>
      <c r="C2840" s="2">
        <f>_xlfn.XLOOKUP(A2840,spx_price_history!B:B,spx_price_history!D:D)</f>
        <v>-1.1943844492440545E-2</v>
      </c>
      <c r="D2840" s="5">
        <f t="shared" si="88"/>
        <v>1.743986893049939E-3</v>
      </c>
      <c r="E2840">
        <f t="shared" si="89"/>
        <v>0.78800000000000003</v>
      </c>
    </row>
    <row r="2841" spans="1:5" x14ac:dyDescent="0.25">
      <c r="A2841" s="1">
        <v>36847</v>
      </c>
      <c r="B2841" s="2">
        <f>_xlfn.XLOOKUP(A2841,spxewi_price_history!B:B,spxewi_price_history!D:D)</f>
        <v>-1.3383073757464484E-3</v>
      </c>
      <c r="C2841" s="2">
        <f>_xlfn.XLOOKUP(A2841,spx_price_history!B:B,spx_price_history!D:D)</f>
        <v>-3.4173461283436104E-3</v>
      </c>
      <c r="D2841" s="5">
        <f t="shared" si="88"/>
        <v>2.0790387525971617E-3</v>
      </c>
      <c r="E2841">
        <f t="shared" si="89"/>
        <v>0.82299999999999995</v>
      </c>
    </row>
    <row r="2842" spans="1:5" x14ac:dyDescent="0.25">
      <c r="A2842" s="1">
        <v>36850</v>
      </c>
      <c r="B2842" s="2">
        <f>_xlfn.XLOOKUP(A2842,spxewi_price_history!B:B,spxewi_price_history!D:D)</f>
        <v>-1.315811514816493E-2</v>
      </c>
      <c r="C2842" s="2">
        <f>_xlfn.XLOOKUP(A2842,spx_price_history!B:B,spx_price_history!D:D)</f>
        <v>-1.8344397976193898E-2</v>
      </c>
      <c r="D2842" s="5">
        <f t="shared" si="88"/>
        <v>5.1862828280289687E-3</v>
      </c>
      <c r="E2842">
        <f t="shared" si="89"/>
        <v>0.96099999999999997</v>
      </c>
    </row>
    <row r="2843" spans="1:5" x14ac:dyDescent="0.25">
      <c r="A2843" s="1">
        <v>36851</v>
      </c>
      <c r="B2843" s="2">
        <f>_xlfn.XLOOKUP(A2843,spxewi_price_history!B:B,spxewi_price_history!D:D)</f>
        <v>6.4503534963461365E-4</v>
      </c>
      <c r="C2843" s="2">
        <f>_xlfn.XLOOKUP(A2843,spx_price_history!B:B,spx_price_history!D:D)</f>
        <v>3.5005921214331707E-3</v>
      </c>
      <c r="D2843" s="5">
        <f t="shared" si="88"/>
        <v>-2.8555567717985569E-3</v>
      </c>
      <c r="E2843">
        <f t="shared" si="89"/>
        <v>0.115</v>
      </c>
    </row>
    <row r="2844" spans="1:5" x14ac:dyDescent="0.25">
      <c r="A2844" s="1">
        <v>36852</v>
      </c>
      <c r="B2844" s="2">
        <f>_xlfn.XLOOKUP(A2844,spxewi_price_history!B:B,spxewi_price_history!D:D)</f>
        <v>-1.3978065971721574E-2</v>
      </c>
      <c r="C2844" s="2">
        <f>_xlfn.XLOOKUP(A2844,spx_price_history!B:B,spx_price_history!D:D)</f>
        <v>-1.8532950353662449E-2</v>
      </c>
      <c r="D2844" s="5">
        <f t="shared" si="88"/>
        <v>4.5548843819408751E-3</v>
      </c>
      <c r="E2844">
        <f t="shared" si="89"/>
        <v>0.94799999999999995</v>
      </c>
    </row>
    <row r="2845" spans="1:5" x14ac:dyDescent="0.25">
      <c r="A2845" s="1">
        <v>36853</v>
      </c>
      <c r="B2845" s="2">
        <f>_xlfn.XLOOKUP(A2845,spxewi_price_history!B:B,spxewi_price_history!D:D)</f>
        <v>0</v>
      </c>
      <c r="C2845" s="2">
        <f>_xlfn.XLOOKUP(A2845,spx_price_history!B:B,spx_price_history!D:D)</f>
        <v>0</v>
      </c>
      <c r="D2845" s="5">
        <f t="shared" si="88"/>
        <v>0</v>
      </c>
      <c r="E2845">
        <f t="shared" si="89"/>
        <v>0.48199999999999998</v>
      </c>
    </row>
    <row r="2846" spans="1:5" x14ac:dyDescent="0.25">
      <c r="A2846" s="1">
        <v>36854</v>
      </c>
      <c r="B2846" s="2">
        <f>_xlfn.XLOOKUP(A2846,spxewi_price_history!B:B,spxewi_price_history!D:D)</f>
        <v>1.1956886392375198E-2</v>
      </c>
      <c r="C2846" s="2">
        <f>_xlfn.XLOOKUP(A2846,spx_price_history!B:B,spx_price_history!D:D)</f>
        <v>1.4670740191778405E-2</v>
      </c>
      <c r="D2846" s="5">
        <f t="shared" si="88"/>
        <v>-2.7138537994032073E-3</v>
      </c>
      <c r="E2846">
        <f t="shared" si="89"/>
        <v>0.123</v>
      </c>
    </row>
    <row r="2847" spans="1:5" x14ac:dyDescent="0.25">
      <c r="A2847" s="1">
        <v>36857</v>
      </c>
      <c r="B2847" s="2">
        <f>_xlfn.XLOOKUP(A2847,spxewi_price_history!B:B,spxewi_price_history!D:D)</f>
        <v>2.9326510315279687E-3</v>
      </c>
      <c r="C2847" s="2">
        <f>_xlfn.XLOOKUP(A2847,spx_price_history!B:B,spx_price_history!D:D)</f>
        <v>5.3735392320534495E-3</v>
      </c>
      <c r="D2847" s="5">
        <f t="shared" si="88"/>
        <v>-2.4408882005254808E-3</v>
      </c>
      <c r="E2847">
        <f t="shared" si="89"/>
        <v>0.14299999999999999</v>
      </c>
    </row>
    <row r="2848" spans="1:5" x14ac:dyDescent="0.25">
      <c r="A2848" s="1">
        <v>36858</v>
      </c>
      <c r="B2848" s="2">
        <f>_xlfn.XLOOKUP(A2848,spxewi_price_history!B:B,spxewi_price_history!D:D)</f>
        <v>-5.8905293848421159E-3</v>
      </c>
      <c r="C2848" s="2">
        <f>_xlfn.XLOOKUP(A2848,spx_price_history!B:B,spx_price_history!D:D)</f>
        <v>-9.5480255305900857E-3</v>
      </c>
      <c r="D2848" s="5">
        <f t="shared" si="88"/>
        <v>3.6574961457479698E-3</v>
      </c>
      <c r="E2848">
        <f t="shared" si="89"/>
        <v>0.92</v>
      </c>
    </row>
    <row r="2849" spans="1:5" x14ac:dyDescent="0.25">
      <c r="A2849" s="1">
        <v>36859</v>
      </c>
      <c r="B2849" s="2">
        <f>_xlfn.XLOOKUP(A2849,spxewi_price_history!B:B,spxewi_price_history!D:D)</f>
        <v>5.2348432531054145E-3</v>
      </c>
      <c r="C2849" s="2">
        <f>_xlfn.XLOOKUP(A2849,spx_price_history!B:B,spx_price_history!D:D)</f>
        <v>4.251210622038982E-3</v>
      </c>
      <c r="D2849" s="5">
        <f t="shared" si="88"/>
        <v>9.8363263106643253E-4</v>
      </c>
      <c r="E2849">
        <f t="shared" si="89"/>
        <v>0.68700000000000006</v>
      </c>
    </row>
    <row r="2850" spans="1:5" x14ac:dyDescent="0.25">
      <c r="A2850" s="1">
        <v>36860</v>
      </c>
      <c r="B2850" s="2">
        <f>_xlfn.XLOOKUP(A2850,spxewi_price_history!B:B,spxewi_price_history!D:D)</f>
        <v>-1.1823077901700568E-2</v>
      </c>
      <c r="C2850" s="2">
        <f>_xlfn.XLOOKUP(A2850,spx_price_history!B:B,spx_price_history!D:D)</f>
        <v>-1.9958711254536899E-2</v>
      </c>
      <c r="D2850" s="5">
        <f t="shared" si="88"/>
        <v>8.1356333528363311E-3</v>
      </c>
      <c r="E2850">
        <f t="shared" si="89"/>
        <v>0.98399999999999999</v>
      </c>
    </row>
    <row r="2851" spans="1:5" x14ac:dyDescent="0.25">
      <c r="A2851" s="1">
        <v>36861</v>
      </c>
      <c r="B2851" s="2">
        <f>_xlfn.XLOOKUP(A2851,spxewi_price_history!B:B,spxewi_price_history!D:D)</f>
        <v>8.728789556350966E-3</v>
      </c>
      <c r="C2851" s="2">
        <f>_xlfn.XLOOKUP(A2851,spx_price_history!B:B,spx_price_history!D:D)</f>
        <v>1.4448779078172043E-4</v>
      </c>
      <c r="D2851" s="5">
        <f t="shared" si="88"/>
        <v>8.5843017655692459E-3</v>
      </c>
      <c r="E2851">
        <f t="shared" si="89"/>
        <v>0.98699999999999999</v>
      </c>
    </row>
    <row r="2852" spans="1:5" x14ac:dyDescent="0.25">
      <c r="A2852" s="1">
        <v>36864</v>
      </c>
      <c r="B2852" s="2">
        <f>_xlfn.XLOOKUP(A2852,spxewi_price_history!B:B,spxewi_price_history!D:D)</f>
        <v>1.0065686474712347E-2</v>
      </c>
      <c r="C2852" s="2">
        <f>_xlfn.XLOOKUP(A2852,spx_price_history!B:B,spx_price_history!D:D)</f>
        <v>7.5122796879513688E-3</v>
      </c>
      <c r="D2852" s="5">
        <f t="shared" si="88"/>
        <v>2.5534067867609778E-3</v>
      </c>
      <c r="E2852">
        <f t="shared" si="89"/>
        <v>0.86099999999999999</v>
      </c>
    </row>
    <row r="2853" spans="1:5" x14ac:dyDescent="0.25">
      <c r="A2853" s="1">
        <v>36865</v>
      </c>
      <c r="B2853" s="2">
        <f>_xlfn.XLOOKUP(A2853,spxewi_price_history!B:B,spxewi_price_history!D:D)</f>
        <v>2.1025852701097657E-2</v>
      </c>
      <c r="C2853" s="2">
        <f>_xlfn.XLOOKUP(A2853,spx_price_history!B:B,spx_price_history!D:D)</f>
        <v>3.8639759708994345E-2</v>
      </c>
      <c r="D2853" s="5">
        <f t="shared" si="88"/>
        <v>-1.7613907007896688E-2</v>
      </c>
      <c r="E2853">
        <f t="shared" si="89"/>
        <v>0</v>
      </c>
    </row>
    <row r="2854" spans="1:5" x14ac:dyDescent="0.25">
      <c r="A2854" s="1">
        <v>36866</v>
      </c>
      <c r="B2854" s="2">
        <f>_xlfn.XLOOKUP(A2854,spxewi_price_history!B:B,spxewi_price_history!D:D)</f>
        <v>-1.4512363147342909E-2</v>
      </c>
      <c r="C2854" s="2">
        <f>_xlfn.XLOOKUP(A2854,spx_price_history!B:B,spx_price_history!D:D)</f>
        <v>-1.8019850900265904E-2</v>
      </c>
      <c r="D2854" s="5">
        <f t="shared" si="88"/>
        <v>3.5074877529229949E-3</v>
      </c>
      <c r="E2854">
        <f t="shared" si="89"/>
        <v>0.91400000000000003</v>
      </c>
    </row>
    <row r="2855" spans="1:5" x14ac:dyDescent="0.25">
      <c r="A2855" s="1">
        <v>36867</v>
      </c>
      <c r="B2855" s="2">
        <f>_xlfn.XLOOKUP(A2855,spxewi_price_history!B:B,spxewi_price_history!D:D)</f>
        <v>-5.8854062018618754E-3</v>
      </c>
      <c r="C2855" s="2">
        <f>_xlfn.XLOOKUP(A2855,spx_price_history!B:B,spx_price_history!D:D)</f>
        <v>-5.8529294244743331E-3</v>
      </c>
      <c r="D2855" s="5">
        <f t="shared" si="88"/>
        <v>-3.2476777387542392E-5</v>
      </c>
      <c r="E2855">
        <f t="shared" si="89"/>
        <v>0.47599999999999998</v>
      </c>
    </row>
    <row r="2856" spans="1:5" x14ac:dyDescent="0.25">
      <c r="A2856" s="1">
        <v>36868</v>
      </c>
      <c r="B2856" s="2">
        <f>_xlfn.XLOOKUP(A2856,spxewi_price_history!B:B,spxewi_price_history!D:D)</f>
        <v>1.7112299465240587E-2</v>
      </c>
      <c r="C2856" s="2">
        <f>_xlfn.XLOOKUP(A2856,spx_price_history!B:B,spx_price_history!D:D)</f>
        <v>1.9522905734807056E-2</v>
      </c>
      <c r="D2856" s="5">
        <f t="shared" si="88"/>
        <v>-2.410606269566469E-3</v>
      </c>
      <c r="E2856">
        <f t="shared" si="89"/>
        <v>0.14599999999999999</v>
      </c>
    </row>
    <row r="2857" spans="1:5" x14ac:dyDescent="0.25">
      <c r="A2857" s="1">
        <v>36871</v>
      </c>
      <c r="B2857" s="2">
        <f>_xlfn.XLOOKUP(A2857,spxewi_price_history!B:B,spxewi_price_history!D:D)</f>
        <v>3.8169519030942377E-3</v>
      </c>
      <c r="C2857" s="2">
        <f>_xlfn.XLOOKUP(A2857,spx_price_history!B:B,spx_price_history!D:D)</f>
        <v>7.6289623151163293E-3</v>
      </c>
      <c r="D2857" s="5">
        <f t="shared" si="88"/>
        <v>-3.8120104120220916E-3</v>
      </c>
      <c r="E2857">
        <f t="shared" si="89"/>
        <v>7.0000000000000007E-2</v>
      </c>
    </row>
    <row r="2858" spans="1:5" x14ac:dyDescent="0.25">
      <c r="A2858" s="1">
        <v>36872</v>
      </c>
      <c r="B2858" s="2">
        <f>_xlfn.XLOOKUP(A2858,spxewi_price_history!B:B,spxewi_price_history!D:D)</f>
        <v>-2.5322093732989357E-3</v>
      </c>
      <c r="C2858" s="2">
        <f>_xlfn.XLOOKUP(A2858,spx_price_history!B:B,spx_price_history!D:D)</f>
        <v>-6.556878201459144E-3</v>
      </c>
      <c r="D2858" s="5">
        <f t="shared" si="88"/>
        <v>4.0246688281602083E-3</v>
      </c>
      <c r="E2858">
        <f t="shared" si="89"/>
        <v>0.93500000000000005</v>
      </c>
    </row>
    <row r="2859" spans="1:5" x14ac:dyDescent="0.25">
      <c r="A2859" s="1">
        <v>36873</v>
      </c>
      <c r="B2859" s="2">
        <f>_xlfn.XLOOKUP(A2859,spxewi_price_history!B:B,spxewi_price_history!D:D)</f>
        <v>-1.0865700275363533E-2</v>
      </c>
      <c r="C2859" s="2">
        <f>_xlfn.XLOOKUP(A2859,spx_price_history!B:B,spx_price_history!D:D)</f>
        <v>-8.1608541548155999E-3</v>
      </c>
      <c r="D2859" s="5">
        <f t="shared" si="88"/>
        <v>-2.7048461205479331E-3</v>
      </c>
      <c r="E2859">
        <f t="shared" si="89"/>
        <v>0.124</v>
      </c>
    </row>
    <row r="2860" spans="1:5" x14ac:dyDescent="0.25">
      <c r="A2860" s="1">
        <v>36874</v>
      </c>
      <c r="B2860" s="2">
        <f>_xlfn.XLOOKUP(A2860,spxewi_price_history!B:B,spxewi_price_history!D:D)</f>
        <v>-1.3860906058503519E-2</v>
      </c>
      <c r="C2860" s="2">
        <f>_xlfn.XLOOKUP(A2860,spx_price_history!B:B,spx_price_history!D:D)</f>
        <v>-1.401480893241858E-2</v>
      </c>
      <c r="D2860" s="5">
        <f t="shared" si="88"/>
        <v>1.5390287391506101E-4</v>
      </c>
      <c r="E2860">
        <f t="shared" si="89"/>
        <v>0.54400000000000004</v>
      </c>
    </row>
    <row r="2861" spans="1:5" x14ac:dyDescent="0.25">
      <c r="A2861" s="1">
        <v>36875</v>
      </c>
      <c r="B2861" s="2">
        <f>_xlfn.XLOOKUP(A2861,spxewi_price_history!B:B,spxewi_price_history!D:D)</f>
        <v>-1.2207631465169986E-2</v>
      </c>
      <c r="C2861" s="2">
        <f>_xlfn.XLOOKUP(A2861,spx_price_history!B:B,spx_price_history!D:D)</f>
        <v>-2.1328480979618723E-2</v>
      </c>
      <c r="D2861" s="5">
        <f t="shared" si="88"/>
        <v>9.1208495144487374E-3</v>
      </c>
      <c r="E2861">
        <f t="shared" si="89"/>
        <v>0.98799999999999999</v>
      </c>
    </row>
    <row r="2862" spans="1:5" x14ac:dyDescent="0.25">
      <c r="A2862" s="1">
        <v>36878</v>
      </c>
      <c r="B2862" s="2">
        <f>_xlfn.XLOOKUP(A2862,spxewi_price_history!B:B,spxewi_price_history!D:D)</f>
        <v>1.6332100344149857E-2</v>
      </c>
      <c r="C2862" s="2">
        <f>_xlfn.XLOOKUP(A2862,spx_price_history!B:B,spx_price_history!D:D)</f>
        <v>7.9553161171352135E-3</v>
      </c>
      <c r="D2862" s="5">
        <f t="shared" si="88"/>
        <v>8.3767842270146432E-3</v>
      </c>
      <c r="E2862">
        <f t="shared" si="89"/>
        <v>0.98499999999999999</v>
      </c>
    </row>
    <row r="2863" spans="1:5" x14ac:dyDescent="0.25">
      <c r="A2863" s="1">
        <v>36879</v>
      </c>
      <c r="B2863" s="2">
        <f>_xlfn.XLOOKUP(A2863,spxewi_price_history!B:B,spxewi_price_history!D:D)</f>
        <v>-3.6564151931228381E-3</v>
      </c>
      <c r="C2863" s="2">
        <f>_xlfn.XLOOKUP(A2863,spx_price_history!B:B,spx_price_history!D:D)</f>
        <v>-1.2980336717645601E-2</v>
      </c>
      <c r="D2863" s="5">
        <f t="shared" si="88"/>
        <v>9.3239215245227627E-3</v>
      </c>
      <c r="E2863">
        <f t="shared" si="89"/>
        <v>0.98899999999999999</v>
      </c>
    </row>
    <row r="2864" spans="1:5" x14ac:dyDescent="0.25">
      <c r="A2864" s="1">
        <v>36880</v>
      </c>
      <c r="B2864" s="2">
        <f>_xlfn.XLOOKUP(A2864,spxewi_price_history!B:B,spxewi_price_history!D:D)</f>
        <v>-1.9951012382510395E-2</v>
      </c>
      <c r="C2864" s="2">
        <f>_xlfn.XLOOKUP(A2864,spx_price_history!B:B,spx_price_history!D:D)</f>
        <v>-3.1295955882352865E-2</v>
      </c>
      <c r="D2864" s="5">
        <f t="shared" si="88"/>
        <v>1.1344943499842469E-2</v>
      </c>
      <c r="E2864">
        <f t="shared" si="89"/>
        <v>0.99399999999999999</v>
      </c>
    </row>
    <row r="2865" spans="1:5" x14ac:dyDescent="0.25">
      <c r="A2865" s="1">
        <v>36881</v>
      </c>
      <c r="B2865" s="2">
        <f>_xlfn.XLOOKUP(A2865,spxewi_price_history!B:B,spxewi_price_history!D:D)</f>
        <v>7.4198988195616853E-3</v>
      </c>
      <c r="C2865" s="2">
        <f>_xlfn.XLOOKUP(A2865,spx_price_history!B:B,spx_price_history!D:D)</f>
        <v>8.033271660578524E-3</v>
      </c>
      <c r="D2865" s="5">
        <f t="shared" si="88"/>
        <v>-6.1337284101683869E-4</v>
      </c>
      <c r="E2865">
        <f t="shared" si="89"/>
        <v>0.372</v>
      </c>
    </row>
    <row r="2866" spans="1:5" x14ac:dyDescent="0.25">
      <c r="A2866" s="1">
        <v>36882</v>
      </c>
      <c r="B2866" s="2">
        <f>_xlfn.XLOOKUP(A2866,spxewi_price_history!B:B,spxewi_price_history!D:D)</f>
        <v>2.6928656657481471E-2</v>
      </c>
      <c r="C2866" s="2">
        <f>_xlfn.XLOOKUP(A2866,spx_price_history!B:B,spx_price_history!D:D)</f>
        <v>2.4331320103537515E-2</v>
      </c>
      <c r="D2866" s="5">
        <f t="shared" si="88"/>
        <v>2.5973365539439554E-3</v>
      </c>
      <c r="E2866">
        <f t="shared" si="89"/>
        <v>0.86399999999999999</v>
      </c>
    </row>
    <row r="2867" spans="1:5" x14ac:dyDescent="0.25">
      <c r="A2867" s="1">
        <v>36885</v>
      </c>
      <c r="B2867" s="2">
        <f>_xlfn.XLOOKUP(A2867,spxewi_price_history!B:B,spxewi_price_history!D:D)</f>
        <v>0</v>
      </c>
      <c r="C2867" s="2">
        <f>_xlfn.XLOOKUP(A2867,spx_price_history!B:B,spx_price_history!D:D)</f>
        <v>0</v>
      </c>
      <c r="D2867" s="5">
        <f t="shared" si="88"/>
        <v>0</v>
      </c>
      <c r="E2867">
        <f t="shared" si="89"/>
        <v>0.48199999999999998</v>
      </c>
    </row>
    <row r="2868" spans="1:5" x14ac:dyDescent="0.25">
      <c r="A2868" s="1">
        <v>36886</v>
      </c>
      <c r="B2868" s="2">
        <f>_xlfn.XLOOKUP(A2868,spxewi_price_history!B:B,spxewi_price_history!D:D)</f>
        <v>1.0992226030260045E-2</v>
      </c>
      <c r="C2868" s="2">
        <f>_xlfn.XLOOKUP(A2868,spx_price_history!B:B,spx_price_history!D:D)</f>
        <v>7.1061014457240662E-3</v>
      </c>
      <c r="D2868" s="5">
        <f t="shared" si="88"/>
        <v>3.886124584535979E-3</v>
      </c>
      <c r="E2868">
        <f t="shared" si="89"/>
        <v>0.92900000000000005</v>
      </c>
    </row>
    <row r="2869" spans="1:5" x14ac:dyDescent="0.25">
      <c r="A2869" s="1">
        <v>36887</v>
      </c>
      <c r="B2869" s="2">
        <f>_xlfn.XLOOKUP(A2869,spxewi_price_history!B:B,spxewi_price_history!D:D)</f>
        <v>1.7743602463929916E-2</v>
      </c>
      <c r="C2869" s="2">
        <f>_xlfn.XLOOKUP(A2869,spx_price_history!B:B,spx_price_history!D:D)</f>
        <v>1.0431873479318754E-2</v>
      </c>
      <c r="D2869" s="5">
        <f t="shared" si="88"/>
        <v>7.3117289846111617E-3</v>
      </c>
      <c r="E2869">
        <f t="shared" si="89"/>
        <v>0.98</v>
      </c>
    </row>
    <row r="2870" spans="1:5" x14ac:dyDescent="0.25">
      <c r="A2870" s="1">
        <v>36888</v>
      </c>
      <c r="B2870" s="2">
        <f>_xlfn.XLOOKUP(A2870,spxewi_price_history!B:B,spxewi_price_history!D:D)</f>
        <v>1.2186106214101761E-2</v>
      </c>
      <c r="C2870" s="2">
        <f>_xlfn.XLOOKUP(A2870,spx_price_history!B:B,spx_price_history!D:D)</f>
        <v>3.9656262227974453E-3</v>
      </c>
      <c r="D2870" s="5">
        <f t="shared" si="88"/>
        <v>8.2204799913043157E-3</v>
      </c>
      <c r="E2870">
        <f t="shared" si="89"/>
        <v>0.98499999999999999</v>
      </c>
    </row>
    <row r="2871" spans="1:5" x14ac:dyDescent="0.25">
      <c r="A2871" s="1">
        <v>36889</v>
      </c>
      <c r="B2871" s="2">
        <f>_xlfn.XLOOKUP(A2871,spxewi_price_history!B:B,spxewi_price_history!D:D)</f>
        <v>-1.013716881636724E-2</v>
      </c>
      <c r="C2871" s="2">
        <f>_xlfn.XLOOKUP(A2871,spx_price_history!B:B,spx_price_history!D:D)</f>
        <v>-1.0260907367016733E-2</v>
      </c>
      <c r="D2871" s="5">
        <f t="shared" si="88"/>
        <v>1.2373855064949299E-4</v>
      </c>
      <c r="E2871">
        <f t="shared" si="89"/>
        <v>0.53800000000000003</v>
      </c>
    </row>
    <row r="2872" spans="1:5" x14ac:dyDescent="0.25">
      <c r="A2872" s="1">
        <v>36892</v>
      </c>
      <c r="B2872" s="2">
        <f>_xlfn.XLOOKUP(A2872,spxewi_price_history!B:B,spxewi_price_history!D:D)</f>
        <v>0</v>
      </c>
      <c r="C2872" s="2">
        <f>_xlfn.XLOOKUP(A2872,spx_price_history!B:B,spx_price_history!D:D)</f>
        <v>0</v>
      </c>
      <c r="D2872" s="5">
        <f t="shared" si="88"/>
        <v>0</v>
      </c>
      <c r="E2872">
        <f t="shared" si="89"/>
        <v>0.48199999999999998</v>
      </c>
    </row>
    <row r="2873" spans="1:5" x14ac:dyDescent="0.25">
      <c r="A2873" s="1">
        <v>36893</v>
      </c>
      <c r="B2873" s="2">
        <f>_xlfn.XLOOKUP(A2873,spxewi_price_history!B:B,spxewi_price_history!D:D)</f>
        <v>-2.7374156720290602E-2</v>
      </c>
      <c r="C2873" s="2">
        <f>_xlfn.XLOOKUP(A2873,spx_price_history!B:B,spx_price_history!D:D)</f>
        <v>-2.8193865959863701E-2</v>
      </c>
      <c r="D2873" s="5">
        <f t="shared" si="88"/>
        <v>8.1970923957309927E-4</v>
      </c>
      <c r="E2873">
        <f t="shared" si="89"/>
        <v>0.66200000000000003</v>
      </c>
    </row>
    <row r="2874" spans="1:5" x14ac:dyDescent="0.25">
      <c r="A2874" s="1">
        <v>36894</v>
      </c>
      <c r="B2874" s="2">
        <f>_xlfn.XLOOKUP(A2874,spxewi_price_history!B:B,spxewi_price_history!D:D)</f>
        <v>4.0099373082566288E-2</v>
      </c>
      <c r="C2874" s="2">
        <f>_xlfn.XLOOKUP(A2874,spx_price_history!B:B,spx_price_history!D:D)</f>
        <v>5.0075198516290408E-2</v>
      </c>
      <c r="D2874" s="5">
        <f t="shared" si="88"/>
        <v>-9.9758254337241198E-3</v>
      </c>
      <c r="E2874">
        <f t="shared" si="89"/>
        <v>6.0000000000000001E-3</v>
      </c>
    </row>
    <row r="2875" spans="1:5" x14ac:dyDescent="0.25">
      <c r="A2875" s="1">
        <v>36895</v>
      </c>
      <c r="B2875" s="2">
        <f>_xlfn.XLOOKUP(A2875,spxewi_price_history!B:B,spxewi_price_history!D:D)</f>
        <v>-6.7889261153234164E-3</v>
      </c>
      <c r="C2875" s="2">
        <f>_xlfn.XLOOKUP(A2875,spx_price_history!B:B,spx_price_history!D:D)</f>
        <v>-1.0574903712718827E-2</v>
      </c>
      <c r="D2875" s="5">
        <f t="shared" si="88"/>
        <v>3.7859775973954103E-3</v>
      </c>
      <c r="E2875">
        <f t="shared" si="89"/>
        <v>0.92500000000000004</v>
      </c>
    </row>
    <row r="2876" spans="1:5" x14ac:dyDescent="0.25">
      <c r="A2876" s="1">
        <v>36896</v>
      </c>
      <c r="B2876" s="2">
        <f>_xlfn.XLOOKUP(A2876,spxewi_price_history!B:B,spxewi_price_history!D:D)</f>
        <v>-2.0643182826937945E-2</v>
      </c>
      <c r="C2876" s="2">
        <f>_xlfn.XLOOKUP(A2876,spx_price_history!B:B,spx_price_history!D:D)</f>
        <v>-2.6161046441857586E-2</v>
      </c>
      <c r="D2876" s="5">
        <f t="shared" si="88"/>
        <v>5.5178636149196408E-3</v>
      </c>
      <c r="E2876">
        <f t="shared" si="89"/>
        <v>0.96599999999999997</v>
      </c>
    </row>
    <row r="2877" spans="1:5" x14ac:dyDescent="0.25">
      <c r="A2877" s="1">
        <v>36899</v>
      </c>
      <c r="B2877" s="2">
        <f>_xlfn.XLOOKUP(A2877,spxewi_price_history!B:B,spxewi_price_history!D:D)</f>
        <v>1.4420264179239764E-3</v>
      </c>
      <c r="C2877" s="2">
        <f>_xlfn.XLOOKUP(A2877,spx_price_history!B:B,spx_price_history!D:D)</f>
        <v>-1.9177449168207093E-3</v>
      </c>
      <c r="D2877" s="5">
        <f t="shared" si="88"/>
        <v>3.3597713347446856E-3</v>
      </c>
      <c r="E2877">
        <f t="shared" si="89"/>
        <v>0.90900000000000003</v>
      </c>
    </row>
    <row r="2878" spans="1:5" x14ac:dyDescent="0.25">
      <c r="A2878" s="1">
        <v>36900</v>
      </c>
      <c r="B2878" s="2">
        <f>_xlfn.XLOOKUP(A2878,spxewi_price_history!B:B,spxewi_price_history!D:D)</f>
        <v>2.7071059474047688E-3</v>
      </c>
      <c r="C2878" s="2">
        <f>_xlfn.XLOOKUP(A2878,spx_price_history!B:B,spx_price_history!D:D)</f>
        <v>3.7579770200090209E-3</v>
      </c>
      <c r="D2878" s="5">
        <f t="shared" si="88"/>
        <v>-1.0508710726042521E-3</v>
      </c>
      <c r="E2878">
        <f t="shared" si="89"/>
        <v>0.30099999999999999</v>
      </c>
    </row>
    <row r="2879" spans="1:5" x14ac:dyDescent="0.25">
      <c r="A2879" s="1">
        <v>36901</v>
      </c>
      <c r="B2879" s="2">
        <f>_xlfn.XLOOKUP(A2879,spxewi_price_history!B:B,spxewi_price_history!D:D)</f>
        <v>1.0036024651036852E-2</v>
      </c>
      <c r="C2879" s="2">
        <f>_xlfn.XLOOKUP(A2879,spx_price_history!B:B,spx_price_history!D:D)</f>
        <v>9.6096188440781688E-3</v>
      </c>
      <c r="D2879" s="5">
        <f t="shared" si="88"/>
        <v>4.2640580695868339E-4</v>
      </c>
      <c r="E2879">
        <f t="shared" si="89"/>
        <v>0.59499999999999997</v>
      </c>
    </row>
    <row r="2880" spans="1:5" x14ac:dyDescent="0.25">
      <c r="A2880" s="1">
        <v>36902</v>
      </c>
      <c r="B2880" s="2">
        <f>_xlfn.XLOOKUP(A2880,spxewi_price_history!B:B,spxewi_price_history!D:D)</f>
        <v>4.6066101199181645E-3</v>
      </c>
      <c r="C2880" s="2">
        <f>_xlfn.XLOOKUP(A2880,spx_price_history!B:B,spx_price_history!D:D)</f>
        <v>1.0302448830409336E-2</v>
      </c>
      <c r="D2880" s="5">
        <f t="shared" si="88"/>
        <v>-5.695838710491171E-3</v>
      </c>
      <c r="E2880">
        <f t="shared" si="89"/>
        <v>3.2000000000000001E-2</v>
      </c>
    </row>
    <row r="2881" spans="1:5" x14ac:dyDescent="0.25">
      <c r="A2881" s="1">
        <v>36903</v>
      </c>
      <c r="B2881" s="2">
        <f>_xlfn.XLOOKUP(A2881,spxewi_price_history!B:B,spxewi_price_history!D:D)</f>
        <v>-3.3966567193148825E-3</v>
      </c>
      <c r="C2881" s="2">
        <f>_xlfn.XLOOKUP(A2881,spx_price_history!B:B,spx_price_history!D:D)</f>
        <v>-6.2254580535268736E-3</v>
      </c>
      <c r="D2881" s="5">
        <f t="shared" si="88"/>
        <v>2.8288013342119911E-3</v>
      </c>
      <c r="E2881">
        <f t="shared" si="89"/>
        <v>0.88200000000000001</v>
      </c>
    </row>
    <row r="2882" spans="1:5" x14ac:dyDescent="0.25">
      <c r="A2882" s="1">
        <v>36906</v>
      </c>
      <c r="B2882" s="2">
        <f>_xlfn.XLOOKUP(A2882,spxewi_price_history!B:B,spxewi_price_history!D:D)</f>
        <v>0</v>
      </c>
      <c r="C2882" s="2">
        <f>_xlfn.XLOOKUP(A2882,spx_price_history!B:B,spx_price_history!D:D)</f>
        <v>0</v>
      </c>
      <c r="D2882" s="5">
        <f t="shared" si="88"/>
        <v>0</v>
      </c>
      <c r="E2882">
        <f t="shared" si="89"/>
        <v>0.48199999999999998</v>
      </c>
    </row>
    <row r="2883" spans="1:5" x14ac:dyDescent="0.25">
      <c r="A2883" s="1">
        <v>36907</v>
      </c>
      <c r="B2883" s="2">
        <f>_xlfn.XLOOKUP(A2883,spxewi_price_history!B:B,spxewi_price_history!D:D)</f>
        <v>7.9444295672354871E-3</v>
      </c>
      <c r="C2883" s="2">
        <f>_xlfn.XLOOKUP(A2883,spx_price_history!B:B,spx_price_history!D:D)</f>
        <v>6.1431117515453621E-3</v>
      </c>
      <c r="D2883" s="5">
        <f t="shared" ref="D2883:D2946" si="90">B2883-C2883</f>
        <v>1.801317815690125E-3</v>
      </c>
      <c r="E2883">
        <f t="shared" ref="E2883:E2946" si="91">_xlfn.PERCENTRANK.INC($D$2:$D$9274,D2883)</f>
        <v>0.79500000000000004</v>
      </c>
    </row>
    <row r="2884" spans="1:5" x14ac:dyDescent="0.25">
      <c r="A2884" s="1">
        <v>36908</v>
      </c>
      <c r="B2884" s="2">
        <f>_xlfn.XLOOKUP(A2884,spxewi_price_history!B:B,spxewi_price_history!D:D)</f>
        <v>3.6309475887609621E-3</v>
      </c>
      <c r="C2884" s="2">
        <f>_xlfn.XLOOKUP(A2884,spx_price_history!B:B,spx_price_history!D:D)</f>
        <v>2.1331926280480362E-3</v>
      </c>
      <c r="D2884" s="5">
        <f t="shared" si="90"/>
        <v>1.4977549607129259E-3</v>
      </c>
      <c r="E2884">
        <f t="shared" si="91"/>
        <v>0.75900000000000001</v>
      </c>
    </row>
    <row r="2885" spans="1:5" x14ac:dyDescent="0.25">
      <c r="A2885" s="1">
        <v>36909</v>
      </c>
      <c r="B2885" s="2">
        <f>_xlfn.XLOOKUP(A2885,spxewi_price_history!B:B,spxewi_price_history!D:D)</f>
        <v>4.331747699761827E-3</v>
      </c>
      <c r="C2885" s="2">
        <f>_xlfn.XLOOKUP(A2885,spx_price_history!B:B,spx_price_history!D:D)</f>
        <v>1.3907693233444662E-2</v>
      </c>
      <c r="D2885" s="5">
        <f t="shared" si="90"/>
        <v>-9.5759455336828347E-3</v>
      </c>
      <c r="E2885">
        <f t="shared" si="91"/>
        <v>7.0000000000000001E-3</v>
      </c>
    </row>
    <row r="2886" spans="1:5" x14ac:dyDescent="0.25">
      <c r="A2886" s="1">
        <v>36910</v>
      </c>
      <c r="B2886" s="2">
        <f>_xlfn.XLOOKUP(A2886,spxewi_price_history!B:B,spxewi_price_history!D:D)</f>
        <v>-1.0878507360164769E-2</v>
      </c>
      <c r="C2886" s="2">
        <f>_xlfn.XLOOKUP(A2886,spx_price_history!B:B,spx_price_history!D:D)</f>
        <v>-4.0134424356625753E-3</v>
      </c>
      <c r="D2886" s="5">
        <f t="shared" si="90"/>
        <v>-6.8650649245021933E-3</v>
      </c>
      <c r="E2886">
        <f t="shared" si="91"/>
        <v>0.02</v>
      </c>
    </row>
    <row r="2887" spans="1:5" x14ac:dyDescent="0.25">
      <c r="A2887" s="1">
        <v>36913</v>
      </c>
      <c r="B2887" s="2">
        <f>_xlfn.XLOOKUP(A2887,spxewi_price_history!B:B,spxewi_price_history!D:D)</f>
        <v>8.1476756110756034E-3</v>
      </c>
      <c r="C2887" s="2">
        <f>_xlfn.XLOOKUP(A2887,spx_price_history!B:B,spx_price_history!D:D)</f>
        <v>2.5324752711249071E-4</v>
      </c>
      <c r="D2887" s="5">
        <f t="shared" si="90"/>
        <v>7.8944280839631127E-3</v>
      </c>
      <c r="E2887">
        <f t="shared" si="91"/>
        <v>0.98299999999999998</v>
      </c>
    </row>
    <row r="2888" spans="1:5" x14ac:dyDescent="0.25">
      <c r="A2888" s="1">
        <v>36914</v>
      </c>
      <c r="B2888" s="2">
        <f>_xlfn.XLOOKUP(A2888,spxewi_price_history!B:B,spxewi_price_history!D:D)</f>
        <v>1.5138408304498342E-2</v>
      </c>
      <c r="C2888" s="2">
        <f>_xlfn.XLOOKUP(A2888,spx_price_history!B:B,spx_price_history!D:D)</f>
        <v>1.3031498994712934E-2</v>
      </c>
      <c r="D2888" s="5">
        <f t="shared" si="90"/>
        <v>2.106909309785408E-3</v>
      </c>
      <c r="E2888">
        <f t="shared" si="91"/>
        <v>0.82599999999999996</v>
      </c>
    </row>
    <row r="2889" spans="1:5" x14ac:dyDescent="0.25">
      <c r="A2889" s="1">
        <v>36915</v>
      </c>
      <c r="B2889" s="2">
        <f>_xlfn.XLOOKUP(A2889,spxewi_price_history!B:B,spxewi_price_history!D:D)</f>
        <v>1.2703372311381746E-3</v>
      </c>
      <c r="C2889" s="2">
        <f>_xlfn.XLOOKUP(A2889,spx_price_history!B:B,spx_price_history!D:D)</f>
        <v>2.8741546603938948E-3</v>
      </c>
      <c r="D2889" s="5">
        <f t="shared" si="90"/>
        <v>-1.6038174292557202E-3</v>
      </c>
      <c r="E2889">
        <f t="shared" si="91"/>
        <v>0.224</v>
      </c>
    </row>
    <row r="2890" spans="1:5" x14ac:dyDescent="0.25">
      <c r="A2890" s="1">
        <v>36916</v>
      </c>
      <c r="B2890" s="2">
        <f>_xlfn.XLOOKUP(A2890,spxewi_price_history!B:B,spxewi_price_history!D:D)</f>
        <v>-2.364084823361312E-5</v>
      </c>
      <c r="C2890" s="2">
        <f>_xlfn.XLOOKUP(A2890,spx_price_history!B:B,spx_price_history!D:D)</f>
        <v>-4.9988638945693692E-3</v>
      </c>
      <c r="D2890" s="5">
        <f t="shared" si="90"/>
        <v>4.9752230463357564E-3</v>
      </c>
      <c r="E2890">
        <f t="shared" si="91"/>
        <v>0.95599999999999996</v>
      </c>
    </row>
    <row r="2891" spans="1:5" x14ac:dyDescent="0.25">
      <c r="A2891" s="1">
        <v>36917</v>
      </c>
      <c r="B2891" s="2">
        <f>_xlfn.XLOOKUP(A2891,spxewi_price_history!B:B,spxewi_price_history!D:D)</f>
        <v>-2.4350649350650495E-3</v>
      </c>
      <c r="C2891" s="2">
        <f>_xlfn.XLOOKUP(A2891,spx_price_history!B:B,spx_price_history!D:D)</f>
        <v>-1.8784668763673798E-3</v>
      </c>
      <c r="D2891" s="5">
        <f t="shared" si="90"/>
        <v>-5.5659805869766972E-4</v>
      </c>
      <c r="E2891">
        <f t="shared" si="91"/>
        <v>0.38200000000000001</v>
      </c>
    </row>
    <row r="2892" spans="1:5" x14ac:dyDescent="0.25">
      <c r="A2892" s="1">
        <v>36920</v>
      </c>
      <c r="B2892" s="2">
        <f>_xlfn.XLOOKUP(A2892,spxewi_price_history!B:B,spxewi_price_history!D:D)</f>
        <v>1.2513133260129513E-2</v>
      </c>
      <c r="C2892" s="2">
        <f>_xlfn.XLOOKUP(A2892,spx_price_history!B:B,spx_price_history!D:D)</f>
        <v>6.7678273576688595E-3</v>
      </c>
      <c r="D2892" s="5">
        <f t="shared" si="90"/>
        <v>5.7453059024606531E-3</v>
      </c>
      <c r="E2892">
        <f t="shared" si="91"/>
        <v>0.96899999999999997</v>
      </c>
    </row>
    <row r="2893" spans="1:5" x14ac:dyDescent="0.25">
      <c r="A2893" s="1">
        <v>36921</v>
      </c>
      <c r="B2893" s="2">
        <f>_xlfn.XLOOKUP(A2893,spxewi_price_history!B:B,spxewi_price_history!D:D)</f>
        <v>7.6616395284424214E-3</v>
      </c>
      <c r="C2893" s="2">
        <f>_xlfn.XLOOKUP(A2893,spx_price_history!B:B,spx_price_history!D:D)</f>
        <v>7.0522171965604818E-3</v>
      </c>
      <c r="D2893" s="5">
        <f t="shared" si="90"/>
        <v>6.0942233188193955E-4</v>
      </c>
      <c r="E2893">
        <f t="shared" si="91"/>
        <v>0.627</v>
      </c>
    </row>
    <row r="2894" spans="1:5" x14ac:dyDescent="0.25">
      <c r="A2894" s="1">
        <v>36922</v>
      </c>
      <c r="B2894" s="2">
        <f>_xlfn.XLOOKUP(A2894,spxewi_price_history!B:B,spxewi_price_history!D:D)</f>
        <v>-2.0595727547947644E-3</v>
      </c>
      <c r="C2894" s="2">
        <f>_xlfn.XLOOKUP(A2894,spx_price_history!B:B,spx_price_history!D:D)</f>
        <v>-5.6197360471126256E-3</v>
      </c>
      <c r="D2894" s="5">
        <f t="shared" si="90"/>
        <v>3.5601632923178612E-3</v>
      </c>
      <c r="E2894">
        <f t="shared" si="91"/>
        <v>0.91700000000000004</v>
      </c>
    </row>
    <row r="2895" spans="1:5" x14ac:dyDescent="0.25">
      <c r="A2895" s="1">
        <v>36923</v>
      </c>
      <c r="B2895" s="2">
        <f>_xlfn.XLOOKUP(A2895,spxewi_price_history!B:B,spxewi_price_history!D:D)</f>
        <v>3.9957482135514763E-3</v>
      </c>
      <c r="C2895" s="2">
        <f>_xlfn.XLOOKUP(A2895,spx_price_history!B:B,spx_price_history!D:D)</f>
        <v>5.4465194251872642E-3</v>
      </c>
      <c r="D2895" s="5">
        <f t="shared" si="90"/>
        <v>-1.4507712116357879E-3</v>
      </c>
      <c r="E2895">
        <f t="shared" si="91"/>
        <v>0.24399999999999999</v>
      </c>
    </row>
    <row r="2896" spans="1:5" x14ac:dyDescent="0.25">
      <c r="A2896" s="1">
        <v>36924</v>
      </c>
      <c r="B2896" s="2">
        <f>_xlfn.XLOOKUP(A2896,spxewi_price_history!B:B,spxewi_price_history!D:D)</f>
        <v>-1.2920974946291424E-2</v>
      </c>
      <c r="C2896" s="2">
        <f>_xlfn.XLOOKUP(A2896,spx_price_history!B:B,spx_price_history!D:D)</f>
        <v>-1.7459681823146105E-2</v>
      </c>
      <c r="D2896" s="5">
        <f t="shared" si="90"/>
        <v>4.5387068768546809E-3</v>
      </c>
      <c r="E2896">
        <f t="shared" si="91"/>
        <v>0.94699999999999995</v>
      </c>
    </row>
    <row r="2897" spans="1:5" x14ac:dyDescent="0.25">
      <c r="A2897" s="1">
        <v>36927</v>
      </c>
      <c r="B2897" s="2">
        <f>_xlfn.XLOOKUP(A2897,spxewi_price_history!B:B,spxewi_price_history!D:D)</f>
        <v>2.7479840288107656E-3</v>
      </c>
      <c r="C2897" s="2">
        <f>_xlfn.XLOOKUP(A2897,spx_price_history!B:B,spx_price_history!D:D)</f>
        <v>3.586593255129731E-3</v>
      </c>
      <c r="D2897" s="5">
        <f t="shared" si="90"/>
        <v>-8.3860922631896545E-4</v>
      </c>
      <c r="E2897">
        <f t="shared" si="91"/>
        <v>0.33400000000000002</v>
      </c>
    </row>
    <row r="2898" spans="1:5" x14ac:dyDescent="0.25">
      <c r="A2898" s="1">
        <v>36928</v>
      </c>
      <c r="B2898" s="2">
        <f>_xlfn.XLOOKUP(A2898,spxewi_price_history!B:B,spxewi_price_history!D:D)</f>
        <v>5.855669459170369E-4</v>
      </c>
      <c r="C2898" s="2">
        <f>_xlfn.XLOOKUP(A2898,spx_price_history!B:B,spx_price_history!D:D)</f>
        <v>-1.5136859360116626E-3</v>
      </c>
      <c r="D2898" s="5">
        <f t="shared" si="90"/>
        <v>2.0992528819286996E-3</v>
      </c>
      <c r="E2898">
        <f t="shared" si="91"/>
        <v>0.82499999999999996</v>
      </c>
    </row>
    <row r="2899" spans="1:5" x14ac:dyDescent="0.25">
      <c r="A2899" s="1">
        <v>36929</v>
      </c>
      <c r="B2899" s="2">
        <f>_xlfn.XLOOKUP(A2899,spxewi_price_history!B:B,spxewi_price_history!D:D)</f>
        <v>-1.6854458628545324E-3</v>
      </c>
      <c r="C2899" s="2">
        <f>_xlfn.XLOOKUP(A2899,spx_price_history!B:B,spx_price_history!D:D)</f>
        <v>-8.4007513348024043E-3</v>
      </c>
      <c r="D2899" s="5">
        <f t="shared" si="90"/>
        <v>6.7153054719478718E-3</v>
      </c>
      <c r="E2899">
        <f t="shared" si="91"/>
        <v>0.97699999999999998</v>
      </c>
    </row>
    <row r="2900" spans="1:5" x14ac:dyDescent="0.25">
      <c r="A2900" s="1">
        <v>36930</v>
      </c>
      <c r="B2900" s="2">
        <f>_xlfn.XLOOKUP(A2900,spxewi_price_history!B:B,spxewi_price_history!D:D)</f>
        <v>-3.5954353603252589E-3</v>
      </c>
      <c r="C2900" s="2">
        <f>_xlfn.XLOOKUP(A2900,spx_price_history!B:B,spx_price_history!D:D)</f>
        <v>-6.2420762174659689E-3</v>
      </c>
      <c r="D2900" s="5">
        <f t="shared" si="90"/>
        <v>2.64664085714071E-3</v>
      </c>
      <c r="E2900">
        <f t="shared" si="91"/>
        <v>0.86799999999999999</v>
      </c>
    </row>
    <row r="2901" spans="1:5" x14ac:dyDescent="0.25">
      <c r="A2901" s="1">
        <v>36931</v>
      </c>
      <c r="B2901" s="2">
        <f>_xlfn.XLOOKUP(A2901,spxewi_price_history!B:B,spxewi_price_history!D:D)</f>
        <v>-8.5974270473800109E-3</v>
      </c>
      <c r="C2901" s="2">
        <f>_xlfn.XLOOKUP(A2901,spx_price_history!B:B,spx_price_history!D:D)</f>
        <v>-1.3335534659632416E-2</v>
      </c>
      <c r="D2901" s="5">
        <f t="shared" si="90"/>
        <v>4.7381076122524051E-3</v>
      </c>
      <c r="E2901">
        <f t="shared" si="91"/>
        <v>0.95199999999999996</v>
      </c>
    </row>
    <row r="2902" spans="1:5" x14ac:dyDescent="0.25">
      <c r="A2902" s="1">
        <v>36934</v>
      </c>
      <c r="B2902" s="2">
        <f>_xlfn.XLOOKUP(A2902,spxewi_price_history!B:B,spxewi_price_history!D:D)</f>
        <v>9.3049753133307954E-3</v>
      </c>
      <c r="C2902" s="2">
        <f>_xlfn.XLOOKUP(A2902,spx_price_history!B:B,spx_price_history!D:D)</f>
        <v>1.1827253643250445E-2</v>
      </c>
      <c r="D2902" s="5">
        <f t="shared" si="90"/>
        <v>-2.52227832991965E-3</v>
      </c>
      <c r="E2902">
        <f t="shared" si="91"/>
        <v>0.13800000000000001</v>
      </c>
    </row>
    <row r="2903" spans="1:5" x14ac:dyDescent="0.25">
      <c r="A2903" s="1">
        <v>36935</v>
      </c>
      <c r="B2903" s="2">
        <f>_xlfn.XLOOKUP(A2903,spxewi_price_history!B:B,spxewi_price_history!D:D)</f>
        <v>-1.1680777673251876E-3</v>
      </c>
      <c r="C2903" s="2">
        <f>_xlfn.XLOOKUP(A2903,spx_price_history!B:B,spx_price_history!D:D)</f>
        <v>-8.6521186791048647E-3</v>
      </c>
      <c r="D2903" s="5">
        <f t="shared" si="90"/>
        <v>7.4840409117796769E-3</v>
      </c>
      <c r="E2903">
        <f t="shared" si="91"/>
        <v>0.98199999999999998</v>
      </c>
    </row>
    <row r="2904" spans="1:5" x14ac:dyDescent="0.25">
      <c r="A2904" s="1">
        <v>36936</v>
      </c>
      <c r="B2904" s="2">
        <f>_xlfn.XLOOKUP(A2904,spxewi_price_history!B:B,spxewi_price_history!D:D)</f>
        <v>-9.7322837117675017E-4</v>
      </c>
      <c r="C2904" s="2">
        <f>_xlfn.XLOOKUP(A2904,spx_price_history!B:B,spx_price_history!D:D)</f>
        <v>-2.1913861085834643E-3</v>
      </c>
      <c r="D2904" s="5">
        <f t="shared" si="90"/>
        <v>1.2181577374067141E-3</v>
      </c>
      <c r="E2904">
        <f t="shared" si="91"/>
        <v>0.72299999999999998</v>
      </c>
    </row>
    <row r="2905" spans="1:5" x14ac:dyDescent="0.25">
      <c r="A2905" s="1">
        <v>36937</v>
      </c>
      <c r="B2905" s="2">
        <f>_xlfn.XLOOKUP(A2905,spxewi_price_history!B:B,spxewi_price_history!D:D)</f>
        <v>9.0425573703522121E-3</v>
      </c>
      <c r="C2905" s="2">
        <f>_xlfn.XLOOKUP(A2905,spx_price_history!B:B,spx_price_history!D:D)</f>
        <v>8.1312551770256463E-3</v>
      </c>
      <c r="D2905" s="5">
        <f t="shared" si="90"/>
        <v>9.1130219332656581E-4</v>
      </c>
      <c r="E2905">
        <f t="shared" si="91"/>
        <v>0.67700000000000005</v>
      </c>
    </row>
    <row r="2906" spans="1:5" x14ac:dyDescent="0.25">
      <c r="A2906" s="1">
        <v>36938</v>
      </c>
      <c r="B2906" s="2">
        <f>_xlfn.XLOOKUP(A2906,spxewi_price_history!B:B,spxewi_price_history!D:D)</f>
        <v>-1.3469533938554152E-2</v>
      </c>
      <c r="C2906" s="2">
        <f>_xlfn.XLOOKUP(A2906,spx_price_history!B:B,spx_price_history!D:D)</f>
        <v>-1.8950558189671323E-2</v>
      </c>
      <c r="D2906" s="5">
        <f t="shared" si="90"/>
        <v>5.4810242511171715E-3</v>
      </c>
      <c r="E2906">
        <f t="shared" si="91"/>
        <v>0.96499999999999997</v>
      </c>
    </row>
    <row r="2907" spans="1:5" x14ac:dyDescent="0.25">
      <c r="A2907" s="1">
        <v>36941</v>
      </c>
      <c r="B2907" s="2">
        <f>_xlfn.XLOOKUP(A2907,spxewi_price_history!B:B,spxewi_price_history!D:D)</f>
        <v>0</v>
      </c>
      <c r="C2907" s="2">
        <f>_xlfn.XLOOKUP(A2907,spx_price_history!B:B,spx_price_history!D:D)</f>
        <v>0</v>
      </c>
      <c r="D2907" s="5">
        <f t="shared" si="90"/>
        <v>0</v>
      </c>
      <c r="E2907">
        <f t="shared" si="91"/>
        <v>0.48199999999999998</v>
      </c>
    </row>
    <row r="2908" spans="1:5" x14ac:dyDescent="0.25">
      <c r="A2908" s="1">
        <v>36942</v>
      </c>
      <c r="B2908" s="2">
        <f>_xlfn.XLOOKUP(A2908,spxewi_price_history!B:B,spxewi_price_history!D:D)</f>
        <v>-1.2146036556491992E-2</v>
      </c>
      <c r="C2908" s="2">
        <f>_xlfn.XLOOKUP(A2908,spx_price_history!B:B,spx_price_history!D:D)</f>
        <v>-1.7295827026362492E-2</v>
      </c>
      <c r="D2908" s="5">
        <f t="shared" si="90"/>
        <v>5.1497904698704997E-3</v>
      </c>
      <c r="E2908">
        <f t="shared" si="91"/>
        <v>0.96</v>
      </c>
    </row>
    <row r="2909" spans="1:5" x14ac:dyDescent="0.25">
      <c r="A2909" s="1">
        <v>36943</v>
      </c>
      <c r="B2909" s="2">
        <f>_xlfn.XLOOKUP(A2909,spxewi_price_history!B:B,spxewi_price_history!D:D)</f>
        <v>-1.5379207311714561E-2</v>
      </c>
      <c r="C2909" s="2">
        <f>_xlfn.XLOOKUP(A2909,spx_price_history!B:B,spx_price_history!D:D)</f>
        <v>-1.8522862325639624E-2</v>
      </c>
      <c r="D2909" s="5">
        <f t="shared" si="90"/>
        <v>3.1436550139250629E-3</v>
      </c>
      <c r="E2909">
        <f t="shared" si="91"/>
        <v>0.89600000000000002</v>
      </c>
    </row>
    <row r="2910" spans="1:5" x14ac:dyDescent="0.25">
      <c r="A2910" s="1">
        <v>36944</v>
      </c>
      <c r="B2910" s="2">
        <f>_xlfn.XLOOKUP(A2910,spxewi_price_history!B:B,spxewi_price_history!D:D)</f>
        <v>-3.6918632955762181E-3</v>
      </c>
      <c r="C2910" s="2">
        <f>_xlfn.XLOOKUP(A2910,spx_price_history!B:B,spx_price_history!D:D)</f>
        <v>-1.9916034000653248E-3</v>
      </c>
      <c r="D2910" s="5">
        <f t="shared" si="90"/>
        <v>-1.7002598955108933E-3</v>
      </c>
      <c r="E2910">
        <f t="shared" si="91"/>
        <v>0.21299999999999999</v>
      </c>
    </row>
    <row r="2911" spans="1:5" x14ac:dyDescent="0.25">
      <c r="A2911" s="1">
        <v>36945</v>
      </c>
      <c r="B2911" s="2">
        <f>_xlfn.XLOOKUP(A2911,spxewi_price_history!B:B,spxewi_price_history!D:D)</f>
        <v>-4.9515836109098972E-3</v>
      </c>
      <c r="C2911" s="2">
        <f>_xlfn.XLOOKUP(A2911,spx_price_history!B:B,spx_price_history!D:D)</f>
        <v>-5.8350694860189387E-3</v>
      </c>
      <c r="D2911" s="5">
        <f t="shared" si="90"/>
        <v>8.8348587510904148E-4</v>
      </c>
      <c r="E2911">
        <f t="shared" si="91"/>
        <v>0.67200000000000004</v>
      </c>
    </row>
    <row r="2912" spans="1:5" x14ac:dyDescent="0.25">
      <c r="A2912" s="1">
        <v>36948</v>
      </c>
      <c r="B2912" s="2">
        <f>_xlfn.XLOOKUP(A2912,spxewi_price_history!B:B,spxewi_price_history!D:D)</f>
        <v>1.9904895196470946E-2</v>
      </c>
      <c r="C2912" s="2">
        <f>_xlfn.XLOOKUP(A2912,spx_price_history!B:B,spx_price_history!D:D)</f>
        <v>1.7784593644115318E-2</v>
      </c>
      <c r="D2912" s="5">
        <f t="shared" si="90"/>
        <v>2.120301552355628E-3</v>
      </c>
      <c r="E2912">
        <f t="shared" si="91"/>
        <v>0.82699999999999996</v>
      </c>
    </row>
    <row r="2913" spans="1:5" x14ac:dyDescent="0.25">
      <c r="A2913" s="1">
        <v>36949</v>
      </c>
      <c r="B2913" s="2">
        <f>_xlfn.XLOOKUP(A2913,spxewi_price_history!B:B,spxewi_price_history!D:D)</f>
        <v>-6.1630808984616875E-3</v>
      </c>
      <c r="C2913" s="2">
        <f>_xlfn.XLOOKUP(A2913,spx_price_history!B:B,spx_price_history!D:D)</f>
        <v>-7.6285292795101383E-3</v>
      </c>
      <c r="D2913" s="5">
        <f t="shared" si="90"/>
        <v>1.4654483810484509E-3</v>
      </c>
      <c r="E2913">
        <f t="shared" si="91"/>
        <v>0.755</v>
      </c>
    </row>
    <row r="2914" spans="1:5" x14ac:dyDescent="0.25">
      <c r="A2914" s="1">
        <v>36950</v>
      </c>
      <c r="B2914" s="2">
        <f>_xlfn.XLOOKUP(A2914,spxewi_price_history!B:B,spxewi_price_history!D:D)</f>
        <v>-1.0262828535669616E-2</v>
      </c>
      <c r="C2914" s="2">
        <f>_xlfn.XLOOKUP(A2914,spx_price_history!B:B,spx_price_history!D:D)</f>
        <v>-1.4301159037791953E-2</v>
      </c>
      <c r="D2914" s="5">
        <f t="shared" si="90"/>
        <v>4.0383305021223365E-3</v>
      </c>
      <c r="E2914">
        <f t="shared" si="91"/>
        <v>0.93500000000000005</v>
      </c>
    </row>
    <row r="2915" spans="1:5" x14ac:dyDescent="0.25">
      <c r="A2915" s="1">
        <v>36951</v>
      </c>
      <c r="B2915" s="2">
        <f>_xlfn.XLOOKUP(A2915,spxewi_price_history!B:B,spxewi_price_history!D:D)</f>
        <v>-3.263334801834736E-4</v>
      </c>
      <c r="C2915" s="2">
        <f>_xlfn.XLOOKUP(A2915,spx_price_history!B:B,spx_price_history!D:D)</f>
        <v>9.1939191096404907E-4</v>
      </c>
      <c r="D2915" s="5">
        <f t="shared" si="90"/>
        <v>-1.2457253911475226E-3</v>
      </c>
      <c r="E2915">
        <f t="shared" si="91"/>
        <v>0.27400000000000002</v>
      </c>
    </row>
    <row r="2916" spans="1:5" x14ac:dyDescent="0.25">
      <c r="A2916" s="1">
        <v>36952</v>
      </c>
      <c r="B2916" s="2">
        <f>_xlfn.XLOOKUP(A2916,spxewi_price_history!B:B,spxewi_price_history!D:D)</f>
        <v>5.6474121468327752E-3</v>
      </c>
      <c r="C2916" s="2">
        <f>_xlfn.XLOOKUP(A2916,spx_price_history!B:B,spx_price_history!D:D)</f>
        <v>-5.5515716023816749E-3</v>
      </c>
      <c r="D2916" s="5">
        <f t="shared" si="90"/>
        <v>1.119898374921445E-2</v>
      </c>
      <c r="E2916">
        <f t="shared" si="91"/>
        <v>0.99399999999999999</v>
      </c>
    </row>
    <row r="2917" spans="1:5" x14ac:dyDescent="0.25">
      <c r="A2917" s="1">
        <v>36955</v>
      </c>
      <c r="B2917" s="2">
        <f>_xlfn.XLOOKUP(A2917,spxewi_price_history!B:B,spxewi_price_history!D:D)</f>
        <v>7.2387320857611806E-3</v>
      </c>
      <c r="C2917" s="2">
        <f>_xlfn.XLOOKUP(A2917,spx_price_history!B:B,spx_price_history!D:D)</f>
        <v>5.8256360395398266E-3</v>
      </c>
      <c r="D2917" s="5">
        <f t="shared" si="90"/>
        <v>1.413096046221354E-3</v>
      </c>
      <c r="E2917">
        <f t="shared" si="91"/>
        <v>0.748</v>
      </c>
    </row>
    <row r="2918" spans="1:5" x14ac:dyDescent="0.25">
      <c r="A2918" s="1">
        <v>36956</v>
      </c>
      <c r="B2918" s="2">
        <f>_xlfn.XLOOKUP(A2918,spxewi_price_history!B:B,spxewi_price_history!D:D)</f>
        <v>8.6449991137466098E-3</v>
      </c>
      <c r="C2918" s="2">
        <f>_xlfn.XLOOKUP(A2918,spx_price_history!B:B,spx_price_history!D:D)</f>
        <v>1.0004913846575085E-2</v>
      </c>
      <c r="D2918" s="5">
        <f t="shared" si="90"/>
        <v>-1.3599147328284752E-3</v>
      </c>
      <c r="E2918">
        <f t="shared" si="91"/>
        <v>0.25800000000000001</v>
      </c>
    </row>
    <row r="2919" spans="1:5" x14ac:dyDescent="0.25">
      <c r="A2919" s="1">
        <v>36957</v>
      </c>
      <c r="B2919" s="2">
        <f>_xlfn.XLOOKUP(A2919,spxewi_price_history!B:B,spxewi_price_history!D:D)</f>
        <v>1.0224377151712146E-2</v>
      </c>
      <c r="C2919" s="2">
        <f>_xlfn.XLOOKUP(A2919,spx_price_history!B:B,spx_price_history!D:D)</f>
        <v>6.444357598041294E-3</v>
      </c>
      <c r="D2919" s="5">
        <f t="shared" si="90"/>
        <v>3.7800195536708521E-3</v>
      </c>
      <c r="E2919">
        <f t="shared" si="91"/>
        <v>0.92500000000000004</v>
      </c>
    </row>
    <row r="2920" spans="1:5" x14ac:dyDescent="0.25">
      <c r="A2920" s="1">
        <v>36958</v>
      </c>
      <c r="B2920" s="2">
        <f>_xlfn.XLOOKUP(A2920,spxewi_price_history!B:B,spxewi_price_history!D:D)</f>
        <v>5.2423085134140485E-3</v>
      </c>
      <c r="C2920" s="2">
        <f>_xlfn.XLOOKUP(A2920,spx_price_history!B:B,spx_price_history!D:D)</f>
        <v>2.2109692603950928E-3</v>
      </c>
      <c r="D2920" s="5">
        <f t="shared" si="90"/>
        <v>3.0313392530189557E-3</v>
      </c>
      <c r="E2920">
        <f t="shared" si="91"/>
        <v>0.89200000000000002</v>
      </c>
    </row>
    <row r="2921" spans="1:5" x14ac:dyDescent="0.25">
      <c r="A2921" s="1">
        <v>36959</v>
      </c>
      <c r="B2921" s="2">
        <f>_xlfn.XLOOKUP(A2921,spxewi_price_history!B:B,spxewi_price_history!D:D)</f>
        <v>-1.8570956628439206E-2</v>
      </c>
      <c r="C2921" s="2">
        <f>_xlfn.XLOOKUP(A2921,spx_price_history!B:B,spx_price_history!D:D)</f>
        <v>-2.4638643767593445E-2</v>
      </c>
      <c r="D2921" s="5">
        <f t="shared" si="90"/>
        <v>6.0676871391542389E-3</v>
      </c>
      <c r="E2921">
        <f t="shared" si="91"/>
        <v>0.97199999999999998</v>
      </c>
    </row>
    <row r="2922" spans="1:5" x14ac:dyDescent="0.25">
      <c r="A2922" s="1">
        <v>36962</v>
      </c>
      <c r="B2922" s="2">
        <f>_xlfn.XLOOKUP(A2922,spxewi_price_history!B:B,spxewi_price_history!D:D)</f>
        <v>-3.2499018217082183E-2</v>
      </c>
      <c r="C2922" s="2">
        <f>_xlfn.XLOOKUP(A2922,spx_price_history!B:B,spx_price_history!D:D)</f>
        <v>-4.3136714443219433E-2</v>
      </c>
      <c r="D2922" s="5">
        <f t="shared" si="90"/>
        <v>1.063769622613725E-2</v>
      </c>
      <c r="E2922">
        <f t="shared" si="91"/>
        <v>0.99299999999999999</v>
      </c>
    </row>
    <row r="2923" spans="1:5" x14ac:dyDescent="0.25">
      <c r="A2923" s="1">
        <v>36963</v>
      </c>
      <c r="B2923" s="2">
        <f>_xlfn.XLOOKUP(A2923,spxewi_price_history!B:B,spxewi_price_history!D:D)</f>
        <v>2.4602793286834001E-3</v>
      </c>
      <c r="C2923" s="2">
        <f>_xlfn.XLOOKUP(A2923,spx_price_history!B:B,spx_price_history!D:D)</f>
        <v>1.4724945141530709E-2</v>
      </c>
      <c r="D2923" s="5">
        <f t="shared" si="90"/>
        <v>-1.2264665812847308E-2</v>
      </c>
      <c r="E2923">
        <f t="shared" si="91"/>
        <v>2E-3</v>
      </c>
    </row>
    <row r="2924" spans="1:5" x14ac:dyDescent="0.25">
      <c r="A2924" s="1">
        <v>36964</v>
      </c>
      <c r="B2924" s="2">
        <f>_xlfn.XLOOKUP(A2924,spxewi_price_history!B:B,spxewi_price_history!D:D)</f>
        <v>-2.2550923439243226E-2</v>
      </c>
      <c r="C2924" s="2">
        <f>_xlfn.XLOOKUP(A2924,spx_price_history!B:B,spx_price_history!D:D)</f>
        <v>-2.5866459601399376E-2</v>
      </c>
      <c r="D2924" s="5">
        <f t="shared" si="90"/>
        <v>3.3155361621561505E-3</v>
      </c>
      <c r="E2924">
        <f t="shared" si="91"/>
        <v>0.90500000000000003</v>
      </c>
    </row>
    <row r="2925" spans="1:5" x14ac:dyDescent="0.25">
      <c r="A2925" s="1">
        <v>36965</v>
      </c>
      <c r="B2925" s="2">
        <f>_xlfn.XLOOKUP(A2925,spxewi_price_history!B:B,spxewi_price_history!D:D)</f>
        <v>2.4009603841537849E-3</v>
      </c>
      <c r="C2925" s="2">
        <f>_xlfn.XLOOKUP(A2925,spx_price_history!B:B,spx_price_history!D:D)</f>
        <v>5.9483504898389956E-3</v>
      </c>
      <c r="D2925" s="5">
        <f t="shared" si="90"/>
        <v>-3.5473901056852107E-3</v>
      </c>
      <c r="E2925">
        <f t="shared" si="91"/>
        <v>7.9000000000000001E-2</v>
      </c>
    </row>
    <row r="2926" spans="1:5" x14ac:dyDescent="0.25">
      <c r="A2926" s="1">
        <v>36966</v>
      </c>
      <c r="B2926" s="2">
        <f>_xlfn.XLOOKUP(A2926,spxewi_price_history!B:B,spxewi_price_history!D:D)</f>
        <v>-1.9676140676393821E-2</v>
      </c>
      <c r="C2926" s="2">
        <f>_xlfn.XLOOKUP(A2926,spx_price_history!B:B,spx_price_history!D:D)</f>
        <v>-1.9699228901290944E-2</v>
      </c>
      <c r="D2926" s="5">
        <f t="shared" si="90"/>
        <v>2.3088224897122728E-5</v>
      </c>
      <c r="E2926">
        <f t="shared" si="91"/>
        <v>0.51900000000000002</v>
      </c>
    </row>
    <row r="2927" spans="1:5" x14ac:dyDescent="0.25">
      <c r="A2927" s="1">
        <v>36969</v>
      </c>
      <c r="B2927" s="2">
        <f>_xlfn.XLOOKUP(A2927,spxewi_price_history!B:B,spxewi_price_history!D:D)</f>
        <v>2.031194886309878E-2</v>
      </c>
      <c r="C2927" s="2">
        <f>_xlfn.XLOOKUP(A2927,spx_price_history!B:B,spx_price_history!D:D)</f>
        <v>1.7748342068438089E-2</v>
      </c>
      <c r="D2927" s="5">
        <f t="shared" si="90"/>
        <v>2.5636067946606909E-3</v>
      </c>
      <c r="E2927">
        <f t="shared" si="91"/>
        <v>0.86099999999999999</v>
      </c>
    </row>
    <row r="2928" spans="1:5" x14ac:dyDescent="0.25">
      <c r="A2928" s="1">
        <v>36970</v>
      </c>
      <c r="B2928" s="2">
        <f>_xlfn.XLOOKUP(A2928,spxewi_price_history!B:B,spxewi_price_history!D:D)</f>
        <v>-1.7808057471458302E-2</v>
      </c>
      <c r="C2928" s="2">
        <f>_xlfn.XLOOKUP(A2928,spx_price_history!B:B,spx_price_history!D:D)</f>
        <v>-2.4194030488065378E-2</v>
      </c>
      <c r="D2928" s="5">
        <f t="shared" si="90"/>
        <v>6.3859730166070765E-3</v>
      </c>
      <c r="E2928">
        <f t="shared" si="91"/>
        <v>0.97499999999999998</v>
      </c>
    </row>
    <row r="2929" spans="1:5" x14ac:dyDescent="0.25">
      <c r="A2929" s="1">
        <v>36971</v>
      </c>
      <c r="B2929" s="2">
        <f>_xlfn.XLOOKUP(A2929,spxewi_price_history!B:B,spxewi_price_history!D:D)</f>
        <v>-1.7469910547190142E-2</v>
      </c>
      <c r="C2929" s="2">
        <f>_xlfn.XLOOKUP(A2929,spx_price_history!B:B,spx_price_history!D:D)</f>
        <v>-1.7984981883740838E-2</v>
      </c>
      <c r="D2929" s="5">
        <f t="shared" si="90"/>
        <v>5.1507133655069592E-4</v>
      </c>
      <c r="E2929">
        <f t="shared" si="91"/>
        <v>0.61</v>
      </c>
    </row>
    <row r="2930" spans="1:5" x14ac:dyDescent="0.25">
      <c r="A2930" s="1">
        <v>36972</v>
      </c>
      <c r="B2930" s="2">
        <f>_xlfn.XLOOKUP(A2930,spxewi_price_history!B:B,spxewi_price_history!D:D)</f>
        <v>-6.3520633284112693E-3</v>
      </c>
      <c r="C2930" s="2">
        <f>_xlfn.XLOOKUP(A2930,spx_price_history!B:B,spx_price_history!D:D)</f>
        <v>-4.001532881192804E-3</v>
      </c>
      <c r="D2930" s="5">
        <f t="shared" si="90"/>
        <v>-2.3505304472184654E-3</v>
      </c>
      <c r="E2930">
        <f t="shared" si="91"/>
        <v>0.15</v>
      </c>
    </row>
    <row r="2931" spans="1:5" x14ac:dyDescent="0.25">
      <c r="A2931" s="1">
        <v>36973</v>
      </c>
      <c r="B2931" s="2">
        <f>_xlfn.XLOOKUP(A2931,spxewi_price_history!B:B,spxewi_price_history!D:D)</f>
        <v>1.7735922056909777E-2</v>
      </c>
      <c r="C2931" s="2">
        <f>_xlfn.XLOOKUP(A2931,spx_price_history!B:B,spx_price_history!D:D)</f>
        <v>1.9926985092789763E-2</v>
      </c>
      <c r="D2931" s="5">
        <f t="shared" si="90"/>
        <v>-2.1910630358799865E-3</v>
      </c>
      <c r="E2931">
        <f t="shared" si="91"/>
        <v>0.16300000000000001</v>
      </c>
    </row>
    <row r="2932" spans="1:5" x14ac:dyDescent="0.25">
      <c r="A2932" s="1">
        <v>36976</v>
      </c>
      <c r="B2932" s="2">
        <f>_xlfn.XLOOKUP(A2932,spxewi_price_history!B:B,spxewi_price_history!D:D)</f>
        <v>1.2113252866313562E-2</v>
      </c>
      <c r="C2932" s="2">
        <f>_xlfn.XLOOKUP(A2932,spx_price_history!B:B,spx_price_history!D:D)</f>
        <v>1.1290959336754941E-2</v>
      </c>
      <c r="D2932" s="5">
        <f t="shared" si="90"/>
        <v>8.2229352955862089E-4</v>
      </c>
      <c r="E2932">
        <f t="shared" si="91"/>
        <v>0.66300000000000003</v>
      </c>
    </row>
    <row r="2933" spans="1:5" x14ac:dyDescent="0.25">
      <c r="A2933" s="1">
        <v>36977</v>
      </c>
      <c r="B2933" s="2">
        <f>_xlfn.XLOOKUP(A2933,spxewi_price_history!B:B,spxewi_price_history!D:D)</f>
        <v>1.4426811674619792E-2</v>
      </c>
      <c r="C2933" s="2">
        <f>_xlfn.XLOOKUP(A2933,spx_price_history!B:B,spx_price_history!D:D)</f>
        <v>2.5565618710528166E-2</v>
      </c>
      <c r="D2933" s="5">
        <f t="shared" si="90"/>
        <v>-1.1138807035908374E-2</v>
      </c>
      <c r="E2933">
        <f t="shared" si="91"/>
        <v>4.0000000000000001E-3</v>
      </c>
    </row>
    <row r="2934" spans="1:5" x14ac:dyDescent="0.25">
      <c r="A2934" s="1">
        <v>36978</v>
      </c>
      <c r="B2934" s="2">
        <f>_xlfn.XLOOKUP(A2934,spxewi_price_history!B:B,spxewi_price_history!D:D)</f>
        <v>-2.2064578021256744E-2</v>
      </c>
      <c r="C2934" s="2">
        <f>_xlfn.XLOOKUP(A2934,spx_price_history!B:B,spx_price_history!D:D)</f>
        <v>-2.4479990526057618E-2</v>
      </c>
      <c r="D2934" s="5">
        <f t="shared" si="90"/>
        <v>2.4154125048008734E-3</v>
      </c>
      <c r="E2934">
        <f t="shared" si="91"/>
        <v>0.85099999999999998</v>
      </c>
    </row>
    <row r="2935" spans="1:5" x14ac:dyDescent="0.25">
      <c r="A2935" s="1">
        <v>36979</v>
      </c>
      <c r="B2935" s="2">
        <f>_xlfn.XLOOKUP(A2935,spxewi_price_history!B:B,spxewi_price_history!D:D)</f>
        <v>-2.7364018896660698E-3</v>
      </c>
      <c r="C2935" s="2">
        <f>_xlfn.XLOOKUP(A2935,spx_price_history!B:B,spx_price_history!D:D)</f>
        <v>-4.5957077823541772E-3</v>
      </c>
      <c r="D2935" s="5">
        <f t="shared" si="90"/>
        <v>1.8593058926881074E-3</v>
      </c>
      <c r="E2935">
        <f t="shared" si="91"/>
        <v>0.8</v>
      </c>
    </row>
    <row r="2936" spans="1:5" x14ac:dyDescent="0.25">
      <c r="A2936" s="1">
        <v>36980</v>
      </c>
      <c r="B2936" s="2">
        <f>_xlfn.XLOOKUP(A2936,spxewi_price_history!B:B,spxewi_price_history!D:D)</f>
        <v>9.6036861587842932E-3</v>
      </c>
      <c r="C2936" s="2">
        <f>_xlfn.XLOOKUP(A2936,spx_price_history!B:B,spx_price_history!D:D)</f>
        <v>1.079315301189065E-2</v>
      </c>
      <c r="D2936" s="5">
        <f t="shared" si="90"/>
        <v>-1.1894668531063565E-3</v>
      </c>
      <c r="E2936">
        <f t="shared" si="91"/>
        <v>0.28100000000000003</v>
      </c>
    </row>
    <row r="2937" spans="1:5" x14ac:dyDescent="0.25">
      <c r="A2937" s="1">
        <v>36983</v>
      </c>
      <c r="B2937" s="2">
        <f>_xlfn.XLOOKUP(A2937,spxewi_price_history!B:B,spxewi_price_history!D:D)</f>
        <v>-1.3221544194314845E-2</v>
      </c>
      <c r="C2937" s="2">
        <f>_xlfn.XLOOKUP(A2937,spx_price_history!B:B,spx_price_history!D:D)</f>
        <v>-1.2487719116810599E-2</v>
      </c>
      <c r="D2937" s="5">
        <f t="shared" si="90"/>
        <v>-7.3382507750424653E-4</v>
      </c>
      <c r="E2937">
        <f t="shared" si="91"/>
        <v>0.35099999999999998</v>
      </c>
    </row>
    <row r="2938" spans="1:5" x14ac:dyDescent="0.25">
      <c r="A2938" s="1">
        <v>36984</v>
      </c>
      <c r="B2938" s="2">
        <f>_xlfn.XLOOKUP(A2938,spxewi_price_history!B:B,spxewi_price_history!D:D)</f>
        <v>-3.2860149490295108E-2</v>
      </c>
      <c r="C2938" s="2">
        <f>_xlfn.XLOOKUP(A2938,spx_price_history!B:B,spx_price_history!D:D)</f>
        <v>-3.4428590129597959E-2</v>
      </c>
      <c r="D2938" s="5">
        <f t="shared" si="90"/>
        <v>1.568440639302851E-3</v>
      </c>
      <c r="E2938">
        <f t="shared" si="91"/>
        <v>0.76800000000000002</v>
      </c>
    </row>
    <row r="2939" spans="1:5" x14ac:dyDescent="0.25">
      <c r="A2939" s="1">
        <v>36985</v>
      </c>
      <c r="B2939" s="2">
        <f>_xlfn.XLOOKUP(A2939,spxewi_price_history!B:B,spxewi_price_history!D:D)</f>
        <v>1.1373304079165198E-3</v>
      </c>
      <c r="C2939" s="2">
        <f>_xlfn.XLOOKUP(A2939,spx_price_history!B:B,spx_price_history!D:D)</f>
        <v>-2.8470715835141819E-3</v>
      </c>
      <c r="D2939" s="5">
        <f t="shared" si="90"/>
        <v>3.9844019914307017E-3</v>
      </c>
      <c r="E2939">
        <f t="shared" si="91"/>
        <v>0.93400000000000005</v>
      </c>
    </row>
    <row r="2940" spans="1:5" x14ac:dyDescent="0.25">
      <c r="A2940" s="1">
        <v>36986</v>
      </c>
      <c r="B2940" s="2">
        <f>_xlfn.XLOOKUP(A2940,spxewi_price_history!B:B,spxewi_price_history!D:D)</f>
        <v>3.8714755975382827E-2</v>
      </c>
      <c r="C2940" s="2">
        <f>_xlfn.XLOOKUP(A2940,spx_price_history!B:B,spx_price_history!D:D)</f>
        <v>4.3698164513936127E-2</v>
      </c>
      <c r="D2940" s="5">
        <f t="shared" si="90"/>
        <v>-4.9834085385533008E-3</v>
      </c>
      <c r="E2940">
        <f t="shared" si="91"/>
        <v>4.2999999999999997E-2</v>
      </c>
    </row>
    <row r="2941" spans="1:5" x14ac:dyDescent="0.25">
      <c r="A2941" s="1">
        <v>36987</v>
      </c>
      <c r="B2941" s="2">
        <f>_xlfn.XLOOKUP(A2941,spxewi_price_history!B:B,spxewi_price_history!D:D)</f>
        <v>-2.4810540819841496E-2</v>
      </c>
      <c r="C2941" s="2">
        <f>_xlfn.XLOOKUP(A2941,spx_price_history!B:B,spx_price_history!D:D)</f>
        <v>-1.9861740746530594E-2</v>
      </c>
      <c r="D2941" s="5">
        <f t="shared" si="90"/>
        <v>-4.9488000733109022E-3</v>
      </c>
      <c r="E2941">
        <f t="shared" si="91"/>
        <v>4.3999999999999997E-2</v>
      </c>
    </row>
    <row r="2942" spans="1:5" x14ac:dyDescent="0.25">
      <c r="A2942" s="1">
        <v>36990</v>
      </c>
      <c r="B2942" s="2">
        <f>_xlfn.XLOOKUP(A2942,spxewi_price_history!B:B,spxewi_price_history!D:D)</f>
        <v>1.2478033186446261E-2</v>
      </c>
      <c r="C2942" s="2">
        <f>_xlfn.XLOOKUP(A2942,spx_price_history!B:B,spx_price_history!D:D)</f>
        <v>7.97455231749351E-3</v>
      </c>
      <c r="D2942" s="5">
        <f t="shared" si="90"/>
        <v>4.5034808689527507E-3</v>
      </c>
      <c r="E2942">
        <f t="shared" si="91"/>
        <v>0.94599999999999995</v>
      </c>
    </row>
    <row r="2943" spans="1:5" x14ac:dyDescent="0.25">
      <c r="A2943" s="1">
        <v>36991</v>
      </c>
      <c r="B2943" s="2">
        <f>_xlfn.XLOOKUP(A2943,spxewi_price_history!B:B,spxewi_price_history!D:D)</f>
        <v>2.9314796078568302E-2</v>
      </c>
      <c r="C2943" s="2">
        <f>_xlfn.XLOOKUP(A2943,spx_price_history!B:B,spx_price_history!D:D)</f>
        <v>2.7065990383178643E-2</v>
      </c>
      <c r="D2943" s="5">
        <f t="shared" si="90"/>
        <v>2.2488056953896586E-3</v>
      </c>
      <c r="E2943">
        <f t="shared" si="91"/>
        <v>0.83899999999999997</v>
      </c>
    </row>
    <row r="2944" spans="1:5" x14ac:dyDescent="0.25">
      <c r="A2944" s="1">
        <v>36992</v>
      </c>
      <c r="B2944" s="2">
        <f>_xlfn.XLOOKUP(A2944,spxewi_price_history!B:B,spxewi_price_history!D:D)</f>
        <v>-5.0502910696279529E-3</v>
      </c>
      <c r="C2944" s="2">
        <f>_xlfn.XLOOKUP(A2944,spx_price_history!B:B,spx_price_history!D:D)</f>
        <v>-1.643300980845335E-3</v>
      </c>
      <c r="D2944" s="5">
        <f t="shared" si="90"/>
        <v>-3.4069900887826179E-3</v>
      </c>
      <c r="E2944">
        <f t="shared" si="91"/>
        <v>8.5000000000000006E-2</v>
      </c>
    </row>
    <row r="2945" spans="1:5" x14ac:dyDescent="0.25">
      <c r="A2945" s="1">
        <v>36993</v>
      </c>
      <c r="B2945" s="2">
        <f>_xlfn.XLOOKUP(A2945,spxewi_price_history!B:B,spxewi_price_history!D:D)</f>
        <v>1.3575546982123394E-2</v>
      </c>
      <c r="C2945" s="2">
        <f>_xlfn.XLOOKUP(A2945,spx_price_history!B:B,spx_price_history!D:D)</f>
        <v>1.4616874989283777E-2</v>
      </c>
      <c r="D2945" s="5">
        <f t="shared" si="90"/>
        <v>-1.0413280071603827E-3</v>
      </c>
      <c r="E2945">
        <f t="shared" si="91"/>
        <v>0.30199999999999999</v>
      </c>
    </row>
    <row r="2946" spans="1:5" x14ac:dyDescent="0.25">
      <c r="A2946" s="1">
        <v>36994</v>
      </c>
      <c r="B2946" s="2">
        <f>_xlfn.XLOOKUP(A2946,spxewi_price_history!B:B,spxewi_price_history!D:D)</f>
        <v>0</v>
      </c>
      <c r="C2946" s="2">
        <f>_xlfn.XLOOKUP(A2946,spx_price_history!B:B,spx_price_history!D:D)</f>
        <v>0</v>
      </c>
      <c r="D2946" s="5">
        <f t="shared" si="90"/>
        <v>0</v>
      </c>
      <c r="E2946">
        <f t="shared" si="91"/>
        <v>0.48199999999999998</v>
      </c>
    </row>
    <row r="2947" spans="1:5" x14ac:dyDescent="0.25">
      <c r="A2947" s="1">
        <v>36997</v>
      </c>
      <c r="B2947" s="2">
        <f>_xlfn.XLOOKUP(A2947,spxewi_price_history!B:B,spxewi_price_history!D:D)</f>
        <v>-3.8315785935753382E-3</v>
      </c>
      <c r="C2947" s="2">
        <f>_xlfn.XLOOKUP(A2947,spx_price_history!B:B,spx_price_history!D:D)</f>
        <v>-3.2445860195519415E-3</v>
      </c>
      <c r="D2947" s="5">
        <f t="shared" ref="D2947:D3010" si="92">B2947-C2947</f>
        <v>-5.8699257402339668E-4</v>
      </c>
      <c r="E2947">
        <f t="shared" ref="E2947:E3010" si="93">_xlfn.PERCENTRANK.INC($D$2:$D$9274,D2947)</f>
        <v>0.377</v>
      </c>
    </row>
    <row r="2948" spans="1:5" x14ac:dyDescent="0.25">
      <c r="A2948" s="1">
        <v>36998</v>
      </c>
      <c r="B2948" s="2">
        <f>_xlfn.XLOOKUP(A2948,spxewi_price_history!B:B,spxewi_price_history!D:D)</f>
        <v>1.057736915355739E-2</v>
      </c>
      <c r="C2948" s="2">
        <f>_xlfn.XLOOKUP(A2948,spx_price_history!B:B,spx_price_history!D:D)</f>
        <v>1.0274059694660278E-2</v>
      </c>
      <c r="D2948" s="5">
        <f t="shared" si="92"/>
        <v>3.0330945889711289E-4</v>
      </c>
      <c r="E2948">
        <f t="shared" si="93"/>
        <v>0.57399999999999995</v>
      </c>
    </row>
    <row r="2949" spans="1:5" x14ac:dyDescent="0.25">
      <c r="A2949" s="1">
        <v>36999</v>
      </c>
      <c r="B2949" s="2">
        <f>_xlfn.XLOOKUP(A2949,spxewi_price_history!B:B,spxewi_price_history!D:D)</f>
        <v>3.8369404635711868E-2</v>
      </c>
      <c r="C2949" s="2">
        <f>_xlfn.XLOOKUP(A2949,spx_price_history!B:B,spx_price_history!D:D)</f>
        <v>3.8933033504224814E-2</v>
      </c>
      <c r="D2949" s="5">
        <f t="shared" si="92"/>
        <v>-5.6362886851294564E-4</v>
      </c>
      <c r="E2949">
        <f t="shared" si="93"/>
        <v>0.38</v>
      </c>
    </row>
    <row r="2950" spans="1:5" x14ac:dyDescent="0.25">
      <c r="A2950" s="1">
        <v>37000</v>
      </c>
      <c r="B2950" s="2">
        <f>_xlfn.XLOOKUP(A2950,spxewi_price_history!B:B,spxewi_price_history!D:D)</f>
        <v>1.0039708695722079E-2</v>
      </c>
      <c r="C2950" s="2">
        <f>_xlfn.XLOOKUP(A2950,spx_price_history!B:B,spx_price_history!D:D)</f>
        <v>1.2518272639901792E-2</v>
      </c>
      <c r="D2950" s="5">
        <f t="shared" si="92"/>
        <v>-2.4785639441797132E-3</v>
      </c>
      <c r="E2950">
        <f t="shared" si="93"/>
        <v>0.14099999999999999</v>
      </c>
    </row>
    <row r="2951" spans="1:5" x14ac:dyDescent="0.25">
      <c r="A2951" s="1">
        <v>37001</v>
      </c>
      <c r="B2951" s="2">
        <f>_xlfn.XLOOKUP(A2951,spxewi_price_history!B:B,spxewi_price_history!D:D)</f>
        <v>-9.3350841590068186E-3</v>
      </c>
      <c r="C2951" s="2">
        <f>_xlfn.XLOOKUP(A2951,spx_price_history!B:B,spx_price_history!D:D)</f>
        <v>-8.5667110689245408E-3</v>
      </c>
      <c r="D2951" s="5">
        <f t="shared" si="92"/>
        <v>-7.6837309008227772E-4</v>
      </c>
      <c r="E2951">
        <f t="shared" si="93"/>
        <v>0.34499999999999997</v>
      </c>
    </row>
    <row r="2952" spans="1:5" x14ac:dyDescent="0.25">
      <c r="A2952" s="1">
        <v>37004</v>
      </c>
      <c r="B2952" s="2">
        <f>_xlfn.XLOOKUP(A2952,spxewi_price_history!B:B,spxewi_price_history!D:D)</f>
        <v>-1.5158818142381944E-2</v>
      </c>
      <c r="C2952" s="2">
        <f>_xlfn.XLOOKUP(A2952,spx_price_history!B:B,spx_price_history!D:D)</f>
        <v>-1.4956353835633086E-2</v>
      </c>
      <c r="D2952" s="5">
        <f t="shared" si="92"/>
        <v>-2.0246430674885837E-4</v>
      </c>
      <c r="E2952">
        <f t="shared" si="93"/>
        <v>0.44400000000000001</v>
      </c>
    </row>
    <row r="2953" spans="1:5" x14ac:dyDescent="0.25">
      <c r="A2953" s="1">
        <v>37005</v>
      </c>
      <c r="B2953" s="2">
        <f>_xlfn.XLOOKUP(A2953,spxewi_price_history!B:B,spxewi_price_history!D:D)</f>
        <v>-6.0606060606061126E-3</v>
      </c>
      <c r="C2953" s="2">
        <f>_xlfn.XLOOKUP(A2953,spx_price_history!B:B,spx_price_history!D:D)</f>
        <v>-1.2169623313404444E-2</v>
      </c>
      <c r="D2953" s="5">
        <f t="shared" si="92"/>
        <v>6.1090172527983313E-3</v>
      </c>
      <c r="E2953">
        <f t="shared" si="93"/>
        <v>0.97199999999999998</v>
      </c>
    </row>
    <row r="2954" spans="1:5" x14ac:dyDescent="0.25">
      <c r="A2954" s="1">
        <v>37006</v>
      </c>
      <c r="B2954" s="2">
        <f>_xlfn.XLOOKUP(A2954,spxewi_price_history!B:B,spxewi_price_history!D:D)</f>
        <v>1.3196336539408403E-2</v>
      </c>
      <c r="C2954" s="2">
        <f>_xlfn.XLOOKUP(A2954,spx_price_history!B:B,spx_price_history!D:D)</f>
        <v>1.589965769847702E-2</v>
      </c>
      <c r="D2954" s="5">
        <f t="shared" si="92"/>
        <v>-2.7033211590686175E-3</v>
      </c>
      <c r="E2954">
        <f t="shared" si="93"/>
        <v>0.124</v>
      </c>
    </row>
    <row r="2955" spans="1:5" x14ac:dyDescent="0.25">
      <c r="A2955" s="1">
        <v>37007</v>
      </c>
      <c r="B2955" s="2">
        <f>_xlfn.XLOOKUP(A2955,spxewi_price_history!B:B,spxewi_price_history!D:D)</f>
        <v>5.3944597440467217E-3</v>
      </c>
      <c r="C2955" s="2">
        <f>_xlfn.XLOOKUP(A2955,spx_price_history!B:B,spx_price_history!D:D)</f>
        <v>4.7448909000642366E-3</v>
      </c>
      <c r="D2955" s="5">
        <f t="shared" si="92"/>
        <v>6.4956884398248513E-4</v>
      </c>
      <c r="E2955">
        <f t="shared" si="93"/>
        <v>0.63300000000000001</v>
      </c>
    </row>
    <row r="2956" spans="1:5" x14ac:dyDescent="0.25">
      <c r="A2956" s="1">
        <v>37008</v>
      </c>
      <c r="B2956" s="2">
        <f>_xlfn.XLOOKUP(A2956,spxewi_price_history!B:B,spxewi_price_history!D:D)</f>
        <v>1.6394631261782311E-2</v>
      </c>
      <c r="C2956" s="2">
        <f>_xlfn.XLOOKUP(A2956,spx_price_history!B:B,spx_price_history!D:D)</f>
        <v>1.502608301202083E-2</v>
      </c>
      <c r="D2956" s="5">
        <f t="shared" si="92"/>
        <v>1.3685482497614813E-3</v>
      </c>
      <c r="E2956">
        <f t="shared" si="93"/>
        <v>0.74299999999999999</v>
      </c>
    </row>
    <row r="2957" spans="1:5" x14ac:dyDescent="0.25">
      <c r="A2957" s="1">
        <v>37011</v>
      </c>
      <c r="B2957" s="2">
        <f>_xlfn.XLOOKUP(A2957,spxewi_price_history!B:B,spxewi_price_history!D:D)</f>
        <v>2.3382820364455303E-3</v>
      </c>
      <c r="C2957" s="2">
        <f>_xlfn.XLOOKUP(A2957,spx_price_history!B:B,spx_price_history!D:D)</f>
        <v>-2.8649636492773098E-3</v>
      </c>
      <c r="D2957" s="5">
        <f t="shared" si="92"/>
        <v>5.2032456857228401E-3</v>
      </c>
      <c r="E2957">
        <f t="shared" si="93"/>
        <v>0.96099999999999997</v>
      </c>
    </row>
    <row r="2958" spans="1:5" x14ac:dyDescent="0.25">
      <c r="A2958" s="1">
        <v>37012</v>
      </c>
      <c r="B2958" s="2">
        <f>_xlfn.XLOOKUP(A2958,spxewi_price_history!B:B,spxewi_price_history!D:D)</f>
        <v>9.1336116910229297E-3</v>
      </c>
      <c r="C2958" s="2">
        <f>_xlfn.XLOOKUP(A2958,spx_price_history!B:B,spx_price_history!D:D)</f>
        <v>1.3581649966386038E-2</v>
      </c>
      <c r="D2958" s="5">
        <f t="shared" si="92"/>
        <v>-4.4480382753631087E-3</v>
      </c>
      <c r="E2958">
        <f t="shared" si="93"/>
        <v>5.3999999999999999E-2</v>
      </c>
    </row>
    <row r="2959" spans="1:5" x14ac:dyDescent="0.25">
      <c r="A2959" s="1">
        <v>37013</v>
      </c>
      <c r="B2959" s="2">
        <f>_xlfn.XLOOKUP(A2959,spxewi_price_history!B:B,spxewi_price_history!D:D)</f>
        <v>1.841534037034532E-3</v>
      </c>
      <c r="C2959" s="2">
        <f>_xlfn.XLOOKUP(A2959,spx_price_history!B:B,spx_price_history!D:D)</f>
        <v>7.5802439891036865E-4</v>
      </c>
      <c r="D2959" s="5">
        <f t="shared" si="92"/>
        <v>1.0835096381241634E-3</v>
      </c>
      <c r="E2959">
        <f t="shared" si="93"/>
        <v>0.70299999999999996</v>
      </c>
    </row>
    <row r="2960" spans="1:5" x14ac:dyDescent="0.25">
      <c r="A2960" s="1">
        <v>37014</v>
      </c>
      <c r="B2960" s="2">
        <f>_xlfn.XLOOKUP(A2960,spxewi_price_history!B:B,spxewi_price_history!D:D)</f>
        <v>-1.6347793438981344E-2</v>
      </c>
      <c r="C2960" s="2">
        <f>_xlfn.XLOOKUP(A2960,spx_price_history!B:B,spx_price_history!D:D)</f>
        <v>-1.4857070719025535E-2</v>
      </c>
      <c r="D2960" s="5">
        <f t="shared" si="92"/>
        <v>-1.4907227199558084E-3</v>
      </c>
      <c r="E2960">
        <f t="shared" si="93"/>
        <v>0.23799999999999999</v>
      </c>
    </row>
    <row r="2961" spans="1:5" x14ac:dyDescent="0.25">
      <c r="A2961" s="1">
        <v>37015</v>
      </c>
      <c r="B2961" s="2">
        <f>_xlfn.XLOOKUP(A2961,spxewi_price_history!B:B,spxewi_price_history!D:D)</f>
        <v>1.2603772384617941E-2</v>
      </c>
      <c r="C2961" s="2">
        <f>_xlfn.XLOOKUP(A2961,spx_price_history!B:B,spx_price_history!D:D)</f>
        <v>1.4424386102612562E-2</v>
      </c>
      <c r="D2961" s="5">
        <f t="shared" si="92"/>
        <v>-1.8206137179946208E-3</v>
      </c>
      <c r="E2961">
        <f t="shared" si="93"/>
        <v>0.19800000000000001</v>
      </c>
    </row>
    <row r="2962" spans="1:5" x14ac:dyDescent="0.25">
      <c r="A2962" s="1">
        <v>37018</v>
      </c>
      <c r="B2962" s="2">
        <f>_xlfn.XLOOKUP(A2962,spxewi_price_history!B:B,spxewi_price_history!D:D)</f>
        <v>-4.0442591152889413E-3</v>
      </c>
      <c r="C2962" s="2">
        <f>_xlfn.XLOOKUP(A2962,spx_price_history!B:B,spx_price_history!D:D)</f>
        <v>-2.4554117749231402E-3</v>
      </c>
      <c r="D2962" s="5">
        <f t="shared" si="92"/>
        <v>-1.5888473403658011E-3</v>
      </c>
      <c r="E2962">
        <f t="shared" si="93"/>
        <v>0.22600000000000001</v>
      </c>
    </row>
    <row r="2963" spans="1:5" x14ac:dyDescent="0.25">
      <c r="A2963" s="1">
        <v>37019</v>
      </c>
      <c r="B2963" s="2">
        <f>_xlfn.XLOOKUP(A2963,spxewi_price_history!B:B,spxewi_price_history!D:D)</f>
        <v>3.0750792424274207E-4</v>
      </c>
      <c r="C2963" s="2">
        <f>_xlfn.XLOOKUP(A2963,spx_price_history!B:B,spx_price_history!D:D)</f>
        <v>-1.8678570297908374E-3</v>
      </c>
      <c r="D2963" s="5">
        <f t="shared" si="92"/>
        <v>2.1753649540335795E-3</v>
      </c>
      <c r="E2963">
        <f t="shared" si="93"/>
        <v>0.83099999999999996</v>
      </c>
    </row>
    <row r="2964" spans="1:5" x14ac:dyDescent="0.25">
      <c r="A2964" s="1">
        <v>37020</v>
      </c>
      <c r="B2964" s="2">
        <f>_xlfn.XLOOKUP(A2964,spxewi_price_history!B:B,spxewi_price_history!D:D)</f>
        <v>-2.28589445473542E-3</v>
      </c>
      <c r="C2964" s="2">
        <f>_xlfn.XLOOKUP(A2964,spx_price_history!B:B,spx_price_history!D:D)</f>
        <v>-4.527721390509872E-3</v>
      </c>
      <c r="D2964" s="5">
        <f t="shared" si="92"/>
        <v>2.241826935774452E-3</v>
      </c>
      <c r="E2964">
        <f t="shared" si="93"/>
        <v>0.83799999999999997</v>
      </c>
    </row>
    <row r="2965" spans="1:5" x14ac:dyDescent="0.25">
      <c r="A2965" s="1">
        <v>37021</v>
      </c>
      <c r="B2965" s="2">
        <f>_xlfn.XLOOKUP(A2965,spxewi_price_history!B:B,spxewi_price_history!D:D)</f>
        <v>2.4254394627690589E-3</v>
      </c>
      <c r="C2965" s="2">
        <f>_xlfn.XLOOKUP(A2965,spx_price_history!B:B,spx_price_history!D:D)</f>
        <v>-1.7524155455192109E-4</v>
      </c>
      <c r="D2965" s="5">
        <f t="shared" si="92"/>
        <v>2.6006810173209798E-3</v>
      </c>
      <c r="E2965">
        <f t="shared" si="93"/>
        <v>0.86399999999999999</v>
      </c>
    </row>
    <row r="2966" spans="1:5" x14ac:dyDescent="0.25">
      <c r="A2966" s="1">
        <v>37022</v>
      </c>
      <c r="B2966" s="2">
        <f>_xlfn.XLOOKUP(A2966,spxewi_price_history!B:B,spxewi_price_history!D:D)</f>
        <v>-5.3356662095490155E-3</v>
      </c>
      <c r="C2966" s="2">
        <f>_xlfn.XLOOKUP(A2966,spx_price_history!B:B,spx_price_history!D:D)</f>
        <v>-7.6004429608266186E-3</v>
      </c>
      <c r="D2966" s="5">
        <f t="shared" si="92"/>
        <v>2.2647767512776031E-3</v>
      </c>
      <c r="E2966">
        <f t="shared" si="93"/>
        <v>0.84</v>
      </c>
    </row>
    <row r="2967" spans="1:5" x14ac:dyDescent="0.25">
      <c r="A2967" s="1">
        <v>37025</v>
      </c>
      <c r="B2967" s="2">
        <f>_xlfn.XLOOKUP(A2967,spxewi_price_history!B:B,spxewi_price_history!D:D)</f>
        <v>7.9236163384968899E-4</v>
      </c>
      <c r="C2967" s="2">
        <f>_xlfn.XLOOKUP(A2967,spx_price_history!B:B,spx_price_history!D:D)</f>
        <v>2.6171075342190748E-3</v>
      </c>
      <c r="D2967" s="5">
        <f t="shared" si="92"/>
        <v>-1.8247459003693858E-3</v>
      </c>
      <c r="E2967">
        <f t="shared" si="93"/>
        <v>0.19800000000000001</v>
      </c>
    </row>
    <row r="2968" spans="1:5" x14ac:dyDescent="0.25">
      <c r="A2968" s="1">
        <v>37026</v>
      </c>
      <c r="B2968" s="2">
        <f>_xlfn.XLOOKUP(A2968,spxewi_price_history!B:B,spxewi_price_history!D:D)</f>
        <v>3.0719290606073466E-3</v>
      </c>
      <c r="C2968" s="2">
        <f>_xlfn.XLOOKUP(A2968,spx_price_history!B:B,spx_price_history!D:D)</f>
        <v>4.1636306859580097E-4</v>
      </c>
      <c r="D2968" s="5">
        <f t="shared" si="92"/>
        <v>2.6555659920115457E-3</v>
      </c>
      <c r="E2968">
        <f t="shared" si="93"/>
        <v>0.86899999999999999</v>
      </c>
    </row>
    <row r="2969" spans="1:5" x14ac:dyDescent="0.25">
      <c r="A2969" s="1">
        <v>37027</v>
      </c>
      <c r="B2969" s="2">
        <f>_xlfn.XLOOKUP(A2969,spxewi_price_history!B:B,spxewi_price_history!D:D)</f>
        <v>2.9630682042417467E-2</v>
      </c>
      <c r="C2969" s="2">
        <f>_xlfn.XLOOKUP(A2969,spx_price_history!B:B,spx_price_history!D:D)</f>
        <v>2.8468981855726157E-2</v>
      </c>
      <c r="D2969" s="5">
        <f t="shared" si="92"/>
        <v>1.1617001866913099E-3</v>
      </c>
      <c r="E2969">
        <f t="shared" si="93"/>
        <v>0.71499999999999997</v>
      </c>
    </row>
    <row r="2970" spans="1:5" x14ac:dyDescent="0.25">
      <c r="A2970" s="1">
        <v>37028</v>
      </c>
      <c r="B2970" s="2">
        <f>_xlfn.XLOOKUP(A2970,spxewi_price_history!B:B,spxewi_price_history!D:D)</f>
        <v>7.7809378521544103E-3</v>
      </c>
      <c r="C2970" s="2">
        <f>_xlfn.XLOOKUP(A2970,spx_price_history!B:B,spx_price_history!D:D)</f>
        <v>2.7159533073930031E-3</v>
      </c>
      <c r="D2970" s="5">
        <f t="shared" si="92"/>
        <v>5.0649845447614077E-3</v>
      </c>
      <c r="E2970">
        <f t="shared" si="93"/>
        <v>0.95899999999999996</v>
      </c>
    </row>
    <row r="2971" spans="1:5" x14ac:dyDescent="0.25">
      <c r="A2971" s="1">
        <v>37029</v>
      </c>
      <c r="B2971" s="2">
        <f>_xlfn.XLOOKUP(A2971,spxewi_price_history!B:B,spxewi_price_history!D:D)</f>
        <v>2.3428823538362074E-3</v>
      </c>
      <c r="C2971" s="2">
        <f>_xlfn.XLOOKUP(A2971,spx_price_history!B:B,spx_price_history!D:D)</f>
        <v>2.646508703986901E-3</v>
      </c>
      <c r="D2971" s="5">
        <f t="shared" si="92"/>
        <v>-3.0362635015069358E-4</v>
      </c>
      <c r="E2971">
        <f t="shared" si="93"/>
        <v>0.42599999999999999</v>
      </c>
    </row>
    <row r="2972" spans="1:5" x14ac:dyDescent="0.25">
      <c r="A2972" s="1">
        <v>37032</v>
      </c>
      <c r="B2972" s="2">
        <f>_xlfn.XLOOKUP(A2972,spxewi_price_history!B:B,spxewi_price_history!D:D)</f>
        <v>1.9040752826895286E-2</v>
      </c>
      <c r="C2972" s="2">
        <f>_xlfn.XLOOKUP(A2972,spx_price_history!B:B,spx_price_history!D:D)</f>
        <v>1.6200944345537451E-2</v>
      </c>
      <c r="D2972" s="5">
        <f t="shared" si="92"/>
        <v>2.8398084813578348E-3</v>
      </c>
      <c r="E2972">
        <f t="shared" si="93"/>
        <v>0.88200000000000001</v>
      </c>
    </row>
    <row r="2973" spans="1:5" x14ac:dyDescent="0.25">
      <c r="A2973" s="1">
        <v>37033</v>
      </c>
      <c r="B2973" s="2">
        <f>_xlfn.XLOOKUP(A2973,spxewi_price_history!B:B,spxewi_price_history!D:D)</f>
        <v>-1.4745418121970065E-3</v>
      </c>
      <c r="C2973" s="2">
        <f>_xlfn.XLOOKUP(A2973,spx_price_history!B:B,spx_price_history!D:D)</f>
        <v>-2.6583792265563776E-3</v>
      </c>
      <c r="D2973" s="5">
        <f t="shared" si="92"/>
        <v>1.1838374143593711E-3</v>
      </c>
      <c r="E2973">
        <f t="shared" si="93"/>
        <v>0.71899999999999997</v>
      </c>
    </row>
    <row r="2974" spans="1:5" x14ac:dyDescent="0.25">
      <c r="A2974" s="1">
        <v>37034</v>
      </c>
      <c r="B2974" s="2">
        <f>_xlfn.XLOOKUP(A2974,spxewi_price_history!B:B,spxewi_price_history!D:D)</f>
        <v>-1.8272536750173405E-2</v>
      </c>
      <c r="C2974" s="2">
        <f>_xlfn.XLOOKUP(A2974,spx_price_history!B:B,spx_price_history!D:D)</f>
        <v>-1.4938824140406577E-2</v>
      </c>
      <c r="D2974" s="5">
        <f t="shared" si="92"/>
        <v>-3.3337126097668281E-3</v>
      </c>
      <c r="E2974">
        <f t="shared" si="93"/>
        <v>8.8999999999999996E-2</v>
      </c>
    </row>
    <row r="2975" spans="1:5" x14ac:dyDescent="0.25">
      <c r="A2975" s="1">
        <v>37035</v>
      </c>
      <c r="B2975" s="2">
        <f>_xlfn.XLOOKUP(A2975,spxewi_price_history!B:B,spxewi_price_history!D:D)</f>
        <v>1.0331912695338691E-3</v>
      </c>
      <c r="C2975" s="2">
        <f>_xlfn.XLOOKUP(A2975,spx_price_history!B:B,spx_price_history!D:D)</f>
        <v>2.5973421823878001E-3</v>
      </c>
      <c r="D2975" s="5">
        <f t="shared" si="92"/>
        <v>-1.5641509128539309E-3</v>
      </c>
      <c r="E2975">
        <f t="shared" si="93"/>
        <v>0.22800000000000001</v>
      </c>
    </row>
    <row r="2976" spans="1:5" x14ac:dyDescent="0.25">
      <c r="A2976" s="1">
        <v>37036</v>
      </c>
      <c r="B2976" s="2">
        <f>_xlfn.XLOOKUP(A2976,spxewi_price_history!B:B,spxewi_price_history!D:D)</f>
        <v>-7.9534329536226963E-3</v>
      </c>
      <c r="C2976" s="2">
        <f>_xlfn.XLOOKUP(A2976,spx_price_history!B:B,spx_price_history!D:D)</f>
        <v>-1.1785358007315588E-2</v>
      </c>
      <c r="D2976" s="5">
        <f t="shared" si="92"/>
        <v>3.8319250536928921E-3</v>
      </c>
      <c r="E2976">
        <f t="shared" si="93"/>
        <v>0.92700000000000005</v>
      </c>
    </row>
    <row r="2977" spans="1:5" x14ac:dyDescent="0.25">
      <c r="A2977" s="1">
        <v>37039</v>
      </c>
      <c r="B2977" s="2">
        <f>_xlfn.XLOOKUP(A2977,spxewi_price_history!B:B,spxewi_price_history!D:D)</f>
        <v>0</v>
      </c>
      <c r="C2977" s="2">
        <f>_xlfn.XLOOKUP(A2977,spx_price_history!B:B,spx_price_history!D:D)</f>
        <v>0</v>
      </c>
      <c r="D2977" s="5">
        <f t="shared" si="92"/>
        <v>0</v>
      </c>
      <c r="E2977">
        <f t="shared" si="93"/>
        <v>0.48199999999999998</v>
      </c>
    </row>
    <row r="2978" spans="1:5" x14ac:dyDescent="0.25">
      <c r="A2978" s="1">
        <v>37040</v>
      </c>
      <c r="B2978" s="2">
        <f>_xlfn.XLOOKUP(A2978,spxewi_price_history!B:B,spxewi_price_history!D:D)</f>
        <v>-1.0097996465701271E-2</v>
      </c>
      <c r="C2978" s="2">
        <f>_xlfn.XLOOKUP(A2978,spx_price_history!B:B,spx_price_history!D:D)</f>
        <v>-7.7862726838773639E-3</v>
      </c>
      <c r="D2978" s="5">
        <f t="shared" si="92"/>
        <v>-2.3117237818239067E-3</v>
      </c>
      <c r="E2978">
        <f t="shared" si="93"/>
        <v>0.154</v>
      </c>
    </row>
    <row r="2979" spans="1:5" x14ac:dyDescent="0.25">
      <c r="A2979" s="1">
        <v>37041</v>
      </c>
      <c r="B2979" s="2">
        <f>_xlfn.XLOOKUP(A2979,spxewi_price_history!B:B,spxewi_price_history!D:D)</f>
        <v>-1.8222706512415032E-2</v>
      </c>
      <c r="C2979" s="2">
        <f>_xlfn.XLOOKUP(A2979,spx_price_history!B:B,spx_price_history!D:D)</f>
        <v>-1.572629619698097E-2</v>
      </c>
      <c r="D2979" s="5">
        <f t="shared" si="92"/>
        <v>-2.4964103154340618E-3</v>
      </c>
      <c r="E2979">
        <f t="shared" si="93"/>
        <v>0.14000000000000001</v>
      </c>
    </row>
    <row r="2980" spans="1:5" x14ac:dyDescent="0.25">
      <c r="A2980" s="1">
        <v>37042</v>
      </c>
      <c r="B2980" s="2">
        <f>_xlfn.XLOOKUP(A2980,spxewi_price_history!B:B,spxewi_price_history!D:D)</f>
        <v>9.1387819680259913E-3</v>
      </c>
      <c r="C2980" s="2">
        <f>_xlfn.XLOOKUP(A2980,spx_price_history!B:B,spx_price_history!D:D)</f>
        <v>6.2820512820512169E-3</v>
      </c>
      <c r="D2980" s="5">
        <f t="shared" si="92"/>
        <v>2.8567306859747744E-3</v>
      </c>
      <c r="E2980">
        <f t="shared" si="93"/>
        <v>0.88300000000000001</v>
      </c>
    </row>
    <row r="2981" spans="1:5" x14ac:dyDescent="0.25">
      <c r="A2981" s="1">
        <v>37043</v>
      </c>
      <c r="B2981" s="2">
        <f>_xlfn.XLOOKUP(A2981,spxewi_price_history!B:B,spxewi_price_history!D:D)</f>
        <v>4.5241103882934387E-3</v>
      </c>
      <c r="C2981" s="2">
        <f>_xlfn.XLOOKUP(A2981,spx_price_history!B:B,spx_price_history!D:D)</f>
        <v>3.846031341572298E-3</v>
      </c>
      <c r="D2981" s="5">
        <f t="shared" si="92"/>
        <v>6.7807904672114068E-4</v>
      </c>
      <c r="E2981">
        <f t="shared" si="93"/>
        <v>0.63800000000000001</v>
      </c>
    </row>
    <row r="2982" spans="1:5" x14ac:dyDescent="0.25">
      <c r="A2982" s="1">
        <v>37046</v>
      </c>
      <c r="B2982" s="2">
        <f>_xlfn.XLOOKUP(A2982,spxewi_price_history!B:B,spxewi_price_history!D:D)</f>
        <v>2.6245903930674388E-3</v>
      </c>
      <c r="C2982" s="2">
        <f>_xlfn.XLOOKUP(A2982,spx_price_history!B:B,spx_price_history!D:D)</f>
        <v>5.1083947424780691E-3</v>
      </c>
      <c r="D2982" s="5">
        <f t="shared" si="92"/>
        <v>-2.4838043494106303E-3</v>
      </c>
      <c r="E2982">
        <f t="shared" si="93"/>
        <v>0.14000000000000001</v>
      </c>
    </row>
    <row r="2983" spans="1:5" x14ac:dyDescent="0.25">
      <c r="A2983" s="1">
        <v>37047</v>
      </c>
      <c r="B2983" s="2">
        <f>_xlfn.XLOOKUP(A2983,spxewi_price_history!B:B,spxewi_price_history!D:D)</f>
        <v>1.5636617100371789E-2</v>
      </c>
      <c r="C2983" s="2">
        <f>_xlfn.XLOOKUP(A2983,spx_price_history!B:B,spx_price_history!D:D)</f>
        <v>1.2990190275508864E-2</v>
      </c>
      <c r="D2983" s="5">
        <f t="shared" si="92"/>
        <v>2.6464268248629248E-3</v>
      </c>
      <c r="E2983">
        <f t="shared" si="93"/>
        <v>0.86799999999999999</v>
      </c>
    </row>
    <row r="2984" spans="1:5" x14ac:dyDescent="0.25">
      <c r="A2984" s="1">
        <v>37048</v>
      </c>
      <c r="B2984" s="2">
        <f>_xlfn.XLOOKUP(A2984,spxewi_price_history!B:B,spxewi_price_history!D:D)</f>
        <v>-9.6615042054614356E-3</v>
      </c>
      <c r="C2984" s="2">
        <f>_xlfn.XLOOKUP(A2984,spx_price_history!B:B,spx_price_history!D:D)</f>
        <v>-1.054870400523537E-2</v>
      </c>
      <c r="D2984" s="5">
        <f t="shared" si="92"/>
        <v>8.8719979977393455E-4</v>
      </c>
      <c r="E2984">
        <f t="shared" si="93"/>
        <v>0.67300000000000004</v>
      </c>
    </row>
    <row r="2985" spans="1:5" x14ac:dyDescent="0.25">
      <c r="A2985" s="1">
        <v>37049</v>
      </c>
      <c r="B2985" s="2">
        <f>_xlfn.XLOOKUP(A2985,spxewi_price_history!B:B,spxewi_price_history!D:D)</f>
        <v>5.9443144018726342E-3</v>
      </c>
      <c r="C2985" s="2">
        <f>_xlfn.XLOOKUP(A2985,spx_price_history!B:B,spx_price_history!D:D)</f>
        <v>5.4565640181728492E-3</v>
      </c>
      <c r="D2985" s="5">
        <f t="shared" si="92"/>
        <v>4.8775038369978495E-4</v>
      </c>
      <c r="E2985">
        <f t="shared" si="93"/>
        <v>0.60599999999999998</v>
      </c>
    </row>
    <row r="2986" spans="1:5" x14ac:dyDescent="0.25">
      <c r="A2986" s="1">
        <v>37050</v>
      </c>
      <c r="B2986" s="2">
        <f>_xlfn.XLOOKUP(A2986,spxewi_price_history!B:B,spxewi_price_history!D:D)</f>
        <v>-8.0524172560546073E-3</v>
      </c>
      <c r="C2986" s="2">
        <f>_xlfn.XLOOKUP(A2986,spx_price_history!B:B,spx_price_history!D:D)</f>
        <v>-9.3894875328906224E-3</v>
      </c>
      <c r="D2986" s="5">
        <f t="shared" si="92"/>
        <v>1.3370702768360151E-3</v>
      </c>
      <c r="E2986">
        <f t="shared" si="93"/>
        <v>0.73899999999999999</v>
      </c>
    </row>
    <row r="2987" spans="1:5" x14ac:dyDescent="0.25">
      <c r="A2987" s="1">
        <v>37053</v>
      </c>
      <c r="B2987" s="2">
        <f>_xlfn.XLOOKUP(A2987,spxewi_price_history!B:B,spxewi_price_history!D:D)</f>
        <v>-1.164423729859879E-2</v>
      </c>
      <c r="C2987" s="2">
        <f>_xlfn.XLOOKUP(A2987,spx_price_history!B:B,spx_price_history!D:D)</f>
        <v>-8.3717400412657364E-3</v>
      </c>
      <c r="D2987" s="5">
        <f t="shared" si="92"/>
        <v>-3.2724972573330534E-3</v>
      </c>
      <c r="E2987">
        <f t="shared" si="93"/>
        <v>9.1999999999999998E-2</v>
      </c>
    </row>
    <row r="2988" spans="1:5" x14ac:dyDescent="0.25">
      <c r="A2988" s="1">
        <v>37054</v>
      </c>
      <c r="B2988" s="2">
        <f>_xlfn.XLOOKUP(A2988,spxewi_price_history!B:B,spxewi_price_history!D:D)</f>
        <v>2.1080080885049681E-4</v>
      </c>
      <c r="C2988" s="2">
        <f>_xlfn.XLOOKUP(A2988,spx_price_history!B:B,spx_price_history!D:D)</f>
        <v>1.2117540139351566E-3</v>
      </c>
      <c r="D2988" s="5">
        <f t="shared" si="92"/>
        <v>-1.0009532050846599E-3</v>
      </c>
      <c r="E2988">
        <f t="shared" si="93"/>
        <v>0.308</v>
      </c>
    </row>
    <row r="2989" spans="1:5" x14ac:dyDescent="0.25">
      <c r="A2989" s="1">
        <v>37055</v>
      </c>
      <c r="B2989" s="2">
        <f>_xlfn.XLOOKUP(A2989,spxewi_price_history!B:B,spxewi_price_history!D:D)</f>
        <v>-9.0078838498165361E-3</v>
      </c>
      <c r="C2989" s="2">
        <f>_xlfn.XLOOKUP(A2989,spx_price_history!B:B,spx_price_history!D:D)</f>
        <v>-1.1394219284975055E-2</v>
      </c>
      <c r="D2989" s="5">
        <f t="shared" si="92"/>
        <v>2.3863354351585184E-3</v>
      </c>
      <c r="E2989">
        <f t="shared" si="93"/>
        <v>0.85</v>
      </c>
    </row>
    <row r="2990" spans="1:5" x14ac:dyDescent="0.25">
      <c r="A2990" s="1">
        <v>37056</v>
      </c>
      <c r="B2990" s="2">
        <f>_xlfn.XLOOKUP(A2990,spxewi_price_history!B:B,spxewi_price_history!D:D)</f>
        <v>-2.1700431645609468E-2</v>
      </c>
      <c r="C2990" s="2">
        <f>_xlfn.XLOOKUP(A2990,spx_price_history!B:B,spx_price_history!D:D)</f>
        <v>-1.7493697597435569E-2</v>
      </c>
      <c r="D2990" s="5">
        <f t="shared" si="92"/>
        <v>-4.2067340481738991E-3</v>
      </c>
      <c r="E2990">
        <f t="shared" si="93"/>
        <v>6.0999999999999999E-2</v>
      </c>
    </row>
    <row r="2991" spans="1:5" x14ac:dyDescent="0.25">
      <c r="A2991" s="1">
        <v>37057</v>
      </c>
      <c r="B2991" s="2">
        <f>_xlfn.XLOOKUP(A2991,spxewi_price_history!B:B,spxewi_price_history!D:D)</f>
        <v>-5.7970547741163705E-4</v>
      </c>
      <c r="C2991" s="2">
        <f>_xlfn.XLOOKUP(A2991,spx_price_history!B:B,spx_price_history!D:D)</f>
        <v>-4.5168747489486511E-3</v>
      </c>
      <c r="D2991" s="5">
        <f t="shared" si="92"/>
        <v>3.9371692715370141E-3</v>
      </c>
      <c r="E2991">
        <f t="shared" si="93"/>
        <v>0.93200000000000005</v>
      </c>
    </row>
    <row r="2992" spans="1:5" x14ac:dyDescent="0.25">
      <c r="A2992" s="1">
        <v>37060</v>
      </c>
      <c r="B2992" s="2">
        <f>_xlfn.XLOOKUP(A2992,spxewi_price_history!B:B,spxewi_price_history!D:D)</f>
        <v>-6.0662697677416021E-3</v>
      </c>
      <c r="C2992" s="2">
        <f>_xlfn.XLOOKUP(A2992,spx_price_history!B:B,spx_price_history!D:D)</f>
        <v>-4.8832306729469322E-3</v>
      </c>
      <c r="D2992" s="5">
        <f t="shared" si="92"/>
        <v>-1.1830390947946698E-3</v>
      </c>
      <c r="E2992">
        <f t="shared" si="93"/>
        <v>0.28199999999999997</v>
      </c>
    </row>
    <row r="2993" spans="1:5" x14ac:dyDescent="0.25">
      <c r="A2993" s="1">
        <v>37061</v>
      </c>
      <c r="B2993" s="2">
        <f>_xlfn.XLOOKUP(A2993,spxewi_price_history!B:B,spxewi_price_history!D:D)</f>
        <v>2.0668525483075757E-3</v>
      </c>
      <c r="C2993" s="2">
        <f>_xlfn.XLOOKUP(A2993,spx_price_history!B:B,spx_price_history!D:D)</f>
        <v>3.4342080219788183E-3</v>
      </c>
      <c r="D2993" s="5">
        <f t="shared" si="92"/>
        <v>-1.3673554736712426E-3</v>
      </c>
      <c r="E2993">
        <f t="shared" si="93"/>
        <v>0.25700000000000001</v>
      </c>
    </row>
    <row r="2994" spans="1:5" x14ac:dyDescent="0.25">
      <c r="A2994" s="1">
        <v>37062</v>
      </c>
      <c r="B2994" s="2">
        <f>_xlfn.XLOOKUP(A2994,spxewi_price_history!B:B,spxewi_price_history!D:D)</f>
        <v>5.2980239583922759E-3</v>
      </c>
      <c r="C2994" s="2">
        <f>_xlfn.XLOOKUP(A2994,spx_price_history!B:B,spx_price_history!D:D)</f>
        <v>8.7004568770721793E-3</v>
      </c>
      <c r="D2994" s="5">
        <f t="shared" si="92"/>
        <v>-3.4024329186799034E-3</v>
      </c>
      <c r="E2994">
        <f t="shared" si="93"/>
        <v>8.5000000000000006E-2</v>
      </c>
    </row>
    <row r="2995" spans="1:5" x14ac:dyDescent="0.25">
      <c r="A2995" s="1">
        <v>37063</v>
      </c>
      <c r="B2995" s="2">
        <f>_xlfn.XLOOKUP(A2995,spxewi_price_history!B:B,spxewi_price_history!D:D)</f>
        <v>6.5011344801507451E-3</v>
      </c>
      <c r="C2995" s="2">
        <f>_xlfn.XLOOKUP(A2995,spx_price_history!B:B,spx_price_history!D:D)</f>
        <v>1.1356110961222332E-2</v>
      </c>
      <c r="D2995" s="5">
        <f t="shared" si="92"/>
        <v>-4.8549764810715866E-3</v>
      </c>
      <c r="E2995">
        <f t="shared" si="93"/>
        <v>4.5999999999999999E-2</v>
      </c>
    </row>
    <row r="2996" spans="1:5" x14ac:dyDescent="0.25">
      <c r="A2996" s="1">
        <v>37064</v>
      </c>
      <c r="B2996" s="2">
        <f>_xlfn.XLOOKUP(A2996,spxewi_price_history!B:B,spxewi_price_history!D:D)</f>
        <v>-9.2570387068925397E-3</v>
      </c>
      <c r="C2996" s="2">
        <f>_xlfn.XLOOKUP(A2996,spx_price_history!B:B,spx_price_history!D:D)</f>
        <v>-9.3773746584533066E-3</v>
      </c>
      <c r="D2996" s="5">
        <f t="shared" si="92"/>
        <v>1.2033595156076687E-4</v>
      </c>
      <c r="E2996">
        <f t="shared" si="93"/>
        <v>0.53700000000000003</v>
      </c>
    </row>
    <row r="2997" spans="1:5" x14ac:dyDescent="0.25">
      <c r="A2997" s="1">
        <v>37067</v>
      </c>
      <c r="B2997" s="2">
        <f>_xlfn.XLOOKUP(A2997,spxewi_price_history!B:B,spxewi_price_history!D:D)</f>
        <v>-3.9939969016264997E-3</v>
      </c>
      <c r="C2997" s="2">
        <f>_xlfn.XLOOKUP(A2997,spx_price_history!B:B,spx_price_history!D:D)</f>
        <v>-5.5572783209023617E-3</v>
      </c>
      <c r="D2997" s="5">
        <f t="shared" si="92"/>
        <v>1.563281419275862E-3</v>
      </c>
      <c r="E2997">
        <f t="shared" si="93"/>
        <v>0.76800000000000002</v>
      </c>
    </row>
    <row r="2998" spans="1:5" x14ac:dyDescent="0.25">
      <c r="A2998" s="1">
        <v>37068</v>
      </c>
      <c r="B2998" s="2">
        <f>_xlfn.XLOOKUP(A2998,spxewi_price_history!B:B,spxewi_price_history!D:D)</f>
        <v>2.7867564261467642E-3</v>
      </c>
      <c r="C2998" s="2">
        <f>_xlfn.XLOOKUP(A2998,spx_price_history!B:B,spx_price_history!D:D)</f>
        <v>-1.5427413200284601E-3</v>
      </c>
      <c r="D2998" s="5">
        <f t="shared" si="92"/>
        <v>4.3294977461752239E-3</v>
      </c>
      <c r="E2998">
        <f t="shared" si="93"/>
        <v>0.94299999999999995</v>
      </c>
    </row>
    <row r="2999" spans="1:5" x14ac:dyDescent="0.25">
      <c r="A2999" s="1">
        <v>37069</v>
      </c>
      <c r="B2999" s="2">
        <f>_xlfn.XLOOKUP(A2999,spxewi_price_history!B:B,spxewi_price_history!D:D)</f>
        <v>-3.7969059255951845E-4</v>
      </c>
      <c r="C2999" s="2">
        <f>_xlfn.XLOOKUP(A2999,spx_price_history!B:B,spx_price_history!D:D)</f>
        <v>-4.651812645369212E-3</v>
      </c>
      <c r="D2999" s="5">
        <f t="shared" si="92"/>
        <v>4.2721220528096938E-3</v>
      </c>
      <c r="E2999">
        <f t="shared" si="93"/>
        <v>0.94099999999999995</v>
      </c>
    </row>
    <row r="3000" spans="1:5" x14ac:dyDescent="0.25">
      <c r="A3000" s="1">
        <v>37070</v>
      </c>
      <c r="B3000" s="2">
        <f>_xlfn.XLOOKUP(A3000,spxewi_price_history!B:B,spxewi_price_history!D:D)</f>
        <v>1.1976918973961059E-2</v>
      </c>
      <c r="C3000" s="2">
        <f>_xlfn.XLOOKUP(A3000,spx_price_history!B:B,spx_price_history!D:D)</f>
        <v>1.2476570305597635E-2</v>
      </c>
      <c r="D3000" s="5">
        <f t="shared" si="92"/>
        <v>-4.996513316365761E-4</v>
      </c>
      <c r="E3000">
        <f t="shared" si="93"/>
        <v>0.39200000000000002</v>
      </c>
    </row>
    <row r="3001" spans="1:5" x14ac:dyDescent="0.25">
      <c r="A3001" s="1">
        <v>37071</v>
      </c>
      <c r="B3001" s="2">
        <f>_xlfn.XLOOKUP(A3001,spxewi_price_history!B:B,spxewi_price_history!D:D)</f>
        <v>6.205079060852884E-3</v>
      </c>
      <c r="C3001" s="2">
        <f>_xlfn.XLOOKUP(A3001,spx_price_history!B:B,spx_price_history!D:D)</f>
        <v>-1.6800143535208312E-3</v>
      </c>
      <c r="D3001" s="5">
        <f t="shared" si="92"/>
        <v>7.8850934143737152E-3</v>
      </c>
      <c r="E3001">
        <f t="shared" si="93"/>
        <v>0.98299999999999998</v>
      </c>
    </row>
    <row r="3002" spans="1:5" x14ac:dyDescent="0.25">
      <c r="A3002" s="1">
        <v>37074</v>
      </c>
      <c r="B3002" s="2">
        <f>_xlfn.XLOOKUP(A3002,spxewi_price_history!B:B,spxewi_price_history!D:D)</f>
        <v>5.1985364730905929E-3</v>
      </c>
      <c r="C3002" s="2">
        <f>_xlfn.XLOOKUP(A3002,spx_price_history!B:B,spx_price_history!D:D)</f>
        <v>1.0293108518772782E-2</v>
      </c>
      <c r="D3002" s="5">
        <f t="shared" si="92"/>
        <v>-5.0945720456821893E-3</v>
      </c>
      <c r="E3002">
        <f t="shared" si="93"/>
        <v>0.04</v>
      </c>
    </row>
    <row r="3003" spans="1:5" x14ac:dyDescent="0.25">
      <c r="A3003" s="1">
        <v>37075</v>
      </c>
      <c r="B3003" s="2">
        <f>_xlfn.XLOOKUP(A3003,spxewi_price_history!B:B,spxewi_price_history!D:D)</f>
        <v>-1.9897040709976801E-3</v>
      </c>
      <c r="C3003" s="2">
        <f>_xlfn.XLOOKUP(A3003,spx_price_history!B:B,spx_price_history!D:D)</f>
        <v>-1.8274144511287848E-3</v>
      </c>
      <c r="D3003" s="5">
        <f t="shared" si="92"/>
        <v>-1.6228961986889529E-4</v>
      </c>
      <c r="E3003">
        <f t="shared" si="93"/>
        <v>0.45</v>
      </c>
    </row>
    <row r="3004" spans="1:5" x14ac:dyDescent="0.25">
      <c r="A3004" s="1">
        <v>37076</v>
      </c>
      <c r="B3004" s="2">
        <f>_xlfn.XLOOKUP(A3004,spxewi_price_history!B:B,spxewi_price_history!D:D)</f>
        <v>0</v>
      </c>
      <c r="C3004" s="2">
        <f>_xlfn.XLOOKUP(A3004,spx_price_history!B:B,spx_price_history!D:D)</f>
        <v>0</v>
      </c>
      <c r="D3004" s="5">
        <f t="shared" si="92"/>
        <v>0</v>
      </c>
      <c r="E3004">
        <f t="shared" si="93"/>
        <v>0.48199999999999998</v>
      </c>
    </row>
    <row r="3005" spans="1:5" x14ac:dyDescent="0.25">
      <c r="A3005" s="1">
        <v>37077</v>
      </c>
      <c r="B3005" s="2">
        <f>_xlfn.XLOOKUP(A3005,spxewi_price_history!B:B,spxewi_price_history!D:D)</f>
        <v>-8.4335443037975334E-3</v>
      </c>
      <c r="C3005" s="2">
        <f>_xlfn.XLOOKUP(A3005,spx_price_history!B:B,spx_price_history!D:D)</f>
        <v>-1.2321176870858543E-2</v>
      </c>
      <c r="D3005" s="5">
        <f t="shared" si="92"/>
        <v>3.8876325670610095E-3</v>
      </c>
      <c r="E3005">
        <f t="shared" si="93"/>
        <v>0.92900000000000005</v>
      </c>
    </row>
    <row r="3006" spans="1:5" x14ac:dyDescent="0.25">
      <c r="A3006" s="1">
        <v>37078</v>
      </c>
      <c r="B3006" s="2">
        <f>_xlfn.XLOOKUP(A3006,spxewi_price_history!B:B,spxewi_price_history!D:D)</f>
        <v>-2.2452008233998656E-2</v>
      </c>
      <c r="C3006" s="2">
        <f>_xlfn.XLOOKUP(A3006,spx_price_history!B:B,spx_price_history!D:D)</f>
        <v>-2.3506253844576649E-2</v>
      </c>
      <c r="D3006" s="5">
        <f t="shared" si="92"/>
        <v>1.0542456105779932E-3</v>
      </c>
      <c r="E3006">
        <f t="shared" si="93"/>
        <v>0.69899999999999995</v>
      </c>
    </row>
    <row r="3007" spans="1:5" x14ac:dyDescent="0.25">
      <c r="A3007" s="1">
        <v>37081</v>
      </c>
      <c r="B3007" s="2">
        <f>_xlfn.XLOOKUP(A3007,spxewi_price_history!B:B,spxewi_price_history!D:D)</f>
        <v>5.0848841005550257E-3</v>
      </c>
      <c r="C3007" s="2">
        <f>_xlfn.XLOOKUP(A3007,spx_price_history!B:B,spx_price_history!D:D)</f>
        <v>6.8789423731091771E-3</v>
      </c>
      <c r="D3007" s="5">
        <f t="shared" si="92"/>
        <v>-1.7940582725541514E-3</v>
      </c>
      <c r="E3007">
        <f t="shared" si="93"/>
        <v>0.20200000000000001</v>
      </c>
    </row>
    <row r="3008" spans="1:5" x14ac:dyDescent="0.25">
      <c r="A3008" s="1">
        <v>37082</v>
      </c>
      <c r="B3008" s="2">
        <f>_xlfn.XLOOKUP(A3008,spxewi_price_history!B:B,spxewi_price_history!D:D)</f>
        <v>-1.3537107265536873E-2</v>
      </c>
      <c r="C3008" s="2">
        <f>_xlfn.XLOOKUP(A3008,spx_price_history!B:B,spx_price_history!D:D)</f>
        <v>-1.4397971270791964E-2</v>
      </c>
      <c r="D3008" s="5">
        <f t="shared" si="92"/>
        <v>8.6086400525509088E-4</v>
      </c>
      <c r="E3008">
        <f t="shared" si="93"/>
        <v>0.66800000000000004</v>
      </c>
    </row>
    <row r="3009" spans="1:5" x14ac:dyDescent="0.25">
      <c r="A3009" s="1">
        <v>37083</v>
      </c>
      <c r="B3009" s="2">
        <f>_xlfn.XLOOKUP(A3009,spxewi_price_history!B:B,spxewi_price_history!D:D)</f>
        <v>1.2842042872665757E-3</v>
      </c>
      <c r="C3009" s="2">
        <f>_xlfn.XLOOKUP(A3009,spx_price_history!B:B,spx_price_history!D:D)</f>
        <v>-1.1341323041505163E-3</v>
      </c>
      <c r="D3009" s="5">
        <f t="shared" si="92"/>
        <v>2.418336591417092E-3</v>
      </c>
      <c r="E3009">
        <f t="shared" si="93"/>
        <v>0.85099999999999998</v>
      </c>
    </row>
    <row r="3010" spans="1:5" x14ac:dyDescent="0.25">
      <c r="A3010" s="1">
        <v>37084</v>
      </c>
      <c r="B3010" s="2">
        <f>_xlfn.XLOOKUP(A3010,spxewi_price_history!B:B,spxewi_price_history!D:D)</f>
        <v>2.3529992107340272E-2</v>
      </c>
      <c r="C3010" s="2">
        <f>_xlfn.XLOOKUP(A3010,spx_price_history!B:B,spx_price_history!D:D)</f>
        <v>2.3691301326916263E-2</v>
      </c>
      <c r="D3010" s="5">
        <f t="shared" si="92"/>
        <v>-1.6130921957599118E-4</v>
      </c>
      <c r="E3010">
        <f t="shared" si="93"/>
        <v>0.45</v>
      </c>
    </row>
    <row r="3011" spans="1:5" x14ac:dyDescent="0.25">
      <c r="A3011" s="1">
        <v>37085</v>
      </c>
      <c r="B3011" s="2">
        <f>_xlfn.XLOOKUP(A3011,spxewi_price_history!B:B,spxewi_price_history!D:D)</f>
        <v>4.8596719520619096E-3</v>
      </c>
      <c r="C3011" s="2">
        <f>_xlfn.XLOOKUP(A3011,spx_price_history!B:B,spx_price_history!D:D)</f>
        <v>6.2409985597695321E-3</v>
      </c>
      <c r="D3011" s="5">
        <f t="shared" ref="D3011:D3074" si="94">B3011-C3011</f>
        <v>-1.3813266077076225E-3</v>
      </c>
      <c r="E3011">
        <f t="shared" ref="E3011:E3074" si="95">_xlfn.PERCENTRANK.INC($D$2:$D$9274,D3011)</f>
        <v>0.254</v>
      </c>
    </row>
    <row r="3012" spans="1:5" x14ac:dyDescent="0.25">
      <c r="A3012" s="1">
        <v>37088</v>
      </c>
      <c r="B3012" s="2">
        <f>_xlfn.XLOOKUP(A3012,spxewi_price_history!B:B,spxewi_price_history!D:D)</f>
        <v>-1.234222495783344E-2</v>
      </c>
      <c r="C3012" s="2">
        <f>_xlfn.XLOOKUP(A3012,spx_price_history!B:B,spx_price_history!D:D)</f>
        <v>-1.0882798104764425E-2</v>
      </c>
      <c r="D3012" s="5">
        <f t="shared" si="94"/>
        <v>-1.4594268530690145E-3</v>
      </c>
      <c r="E3012">
        <f t="shared" si="95"/>
        <v>0.24299999999999999</v>
      </c>
    </row>
    <row r="3013" spans="1:5" x14ac:dyDescent="0.25">
      <c r="A3013" s="1">
        <v>37089</v>
      </c>
      <c r="B3013" s="2">
        <f>_xlfn.XLOOKUP(A3013,spxewi_price_history!B:B,spxewi_price_history!D:D)</f>
        <v>8.1421229412002305E-3</v>
      </c>
      <c r="C3013" s="2">
        <f>_xlfn.XLOOKUP(A3013,spx_price_history!B:B,spx_price_history!D:D)</f>
        <v>9.9713085783192726E-3</v>
      </c>
      <c r="D3013" s="5">
        <f t="shared" si="94"/>
        <v>-1.8291856371190421E-3</v>
      </c>
      <c r="E3013">
        <f t="shared" si="95"/>
        <v>0.19700000000000001</v>
      </c>
    </row>
    <row r="3014" spans="1:5" x14ac:dyDescent="0.25">
      <c r="A3014" s="1">
        <v>37090</v>
      </c>
      <c r="B3014" s="2">
        <f>_xlfn.XLOOKUP(A3014,spxewi_price_history!B:B,spxewi_price_history!D:D)</f>
        <v>-4.6322685270670455E-3</v>
      </c>
      <c r="C3014" s="2">
        <f>_xlfn.XLOOKUP(A3014,spx_price_history!B:B,spx_price_history!D:D)</f>
        <v>-5.5416488257962662E-3</v>
      </c>
      <c r="D3014" s="5">
        <f t="shared" si="94"/>
        <v>9.0938029872922061E-4</v>
      </c>
      <c r="E3014">
        <f t="shared" si="95"/>
        <v>0.67600000000000005</v>
      </c>
    </row>
    <row r="3015" spans="1:5" x14ac:dyDescent="0.25">
      <c r="A3015" s="1">
        <v>37091</v>
      </c>
      <c r="B3015" s="2">
        <f>_xlfn.XLOOKUP(A3015,spxewi_price_history!B:B,spxewi_price_history!D:D)</f>
        <v>6.6218221706026885E-3</v>
      </c>
      <c r="C3015" s="2">
        <f>_xlfn.XLOOKUP(A3015,spx_price_history!B:B,spx_price_history!D:D)</f>
        <v>6.0527775707743953E-3</v>
      </c>
      <c r="D3015" s="5">
        <f t="shared" si="94"/>
        <v>5.6904459982829326E-4</v>
      </c>
      <c r="E3015">
        <f t="shared" si="95"/>
        <v>0.62</v>
      </c>
    </row>
    <row r="3016" spans="1:5" x14ac:dyDescent="0.25">
      <c r="A3016" s="1">
        <v>37092</v>
      </c>
      <c r="B3016" s="2">
        <f>_xlfn.XLOOKUP(A3016,spxewi_price_history!B:B,spxewi_price_history!D:D)</f>
        <v>-5.4805496574655806E-3</v>
      </c>
      <c r="C3016" s="2">
        <f>_xlfn.XLOOKUP(A3016,spx_price_history!B:B,spx_price_history!D:D)</f>
        <v>-3.4320422709091807E-3</v>
      </c>
      <c r="D3016" s="5">
        <f t="shared" si="94"/>
        <v>-2.0485073865563999E-3</v>
      </c>
      <c r="E3016">
        <f t="shared" si="95"/>
        <v>0.17599999999999999</v>
      </c>
    </row>
    <row r="3017" spans="1:5" x14ac:dyDescent="0.25">
      <c r="A3017" s="1">
        <v>37095</v>
      </c>
      <c r="B3017" s="2">
        <f>_xlfn.XLOOKUP(A3017,spxewi_price_history!B:B,spxewi_price_history!D:D)</f>
        <v>-1.308400673536308E-2</v>
      </c>
      <c r="C3017" s="2">
        <f>_xlfn.XLOOKUP(A3017,spx_price_history!B:B,spx_price_history!D:D)</f>
        <v>-1.6368666639137743E-2</v>
      </c>
      <c r="D3017" s="5">
        <f t="shared" si="94"/>
        <v>3.2846599037746633E-3</v>
      </c>
      <c r="E3017">
        <f t="shared" si="95"/>
        <v>0.90400000000000003</v>
      </c>
    </row>
    <row r="3018" spans="1:5" x14ac:dyDescent="0.25">
      <c r="A3018" s="1">
        <v>37096</v>
      </c>
      <c r="B3018" s="2">
        <f>_xlfn.XLOOKUP(A3018,spxewi_price_history!B:B,spxewi_price_history!D:D)</f>
        <v>-1.8147383201221268E-2</v>
      </c>
      <c r="C3018" s="2">
        <f>_xlfn.XLOOKUP(A3018,spx_price_history!B:B,spx_price_history!D:D)</f>
        <v>-1.6280026531657367E-2</v>
      </c>
      <c r="D3018" s="5">
        <f t="shared" si="94"/>
        <v>-1.8673566695639014E-3</v>
      </c>
      <c r="E3018">
        <f t="shared" si="95"/>
        <v>0.19400000000000001</v>
      </c>
    </row>
    <row r="3019" spans="1:5" x14ac:dyDescent="0.25">
      <c r="A3019" s="1">
        <v>37097</v>
      </c>
      <c r="B3019" s="2">
        <f>_xlfn.XLOOKUP(A3019,spxewi_price_history!B:B,spxewi_price_history!D:D)</f>
        <v>1.4658197116583702E-2</v>
      </c>
      <c r="C3019" s="2">
        <f>_xlfn.XLOOKUP(A3019,spx_price_history!B:B,spx_price_history!D:D)</f>
        <v>1.6028814311563253E-2</v>
      </c>
      <c r="D3019" s="5">
        <f t="shared" si="94"/>
        <v>-1.3706171949795509E-3</v>
      </c>
      <c r="E3019">
        <f t="shared" si="95"/>
        <v>0.25600000000000001</v>
      </c>
    </row>
    <row r="3020" spans="1:5" x14ac:dyDescent="0.25">
      <c r="A3020" s="1">
        <v>37098</v>
      </c>
      <c r="B3020" s="2">
        <f>_xlfn.XLOOKUP(A3020,spxewi_price_history!B:B,spxewi_price_history!D:D)</f>
        <v>1.2905921974483149E-2</v>
      </c>
      <c r="C3020" s="2">
        <f>_xlfn.XLOOKUP(A3020,spx_price_history!B:B,spx_price_history!D:D)</f>
        <v>1.0559298398884373E-2</v>
      </c>
      <c r="D3020" s="5">
        <f t="shared" si="94"/>
        <v>2.346623575598776E-3</v>
      </c>
      <c r="E3020">
        <f t="shared" si="95"/>
        <v>0.84699999999999998</v>
      </c>
    </row>
    <row r="3021" spans="1:5" x14ac:dyDescent="0.25">
      <c r="A3021" s="1">
        <v>37099</v>
      </c>
      <c r="B3021" s="2">
        <f>_xlfn.XLOOKUP(A3021,spxewi_price_history!B:B,spxewi_price_history!D:D)</f>
        <v>2.3217810568554173E-3</v>
      </c>
      <c r="C3021" s="2">
        <f>_xlfn.XLOOKUP(A3021,spx_price_history!B:B,spx_price_history!D:D)</f>
        <v>2.4439105894480044E-3</v>
      </c>
      <c r="D3021" s="5">
        <f t="shared" si="94"/>
        <v>-1.2212953259258712E-4</v>
      </c>
      <c r="E3021">
        <f t="shared" si="95"/>
        <v>0.45800000000000002</v>
      </c>
    </row>
    <row r="3022" spans="1:5" x14ac:dyDescent="0.25">
      <c r="A3022" s="1">
        <v>37102</v>
      </c>
      <c r="B3022" s="2">
        <f>_xlfn.XLOOKUP(A3022,spxewi_price_history!B:B,spxewi_price_history!D:D)</f>
        <v>-2.0177725405370504E-4</v>
      </c>
      <c r="C3022" s="2">
        <f>_xlfn.XLOOKUP(A3022,spx_price_history!B:B,spx_price_history!D:D)</f>
        <v>-1.1692220941514695E-3</v>
      </c>
      <c r="D3022" s="5">
        <f t="shared" si="94"/>
        <v>9.674448400977645E-4</v>
      </c>
      <c r="E3022">
        <f t="shared" si="95"/>
        <v>0.68500000000000005</v>
      </c>
    </row>
    <row r="3023" spans="1:5" x14ac:dyDescent="0.25">
      <c r="A3023" s="1">
        <v>37103</v>
      </c>
      <c r="B3023" s="2">
        <f>_xlfn.XLOOKUP(A3023,spxewi_price_history!B:B,spxewi_price_history!D:D)</f>
        <v>5.7397032468475221E-3</v>
      </c>
      <c r="C3023" s="2">
        <f>_xlfn.XLOOKUP(A3023,spx_price_history!B:B,spx_price_history!D:D)</f>
        <v>5.5623816956132284E-3</v>
      </c>
      <c r="D3023" s="5">
        <f t="shared" si="94"/>
        <v>1.773215512342937E-4</v>
      </c>
      <c r="E3023">
        <f t="shared" si="95"/>
        <v>0.55100000000000005</v>
      </c>
    </row>
    <row r="3024" spans="1:5" x14ac:dyDescent="0.25">
      <c r="A3024" s="1">
        <v>37104</v>
      </c>
      <c r="B3024" s="2">
        <f>_xlfn.XLOOKUP(A3024,spxewi_price_history!B:B,spxewi_price_history!D:D)</f>
        <v>4.9524421077979481E-3</v>
      </c>
      <c r="C3024" s="2">
        <f>_xlfn.XLOOKUP(A3024,spx_price_history!B:B,spx_price_history!D:D)</f>
        <v>4.0124832813195786E-3</v>
      </c>
      <c r="D3024" s="5">
        <f t="shared" si="94"/>
        <v>9.3995882647836954E-4</v>
      </c>
      <c r="E3024">
        <f t="shared" si="95"/>
        <v>0.68100000000000005</v>
      </c>
    </row>
    <row r="3025" spans="1:5" x14ac:dyDescent="0.25">
      <c r="A3025" s="1">
        <v>37105</v>
      </c>
      <c r="B3025" s="2">
        <f>_xlfn.XLOOKUP(A3025,spxewi_price_history!B:B,spxewi_price_history!D:D)</f>
        <v>4.0654302646921919E-3</v>
      </c>
      <c r="C3025" s="2">
        <f>_xlfn.XLOOKUP(A3025,spx_price_history!B:B,spx_price_history!D:D)</f>
        <v>3.831984737846262E-3</v>
      </c>
      <c r="D3025" s="5">
        <f t="shared" si="94"/>
        <v>2.3344552684592982E-4</v>
      </c>
      <c r="E3025">
        <f t="shared" si="95"/>
        <v>0.56000000000000005</v>
      </c>
    </row>
    <row r="3026" spans="1:5" x14ac:dyDescent="0.25">
      <c r="A3026" s="1">
        <v>37106</v>
      </c>
      <c r="B3026" s="2">
        <f>_xlfn.XLOOKUP(A3026,spxewi_price_history!B:B,spxewi_price_history!D:D)</f>
        <v>-4.2796573092250337E-3</v>
      </c>
      <c r="C3026" s="2">
        <f>_xlfn.XLOOKUP(A3026,spx_price_history!B:B,spx_price_history!D:D)</f>
        <v>-5.2263381227780764E-3</v>
      </c>
      <c r="D3026" s="5">
        <f t="shared" si="94"/>
        <v>9.4668081355304273E-4</v>
      </c>
      <c r="E3026">
        <f t="shared" si="95"/>
        <v>0.68200000000000005</v>
      </c>
    </row>
    <row r="3027" spans="1:5" x14ac:dyDescent="0.25">
      <c r="A3027" s="1">
        <v>37109</v>
      </c>
      <c r="B3027" s="2">
        <f>_xlfn.XLOOKUP(A3027,spxewi_price_history!B:B,spxewi_price_history!D:D)</f>
        <v>-1.101675281410525E-2</v>
      </c>
      <c r="C3027" s="2">
        <f>_xlfn.XLOOKUP(A3027,spx_price_history!B:B,spx_price_history!D:D)</f>
        <v>-1.142988899502609E-2</v>
      </c>
      <c r="D3027" s="5">
        <f t="shared" si="94"/>
        <v>4.1313618092084052E-4</v>
      </c>
      <c r="E3027">
        <f t="shared" si="95"/>
        <v>0.59399999999999997</v>
      </c>
    </row>
    <row r="3028" spans="1:5" x14ac:dyDescent="0.25">
      <c r="A3028" s="1">
        <v>37110</v>
      </c>
      <c r="B3028" s="2">
        <f>_xlfn.XLOOKUP(A3028,spxewi_price_history!B:B,spxewi_price_history!D:D)</f>
        <v>8.885729518385378E-5</v>
      </c>
      <c r="C3028" s="2">
        <f>_xlfn.XLOOKUP(A3028,spx_price_history!B:B,spx_price_history!D:D)</f>
        <v>3.2653605224577443E-3</v>
      </c>
      <c r="D3028" s="5">
        <f t="shared" si="94"/>
        <v>-3.1765032272738905E-3</v>
      </c>
      <c r="E3028">
        <f t="shared" si="95"/>
        <v>9.6000000000000002E-2</v>
      </c>
    </row>
    <row r="3029" spans="1:5" x14ac:dyDescent="0.25">
      <c r="A3029" s="1">
        <v>37111</v>
      </c>
      <c r="B3029" s="2">
        <f>_xlfn.XLOOKUP(A3029,spxewi_price_history!B:B,spxewi_price_history!D:D)</f>
        <v>-1.709947094220738E-2</v>
      </c>
      <c r="C3029" s="2">
        <f>_xlfn.XLOOKUP(A3029,spx_price_history!B:B,spx_price_history!D:D)</f>
        <v>-1.7328130189305974E-2</v>
      </c>
      <c r="D3029" s="5">
        <f t="shared" si="94"/>
        <v>2.2865924709859417E-4</v>
      </c>
      <c r="E3029">
        <f t="shared" si="95"/>
        <v>0.56000000000000005</v>
      </c>
    </row>
    <row r="3030" spans="1:5" x14ac:dyDescent="0.25">
      <c r="A3030" s="1">
        <v>37112</v>
      </c>
      <c r="B3030" s="2">
        <f>_xlfn.XLOOKUP(A3030,spxewi_price_history!B:B,spxewi_price_history!D:D)</f>
        <v>-1.150483202946059E-4</v>
      </c>
      <c r="C3030" s="2">
        <f>_xlfn.XLOOKUP(A3030,spx_price_history!B:B,spx_price_history!D:D)</f>
        <v>-9.2942299730382799E-5</v>
      </c>
      <c r="D3030" s="5">
        <f t="shared" si="94"/>
        <v>-2.2106020564223103E-5</v>
      </c>
      <c r="E3030">
        <f t="shared" si="95"/>
        <v>0.47799999999999998</v>
      </c>
    </row>
    <row r="3031" spans="1:5" x14ac:dyDescent="0.25">
      <c r="A3031" s="1">
        <v>37113</v>
      </c>
      <c r="B3031" s="2">
        <f>_xlfn.XLOOKUP(A3031,spxewi_price_history!B:B,spxewi_price_history!D:D)</f>
        <v>4.8736788467544949E-3</v>
      </c>
      <c r="C3031" s="2">
        <f>_xlfn.XLOOKUP(A3031,spx_price_history!B:B,spx_price_history!D:D)</f>
        <v>5.7038076084568448E-3</v>
      </c>
      <c r="D3031" s="5">
        <f t="shared" si="94"/>
        <v>-8.3012876170234992E-4</v>
      </c>
      <c r="E3031">
        <f t="shared" si="95"/>
        <v>0.33500000000000002</v>
      </c>
    </row>
    <row r="3032" spans="1:5" x14ac:dyDescent="0.25">
      <c r="A3032" s="1">
        <v>37116</v>
      </c>
      <c r="B3032" s="2">
        <f>_xlfn.XLOOKUP(A3032,spxewi_price_history!B:B,spxewi_price_history!D:D)</f>
        <v>4.0894108794687035E-3</v>
      </c>
      <c r="C3032" s="2">
        <f>_xlfn.XLOOKUP(A3032,spx_price_history!B:B,spx_price_history!D:D)</f>
        <v>8.7382474772508426E-4</v>
      </c>
      <c r="D3032" s="5">
        <f t="shared" si="94"/>
        <v>3.2155861317436194E-3</v>
      </c>
      <c r="E3032">
        <f t="shared" si="95"/>
        <v>0.9</v>
      </c>
    </row>
    <row r="3033" spans="1:5" x14ac:dyDescent="0.25">
      <c r="A3033" s="1">
        <v>37117</v>
      </c>
      <c r="B3033" s="2">
        <f>_xlfn.XLOOKUP(A3033,spxewi_price_history!B:B,spxewi_price_history!D:D)</f>
        <v>-5.8647682194728817E-4</v>
      </c>
      <c r="C3033" s="2">
        <f>_xlfn.XLOOKUP(A3033,spx_price_history!B:B,spx_price_history!D:D)</f>
        <v>-3.7608817924631409E-3</v>
      </c>
      <c r="D3033" s="5">
        <f t="shared" si="94"/>
        <v>3.1744049705158526E-3</v>
      </c>
      <c r="E3033">
        <f t="shared" si="95"/>
        <v>0.89800000000000002</v>
      </c>
    </row>
    <row r="3034" spans="1:5" x14ac:dyDescent="0.25">
      <c r="A3034" s="1">
        <v>37118</v>
      </c>
      <c r="B3034" s="2">
        <f>_xlfn.XLOOKUP(A3034,spxewi_price_history!B:B,spxewi_price_history!D:D)</f>
        <v>-6.7321406740290888E-3</v>
      </c>
      <c r="C3034" s="2">
        <f>_xlfn.XLOOKUP(A3034,spx_price_history!B:B,spx_price_history!D:D)</f>
        <v>-7.3394959257792724E-3</v>
      </c>
      <c r="D3034" s="5">
        <f t="shared" si="94"/>
        <v>6.0735525175018359E-4</v>
      </c>
      <c r="E3034">
        <f t="shared" si="95"/>
        <v>0.626</v>
      </c>
    </row>
    <row r="3035" spans="1:5" x14ac:dyDescent="0.25">
      <c r="A3035" s="1">
        <v>37119</v>
      </c>
      <c r="B3035" s="2">
        <f>_xlfn.XLOOKUP(A3035,spxewi_price_history!B:B,spxewi_price_history!D:D)</f>
        <v>3.2986239322551113E-3</v>
      </c>
      <c r="C3035" s="2">
        <f>_xlfn.XLOOKUP(A3035,spx_price_history!B:B,spx_price_history!D:D)</f>
        <v>3.081441741226897E-3</v>
      </c>
      <c r="D3035" s="5">
        <f t="shared" si="94"/>
        <v>2.1718219102821431E-4</v>
      </c>
      <c r="E3035">
        <f t="shared" si="95"/>
        <v>0.55800000000000005</v>
      </c>
    </row>
    <row r="3036" spans="1:5" x14ac:dyDescent="0.25">
      <c r="A3036" s="1">
        <v>37120</v>
      </c>
      <c r="B3036" s="2">
        <f>_xlfn.XLOOKUP(A3036,spxewi_price_history!B:B,spxewi_price_history!D:D)</f>
        <v>-1.3110222374888545E-2</v>
      </c>
      <c r="C3036" s="2">
        <f>_xlfn.XLOOKUP(A3036,spx_price_history!B:B,spx_price_history!D:D)</f>
        <v>-1.6654677781068897E-2</v>
      </c>
      <c r="D3036" s="5">
        <f t="shared" si="94"/>
        <v>3.5444554061803517E-3</v>
      </c>
      <c r="E3036">
        <f t="shared" si="95"/>
        <v>0.91600000000000004</v>
      </c>
    </row>
    <row r="3037" spans="1:5" x14ac:dyDescent="0.25">
      <c r="A3037" s="1">
        <v>37123</v>
      </c>
      <c r="B3037" s="2">
        <f>_xlfn.XLOOKUP(A3037,spxewi_price_history!B:B,spxewi_price_history!D:D)</f>
        <v>5.2706599927071799E-3</v>
      </c>
      <c r="C3037" s="2">
        <f>_xlfn.XLOOKUP(A3037,spx_price_history!B:B,spx_price_history!D:D)</f>
        <v>8.1241340137869784E-3</v>
      </c>
      <c r="D3037" s="5">
        <f t="shared" si="94"/>
        <v>-2.8534740210797984E-3</v>
      </c>
      <c r="E3037">
        <f t="shared" si="95"/>
        <v>0.115</v>
      </c>
    </row>
    <row r="3038" spans="1:5" x14ac:dyDescent="0.25">
      <c r="A3038" s="1">
        <v>37124</v>
      </c>
      <c r="B3038" s="2">
        <f>_xlfn.XLOOKUP(A3038,spxewi_price_history!B:B,spxewi_price_history!D:D)</f>
        <v>-9.5545076831760854E-3</v>
      </c>
      <c r="C3038" s="2">
        <f>_xlfn.XLOOKUP(A3038,spx_price_history!B:B,spx_price_history!D:D)</f>
        <v>-1.207945979631392E-2</v>
      </c>
      <c r="D3038" s="5">
        <f t="shared" si="94"/>
        <v>2.5249521131378346E-3</v>
      </c>
      <c r="E3038">
        <f t="shared" si="95"/>
        <v>0.85899999999999999</v>
      </c>
    </row>
    <row r="3039" spans="1:5" x14ac:dyDescent="0.25">
      <c r="A3039" s="1">
        <v>37125</v>
      </c>
      <c r="B3039" s="2">
        <f>_xlfn.XLOOKUP(A3039,spxewi_price_history!B:B,spxewi_price_history!D:D)</f>
        <v>7.665737234175401E-3</v>
      </c>
      <c r="C3039" s="2">
        <f>_xlfn.XLOOKUP(A3039,spx_price_history!B:B,spx_price_history!D:D)</f>
        <v>6.9560859271036368E-3</v>
      </c>
      <c r="D3039" s="5">
        <f t="shared" si="94"/>
        <v>7.0965130707176423E-4</v>
      </c>
      <c r="E3039">
        <f t="shared" si="95"/>
        <v>0.64400000000000002</v>
      </c>
    </row>
    <row r="3040" spans="1:5" x14ac:dyDescent="0.25">
      <c r="A3040" s="1">
        <v>37126</v>
      </c>
      <c r="B3040" s="2">
        <f>_xlfn.XLOOKUP(A3040,spxewi_price_history!B:B,spxewi_price_history!D:D)</f>
        <v>-2.0402094725191443E-3</v>
      </c>
      <c r="C3040" s="2">
        <f>_xlfn.XLOOKUP(A3040,spx_price_history!B:B,spx_price_history!D:D)</f>
        <v>-2.763213222232734E-3</v>
      </c>
      <c r="D3040" s="5">
        <f t="shared" si="94"/>
        <v>7.2300374971358966E-4</v>
      </c>
      <c r="E3040">
        <f t="shared" si="95"/>
        <v>0.64600000000000002</v>
      </c>
    </row>
    <row r="3041" spans="1:5" x14ac:dyDescent="0.25">
      <c r="A3041" s="1">
        <v>37127</v>
      </c>
      <c r="B3041" s="2">
        <f>_xlfn.XLOOKUP(A3041,spxewi_price_history!B:B,spxewi_price_history!D:D)</f>
        <v>1.6876484658869772E-2</v>
      </c>
      <c r="C3041" s="2">
        <f>_xlfn.XLOOKUP(A3041,spx_price_history!B:B,spx_price_history!D:D)</f>
        <v>1.9645638461737176E-2</v>
      </c>
      <c r="D3041" s="5">
        <f t="shared" si="94"/>
        <v>-2.7691538028674044E-3</v>
      </c>
      <c r="E3041">
        <f t="shared" si="95"/>
        <v>0.11899999999999999</v>
      </c>
    </row>
    <row r="3042" spans="1:5" x14ac:dyDescent="0.25">
      <c r="A3042" s="1">
        <v>37130</v>
      </c>
      <c r="B3042" s="2">
        <f>_xlfn.XLOOKUP(A3042,spxewi_price_history!B:B,spxewi_price_history!D:D)</f>
        <v>-2.6371909033192868E-3</v>
      </c>
      <c r="C3042" s="2">
        <f>_xlfn.XLOOKUP(A3042,spx_price_history!B:B,spx_price_history!D:D)</f>
        <v>-4.8188907268001523E-3</v>
      </c>
      <c r="D3042" s="5">
        <f t="shared" si="94"/>
        <v>2.1816998234808656E-3</v>
      </c>
      <c r="E3042">
        <f t="shared" si="95"/>
        <v>0.83199999999999996</v>
      </c>
    </row>
    <row r="3043" spans="1:5" x14ac:dyDescent="0.25">
      <c r="A3043" s="1">
        <v>37131</v>
      </c>
      <c r="B3043" s="2">
        <f>_xlfn.XLOOKUP(A3043,spxewi_price_history!B:B,spxewi_price_history!D:D)</f>
        <v>-1.1523332299606552E-2</v>
      </c>
      <c r="C3043" s="2">
        <f>_xlfn.XLOOKUP(A3043,spx_price_history!B:B,spx_price_history!D:D)</f>
        <v>-1.501004910066913E-2</v>
      </c>
      <c r="D3043" s="5">
        <f t="shared" si="94"/>
        <v>3.4867168010625782E-3</v>
      </c>
      <c r="E3043">
        <f t="shared" si="95"/>
        <v>0.91300000000000003</v>
      </c>
    </row>
    <row r="3044" spans="1:5" x14ac:dyDescent="0.25">
      <c r="A3044" s="1">
        <v>37132</v>
      </c>
      <c r="B3044" s="2">
        <f>_xlfn.XLOOKUP(A3044,spxewi_price_history!B:B,spxewi_price_history!D:D)</f>
        <v>-8.4707980383415E-3</v>
      </c>
      <c r="C3044" s="2">
        <f>_xlfn.XLOOKUP(A3044,spx_price_history!B:B,spx_price_history!D:D)</f>
        <v>-1.1149279816790252E-2</v>
      </c>
      <c r="D3044" s="5">
        <f t="shared" si="94"/>
        <v>2.6784817784487516E-3</v>
      </c>
      <c r="E3044">
        <f t="shared" si="95"/>
        <v>0.87</v>
      </c>
    </row>
    <row r="3045" spans="1:5" x14ac:dyDescent="0.25">
      <c r="A3045" s="1">
        <v>37133</v>
      </c>
      <c r="B3045" s="2">
        <f>_xlfn.XLOOKUP(A3045,spxewi_price_history!B:B,spxewi_price_history!D:D)</f>
        <v>-1.332267519317879E-2</v>
      </c>
      <c r="C3045" s="2">
        <f>_xlfn.XLOOKUP(A3045,spx_price_history!B:B,spx_price_history!D:D)</f>
        <v>-1.700390053632372E-2</v>
      </c>
      <c r="D3045" s="5">
        <f t="shared" si="94"/>
        <v>3.6812253431449306E-3</v>
      </c>
      <c r="E3045">
        <f t="shared" si="95"/>
        <v>0.92100000000000004</v>
      </c>
    </row>
    <row r="3046" spans="1:5" x14ac:dyDescent="0.25">
      <c r="A3046" s="1">
        <v>37134</v>
      </c>
      <c r="B3046" s="2">
        <f>_xlfn.XLOOKUP(A3046,spxewi_price_history!B:B,spxewi_price_history!D:D)</f>
        <v>5.3166351606804907E-3</v>
      </c>
      <c r="C3046" s="2">
        <f>_xlfn.XLOOKUP(A3046,spx_price_history!B:B,spx_price_history!D:D)</f>
        <v>4.0300080600160796E-3</v>
      </c>
      <c r="D3046" s="5">
        <f t="shared" si="94"/>
        <v>1.2866271006644111E-3</v>
      </c>
      <c r="E3046">
        <f t="shared" si="95"/>
        <v>0.73199999999999998</v>
      </c>
    </row>
    <row r="3047" spans="1:5" x14ac:dyDescent="0.25">
      <c r="A3047" s="1">
        <v>37137</v>
      </c>
      <c r="B3047" s="2">
        <f>_xlfn.XLOOKUP(A3047,spxewi_price_history!B:B,spxewi_price_history!D:D)</f>
        <v>0</v>
      </c>
      <c r="C3047" s="2">
        <f>_xlfn.XLOOKUP(A3047,spx_price_history!B:B,spx_price_history!D:D)</f>
        <v>0</v>
      </c>
      <c r="D3047" s="5">
        <f t="shared" si="94"/>
        <v>0</v>
      </c>
      <c r="E3047">
        <f t="shared" si="95"/>
        <v>0.48199999999999998</v>
      </c>
    </row>
    <row r="3048" spans="1:5" x14ac:dyDescent="0.25">
      <c r="A3048" s="1">
        <v>37138</v>
      </c>
      <c r="B3048" s="2">
        <f>_xlfn.XLOOKUP(A3048,spxewi_price_history!B:B,spxewi_price_history!D:D)</f>
        <v>-9.8215335023426687E-4</v>
      </c>
      <c r="C3048" s="2">
        <f>_xlfn.XLOOKUP(A3048,spx_price_history!B:B,spx_price_history!D:D)</f>
        <v>-5.7340461193728157E-4</v>
      </c>
      <c r="D3048" s="5">
        <f t="shared" si="94"/>
        <v>-4.087487382969853E-4</v>
      </c>
      <c r="E3048">
        <f t="shared" si="95"/>
        <v>0.40699999999999997</v>
      </c>
    </row>
    <row r="3049" spans="1:5" x14ac:dyDescent="0.25">
      <c r="A3049" s="1">
        <v>37139</v>
      </c>
      <c r="B3049" s="2">
        <f>_xlfn.XLOOKUP(A3049,spxewi_price_history!B:B,spxewi_price_history!D:D)</f>
        <v>-5.0836491357796089E-3</v>
      </c>
      <c r="C3049" s="2">
        <f>_xlfn.XLOOKUP(A3049,spx_price_history!B:B,spx_price_history!D:D)</f>
        <v>-1.0503738095028418E-3</v>
      </c>
      <c r="D3049" s="5">
        <f t="shared" si="94"/>
        <v>-4.0332753262767671E-3</v>
      </c>
      <c r="E3049">
        <f t="shared" si="95"/>
        <v>6.5000000000000002E-2</v>
      </c>
    </row>
    <row r="3050" spans="1:5" x14ac:dyDescent="0.25">
      <c r="A3050" s="1">
        <v>37140</v>
      </c>
      <c r="B3050" s="2">
        <f>_xlfn.XLOOKUP(A3050,spxewi_price_history!B:B,spxewi_price_history!D:D)</f>
        <v>-1.8859160163507929E-2</v>
      </c>
      <c r="C3050" s="2">
        <f>_xlfn.XLOOKUP(A3050,spx_price_history!B:B,spx_price_history!D:D)</f>
        <v>-2.2390301659391661E-2</v>
      </c>
      <c r="D3050" s="5">
        <f t="shared" si="94"/>
        <v>3.5311414958837314E-3</v>
      </c>
      <c r="E3050">
        <f t="shared" si="95"/>
        <v>0.91600000000000004</v>
      </c>
    </row>
    <row r="3051" spans="1:5" x14ac:dyDescent="0.25">
      <c r="A3051" s="1">
        <v>37141</v>
      </c>
      <c r="B3051" s="2">
        <f>_xlfn.XLOOKUP(A3051,spxewi_price_history!B:B,spxewi_price_history!D:D)</f>
        <v>-1.9514336624458836E-2</v>
      </c>
      <c r="C3051" s="2">
        <f>_xlfn.XLOOKUP(A3051,spx_price_history!B:B,spx_price_history!D:D)</f>
        <v>-1.8637020968908277E-2</v>
      </c>
      <c r="D3051" s="5">
        <f t="shared" si="94"/>
        <v>-8.7731565555055832E-4</v>
      </c>
      <c r="E3051">
        <f t="shared" si="95"/>
        <v>0.32800000000000001</v>
      </c>
    </row>
    <row r="3052" spans="1:5" x14ac:dyDescent="0.25">
      <c r="A3052" s="1">
        <v>37144</v>
      </c>
      <c r="B3052" s="2">
        <f>_xlfn.XLOOKUP(A3052,spxewi_price_history!B:B,spxewi_price_history!D:D)</f>
        <v>-1.9577890153111553E-3</v>
      </c>
      <c r="C3052" s="2">
        <f>_xlfn.XLOOKUP(A3052,spx_price_history!B:B,spx_price_history!D:D)</f>
        <v>6.2443588940669127E-3</v>
      </c>
      <c r="D3052" s="5">
        <f t="shared" si="94"/>
        <v>-8.2021479093780676E-3</v>
      </c>
      <c r="E3052">
        <f t="shared" si="95"/>
        <v>1.0999999999999999E-2</v>
      </c>
    </row>
    <row r="3053" spans="1:5" x14ac:dyDescent="0.25">
      <c r="A3053" s="1">
        <v>37145</v>
      </c>
      <c r="B3053" s="2">
        <f>_xlfn.XLOOKUP(A3053,spxewi_price_history!B:B,spxewi_price_history!D:D)</f>
        <v>0</v>
      </c>
      <c r="C3053" s="2">
        <f>_xlfn.XLOOKUP(A3053,spx_price_history!B:B,spx_price_history!D:D)</f>
        <v>0</v>
      </c>
      <c r="D3053" s="5">
        <f t="shared" si="94"/>
        <v>0</v>
      </c>
      <c r="E3053">
        <f t="shared" si="95"/>
        <v>0.48199999999999998</v>
      </c>
    </row>
    <row r="3054" spans="1:5" x14ac:dyDescent="0.25">
      <c r="A3054" s="1">
        <v>37146</v>
      </c>
      <c r="B3054" s="2">
        <f>_xlfn.XLOOKUP(A3054,spxewi_price_history!B:B,spxewi_price_history!D:D)</f>
        <v>0</v>
      </c>
      <c r="C3054" s="2">
        <f>_xlfn.XLOOKUP(A3054,spx_price_history!B:B,spx_price_history!D:D)</f>
        <v>0</v>
      </c>
      <c r="D3054" s="5">
        <f t="shared" si="94"/>
        <v>0</v>
      </c>
      <c r="E3054">
        <f t="shared" si="95"/>
        <v>0.48199999999999998</v>
      </c>
    </row>
    <row r="3055" spans="1:5" x14ac:dyDescent="0.25">
      <c r="A3055" s="1">
        <v>37147</v>
      </c>
      <c r="B3055" s="2">
        <f>_xlfn.XLOOKUP(A3055,spxewi_price_history!B:B,spxewi_price_history!D:D)</f>
        <v>0</v>
      </c>
      <c r="C3055" s="2">
        <f>_xlfn.XLOOKUP(A3055,spx_price_history!B:B,spx_price_history!D:D)</f>
        <v>0</v>
      </c>
      <c r="D3055" s="5">
        <f t="shared" si="94"/>
        <v>0</v>
      </c>
      <c r="E3055">
        <f t="shared" si="95"/>
        <v>0.48199999999999998</v>
      </c>
    </row>
    <row r="3056" spans="1:5" x14ac:dyDescent="0.25">
      <c r="A3056" s="1">
        <v>37148</v>
      </c>
      <c r="B3056" s="2">
        <f>_xlfn.XLOOKUP(A3056,spxewi_price_history!B:B,spxewi_price_history!D:D)</f>
        <v>0</v>
      </c>
      <c r="C3056" s="2">
        <f>_xlfn.XLOOKUP(A3056,spx_price_history!B:B,spx_price_history!D:D)</f>
        <v>0</v>
      </c>
      <c r="D3056" s="5">
        <f t="shared" si="94"/>
        <v>0</v>
      </c>
      <c r="E3056">
        <f t="shared" si="95"/>
        <v>0.48199999999999998</v>
      </c>
    </row>
    <row r="3057" spans="1:5" x14ac:dyDescent="0.25">
      <c r="A3057" s="1">
        <v>37151</v>
      </c>
      <c r="B3057" s="2">
        <f>_xlfn.XLOOKUP(A3057,spxewi_price_history!B:B,spxewi_price_history!D:D)</f>
        <v>-5.9077594320950604E-2</v>
      </c>
      <c r="C3057" s="2">
        <f>_xlfn.XLOOKUP(A3057,spx_price_history!B:B,spx_price_history!D:D)</f>
        <v>-4.9214688438163567E-2</v>
      </c>
      <c r="D3057" s="5">
        <f t="shared" si="94"/>
        <v>-9.8629058827870361E-3</v>
      </c>
      <c r="E3057">
        <f t="shared" si="95"/>
        <v>6.0000000000000001E-3</v>
      </c>
    </row>
    <row r="3058" spans="1:5" x14ac:dyDescent="0.25">
      <c r="A3058" s="1">
        <v>37152</v>
      </c>
      <c r="B3058" s="2">
        <f>_xlfn.XLOOKUP(A3058,spxewi_price_history!B:B,spxewi_price_history!D:D)</f>
        <v>-9.7508530827841462E-3</v>
      </c>
      <c r="C3058" s="2">
        <f>_xlfn.XLOOKUP(A3058,spx_price_history!B:B,spx_price_history!D:D)</f>
        <v>-5.8144572050173411E-3</v>
      </c>
      <c r="D3058" s="5">
        <f t="shared" si="94"/>
        <v>-3.9363958777668051E-3</v>
      </c>
      <c r="E3058">
        <f t="shared" si="95"/>
        <v>6.7000000000000004E-2</v>
      </c>
    </row>
    <row r="3059" spans="1:5" x14ac:dyDescent="0.25">
      <c r="A3059" s="1">
        <v>37153</v>
      </c>
      <c r="B3059" s="2">
        <f>_xlfn.XLOOKUP(A3059,spxewi_price_history!B:B,spxewi_price_history!D:D)</f>
        <v>-1.8976227790260886E-2</v>
      </c>
      <c r="C3059" s="2">
        <f>_xlfn.XLOOKUP(A3059,spx_price_history!B:B,spx_price_history!D:D)</f>
        <v>-1.6141370128298194E-2</v>
      </c>
      <c r="D3059" s="5">
        <f t="shared" si="94"/>
        <v>-2.8348576619626926E-3</v>
      </c>
      <c r="E3059">
        <f t="shared" si="95"/>
        <v>0.11600000000000001</v>
      </c>
    </row>
    <row r="3060" spans="1:5" x14ac:dyDescent="0.25">
      <c r="A3060" s="1">
        <v>37154</v>
      </c>
      <c r="B3060" s="2">
        <f>_xlfn.XLOOKUP(A3060,spxewi_price_history!B:B,spxewi_price_history!D:D)</f>
        <v>-3.0362229578874283E-2</v>
      </c>
      <c r="C3060" s="2">
        <f>_xlfn.XLOOKUP(A3060,spx_price_history!B:B,spx_price_history!D:D)</f>
        <v>-3.1040862924179274E-2</v>
      </c>
      <c r="D3060" s="5">
        <f t="shared" si="94"/>
        <v>6.7863334530499086E-4</v>
      </c>
      <c r="E3060">
        <f t="shared" si="95"/>
        <v>0.63900000000000001</v>
      </c>
    </row>
    <row r="3061" spans="1:5" x14ac:dyDescent="0.25">
      <c r="A3061" s="1">
        <v>37155</v>
      </c>
      <c r="B3061" s="2">
        <f>_xlfn.XLOOKUP(A3061,spxewi_price_history!B:B,spxewi_price_history!D:D)</f>
        <v>-1.90160485127585E-2</v>
      </c>
      <c r="C3061" s="2">
        <f>_xlfn.XLOOKUP(A3061,spx_price_history!B:B,spx_price_history!D:D)</f>
        <v>-1.9034269811282437E-2</v>
      </c>
      <c r="D3061" s="5">
        <f t="shared" si="94"/>
        <v>1.822129852393703E-5</v>
      </c>
      <c r="E3061">
        <f t="shared" si="95"/>
        <v>0.51800000000000002</v>
      </c>
    </row>
    <row r="3062" spans="1:5" x14ac:dyDescent="0.25">
      <c r="A3062" s="1">
        <v>37158</v>
      </c>
      <c r="B3062" s="2">
        <f>_xlfn.XLOOKUP(A3062,spxewi_price_history!B:B,spxewi_price_history!D:D)</f>
        <v>3.5804979714895629E-2</v>
      </c>
      <c r="C3062" s="2">
        <f>_xlfn.XLOOKUP(A3062,spx_price_history!B:B,spx_price_history!D:D)</f>
        <v>3.8931455787947843E-2</v>
      </c>
      <c r="D3062" s="5">
        <f t="shared" si="94"/>
        <v>-3.1264760730522131E-3</v>
      </c>
      <c r="E3062">
        <f t="shared" si="95"/>
        <v>9.9000000000000005E-2</v>
      </c>
    </row>
    <row r="3063" spans="1:5" x14ac:dyDescent="0.25">
      <c r="A3063" s="1">
        <v>37159</v>
      </c>
      <c r="B3063" s="2">
        <f>_xlfn.XLOOKUP(A3063,spxewi_price_history!B:B,spxewi_price_history!D:D)</f>
        <v>4.1121312756398094E-3</v>
      </c>
      <c r="C3063" s="2">
        <f>_xlfn.XLOOKUP(A3063,spx_price_history!B:B,spx_price_history!D:D)</f>
        <v>8.8399441897548375E-3</v>
      </c>
      <c r="D3063" s="5">
        <f t="shared" si="94"/>
        <v>-4.7278129141150281E-3</v>
      </c>
      <c r="E3063">
        <f t="shared" si="95"/>
        <v>4.8000000000000001E-2</v>
      </c>
    </row>
    <row r="3064" spans="1:5" x14ac:dyDescent="0.25">
      <c r="A3064" s="1">
        <v>37160</v>
      </c>
      <c r="B3064" s="2">
        <f>_xlfn.XLOOKUP(A3064,spxewi_price_history!B:B,spxewi_price_history!D:D)</f>
        <v>-1.3064075252186214E-2</v>
      </c>
      <c r="C3064" s="2">
        <f>_xlfn.XLOOKUP(A3064,spx_price_history!B:B,spx_price_history!D:D)</f>
        <v>-5.1666057474784579E-3</v>
      </c>
      <c r="D3064" s="5">
        <f t="shared" si="94"/>
        <v>-7.8974695047077555E-3</v>
      </c>
      <c r="E3064">
        <f t="shared" si="95"/>
        <v>1.2E-2</v>
      </c>
    </row>
    <row r="3065" spans="1:5" x14ac:dyDescent="0.25">
      <c r="A3065" s="1">
        <v>37161</v>
      </c>
      <c r="B3065" s="2">
        <f>_xlfn.XLOOKUP(A3065,spxewi_price_history!B:B,spxewi_price_history!D:D)</f>
        <v>9.0185101224151635E-3</v>
      </c>
      <c r="C3065" s="2">
        <f>_xlfn.XLOOKUP(A3065,spx_price_history!B:B,spx_price_history!D:D)</f>
        <v>1.1489116619002274E-2</v>
      </c>
      <c r="D3065" s="5">
        <f t="shared" si="94"/>
        <v>-2.4706064965871102E-3</v>
      </c>
      <c r="E3065">
        <f t="shared" si="95"/>
        <v>0.14099999999999999</v>
      </c>
    </row>
    <row r="3066" spans="1:5" x14ac:dyDescent="0.25">
      <c r="A3066" s="1">
        <v>37162</v>
      </c>
      <c r="B3066" s="2">
        <f>_xlfn.XLOOKUP(A3066,spxewi_price_history!B:B,spxewi_price_history!D:D)</f>
        <v>2.5846658786984885E-2</v>
      </c>
      <c r="C3066" s="2">
        <f>_xlfn.XLOOKUP(A3066,spx_price_history!B:B,spx_price_history!D:D)</f>
        <v>2.1912213702987453E-2</v>
      </c>
      <c r="D3066" s="5">
        <f t="shared" si="94"/>
        <v>3.9344450839974322E-3</v>
      </c>
      <c r="E3066">
        <f t="shared" si="95"/>
        <v>0.93200000000000005</v>
      </c>
    </row>
    <row r="3067" spans="1:5" x14ac:dyDescent="0.25">
      <c r="A3067" s="1">
        <v>37165</v>
      </c>
      <c r="B3067" s="2">
        <f>_xlfn.XLOOKUP(A3067,spxewi_price_history!B:B,spxewi_price_history!D:D)</f>
        <v>-8.5698778316304659E-3</v>
      </c>
      <c r="C3067" s="2">
        <f>_xlfn.XLOOKUP(A3067,spx_price_history!B:B,spx_price_history!D:D)</f>
        <v>-2.6226547414331587E-3</v>
      </c>
      <c r="D3067" s="5">
        <f t="shared" si="94"/>
        <v>-5.9472230901973077E-3</v>
      </c>
      <c r="E3067">
        <f t="shared" si="95"/>
        <v>2.9000000000000001E-2</v>
      </c>
    </row>
    <row r="3068" spans="1:5" x14ac:dyDescent="0.25">
      <c r="A3068" s="1">
        <v>37166</v>
      </c>
      <c r="B3068" s="2">
        <f>_xlfn.XLOOKUP(A3068,spxewi_price_history!B:B,spxewi_price_history!D:D)</f>
        <v>1.385914194335312E-2</v>
      </c>
      <c r="C3068" s="2">
        <f>_xlfn.XLOOKUP(A3068,spx_price_history!B:B,spx_price_history!D:D)</f>
        <v>1.2637256790599008E-2</v>
      </c>
      <c r="D3068" s="5">
        <f t="shared" si="94"/>
        <v>1.2218851527541121E-3</v>
      </c>
      <c r="E3068">
        <f t="shared" si="95"/>
        <v>0.72399999999999998</v>
      </c>
    </row>
    <row r="3069" spans="1:5" x14ac:dyDescent="0.25">
      <c r="A3069" s="1">
        <v>37167</v>
      </c>
      <c r="B3069" s="2">
        <f>_xlfn.XLOOKUP(A3069,spxewi_price_history!B:B,spxewi_price_history!D:D)</f>
        <v>2.6193137682120549E-2</v>
      </c>
      <c r="C3069" s="2">
        <f>_xlfn.XLOOKUP(A3069,spx_price_history!B:B,spx_price_history!D:D)</f>
        <v>1.9917817600730563E-2</v>
      </c>
      <c r="D3069" s="5">
        <f t="shared" si="94"/>
        <v>6.2753200813899859E-3</v>
      </c>
      <c r="E3069">
        <f t="shared" si="95"/>
        <v>0.97399999999999998</v>
      </c>
    </row>
    <row r="3070" spans="1:5" x14ac:dyDescent="0.25">
      <c r="A3070" s="1">
        <v>37168</v>
      </c>
      <c r="B3070" s="2">
        <f>_xlfn.XLOOKUP(A3070,spxewi_price_history!B:B,spxewi_price_history!D:D)</f>
        <v>-1.2923832470194195E-4</v>
      </c>
      <c r="C3070" s="2">
        <f>_xlfn.XLOOKUP(A3070,spx_price_history!B:B,spx_price_history!D:D)</f>
        <v>-2.4620894186112509E-3</v>
      </c>
      <c r="D3070" s="5">
        <f t="shared" si="94"/>
        <v>2.3328510939093091E-3</v>
      </c>
      <c r="E3070">
        <f t="shared" si="95"/>
        <v>0.84499999999999997</v>
      </c>
    </row>
    <row r="3071" spans="1:5" x14ac:dyDescent="0.25">
      <c r="A3071" s="1">
        <v>37169</v>
      </c>
      <c r="B3071" s="2">
        <f>_xlfn.XLOOKUP(A3071,spxewi_price_history!B:B,spxewi_price_history!D:D)</f>
        <v>1.2740852898542941E-3</v>
      </c>
      <c r="C3071" s="2">
        <f>_xlfn.XLOOKUP(A3071,spx_price_history!B:B,spx_price_history!D:D)</f>
        <v>1.6454441764366958E-3</v>
      </c>
      <c r="D3071" s="5">
        <f t="shared" si="94"/>
        <v>-3.713588865824017E-4</v>
      </c>
      <c r="E3071">
        <f t="shared" si="95"/>
        <v>0.41299999999999998</v>
      </c>
    </row>
    <row r="3072" spans="1:5" x14ac:dyDescent="0.25">
      <c r="A3072" s="1">
        <v>37172</v>
      </c>
      <c r="B3072" s="2">
        <f>_xlfn.XLOOKUP(A3072,spxewi_price_history!B:B,spxewi_price_history!D:D)</f>
        <v>-1.0769840757577214E-2</v>
      </c>
      <c r="C3072" s="2">
        <f>_xlfn.XLOOKUP(A3072,spx_price_history!B:B,spx_price_history!D:D)</f>
        <v>-8.3443782784820078E-3</v>
      </c>
      <c r="D3072" s="5">
        <f t="shared" si="94"/>
        <v>-2.425462479095206E-3</v>
      </c>
      <c r="E3072">
        <f t="shared" si="95"/>
        <v>0.14499999999999999</v>
      </c>
    </row>
    <row r="3073" spans="1:5" x14ac:dyDescent="0.25">
      <c r="A3073" s="1">
        <v>37173</v>
      </c>
      <c r="B3073" s="2">
        <f>_xlfn.XLOOKUP(A3073,spxewi_price_history!B:B,spxewi_price_history!D:D)</f>
        <v>-5.3969408014316938E-3</v>
      </c>
      <c r="C3073" s="2">
        <f>_xlfn.XLOOKUP(A3073,spx_price_history!B:B,spx_price_history!D:D)</f>
        <v>-5.3555965513347147E-3</v>
      </c>
      <c r="D3073" s="5">
        <f t="shared" si="94"/>
        <v>-4.1344250096979167E-5</v>
      </c>
      <c r="E3073">
        <f t="shared" si="95"/>
        <v>0.47399999999999998</v>
      </c>
    </row>
    <row r="3074" spans="1:5" x14ac:dyDescent="0.25">
      <c r="A3074" s="1">
        <v>37174</v>
      </c>
      <c r="B3074" s="2">
        <f>_xlfn.XLOOKUP(A3074,spxewi_price_history!B:B,spxewi_price_history!D:D)</f>
        <v>2.5566051881841332E-2</v>
      </c>
      <c r="C3074" s="2">
        <f>_xlfn.XLOOKUP(A3074,spx_price_history!B:B,spx_price_history!D:D)</f>
        <v>2.2938254080908455E-2</v>
      </c>
      <c r="D3074" s="5">
        <f t="shared" si="94"/>
        <v>2.6277978009328767E-3</v>
      </c>
      <c r="E3074">
        <f t="shared" si="95"/>
        <v>0.86699999999999999</v>
      </c>
    </row>
    <row r="3075" spans="1:5" x14ac:dyDescent="0.25">
      <c r="A3075" s="1">
        <v>37175</v>
      </c>
      <c r="B3075" s="2">
        <f>_xlfn.XLOOKUP(A3075,spxewi_price_history!B:B,spxewi_price_history!D:D)</f>
        <v>2.1337451568097208E-2</v>
      </c>
      <c r="C3075" s="2">
        <f>_xlfn.XLOOKUP(A3075,spx_price_history!B:B,spx_price_history!D:D)</f>
        <v>1.5208281297699381E-2</v>
      </c>
      <c r="D3075" s="5">
        <f t="shared" ref="D3075:D3138" si="96">B3075-C3075</f>
        <v>6.1291702703978271E-3</v>
      </c>
      <c r="E3075">
        <f t="shared" ref="E3075:E3138" si="97">_xlfn.PERCENTRANK.INC($D$2:$D$9274,D3075)</f>
        <v>0.97299999999999998</v>
      </c>
    </row>
    <row r="3076" spans="1:5" x14ac:dyDescent="0.25">
      <c r="A3076" s="1">
        <v>37176</v>
      </c>
      <c r="B3076" s="2">
        <f>_xlfn.XLOOKUP(A3076,spxewi_price_history!B:B,spxewi_price_history!D:D)</f>
        <v>-6.6567054676246601E-3</v>
      </c>
      <c r="C3076" s="2">
        <f>_xlfn.XLOOKUP(A3076,spx_price_history!B:B,spx_price_history!D:D)</f>
        <v>-5.303299527077047E-3</v>
      </c>
      <c r="D3076" s="5">
        <f t="shared" si="96"/>
        <v>-1.3534059405476131E-3</v>
      </c>
      <c r="E3076">
        <f t="shared" si="97"/>
        <v>0.25900000000000001</v>
      </c>
    </row>
    <row r="3077" spans="1:5" x14ac:dyDescent="0.25">
      <c r="A3077" s="1">
        <v>37179</v>
      </c>
      <c r="B3077" s="2">
        <f>_xlfn.XLOOKUP(A3077,spxewi_price_history!B:B,spxewi_price_history!D:D)</f>
        <v>-3.350657071057373E-3</v>
      </c>
      <c r="C3077" s="2">
        <f>_xlfn.XLOOKUP(A3077,spx_price_history!B:B,spx_price_history!D:D)</f>
        <v>-1.4932072809885233E-3</v>
      </c>
      <c r="D3077" s="5">
        <f t="shared" si="96"/>
        <v>-1.8574497900688497E-3</v>
      </c>
      <c r="E3077">
        <f t="shared" si="97"/>
        <v>0.19500000000000001</v>
      </c>
    </row>
    <row r="3078" spans="1:5" x14ac:dyDescent="0.25">
      <c r="A3078" s="1">
        <v>37180</v>
      </c>
      <c r="B3078" s="2">
        <f>_xlfn.XLOOKUP(A3078,spxewi_price_history!B:B,spxewi_price_history!D:D)</f>
        <v>9.9411663699379132E-3</v>
      </c>
      <c r="C3078" s="2">
        <f>_xlfn.XLOOKUP(A3078,spx_price_history!B:B,spx_price_history!D:D)</f>
        <v>6.9450815611295036E-3</v>
      </c>
      <c r="D3078" s="5">
        <f t="shared" si="96"/>
        <v>2.9960848088084096E-3</v>
      </c>
      <c r="E3078">
        <f t="shared" si="97"/>
        <v>0.89</v>
      </c>
    </row>
    <row r="3079" spans="1:5" x14ac:dyDescent="0.25">
      <c r="A3079" s="1">
        <v>37181</v>
      </c>
      <c r="B3079" s="2">
        <f>_xlfn.XLOOKUP(A3079,spxewi_price_history!B:B,spxewi_price_history!D:D)</f>
        <v>-2.2648566903204399E-2</v>
      </c>
      <c r="C3079" s="2">
        <f>_xlfn.XLOOKUP(A3079,spx_price_history!B:B,spx_price_history!D:D)</f>
        <v>-1.8641519748530854E-2</v>
      </c>
      <c r="D3079" s="5">
        <f t="shared" si="96"/>
        <v>-4.0070471546735445E-3</v>
      </c>
      <c r="E3079">
        <f t="shared" si="97"/>
        <v>6.6000000000000003E-2</v>
      </c>
    </row>
    <row r="3080" spans="1:5" x14ac:dyDescent="0.25">
      <c r="A3080" s="1">
        <v>37182</v>
      </c>
      <c r="B3080" s="2">
        <f>_xlfn.XLOOKUP(A3080,spxewi_price_history!B:B,spxewi_price_history!D:D)</f>
        <v>-9.7967405237136471E-3</v>
      </c>
      <c r="C3080" s="2">
        <f>_xlfn.XLOOKUP(A3080,spx_price_history!B:B,spx_price_history!D:D)</f>
        <v>-7.8730653891504136E-3</v>
      </c>
      <c r="D3080" s="5">
        <f t="shared" si="96"/>
        <v>-1.9236751345632335E-3</v>
      </c>
      <c r="E3080">
        <f t="shared" si="97"/>
        <v>0.188</v>
      </c>
    </row>
    <row r="3081" spans="1:5" x14ac:dyDescent="0.25">
      <c r="A3081" s="1">
        <v>37183</v>
      </c>
      <c r="B3081" s="2">
        <f>_xlfn.XLOOKUP(A3081,spxewi_price_history!B:B,spxewi_price_history!D:D)</f>
        <v>5.9639389736477538E-3</v>
      </c>
      <c r="C3081" s="2">
        <f>_xlfn.XLOOKUP(A3081,spx_price_history!B:B,spx_price_history!D:D)</f>
        <v>4.5573221287468005E-3</v>
      </c>
      <c r="D3081" s="5">
        <f t="shared" si="96"/>
        <v>1.4066168449009533E-3</v>
      </c>
      <c r="E3081">
        <f t="shared" si="97"/>
        <v>0.747</v>
      </c>
    </row>
    <row r="3082" spans="1:5" x14ac:dyDescent="0.25">
      <c r="A3082" s="1">
        <v>37186</v>
      </c>
      <c r="B3082" s="2">
        <f>_xlfn.XLOOKUP(A3082,spxewi_price_history!B:B,spxewi_price_history!D:D)</f>
        <v>1.3621949538122097E-2</v>
      </c>
      <c r="C3082" s="2">
        <f>_xlfn.XLOOKUP(A3082,spx_price_history!B:B,spx_price_history!D:D)</f>
        <v>1.5296046502962396E-2</v>
      </c>
      <c r="D3082" s="5">
        <f t="shared" si="96"/>
        <v>-1.6740969648402996E-3</v>
      </c>
      <c r="E3082">
        <f t="shared" si="97"/>
        <v>0.216</v>
      </c>
    </row>
    <row r="3083" spans="1:5" x14ac:dyDescent="0.25">
      <c r="A3083" s="1">
        <v>37187</v>
      </c>
      <c r="B3083" s="2">
        <f>_xlfn.XLOOKUP(A3083,spxewi_price_history!B:B,spxewi_price_history!D:D)</f>
        <v>-3.3007789475592124E-3</v>
      </c>
      <c r="C3083" s="2">
        <f>_xlfn.XLOOKUP(A3083,spx_price_history!B:B,spx_price_history!D:D)</f>
        <v>-4.697678686118101E-3</v>
      </c>
      <c r="D3083" s="5">
        <f t="shared" si="96"/>
        <v>1.3968997385588886E-3</v>
      </c>
      <c r="E3083">
        <f t="shared" si="97"/>
        <v>0.746</v>
      </c>
    </row>
    <row r="3084" spans="1:5" x14ac:dyDescent="0.25">
      <c r="A3084" s="1">
        <v>37188</v>
      </c>
      <c r="B3084" s="2">
        <f>_xlfn.XLOOKUP(A3084,spxewi_price_history!B:B,spxewi_price_history!D:D)</f>
        <v>9.007123816107118E-4</v>
      </c>
      <c r="C3084" s="2">
        <f>_xlfn.XLOOKUP(A3084,spx_price_history!B:B,spx_price_history!D:D)</f>
        <v>3.8717527978029905E-4</v>
      </c>
      <c r="D3084" s="5">
        <f t="shared" si="96"/>
        <v>5.135371018304127E-4</v>
      </c>
      <c r="E3084">
        <f t="shared" si="97"/>
        <v>0.61</v>
      </c>
    </row>
    <row r="3085" spans="1:5" x14ac:dyDescent="0.25">
      <c r="A3085" s="1">
        <v>37189</v>
      </c>
      <c r="B3085" s="2">
        <f>_xlfn.XLOOKUP(A3085,spxewi_price_history!B:B,spxewi_price_history!D:D)</f>
        <v>1.6389121186779806E-2</v>
      </c>
      <c r="C3085" s="2">
        <f>_xlfn.XLOOKUP(A3085,spx_price_history!B:B,spx_price_history!D:D)</f>
        <v>1.372097309251739E-2</v>
      </c>
      <c r="D3085" s="5">
        <f t="shared" si="96"/>
        <v>2.668148094262416E-3</v>
      </c>
      <c r="E3085">
        <f t="shared" si="97"/>
        <v>0.86899999999999999</v>
      </c>
    </row>
    <row r="3086" spans="1:5" x14ac:dyDescent="0.25">
      <c r="A3086" s="1">
        <v>37190</v>
      </c>
      <c r="B3086" s="2">
        <f>_xlfn.XLOOKUP(A3086,spxewi_price_history!B:B,spxewi_price_history!D:D)</f>
        <v>3.9440146670838925E-3</v>
      </c>
      <c r="C3086" s="2">
        <f>_xlfn.XLOOKUP(A3086,spx_price_history!B:B,spx_price_history!D:D)</f>
        <v>4.1087547382486723E-3</v>
      </c>
      <c r="D3086" s="5">
        <f t="shared" si="96"/>
        <v>-1.6474007116477982E-4</v>
      </c>
      <c r="E3086">
        <f t="shared" si="97"/>
        <v>0.44900000000000001</v>
      </c>
    </row>
    <row r="3087" spans="1:5" x14ac:dyDescent="0.25">
      <c r="A3087" s="1">
        <v>37193</v>
      </c>
      <c r="B3087" s="2">
        <f>_xlfn.XLOOKUP(A3087,spxewi_price_history!B:B,spxewi_price_history!D:D)</f>
        <v>-2.3259335803876766E-2</v>
      </c>
      <c r="C3087" s="2">
        <f>_xlfn.XLOOKUP(A3087,spx_price_history!B:B,spx_price_history!D:D)</f>
        <v>-2.3818361231565846E-2</v>
      </c>
      <c r="D3087" s="5">
        <f t="shared" si="96"/>
        <v>5.5902542768907978E-4</v>
      </c>
      <c r="E3087">
        <f t="shared" si="97"/>
        <v>0.61799999999999999</v>
      </c>
    </row>
    <row r="3088" spans="1:5" x14ac:dyDescent="0.25">
      <c r="A3088" s="1">
        <v>37194</v>
      </c>
      <c r="B3088" s="2">
        <f>_xlfn.XLOOKUP(A3088,spxewi_price_history!B:B,spxewi_price_history!D:D)</f>
        <v>-1.9344247343700157E-2</v>
      </c>
      <c r="C3088" s="2">
        <f>_xlfn.XLOOKUP(A3088,spx_price_history!B:B,spx_price_history!D:D)</f>
        <v>-1.7165909301678561E-2</v>
      </c>
      <c r="D3088" s="5">
        <f t="shared" si="96"/>
        <v>-2.1783380420215964E-3</v>
      </c>
      <c r="E3088">
        <f t="shared" si="97"/>
        <v>0.16500000000000001</v>
      </c>
    </row>
    <row r="3089" spans="1:5" x14ac:dyDescent="0.25">
      <c r="A3089" s="1">
        <v>37195</v>
      </c>
      <c r="B3089" s="2">
        <f>_xlfn.XLOOKUP(A3089,spxewi_price_history!B:B,spxewi_price_history!D:D)</f>
        <v>2.7714742755106008E-3</v>
      </c>
      <c r="C3089" s="2">
        <f>_xlfn.XLOOKUP(A3089,spx_price_history!B:B,spx_price_history!D:D)</f>
        <v>-9.4358316270118652E-6</v>
      </c>
      <c r="D3089" s="5">
        <f t="shared" si="96"/>
        <v>2.7809101071376127E-3</v>
      </c>
      <c r="E3089">
        <f t="shared" si="97"/>
        <v>0.878</v>
      </c>
    </row>
    <row r="3090" spans="1:5" x14ac:dyDescent="0.25">
      <c r="A3090" s="1">
        <v>37196</v>
      </c>
      <c r="B3090" s="2">
        <f>_xlfn.XLOOKUP(A3090,spxewi_price_history!B:B,spxewi_price_history!D:D)</f>
        <v>2.0320528278088036E-2</v>
      </c>
      <c r="C3090" s="2">
        <f>_xlfn.XLOOKUP(A3090,spx_price_history!B:B,spx_price_history!D:D)</f>
        <v>2.2948159051878633E-2</v>
      </c>
      <c r="D3090" s="5">
        <f t="shared" si="96"/>
        <v>-2.6276307737905964E-3</v>
      </c>
      <c r="E3090">
        <f t="shared" si="97"/>
        <v>0.13</v>
      </c>
    </row>
    <row r="3091" spans="1:5" x14ac:dyDescent="0.25">
      <c r="A3091" s="1">
        <v>37197</v>
      </c>
      <c r="B3091" s="2">
        <f>_xlfn.XLOOKUP(A3091,spxewi_price_history!B:B,spxewi_price_history!D:D)</f>
        <v>4.9176006471961077E-3</v>
      </c>
      <c r="C3091" s="2">
        <f>_xlfn.XLOOKUP(A3091,spx_price_history!B:B,spx_price_history!D:D)</f>
        <v>2.8595148049074225E-3</v>
      </c>
      <c r="D3091" s="5">
        <f t="shared" si="96"/>
        <v>2.0580858422886853E-3</v>
      </c>
      <c r="E3091">
        <f t="shared" si="97"/>
        <v>0.82099999999999995</v>
      </c>
    </row>
    <row r="3092" spans="1:5" x14ac:dyDescent="0.25">
      <c r="A3092" s="1">
        <v>37200</v>
      </c>
      <c r="B3092" s="2">
        <f>_xlfn.XLOOKUP(A3092,spxewi_price_history!B:B,spxewi_price_history!D:D)</f>
        <v>1.8533929120610752E-2</v>
      </c>
      <c r="C3092" s="2">
        <f>_xlfn.XLOOKUP(A3092,spx_price_history!B:B,spx_price_history!D:D)</f>
        <v>1.4357983811626103E-2</v>
      </c>
      <c r="D3092" s="5">
        <f t="shared" si="96"/>
        <v>4.175945308984649E-3</v>
      </c>
      <c r="E3092">
        <f t="shared" si="97"/>
        <v>0.93899999999999995</v>
      </c>
    </row>
    <row r="3093" spans="1:5" x14ac:dyDescent="0.25">
      <c r="A3093" s="1">
        <v>37201</v>
      </c>
      <c r="B3093" s="2">
        <f>_xlfn.XLOOKUP(A3093,spxewi_price_history!B:B,spxewi_price_history!D:D)</f>
        <v>1.2894860705309789E-2</v>
      </c>
      <c r="C3093" s="2">
        <f>_xlfn.XLOOKUP(A3093,spx_price_history!B:B,spx_price_history!D:D)</f>
        <v>1.4553730923731155E-2</v>
      </c>
      <c r="D3093" s="5">
        <f t="shared" si="96"/>
        <v>-1.6588702184213659E-3</v>
      </c>
      <c r="E3093">
        <f t="shared" si="97"/>
        <v>0.217</v>
      </c>
    </row>
    <row r="3094" spans="1:5" x14ac:dyDescent="0.25">
      <c r="A3094" s="1">
        <v>37202</v>
      </c>
      <c r="B3094" s="2">
        <f>_xlfn.XLOOKUP(A3094,spxewi_price_history!B:B,spxewi_price_history!D:D)</f>
        <v>7.8909298145759084E-5</v>
      </c>
      <c r="C3094" s="2">
        <f>_xlfn.XLOOKUP(A3094,spx_price_history!B:B,spx_price_history!D:D)</f>
        <v>-2.7349266217399368E-3</v>
      </c>
      <c r="D3094" s="5">
        <f t="shared" si="96"/>
        <v>2.813835919885696E-3</v>
      </c>
      <c r="E3094">
        <f t="shared" si="97"/>
        <v>0.88</v>
      </c>
    </row>
    <row r="3095" spans="1:5" x14ac:dyDescent="0.25">
      <c r="A3095" s="1">
        <v>37203</v>
      </c>
      <c r="B3095" s="2">
        <f>_xlfn.XLOOKUP(A3095,spxewi_price_history!B:B,spxewi_price_history!D:D)</f>
        <v>-3.5944732781597491E-3</v>
      </c>
      <c r="C3095" s="2">
        <f>_xlfn.XLOOKUP(A3095,spx_price_history!B:B,spx_price_history!D:D)</f>
        <v>2.4556372109697162E-3</v>
      </c>
      <c r="D3095" s="5">
        <f t="shared" si="96"/>
        <v>-6.0501104891294653E-3</v>
      </c>
      <c r="E3095">
        <f t="shared" si="97"/>
        <v>2.8000000000000001E-2</v>
      </c>
    </row>
    <row r="3096" spans="1:5" x14ac:dyDescent="0.25">
      <c r="A3096" s="1">
        <v>37204</v>
      </c>
      <c r="B3096" s="2">
        <f>_xlfn.XLOOKUP(A3096,spxewi_price_history!B:B,spxewi_price_history!D:D)</f>
        <v>9.8544705861660677E-4</v>
      </c>
      <c r="C3096" s="2">
        <f>_xlfn.XLOOKUP(A3096,spx_price_history!B:B,spx_price_history!D:D)</f>
        <v>1.5824199402792764E-3</v>
      </c>
      <c r="D3096" s="5">
        <f t="shared" si="96"/>
        <v>-5.9697288166266961E-4</v>
      </c>
      <c r="E3096">
        <f t="shared" si="97"/>
        <v>0.375</v>
      </c>
    </row>
    <row r="3097" spans="1:5" x14ac:dyDescent="0.25">
      <c r="A3097" s="1">
        <v>37207</v>
      </c>
      <c r="B3097" s="2">
        <f>_xlfn.XLOOKUP(A3097,spxewi_price_history!B:B,spxewi_price_history!D:D)</f>
        <v>-7.4714765395648649E-4</v>
      </c>
      <c r="C3097" s="2">
        <f>_xlfn.XLOOKUP(A3097,spx_price_history!B:B,spx_price_history!D:D)</f>
        <v>-1.7673679606537639E-3</v>
      </c>
      <c r="D3097" s="5">
        <f t="shared" si="96"/>
        <v>1.0202203066972775E-3</v>
      </c>
      <c r="E3097">
        <f t="shared" si="97"/>
        <v>0.69299999999999995</v>
      </c>
    </row>
    <row r="3098" spans="1:5" x14ac:dyDescent="0.25">
      <c r="A3098" s="1">
        <v>37208</v>
      </c>
      <c r="B3098" s="2">
        <f>_xlfn.XLOOKUP(A3098,spxewi_price_history!B:B,spxewi_price_history!D:D)</f>
        <v>1.864867480053839E-2</v>
      </c>
      <c r="C3098" s="2">
        <f>_xlfn.XLOOKUP(A3098,spx_price_history!B:B,spx_price_history!D:D)</f>
        <v>1.8563393631575647E-2</v>
      </c>
      <c r="D3098" s="5">
        <f t="shared" si="96"/>
        <v>8.5281168962742654E-5</v>
      </c>
      <c r="E3098">
        <f t="shared" si="97"/>
        <v>0.52900000000000003</v>
      </c>
    </row>
    <row r="3099" spans="1:5" x14ac:dyDescent="0.25">
      <c r="A3099" s="1">
        <v>37209</v>
      </c>
      <c r="B3099" s="2">
        <f>_xlfn.XLOOKUP(A3099,spxewi_price_history!B:B,spxewi_price_history!D:D)</f>
        <v>4.8186112382448574E-3</v>
      </c>
      <c r="C3099" s="2">
        <f>_xlfn.XLOOKUP(A3099,spx_price_history!B:B,spx_price_history!D:D)</f>
        <v>1.8699137030437536E-3</v>
      </c>
      <c r="D3099" s="5">
        <f t="shared" si="96"/>
        <v>2.948697535201104E-3</v>
      </c>
      <c r="E3099">
        <f t="shared" si="97"/>
        <v>0.88800000000000001</v>
      </c>
    </row>
    <row r="3100" spans="1:5" x14ac:dyDescent="0.25">
      <c r="A3100" s="1">
        <v>37210</v>
      </c>
      <c r="B3100" s="2">
        <f>_xlfn.XLOOKUP(A3100,spxewi_price_history!B:B,spxewi_price_history!D:D)</f>
        <v>3.4376369683643721E-5</v>
      </c>
      <c r="C3100" s="2">
        <f>_xlfn.XLOOKUP(A3100,spx_price_history!B:B,spx_price_history!D:D)</f>
        <v>9.0254289269375994E-4</v>
      </c>
      <c r="D3100" s="5">
        <f t="shared" si="96"/>
        <v>-8.681665230101162E-4</v>
      </c>
      <c r="E3100">
        <f t="shared" si="97"/>
        <v>0.32900000000000001</v>
      </c>
    </row>
    <row r="3101" spans="1:5" x14ac:dyDescent="0.25">
      <c r="A3101" s="1">
        <v>37211</v>
      </c>
      <c r="B3101" s="2">
        <f>_xlfn.XLOOKUP(A3101,spxewi_price_history!B:B,spxewi_price_history!D:D)</f>
        <v>1.1171936096515366E-4</v>
      </c>
      <c r="C3101" s="2">
        <f>_xlfn.XLOOKUP(A3101,spx_price_history!B:B,spx_price_history!D:D)</f>
        <v>-3.2129568833443403E-3</v>
      </c>
      <c r="D3101" s="5">
        <f t="shared" si="96"/>
        <v>3.324676244309494E-3</v>
      </c>
      <c r="E3101">
        <f t="shared" si="97"/>
        <v>0.90600000000000003</v>
      </c>
    </row>
    <row r="3102" spans="1:5" x14ac:dyDescent="0.25">
      <c r="A3102" s="1">
        <v>37214</v>
      </c>
      <c r="B3102" s="2">
        <f>_xlfn.XLOOKUP(A3102,spxewi_price_history!B:B,spxewi_price_history!D:D)</f>
        <v>1.085275314497844E-2</v>
      </c>
      <c r="C3102" s="2">
        <f>_xlfn.XLOOKUP(A3102,spx_price_history!B:B,spx_price_history!D:D)</f>
        <v>1.0961021623425687E-2</v>
      </c>
      <c r="D3102" s="5">
        <f t="shared" si="96"/>
        <v>-1.08268478447247E-4</v>
      </c>
      <c r="E3102">
        <f t="shared" si="97"/>
        <v>0.46</v>
      </c>
    </row>
    <row r="3103" spans="1:5" x14ac:dyDescent="0.25">
      <c r="A3103" s="1">
        <v>37215</v>
      </c>
      <c r="B3103" s="2">
        <f>_xlfn.XLOOKUP(A3103,spxewi_price_history!B:B,spxewi_price_history!D:D)</f>
        <v>-7.6760258077680013E-3</v>
      </c>
      <c r="C3103" s="2">
        <f>_xlfn.XLOOKUP(A3103,spx_price_history!B:B,spx_price_history!D:D)</f>
        <v>-7.2976213229543757E-3</v>
      </c>
      <c r="D3103" s="5">
        <f t="shared" si="96"/>
        <v>-3.784044848136256E-4</v>
      </c>
      <c r="E3103">
        <f t="shared" si="97"/>
        <v>0.41199999999999998</v>
      </c>
    </row>
    <row r="3104" spans="1:5" x14ac:dyDescent="0.25">
      <c r="A3104" s="1">
        <v>37216</v>
      </c>
      <c r="B3104" s="2">
        <f>_xlfn.XLOOKUP(A3104,spxewi_price_history!B:B,spxewi_price_history!D:D)</f>
        <v>-4.9856085526315246E-3</v>
      </c>
      <c r="C3104" s="2">
        <f>_xlfn.XLOOKUP(A3104,spx_price_history!B:B,spx_price_history!D:D)</f>
        <v>-4.9533544536433244E-3</v>
      </c>
      <c r="D3104" s="5">
        <f t="shared" si="96"/>
        <v>-3.2254098988200239E-5</v>
      </c>
      <c r="E3104">
        <f t="shared" si="97"/>
        <v>0.47599999999999998</v>
      </c>
    </row>
    <row r="3105" spans="1:5" x14ac:dyDescent="0.25">
      <c r="A3105" s="1">
        <v>37217</v>
      </c>
      <c r="B3105" s="2">
        <f>_xlfn.XLOOKUP(A3105,spxewi_price_history!B:B,spxewi_price_history!D:D)</f>
        <v>0</v>
      </c>
      <c r="C3105" s="2">
        <f>_xlfn.XLOOKUP(A3105,spx_price_history!B:B,spx_price_history!D:D)</f>
        <v>0</v>
      </c>
      <c r="D3105" s="5">
        <f t="shared" si="96"/>
        <v>0</v>
      </c>
      <c r="E3105">
        <f t="shared" si="97"/>
        <v>0.48199999999999998</v>
      </c>
    </row>
    <row r="3106" spans="1:5" x14ac:dyDescent="0.25">
      <c r="A3106" s="1">
        <v>37218</v>
      </c>
      <c r="B3106" s="2">
        <f>_xlfn.XLOOKUP(A3106,spxewi_price_history!B:B,spxewi_price_history!D:D)</f>
        <v>1.3550975429171625E-2</v>
      </c>
      <c r="C3106" s="2">
        <f>_xlfn.XLOOKUP(A3106,spx_price_history!B:B,spx_price_history!D:D)</f>
        <v>1.16974494283201E-2</v>
      </c>
      <c r="D3106" s="5">
        <f t="shared" si="96"/>
        <v>1.8535260008515249E-3</v>
      </c>
      <c r="E3106">
        <f t="shared" si="97"/>
        <v>0.79900000000000004</v>
      </c>
    </row>
    <row r="3107" spans="1:5" x14ac:dyDescent="0.25">
      <c r="A3107" s="1">
        <v>37221</v>
      </c>
      <c r="B3107" s="2">
        <f>_xlfn.XLOOKUP(A3107,spxewi_price_history!B:B,spxewi_price_history!D:D)</f>
        <v>6.8972546887742237E-3</v>
      </c>
      <c r="C3107" s="2">
        <f>_xlfn.XLOOKUP(A3107,spx_price_history!B:B,spx_price_history!D:D)</f>
        <v>6.1896896461793608E-3</v>
      </c>
      <c r="D3107" s="5">
        <f t="shared" si="96"/>
        <v>7.0756504259486281E-4</v>
      </c>
      <c r="E3107">
        <f t="shared" si="97"/>
        <v>0.64300000000000002</v>
      </c>
    </row>
    <row r="3108" spans="1:5" x14ac:dyDescent="0.25">
      <c r="A3108" s="1">
        <v>37222</v>
      </c>
      <c r="B3108" s="2">
        <f>_xlfn.XLOOKUP(A3108,spxewi_price_history!B:B,spxewi_price_history!D:D)</f>
        <v>-4.1251898093471401E-3</v>
      </c>
      <c r="C3108" s="2">
        <f>_xlfn.XLOOKUP(A3108,spx_price_history!B:B,spx_price_history!D:D)</f>
        <v>-6.8428055502756753E-3</v>
      </c>
      <c r="D3108" s="5">
        <f t="shared" si="96"/>
        <v>2.7176157409285352E-3</v>
      </c>
      <c r="E3108">
        <f t="shared" si="97"/>
        <v>0.873</v>
      </c>
    </row>
    <row r="3109" spans="1:5" x14ac:dyDescent="0.25">
      <c r="A3109" s="1">
        <v>37223</v>
      </c>
      <c r="B3109" s="2">
        <f>_xlfn.XLOOKUP(A3109,spxewi_price_history!B:B,spxewi_price_history!D:D)</f>
        <v>-1.5789785770556879E-2</v>
      </c>
      <c r="C3109" s="2">
        <f>_xlfn.XLOOKUP(A3109,spx_price_history!B:B,spx_price_history!D:D)</f>
        <v>-1.8251413658112239E-2</v>
      </c>
      <c r="D3109" s="5">
        <f t="shared" si="96"/>
        <v>2.46162788755536E-3</v>
      </c>
      <c r="E3109">
        <f t="shared" si="97"/>
        <v>0.85399999999999998</v>
      </c>
    </row>
    <row r="3110" spans="1:5" x14ac:dyDescent="0.25">
      <c r="A3110" s="1">
        <v>37224</v>
      </c>
      <c r="B3110" s="2">
        <f>_xlfn.XLOOKUP(A3110,spxewi_price_history!B:B,spxewi_price_history!D:D)</f>
        <v>9.0887965090760362E-3</v>
      </c>
      <c r="C3110" s="2">
        <f>_xlfn.XLOOKUP(A3110,spx_price_history!B:B,spx_price_history!D:D)</f>
        <v>1.0358699890121623E-2</v>
      </c>
      <c r="D3110" s="5">
        <f t="shared" si="96"/>
        <v>-1.2699033810455868E-3</v>
      </c>
      <c r="E3110">
        <f t="shared" si="97"/>
        <v>0.27</v>
      </c>
    </row>
    <row r="3111" spans="1:5" x14ac:dyDescent="0.25">
      <c r="A3111" s="1">
        <v>37225</v>
      </c>
      <c r="B3111" s="2">
        <f>_xlfn.XLOOKUP(A3111,spxewi_price_history!B:B,spxewi_price_history!D:D)</f>
        <v>1.6632123026535019E-3</v>
      </c>
      <c r="C3111" s="2">
        <f>_xlfn.XLOOKUP(A3111,spx_price_history!B:B,spx_price_history!D:D)</f>
        <v>-6.6654388226729364E-4</v>
      </c>
      <c r="D3111" s="5">
        <f t="shared" si="96"/>
        <v>2.3297561849207954E-3</v>
      </c>
      <c r="E3111">
        <f t="shared" si="97"/>
        <v>0.84499999999999997</v>
      </c>
    </row>
    <row r="3112" spans="1:5" x14ac:dyDescent="0.25">
      <c r="A3112" s="1">
        <v>37228</v>
      </c>
      <c r="B3112" s="2">
        <f>_xlfn.XLOOKUP(A3112,spxewi_price_history!B:B,spxewi_price_history!D:D)</f>
        <v>-7.7402544321260106E-3</v>
      </c>
      <c r="C3112" s="2">
        <f>_xlfn.XLOOKUP(A3112,spx_price_history!B:B,spx_price_history!D:D)</f>
        <v>-8.3812365614989292E-3</v>
      </c>
      <c r="D3112" s="5">
        <f t="shared" si="96"/>
        <v>6.4098212937291864E-4</v>
      </c>
      <c r="E3112">
        <f t="shared" si="97"/>
        <v>0.63200000000000001</v>
      </c>
    </row>
    <row r="3113" spans="1:5" x14ac:dyDescent="0.25">
      <c r="A3113" s="1">
        <v>37229</v>
      </c>
      <c r="B3113" s="2">
        <f>_xlfn.XLOOKUP(A3113,spxewi_price_history!B:B,spxewi_price_history!D:D)</f>
        <v>1.8021265092809515E-2</v>
      </c>
      <c r="C3113" s="2">
        <f>_xlfn.XLOOKUP(A3113,spx_price_history!B:B,spx_price_history!D:D)</f>
        <v>1.317815735905821E-2</v>
      </c>
      <c r="D3113" s="5">
        <f t="shared" si="96"/>
        <v>4.8431077337513055E-3</v>
      </c>
      <c r="E3113">
        <f t="shared" si="97"/>
        <v>0.95399999999999996</v>
      </c>
    </row>
    <row r="3114" spans="1:5" x14ac:dyDescent="0.25">
      <c r="A3114" s="1">
        <v>37230</v>
      </c>
      <c r="B3114" s="2">
        <f>_xlfn.XLOOKUP(A3114,spxewi_price_history!B:B,spxewi_price_history!D:D)</f>
        <v>2.7244602921713861E-2</v>
      </c>
      <c r="C3114" s="2">
        <f>_xlfn.XLOOKUP(A3114,spx_price_history!B:B,spx_price_history!D:D)</f>
        <v>2.2327239056944895E-2</v>
      </c>
      <c r="D3114" s="5">
        <f t="shared" si="96"/>
        <v>4.9173638647689658E-3</v>
      </c>
      <c r="E3114">
        <f t="shared" si="97"/>
        <v>0.95499999999999996</v>
      </c>
    </row>
    <row r="3115" spans="1:5" x14ac:dyDescent="0.25">
      <c r="A3115" s="1">
        <v>37231</v>
      </c>
      <c r="B3115" s="2">
        <f>_xlfn.XLOOKUP(A3115,spxewi_price_history!B:B,spxewi_price_history!D:D)</f>
        <v>-8.6984351022882265E-4</v>
      </c>
      <c r="C3115" s="2">
        <f>_xlfn.XLOOKUP(A3115,spx_price_history!B:B,spx_price_history!D:D)</f>
        <v>-2.7769470671166747E-3</v>
      </c>
      <c r="D3115" s="5">
        <f t="shared" si="96"/>
        <v>1.9071035568878521E-3</v>
      </c>
      <c r="E3115">
        <f t="shared" si="97"/>
        <v>0.80500000000000005</v>
      </c>
    </row>
    <row r="3116" spans="1:5" x14ac:dyDescent="0.25">
      <c r="A3116" s="1">
        <v>37232</v>
      </c>
      <c r="B3116" s="2">
        <f>_xlfn.XLOOKUP(A3116,spxewi_price_history!B:B,spxewi_price_history!D:D)</f>
        <v>-8.1885754178473383E-3</v>
      </c>
      <c r="C3116" s="2">
        <f>_xlfn.XLOOKUP(A3116,spx_price_history!B:B,spx_price_history!D:D)</f>
        <v>-7.5657612886641488E-3</v>
      </c>
      <c r="D3116" s="5">
        <f t="shared" si="96"/>
        <v>-6.228141291831895E-4</v>
      </c>
      <c r="E3116">
        <f t="shared" si="97"/>
        <v>0.37</v>
      </c>
    </row>
    <row r="3117" spans="1:5" x14ac:dyDescent="0.25">
      <c r="A3117" s="1">
        <v>37235</v>
      </c>
      <c r="B3117" s="2">
        <f>_xlfn.XLOOKUP(A3117,spxewi_price_history!B:B,spxewi_price_history!D:D)</f>
        <v>-1.4914125772205562E-2</v>
      </c>
      <c r="C3117" s="2">
        <f>_xlfn.XLOOKUP(A3117,spx_price_history!B:B,spx_price_history!D:D)</f>
        <v>-1.583395926683754E-2</v>
      </c>
      <c r="D3117" s="5">
        <f t="shared" si="96"/>
        <v>9.1983349463197785E-4</v>
      </c>
      <c r="E3117">
        <f t="shared" si="97"/>
        <v>0.67800000000000005</v>
      </c>
    </row>
    <row r="3118" spans="1:5" x14ac:dyDescent="0.25">
      <c r="A3118" s="1">
        <v>37236</v>
      </c>
      <c r="B3118" s="2">
        <f>_xlfn.XLOOKUP(A3118,spxewi_price_history!B:B,spxewi_price_history!D:D)</f>
        <v>-4.4553914439669187E-4</v>
      </c>
      <c r="C3118" s="2">
        <f>_xlfn.XLOOKUP(A3118,spx_price_history!B:B,spx_price_history!D:D)</f>
        <v>-2.7808725097155725E-3</v>
      </c>
      <c r="D3118" s="5">
        <f t="shared" si="96"/>
        <v>2.3353333653188804E-3</v>
      </c>
      <c r="E3118">
        <f t="shared" si="97"/>
        <v>0.84599999999999997</v>
      </c>
    </row>
    <row r="3119" spans="1:5" x14ac:dyDescent="0.25">
      <c r="A3119" s="1">
        <v>37237</v>
      </c>
      <c r="B3119" s="2">
        <f>_xlfn.XLOOKUP(A3119,spxewi_price_history!B:B,spxewi_price_history!D:D)</f>
        <v>-9.4193635201497922E-4</v>
      </c>
      <c r="C3119" s="2">
        <f>_xlfn.XLOOKUP(A3119,spx_price_history!B:B,spx_price_history!D:D)</f>
        <v>2.6390794890738108E-4</v>
      </c>
      <c r="D3119" s="5">
        <f t="shared" si="96"/>
        <v>-1.2058443009223604E-3</v>
      </c>
      <c r="E3119">
        <f t="shared" si="97"/>
        <v>0.27900000000000003</v>
      </c>
    </row>
    <row r="3120" spans="1:5" x14ac:dyDescent="0.25">
      <c r="A3120" s="1">
        <v>37238</v>
      </c>
      <c r="B3120" s="2">
        <f>_xlfn.XLOOKUP(A3120,spxewi_price_history!B:B,spxewi_price_history!D:D)</f>
        <v>-1.4453835275102762E-2</v>
      </c>
      <c r="C3120" s="2">
        <f>_xlfn.XLOOKUP(A3120,spx_price_history!B:B,spx_price_history!D:D)</f>
        <v>-1.5548871651451846E-2</v>
      </c>
      <c r="D3120" s="5">
        <f t="shared" si="96"/>
        <v>1.0950363763490845E-3</v>
      </c>
      <c r="E3120">
        <f t="shared" si="97"/>
        <v>0.70399999999999996</v>
      </c>
    </row>
    <row r="3121" spans="1:5" x14ac:dyDescent="0.25">
      <c r="A3121" s="1">
        <v>37239</v>
      </c>
      <c r="B3121" s="2">
        <f>_xlfn.XLOOKUP(A3121,spxewi_price_history!B:B,spxewi_price_history!D:D)</f>
        <v>1.7680973734784851E-3</v>
      </c>
      <c r="C3121" s="2">
        <f>_xlfn.XLOOKUP(A3121,spx_price_history!B:B,spx_price_history!D:D)</f>
        <v>3.2964676874696949E-3</v>
      </c>
      <c r="D3121" s="5">
        <f t="shared" si="96"/>
        <v>-1.5283703139912098E-3</v>
      </c>
      <c r="E3121">
        <f t="shared" si="97"/>
        <v>0.23300000000000001</v>
      </c>
    </row>
    <row r="3122" spans="1:5" x14ac:dyDescent="0.25">
      <c r="A3122" s="1">
        <v>37242</v>
      </c>
      <c r="B3122" s="2">
        <f>_xlfn.XLOOKUP(A3122,spxewi_price_history!B:B,spxewi_price_history!D:D)</f>
        <v>6.8808512815267172E-3</v>
      </c>
      <c r="C3122" s="2">
        <f>_xlfn.XLOOKUP(A3122,spx_price_history!B:B,spx_price_history!D:D)</f>
        <v>1.0052801695352885E-2</v>
      </c>
      <c r="D3122" s="5">
        <f t="shared" si="96"/>
        <v>-3.1719504138261675E-3</v>
      </c>
      <c r="E3122">
        <f t="shared" si="97"/>
        <v>9.7000000000000003E-2</v>
      </c>
    </row>
    <row r="3123" spans="1:5" x14ac:dyDescent="0.25">
      <c r="A3123" s="1">
        <v>37243</v>
      </c>
      <c r="B3123" s="2">
        <f>_xlfn.XLOOKUP(A3123,spxewi_price_history!B:B,spxewi_price_history!D:D)</f>
        <v>1.148286461905846E-2</v>
      </c>
      <c r="C3123" s="2">
        <f>_xlfn.XLOOKUP(A3123,spx_price_history!B:B,spx_price_history!D:D)</f>
        <v>7.5461052928525105E-3</v>
      </c>
      <c r="D3123" s="5">
        <f t="shared" si="96"/>
        <v>3.9367593262059491E-3</v>
      </c>
      <c r="E3123">
        <f t="shared" si="97"/>
        <v>0.93200000000000005</v>
      </c>
    </row>
    <row r="3124" spans="1:5" x14ac:dyDescent="0.25">
      <c r="A3124" s="1">
        <v>37244</v>
      </c>
      <c r="B3124" s="2">
        <f>_xlfn.XLOOKUP(A3124,spxewi_price_history!B:B,spxewi_price_history!D:D)</f>
        <v>8.0371719201309088E-4</v>
      </c>
      <c r="C3124" s="2">
        <f>_xlfn.XLOOKUP(A3124,spx_price_history!B:B,spx_price_history!D:D)</f>
        <v>5.8096804675741714E-3</v>
      </c>
      <c r="D3124" s="5">
        <f t="shared" si="96"/>
        <v>-5.0059632755610805E-3</v>
      </c>
      <c r="E3124">
        <f t="shared" si="97"/>
        <v>4.2000000000000003E-2</v>
      </c>
    </row>
    <row r="3125" spans="1:5" x14ac:dyDescent="0.25">
      <c r="A3125" s="1">
        <v>37245</v>
      </c>
      <c r="B3125" s="2">
        <f>_xlfn.XLOOKUP(A3125,spxewi_price_history!B:B,spxewi_price_history!D:D)</f>
        <v>-8.658117298667516E-3</v>
      </c>
      <c r="C3125" s="2">
        <f>_xlfn.XLOOKUP(A3125,spx_price_history!B:B,spx_price_history!D:D)</f>
        <v>-8.3684192212671732E-3</v>
      </c>
      <c r="D3125" s="5">
        <f t="shared" si="96"/>
        <v>-2.8969807740034277E-4</v>
      </c>
      <c r="E3125">
        <f t="shared" si="97"/>
        <v>0.42799999999999999</v>
      </c>
    </row>
    <row r="3126" spans="1:5" x14ac:dyDescent="0.25">
      <c r="A3126" s="1">
        <v>37246</v>
      </c>
      <c r="B3126" s="2">
        <f>_xlfn.XLOOKUP(A3126,spxewi_price_history!B:B,spxewi_price_history!D:D)</f>
        <v>4.3373331308120266E-3</v>
      </c>
      <c r="C3126" s="2">
        <f>_xlfn.XLOOKUP(A3126,spx_price_history!B:B,spx_price_history!D:D)</f>
        <v>4.3511061985718868E-3</v>
      </c>
      <c r="D3126" s="5">
        <f t="shared" si="96"/>
        <v>-1.3773067759860133E-5</v>
      </c>
      <c r="E3126">
        <f t="shared" si="97"/>
        <v>0.48</v>
      </c>
    </row>
    <row r="3127" spans="1:5" x14ac:dyDescent="0.25">
      <c r="A3127" s="1">
        <v>37249</v>
      </c>
      <c r="B3127" s="2">
        <f>_xlfn.XLOOKUP(A3127,spxewi_price_history!B:B,spxewi_price_history!D:D)</f>
        <v>3.7220635187364E-3</v>
      </c>
      <c r="C3127" s="2">
        <f>_xlfn.XLOOKUP(A3127,spx_price_history!B:B,spx_price_history!D:D)</f>
        <v>-2.1835968206830288E-4</v>
      </c>
      <c r="D3127" s="5">
        <f t="shared" si="96"/>
        <v>3.9404232008047029E-3</v>
      </c>
      <c r="E3127">
        <f t="shared" si="97"/>
        <v>0.93300000000000005</v>
      </c>
    </row>
    <row r="3128" spans="1:5" x14ac:dyDescent="0.25">
      <c r="A3128" s="1">
        <v>37250</v>
      </c>
      <c r="B3128" s="2">
        <f>_xlfn.XLOOKUP(A3128,spxewi_price_history!B:B,spxewi_price_history!D:D)</f>
        <v>0</v>
      </c>
      <c r="C3128" s="2">
        <f>_xlfn.XLOOKUP(A3128,spx_price_history!B:B,spx_price_history!D:D)</f>
        <v>0</v>
      </c>
      <c r="D3128" s="5">
        <f t="shared" si="96"/>
        <v>0</v>
      </c>
      <c r="E3128">
        <f t="shared" si="97"/>
        <v>0.48199999999999998</v>
      </c>
    </row>
    <row r="3129" spans="1:5" x14ac:dyDescent="0.25">
      <c r="A3129" s="1">
        <v>37251</v>
      </c>
      <c r="B3129" s="2">
        <f>_xlfn.XLOOKUP(A3129,spxewi_price_history!B:B,spxewi_price_history!D:D)</f>
        <v>5.8679256338782636E-3</v>
      </c>
      <c r="C3129" s="2">
        <f>_xlfn.XLOOKUP(A3129,spx_price_history!B:B,spx_price_history!D:D)</f>
        <v>4.1235312104134884E-3</v>
      </c>
      <c r="D3129" s="5">
        <f t="shared" si="96"/>
        <v>1.7443944234647752E-3</v>
      </c>
      <c r="E3129">
        <f t="shared" si="97"/>
        <v>0.78900000000000003</v>
      </c>
    </row>
    <row r="3130" spans="1:5" x14ac:dyDescent="0.25">
      <c r="A3130" s="1">
        <v>37252</v>
      </c>
      <c r="B3130" s="2">
        <f>_xlfn.XLOOKUP(A3130,spxewi_price_history!B:B,spxewi_price_history!D:D)</f>
        <v>8.4135015478844742E-3</v>
      </c>
      <c r="C3130" s="2">
        <f>_xlfn.XLOOKUP(A3130,spx_price_history!B:B,spx_price_history!D:D)</f>
        <v>6.7515247483405857E-3</v>
      </c>
      <c r="D3130" s="5">
        <f t="shared" si="96"/>
        <v>1.6619767995438885E-3</v>
      </c>
      <c r="E3130">
        <f t="shared" si="97"/>
        <v>0.77800000000000002</v>
      </c>
    </row>
    <row r="3131" spans="1:5" x14ac:dyDescent="0.25">
      <c r="A3131" s="1">
        <v>37253</v>
      </c>
      <c r="B3131" s="2">
        <f>_xlfn.XLOOKUP(A3131,spxewi_price_history!B:B,spxewi_price_history!D:D)</f>
        <v>6.5360016505055275E-3</v>
      </c>
      <c r="C3131" s="2">
        <f>_xlfn.XLOOKUP(A3131,spx_price_history!B:B,spx_price_history!D:D)</f>
        <v>3.3617657480143736E-3</v>
      </c>
      <c r="D3131" s="5">
        <f t="shared" si="96"/>
        <v>3.1742359024911539E-3</v>
      </c>
      <c r="E3131">
        <f t="shared" si="97"/>
        <v>0.89800000000000002</v>
      </c>
    </row>
    <row r="3132" spans="1:5" x14ac:dyDescent="0.25">
      <c r="A3132" s="1">
        <v>37256</v>
      </c>
      <c r="B3132" s="2">
        <f>_xlfn.XLOOKUP(A3132,spxewi_price_history!B:B,spxewi_price_history!D:D)</f>
        <v>-7.5676207498749804E-3</v>
      </c>
      <c r="C3132" s="2">
        <f>_xlfn.XLOOKUP(A3132,spx_price_history!B:B,spx_price_history!D:D)</f>
        <v>-1.1076467244319564E-2</v>
      </c>
      <c r="D3132" s="5">
        <f t="shared" si="96"/>
        <v>3.5088464944445837E-3</v>
      </c>
      <c r="E3132">
        <f t="shared" si="97"/>
        <v>0.91400000000000003</v>
      </c>
    </row>
    <row r="3133" spans="1:5" x14ac:dyDescent="0.25">
      <c r="A3133" s="1">
        <v>37257</v>
      </c>
      <c r="B3133" s="2">
        <f>_xlfn.XLOOKUP(A3133,spxewi_price_history!B:B,spxewi_price_history!D:D)</f>
        <v>0</v>
      </c>
      <c r="C3133" s="2">
        <f>_xlfn.XLOOKUP(A3133,spx_price_history!B:B,spx_price_history!D:D)</f>
        <v>0</v>
      </c>
      <c r="D3133" s="5">
        <f t="shared" si="96"/>
        <v>0</v>
      </c>
      <c r="E3133">
        <f t="shared" si="97"/>
        <v>0.48199999999999998</v>
      </c>
    </row>
    <row r="3134" spans="1:5" x14ac:dyDescent="0.25">
      <c r="A3134" s="1">
        <v>37258</v>
      </c>
      <c r="B3134" s="2">
        <f>_xlfn.XLOOKUP(A3134,spxewi_price_history!B:B,spxewi_price_history!D:D)</f>
        <v>2.2966855027923504E-3</v>
      </c>
      <c r="C3134" s="2">
        <f>_xlfn.XLOOKUP(A3134,spx_price_history!B:B,spx_price_history!D:D)</f>
        <v>5.6699414715718982E-3</v>
      </c>
      <c r="D3134" s="5">
        <f t="shared" si="96"/>
        <v>-3.3732559687795478E-3</v>
      </c>
      <c r="E3134">
        <f t="shared" si="97"/>
        <v>8.6999999999999994E-2</v>
      </c>
    </row>
    <row r="3135" spans="1:5" x14ac:dyDescent="0.25">
      <c r="A3135" s="1">
        <v>37259</v>
      </c>
      <c r="B3135" s="2">
        <f>_xlfn.XLOOKUP(A3135,spxewi_price_history!B:B,spxewi_price_history!D:D)</f>
        <v>9.6107878208404746E-3</v>
      </c>
      <c r="C3135" s="2">
        <f>_xlfn.XLOOKUP(A3135,spx_price_history!B:B,spx_price_history!D:D)</f>
        <v>9.1801120666509979E-3</v>
      </c>
      <c r="D3135" s="5">
        <f t="shared" si="96"/>
        <v>4.3067575418947665E-4</v>
      </c>
      <c r="E3135">
        <f t="shared" si="97"/>
        <v>0.59599999999999997</v>
      </c>
    </row>
    <row r="3136" spans="1:5" x14ac:dyDescent="0.25">
      <c r="A3136" s="1">
        <v>37260</v>
      </c>
      <c r="B3136" s="2">
        <f>_xlfn.XLOOKUP(A3136,spxewi_price_history!B:B,spxewi_price_history!D:D)</f>
        <v>9.8540265168832342E-3</v>
      </c>
      <c r="C3136" s="2">
        <f>_xlfn.XLOOKUP(A3136,spx_price_history!B:B,spx_price_history!D:D)</f>
        <v>6.2131523166304888E-3</v>
      </c>
      <c r="D3136" s="5">
        <f t="shared" si="96"/>
        <v>3.6408742002527455E-3</v>
      </c>
      <c r="E3136">
        <f t="shared" si="97"/>
        <v>0.91900000000000004</v>
      </c>
    </row>
    <row r="3137" spans="1:5" x14ac:dyDescent="0.25">
      <c r="A3137" s="1">
        <v>37263</v>
      </c>
      <c r="B3137" s="2">
        <f>_xlfn.XLOOKUP(A3137,spxewi_price_history!B:B,spxewi_price_history!D:D)</f>
        <v>-3.743077731517126E-3</v>
      </c>
      <c r="C3137" s="2">
        <f>_xlfn.XLOOKUP(A3137,spx_price_history!B:B,spx_price_history!D:D)</f>
        <v>-6.4988784743839206E-3</v>
      </c>
      <c r="D3137" s="5">
        <f t="shared" si="96"/>
        <v>2.7558007428667946E-3</v>
      </c>
      <c r="E3137">
        <f t="shared" si="97"/>
        <v>0.876</v>
      </c>
    </row>
    <row r="3138" spans="1:5" x14ac:dyDescent="0.25">
      <c r="A3138" s="1">
        <v>37264</v>
      </c>
      <c r="B3138" s="2">
        <f>_xlfn.XLOOKUP(A3138,spxewi_price_history!B:B,spxewi_price_history!D:D)</f>
        <v>-4.2764866268501546E-3</v>
      </c>
      <c r="C3138" s="2">
        <f>_xlfn.XLOOKUP(A3138,spx_price_history!B:B,spx_price_history!D:D)</f>
        <v>-3.5883216441037896E-3</v>
      </c>
      <c r="D3138" s="5">
        <f t="shared" si="96"/>
        <v>-6.8816498274636498E-4</v>
      </c>
      <c r="E3138">
        <f t="shared" si="97"/>
        <v>0.36</v>
      </c>
    </row>
    <row r="3139" spans="1:5" x14ac:dyDescent="0.25">
      <c r="A3139" s="1">
        <v>37265</v>
      </c>
      <c r="B3139" s="2">
        <f>_xlfn.XLOOKUP(A3139,spxewi_price_history!B:B,spxewi_price_history!D:D)</f>
        <v>-2.9338657756406905E-3</v>
      </c>
      <c r="C3139" s="2">
        <f>_xlfn.XLOOKUP(A3139,spx_price_history!B:B,spx_price_history!D:D)</f>
        <v>-4.7987869493671424E-3</v>
      </c>
      <c r="D3139" s="5">
        <f t="shared" ref="D3139:D3202" si="98">B3139-C3139</f>
        <v>1.8649211737264519E-3</v>
      </c>
      <c r="E3139">
        <f t="shared" ref="E3139:E3202" si="99">_xlfn.PERCENTRANK.INC($D$2:$D$9274,D3139)</f>
        <v>0.80100000000000005</v>
      </c>
    </row>
    <row r="3140" spans="1:5" x14ac:dyDescent="0.25">
      <c r="A3140" s="1">
        <v>37266</v>
      </c>
      <c r="B3140" s="2">
        <f>_xlfn.XLOOKUP(A3140,spxewi_price_history!B:B,spxewi_price_history!D:D)</f>
        <v>-2.8607625975724383E-3</v>
      </c>
      <c r="C3140" s="2">
        <f>_xlfn.XLOOKUP(A3140,spx_price_history!B:B,spx_price_history!D:D)</f>
        <v>1.2206312654741887E-3</v>
      </c>
      <c r="D3140" s="5">
        <f t="shared" si="98"/>
        <v>-4.0813938630466272E-3</v>
      </c>
      <c r="E3140">
        <f t="shared" si="99"/>
        <v>6.4000000000000001E-2</v>
      </c>
    </row>
    <row r="3141" spans="1:5" x14ac:dyDescent="0.25">
      <c r="A3141" s="1">
        <v>37267</v>
      </c>
      <c r="B3141" s="2">
        <f>_xlfn.XLOOKUP(A3141,spxewi_price_history!B:B,spxewi_price_history!D:D)</f>
        <v>-1.0008606910119297E-2</v>
      </c>
      <c r="C3141" s="2">
        <f>_xlfn.XLOOKUP(A3141,spx_price_history!B:B,spx_price_history!D:D)</f>
        <v>-9.4678137564308037E-3</v>
      </c>
      <c r="D3141" s="5">
        <f t="shared" si="98"/>
        <v>-5.4079315368849371E-4</v>
      </c>
      <c r="E3141">
        <f t="shared" si="99"/>
        <v>0.38500000000000001</v>
      </c>
    </row>
    <row r="3142" spans="1:5" x14ac:dyDescent="0.25">
      <c r="A3142" s="1">
        <v>37270</v>
      </c>
      <c r="B3142" s="2">
        <f>_xlfn.XLOOKUP(A3142,spxewi_price_history!B:B,spxewi_price_history!D:D)</f>
        <v>-9.8199943696490131E-3</v>
      </c>
      <c r="C3142" s="2">
        <f>_xlfn.XLOOKUP(A3142,spx_price_history!B:B,spx_price_history!D:D)</f>
        <v>-6.2761871508378387E-3</v>
      </c>
      <c r="D3142" s="5">
        <f t="shared" si="98"/>
        <v>-3.5438072188111744E-3</v>
      </c>
      <c r="E3142">
        <f t="shared" si="99"/>
        <v>7.9000000000000001E-2</v>
      </c>
    </row>
    <row r="3143" spans="1:5" x14ac:dyDescent="0.25">
      <c r="A3143" s="1">
        <v>37271</v>
      </c>
      <c r="B3143" s="2">
        <f>_xlfn.XLOOKUP(A3143,spxewi_price_history!B:B,spxewi_price_history!D:D)</f>
        <v>4.9419674214802936E-3</v>
      </c>
      <c r="C3143" s="2">
        <f>_xlfn.XLOOKUP(A3143,spx_price_history!B:B,spx_price_history!D:D)</f>
        <v>6.8340931650283923E-3</v>
      </c>
      <c r="D3143" s="5">
        <f t="shared" si="98"/>
        <v>-1.8921257435480987E-3</v>
      </c>
      <c r="E3143">
        <f t="shared" si="99"/>
        <v>0.191</v>
      </c>
    </row>
    <row r="3144" spans="1:5" x14ac:dyDescent="0.25">
      <c r="A3144" s="1">
        <v>37272</v>
      </c>
      <c r="B3144" s="2">
        <f>_xlfn.XLOOKUP(A3144,spxewi_price_history!B:B,spxewi_price_history!D:D)</f>
        <v>-1.8539012639479421E-2</v>
      </c>
      <c r="C3144" s="2">
        <f>_xlfn.XLOOKUP(A3144,spx_price_history!B:B,spx_price_history!D:D)</f>
        <v>-1.6245125153770419E-2</v>
      </c>
      <c r="D3144" s="5">
        <f t="shared" si="98"/>
        <v>-2.2938874857090022E-3</v>
      </c>
      <c r="E3144">
        <f t="shared" si="99"/>
        <v>0.156</v>
      </c>
    </row>
    <row r="3145" spans="1:5" x14ac:dyDescent="0.25">
      <c r="A3145" s="1">
        <v>37273</v>
      </c>
      <c r="B3145" s="2">
        <f>_xlfn.XLOOKUP(A3145,spxewi_price_history!B:B,spxewi_price_history!D:D)</f>
        <v>9.096997905910096E-3</v>
      </c>
      <c r="C3145" s="2">
        <f>_xlfn.XLOOKUP(A3145,spx_price_history!B:B,spx_price_history!D:D)</f>
        <v>1.004815665546277E-2</v>
      </c>
      <c r="D3145" s="5">
        <f t="shared" si="98"/>
        <v>-9.5115874955267396E-4</v>
      </c>
      <c r="E3145">
        <f t="shared" si="99"/>
        <v>0.316</v>
      </c>
    </row>
    <row r="3146" spans="1:5" x14ac:dyDescent="0.25">
      <c r="A3146" s="1">
        <v>37274</v>
      </c>
      <c r="B3146" s="2">
        <f>_xlfn.XLOOKUP(A3146,spxewi_price_history!B:B,spxewi_price_history!D:D)</f>
        <v>-8.3512568893668957E-3</v>
      </c>
      <c r="C3146" s="2">
        <f>_xlfn.XLOOKUP(A3146,spx_price_history!B:B,spx_price_history!D:D)</f>
        <v>-9.9394152252174576E-3</v>
      </c>
      <c r="D3146" s="5">
        <f t="shared" si="98"/>
        <v>1.5881583358505619E-3</v>
      </c>
      <c r="E3146">
        <f t="shared" si="99"/>
        <v>0.77</v>
      </c>
    </row>
    <row r="3147" spans="1:5" x14ac:dyDescent="0.25">
      <c r="A3147" s="1">
        <v>37277</v>
      </c>
      <c r="B3147" s="2">
        <f>_xlfn.XLOOKUP(A3147,spxewi_price_history!B:B,spxewi_price_history!D:D)</f>
        <v>0</v>
      </c>
      <c r="C3147" s="2">
        <f>_xlfn.XLOOKUP(A3147,spx_price_history!B:B,spx_price_history!D:D)</f>
        <v>0</v>
      </c>
      <c r="D3147" s="5">
        <f t="shared" si="98"/>
        <v>0</v>
      </c>
      <c r="E3147">
        <f t="shared" si="99"/>
        <v>0.48199999999999998</v>
      </c>
    </row>
    <row r="3148" spans="1:5" x14ac:dyDescent="0.25">
      <c r="A3148" s="1">
        <v>37278</v>
      </c>
      <c r="B3148" s="2">
        <f>_xlfn.XLOOKUP(A3148,spxewi_price_history!B:B,spxewi_price_history!D:D)</f>
        <v>-8.2351944420910178E-3</v>
      </c>
      <c r="C3148" s="2">
        <f>_xlfn.XLOOKUP(A3148,spx_price_history!B:B,spx_price_history!D:D)</f>
        <v>-7.334291136770768E-3</v>
      </c>
      <c r="D3148" s="5">
        <f t="shared" si="98"/>
        <v>-9.0090330532024976E-4</v>
      </c>
      <c r="E3148">
        <f t="shared" si="99"/>
        <v>0.32400000000000001</v>
      </c>
    </row>
    <row r="3149" spans="1:5" x14ac:dyDescent="0.25">
      <c r="A3149" s="1">
        <v>37279</v>
      </c>
      <c r="B3149" s="2">
        <f>_xlfn.XLOOKUP(A3149,spxewi_price_history!B:B,spxewi_price_history!D:D)</f>
        <v>1.2122195834543607E-2</v>
      </c>
      <c r="C3149" s="2">
        <f>_xlfn.XLOOKUP(A3149,spx_price_history!B:B,spx_price_history!D:D)</f>
        <v>7.92452493053767E-3</v>
      </c>
      <c r="D3149" s="5">
        <f t="shared" si="98"/>
        <v>4.1976709040059366E-3</v>
      </c>
      <c r="E3149">
        <f t="shared" si="99"/>
        <v>0.94</v>
      </c>
    </row>
    <row r="3150" spans="1:5" x14ac:dyDescent="0.25">
      <c r="A3150" s="1">
        <v>37280</v>
      </c>
      <c r="B3150" s="2">
        <f>_xlfn.XLOOKUP(A3150,spxewi_price_history!B:B,spxewi_price_history!D:D)</f>
        <v>8.4151354271293395E-3</v>
      </c>
      <c r="C3150" s="2">
        <f>_xlfn.XLOOKUP(A3150,spx_price_history!B:B,spx_price_history!D:D)</f>
        <v>3.5189420127994002E-3</v>
      </c>
      <c r="D3150" s="5">
        <f t="shared" si="98"/>
        <v>4.8961934143299394E-3</v>
      </c>
      <c r="E3150">
        <f t="shared" si="99"/>
        <v>0.95399999999999996</v>
      </c>
    </row>
    <row r="3151" spans="1:5" x14ac:dyDescent="0.25">
      <c r="A3151" s="1">
        <v>37281</v>
      </c>
      <c r="B3151" s="2">
        <f>_xlfn.XLOOKUP(A3151,spxewi_price_history!B:B,spxewi_price_history!D:D)</f>
        <v>3.9841304384217414E-3</v>
      </c>
      <c r="C3151" s="2">
        <f>_xlfn.XLOOKUP(A3151,spx_price_history!B:B,spx_price_history!D:D)</f>
        <v>9.9810095835347061E-4</v>
      </c>
      <c r="D3151" s="5">
        <f t="shared" si="98"/>
        <v>2.986029480068271E-3</v>
      </c>
      <c r="E3151">
        <f t="shared" si="99"/>
        <v>0.89</v>
      </c>
    </row>
    <row r="3152" spans="1:5" x14ac:dyDescent="0.25">
      <c r="A3152" s="1">
        <v>37284</v>
      </c>
      <c r="B3152" s="2">
        <f>_xlfn.XLOOKUP(A3152,spxewi_price_history!B:B,spxewi_price_history!D:D)</f>
        <v>1.7173822426010384E-3</v>
      </c>
      <c r="C3152" s="2">
        <f>_xlfn.XLOOKUP(A3152,spx_price_history!B:B,spx_price_history!D:D)</f>
        <v>-1.9412678243684465E-4</v>
      </c>
      <c r="D3152" s="5">
        <f t="shared" si="98"/>
        <v>1.911509025037883E-3</v>
      </c>
      <c r="E3152">
        <f t="shared" si="99"/>
        <v>0.80500000000000005</v>
      </c>
    </row>
    <row r="3153" spans="1:5" x14ac:dyDescent="0.25">
      <c r="A3153" s="1">
        <v>37285</v>
      </c>
      <c r="B3153" s="2">
        <f>_xlfn.XLOOKUP(A3153,spxewi_price_history!B:B,spxewi_price_history!D:D)</f>
        <v>-2.2495755517826805E-2</v>
      </c>
      <c r="C3153" s="2">
        <f>_xlfn.XLOOKUP(A3153,spx_price_history!B:B,spx_price_history!D:D)</f>
        <v>-2.86127830829787E-2</v>
      </c>
      <c r="D3153" s="5">
        <f t="shared" si="98"/>
        <v>6.1170275651518946E-3</v>
      </c>
      <c r="E3153">
        <f t="shared" si="99"/>
        <v>0.97299999999999998</v>
      </c>
    </row>
    <row r="3154" spans="1:5" x14ac:dyDescent="0.25">
      <c r="A3154" s="1">
        <v>37286</v>
      </c>
      <c r="B3154" s="2">
        <f>_xlfn.XLOOKUP(A3154,spxewi_price_history!B:B,spxewi_price_history!D:D)</f>
        <v>1.0336049313342444E-2</v>
      </c>
      <c r="C3154" s="2">
        <f>_xlfn.XLOOKUP(A3154,spx_price_history!B:B,spx_price_history!D:D)</f>
        <v>1.1747710423026452E-2</v>
      </c>
      <c r="D3154" s="5">
        <f t="shared" si="98"/>
        <v>-1.4116611096840082E-3</v>
      </c>
      <c r="E3154">
        <f t="shared" si="99"/>
        <v>0.25</v>
      </c>
    </row>
    <row r="3155" spans="1:5" x14ac:dyDescent="0.25">
      <c r="A3155" s="1">
        <v>37287</v>
      </c>
      <c r="B3155" s="2">
        <f>_xlfn.XLOOKUP(A3155,spxewi_price_history!B:B,spxewi_price_history!D:D)</f>
        <v>1.4679734045690751E-2</v>
      </c>
      <c r="C3155" s="2">
        <f>_xlfn.XLOOKUP(A3155,spx_price_history!B:B,spx_price_history!D:D)</f>
        <v>1.4942931293048575E-2</v>
      </c>
      <c r="D3155" s="5">
        <f t="shared" si="98"/>
        <v>-2.631972473578232E-4</v>
      </c>
      <c r="E3155">
        <f t="shared" si="99"/>
        <v>0.432</v>
      </c>
    </row>
    <row r="3156" spans="1:5" x14ac:dyDescent="0.25">
      <c r="A3156" s="1">
        <v>37288</v>
      </c>
      <c r="B3156" s="2">
        <f>_xlfn.XLOOKUP(A3156,spxewi_price_history!B:B,spxewi_price_history!D:D)</f>
        <v>-5.7387736797082072E-3</v>
      </c>
      <c r="C3156" s="2">
        <f>_xlfn.XLOOKUP(A3156,spx_price_history!B:B,spx_price_history!D:D)</f>
        <v>-7.0871784889533721E-3</v>
      </c>
      <c r="D3156" s="5">
        <f t="shared" si="98"/>
        <v>1.3484048092451649E-3</v>
      </c>
      <c r="E3156">
        <f t="shared" si="99"/>
        <v>0.74099999999999999</v>
      </c>
    </row>
    <row r="3157" spans="1:5" x14ac:dyDescent="0.25">
      <c r="A3157" s="1">
        <v>37291</v>
      </c>
      <c r="B3157" s="2">
        <f>_xlfn.XLOOKUP(A3157,spxewi_price_history!B:B,spxewi_price_history!D:D)</f>
        <v>-2.2519587697756423E-2</v>
      </c>
      <c r="C3157" s="2">
        <f>_xlfn.XLOOKUP(A3157,spx_price_history!B:B,spx_price_history!D:D)</f>
        <v>-2.4737123507396177E-2</v>
      </c>
      <c r="D3157" s="5">
        <f t="shared" si="98"/>
        <v>2.2175358096397542E-3</v>
      </c>
      <c r="E3157">
        <f t="shared" si="99"/>
        <v>0.83499999999999996</v>
      </c>
    </row>
    <row r="3158" spans="1:5" x14ac:dyDescent="0.25">
      <c r="A3158" s="1">
        <v>37292</v>
      </c>
      <c r="B3158" s="2">
        <f>_xlfn.XLOOKUP(A3158,spxewi_price_history!B:B,spxewi_price_history!D:D)</f>
        <v>-7.0670472218898857E-3</v>
      </c>
      <c r="C3158" s="2">
        <f>_xlfn.XLOOKUP(A3158,spx_price_history!B:B,spx_price_history!D:D)</f>
        <v>-4.0385950805892261E-3</v>
      </c>
      <c r="D3158" s="5">
        <f t="shared" si="98"/>
        <v>-3.0284521413006596E-3</v>
      </c>
      <c r="E3158">
        <f t="shared" si="99"/>
        <v>0.105</v>
      </c>
    </row>
    <row r="3159" spans="1:5" x14ac:dyDescent="0.25">
      <c r="A3159" s="1">
        <v>37293</v>
      </c>
      <c r="B3159" s="2">
        <f>_xlfn.XLOOKUP(A3159,spxewi_price_history!B:B,spxewi_price_history!D:D)</f>
        <v>-8.5201600757348339E-3</v>
      </c>
      <c r="C3159" s="2">
        <f>_xlfn.XLOOKUP(A3159,spx_price_history!B:B,spx_price_history!D:D)</f>
        <v>-5.9723674794957809E-3</v>
      </c>
      <c r="D3159" s="5">
        <f t="shared" si="98"/>
        <v>-2.547792596239053E-3</v>
      </c>
      <c r="E3159">
        <f t="shared" si="99"/>
        <v>0.13500000000000001</v>
      </c>
    </row>
    <row r="3160" spans="1:5" x14ac:dyDescent="0.25">
      <c r="A3160" s="1">
        <v>37294</v>
      </c>
      <c r="B3160" s="2">
        <f>_xlfn.XLOOKUP(A3160,spxewi_price_history!B:B,spxewi_price_history!D:D)</f>
        <v>-4.079684041491294E-3</v>
      </c>
      <c r="C3160" s="2">
        <f>_xlfn.XLOOKUP(A3160,spx_price_history!B:B,spx_price_history!D:D)</f>
        <v>-3.0825742263568571E-3</v>
      </c>
      <c r="D3160" s="5">
        <f t="shared" si="98"/>
        <v>-9.9710981513443687E-4</v>
      </c>
      <c r="E3160">
        <f t="shared" si="99"/>
        <v>0.309</v>
      </c>
    </row>
    <row r="3161" spans="1:5" x14ac:dyDescent="0.25">
      <c r="A3161" s="1">
        <v>37295</v>
      </c>
      <c r="B3161" s="2">
        <f>_xlfn.XLOOKUP(A3161,spxewi_price_history!B:B,spxewi_price_history!D:D)</f>
        <v>1.4773172963786156E-2</v>
      </c>
      <c r="C3161" s="2">
        <f>_xlfn.XLOOKUP(A3161,spx_price_history!B:B,spx_price_history!D:D)</f>
        <v>1.4858772230297039E-2</v>
      </c>
      <c r="D3161" s="5">
        <f t="shared" si="98"/>
        <v>-8.5599266510883246E-5</v>
      </c>
      <c r="E3161">
        <f t="shared" si="99"/>
        <v>0.46400000000000002</v>
      </c>
    </row>
    <row r="3162" spans="1:5" x14ac:dyDescent="0.25">
      <c r="A3162" s="1">
        <v>37298</v>
      </c>
      <c r="B3162" s="2">
        <f>_xlfn.XLOOKUP(A3162,spxewi_price_history!B:B,spxewi_price_history!D:D)</f>
        <v>1.8259898651550279E-2</v>
      </c>
      <c r="C3162" s="2">
        <f>_xlfn.XLOOKUP(A3162,spx_price_history!B:B,spx_price_history!D:D)</f>
        <v>1.4340187188703023E-2</v>
      </c>
      <c r="D3162" s="5">
        <f t="shared" si="98"/>
        <v>3.9197114628472564E-3</v>
      </c>
      <c r="E3162">
        <f t="shared" si="99"/>
        <v>0.93100000000000005</v>
      </c>
    </row>
    <row r="3163" spans="1:5" x14ac:dyDescent="0.25">
      <c r="A3163" s="1">
        <v>37299</v>
      </c>
      <c r="B3163" s="2">
        <f>_xlfn.XLOOKUP(A3163,spxewi_price_history!B:B,spxewi_price_history!D:D)</f>
        <v>-2.3195789331623873E-3</v>
      </c>
      <c r="C3163" s="2">
        <f>_xlfn.XLOOKUP(A3163,spx_price_history!B:B,spx_price_history!D:D)</f>
        <v>-3.9930212061802381E-3</v>
      </c>
      <c r="D3163" s="5">
        <f t="shared" si="98"/>
        <v>1.6734422730178508E-3</v>
      </c>
      <c r="E3163">
        <f t="shared" si="99"/>
        <v>0.78</v>
      </c>
    </row>
    <row r="3164" spans="1:5" x14ac:dyDescent="0.25">
      <c r="A3164" s="1">
        <v>37300</v>
      </c>
      <c r="B3164" s="2">
        <f>_xlfn.XLOOKUP(A3164,spxewi_price_history!B:B,spxewi_price_history!D:D)</f>
        <v>1.0475055165242178E-2</v>
      </c>
      <c r="C3164" s="2">
        <f>_xlfn.XLOOKUP(A3164,spx_price_history!B:B,spx_price_history!D:D)</f>
        <v>9.9413092550789985E-3</v>
      </c>
      <c r="D3164" s="5">
        <f t="shared" si="98"/>
        <v>5.337459101631796E-4</v>
      </c>
      <c r="E3164">
        <f t="shared" si="99"/>
        <v>0.61299999999999999</v>
      </c>
    </row>
    <row r="3165" spans="1:5" x14ac:dyDescent="0.25">
      <c r="A3165" s="1">
        <v>37301</v>
      </c>
      <c r="B3165" s="2">
        <f>_xlfn.XLOOKUP(A3165,spxewi_price_history!B:B,spxewi_price_history!D:D)</f>
        <v>-2.5602409638553758E-3</v>
      </c>
      <c r="C3165" s="2">
        <f>_xlfn.XLOOKUP(A3165,spx_price_history!B:B,spx_price_history!D:D)</f>
        <v>-1.8149144844480361E-3</v>
      </c>
      <c r="D3165" s="5">
        <f t="shared" si="98"/>
        <v>-7.4532647940733971E-4</v>
      </c>
      <c r="E3165">
        <f t="shared" si="99"/>
        <v>0.34799999999999998</v>
      </c>
    </row>
    <row r="3166" spans="1:5" x14ac:dyDescent="0.25">
      <c r="A3166" s="1">
        <v>37302</v>
      </c>
      <c r="B3166" s="2">
        <f>_xlfn.XLOOKUP(A3166,spxewi_price_history!B:B,spxewi_price_history!D:D)</f>
        <v>-7.0377640210043278E-3</v>
      </c>
      <c r="C3166" s="2">
        <f>_xlfn.XLOOKUP(A3166,spx_price_history!B:B,spx_price_history!D:D)</f>
        <v>-1.101676698194321E-2</v>
      </c>
      <c r="D3166" s="5">
        <f t="shared" si="98"/>
        <v>3.979002960938882E-3</v>
      </c>
      <c r="E3166">
        <f t="shared" si="99"/>
        <v>0.93300000000000005</v>
      </c>
    </row>
    <row r="3167" spans="1:5" x14ac:dyDescent="0.25">
      <c r="A3167" s="1">
        <v>37305</v>
      </c>
      <c r="B3167" s="2">
        <f>_xlfn.XLOOKUP(A3167,spxewi_price_history!B:B,spxewi_price_history!D:D)</f>
        <v>0</v>
      </c>
      <c r="C3167" s="2">
        <f>_xlfn.XLOOKUP(A3167,spx_price_history!B:B,spx_price_history!D:D)</f>
        <v>0</v>
      </c>
      <c r="D3167" s="5">
        <f t="shared" si="98"/>
        <v>0</v>
      </c>
      <c r="E3167">
        <f t="shared" si="99"/>
        <v>0.48199999999999998</v>
      </c>
    </row>
    <row r="3168" spans="1:5" x14ac:dyDescent="0.25">
      <c r="A3168" s="1">
        <v>37306</v>
      </c>
      <c r="B3168" s="2">
        <f>_xlfn.XLOOKUP(A3168,spxewi_price_history!B:B,spxewi_price_history!D:D)</f>
        <v>-1.9809926082365401E-2</v>
      </c>
      <c r="C3168" s="2">
        <f>_xlfn.XLOOKUP(A3168,spx_price_history!B:B,spx_price_history!D:D)</f>
        <v>-1.8873734354906035E-2</v>
      </c>
      <c r="D3168" s="5">
        <f t="shared" si="98"/>
        <v>-9.3619172745936646E-4</v>
      </c>
      <c r="E3168">
        <f t="shared" si="99"/>
        <v>0.32</v>
      </c>
    </row>
    <row r="3169" spans="1:5" x14ac:dyDescent="0.25">
      <c r="A3169" s="1">
        <v>37307</v>
      </c>
      <c r="B3169" s="2">
        <f>_xlfn.XLOOKUP(A3169,spxewi_price_history!B:B,spxewi_price_history!D:D)</f>
        <v>1.0919589761268701E-2</v>
      </c>
      <c r="C3169" s="2">
        <f>_xlfn.XLOOKUP(A3169,spx_price_history!B:B,spx_price_history!D:D)</f>
        <v>1.3513762992227833E-2</v>
      </c>
      <c r="D3169" s="5">
        <f t="shared" si="98"/>
        <v>-2.594173230959132E-3</v>
      </c>
      <c r="E3169">
        <f t="shared" si="99"/>
        <v>0.13100000000000001</v>
      </c>
    </row>
    <row r="3170" spans="1:5" x14ac:dyDescent="0.25">
      <c r="A3170" s="1">
        <v>37308</v>
      </c>
      <c r="B3170" s="2">
        <f>_xlfn.XLOOKUP(A3170,spxewi_price_history!B:B,spxewi_price_history!D:D)</f>
        <v>-1.0878368585726822E-2</v>
      </c>
      <c r="C3170" s="2">
        <f>_xlfn.XLOOKUP(A3170,spx_price_history!B:B,spx_price_history!D:D)</f>
        <v>-1.5510300734075277E-2</v>
      </c>
      <c r="D3170" s="5">
        <f t="shared" si="98"/>
        <v>4.6319321483484551E-3</v>
      </c>
      <c r="E3170">
        <f t="shared" si="99"/>
        <v>0.95</v>
      </c>
    </row>
    <row r="3171" spans="1:5" x14ac:dyDescent="0.25">
      <c r="A3171" s="1">
        <v>37309</v>
      </c>
      <c r="B3171" s="2">
        <f>_xlfn.XLOOKUP(A3171,spxewi_price_history!B:B,spxewi_price_history!D:D)</f>
        <v>5.4559088440885072E-3</v>
      </c>
      <c r="C3171" s="2">
        <f>_xlfn.XLOOKUP(A3171,spx_price_history!B:B,spx_price_history!D:D)</f>
        <v>8.2242471899716656E-3</v>
      </c>
      <c r="D3171" s="5">
        <f t="shared" si="98"/>
        <v>-2.7683383458831584E-3</v>
      </c>
      <c r="E3171">
        <f t="shared" si="99"/>
        <v>0.12</v>
      </c>
    </row>
    <row r="3172" spans="1:5" x14ac:dyDescent="0.25">
      <c r="A3172" s="1">
        <v>37312</v>
      </c>
      <c r="B3172" s="2">
        <f>_xlfn.XLOOKUP(A3172,spxewi_price_history!B:B,spxewi_price_history!D:D)</f>
        <v>1.7521902377972513E-2</v>
      </c>
      <c r="C3172" s="2">
        <f>_xlfn.XLOOKUP(A3172,spx_price_history!B:B,spx_price_history!D:D)</f>
        <v>1.797511561330117E-2</v>
      </c>
      <c r="D3172" s="5">
        <f t="shared" si="98"/>
        <v>-4.5321323532865679E-4</v>
      </c>
      <c r="E3172">
        <f t="shared" si="99"/>
        <v>0.39900000000000002</v>
      </c>
    </row>
    <row r="3173" spans="1:5" x14ac:dyDescent="0.25">
      <c r="A3173" s="1">
        <v>37313</v>
      </c>
      <c r="B3173" s="2">
        <f>_xlfn.XLOOKUP(A3173,spxewi_price_history!B:B,spxewi_price_history!D:D)</f>
        <v>5.7540986368767181E-3</v>
      </c>
      <c r="C3173" s="2">
        <f>_xlfn.XLOOKUP(A3173,spx_price_history!B:B,spx_price_history!D:D)</f>
        <v>-4.506818816865825E-5</v>
      </c>
      <c r="D3173" s="5">
        <f t="shared" si="98"/>
        <v>5.7991668250453763E-3</v>
      </c>
      <c r="E3173">
        <f t="shared" si="99"/>
        <v>0.96899999999999997</v>
      </c>
    </row>
    <row r="3174" spans="1:5" x14ac:dyDescent="0.25">
      <c r="A3174" s="1">
        <v>37314</v>
      </c>
      <c r="B3174" s="2">
        <f>_xlfn.XLOOKUP(A3174,spxewi_price_history!B:B,spxewi_price_history!D:D)</f>
        <v>5.5285179383660879E-4</v>
      </c>
      <c r="C3174" s="2">
        <f>_xlfn.XLOOKUP(A3174,spx_price_history!B:B,spx_price_history!D:D)</f>
        <v>4.5971623789863784E-4</v>
      </c>
      <c r="D3174" s="5">
        <f t="shared" si="98"/>
        <v>9.3135555937970947E-5</v>
      </c>
      <c r="E3174">
        <f t="shared" si="99"/>
        <v>0.53100000000000003</v>
      </c>
    </row>
    <row r="3175" spans="1:5" x14ac:dyDescent="0.25">
      <c r="A3175" s="1">
        <v>37315</v>
      </c>
      <c r="B3175" s="2">
        <f>_xlfn.XLOOKUP(A3175,spxewi_price_history!B:B,spxewi_price_history!D:D)</f>
        <v>-3.6501544618116211E-3</v>
      </c>
      <c r="C3175" s="2">
        <f>_xlfn.XLOOKUP(A3175,spx_price_history!B:B,spx_price_history!D:D)</f>
        <v>-2.8471289947653204E-3</v>
      </c>
      <c r="D3175" s="5">
        <f t="shared" si="98"/>
        <v>-8.0302546704630069E-4</v>
      </c>
      <c r="E3175">
        <f t="shared" si="99"/>
        <v>0.34</v>
      </c>
    </row>
    <row r="3176" spans="1:5" x14ac:dyDescent="0.25">
      <c r="A3176" s="1">
        <v>37316</v>
      </c>
      <c r="B3176" s="2">
        <f>_xlfn.XLOOKUP(A3176,spxewi_price_history!B:B,spxewi_price_history!D:D)</f>
        <v>1.8737763736125387E-2</v>
      </c>
      <c r="C3176" s="2">
        <f>_xlfn.XLOOKUP(A3176,spx_price_history!B:B,spx_price_history!D:D)</f>
        <v>2.2634246835271436E-2</v>
      </c>
      <c r="D3176" s="5">
        <f t="shared" si="98"/>
        <v>-3.8964830991460482E-3</v>
      </c>
      <c r="E3176">
        <f t="shared" si="99"/>
        <v>6.8000000000000005E-2</v>
      </c>
    </row>
    <row r="3177" spans="1:5" x14ac:dyDescent="0.25">
      <c r="A3177" s="1">
        <v>37319</v>
      </c>
      <c r="B3177" s="2">
        <f>_xlfn.XLOOKUP(A3177,spxewi_price_history!B:B,spxewi_price_history!D:D)</f>
        <v>2.6006054057620749E-2</v>
      </c>
      <c r="C3177" s="2">
        <f>_xlfn.XLOOKUP(A3177,spx_price_history!B:B,spx_price_history!D:D)</f>
        <v>1.9491420594108348E-2</v>
      </c>
      <c r="D3177" s="5">
        <f t="shared" si="98"/>
        <v>6.5146334635124009E-3</v>
      </c>
      <c r="E3177">
        <f t="shared" si="99"/>
        <v>0.97599999999999998</v>
      </c>
    </row>
    <row r="3178" spans="1:5" x14ac:dyDescent="0.25">
      <c r="A3178" s="1">
        <v>37320</v>
      </c>
      <c r="B3178" s="2">
        <f>_xlfn.XLOOKUP(A3178,spxewi_price_history!B:B,spxewi_price_history!D:D)</f>
        <v>-4.6867212244964826E-3</v>
      </c>
      <c r="C3178" s="2">
        <f>_xlfn.XLOOKUP(A3178,spx_price_history!B:B,spx_price_history!D:D)</f>
        <v>-6.6733689246341078E-3</v>
      </c>
      <c r="D3178" s="5">
        <f t="shared" si="98"/>
        <v>1.9866477001376252E-3</v>
      </c>
      <c r="E3178">
        <f t="shared" si="99"/>
        <v>0.81299999999999994</v>
      </c>
    </row>
    <row r="3179" spans="1:5" x14ac:dyDescent="0.25">
      <c r="A3179" s="1">
        <v>37321</v>
      </c>
      <c r="B3179" s="2">
        <f>_xlfn.XLOOKUP(A3179,spxewi_price_history!B:B,spxewi_price_history!D:D)</f>
        <v>1.5135973378778953E-2</v>
      </c>
      <c r="C3179" s="2">
        <f>_xlfn.XLOOKUP(A3179,spx_price_history!B:B,spx_price_history!D:D)</f>
        <v>1.4509571256565412E-2</v>
      </c>
      <c r="D3179" s="5">
        <f t="shared" si="98"/>
        <v>6.2640212221354123E-4</v>
      </c>
      <c r="E3179">
        <f t="shared" si="99"/>
        <v>0.629</v>
      </c>
    </row>
    <row r="3180" spans="1:5" x14ac:dyDescent="0.25">
      <c r="A3180" s="1">
        <v>37322</v>
      </c>
      <c r="B3180" s="2">
        <f>_xlfn.XLOOKUP(A3180,spxewi_price_history!B:B,spxewi_price_history!D:D)</f>
        <v>-2.514222063094128E-3</v>
      </c>
      <c r="C3180" s="2">
        <f>_xlfn.XLOOKUP(A3180,spx_price_history!B:B,spx_price_history!D:D)</f>
        <v>-4.4978800622651237E-3</v>
      </c>
      <c r="D3180" s="5">
        <f t="shared" si="98"/>
        <v>1.9836579991709957E-3</v>
      </c>
      <c r="E3180">
        <f t="shared" si="99"/>
        <v>0.81299999999999994</v>
      </c>
    </row>
    <row r="3181" spans="1:5" x14ac:dyDescent="0.25">
      <c r="A3181" s="1">
        <v>37323</v>
      </c>
      <c r="B3181" s="2">
        <f>_xlfn.XLOOKUP(A3181,spxewi_price_history!B:B,spxewi_price_history!D:D)</f>
        <v>6.5008096100310792E-3</v>
      </c>
      <c r="C3181" s="2">
        <f>_xlfn.XLOOKUP(A3181,spx_price_history!B:B,spx_price_history!D:D)</f>
        <v>5.8486099832403046E-3</v>
      </c>
      <c r="D3181" s="5">
        <f t="shared" si="98"/>
        <v>6.5219962679077467E-4</v>
      </c>
      <c r="E3181">
        <f t="shared" si="99"/>
        <v>0.63300000000000001</v>
      </c>
    </row>
    <row r="3182" spans="1:5" x14ac:dyDescent="0.25">
      <c r="A3182" s="1">
        <v>37326</v>
      </c>
      <c r="B3182" s="2">
        <f>_xlfn.XLOOKUP(A3182,spxewi_price_history!B:B,spxewi_price_history!D:D)</f>
        <v>4.1288911430926558E-3</v>
      </c>
      <c r="C3182" s="2">
        <f>_xlfn.XLOOKUP(A3182,spx_price_history!B:B,spx_price_history!D:D)</f>
        <v>3.3925672716029628E-3</v>
      </c>
      <c r="D3182" s="5">
        <f t="shared" si="98"/>
        <v>7.3632387148969301E-4</v>
      </c>
      <c r="E3182">
        <f t="shared" si="99"/>
        <v>0.64800000000000002</v>
      </c>
    </row>
    <row r="3183" spans="1:5" x14ac:dyDescent="0.25">
      <c r="A3183" s="1">
        <v>37327</v>
      </c>
      <c r="B3183" s="2">
        <f>_xlfn.XLOOKUP(A3183,spxewi_price_history!B:B,spxewi_price_history!D:D)</f>
        <v>-4.0803441063887343E-3</v>
      </c>
      <c r="C3183" s="2">
        <f>_xlfn.XLOOKUP(A3183,spx_price_history!B:B,spx_price_history!D:D)</f>
        <v>-2.2940098950576617E-3</v>
      </c>
      <c r="D3183" s="5">
        <f t="shared" si="98"/>
        <v>-1.7863342113310725E-3</v>
      </c>
      <c r="E3183">
        <f t="shared" si="99"/>
        <v>0.20300000000000001</v>
      </c>
    </row>
    <row r="3184" spans="1:5" x14ac:dyDescent="0.25">
      <c r="A3184" s="1">
        <v>37328</v>
      </c>
      <c r="B3184" s="2">
        <f>_xlfn.XLOOKUP(A3184,spxewi_price_history!B:B,spxewi_price_history!D:D)</f>
        <v>-1.0016800329666925E-2</v>
      </c>
      <c r="C3184" s="2">
        <f>_xlfn.XLOOKUP(A3184,spx_price_history!B:B,spx_price_history!D:D)</f>
        <v>-9.8577532215721013E-3</v>
      </c>
      <c r="D3184" s="5">
        <f t="shared" si="98"/>
        <v>-1.5904710809482372E-4</v>
      </c>
      <c r="E3184">
        <f t="shared" si="99"/>
        <v>0.45200000000000001</v>
      </c>
    </row>
    <row r="3185" spans="1:5" x14ac:dyDescent="0.25">
      <c r="A3185" s="1">
        <v>37329</v>
      </c>
      <c r="B3185" s="2">
        <f>_xlfn.XLOOKUP(A3185,spxewi_price_history!B:B,spxewi_price_history!D:D)</f>
        <v>1.1687105760302555E-3</v>
      </c>
      <c r="C3185" s="2">
        <f>_xlfn.XLOOKUP(A3185,spx_price_history!B:B,spx_price_history!D:D)</f>
        <v>-9.0980772730025789E-4</v>
      </c>
      <c r="D3185" s="5">
        <f t="shared" si="98"/>
        <v>2.0785183033305132E-3</v>
      </c>
      <c r="E3185">
        <f t="shared" si="99"/>
        <v>0.82199999999999995</v>
      </c>
    </row>
    <row r="3186" spans="1:5" x14ac:dyDescent="0.25">
      <c r="A3186" s="1">
        <v>37330</v>
      </c>
      <c r="B3186" s="2">
        <f>_xlfn.XLOOKUP(A3186,spxewi_price_history!B:B,spxewi_price_history!D:D)</f>
        <v>1.005836731430393E-2</v>
      </c>
      <c r="C3186" s="2">
        <f>_xlfn.XLOOKUP(A3186,spx_price_history!B:B,spx_price_history!D:D)</f>
        <v>1.137861652674679E-2</v>
      </c>
      <c r="D3186" s="5">
        <f t="shared" si="98"/>
        <v>-1.3202492124428592E-3</v>
      </c>
      <c r="E3186">
        <f t="shared" si="99"/>
        <v>0.26400000000000001</v>
      </c>
    </row>
    <row r="3187" spans="1:5" x14ac:dyDescent="0.25">
      <c r="A3187" s="1">
        <v>37333</v>
      </c>
      <c r="B3187" s="2">
        <f>_xlfn.XLOOKUP(A3187,spxewi_price_history!B:B,spxewi_price_history!D:D)</f>
        <v>2.1927047052118153E-3</v>
      </c>
      <c r="C3187" s="2">
        <f>_xlfn.XLOOKUP(A3187,spx_price_history!B:B,spx_price_history!D:D)</f>
        <v>-5.230843109008432E-4</v>
      </c>
      <c r="D3187" s="5">
        <f t="shared" si="98"/>
        <v>2.7157890161126587E-3</v>
      </c>
      <c r="E3187">
        <f t="shared" si="99"/>
        <v>0.872</v>
      </c>
    </row>
    <row r="3188" spans="1:5" x14ac:dyDescent="0.25">
      <c r="A3188" s="1">
        <v>37334</v>
      </c>
      <c r="B3188" s="2">
        <f>_xlfn.XLOOKUP(A3188,spxewi_price_history!B:B,spxewi_price_history!D:D)</f>
        <v>5.1261798507168041E-3</v>
      </c>
      <c r="C3188" s="2">
        <f>_xlfn.XLOOKUP(A3188,spx_price_history!B:B,spx_price_history!D:D)</f>
        <v>4.0667496031916344E-3</v>
      </c>
      <c r="D3188" s="5">
        <f t="shared" si="98"/>
        <v>1.0594302475251697E-3</v>
      </c>
      <c r="E3188">
        <f t="shared" si="99"/>
        <v>0.7</v>
      </c>
    </row>
    <row r="3189" spans="1:5" x14ac:dyDescent="0.25">
      <c r="A3189" s="1">
        <v>37335</v>
      </c>
      <c r="B3189" s="2">
        <f>_xlfn.XLOOKUP(A3189,spxewi_price_history!B:B,spxewi_price_history!D:D)</f>
        <v>-1.2926902101309229E-2</v>
      </c>
      <c r="C3189" s="2">
        <f>_xlfn.XLOOKUP(A3189,spx_price_history!B:B,spx_price_history!D:D)</f>
        <v>-1.5756778234454753E-2</v>
      </c>
      <c r="D3189" s="5">
        <f t="shared" si="98"/>
        <v>2.8298761331455244E-3</v>
      </c>
      <c r="E3189">
        <f t="shared" si="99"/>
        <v>0.88200000000000001</v>
      </c>
    </row>
    <row r="3190" spans="1:5" x14ac:dyDescent="0.25">
      <c r="A3190" s="1">
        <v>37336</v>
      </c>
      <c r="B3190" s="2">
        <f>_xlfn.XLOOKUP(A3190,spxewi_price_history!B:B,spxewi_price_history!D:D)</f>
        <v>2.3246741873592441E-3</v>
      </c>
      <c r="C3190" s="2">
        <f>_xlfn.XLOOKUP(A3190,spx_price_history!B:B,spx_price_history!D:D)</f>
        <v>1.5106133611147365E-3</v>
      </c>
      <c r="D3190" s="5">
        <f t="shared" si="98"/>
        <v>8.1406082624450762E-4</v>
      </c>
      <c r="E3190">
        <f t="shared" si="99"/>
        <v>0.66100000000000003</v>
      </c>
    </row>
    <row r="3191" spans="1:5" x14ac:dyDescent="0.25">
      <c r="A3191" s="1">
        <v>37337</v>
      </c>
      <c r="B3191" s="2">
        <f>_xlfn.XLOOKUP(A3191,spxewi_price_history!B:B,spxewi_price_history!D:D)</f>
        <v>-4.7179927085567669E-3</v>
      </c>
      <c r="C3191" s="2">
        <f>_xlfn.XLOOKUP(A3191,spx_price_history!B:B,spx_price_history!D:D)</f>
        <v>-4.2389410449118602E-3</v>
      </c>
      <c r="D3191" s="5">
        <f t="shared" si="98"/>
        <v>-4.7905166364490669E-4</v>
      </c>
      <c r="E3191">
        <f t="shared" si="99"/>
        <v>0.39500000000000002</v>
      </c>
    </row>
    <row r="3192" spans="1:5" x14ac:dyDescent="0.25">
      <c r="A3192" s="1">
        <v>37340</v>
      </c>
      <c r="B3192" s="2">
        <f>_xlfn.XLOOKUP(A3192,spxewi_price_history!B:B,spxewi_price_history!D:D)</f>
        <v>-1.4532308649955739E-2</v>
      </c>
      <c r="C3192" s="2">
        <f>_xlfn.XLOOKUP(A3192,spx_price_history!B:B,spx_price_history!D:D)</f>
        <v>-1.465134499869431E-2</v>
      </c>
      <c r="D3192" s="5">
        <f t="shared" si="98"/>
        <v>1.1903634873857045E-4</v>
      </c>
      <c r="E3192">
        <f t="shared" si="99"/>
        <v>0.53700000000000003</v>
      </c>
    </row>
    <row r="3193" spans="1:5" x14ac:dyDescent="0.25">
      <c r="A3193" s="1">
        <v>37341</v>
      </c>
      <c r="B3193" s="2">
        <f>_xlfn.XLOOKUP(A3193,spxewi_price_history!B:B,spxewi_price_history!D:D)</f>
        <v>6.146445750935447E-3</v>
      </c>
      <c r="C3193" s="2">
        <f>_xlfn.XLOOKUP(A3193,spx_price_history!B:B,spx_price_history!D:D)</f>
        <v>5.8487282108370389E-3</v>
      </c>
      <c r="D3193" s="5">
        <f t="shared" si="98"/>
        <v>2.9771754009840813E-4</v>
      </c>
      <c r="E3193">
        <f t="shared" si="99"/>
        <v>0.57299999999999995</v>
      </c>
    </row>
    <row r="3194" spans="1:5" x14ac:dyDescent="0.25">
      <c r="A3194" s="1">
        <v>37342</v>
      </c>
      <c r="B3194" s="2">
        <f>_xlfn.XLOOKUP(A3194,spxewi_price_history!B:B,spxewi_price_history!D:D)</f>
        <v>9.3846834882690289E-3</v>
      </c>
      <c r="C3194" s="2">
        <f>_xlfn.XLOOKUP(A3194,spx_price_history!B:B,spx_price_history!D:D)</f>
        <v>5.349190594559388E-3</v>
      </c>
      <c r="D3194" s="5">
        <f t="shared" si="98"/>
        <v>4.0354928937096409E-3</v>
      </c>
      <c r="E3194">
        <f t="shared" si="99"/>
        <v>0.93500000000000005</v>
      </c>
    </row>
    <row r="3195" spans="1:5" x14ac:dyDescent="0.25">
      <c r="A3195" s="1">
        <v>37343</v>
      </c>
      <c r="B3195" s="2">
        <f>_xlfn.XLOOKUP(A3195,spxewi_price_history!B:B,spxewi_price_history!D:D)</f>
        <v>5.6534115827161458E-3</v>
      </c>
      <c r="C3195" s="2">
        <f>_xlfn.XLOOKUP(A3195,spx_price_history!B:B,spx_price_history!D:D)</f>
        <v>2.4550490136121309E-3</v>
      </c>
      <c r="D3195" s="5">
        <f t="shared" si="98"/>
        <v>3.1983625691040149E-3</v>
      </c>
      <c r="E3195">
        <f t="shared" si="99"/>
        <v>0.9</v>
      </c>
    </row>
    <row r="3196" spans="1:5" x14ac:dyDescent="0.25">
      <c r="A3196" s="1">
        <v>37344</v>
      </c>
      <c r="B3196" s="2">
        <f>_xlfn.XLOOKUP(A3196,spxewi_price_history!B:B,spxewi_price_history!D:D)</f>
        <v>0</v>
      </c>
      <c r="C3196" s="2">
        <f>_xlfn.XLOOKUP(A3196,spx_price_history!B:B,spx_price_history!D:D)</f>
        <v>0</v>
      </c>
      <c r="D3196" s="5">
        <f t="shared" si="98"/>
        <v>0</v>
      </c>
      <c r="E3196">
        <f t="shared" si="99"/>
        <v>0.48199999999999998</v>
      </c>
    </row>
    <row r="3197" spans="1:5" x14ac:dyDescent="0.25">
      <c r="A3197" s="1">
        <v>37347</v>
      </c>
      <c r="B3197" s="2">
        <f>_xlfn.XLOOKUP(A3197,spxewi_price_history!B:B,spxewi_price_history!D:D)</f>
        <v>-1.2131303520456491E-3</v>
      </c>
      <c r="C3197" s="2">
        <f>_xlfn.XLOOKUP(A3197,spx_price_history!B:B,spx_price_history!D:D)</f>
        <v>-7.4081175537536173E-4</v>
      </c>
      <c r="D3197" s="5">
        <f t="shared" si="98"/>
        <v>-4.723185966702874E-4</v>
      </c>
      <c r="E3197">
        <f t="shared" si="99"/>
        <v>0.39700000000000002</v>
      </c>
    </row>
    <row r="3198" spans="1:5" x14ac:dyDescent="0.25">
      <c r="A3198" s="1">
        <v>37348</v>
      </c>
      <c r="B3198" s="2">
        <f>_xlfn.XLOOKUP(A3198,spxewi_price_history!B:B,spxewi_price_history!D:D)</f>
        <v>-1.0415426262433905E-2</v>
      </c>
      <c r="C3198" s="2">
        <f>_xlfn.XLOOKUP(A3198,spx_price_history!B:B,spx_price_history!D:D)</f>
        <v>-8.5212901425157275E-3</v>
      </c>
      <c r="D3198" s="5">
        <f t="shared" si="98"/>
        <v>-1.8941361199181772E-3</v>
      </c>
      <c r="E3198">
        <f t="shared" si="99"/>
        <v>0.191</v>
      </c>
    </row>
    <row r="3199" spans="1:5" x14ac:dyDescent="0.25">
      <c r="A3199" s="1">
        <v>37349</v>
      </c>
      <c r="B3199" s="2">
        <f>_xlfn.XLOOKUP(A3199,spxewi_price_history!B:B,spxewi_price_history!D:D)</f>
        <v>-1.1535838915406427E-2</v>
      </c>
      <c r="C3199" s="2">
        <f>_xlfn.XLOOKUP(A3199,spx_price_history!B:B,spx_price_history!D:D)</f>
        <v>-1.0002023276476237E-2</v>
      </c>
      <c r="D3199" s="5">
        <f t="shared" si="98"/>
        <v>-1.5338156389301909E-3</v>
      </c>
      <c r="E3199">
        <f t="shared" si="99"/>
        <v>0.23200000000000001</v>
      </c>
    </row>
    <row r="3200" spans="1:5" x14ac:dyDescent="0.25">
      <c r="A3200" s="1">
        <v>37350</v>
      </c>
      <c r="B3200" s="2">
        <f>_xlfn.XLOOKUP(A3200,spxewi_price_history!B:B,spxewi_price_history!D:D)</f>
        <v>1.5501107801682028E-3</v>
      </c>
      <c r="C3200" s="2">
        <f>_xlfn.XLOOKUP(A3200,spx_price_history!B:B,spx_price_history!D:D)</f>
        <v>8.3525857472883166E-4</v>
      </c>
      <c r="D3200" s="5">
        <f t="shared" si="98"/>
        <v>7.1485220543937111E-4</v>
      </c>
      <c r="E3200">
        <f t="shared" si="99"/>
        <v>0.64500000000000002</v>
      </c>
    </row>
    <row r="3201" spans="1:5" x14ac:dyDescent="0.25">
      <c r="A3201" s="1">
        <v>37351</v>
      </c>
      <c r="B3201" s="2">
        <f>_xlfn.XLOOKUP(A3201,spxewi_price_history!B:B,spxewi_price_history!D:D)</f>
        <v>-2.430960715672624E-5</v>
      </c>
      <c r="C3201" s="2">
        <f>_xlfn.XLOOKUP(A3201,spx_price_history!B:B,spx_price_history!D:D)</f>
        <v>-3.2050712928599714E-3</v>
      </c>
      <c r="D3201" s="5">
        <f t="shared" si="98"/>
        <v>3.1807616857032453E-3</v>
      </c>
      <c r="E3201">
        <f t="shared" si="99"/>
        <v>0.89900000000000002</v>
      </c>
    </row>
    <row r="3202" spans="1:5" x14ac:dyDescent="0.25">
      <c r="A3202" s="1">
        <v>37354</v>
      </c>
      <c r="B3202" s="2">
        <f>_xlfn.XLOOKUP(A3202,spxewi_price_history!B:B,spxewi_price_history!D:D)</f>
        <v>5.4535877800737558E-3</v>
      </c>
      <c r="C3202" s="2">
        <f>_xlfn.XLOOKUP(A3202,spx_price_history!B:B,spx_price_history!D:D)</f>
        <v>2.2801564044783213E-3</v>
      </c>
      <c r="D3202" s="5">
        <f t="shared" si="98"/>
        <v>3.1734313755954345E-3</v>
      </c>
      <c r="E3202">
        <f t="shared" si="99"/>
        <v>0.89800000000000002</v>
      </c>
    </row>
    <row r="3203" spans="1:5" x14ac:dyDescent="0.25">
      <c r="A3203" s="1">
        <v>37355</v>
      </c>
      <c r="B3203" s="2">
        <f>_xlfn.XLOOKUP(A3203,spxewi_price_history!B:B,spxewi_price_history!D:D)</f>
        <v>-3.0222924289559795E-3</v>
      </c>
      <c r="C3203" s="2">
        <f>_xlfn.XLOOKUP(A3203,spx_price_history!B:B,spx_price_history!D:D)</f>
        <v>-6.6649485910298678E-3</v>
      </c>
      <c r="D3203" s="5">
        <f t="shared" ref="D3203:D3266" si="100">B3203-C3203</f>
        <v>3.6426561620738884E-3</v>
      </c>
      <c r="E3203">
        <f t="shared" ref="E3203:E3266" si="101">_xlfn.PERCENTRANK.INC($D$2:$D$9274,D3203)</f>
        <v>0.92</v>
      </c>
    </row>
    <row r="3204" spans="1:5" x14ac:dyDescent="0.25">
      <c r="A3204" s="1">
        <v>37356</v>
      </c>
      <c r="B3204" s="2">
        <f>_xlfn.XLOOKUP(A3204,spxewi_price_history!B:B,spxewi_price_history!D:D)</f>
        <v>1.2441088736732416E-2</v>
      </c>
      <c r="C3204" s="2">
        <f>_xlfn.XLOOKUP(A3204,spx_price_history!B:B,spx_price_history!D:D)</f>
        <v>1.1334866119754223E-2</v>
      </c>
      <c r="D3204" s="5">
        <f t="shared" si="100"/>
        <v>1.1062226169781929E-3</v>
      </c>
      <c r="E3204">
        <f t="shared" si="101"/>
        <v>0.70499999999999996</v>
      </c>
    </row>
    <row r="3205" spans="1:5" x14ac:dyDescent="0.25">
      <c r="A3205" s="1">
        <v>37357</v>
      </c>
      <c r="B3205" s="2">
        <f>_xlfn.XLOOKUP(A3205,spxewi_price_history!B:B,spxewi_price_history!D:D)</f>
        <v>-1.8053049296561957E-2</v>
      </c>
      <c r="C3205" s="2">
        <f>_xlfn.XLOOKUP(A3205,spx_price_history!B:B,spx_price_history!D:D)</f>
        <v>-2.3680625586044602E-2</v>
      </c>
      <c r="D3205" s="5">
        <f t="shared" si="100"/>
        <v>5.6275762894826449E-3</v>
      </c>
      <c r="E3205">
        <f t="shared" si="101"/>
        <v>0.96699999999999997</v>
      </c>
    </row>
    <row r="3206" spans="1:5" x14ac:dyDescent="0.25">
      <c r="A3206" s="1">
        <v>37358</v>
      </c>
      <c r="B3206" s="2">
        <f>_xlfn.XLOOKUP(A3206,spxewi_price_history!B:B,spxewi_price_history!D:D)</f>
        <v>7.6597197941145976E-3</v>
      </c>
      <c r="C3206" s="2">
        <f>_xlfn.XLOOKUP(A3206,spx_price_history!B:B,spx_price_history!D:D)</f>
        <v>6.6322971124137542E-3</v>
      </c>
      <c r="D3206" s="5">
        <f t="shared" si="100"/>
        <v>1.0274226817008434E-3</v>
      </c>
      <c r="E3206">
        <f t="shared" si="101"/>
        <v>0.69399999999999995</v>
      </c>
    </row>
    <row r="3207" spans="1:5" x14ac:dyDescent="0.25">
      <c r="A3207" s="1">
        <v>37361</v>
      </c>
      <c r="B3207" s="2">
        <f>_xlfn.XLOOKUP(A3207,spxewi_price_history!B:B,spxewi_price_history!D:D)</f>
        <v>-4.6964647402015251E-3</v>
      </c>
      <c r="C3207" s="2">
        <f>_xlfn.XLOOKUP(A3207,spx_price_history!B:B,spx_price_history!D:D)</f>
        <v>-7.6146929370573052E-3</v>
      </c>
      <c r="D3207" s="5">
        <f t="shared" si="100"/>
        <v>2.9182281968557801E-3</v>
      </c>
      <c r="E3207">
        <f t="shared" si="101"/>
        <v>0.88700000000000001</v>
      </c>
    </row>
    <row r="3208" spans="1:5" x14ac:dyDescent="0.25">
      <c r="A3208" s="1">
        <v>37362</v>
      </c>
      <c r="B3208" s="2">
        <f>_xlfn.XLOOKUP(A3208,spxewi_price_history!B:B,spxewi_price_history!D:D)</f>
        <v>2.1363536861222065E-2</v>
      </c>
      <c r="C3208" s="2">
        <f>_xlfn.XLOOKUP(A3208,spx_price_history!B:B,spx_price_history!D:D)</f>
        <v>2.3182622103305923E-2</v>
      </c>
      <c r="D3208" s="5">
        <f t="shared" si="100"/>
        <v>-1.819085242083858E-3</v>
      </c>
      <c r="E3208">
        <f t="shared" si="101"/>
        <v>0.19800000000000001</v>
      </c>
    </row>
    <row r="3209" spans="1:5" x14ac:dyDescent="0.25">
      <c r="A3209" s="1">
        <v>37363</v>
      </c>
      <c r="B3209" s="2">
        <f>_xlfn.XLOOKUP(A3209,spxewi_price_history!B:B,spxewi_price_history!D:D)</f>
        <v>-2.9370673779123872E-4</v>
      </c>
      <c r="C3209" s="2">
        <f>_xlfn.XLOOKUP(A3209,spx_price_history!B:B,spx_price_history!D:D)</f>
        <v>-1.7906055260568403E-3</v>
      </c>
      <c r="D3209" s="5">
        <f t="shared" si="100"/>
        <v>1.4968987882656016E-3</v>
      </c>
      <c r="E3209">
        <f t="shared" si="101"/>
        <v>0.75900000000000001</v>
      </c>
    </row>
    <row r="3210" spans="1:5" x14ac:dyDescent="0.25">
      <c r="A3210" s="1">
        <v>37364</v>
      </c>
      <c r="B3210" s="2">
        <f>_xlfn.XLOOKUP(A3210,spxewi_price_history!B:B,spxewi_price_history!D:D)</f>
        <v>-3.7399058274244167E-3</v>
      </c>
      <c r="C3210" s="2">
        <f>_xlfn.XLOOKUP(A3210,spx_price_history!B:B,spx_price_history!D:D)</f>
        <v>-1.4386061504852107E-3</v>
      </c>
      <c r="D3210" s="5">
        <f t="shared" si="100"/>
        <v>-2.3012996769392058E-3</v>
      </c>
      <c r="E3210">
        <f t="shared" si="101"/>
        <v>0.155</v>
      </c>
    </row>
    <row r="3211" spans="1:5" x14ac:dyDescent="0.25">
      <c r="A3211" s="1">
        <v>37365</v>
      </c>
      <c r="B3211" s="2">
        <f>_xlfn.XLOOKUP(A3211,spxewi_price_history!B:B,spxewi_price_history!D:D)</f>
        <v>9.5641916664013563E-4</v>
      </c>
      <c r="C3211" s="2">
        <f>_xlfn.XLOOKUP(A3211,spx_price_history!B:B,spx_price_history!D:D)</f>
        <v>6.2251549618935623E-4</v>
      </c>
      <c r="D3211" s="5">
        <f t="shared" si="100"/>
        <v>3.339036704507794E-4</v>
      </c>
      <c r="E3211">
        <f t="shared" si="101"/>
        <v>0.57899999999999996</v>
      </c>
    </row>
    <row r="3212" spans="1:5" x14ac:dyDescent="0.25">
      <c r="A3212" s="1">
        <v>37368</v>
      </c>
      <c r="B3212" s="2">
        <f>_xlfn.XLOOKUP(A3212,spxewi_price_history!B:B,spxewi_price_history!D:D)</f>
        <v>-1.3584100391757311E-2</v>
      </c>
      <c r="C3212" s="2">
        <f>_xlfn.XLOOKUP(A3212,spx_price_history!B:B,spx_price_history!D:D)</f>
        <v>-1.5411004559311166E-2</v>
      </c>
      <c r="D3212" s="5">
        <f t="shared" si="100"/>
        <v>1.8269041675538552E-3</v>
      </c>
      <c r="E3212">
        <f t="shared" si="101"/>
        <v>0.79700000000000004</v>
      </c>
    </row>
    <row r="3213" spans="1:5" x14ac:dyDescent="0.25">
      <c r="A3213" s="1">
        <v>37369</v>
      </c>
      <c r="B3213" s="2">
        <f>_xlfn.XLOOKUP(A3213,spxewi_price_history!B:B,spxewi_price_history!D:D)</f>
        <v>-2.1149158069775197E-3</v>
      </c>
      <c r="C3213" s="2">
        <f>_xlfn.XLOOKUP(A3213,spx_price_history!B:B,spx_price_history!D:D)</f>
        <v>-6.201312475740765E-3</v>
      </c>
      <c r="D3213" s="5">
        <f t="shared" si="100"/>
        <v>4.0863966687632453E-3</v>
      </c>
      <c r="E3213">
        <f t="shared" si="101"/>
        <v>0.93600000000000005</v>
      </c>
    </row>
    <row r="3214" spans="1:5" x14ac:dyDescent="0.25">
      <c r="A3214" s="1">
        <v>37370</v>
      </c>
      <c r="B3214" s="2">
        <f>_xlfn.XLOOKUP(A3214,spxewi_price_history!B:B,spxewi_price_history!D:D)</f>
        <v>-6.9244458825432334E-3</v>
      </c>
      <c r="C3214" s="2">
        <f>_xlfn.XLOOKUP(A3214,spx_price_history!B:B,spx_price_history!D:D)</f>
        <v>-7.1028920215084439E-3</v>
      </c>
      <c r="D3214" s="5">
        <f t="shared" si="100"/>
        <v>1.7844613896521051E-4</v>
      </c>
      <c r="E3214">
        <f t="shared" si="101"/>
        <v>0.55100000000000005</v>
      </c>
    </row>
    <row r="3215" spans="1:5" x14ac:dyDescent="0.25">
      <c r="A3215" s="1">
        <v>37371</v>
      </c>
      <c r="B3215" s="2">
        <f>_xlfn.XLOOKUP(A3215,spxewi_price_history!B:B,spxewi_price_history!D:D)</f>
        <v>-1.2625851226745477E-3</v>
      </c>
      <c r="C3215" s="2">
        <f>_xlfn.XLOOKUP(A3215,spx_price_history!B:B,spx_price_history!D:D)</f>
        <v>-1.5185612089943482E-3</v>
      </c>
      <c r="D3215" s="5">
        <f t="shared" si="100"/>
        <v>2.5597608631980047E-4</v>
      </c>
      <c r="E3215">
        <f t="shared" si="101"/>
        <v>0.56499999999999995</v>
      </c>
    </row>
    <row r="3216" spans="1:5" x14ac:dyDescent="0.25">
      <c r="A3216" s="1">
        <v>37372</v>
      </c>
      <c r="B3216" s="2">
        <f>_xlfn.XLOOKUP(A3216,spxewi_price_history!B:B,spxewi_price_history!D:D)</f>
        <v>-1.1336851291503776E-2</v>
      </c>
      <c r="C3216" s="2">
        <f>_xlfn.XLOOKUP(A3216,spx_price_history!B:B,spx_price_history!D:D)</f>
        <v>-1.3889397881775279E-2</v>
      </c>
      <c r="D3216" s="5">
        <f t="shared" si="100"/>
        <v>2.5525465902715028E-3</v>
      </c>
      <c r="E3216">
        <f t="shared" si="101"/>
        <v>0.86</v>
      </c>
    </row>
    <row r="3217" spans="1:5" x14ac:dyDescent="0.25">
      <c r="A3217" s="1">
        <v>37375</v>
      </c>
      <c r="B3217" s="2">
        <f>_xlfn.XLOOKUP(A3217,spxewi_price_history!B:B,spxewi_price_history!D:D)</f>
        <v>-1.0146924162053766E-2</v>
      </c>
      <c r="C3217" s="2">
        <f>_xlfn.XLOOKUP(A3217,spx_price_history!B:B,spx_price_history!D:D)</f>
        <v>-1.0099226995688914E-2</v>
      </c>
      <c r="D3217" s="5">
        <f t="shared" si="100"/>
        <v>-4.7697166364851773E-5</v>
      </c>
      <c r="E3217">
        <f t="shared" si="101"/>
        <v>0.47199999999999998</v>
      </c>
    </row>
    <row r="3218" spans="1:5" x14ac:dyDescent="0.25">
      <c r="A3218" s="1">
        <v>37376</v>
      </c>
      <c r="B3218" s="2">
        <f>_xlfn.XLOOKUP(A3218,spxewi_price_history!B:B,spxewi_price_history!D:D)</f>
        <v>1.2576152814007882E-2</v>
      </c>
      <c r="C3218" s="2">
        <f>_xlfn.XLOOKUP(A3218,spx_price_history!B:B,spx_price_history!D:D)</f>
        <v>1.076540428926747E-2</v>
      </c>
      <c r="D3218" s="5">
        <f t="shared" si="100"/>
        <v>1.8107485247404118E-3</v>
      </c>
      <c r="E3218">
        <f t="shared" si="101"/>
        <v>0.79600000000000004</v>
      </c>
    </row>
    <row r="3219" spans="1:5" x14ac:dyDescent="0.25">
      <c r="A3219" s="1">
        <v>37377</v>
      </c>
      <c r="B3219" s="2">
        <f>_xlfn.XLOOKUP(A3219,spxewi_price_history!B:B,spxewi_price_history!D:D)</f>
        <v>4.3128281947028011E-3</v>
      </c>
      <c r="C3219" s="2">
        <f>_xlfn.XLOOKUP(A3219,spx_price_history!B:B,spx_price_history!D:D)</f>
        <v>8.8585967388477901E-3</v>
      </c>
      <c r="D3219" s="5">
        <f t="shared" si="100"/>
        <v>-4.545768544144989E-3</v>
      </c>
      <c r="E3219">
        <f t="shared" si="101"/>
        <v>5.1999999999999998E-2</v>
      </c>
    </row>
    <row r="3220" spans="1:5" x14ac:dyDescent="0.25">
      <c r="A3220" s="1">
        <v>37378</v>
      </c>
      <c r="B3220" s="2">
        <f>_xlfn.XLOOKUP(A3220,spxewi_price_history!B:B,spxewi_price_history!D:D)</f>
        <v>-9.6703873072074187E-4</v>
      </c>
      <c r="C3220" s="2">
        <f>_xlfn.XLOOKUP(A3220,spx_price_history!B:B,spx_price_history!D:D)</f>
        <v>-1.7487988513153645E-3</v>
      </c>
      <c r="D3220" s="5">
        <f t="shared" si="100"/>
        <v>7.8176012059462266E-4</v>
      </c>
      <c r="E3220">
        <f t="shared" si="101"/>
        <v>0.65500000000000003</v>
      </c>
    </row>
    <row r="3221" spans="1:5" x14ac:dyDescent="0.25">
      <c r="A3221" s="1">
        <v>37379</v>
      </c>
      <c r="B3221" s="2">
        <f>_xlfn.XLOOKUP(A3221,spxewi_price_history!B:B,spxewi_price_history!D:D)</f>
        <v>-8.2523953274707528E-3</v>
      </c>
      <c r="C3221" s="2">
        <f>_xlfn.XLOOKUP(A3221,spx_price_history!B:B,spx_price_history!D:D)</f>
        <v>-1.0262226156229145E-2</v>
      </c>
      <c r="D3221" s="5">
        <f t="shared" si="100"/>
        <v>2.0098308287583924E-3</v>
      </c>
      <c r="E3221">
        <f t="shared" si="101"/>
        <v>0.81599999999999995</v>
      </c>
    </row>
    <row r="3222" spans="1:5" x14ac:dyDescent="0.25">
      <c r="A3222" s="1">
        <v>37382</v>
      </c>
      <c r="B3222" s="2">
        <f>_xlfn.XLOOKUP(A3222,spxewi_price_history!B:B,spxewi_price_history!D:D)</f>
        <v>-1.7361742956872744E-2</v>
      </c>
      <c r="C3222" s="2">
        <f>_xlfn.XLOOKUP(A3222,spx_price_history!B:B,spx_price_history!D:D)</f>
        <v>-1.9339873117017403E-2</v>
      </c>
      <c r="D3222" s="5">
        <f t="shared" si="100"/>
        <v>1.9781301601446595E-3</v>
      </c>
      <c r="E3222">
        <f t="shared" si="101"/>
        <v>0.81200000000000006</v>
      </c>
    </row>
    <row r="3223" spans="1:5" x14ac:dyDescent="0.25">
      <c r="A3223" s="1">
        <v>37383</v>
      </c>
      <c r="B3223" s="2">
        <f>_xlfn.XLOOKUP(A3223,spxewi_price_history!B:B,spxewi_price_history!D:D)</f>
        <v>-2.3905925134049262E-3</v>
      </c>
      <c r="C3223" s="2">
        <f>_xlfn.XLOOKUP(A3223,spx_price_history!B:B,spx_price_history!D:D)</f>
        <v>-3.0208897375246404E-3</v>
      </c>
      <c r="D3223" s="5">
        <f t="shared" si="100"/>
        <v>6.3029722411971426E-4</v>
      </c>
      <c r="E3223">
        <f t="shared" si="101"/>
        <v>0.63</v>
      </c>
    </row>
    <row r="3224" spans="1:5" x14ac:dyDescent="0.25">
      <c r="A3224" s="1">
        <v>37384</v>
      </c>
      <c r="B3224" s="2">
        <f>_xlfn.XLOOKUP(A3224,spxewi_price_history!B:B,spxewi_price_history!D:D)</f>
        <v>3.0342150782601194E-2</v>
      </c>
      <c r="C3224" s="2">
        <f>_xlfn.XLOOKUP(A3224,spx_price_history!B:B,spx_price_history!D:D)</f>
        <v>3.7503930480519011E-2</v>
      </c>
      <c r="D3224" s="5">
        <f t="shared" si="100"/>
        <v>-7.1617796979178173E-3</v>
      </c>
      <c r="E3224">
        <f t="shared" si="101"/>
        <v>1.7999999999999999E-2</v>
      </c>
    </row>
    <row r="3225" spans="1:5" x14ac:dyDescent="0.25">
      <c r="A3225" s="1">
        <v>37385</v>
      </c>
      <c r="B3225" s="2">
        <f>_xlfn.XLOOKUP(A3225,spxewi_price_history!B:B,spxewi_price_history!D:D)</f>
        <v>-1.1153786309177627E-2</v>
      </c>
      <c r="C3225" s="2">
        <f>_xlfn.XLOOKUP(A3225,spx_price_history!B:B,spx_price_history!D:D)</f>
        <v>-1.4547458327593259E-2</v>
      </c>
      <c r="D3225" s="5">
        <f t="shared" si="100"/>
        <v>3.3936720184156322E-3</v>
      </c>
      <c r="E3225">
        <f t="shared" si="101"/>
        <v>0.91</v>
      </c>
    </row>
    <row r="3226" spans="1:5" x14ac:dyDescent="0.25">
      <c r="A3226" s="1">
        <v>37386</v>
      </c>
      <c r="B3226" s="2">
        <f>_xlfn.XLOOKUP(A3226,spxewi_price_history!B:B,spxewi_price_history!D:D)</f>
        <v>-1.7027056124688359E-2</v>
      </c>
      <c r="C3226" s="2">
        <f>_xlfn.XLOOKUP(A3226,spx_price_history!B:B,spx_price_history!D:D)</f>
        <v>-1.6793878901408172E-2</v>
      </c>
      <c r="D3226" s="5">
        <f t="shared" si="100"/>
        <v>-2.3317722328018708E-4</v>
      </c>
      <c r="E3226">
        <f t="shared" si="101"/>
        <v>0.439</v>
      </c>
    </row>
    <row r="3227" spans="1:5" x14ac:dyDescent="0.25">
      <c r="A3227" s="1">
        <v>37389</v>
      </c>
      <c r="B3227" s="2">
        <f>_xlfn.XLOOKUP(A3227,spxewi_price_history!B:B,spxewi_price_history!D:D)</f>
        <v>1.3564405651554774E-2</v>
      </c>
      <c r="C3227" s="2">
        <f>_xlfn.XLOOKUP(A3227,spx_price_history!B:B,spx_price_history!D:D)</f>
        <v>1.8549938861979674E-2</v>
      </c>
      <c r="D3227" s="5">
        <f t="shared" si="100"/>
        <v>-4.9855332104249001E-3</v>
      </c>
      <c r="E3227">
        <f t="shared" si="101"/>
        <v>4.2999999999999997E-2</v>
      </c>
    </row>
    <row r="3228" spans="1:5" x14ac:dyDescent="0.25">
      <c r="A3228" s="1">
        <v>37390</v>
      </c>
      <c r="B3228" s="2">
        <f>_xlfn.XLOOKUP(A3228,spxewi_price_history!B:B,spxewi_price_history!D:D)</f>
        <v>1.9808317332069798E-2</v>
      </c>
      <c r="C3228" s="2">
        <f>_xlfn.XLOOKUP(A3228,spx_price_history!B:B,spx_price_history!D:D)</f>
        <v>2.1143537820131057E-2</v>
      </c>
      <c r="D3228" s="5">
        <f t="shared" si="100"/>
        <v>-1.3352204880612596E-3</v>
      </c>
      <c r="E3228">
        <f t="shared" si="101"/>
        <v>0.26200000000000001</v>
      </c>
    </row>
    <row r="3229" spans="1:5" x14ac:dyDescent="0.25">
      <c r="A3229" s="1">
        <v>37391</v>
      </c>
      <c r="B3229" s="2">
        <f>_xlfn.XLOOKUP(A3229,spxewi_price_history!B:B,spxewi_price_history!D:D)</f>
        <v>-9.6180493291804807E-4</v>
      </c>
      <c r="C3229" s="2">
        <f>_xlfn.XLOOKUP(A3229,spx_price_history!B:B,spx_price_history!D:D)</f>
        <v>-5.6594488188976711E-3</v>
      </c>
      <c r="D3229" s="5">
        <f t="shared" si="100"/>
        <v>4.6976438859796226E-3</v>
      </c>
      <c r="E3229">
        <f t="shared" si="101"/>
        <v>0.95099999999999996</v>
      </c>
    </row>
    <row r="3230" spans="1:5" x14ac:dyDescent="0.25">
      <c r="A3230" s="1">
        <v>37392</v>
      </c>
      <c r="B3230" s="2">
        <f>_xlfn.XLOOKUP(A3230,spxewi_price_history!B:B,spxewi_price_history!D:D)</f>
        <v>9.7904836498834003E-5</v>
      </c>
      <c r="C3230" s="2">
        <f>_xlfn.XLOOKUP(A3230,spx_price_history!B:B,spx_price_history!D:D)</f>
        <v>6.5623653844392041E-3</v>
      </c>
      <c r="D3230" s="5">
        <f t="shared" si="100"/>
        <v>-6.4644605479403702E-3</v>
      </c>
      <c r="E3230">
        <f t="shared" si="101"/>
        <v>2.4E-2</v>
      </c>
    </row>
    <row r="3231" spans="1:5" x14ac:dyDescent="0.25">
      <c r="A3231" s="1">
        <v>37393</v>
      </c>
      <c r="B3231" s="2">
        <f>_xlfn.XLOOKUP(A3231,spxewi_price_history!B:B,spxewi_price_history!D:D)</f>
        <v>3.4426496981563286E-3</v>
      </c>
      <c r="C3231" s="2">
        <f>_xlfn.XLOOKUP(A3231,spx_price_history!B:B,spx_price_history!D:D)</f>
        <v>7.612248800342278E-3</v>
      </c>
      <c r="D3231" s="5">
        <f t="shared" si="100"/>
        <v>-4.1695991021859493E-3</v>
      </c>
      <c r="E3231">
        <f t="shared" si="101"/>
        <v>6.2E-2</v>
      </c>
    </row>
    <row r="3232" spans="1:5" x14ac:dyDescent="0.25">
      <c r="A3232" s="1">
        <v>37396</v>
      </c>
      <c r="B3232" s="2">
        <f>_xlfn.XLOOKUP(A3232,spxewi_price_history!B:B,spxewi_price_history!D:D)</f>
        <v>-9.9510577063787655E-3</v>
      </c>
      <c r="C3232" s="2">
        <f>_xlfn.XLOOKUP(A3232,spx_price_history!B:B,spx_price_history!D:D)</f>
        <v>-1.3293089581506981E-2</v>
      </c>
      <c r="D3232" s="5">
        <f t="shared" si="100"/>
        <v>3.3420318751282152E-3</v>
      </c>
      <c r="E3232">
        <f t="shared" si="101"/>
        <v>0.90800000000000003</v>
      </c>
    </row>
    <row r="3233" spans="1:5" x14ac:dyDescent="0.25">
      <c r="A3233" s="1">
        <v>37397</v>
      </c>
      <c r="B3233" s="2">
        <f>_xlfn.XLOOKUP(A3233,spxewi_price_history!B:B,spxewi_price_history!D:D)</f>
        <v>-9.9689599106569937E-3</v>
      </c>
      <c r="C3233" s="2">
        <f>_xlfn.XLOOKUP(A3233,spx_price_history!B:B,spx_price_history!D:D)</f>
        <v>-1.0990218705352236E-2</v>
      </c>
      <c r="D3233" s="5">
        <f t="shared" si="100"/>
        <v>1.0212587946952425E-3</v>
      </c>
      <c r="E3233">
        <f t="shared" si="101"/>
        <v>0.69299999999999995</v>
      </c>
    </row>
    <row r="3234" spans="1:5" x14ac:dyDescent="0.25">
      <c r="A3234" s="1">
        <v>37398</v>
      </c>
      <c r="B3234" s="2">
        <f>_xlfn.XLOOKUP(A3234,spxewi_price_history!B:B,spxewi_price_history!D:D)</f>
        <v>3.881755747984337E-3</v>
      </c>
      <c r="C3234" s="2">
        <f>_xlfn.XLOOKUP(A3234,spx_price_history!B:B,spx_price_history!D:D)</f>
        <v>5.6858169426231356E-3</v>
      </c>
      <c r="D3234" s="5">
        <f t="shared" si="100"/>
        <v>-1.8040611946387986E-3</v>
      </c>
      <c r="E3234">
        <f t="shared" si="101"/>
        <v>0.20100000000000001</v>
      </c>
    </row>
    <row r="3235" spans="1:5" x14ac:dyDescent="0.25">
      <c r="A3235" s="1">
        <v>37399</v>
      </c>
      <c r="B3235" s="2">
        <f>_xlfn.XLOOKUP(A3235,spxewi_price_history!B:B,spxewi_price_history!D:D)</f>
        <v>1.1013616233723442E-2</v>
      </c>
      <c r="C3235" s="2">
        <f>_xlfn.XLOOKUP(A3235,spx_price_history!B:B,spx_price_history!D:D)</f>
        <v>1.0183974512439868E-2</v>
      </c>
      <c r="D3235" s="5">
        <f t="shared" si="100"/>
        <v>8.2964172128357355E-4</v>
      </c>
      <c r="E3235">
        <f t="shared" si="101"/>
        <v>0.66400000000000003</v>
      </c>
    </row>
    <row r="3236" spans="1:5" x14ac:dyDescent="0.25">
      <c r="A3236" s="1">
        <v>37400</v>
      </c>
      <c r="B3236" s="2">
        <f>_xlfn.XLOOKUP(A3236,spxewi_price_history!B:B,spxewi_price_history!D:D)</f>
        <v>-7.8944142524415319E-3</v>
      </c>
      <c r="C3236" s="2">
        <f>_xlfn.XLOOKUP(A3236,spx_price_history!B:B,spx_price_history!D:D)</f>
        <v>-1.2086629963174967E-2</v>
      </c>
      <c r="D3236" s="5">
        <f t="shared" si="100"/>
        <v>4.1922157107334348E-3</v>
      </c>
      <c r="E3236">
        <f t="shared" si="101"/>
        <v>0.94</v>
      </c>
    </row>
    <row r="3237" spans="1:5" x14ac:dyDescent="0.25">
      <c r="A3237" s="1">
        <v>37403</v>
      </c>
      <c r="B3237" s="2">
        <f>_xlfn.XLOOKUP(A3237,spxewi_price_history!B:B,spxewi_price_history!D:D)</f>
        <v>0</v>
      </c>
      <c r="C3237" s="2">
        <f>_xlfn.XLOOKUP(A3237,spx_price_history!B:B,spx_price_history!D:D)</f>
        <v>0</v>
      </c>
      <c r="D3237" s="5">
        <f t="shared" si="100"/>
        <v>0</v>
      </c>
      <c r="E3237">
        <f t="shared" si="101"/>
        <v>0.48199999999999998</v>
      </c>
    </row>
    <row r="3238" spans="1:5" x14ac:dyDescent="0.25">
      <c r="A3238" s="1">
        <v>37404</v>
      </c>
      <c r="B3238" s="2">
        <f>_xlfn.XLOOKUP(A3238,spxewi_price_history!B:B,spxewi_price_history!D:D)</f>
        <v>-7.4382820286822563E-3</v>
      </c>
      <c r="C3238" s="2">
        <f>_xlfn.XLOOKUP(A3238,spx_price_history!B:B,spx_price_history!D:D)</f>
        <v>-8.5530807698695199E-3</v>
      </c>
      <c r="D3238" s="5">
        <f t="shared" si="100"/>
        <v>1.1147987411872637E-3</v>
      </c>
      <c r="E3238">
        <f t="shared" si="101"/>
        <v>0.70699999999999996</v>
      </c>
    </row>
    <row r="3239" spans="1:5" x14ac:dyDescent="0.25">
      <c r="A3239" s="1">
        <v>37405</v>
      </c>
      <c r="B3239" s="2">
        <f>_xlfn.XLOOKUP(A3239,spxewi_price_history!B:B,spxewi_price_history!D:D)</f>
        <v>-6.4317487717434601E-3</v>
      </c>
      <c r="C3239" s="2">
        <f>_xlfn.XLOOKUP(A3239,spx_price_history!B:B,spx_price_history!D:D)</f>
        <v>-6.4119864129169165E-3</v>
      </c>
      <c r="D3239" s="5">
        <f t="shared" si="100"/>
        <v>-1.9762358826543557E-5</v>
      </c>
      <c r="E3239">
        <f t="shared" si="101"/>
        <v>0.47899999999999998</v>
      </c>
    </row>
    <row r="3240" spans="1:5" x14ac:dyDescent="0.25">
      <c r="A3240" s="1">
        <v>37406</v>
      </c>
      <c r="B3240" s="2">
        <f>_xlfn.XLOOKUP(A3240,spxewi_price_history!B:B,spxewi_price_history!D:D)</f>
        <v>-4.1179074681969444E-3</v>
      </c>
      <c r="C3240" s="2">
        <f>_xlfn.XLOOKUP(A3240,spx_price_history!B:B,spx_price_history!D:D)</f>
        <v>-2.8098832961804317E-3</v>
      </c>
      <c r="D3240" s="5">
        <f t="shared" si="100"/>
        <v>-1.3080241720165127E-3</v>
      </c>
      <c r="E3240">
        <f t="shared" si="101"/>
        <v>0.26500000000000001</v>
      </c>
    </row>
    <row r="3241" spans="1:5" x14ac:dyDescent="0.25">
      <c r="A3241" s="1">
        <v>37407</v>
      </c>
      <c r="B3241" s="2">
        <f>_xlfn.XLOOKUP(A3241,spxewi_price_history!B:B,spxewi_price_history!D:D)</f>
        <v>4.042674539537639E-3</v>
      </c>
      <c r="C3241" s="2">
        <f>_xlfn.XLOOKUP(A3241,spx_price_history!B:B,spx_price_history!D:D)</f>
        <v>2.3199894802096699E-3</v>
      </c>
      <c r="D3241" s="5">
        <f t="shared" si="100"/>
        <v>1.722685059327969E-3</v>
      </c>
      <c r="E3241">
        <f t="shared" si="101"/>
        <v>0.78600000000000003</v>
      </c>
    </row>
    <row r="3242" spans="1:5" x14ac:dyDescent="0.25">
      <c r="A3242" s="1">
        <v>37410</v>
      </c>
      <c r="B3242" s="2">
        <f>_xlfn.XLOOKUP(A3242,spxewi_price_history!B:B,spxewi_price_history!D:D)</f>
        <v>-2.3832595438977509E-2</v>
      </c>
      <c r="C3242" s="2">
        <f>_xlfn.XLOOKUP(A3242,spx_price_history!B:B,spx_price_history!D:D)</f>
        <v>-2.4786108534105539E-2</v>
      </c>
      <c r="D3242" s="5">
        <f t="shared" si="100"/>
        <v>9.5351309512803004E-4</v>
      </c>
      <c r="E3242">
        <f t="shared" si="101"/>
        <v>0.68300000000000005</v>
      </c>
    </row>
    <row r="3243" spans="1:5" x14ac:dyDescent="0.25">
      <c r="A3243" s="1">
        <v>37411</v>
      </c>
      <c r="B3243" s="2">
        <f>_xlfn.XLOOKUP(A3243,spxewi_price_history!B:B,spxewi_price_history!D:D)</f>
        <v>-3.4743318757112932E-3</v>
      </c>
      <c r="C3243" s="2">
        <f>_xlfn.XLOOKUP(A3243,spx_price_history!B:B,spx_price_history!D:D)</f>
        <v>9.6091017411604953E-6</v>
      </c>
      <c r="D3243" s="5">
        <f t="shared" si="100"/>
        <v>-3.4839409774524537E-3</v>
      </c>
      <c r="E3243">
        <f t="shared" si="101"/>
        <v>0.08</v>
      </c>
    </row>
    <row r="3244" spans="1:5" x14ac:dyDescent="0.25">
      <c r="A3244" s="1">
        <v>37412</v>
      </c>
      <c r="B3244" s="2">
        <f>_xlfn.XLOOKUP(A3244,spxewi_price_history!B:B,spxewi_price_history!D:D)</f>
        <v>7.8230328636077831E-3</v>
      </c>
      <c r="C3244" s="2">
        <f>_xlfn.XLOOKUP(A3244,spx_price_history!B:B,spx_price_history!D:D)</f>
        <v>8.849897664049847E-3</v>
      </c>
      <c r="D3244" s="5">
        <f t="shared" si="100"/>
        <v>-1.0268648004420639E-3</v>
      </c>
      <c r="E3244">
        <f t="shared" si="101"/>
        <v>0.30399999999999999</v>
      </c>
    </row>
    <row r="3245" spans="1:5" x14ac:dyDescent="0.25">
      <c r="A3245" s="1">
        <v>37413</v>
      </c>
      <c r="B3245" s="2">
        <f>_xlfn.XLOOKUP(A3245,spxewi_price_history!B:B,spxewi_price_history!D:D)</f>
        <v>-1.7501405906511447E-2</v>
      </c>
      <c r="C3245" s="2">
        <f>_xlfn.XLOOKUP(A3245,spx_price_history!B:B,spx_price_history!D:D)</f>
        <v>-1.9763787027335934E-2</v>
      </c>
      <c r="D3245" s="5">
        <f t="shared" si="100"/>
        <v>2.2623811208244866E-3</v>
      </c>
      <c r="E3245">
        <f t="shared" si="101"/>
        <v>0.84</v>
      </c>
    </row>
    <row r="3246" spans="1:5" x14ac:dyDescent="0.25">
      <c r="A3246" s="1">
        <v>37414</v>
      </c>
      <c r="B3246" s="2">
        <f>_xlfn.XLOOKUP(A3246,spxewi_price_history!B:B,spxewi_price_history!D:D)</f>
        <v>1.5436916779407958E-3</v>
      </c>
      <c r="C3246" s="2">
        <f>_xlfn.XLOOKUP(A3246,spx_price_history!B:B,spx_price_history!D:D)</f>
        <v>-1.5741145605597999E-3</v>
      </c>
      <c r="D3246" s="5">
        <f t="shared" si="100"/>
        <v>3.1178062385005959E-3</v>
      </c>
      <c r="E3246">
        <f t="shared" si="101"/>
        <v>0.89600000000000002</v>
      </c>
    </row>
    <row r="3247" spans="1:5" x14ac:dyDescent="0.25">
      <c r="A3247" s="1">
        <v>37417</v>
      </c>
      <c r="B3247" s="2">
        <f>_xlfn.XLOOKUP(A3247,spxewi_price_history!B:B,spxewi_price_history!D:D)</f>
        <v>2.4505134821538152E-3</v>
      </c>
      <c r="C3247" s="2">
        <f>_xlfn.XLOOKUP(A3247,spx_price_history!B:B,spx_price_history!D:D)</f>
        <v>3.1239963796677824E-3</v>
      </c>
      <c r="D3247" s="5">
        <f t="shared" si="100"/>
        <v>-6.7348289751396721E-4</v>
      </c>
      <c r="E3247">
        <f t="shared" si="101"/>
        <v>0.36299999999999999</v>
      </c>
    </row>
    <row r="3248" spans="1:5" x14ac:dyDescent="0.25">
      <c r="A3248" s="1">
        <v>37418</v>
      </c>
      <c r="B3248" s="2">
        <f>_xlfn.XLOOKUP(A3248,spxewi_price_history!B:B,spxewi_price_history!D:D)</f>
        <v>-1.5314980694313692E-2</v>
      </c>
      <c r="C3248" s="2">
        <f>_xlfn.XLOOKUP(A3248,spx_price_history!B:B,spx_price_history!D:D)</f>
        <v>-1.6628829772784588E-2</v>
      </c>
      <c r="D3248" s="5">
        <f t="shared" si="100"/>
        <v>1.3138490784708953E-3</v>
      </c>
      <c r="E3248">
        <f t="shared" si="101"/>
        <v>0.73599999999999999</v>
      </c>
    </row>
    <row r="3249" spans="1:5" x14ac:dyDescent="0.25">
      <c r="A3249" s="1">
        <v>37419</v>
      </c>
      <c r="B3249" s="2">
        <f>_xlfn.XLOOKUP(A3249,spxewi_price_history!B:B,spxewi_price_history!D:D)</f>
        <v>-7.5441243552416511E-4</v>
      </c>
      <c r="C3249" s="2">
        <f>_xlfn.XLOOKUP(A3249,spx_price_history!B:B,spx_price_history!D:D)</f>
        <v>6.5706393054459035E-3</v>
      </c>
      <c r="D3249" s="5">
        <f t="shared" si="100"/>
        <v>-7.3250517409700682E-3</v>
      </c>
      <c r="E3249">
        <f t="shared" si="101"/>
        <v>1.6E-2</v>
      </c>
    </row>
    <row r="3250" spans="1:5" x14ac:dyDescent="0.25">
      <c r="A3250" s="1">
        <v>37420</v>
      </c>
      <c r="B3250" s="2">
        <f>_xlfn.XLOOKUP(A3250,spxewi_price_history!B:B,spxewi_price_history!D:D)</f>
        <v>-1.1219383723992603E-2</v>
      </c>
      <c r="C3250" s="2">
        <f>_xlfn.XLOOKUP(A3250,spx_price_history!B:B,spx_price_history!D:D)</f>
        <v>-1.0487522788308907E-2</v>
      </c>
      <c r="D3250" s="5">
        <f t="shared" si="100"/>
        <v>-7.318609356836963E-4</v>
      </c>
      <c r="E3250">
        <f t="shared" si="101"/>
        <v>0.35099999999999998</v>
      </c>
    </row>
    <row r="3251" spans="1:5" x14ac:dyDescent="0.25">
      <c r="A3251" s="1">
        <v>37421</v>
      </c>
      <c r="B3251" s="2">
        <f>_xlfn.XLOOKUP(A3251,spxewi_price_history!B:B,spxewi_price_history!D:D)</f>
        <v>-3.8354996803749704E-3</v>
      </c>
      <c r="C3251" s="2">
        <f>_xlfn.XLOOKUP(A3251,spx_price_history!B:B,spx_price_history!D:D)</f>
        <v>-2.2782202147469737E-3</v>
      </c>
      <c r="D3251" s="5">
        <f t="shared" si="100"/>
        <v>-1.5572794656279966E-3</v>
      </c>
      <c r="E3251">
        <f t="shared" si="101"/>
        <v>0.22900000000000001</v>
      </c>
    </row>
    <row r="3252" spans="1:5" x14ac:dyDescent="0.25">
      <c r="A3252" s="1">
        <v>37424</v>
      </c>
      <c r="B3252" s="2">
        <f>_xlfn.XLOOKUP(A3252,spxewi_price_history!B:B,spxewi_price_history!D:D)</f>
        <v>2.6764705882352916E-2</v>
      </c>
      <c r="C3252" s="2">
        <f>_xlfn.XLOOKUP(A3252,spx_price_history!B:B,spx_price_history!D:D)</f>
        <v>2.8701626193832857E-2</v>
      </c>
      <c r="D3252" s="5">
        <f t="shared" si="100"/>
        <v>-1.9369203114799408E-3</v>
      </c>
      <c r="E3252">
        <f t="shared" si="101"/>
        <v>0.187</v>
      </c>
    </row>
    <row r="3253" spans="1:5" x14ac:dyDescent="0.25">
      <c r="A3253" s="1">
        <v>37425</v>
      </c>
      <c r="B3253" s="2">
        <f>_xlfn.XLOOKUP(A3253,spxewi_price_history!B:B,spxewi_price_history!D:D)</f>
        <v>-1.3020494257950189E-4</v>
      </c>
      <c r="C3253" s="2">
        <f>_xlfn.XLOOKUP(A3253,spx_price_history!B:B,spx_price_history!D:D)</f>
        <v>9.3613982261600624E-4</v>
      </c>
      <c r="D3253" s="5">
        <f t="shared" si="100"/>
        <v>-1.0663447651955082E-3</v>
      </c>
      <c r="E3253">
        <f t="shared" si="101"/>
        <v>0.29799999999999999</v>
      </c>
    </row>
    <row r="3254" spans="1:5" x14ac:dyDescent="0.25">
      <c r="A3254" s="1">
        <v>37426</v>
      </c>
      <c r="B3254" s="2">
        <f>_xlfn.XLOOKUP(A3254,spxewi_price_history!B:B,spxewi_price_history!D:D)</f>
        <v>-1.2640205576969972E-2</v>
      </c>
      <c r="C3254" s="2">
        <f>_xlfn.XLOOKUP(A3254,spx_price_history!B:B,spx_price_history!D:D)</f>
        <v>-1.6535858225504841E-2</v>
      </c>
      <c r="D3254" s="5">
        <f t="shared" si="100"/>
        <v>3.8956526485348694E-3</v>
      </c>
      <c r="E3254">
        <f t="shared" si="101"/>
        <v>0.93</v>
      </c>
    </row>
    <row r="3255" spans="1:5" x14ac:dyDescent="0.25">
      <c r="A3255" s="1">
        <v>37427</v>
      </c>
      <c r="B3255" s="2">
        <f>_xlfn.XLOOKUP(A3255,spxewi_price_history!B:B,spxewi_price_history!D:D)</f>
        <v>-1.0770935180951711E-2</v>
      </c>
      <c r="C3255" s="2">
        <f>_xlfn.XLOOKUP(A3255,spx_price_history!B:B,spx_price_history!D:D)</f>
        <v>-1.3431504230433676E-2</v>
      </c>
      <c r="D3255" s="5">
        <f t="shared" si="100"/>
        <v>2.6605690494819652E-3</v>
      </c>
      <c r="E3255">
        <f t="shared" si="101"/>
        <v>0.86899999999999999</v>
      </c>
    </row>
    <row r="3256" spans="1:5" x14ac:dyDescent="0.25">
      <c r="A3256" s="1">
        <v>37428</v>
      </c>
      <c r="B3256" s="2">
        <f>_xlfn.XLOOKUP(A3256,spxewi_price_history!B:B,spxewi_price_history!D:D)</f>
        <v>-1.2523665194165624E-2</v>
      </c>
      <c r="C3256" s="2">
        <f>_xlfn.XLOOKUP(A3256,spx_price_history!B:B,spx_price_history!D:D)</f>
        <v>-1.7052738276242405E-2</v>
      </c>
      <c r="D3256" s="5">
        <f t="shared" si="100"/>
        <v>4.5290730820767809E-3</v>
      </c>
      <c r="E3256">
        <f t="shared" si="101"/>
        <v>0.94699999999999995</v>
      </c>
    </row>
    <row r="3257" spans="1:5" x14ac:dyDescent="0.25">
      <c r="A3257" s="1">
        <v>37431</v>
      </c>
      <c r="B3257" s="2">
        <f>_xlfn.XLOOKUP(A3257,spxewi_price_history!B:B,spxewi_price_history!D:D)</f>
        <v>2.6103080163456015E-4</v>
      </c>
      <c r="C3257" s="2">
        <f>_xlfn.XLOOKUP(A3257,spx_price_history!B:B,spx_price_history!D:D)</f>
        <v>3.629452144814162E-3</v>
      </c>
      <c r="D3257" s="5">
        <f t="shared" si="100"/>
        <v>-3.3684213431796018E-3</v>
      </c>
      <c r="E3257">
        <f t="shared" si="101"/>
        <v>8.6999999999999994E-2</v>
      </c>
    </row>
    <row r="3258" spans="1:5" x14ac:dyDescent="0.25">
      <c r="A3258" s="1">
        <v>37432</v>
      </c>
      <c r="B3258" s="2">
        <f>_xlfn.XLOOKUP(A3258,spxewi_price_history!B:B,spxewi_price_history!D:D)</f>
        <v>-1.8546347872254176E-2</v>
      </c>
      <c r="C3258" s="2">
        <f>_xlfn.XLOOKUP(A3258,spx_price_history!B:B,spx_price_history!D:D)</f>
        <v>-1.6701587557418043E-2</v>
      </c>
      <c r="D3258" s="5">
        <f t="shared" si="100"/>
        <v>-1.8447603148361337E-3</v>
      </c>
      <c r="E3258">
        <f t="shared" si="101"/>
        <v>0.19600000000000001</v>
      </c>
    </row>
    <row r="3259" spans="1:5" x14ac:dyDescent="0.25">
      <c r="A3259" s="1">
        <v>37433</v>
      </c>
      <c r="B3259" s="2">
        <f>_xlfn.XLOOKUP(A3259,spxewi_price_history!B:B,spxewi_price_history!D:D)</f>
        <v>-9.6088606898575343E-3</v>
      </c>
      <c r="C3259" s="2">
        <f>_xlfn.XLOOKUP(A3259,spx_price_history!B:B,spx_price_history!D:D)</f>
        <v>-2.6737967914438644E-3</v>
      </c>
      <c r="D3259" s="5">
        <f t="shared" si="100"/>
        <v>-6.9350638984136698E-3</v>
      </c>
      <c r="E3259">
        <f t="shared" si="101"/>
        <v>0.02</v>
      </c>
    </row>
    <row r="3260" spans="1:5" x14ac:dyDescent="0.25">
      <c r="A3260" s="1">
        <v>37434</v>
      </c>
      <c r="B3260" s="2">
        <f>_xlfn.XLOOKUP(A3260,spxewi_price_history!B:B,spxewi_price_history!D:D)</f>
        <v>1.5062304430743006E-2</v>
      </c>
      <c r="C3260" s="2">
        <f>_xlfn.XLOOKUP(A3260,spx_price_history!B:B,spx_price_history!D:D)</f>
        <v>1.7575215966636894E-2</v>
      </c>
      <c r="D3260" s="5">
        <f t="shared" si="100"/>
        <v>-2.5129115358938879E-3</v>
      </c>
      <c r="E3260">
        <f t="shared" si="101"/>
        <v>0.13800000000000001</v>
      </c>
    </row>
    <row r="3261" spans="1:5" x14ac:dyDescent="0.25">
      <c r="A3261" s="1">
        <v>37435</v>
      </c>
      <c r="B3261" s="2">
        <f>_xlfn.XLOOKUP(A3261,spxewi_price_history!B:B,spxewi_price_history!D:D)</f>
        <v>7.5790049705868438E-3</v>
      </c>
      <c r="C3261" s="2">
        <f>_xlfn.XLOOKUP(A3261,spx_price_history!B:B,spx_price_history!D:D)</f>
        <v>-8.277477186464673E-4</v>
      </c>
      <c r="D3261" s="5">
        <f t="shared" si="100"/>
        <v>8.406752689233311E-3</v>
      </c>
      <c r="E3261">
        <f t="shared" si="101"/>
        <v>0.98599999999999999</v>
      </c>
    </row>
    <row r="3262" spans="1:5" x14ac:dyDescent="0.25">
      <c r="A3262" s="1">
        <v>37438</v>
      </c>
      <c r="B3262" s="2">
        <f>_xlfn.XLOOKUP(A3262,spxewi_price_history!B:B,spxewi_price_history!D:D)</f>
        <v>-2.4204352076469107E-2</v>
      </c>
      <c r="C3262" s="2">
        <f>_xlfn.XLOOKUP(A3262,spx_price_history!B:B,spx_price_history!D:D)</f>
        <v>-2.1387727061485999E-2</v>
      </c>
      <c r="D3262" s="5">
        <f t="shared" si="100"/>
        <v>-2.8166250149831082E-3</v>
      </c>
      <c r="E3262">
        <f t="shared" si="101"/>
        <v>0.11700000000000001</v>
      </c>
    </row>
    <row r="3263" spans="1:5" x14ac:dyDescent="0.25">
      <c r="A3263" s="1">
        <v>37439</v>
      </c>
      <c r="B3263" s="2">
        <f>_xlfn.XLOOKUP(A3263,spxewi_price_history!B:B,spxewi_price_history!D:D)</f>
        <v>-2.8413201981410254E-2</v>
      </c>
      <c r="C3263" s="2">
        <f>_xlfn.XLOOKUP(A3263,spx_price_history!B:B,spx_price_history!D:D)</f>
        <v>-2.1225416817219785E-2</v>
      </c>
      <c r="D3263" s="5">
        <f t="shared" si="100"/>
        <v>-7.1877851641904689E-3</v>
      </c>
      <c r="E3263">
        <f t="shared" si="101"/>
        <v>1.7000000000000001E-2</v>
      </c>
    </row>
    <row r="3264" spans="1:5" x14ac:dyDescent="0.25">
      <c r="A3264" s="1">
        <v>37440</v>
      </c>
      <c r="B3264" s="2">
        <f>_xlfn.XLOOKUP(A3264,spxewi_price_history!B:B,spxewi_price_history!D:D)</f>
        <v>2.6733117558884029E-3</v>
      </c>
      <c r="C3264" s="2">
        <f>_xlfn.XLOOKUP(A3264,spx_price_history!B:B,spx_price_history!D:D)</f>
        <v>6.2230378972460178E-3</v>
      </c>
      <c r="D3264" s="5">
        <f t="shared" si="100"/>
        <v>-3.5497261413576149E-3</v>
      </c>
      <c r="E3264">
        <f t="shared" si="101"/>
        <v>7.9000000000000001E-2</v>
      </c>
    </row>
    <row r="3265" spans="1:5" x14ac:dyDescent="0.25">
      <c r="A3265" s="1">
        <v>37441</v>
      </c>
      <c r="B3265" s="2">
        <f>_xlfn.XLOOKUP(A3265,spxewi_price_history!B:B,spxewi_price_history!D:D)</f>
        <v>0</v>
      </c>
      <c r="C3265" s="2">
        <f>_xlfn.XLOOKUP(A3265,spx_price_history!B:B,spx_price_history!D:D)</f>
        <v>0</v>
      </c>
      <c r="D3265" s="5">
        <f t="shared" si="100"/>
        <v>0</v>
      </c>
      <c r="E3265">
        <f t="shared" si="101"/>
        <v>0.48199999999999998</v>
      </c>
    </row>
    <row r="3266" spans="1:5" x14ac:dyDescent="0.25">
      <c r="A3266" s="1">
        <v>37442</v>
      </c>
      <c r="B3266" s="2">
        <f>_xlfn.XLOOKUP(A3266,spxewi_price_history!B:B,spxewi_price_history!D:D)</f>
        <v>3.8383530599224849E-2</v>
      </c>
      <c r="C3266" s="2">
        <f>_xlfn.XLOOKUP(A3266,spx_price_history!B:B,spx_price_history!D:D)</f>
        <v>3.6719462468160012E-2</v>
      </c>
      <c r="D3266" s="5">
        <f t="shared" si="100"/>
        <v>1.6640681310648373E-3</v>
      </c>
      <c r="E3266">
        <f t="shared" si="101"/>
        <v>0.77800000000000002</v>
      </c>
    </row>
    <row r="3267" spans="1:5" x14ac:dyDescent="0.25">
      <c r="A3267" s="1">
        <v>37445</v>
      </c>
      <c r="B3267" s="2">
        <f>_xlfn.XLOOKUP(A3267,spxewi_price_history!B:B,spxewi_price_history!D:D)</f>
        <v>-1.5515818431912033E-2</v>
      </c>
      <c r="C3267" s="2">
        <f>_xlfn.XLOOKUP(A3267,spx_price_history!B:B,spx_price_history!D:D)</f>
        <v>-1.2173666862146331E-2</v>
      </c>
      <c r="D3267" s="5">
        <f t="shared" ref="D3267:D3330" si="102">B3267-C3267</f>
        <v>-3.3421515697657014E-3</v>
      </c>
      <c r="E3267">
        <f t="shared" ref="E3267:E3330" si="103">_xlfn.PERCENTRANK.INC($D$2:$D$9274,D3267)</f>
        <v>8.7999999999999995E-2</v>
      </c>
    </row>
    <row r="3268" spans="1:5" x14ac:dyDescent="0.25">
      <c r="A3268" s="1">
        <v>37446</v>
      </c>
      <c r="B3268" s="2">
        <f>_xlfn.XLOOKUP(A3268,spxewi_price_history!B:B,spxewi_price_history!D:D)</f>
        <v>-2.3063022783583891E-2</v>
      </c>
      <c r="C3268" s="2">
        <f>_xlfn.XLOOKUP(A3268,spx_price_history!B:B,spx_price_history!D:D)</f>
        <v>-2.5865422014780221E-2</v>
      </c>
      <c r="D3268" s="5">
        <f t="shared" si="102"/>
        <v>2.80239923119633E-3</v>
      </c>
      <c r="E3268">
        <f t="shared" si="103"/>
        <v>0.879</v>
      </c>
    </row>
    <row r="3269" spans="1:5" x14ac:dyDescent="0.25">
      <c r="A3269" s="1">
        <v>37447</v>
      </c>
      <c r="B3269" s="2">
        <f>_xlfn.XLOOKUP(A3269,spxewi_price_history!B:B,spxewi_price_history!D:D)</f>
        <v>-3.0224442707042137E-2</v>
      </c>
      <c r="C3269" s="2">
        <f>_xlfn.XLOOKUP(A3269,spx_price_history!B:B,spx_price_history!D:D)</f>
        <v>-3.2825125300774402E-2</v>
      </c>
      <c r="D3269" s="5">
        <f t="shared" si="102"/>
        <v>2.6006825937322647E-3</v>
      </c>
      <c r="E3269">
        <f t="shared" si="103"/>
        <v>0.86399999999999999</v>
      </c>
    </row>
    <row r="3270" spans="1:5" x14ac:dyDescent="0.25">
      <c r="A3270" s="1">
        <v>37448</v>
      </c>
      <c r="B3270" s="2">
        <f>_xlfn.XLOOKUP(A3270,spxewi_price_history!B:B,spxewi_price_history!D:D)</f>
        <v>6.970662262073336E-3</v>
      </c>
      <c r="C3270" s="2">
        <f>_xlfn.XLOOKUP(A3270,spx_price_history!B:B,spx_price_history!D:D)</f>
        <v>7.5070344497919191E-3</v>
      </c>
      <c r="D3270" s="5">
        <f t="shared" si="102"/>
        <v>-5.363721877185831E-4</v>
      </c>
      <c r="E3270">
        <f t="shared" si="103"/>
        <v>0.38600000000000001</v>
      </c>
    </row>
    <row r="3271" spans="1:5" x14ac:dyDescent="0.25">
      <c r="A3271" s="1">
        <v>37449</v>
      </c>
      <c r="B3271" s="2">
        <f>_xlfn.XLOOKUP(A3271,spxewi_price_history!B:B,spxewi_price_history!D:D)</f>
        <v>-3.9347399459096141E-3</v>
      </c>
      <c r="C3271" s="2">
        <f>_xlfn.XLOOKUP(A3271,spx_price_history!B:B,spx_price_history!D:D)</f>
        <v>-6.448273631089756E-3</v>
      </c>
      <c r="D3271" s="5">
        <f t="shared" si="102"/>
        <v>2.5135336851801419E-3</v>
      </c>
      <c r="E3271">
        <f t="shared" si="103"/>
        <v>0.85799999999999998</v>
      </c>
    </row>
    <row r="3272" spans="1:5" x14ac:dyDescent="0.25">
      <c r="A3272" s="1">
        <v>37452</v>
      </c>
      <c r="B3272" s="2">
        <f>_xlfn.XLOOKUP(A3272,spxewi_price_history!B:B,spxewi_price_history!D:D)</f>
        <v>-1.7251857515340342E-3</v>
      </c>
      <c r="C3272" s="2">
        <f>_xlfn.XLOOKUP(A3272,spx_price_history!B:B,spx_price_history!D:D)</f>
        <v>-3.7768612980247649E-3</v>
      </c>
      <c r="D3272" s="5">
        <f t="shared" si="102"/>
        <v>2.0516755464907305E-3</v>
      </c>
      <c r="E3272">
        <f t="shared" si="103"/>
        <v>0.82</v>
      </c>
    </row>
    <row r="3273" spans="1:5" x14ac:dyDescent="0.25">
      <c r="A3273" s="1">
        <v>37453</v>
      </c>
      <c r="B3273" s="2">
        <f>_xlfn.XLOOKUP(A3273,spxewi_price_history!B:B,spxewi_price_history!D:D)</f>
        <v>-1.6505960212878722E-2</v>
      </c>
      <c r="C3273" s="2">
        <f>_xlfn.XLOOKUP(A3273,spx_price_history!B:B,spx_price_history!D:D)</f>
        <v>-1.8498344082272862E-2</v>
      </c>
      <c r="D3273" s="5">
        <f t="shared" si="102"/>
        <v>1.9923838693941404E-3</v>
      </c>
      <c r="E3273">
        <f t="shared" si="103"/>
        <v>0.81399999999999995</v>
      </c>
    </row>
    <row r="3274" spans="1:5" x14ac:dyDescent="0.25">
      <c r="A3274" s="1">
        <v>37454</v>
      </c>
      <c r="B3274" s="2">
        <f>_xlfn.XLOOKUP(A3274,spxewi_price_history!B:B,spxewi_price_history!D:D)</f>
        <v>-2.1465440640568456E-3</v>
      </c>
      <c r="C3274" s="2">
        <f>_xlfn.XLOOKUP(A3274,spx_price_history!B:B,spx_price_history!D:D)</f>
        <v>5.660754323262269E-3</v>
      </c>
      <c r="D3274" s="5">
        <f t="shared" si="102"/>
        <v>-7.807298387319115E-3</v>
      </c>
      <c r="E3274">
        <f t="shared" si="103"/>
        <v>1.2999999999999999E-2</v>
      </c>
    </row>
    <row r="3275" spans="1:5" x14ac:dyDescent="0.25">
      <c r="A3275" s="1">
        <v>37455</v>
      </c>
      <c r="B3275" s="2">
        <f>_xlfn.XLOOKUP(A3275,spxewi_price_history!B:B,spxewi_price_history!D:D)</f>
        <v>-2.4963480279350893E-2</v>
      </c>
      <c r="C3275" s="2">
        <f>_xlfn.XLOOKUP(A3275,spx_price_history!B:B,spx_price_history!D:D)</f>
        <v>-2.7018674672199924E-2</v>
      </c>
      <c r="D3275" s="5">
        <f t="shared" si="102"/>
        <v>2.0551943928490309E-3</v>
      </c>
      <c r="E3275">
        <f t="shared" si="103"/>
        <v>0.82099999999999995</v>
      </c>
    </row>
    <row r="3276" spans="1:5" x14ac:dyDescent="0.25">
      <c r="A3276" s="1">
        <v>37456</v>
      </c>
      <c r="B3276" s="2">
        <f>_xlfn.XLOOKUP(A3276,spxewi_price_history!B:B,spxewi_price_history!D:D)</f>
        <v>-3.6418302531528675E-2</v>
      </c>
      <c r="C3276" s="2">
        <f>_xlfn.XLOOKUP(A3276,spx_price_history!B:B,spx_price_history!D:D)</f>
        <v>-3.8352466082853066E-2</v>
      </c>
      <c r="D3276" s="5">
        <f t="shared" si="102"/>
        <v>1.9341635513243916E-3</v>
      </c>
      <c r="E3276">
        <f t="shared" si="103"/>
        <v>0.80800000000000005</v>
      </c>
    </row>
    <row r="3277" spans="1:5" x14ac:dyDescent="0.25">
      <c r="A3277" s="1">
        <v>37459</v>
      </c>
      <c r="B3277" s="2">
        <f>_xlfn.XLOOKUP(A3277,spxewi_price_history!B:B,spxewi_price_history!D:D)</f>
        <v>-2.8359353368405355E-2</v>
      </c>
      <c r="C3277" s="2">
        <f>_xlfn.XLOOKUP(A3277,spx_price_history!B:B,spx_price_history!D:D)</f>
        <v>-3.2922441757593596E-2</v>
      </c>
      <c r="D3277" s="5">
        <f t="shared" si="102"/>
        <v>4.5630883891882405E-3</v>
      </c>
      <c r="E3277">
        <f t="shared" si="103"/>
        <v>0.94799999999999995</v>
      </c>
    </row>
    <row r="3278" spans="1:5" x14ac:dyDescent="0.25">
      <c r="A3278" s="1">
        <v>37460</v>
      </c>
      <c r="B3278" s="2">
        <f>_xlfn.XLOOKUP(A3278,spxewi_price_history!B:B,spxewi_price_history!D:D)</f>
        <v>-3.0831113887701527E-2</v>
      </c>
      <c r="C3278" s="2">
        <f>_xlfn.XLOOKUP(A3278,spx_price_history!B:B,spx_price_history!D:D)</f>
        <v>-2.691988680718195E-2</v>
      </c>
      <c r="D3278" s="5">
        <f t="shared" si="102"/>
        <v>-3.9112270805195769E-3</v>
      </c>
      <c r="E3278">
        <f t="shared" si="103"/>
        <v>6.8000000000000005E-2</v>
      </c>
    </row>
    <row r="3279" spans="1:5" x14ac:dyDescent="0.25">
      <c r="A3279" s="1">
        <v>37461</v>
      </c>
      <c r="B3279" s="2">
        <f>_xlfn.XLOOKUP(A3279,spxewi_price_history!B:B,spxewi_price_history!D:D)</f>
        <v>5.309524348042436E-2</v>
      </c>
      <c r="C3279" s="2">
        <f>_xlfn.XLOOKUP(A3279,spx_price_history!B:B,spx_price_history!D:D)</f>
        <v>5.7184401519234873E-2</v>
      </c>
      <c r="D3279" s="5">
        <f t="shared" si="102"/>
        <v>-4.0891580388105128E-3</v>
      </c>
      <c r="E3279">
        <f t="shared" si="103"/>
        <v>6.4000000000000001E-2</v>
      </c>
    </row>
    <row r="3280" spans="1:5" x14ac:dyDescent="0.25">
      <c r="A3280" s="1">
        <v>37462</v>
      </c>
      <c r="B3280" s="2">
        <f>_xlfn.XLOOKUP(A3280,spxewi_price_history!B:B,spxewi_price_history!D:D)</f>
        <v>-7.8177854619259739E-3</v>
      </c>
      <c r="C3280" s="2">
        <f>_xlfn.XLOOKUP(A3280,spx_price_history!B:B,spx_price_history!D:D)</f>
        <v>-5.5846049870167261E-3</v>
      </c>
      <c r="D3280" s="5">
        <f t="shared" si="102"/>
        <v>-2.2331804749092478E-3</v>
      </c>
      <c r="E3280">
        <f t="shared" si="103"/>
        <v>0.161</v>
      </c>
    </row>
    <row r="3281" spans="1:5" x14ac:dyDescent="0.25">
      <c r="A3281" s="1">
        <v>37463</v>
      </c>
      <c r="B3281" s="2">
        <f>_xlfn.XLOOKUP(A3281,spxewi_price_history!B:B,spxewi_price_history!D:D)</f>
        <v>5.0220254781207455E-3</v>
      </c>
      <c r="C3281" s="2">
        <f>_xlfn.XLOOKUP(A3281,spx_price_history!B:B,spx_price_history!D:D)</f>
        <v>1.6883674345400012E-2</v>
      </c>
      <c r="D3281" s="5">
        <f t="shared" si="102"/>
        <v>-1.1861648867279266E-2</v>
      </c>
      <c r="E3281">
        <f t="shared" si="103"/>
        <v>3.0000000000000001E-3</v>
      </c>
    </row>
    <row r="3282" spans="1:5" x14ac:dyDescent="0.25">
      <c r="A3282" s="1">
        <v>37466</v>
      </c>
      <c r="B3282" s="2">
        <f>_xlfn.XLOOKUP(A3282,spxewi_price_history!B:B,spxewi_price_history!D:D)</f>
        <v>5.572008572320869E-2</v>
      </c>
      <c r="C3282" s="2">
        <f>_xlfn.XLOOKUP(A3282,spx_price_history!B:B,spx_price_history!D:D)</f>
        <v>5.4078138924065482E-2</v>
      </c>
      <c r="D3282" s="5">
        <f t="shared" si="102"/>
        <v>1.6419467991432082E-3</v>
      </c>
      <c r="E3282">
        <f t="shared" si="103"/>
        <v>0.77500000000000002</v>
      </c>
    </row>
    <row r="3283" spans="1:5" x14ac:dyDescent="0.25">
      <c r="A3283" s="1">
        <v>37467</v>
      </c>
      <c r="B3283" s="2">
        <f>_xlfn.XLOOKUP(A3283,spxewi_price_history!B:B,spxewi_price_history!D:D)</f>
        <v>6.2327223021289326E-3</v>
      </c>
      <c r="C3283" s="2">
        <f>_xlfn.XLOOKUP(A3283,spx_price_history!B:B,spx_price_history!D:D)</f>
        <v>4.2493548100025992E-3</v>
      </c>
      <c r="D3283" s="5">
        <f t="shared" si="102"/>
        <v>1.9833674921263334E-3</v>
      </c>
      <c r="E3283">
        <f t="shared" si="103"/>
        <v>0.81299999999999994</v>
      </c>
    </row>
    <row r="3284" spans="1:5" x14ac:dyDescent="0.25">
      <c r="A3284" s="1">
        <v>37468</v>
      </c>
      <c r="B3284" s="2">
        <f>_xlfn.XLOOKUP(A3284,spxewi_price_history!B:B,spxewi_price_history!D:D)</f>
        <v>-1.4192737373532342E-3</v>
      </c>
      <c r="C3284" s="2">
        <f>_xlfn.XLOOKUP(A3284,spx_price_history!B:B,spx_price_history!D:D)</f>
        <v>9.7919758966747514E-3</v>
      </c>
      <c r="D3284" s="5">
        <f t="shared" si="102"/>
        <v>-1.1211249634027986E-2</v>
      </c>
      <c r="E3284">
        <f t="shared" si="103"/>
        <v>4.0000000000000001E-3</v>
      </c>
    </row>
    <row r="3285" spans="1:5" x14ac:dyDescent="0.25">
      <c r="A3285" s="1">
        <v>37469</v>
      </c>
      <c r="B3285" s="2">
        <f>_xlfn.XLOOKUP(A3285,spxewi_price_history!B:B,spxewi_price_history!D:D)</f>
        <v>-2.4334531278552746E-2</v>
      </c>
      <c r="C3285" s="2">
        <f>_xlfn.XLOOKUP(A3285,spx_price_history!B:B,spx_price_history!D:D)</f>
        <v>-2.9573725894561372E-2</v>
      </c>
      <c r="D3285" s="5">
        <f t="shared" si="102"/>
        <v>5.2391946160086252E-3</v>
      </c>
      <c r="E3285">
        <f t="shared" si="103"/>
        <v>0.96199999999999997</v>
      </c>
    </row>
    <row r="3286" spans="1:5" x14ac:dyDescent="0.25">
      <c r="A3286" s="1">
        <v>37470</v>
      </c>
      <c r="B3286" s="2">
        <f>_xlfn.XLOOKUP(A3286,spxewi_price_history!B:B,spxewi_price_history!D:D)</f>
        <v>-2.8042245460693963E-2</v>
      </c>
      <c r="C3286" s="2">
        <f>_xlfn.XLOOKUP(A3286,spx_price_history!B:B,spx_price_history!D:D)</f>
        <v>-2.3082314109375307E-2</v>
      </c>
      <c r="D3286" s="5">
        <f t="shared" si="102"/>
        <v>-4.9599313513186555E-3</v>
      </c>
      <c r="E3286">
        <f t="shared" si="103"/>
        <v>4.3999999999999997E-2</v>
      </c>
    </row>
    <row r="3287" spans="1:5" x14ac:dyDescent="0.25">
      <c r="A3287" s="1">
        <v>37473</v>
      </c>
      <c r="B3287" s="2">
        <f>_xlfn.XLOOKUP(A3287,spxewi_price_history!B:B,spxewi_price_history!D:D)</f>
        <v>-3.3850765442672091E-2</v>
      </c>
      <c r="C3287" s="2">
        <f>_xlfn.XLOOKUP(A3287,spx_price_history!B:B,spx_price_history!D:D)</f>
        <v>-3.4296028880866407E-2</v>
      </c>
      <c r="D3287" s="5">
        <f t="shared" si="102"/>
        <v>4.4526343819431546E-4</v>
      </c>
      <c r="E3287">
        <f t="shared" si="103"/>
        <v>0.59899999999999998</v>
      </c>
    </row>
    <row r="3288" spans="1:5" x14ac:dyDescent="0.25">
      <c r="A3288" s="1">
        <v>37474</v>
      </c>
      <c r="B3288" s="2">
        <f>_xlfn.XLOOKUP(A3288,spxewi_price_history!B:B,spxewi_price_history!D:D)</f>
        <v>3.2920397127914232E-2</v>
      </c>
      <c r="C3288" s="2">
        <f>_xlfn.XLOOKUP(A3288,spx_price_history!B:B,spx_price_history!D:D)</f>
        <v>2.9918523843757521E-2</v>
      </c>
      <c r="D3288" s="5">
        <f t="shared" si="102"/>
        <v>3.0018732841567107E-3</v>
      </c>
      <c r="E3288">
        <f t="shared" si="103"/>
        <v>0.89</v>
      </c>
    </row>
    <row r="3289" spans="1:5" x14ac:dyDescent="0.25">
      <c r="A3289" s="1">
        <v>37475</v>
      </c>
      <c r="B3289" s="2">
        <f>_xlfn.XLOOKUP(A3289,spxewi_price_history!B:B,spxewi_price_history!D:D)</f>
        <v>1.3806198307211932E-2</v>
      </c>
      <c r="C3289" s="2">
        <f>_xlfn.XLOOKUP(A3289,spx_price_history!B:B,spx_price_history!D:D)</f>
        <v>2.001000500250117E-2</v>
      </c>
      <c r="D3289" s="5">
        <f t="shared" si="102"/>
        <v>-6.2038066952892386E-3</v>
      </c>
      <c r="E3289">
        <f t="shared" si="103"/>
        <v>2.5999999999999999E-2</v>
      </c>
    </row>
    <row r="3290" spans="1:5" x14ac:dyDescent="0.25">
      <c r="A3290" s="1">
        <v>37476</v>
      </c>
      <c r="B3290" s="2">
        <f>_xlfn.XLOOKUP(A3290,spxewi_price_history!B:B,spxewi_price_history!D:D)</f>
        <v>2.7828920915074249E-2</v>
      </c>
      <c r="C3290" s="2">
        <f>_xlfn.XLOOKUP(A3290,spx_price_history!B:B,spx_price_history!D:D)</f>
        <v>3.2722378731024161E-2</v>
      </c>
      <c r="D3290" s="5">
        <f t="shared" si="102"/>
        <v>-4.8934578159499122E-3</v>
      </c>
      <c r="E3290">
        <f t="shared" si="103"/>
        <v>4.4999999999999998E-2</v>
      </c>
    </row>
    <row r="3291" spans="1:5" x14ac:dyDescent="0.25">
      <c r="A3291" s="1">
        <v>37477</v>
      </c>
      <c r="B3291" s="2">
        <f>_xlfn.XLOOKUP(A3291,spxewi_price_history!B:B,spxewi_price_history!D:D)</f>
        <v>3.417888321528513E-3</v>
      </c>
      <c r="C3291" s="2">
        <f>_xlfn.XLOOKUP(A3291,spx_price_history!B:B,spx_price_history!D:D)</f>
        <v>3.5120270359816556E-3</v>
      </c>
      <c r="D3291" s="5">
        <f t="shared" si="102"/>
        <v>-9.4138714453142602E-5</v>
      </c>
      <c r="E3291">
        <f t="shared" si="103"/>
        <v>0.46300000000000002</v>
      </c>
    </row>
    <row r="3292" spans="1:5" x14ac:dyDescent="0.25">
      <c r="A3292" s="1">
        <v>37480</v>
      </c>
      <c r="B3292" s="2">
        <f>_xlfn.XLOOKUP(A3292,spxewi_price_history!B:B,spxewi_price_history!D:D)</f>
        <v>-4.5758607953378782E-3</v>
      </c>
      <c r="C3292" s="2">
        <f>_xlfn.XLOOKUP(A3292,spx_price_history!B:B,spx_price_history!D:D)</f>
        <v>-5.3266420144391967E-3</v>
      </c>
      <c r="D3292" s="5">
        <f t="shared" si="102"/>
        <v>7.5078121910131853E-4</v>
      </c>
      <c r="E3292">
        <f t="shared" si="103"/>
        <v>0.65100000000000002</v>
      </c>
    </row>
    <row r="3293" spans="1:5" x14ac:dyDescent="0.25">
      <c r="A3293" s="1">
        <v>37481</v>
      </c>
      <c r="B3293" s="2">
        <f>_xlfn.XLOOKUP(A3293,spxewi_price_history!B:B,spxewi_price_history!D:D)</f>
        <v>-2.2530972356785074E-2</v>
      </c>
      <c r="C3293" s="2">
        <f>_xlfn.XLOOKUP(A3293,spx_price_history!B:B,spx_price_history!D:D)</f>
        <v>-2.1675149369329409E-2</v>
      </c>
      <c r="D3293" s="5">
        <f t="shared" si="102"/>
        <v>-8.5582298745566499E-4</v>
      </c>
      <c r="E3293">
        <f t="shared" si="103"/>
        <v>0.33200000000000002</v>
      </c>
    </row>
    <row r="3294" spans="1:5" x14ac:dyDescent="0.25">
      <c r="A3294" s="1">
        <v>37482</v>
      </c>
      <c r="B3294" s="2">
        <f>_xlfn.XLOOKUP(A3294,spxewi_price_history!B:B,spxewi_price_history!D:D)</f>
        <v>3.5661563119490418E-2</v>
      </c>
      <c r="C3294" s="2">
        <f>_xlfn.XLOOKUP(A3294,spx_price_history!B:B,spx_price_history!D:D)</f>
        <v>4.0047047647052136E-2</v>
      </c>
      <c r="D3294" s="5">
        <f t="shared" si="102"/>
        <v>-4.3854845275617185E-3</v>
      </c>
      <c r="E3294">
        <f t="shared" si="103"/>
        <v>5.5E-2</v>
      </c>
    </row>
    <row r="3295" spans="1:5" x14ac:dyDescent="0.25">
      <c r="A3295" s="1">
        <v>37483</v>
      </c>
      <c r="B3295" s="2">
        <f>_xlfn.XLOOKUP(A3295,spxewi_price_history!B:B,spxewi_price_history!D:D)</f>
        <v>1.4304913559632725E-2</v>
      </c>
      <c r="C3295" s="2">
        <f>_xlfn.XLOOKUP(A3295,spx_price_history!B:B,spx_price_history!D:D)</f>
        <v>1.1548248189469569E-2</v>
      </c>
      <c r="D3295" s="5">
        <f t="shared" si="102"/>
        <v>2.7566653701631555E-3</v>
      </c>
      <c r="E3295">
        <f t="shared" si="103"/>
        <v>0.877</v>
      </c>
    </row>
    <row r="3296" spans="1:5" x14ac:dyDescent="0.25">
      <c r="A3296" s="1">
        <v>37484</v>
      </c>
      <c r="B3296" s="2">
        <f>_xlfn.XLOOKUP(A3296,spxewi_price_history!B:B,spxewi_price_history!D:D)</f>
        <v>1.0037842666856321E-4</v>
      </c>
      <c r="C3296" s="2">
        <f>_xlfn.XLOOKUP(A3296,spx_price_history!B:B,spx_price_history!D:D)</f>
        <v>-1.5802373581011646E-3</v>
      </c>
      <c r="D3296" s="5">
        <f t="shared" si="102"/>
        <v>1.6806157847697278E-3</v>
      </c>
      <c r="E3296">
        <f t="shared" si="103"/>
        <v>0.78</v>
      </c>
    </row>
    <row r="3297" spans="1:5" x14ac:dyDescent="0.25">
      <c r="A3297" s="1">
        <v>37487</v>
      </c>
      <c r="B3297" s="2">
        <f>_xlfn.XLOOKUP(A3297,spxewi_price_history!B:B,spxewi_price_history!D:D)</f>
        <v>2.2181405759135936E-2</v>
      </c>
      <c r="C3297" s="2">
        <f>_xlfn.XLOOKUP(A3297,spx_price_history!B:B,spx_price_history!D:D)</f>
        <v>2.3633407625138672E-2</v>
      </c>
      <c r="D3297" s="5">
        <f t="shared" si="102"/>
        <v>-1.4520018660027362E-3</v>
      </c>
      <c r="E3297">
        <f t="shared" si="103"/>
        <v>0.24399999999999999</v>
      </c>
    </row>
    <row r="3298" spans="1:5" x14ac:dyDescent="0.25">
      <c r="A3298" s="1">
        <v>37488</v>
      </c>
      <c r="B3298" s="2">
        <f>_xlfn.XLOOKUP(A3298,spxewi_price_history!B:B,spxewi_price_history!D:D)</f>
        <v>-1.2499631786180597E-2</v>
      </c>
      <c r="C3298" s="2">
        <f>_xlfn.XLOOKUP(A3298,spx_price_history!B:B,spx_price_history!D:D)</f>
        <v>-1.3978879165264302E-2</v>
      </c>
      <c r="D3298" s="5">
        <f t="shared" si="102"/>
        <v>1.4792473790837049E-3</v>
      </c>
      <c r="E3298">
        <f t="shared" si="103"/>
        <v>0.75700000000000001</v>
      </c>
    </row>
    <row r="3299" spans="1:5" x14ac:dyDescent="0.25">
      <c r="A3299" s="1">
        <v>37489</v>
      </c>
      <c r="B3299" s="2">
        <f>_xlfn.XLOOKUP(A3299,spxewi_price_history!B:B,spxewi_price_history!D:D)</f>
        <v>1.5024361141493386E-2</v>
      </c>
      <c r="C3299" s="2">
        <f>_xlfn.XLOOKUP(A3299,spx_price_history!B:B,spx_price_history!D:D)</f>
        <v>1.2704948636164922E-2</v>
      </c>
      <c r="D3299" s="5">
        <f t="shared" si="102"/>
        <v>2.3194125053284647E-3</v>
      </c>
      <c r="E3299">
        <f t="shared" si="103"/>
        <v>0.84399999999999997</v>
      </c>
    </row>
    <row r="3300" spans="1:5" x14ac:dyDescent="0.25">
      <c r="A3300" s="1">
        <v>37490</v>
      </c>
      <c r="B3300" s="2">
        <f>_xlfn.XLOOKUP(A3300,spxewi_price_history!B:B,spxewi_price_history!D:D)</f>
        <v>1.7388152545527572E-2</v>
      </c>
      <c r="C3300" s="2">
        <f>_xlfn.XLOOKUP(A3300,spx_price_history!B:B,spx_price_history!D:D)</f>
        <v>1.4072934881075288E-2</v>
      </c>
      <c r="D3300" s="5">
        <f t="shared" si="102"/>
        <v>3.3152176644522836E-3</v>
      </c>
      <c r="E3300">
        <f t="shared" si="103"/>
        <v>0.90500000000000003</v>
      </c>
    </row>
    <row r="3301" spans="1:5" x14ac:dyDescent="0.25">
      <c r="A3301" s="1">
        <v>37491</v>
      </c>
      <c r="B3301" s="2">
        <f>_xlfn.XLOOKUP(A3301,spxewi_price_history!B:B,spxewi_price_history!D:D)</f>
        <v>-2.19919889077183E-2</v>
      </c>
      <c r="C3301" s="2">
        <f>_xlfn.XLOOKUP(A3301,spx_price_history!B:B,spx_price_history!D:D)</f>
        <v>-2.2686195076347802E-2</v>
      </c>
      <c r="D3301" s="5">
        <f t="shared" si="102"/>
        <v>6.9420616862950202E-4</v>
      </c>
      <c r="E3301">
        <f t="shared" si="103"/>
        <v>0.64200000000000002</v>
      </c>
    </row>
    <row r="3302" spans="1:5" x14ac:dyDescent="0.25">
      <c r="A3302" s="1">
        <v>37494</v>
      </c>
      <c r="B3302" s="2">
        <f>_xlfn.XLOOKUP(A3302,spxewi_price_history!B:B,spxewi_price_history!D:D)</f>
        <v>1.055408970976256E-2</v>
      </c>
      <c r="C3302" s="2">
        <f>_xlfn.XLOOKUP(A3302,spx_price_history!B:B,spx_price_history!D:D)</f>
        <v>7.5356588652934885E-3</v>
      </c>
      <c r="D3302" s="5">
        <f t="shared" si="102"/>
        <v>3.0184308444690718E-3</v>
      </c>
      <c r="E3302">
        <f t="shared" si="103"/>
        <v>0.89100000000000001</v>
      </c>
    </row>
    <row r="3303" spans="1:5" x14ac:dyDescent="0.25">
      <c r="A3303" s="1">
        <v>37495</v>
      </c>
      <c r="B3303" s="2">
        <f>_xlfn.XLOOKUP(A3303,spxewi_price_history!B:B,spxewi_price_history!D:D)</f>
        <v>-1.4223919566657596E-2</v>
      </c>
      <c r="C3303" s="2">
        <f>_xlfn.XLOOKUP(A3303,spx_price_history!B:B,spx_price_history!D:D)</f>
        <v>-1.3850941505353652E-2</v>
      </c>
      <c r="D3303" s="5">
        <f t="shared" si="102"/>
        <v>-3.7297806130394406E-4</v>
      </c>
      <c r="E3303">
        <f t="shared" si="103"/>
        <v>0.41299999999999998</v>
      </c>
    </row>
    <row r="3304" spans="1:5" x14ac:dyDescent="0.25">
      <c r="A3304" s="1">
        <v>37496</v>
      </c>
      <c r="B3304" s="2">
        <f>_xlfn.XLOOKUP(A3304,spxewi_price_history!B:B,spxewi_price_history!D:D)</f>
        <v>-2.1278067678684461E-2</v>
      </c>
      <c r="C3304" s="2">
        <f>_xlfn.XLOOKUP(A3304,spx_price_history!B:B,spx_price_history!D:D)</f>
        <v>-1.8131832866220284E-2</v>
      </c>
      <c r="D3304" s="5">
        <f t="shared" si="102"/>
        <v>-3.146234812464177E-3</v>
      </c>
      <c r="E3304">
        <f t="shared" si="103"/>
        <v>9.8000000000000004E-2</v>
      </c>
    </row>
    <row r="3305" spans="1:5" x14ac:dyDescent="0.25">
      <c r="A3305" s="1">
        <v>37497</v>
      </c>
      <c r="B3305" s="2">
        <f>_xlfn.XLOOKUP(A3305,spxewi_price_history!B:B,spxewi_price_history!D:D)</f>
        <v>6.1596873706214585E-4</v>
      </c>
      <c r="C3305" s="2">
        <f>_xlfn.XLOOKUP(A3305,spx_price_history!B:B,spx_price_history!D:D)</f>
        <v>-7.626352315692857E-5</v>
      </c>
      <c r="D3305" s="5">
        <f t="shared" si="102"/>
        <v>6.9223226021907446E-4</v>
      </c>
      <c r="E3305">
        <f t="shared" si="103"/>
        <v>0.64100000000000001</v>
      </c>
    </row>
    <row r="3306" spans="1:5" x14ac:dyDescent="0.25">
      <c r="A3306" s="1">
        <v>37498</v>
      </c>
      <c r="B3306" s="2">
        <f>_xlfn.XLOOKUP(A3306,spxewi_price_history!B:B,spxewi_price_history!D:D)</f>
        <v>-1.8770435554838066E-3</v>
      </c>
      <c r="C3306" s="2">
        <f>_xlfn.XLOOKUP(A3306,spx_price_history!B:B,spx_price_history!D:D)</f>
        <v>-1.8849422532141039E-3</v>
      </c>
      <c r="D3306" s="5">
        <f t="shared" si="102"/>
        <v>7.8986977302972564E-6</v>
      </c>
      <c r="E3306">
        <f t="shared" si="103"/>
        <v>0.51700000000000002</v>
      </c>
    </row>
    <row r="3307" spans="1:5" x14ac:dyDescent="0.25">
      <c r="A3307" s="1">
        <v>37501</v>
      </c>
      <c r="B3307" s="2">
        <f>_xlfn.XLOOKUP(A3307,spxewi_price_history!B:B,spxewi_price_history!D:D)</f>
        <v>0</v>
      </c>
      <c r="C3307" s="2">
        <f>_xlfn.XLOOKUP(A3307,spx_price_history!B:B,spx_price_history!D:D)</f>
        <v>0</v>
      </c>
      <c r="D3307" s="5">
        <f t="shared" si="102"/>
        <v>0</v>
      </c>
      <c r="E3307">
        <f t="shared" si="103"/>
        <v>0.48199999999999998</v>
      </c>
    </row>
    <row r="3308" spans="1:5" x14ac:dyDescent="0.25">
      <c r="A3308" s="1">
        <v>37502</v>
      </c>
      <c r="B3308" s="2">
        <f>_xlfn.XLOOKUP(A3308,spxewi_price_history!B:B,spxewi_price_history!D:D)</f>
        <v>-3.767213313651345E-2</v>
      </c>
      <c r="C3308" s="2">
        <f>_xlfn.XLOOKUP(A3308,spx_price_history!B:B,spx_price_history!D:D)</f>
        <v>-4.1536127151855277E-2</v>
      </c>
      <c r="D3308" s="5">
        <f t="shared" si="102"/>
        <v>3.8639940153418276E-3</v>
      </c>
      <c r="E3308">
        <f t="shared" si="103"/>
        <v>0.92800000000000005</v>
      </c>
    </row>
    <row r="3309" spans="1:5" x14ac:dyDescent="0.25">
      <c r="A3309" s="1">
        <v>37503</v>
      </c>
      <c r="B3309" s="2">
        <f>_xlfn.XLOOKUP(A3309,spxewi_price_history!B:B,spxewi_price_history!D:D)</f>
        <v>1.7766337465854258E-2</v>
      </c>
      <c r="C3309" s="2">
        <f>_xlfn.XLOOKUP(A3309,spx_price_history!B:B,spx_price_history!D:D)</f>
        <v>1.7516685269128262E-2</v>
      </c>
      <c r="D3309" s="5">
        <f t="shared" si="102"/>
        <v>2.4965219672599612E-4</v>
      </c>
      <c r="E3309">
        <f t="shared" si="103"/>
        <v>0.56299999999999994</v>
      </c>
    </row>
    <row r="3310" spans="1:5" x14ac:dyDescent="0.25">
      <c r="A3310" s="1">
        <v>37504</v>
      </c>
      <c r="B3310" s="2">
        <f>_xlfn.XLOOKUP(A3310,spxewi_price_history!B:B,spxewi_price_history!D:D)</f>
        <v>-1.4359302577654904E-2</v>
      </c>
      <c r="C3310" s="2">
        <f>_xlfn.XLOOKUP(A3310,spx_price_history!B:B,spx_price_history!D:D)</f>
        <v>-1.5950302216252519E-2</v>
      </c>
      <c r="D3310" s="5">
        <f t="shared" si="102"/>
        <v>1.590999638597615E-3</v>
      </c>
      <c r="E3310">
        <f t="shared" si="103"/>
        <v>0.77100000000000002</v>
      </c>
    </row>
    <row r="3311" spans="1:5" x14ac:dyDescent="0.25">
      <c r="A3311" s="1">
        <v>37505</v>
      </c>
      <c r="B3311" s="2">
        <f>_xlfn.XLOOKUP(A3311,spxewi_price_history!B:B,spxewi_price_history!D:D)</f>
        <v>1.7689568496020214E-2</v>
      </c>
      <c r="C3311" s="2">
        <f>_xlfn.XLOOKUP(A3311,spx_price_history!B:B,spx_price_history!D:D)</f>
        <v>1.6800318489450017E-2</v>
      </c>
      <c r="D3311" s="5">
        <f t="shared" si="102"/>
        <v>8.8925000657019693E-4</v>
      </c>
      <c r="E3311">
        <f t="shared" si="103"/>
        <v>0.67300000000000004</v>
      </c>
    </row>
    <row r="3312" spans="1:5" x14ac:dyDescent="0.25">
      <c r="A3312" s="1">
        <v>37508</v>
      </c>
      <c r="B3312" s="2">
        <f>_xlfn.XLOOKUP(A3312,spxewi_price_history!B:B,spxewi_price_history!D:D)</f>
        <v>8.4594881083472229E-3</v>
      </c>
      <c r="C3312" s="2">
        <f>_xlfn.XLOOKUP(A3312,spx_price_history!B:B,spx_price_history!D:D)</f>
        <v>1.0112761768390995E-2</v>
      </c>
      <c r="D3312" s="5">
        <f t="shared" si="102"/>
        <v>-1.6532736600437716E-3</v>
      </c>
      <c r="E3312">
        <f t="shared" si="103"/>
        <v>0.218</v>
      </c>
    </row>
    <row r="3313" spans="1:5" x14ac:dyDescent="0.25">
      <c r="A3313" s="1">
        <v>37509</v>
      </c>
      <c r="B3313" s="2">
        <f>_xlfn.XLOOKUP(A3313,spxewi_price_history!B:B,spxewi_price_history!D:D)</f>
        <v>4.9188190752212447E-3</v>
      </c>
      <c r="C3313" s="2">
        <f>_xlfn.XLOOKUP(A3313,spx_price_history!B:B,spx_price_history!D:D)</f>
        <v>7.3314432533002618E-3</v>
      </c>
      <c r="D3313" s="5">
        <f t="shared" si="102"/>
        <v>-2.4126241780790172E-3</v>
      </c>
      <c r="E3313">
        <f t="shared" si="103"/>
        <v>0.14599999999999999</v>
      </c>
    </row>
    <row r="3314" spans="1:5" x14ac:dyDescent="0.25">
      <c r="A3314" s="1">
        <v>37510</v>
      </c>
      <c r="B3314" s="2">
        <f>_xlfn.XLOOKUP(A3314,spxewi_price_history!B:B,spxewi_price_history!D:D)</f>
        <v>1.7466716765001851E-3</v>
      </c>
      <c r="C3314" s="2">
        <f>_xlfn.XLOOKUP(A3314,spx_price_history!B:B,spx_price_history!D:D)</f>
        <v>-1.4292310736823088E-4</v>
      </c>
      <c r="D3314" s="5">
        <f t="shared" si="102"/>
        <v>1.889594783868416E-3</v>
      </c>
      <c r="E3314">
        <f t="shared" si="103"/>
        <v>0.80300000000000005</v>
      </c>
    </row>
    <row r="3315" spans="1:5" x14ac:dyDescent="0.25">
      <c r="A3315" s="1">
        <v>37511</v>
      </c>
      <c r="B3315" s="2">
        <f>_xlfn.XLOOKUP(A3315,spxewi_price_history!B:B,spxewi_price_history!D:D)</f>
        <v>-2.4187743930254968E-2</v>
      </c>
      <c r="C3315" s="2">
        <f>_xlfn.XLOOKUP(A3315,spx_price_history!B:B,spx_price_history!D:D)</f>
        <v>-2.4784210236956487E-2</v>
      </c>
      <c r="D3315" s="5">
        <f t="shared" si="102"/>
        <v>5.9646630670151871E-4</v>
      </c>
      <c r="E3315">
        <f t="shared" si="103"/>
        <v>0.624</v>
      </c>
    </row>
    <row r="3316" spans="1:5" x14ac:dyDescent="0.25">
      <c r="A3316" s="1">
        <v>37512</v>
      </c>
      <c r="B3316" s="2">
        <f>_xlfn.XLOOKUP(A3316,spxewi_price_history!B:B,spxewi_price_history!D:D)</f>
        <v>1.3089685120352289E-3</v>
      </c>
      <c r="C3316" s="2">
        <f>_xlfn.XLOOKUP(A3316,spx_price_history!B:B,spx_price_history!D:D)</f>
        <v>3.2585042450755841E-3</v>
      </c>
      <c r="D3316" s="5">
        <f t="shared" si="102"/>
        <v>-1.9495357330403553E-3</v>
      </c>
      <c r="E3316">
        <f t="shared" si="103"/>
        <v>0.185</v>
      </c>
    </row>
    <row r="3317" spans="1:5" x14ac:dyDescent="0.25">
      <c r="A3317" s="1">
        <v>37515</v>
      </c>
      <c r="B3317" s="2">
        <f>_xlfn.XLOOKUP(A3317,spxewi_price_history!B:B,spxewi_price_history!D:D)</f>
        <v>-4.6791513202261671E-3</v>
      </c>
      <c r="C3317" s="2">
        <f>_xlfn.XLOOKUP(A3317,spx_price_history!B:B,spx_price_history!D:D)</f>
        <v>1.4610024724657994E-3</v>
      </c>
      <c r="D3317" s="5">
        <f t="shared" si="102"/>
        <v>-6.1401537926919665E-3</v>
      </c>
      <c r="E3317">
        <f t="shared" si="103"/>
        <v>2.7E-2</v>
      </c>
    </row>
    <row r="3318" spans="1:5" x14ac:dyDescent="0.25">
      <c r="A3318" s="1">
        <v>37516</v>
      </c>
      <c r="B3318" s="2">
        <f>_xlfn.XLOOKUP(A3318,spxewi_price_history!B:B,spxewi_price_history!D:D)</f>
        <v>-2.085808993683156E-2</v>
      </c>
      <c r="C3318" s="2">
        <f>_xlfn.XLOOKUP(A3318,spx_price_history!B:B,spx_price_history!D:D)</f>
        <v>-1.9728425541465651E-2</v>
      </c>
      <c r="D3318" s="5">
        <f t="shared" si="102"/>
        <v>-1.1296643953659091E-3</v>
      </c>
      <c r="E3318">
        <f t="shared" si="103"/>
        <v>0.28999999999999998</v>
      </c>
    </row>
    <row r="3319" spans="1:5" x14ac:dyDescent="0.25">
      <c r="A3319" s="1">
        <v>37517</v>
      </c>
      <c r="B3319" s="2">
        <f>_xlfn.XLOOKUP(A3319,spxewi_price_history!B:B,spxewi_price_history!D:D)</f>
        <v>-5.8658831294646089E-3</v>
      </c>
      <c r="C3319" s="2">
        <f>_xlfn.XLOOKUP(A3319,spx_price_history!B:B,spx_price_history!D:D)</f>
        <v>-4.6478615257806869E-3</v>
      </c>
      <c r="D3319" s="5">
        <f t="shared" si="102"/>
        <v>-1.218021603683922E-3</v>
      </c>
      <c r="E3319">
        <f t="shared" si="103"/>
        <v>0.27800000000000002</v>
      </c>
    </row>
    <row r="3320" spans="1:5" x14ac:dyDescent="0.25">
      <c r="A3320" s="1">
        <v>37518</v>
      </c>
      <c r="B3320" s="2">
        <f>_xlfn.XLOOKUP(A3320,spxewi_price_history!B:B,spxewi_price_history!D:D)</f>
        <v>-3.1269409522177771E-2</v>
      </c>
      <c r="C3320" s="2">
        <f>_xlfn.XLOOKUP(A3320,spx_price_history!B:B,spx_price_history!D:D)</f>
        <v>-3.0064637821176344E-2</v>
      </c>
      <c r="D3320" s="5">
        <f t="shared" si="102"/>
        <v>-1.2047717010014274E-3</v>
      </c>
      <c r="E3320">
        <f t="shared" si="103"/>
        <v>0.28000000000000003</v>
      </c>
    </row>
    <row r="3321" spans="1:5" x14ac:dyDescent="0.25">
      <c r="A3321" s="1">
        <v>37519</v>
      </c>
      <c r="B3321" s="2">
        <f>_xlfn.XLOOKUP(A3321,spxewi_price_history!B:B,spxewi_price_history!D:D)</f>
        <v>4.0680064557493201E-3</v>
      </c>
      <c r="C3321" s="2">
        <f>_xlfn.XLOOKUP(A3321,spx_price_history!B:B,spx_price_history!D:D)</f>
        <v>2.4545842622016984E-3</v>
      </c>
      <c r="D3321" s="5">
        <f t="shared" si="102"/>
        <v>1.6134221935476217E-3</v>
      </c>
      <c r="E3321">
        <f t="shared" si="103"/>
        <v>0.77300000000000002</v>
      </c>
    </row>
    <row r="3322" spans="1:5" x14ac:dyDescent="0.25">
      <c r="A3322" s="1">
        <v>37522</v>
      </c>
      <c r="B3322" s="2">
        <f>_xlfn.XLOOKUP(A3322,spxewi_price_history!B:B,spxewi_price_history!D:D)</f>
        <v>-2.0279643289661961E-2</v>
      </c>
      <c r="C3322" s="2">
        <f>_xlfn.XLOOKUP(A3322,spx_price_history!B:B,spx_price_history!D:D)</f>
        <v>-1.3827937401672531E-2</v>
      </c>
      <c r="D3322" s="5">
        <f t="shared" si="102"/>
        <v>-6.4517058879894305E-3</v>
      </c>
      <c r="E3322">
        <f t="shared" si="103"/>
        <v>2.4E-2</v>
      </c>
    </row>
    <row r="3323" spans="1:5" x14ac:dyDescent="0.25">
      <c r="A3323" s="1">
        <v>37523</v>
      </c>
      <c r="B3323" s="2">
        <f>_xlfn.XLOOKUP(A3323,spxewi_price_history!B:B,spxewi_price_history!D:D)</f>
        <v>-2.1688317525958505E-2</v>
      </c>
      <c r="C3323" s="2">
        <f>_xlfn.XLOOKUP(A3323,spx_price_history!B:B,spx_price_history!D:D)</f>
        <v>-1.7308384310903278E-2</v>
      </c>
      <c r="D3323" s="5">
        <f t="shared" si="102"/>
        <v>-4.3799332150552261E-3</v>
      </c>
      <c r="E3323">
        <f t="shared" si="103"/>
        <v>5.6000000000000001E-2</v>
      </c>
    </row>
    <row r="3324" spans="1:5" x14ac:dyDescent="0.25">
      <c r="A3324" s="1">
        <v>37524</v>
      </c>
      <c r="B3324" s="2">
        <f>_xlfn.XLOOKUP(A3324,spxewi_price_history!B:B,spxewi_price_history!D:D)</f>
        <v>2.9474603138137757E-2</v>
      </c>
      <c r="C3324" s="2">
        <f>_xlfn.XLOOKUP(A3324,spx_price_history!B:B,spx_price_history!D:D)</f>
        <v>2.4875804069476481E-2</v>
      </c>
      <c r="D3324" s="5">
        <f t="shared" si="102"/>
        <v>4.5987990686612752E-3</v>
      </c>
      <c r="E3324">
        <f t="shared" si="103"/>
        <v>0.94899999999999995</v>
      </c>
    </row>
    <row r="3325" spans="1:5" x14ac:dyDescent="0.25">
      <c r="A3325" s="1">
        <v>37525</v>
      </c>
      <c r="B3325" s="2">
        <f>_xlfn.XLOOKUP(A3325,spxewi_price_history!B:B,spxewi_price_history!D:D)</f>
        <v>1.9581808444166689E-2</v>
      </c>
      <c r="C3325" s="2">
        <f>_xlfn.XLOOKUP(A3325,spx_price_history!B:B,spx_price_history!D:D)</f>
        <v>1.8221878163520597E-2</v>
      </c>
      <c r="D3325" s="5">
        <f t="shared" si="102"/>
        <v>1.3599302806460919E-3</v>
      </c>
      <c r="E3325">
        <f t="shared" si="103"/>
        <v>0.74199999999999999</v>
      </c>
    </row>
    <row r="3326" spans="1:5" x14ac:dyDescent="0.25">
      <c r="A3326" s="1">
        <v>37526</v>
      </c>
      <c r="B3326" s="2">
        <f>_xlfn.XLOOKUP(A3326,spxewi_price_history!B:B,spxewi_price_history!D:D)</f>
        <v>-2.8255945020190566E-2</v>
      </c>
      <c r="C3326" s="2">
        <f>_xlfn.XLOOKUP(A3326,spx_price_history!B:B,spx_price_history!D:D)</f>
        <v>-3.2259196444236554E-2</v>
      </c>
      <c r="D3326" s="5">
        <f t="shared" si="102"/>
        <v>4.0032514240459886E-3</v>
      </c>
      <c r="E3326">
        <f t="shared" si="103"/>
        <v>0.93400000000000005</v>
      </c>
    </row>
    <row r="3327" spans="1:5" x14ac:dyDescent="0.25">
      <c r="A3327" s="1">
        <v>37529</v>
      </c>
      <c r="B3327" s="2">
        <f>_xlfn.XLOOKUP(A3327,spxewi_price_history!B:B,spxewi_price_history!D:D)</f>
        <v>-1.2455375744676126E-2</v>
      </c>
      <c r="C3327" s="2">
        <f>_xlfn.XLOOKUP(A3327,spx_price_history!B:B,spx_price_history!D:D)</f>
        <v>-1.4600481042339027E-2</v>
      </c>
      <c r="D3327" s="5">
        <f t="shared" si="102"/>
        <v>2.1451052976629009E-3</v>
      </c>
      <c r="E3327">
        <f t="shared" si="103"/>
        <v>0.82899999999999996</v>
      </c>
    </row>
    <row r="3328" spans="1:5" x14ac:dyDescent="0.25">
      <c r="A3328" s="1">
        <v>37530</v>
      </c>
      <c r="B3328" s="2">
        <f>_xlfn.XLOOKUP(A3328,spxewi_price_history!B:B,spxewi_price_history!D:D)</f>
        <v>3.1896089678530325E-2</v>
      </c>
      <c r="C3328" s="2">
        <f>_xlfn.XLOOKUP(A3328,spx_price_history!B:B,spx_price_history!D:D)</f>
        <v>4.0010303082338806E-2</v>
      </c>
      <c r="D3328" s="5">
        <f t="shared" si="102"/>
        <v>-8.1142134038084818E-3</v>
      </c>
      <c r="E3328">
        <f t="shared" si="103"/>
        <v>1.0999999999999999E-2</v>
      </c>
    </row>
    <row r="3329" spans="1:5" x14ac:dyDescent="0.25">
      <c r="A3329" s="1">
        <v>37531</v>
      </c>
      <c r="B3329" s="2">
        <f>_xlfn.XLOOKUP(A3329,spxewi_price_history!B:B,spxewi_price_history!D:D)</f>
        <v>-2.9108832110335107E-2</v>
      </c>
      <c r="C3329" s="2">
        <f>_xlfn.XLOOKUP(A3329,spx_price_history!B:B,spx_price_history!D:D)</f>
        <v>-2.3575615336533372E-2</v>
      </c>
      <c r="D3329" s="5">
        <f t="shared" si="102"/>
        <v>-5.533216773801735E-3</v>
      </c>
      <c r="E3329">
        <f t="shared" si="103"/>
        <v>3.3000000000000002E-2</v>
      </c>
    </row>
    <row r="3330" spans="1:5" x14ac:dyDescent="0.25">
      <c r="A3330" s="1">
        <v>37532</v>
      </c>
      <c r="B3330" s="2">
        <f>_xlfn.XLOOKUP(A3330,spxewi_price_history!B:B,spxewi_price_history!D:D)</f>
        <v>-1.3829763015912738E-2</v>
      </c>
      <c r="C3330" s="2">
        <f>_xlfn.XLOOKUP(A3330,spx_price_history!B:B,spx_price_history!D:D)</f>
        <v>-1.0834380133346113E-2</v>
      </c>
      <c r="D3330" s="5">
        <f t="shared" si="102"/>
        <v>-2.9953828825666252E-3</v>
      </c>
      <c r="E3330">
        <f t="shared" si="103"/>
        <v>0.106</v>
      </c>
    </row>
    <row r="3331" spans="1:5" x14ac:dyDescent="0.25">
      <c r="A3331" s="1">
        <v>37533</v>
      </c>
      <c r="B3331" s="2">
        <f>_xlfn.XLOOKUP(A3331,spxewi_price_history!B:B,spxewi_price_history!D:D)</f>
        <v>-2.7343344221424464E-2</v>
      </c>
      <c r="C3331" s="2">
        <f>_xlfn.XLOOKUP(A3331,spx_price_history!B:B,spx_price_history!D:D)</f>
        <v>-2.2418951095915518E-2</v>
      </c>
      <c r="D3331" s="5">
        <f t="shared" ref="D3331:D3394" si="104">B3331-C3331</f>
        <v>-4.9243931255089461E-3</v>
      </c>
      <c r="E3331">
        <f t="shared" ref="E3331:E3394" si="105">_xlfn.PERCENTRANK.INC($D$2:$D$9274,D3331)</f>
        <v>4.3999999999999997E-2</v>
      </c>
    </row>
    <row r="3332" spans="1:5" x14ac:dyDescent="0.25">
      <c r="A3332" s="1">
        <v>37536</v>
      </c>
      <c r="B3332" s="2">
        <f>_xlfn.XLOOKUP(A3332,spxewi_price_history!B:B,spxewi_price_history!D:D)</f>
        <v>-2.5264032277204314E-2</v>
      </c>
      <c r="C3332" s="2">
        <f>_xlfn.XLOOKUP(A3332,spx_price_history!B:B,spx_price_history!D:D)</f>
        <v>-1.912339649508495E-2</v>
      </c>
      <c r="D3332" s="5">
        <f t="shared" si="104"/>
        <v>-6.1406357821193643E-3</v>
      </c>
      <c r="E3332">
        <f t="shared" si="105"/>
        <v>2.7E-2</v>
      </c>
    </row>
    <row r="3333" spans="1:5" x14ac:dyDescent="0.25">
      <c r="A3333" s="1">
        <v>37537</v>
      </c>
      <c r="B3333" s="2">
        <f>_xlfn.XLOOKUP(A3333,spxewi_price_history!B:B,spxewi_price_history!D:D)</f>
        <v>1.0043705335946725E-2</v>
      </c>
      <c r="C3333" s="2">
        <f>_xlfn.XLOOKUP(A3333,spx_price_history!B:B,spx_price_history!D:D)</f>
        <v>1.6885696821515882E-2</v>
      </c>
      <c r="D3333" s="5">
        <f t="shared" si="104"/>
        <v>-6.8419914855691565E-3</v>
      </c>
      <c r="E3333">
        <f t="shared" si="105"/>
        <v>2.1000000000000001E-2</v>
      </c>
    </row>
    <row r="3334" spans="1:5" x14ac:dyDescent="0.25">
      <c r="A3334" s="1">
        <v>37538</v>
      </c>
      <c r="B3334" s="2">
        <f>_xlfn.XLOOKUP(A3334,spxewi_price_history!B:B,spxewi_price_history!D:D)</f>
        <v>-3.4303208543258593E-2</v>
      </c>
      <c r="C3334" s="2">
        <f>_xlfn.XLOOKUP(A3334,spx_price_history!B:B,spx_price_history!D:D)</f>
        <v>-2.7274776467052338E-2</v>
      </c>
      <c r="D3334" s="5">
        <f t="shared" si="104"/>
        <v>-7.0284320762062542E-3</v>
      </c>
      <c r="E3334">
        <f t="shared" si="105"/>
        <v>1.7999999999999999E-2</v>
      </c>
    </row>
    <row r="3335" spans="1:5" x14ac:dyDescent="0.25">
      <c r="A3335" s="1">
        <v>37539</v>
      </c>
      <c r="B3335" s="2">
        <f>_xlfn.XLOOKUP(A3335,spxewi_price_history!B:B,spxewi_price_history!D:D)</f>
        <v>3.8354967548676865E-2</v>
      </c>
      <c r="C3335" s="2">
        <f>_xlfn.XLOOKUP(A3335,spx_price_history!B:B,spx_price_history!D:D)</f>
        <v>3.4978629177609508E-2</v>
      </c>
      <c r="D3335" s="5">
        <f t="shared" si="104"/>
        <v>3.376338371067357E-3</v>
      </c>
      <c r="E3335">
        <f t="shared" si="105"/>
        <v>0.91</v>
      </c>
    </row>
    <row r="3336" spans="1:5" x14ac:dyDescent="0.25">
      <c r="A3336" s="1">
        <v>37540</v>
      </c>
      <c r="B3336" s="2">
        <f>_xlfn.XLOOKUP(A3336,spxewi_price_history!B:B,spxewi_price_history!D:D)</f>
        <v>4.1830442465111334E-2</v>
      </c>
      <c r="C3336" s="2">
        <f>_xlfn.XLOOKUP(A3336,spx_price_history!B:B,spx_price_history!D:D)</f>
        <v>3.9045688057418058E-2</v>
      </c>
      <c r="D3336" s="5">
        <f t="shared" si="104"/>
        <v>2.7847544076932754E-3</v>
      </c>
      <c r="E3336">
        <f t="shared" si="105"/>
        <v>0.878</v>
      </c>
    </row>
    <row r="3337" spans="1:5" x14ac:dyDescent="0.25">
      <c r="A3337" s="1">
        <v>37543</v>
      </c>
      <c r="B3337" s="2">
        <f>_xlfn.XLOOKUP(A3337,spxewi_price_history!B:B,spxewi_price_history!D:D)</f>
        <v>6.7610443852180188E-3</v>
      </c>
      <c r="C3337" s="2">
        <f>_xlfn.XLOOKUP(A3337,spx_price_history!B:B,spx_price_history!D:D)</f>
        <v>7.3265335440310352E-3</v>
      </c>
      <c r="D3337" s="5">
        <f t="shared" si="104"/>
        <v>-5.6548915881301631E-4</v>
      </c>
      <c r="E3337">
        <f t="shared" si="105"/>
        <v>0.38</v>
      </c>
    </row>
    <row r="3338" spans="1:5" x14ac:dyDescent="0.25">
      <c r="A3338" s="1">
        <v>37544</v>
      </c>
      <c r="B3338" s="2">
        <f>_xlfn.XLOOKUP(A3338,spxewi_price_history!B:B,spxewi_price_history!D:D)</f>
        <v>4.997765273496145E-2</v>
      </c>
      <c r="C3338" s="2">
        <f>_xlfn.XLOOKUP(A3338,spx_price_history!B:B,spx_price_history!D:D)</f>
        <v>4.7335520060847978E-2</v>
      </c>
      <c r="D3338" s="5">
        <f t="shared" si="104"/>
        <v>2.6421326741134718E-3</v>
      </c>
      <c r="E3338">
        <f t="shared" si="105"/>
        <v>0.86799999999999999</v>
      </c>
    </row>
    <row r="3339" spans="1:5" x14ac:dyDescent="0.25">
      <c r="A3339" s="1">
        <v>37545</v>
      </c>
      <c r="B3339" s="2">
        <f>_xlfn.XLOOKUP(A3339,spxewi_price_history!B:B,spxewi_price_history!D:D)</f>
        <v>-3.1728880157170979E-2</v>
      </c>
      <c r="C3339" s="2">
        <f>_xlfn.XLOOKUP(A3339,spx_price_history!B:B,spx_price_history!D:D)</f>
        <v>-2.4112927933550445E-2</v>
      </c>
      <c r="D3339" s="5">
        <f t="shared" si="104"/>
        <v>-7.615952223620534E-3</v>
      </c>
      <c r="E3339">
        <f t="shared" si="105"/>
        <v>1.4999999999999999E-2</v>
      </c>
    </row>
    <row r="3340" spans="1:5" x14ac:dyDescent="0.25">
      <c r="A3340" s="1">
        <v>37546</v>
      </c>
      <c r="B3340" s="2">
        <f>_xlfn.XLOOKUP(A3340,spxewi_price_history!B:B,spxewi_price_history!D:D)</f>
        <v>2.8969824039317853E-2</v>
      </c>
      <c r="C3340" s="2">
        <f>_xlfn.XLOOKUP(A3340,spx_price_history!B:B,spx_price_history!D:D)</f>
        <v>2.2290179298155941E-2</v>
      </c>
      <c r="D3340" s="5">
        <f t="shared" si="104"/>
        <v>6.6796447411619116E-3</v>
      </c>
      <c r="E3340">
        <f t="shared" si="105"/>
        <v>0.97699999999999998</v>
      </c>
    </row>
    <row r="3341" spans="1:5" x14ac:dyDescent="0.25">
      <c r="A3341" s="1">
        <v>37547</v>
      </c>
      <c r="B3341" s="2">
        <f>_xlfn.XLOOKUP(A3341,spxewi_price_history!B:B,spxewi_price_history!D:D)</f>
        <v>4.3381571596024697E-3</v>
      </c>
      <c r="C3341" s="2">
        <f>_xlfn.XLOOKUP(A3341,spx_price_history!B:B,spx_price_history!D:D)</f>
        <v>5.9259090753988582E-3</v>
      </c>
      <c r="D3341" s="5">
        <f t="shared" si="104"/>
        <v>-1.5877519157963885E-3</v>
      </c>
      <c r="E3341">
        <f t="shared" si="105"/>
        <v>0.22600000000000001</v>
      </c>
    </row>
    <row r="3342" spans="1:5" x14ac:dyDescent="0.25">
      <c r="A3342" s="1">
        <v>37550</v>
      </c>
      <c r="B3342" s="2">
        <f>_xlfn.XLOOKUP(A3342,spxewi_price_history!B:B,spxewi_price_history!D:D)</f>
        <v>2.8697957002148868E-2</v>
      </c>
      <c r="C3342" s="2">
        <f>_xlfn.XLOOKUP(A3342,spx_price_history!B:B,spx_price_history!D:D)</f>
        <v>1.7322478516508425E-2</v>
      </c>
      <c r="D3342" s="5">
        <f t="shared" si="104"/>
        <v>1.1375478485640442E-2</v>
      </c>
      <c r="E3342">
        <f t="shared" si="105"/>
        <v>0.99399999999999999</v>
      </c>
    </row>
    <row r="3343" spans="1:5" x14ac:dyDescent="0.25">
      <c r="A3343" s="1">
        <v>37551</v>
      </c>
      <c r="B3343" s="2">
        <f>_xlfn.XLOOKUP(A3343,spxewi_price_history!B:B,spxewi_price_history!D:D)</f>
        <v>-1.3678294984625148E-2</v>
      </c>
      <c r="C3343" s="2">
        <f>_xlfn.XLOOKUP(A3343,spx_price_history!B:B,spx_price_history!D:D)</f>
        <v>-1.0625527942026473E-2</v>
      </c>
      <c r="D3343" s="5">
        <f t="shared" si="104"/>
        <v>-3.0527670425986742E-3</v>
      </c>
      <c r="E3343">
        <f t="shared" si="105"/>
        <v>0.10299999999999999</v>
      </c>
    </row>
    <row r="3344" spans="1:5" x14ac:dyDescent="0.25">
      <c r="A3344" s="1">
        <v>37552</v>
      </c>
      <c r="B3344" s="2">
        <f>_xlfn.XLOOKUP(A3344,spxewi_price_history!B:B,spxewi_price_history!D:D)</f>
        <v>1.3416469576435072E-2</v>
      </c>
      <c r="C3344" s="2">
        <f>_xlfn.XLOOKUP(A3344,spx_price_history!B:B,spx_price_history!D:D)</f>
        <v>6.7178934124202594E-3</v>
      </c>
      <c r="D3344" s="5">
        <f t="shared" si="104"/>
        <v>6.6985761640148125E-3</v>
      </c>
      <c r="E3344">
        <f t="shared" si="105"/>
        <v>0.97699999999999998</v>
      </c>
    </row>
    <row r="3345" spans="1:5" x14ac:dyDescent="0.25">
      <c r="A3345" s="1">
        <v>37553</v>
      </c>
      <c r="B3345" s="2">
        <f>_xlfn.XLOOKUP(A3345,spxewi_price_history!B:B,spxewi_price_history!D:D)</f>
        <v>-1.1106632155132086E-2</v>
      </c>
      <c r="C3345" s="2">
        <f>_xlfn.XLOOKUP(A3345,spx_price_history!B:B,spx_price_history!D:D)</f>
        <v>-1.522083603008457E-2</v>
      </c>
      <c r="D3345" s="5">
        <f t="shared" si="104"/>
        <v>4.114203874952484E-3</v>
      </c>
      <c r="E3345">
        <f t="shared" si="105"/>
        <v>0.93700000000000006</v>
      </c>
    </row>
    <row r="3346" spans="1:5" x14ac:dyDescent="0.25">
      <c r="A3346" s="1">
        <v>37554</v>
      </c>
      <c r="B3346" s="2">
        <f>_xlfn.XLOOKUP(A3346,spxewi_price_history!B:B,spxewi_price_history!D:D)</f>
        <v>1.5693888716061827E-2</v>
      </c>
      <c r="C3346" s="2">
        <f>_xlfn.XLOOKUP(A3346,spx_price_history!B:B,spx_price_history!D:D)</f>
        <v>1.7167138810198275E-2</v>
      </c>
      <c r="D3346" s="5">
        <f t="shared" si="104"/>
        <v>-1.4732500941364475E-3</v>
      </c>
      <c r="E3346">
        <f t="shared" si="105"/>
        <v>0.24099999999999999</v>
      </c>
    </row>
    <row r="3347" spans="1:5" x14ac:dyDescent="0.25">
      <c r="A3347" s="1">
        <v>37557</v>
      </c>
      <c r="B3347" s="2">
        <f>_xlfn.XLOOKUP(A3347,spxewi_price_history!B:B,spxewi_price_history!D:D)</f>
        <v>-8.6815090194753367E-3</v>
      </c>
      <c r="C3347" s="2">
        <f>_xlfn.XLOOKUP(A3347,spx_price_history!B:B,spx_price_history!D:D)</f>
        <v>-8.2771681613100327E-3</v>
      </c>
      <c r="D3347" s="5">
        <f t="shared" si="104"/>
        <v>-4.04340858165304E-4</v>
      </c>
      <c r="E3347">
        <f t="shared" si="105"/>
        <v>0.40699999999999997</v>
      </c>
    </row>
    <row r="3348" spans="1:5" x14ac:dyDescent="0.25">
      <c r="A3348" s="1">
        <v>37558</v>
      </c>
      <c r="B3348" s="2">
        <f>_xlfn.XLOOKUP(A3348,spxewi_price_history!B:B,spxewi_price_history!D:D)</f>
        <v>-1.1847179902409926E-2</v>
      </c>
      <c r="C3348" s="2">
        <f>_xlfn.XLOOKUP(A3348,spx_price_history!B:B,spx_price_history!D:D)</f>
        <v>-9.0651749005864271E-3</v>
      </c>
      <c r="D3348" s="5">
        <f t="shared" si="104"/>
        <v>-2.7820050018234985E-3</v>
      </c>
      <c r="E3348">
        <f t="shared" si="105"/>
        <v>0.11899999999999999</v>
      </c>
    </row>
    <row r="3349" spans="1:5" x14ac:dyDescent="0.25">
      <c r="A3349" s="1">
        <v>37559</v>
      </c>
      <c r="B3349" s="2">
        <f>_xlfn.XLOOKUP(A3349,spxewi_price_history!B:B,spxewi_price_history!D:D)</f>
        <v>1.4684636118598387E-2</v>
      </c>
      <c r="C3349" s="2">
        <f>_xlfn.XLOOKUP(A3349,spx_price_history!B:B,spx_price_history!D:D)</f>
        <v>9.6808932721193421E-3</v>
      </c>
      <c r="D3349" s="5">
        <f t="shared" si="104"/>
        <v>5.0037428464790451E-3</v>
      </c>
      <c r="E3349">
        <f t="shared" si="105"/>
        <v>0.95699999999999996</v>
      </c>
    </row>
    <row r="3350" spans="1:5" x14ac:dyDescent="0.25">
      <c r="A3350" s="1">
        <v>37560</v>
      </c>
      <c r="B3350" s="2">
        <f>_xlfn.XLOOKUP(A3350,spxewi_price_history!B:B,spxewi_price_history!D:D)</f>
        <v>-3.123937436246233E-3</v>
      </c>
      <c r="C3350" s="2">
        <f>_xlfn.XLOOKUP(A3350,spx_price_history!B:B,spx_price_history!D:D)</f>
        <v>-5.5350346360687371E-3</v>
      </c>
      <c r="D3350" s="5">
        <f t="shared" si="104"/>
        <v>2.4110971998225041E-3</v>
      </c>
      <c r="E3350">
        <f t="shared" si="105"/>
        <v>0.85099999999999998</v>
      </c>
    </row>
    <row r="3351" spans="1:5" x14ac:dyDescent="0.25">
      <c r="A3351" s="1">
        <v>37561</v>
      </c>
      <c r="B3351" s="2">
        <f>_xlfn.XLOOKUP(A3351,spxewi_price_history!B:B,spxewi_price_history!D:D)</f>
        <v>2.6636679528448708E-2</v>
      </c>
      <c r="C3351" s="2">
        <f>_xlfn.XLOOKUP(A3351,spx_price_history!B:B,spx_price_history!D:D)</f>
        <v>1.7160404624277509E-2</v>
      </c>
      <c r="D3351" s="5">
        <f t="shared" si="104"/>
        <v>9.4762749041711995E-3</v>
      </c>
      <c r="E3351">
        <f t="shared" si="105"/>
        <v>0.99</v>
      </c>
    </row>
    <row r="3352" spans="1:5" x14ac:dyDescent="0.25">
      <c r="A3352" s="1">
        <v>37564</v>
      </c>
      <c r="B3352" s="2">
        <f>_xlfn.XLOOKUP(A3352,spxewi_price_history!B:B,spxewi_price_history!D:D)</f>
        <v>1.3798187235898209E-2</v>
      </c>
      <c r="C3352" s="2">
        <f>_xlfn.XLOOKUP(A3352,spx_price_history!B:B,spx_price_history!D:D)</f>
        <v>8.2023619250577006E-3</v>
      </c>
      <c r="D3352" s="5">
        <f t="shared" si="104"/>
        <v>5.5958253108405083E-3</v>
      </c>
      <c r="E3352">
        <f t="shared" si="105"/>
        <v>0.96599999999999997</v>
      </c>
    </row>
    <row r="3353" spans="1:5" x14ac:dyDescent="0.25">
      <c r="A3353" s="1">
        <v>37565</v>
      </c>
      <c r="B3353" s="2">
        <f>_xlfn.XLOOKUP(A3353,spxewi_price_history!B:B,spxewi_price_history!D:D)</f>
        <v>-8.192859922581665E-5</v>
      </c>
      <c r="C3353" s="2">
        <f>_xlfn.XLOOKUP(A3353,spx_price_history!B:B,spx_price_history!D:D)</f>
        <v>7.7503165079539421E-3</v>
      </c>
      <c r="D3353" s="5">
        <f t="shared" si="104"/>
        <v>-7.832245107179758E-3</v>
      </c>
      <c r="E3353">
        <f t="shared" si="105"/>
        <v>1.2999999999999999E-2</v>
      </c>
    </row>
    <row r="3354" spans="1:5" x14ac:dyDescent="0.25">
      <c r="A3354" s="1">
        <v>37566</v>
      </c>
      <c r="B3354" s="2">
        <f>_xlfn.XLOOKUP(A3354,spxewi_price_history!B:B,spxewi_price_history!D:D)</f>
        <v>1.9531330014953246E-2</v>
      </c>
      <c r="C3354" s="2">
        <f>_xlfn.XLOOKUP(A3354,spx_price_history!B:B,spx_price_history!D:D)</f>
        <v>9.1436436928522321E-3</v>
      </c>
      <c r="D3354" s="5">
        <f t="shared" si="104"/>
        <v>1.0387686322101014E-2</v>
      </c>
      <c r="E3354">
        <f t="shared" si="105"/>
        <v>0.99199999999999999</v>
      </c>
    </row>
    <row r="3355" spans="1:5" x14ac:dyDescent="0.25">
      <c r="A3355" s="1">
        <v>37567</v>
      </c>
      <c r="B3355" s="2">
        <f>_xlfn.XLOOKUP(A3355,spxewi_price_history!B:B,spxewi_price_history!D:D)</f>
        <v>-3.110151187904971E-2</v>
      </c>
      <c r="C3355" s="2">
        <f>_xlfn.XLOOKUP(A3355,spx_price_history!B:B,spx_price_history!D:D)</f>
        <v>-2.2808954706850196E-2</v>
      </c>
      <c r="D3355" s="5">
        <f t="shared" si="104"/>
        <v>-8.2925571721995141E-3</v>
      </c>
      <c r="E3355">
        <f t="shared" si="105"/>
        <v>1.0999999999999999E-2</v>
      </c>
    </row>
    <row r="3356" spans="1:5" x14ac:dyDescent="0.25">
      <c r="A3356" s="1">
        <v>37568</v>
      </c>
      <c r="B3356" s="2">
        <f>_xlfn.XLOOKUP(A3356,spxewi_price_history!B:B,spxewi_price_history!D:D)</f>
        <v>-1.6018828603718074E-2</v>
      </c>
      <c r="C3356" s="2">
        <f>_xlfn.XLOOKUP(A3356,spx_price_history!B:B,spx_price_history!D:D)</f>
        <v>-8.7737761579280513E-3</v>
      </c>
      <c r="D3356" s="5">
        <f t="shared" si="104"/>
        <v>-7.245052445790023E-3</v>
      </c>
      <c r="E3356">
        <f t="shared" si="105"/>
        <v>1.6E-2</v>
      </c>
    </row>
    <row r="3357" spans="1:5" x14ac:dyDescent="0.25">
      <c r="A3357" s="1">
        <v>37571</v>
      </c>
      <c r="B3357" s="2">
        <f>_xlfn.XLOOKUP(A3357,spxewi_price_history!B:B,spxewi_price_history!D:D)</f>
        <v>-2.4983140858130241E-2</v>
      </c>
      <c r="C3357" s="2">
        <f>_xlfn.XLOOKUP(A3357,spx_price_history!B:B,spx_price_history!D:D)</f>
        <v>-2.0765112822289447E-2</v>
      </c>
      <c r="D3357" s="5">
        <f t="shared" si="104"/>
        <v>-4.2180280358407943E-3</v>
      </c>
      <c r="E3357">
        <f t="shared" si="105"/>
        <v>0.06</v>
      </c>
    </row>
    <row r="3358" spans="1:5" x14ac:dyDescent="0.25">
      <c r="A3358" s="1">
        <v>37572</v>
      </c>
      <c r="B3358" s="2">
        <f>_xlfn.XLOOKUP(A3358,spxewi_price_history!B:B,spxewi_price_history!D:D)</f>
        <v>1.3551922017010108E-2</v>
      </c>
      <c r="C3358" s="2">
        <f>_xlfn.XLOOKUP(A3358,spx_price_history!B:B,spx_price_history!D:D)</f>
        <v>7.7152215843595455E-3</v>
      </c>
      <c r="D3358" s="5">
        <f t="shared" si="104"/>
        <v>5.8367004326505623E-3</v>
      </c>
      <c r="E3358">
        <f t="shared" si="105"/>
        <v>0.97</v>
      </c>
    </row>
    <row r="3359" spans="1:5" x14ac:dyDescent="0.25">
      <c r="A3359" s="1">
        <v>37573</v>
      </c>
      <c r="B3359" s="2">
        <f>_xlfn.XLOOKUP(A3359,spxewi_price_history!B:B,spxewi_price_history!D:D)</f>
        <v>3.2307249405567643E-3</v>
      </c>
      <c r="C3359" s="2">
        <f>_xlfn.XLOOKUP(A3359,spx_price_history!B:B,spx_price_history!D:D)</f>
        <v>-4.7567812446919162E-4</v>
      </c>
      <c r="D3359" s="5">
        <f t="shared" si="104"/>
        <v>3.706403065025956E-3</v>
      </c>
      <c r="E3359">
        <f t="shared" si="105"/>
        <v>0.92200000000000004</v>
      </c>
    </row>
    <row r="3360" spans="1:5" x14ac:dyDescent="0.25">
      <c r="A3360" s="1">
        <v>37574</v>
      </c>
      <c r="B3360" s="2">
        <f>_xlfn.XLOOKUP(A3360,spxewi_price_history!B:B,spxewi_price_history!D:D)</f>
        <v>3.1012860027633187E-2</v>
      </c>
      <c r="C3360" s="2">
        <f>_xlfn.XLOOKUP(A3360,spx_price_history!B:B,spx_price_history!D:D)</f>
        <v>2.4633723499484447E-2</v>
      </c>
      <c r="D3360" s="5">
        <f t="shared" si="104"/>
        <v>6.3791365281487405E-3</v>
      </c>
      <c r="E3360">
        <f t="shared" si="105"/>
        <v>0.97499999999999998</v>
      </c>
    </row>
    <row r="3361" spans="1:5" x14ac:dyDescent="0.25">
      <c r="A3361" s="1">
        <v>37575</v>
      </c>
      <c r="B3361" s="2">
        <f>_xlfn.XLOOKUP(A3361,spxewi_price_history!B:B,spxewi_price_history!D:D)</f>
        <v>7.7107042718125357E-3</v>
      </c>
      <c r="C3361" s="2">
        <f>_xlfn.XLOOKUP(A3361,spx_price_history!B:B,spx_price_history!D:D)</f>
        <v>6.1486060579252428E-3</v>
      </c>
      <c r="D3361" s="5">
        <f t="shared" si="104"/>
        <v>1.5620982138872929E-3</v>
      </c>
      <c r="E3361">
        <f t="shared" si="105"/>
        <v>0.76800000000000002</v>
      </c>
    </row>
    <row r="3362" spans="1:5" x14ac:dyDescent="0.25">
      <c r="A3362" s="1">
        <v>37578</v>
      </c>
      <c r="B3362" s="2">
        <f>_xlfn.XLOOKUP(A3362,spxewi_price_history!B:B,spxewi_price_history!D:D)</f>
        <v>-6.8537992552886087E-3</v>
      </c>
      <c r="C3362" s="2">
        <f>_xlfn.XLOOKUP(A3362,spx_price_history!B:B,spx_price_history!D:D)</f>
        <v>-1.040853785872089E-2</v>
      </c>
      <c r="D3362" s="5">
        <f t="shared" si="104"/>
        <v>3.5547386034322816E-3</v>
      </c>
      <c r="E3362">
        <f t="shared" si="105"/>
        <v>0.91600000000000004</v>
      </c>
    </row>
    <row r="3363" spans="1:5" x14ac:dyDescent="0.25">
      <c r="A3363" s="1">
        <v>37579</v>
      </c>
      <c r="B3363" s="2">
        <f>_xlfn.XLOOKUP(A3363,spxewi_price_history!B:B,spxewi_price_history!D:D)</f>
        <v>-6.9319984343777872E-3</v>
      </c>
      <c r="C3363" s="2">
        <f>_xlfn.XLOOKUP(A3363,spx_price_history!B:B,spx_price_history!D:D)</f>
        <v>-4.0206139766315744E-3</v>
      </c>
      <c r="D3363" s="5">
        <f t="shared" si="104"/>
        <v>-2.9113844577462128E-3</v>
      </c>
      <c r="E3363">
        <f t="shared" si="105"/>
        <v>0.112</v>
      </c>
    </row>
    <row r="3364" spans="1:5" x14ac:dyDescent="0.25">
      <c r="A3364" s="1">
        <v>37580</v>
      </c>
      <c r="B3364" s="2">
        <f>_xlfn.XLOOKUP(A3364,spxewi_price_history!B:B,spxewi_price_history!D:D)</f>
        <v>2.5297418397933875E-2</v>
      </c>
      <c r="C3364" s="2">
        <f>_xlfn.XLOOKUP(A3364,spx_price_history!B:B,spx_price_history!D:D)</f>
        <v>1.9414769052345127E-2</v>
      </c>
      <c r="D3364" s="5">
        <f t="shared" si="104"/>
        <v>5.8826493455887488E-3</v>
      </c>
      <c r="E3364">
        <f t="shared" si="105"/>
        <v>0.97</v>
      </c>
    </row>
    <row r="3365" spans="1:5" x14ac:dyDescent="0.25">
      <c r="A3365" s="1">
        <v>37581</v>
      </c>
      <c r="B3365" s="2">
        <f>_xlfn.XLOOKUP(A3365,spxewi_price_history!B:B,spxewi_price_history!D:D)</f>
        <v>3.1946748674786592E-2</v>
      </c>
      <c r="C3365" s="2">
        <f>_xlfn.XLOOKUP(A3365,spx_price_history!B:B,spx_price_history!D:D)</f>
        <v>2.1451621725099835E-2</v>
      </c>
      <c r="D3365" s="5">
        <f t="shared" si="104"/>
        <v>1.0495126949686757E-2</v>
      </c>
      <c r="E3365">
        <f t="shared" si="105"/>
        <v>0.99199999999999999</v>
      </c>
    </row>
    <row r="3366" spans="1:5" x14ac:dyDescent="0.25">
      <c r="A3366" s="1">
        <v>37582</v>
      </c>
      <c r="B3366" s="2">
        <f>_xlfn.XLOOKUP(A3366,spxewi_price_history!B:B,spxewi_price_history!D:D)</f>
        <v>1.6370944025095176E-3</v>
      </c>
      <c r="C3366" s="2">
        <f>_xlfn.XLOOKUP(A3366,spx_price_history!B:B,spx_price_history!D:D)</f>
        <v>-3.4377141877999021E-3</v>
      </c>
      <c r="D3366" s="5">
        <f t="shared" si="104"/>
        <v>5.0748085903094195E-3</v>
      </c>
      <c r="E3366">
        <f t="shared" si="105"/>
        <v>0.95899999999999996</v>
      </c>
    </row>
    <row r="3367" spans="1:5" x14ac:dyDescent="0.25">
      <c r="A3367" s="1">
        <v>37585</v>
      </c>
      <c r="B3367" s="2">
        <f>_xlfn.XLOOKUP(A3367,spxewi_price_history!B:B,spxewi_price_history!D:D)</f>
        <v>8.3188975992640225E-3</v>
      </c>
      <c r="C3367" s="2">
        <f>_xlfn.XLOOKUP(A3367,spx_price_history!B:B,spx_price_history!D:D)</f>
        <v>2.5146418784590101E-3</v>
      </c>
      <c r="D3367" s="5">
        <f t="shared" si="104"/>
        <v>5.8042557208050124E-3</v>
      </c>
      <c r="E3367">
        <f t="shared" si="105"/>
        <v>0.96899999999999997</v>
      </c>
    </row>
    <row r="3368" spans="1:5" x14ac:dyDescent="0.25">
      <c r="A3368" s="1">
        <v>37586</v>
      </c>
      <c r="B3368" s="2">
        <f>_xlfn.XLOOKUP(A3368,spxewi_price_history!B:B,spxewi_price_history!D:D)</f>
        <v>-2.273190522872641E-2</v>
      </c>
      <c r="C3368" s="2">
        <f>_xlfn.XLOOKUP(A3368,spx_price_history!B:B,spx_price_history!D:D)</f>
        <v>-2.0988540985539605E-2</v>
      </c>
      <c r="D3368" s="5">
        <f t="shared" si="104"/>
        <v>-1.7433642431868047E-3</v>
      </c>
      <c r="E3368">
        <f t="shared" si="105"/>
        <v>0.20899999999999999</v>
      </c>
    </row>
    <row r="3369" spans="1:5" x14ac:dyDescent="0.25">
      <c r="A3369" s="1">
        <v>37587</v>
      </c>
      <c r="B3369" s="2">
        <f>_xlfn.XLOOKUP(A3369,spxewi_price_history!B:B,spxewi_price_history!D:D)</f>
        <v>3.0888414361622905E-2</v>
      </c>
      <c r="C3369" s="2">
        <f>_xlfn.XLOOKUP(A3369,spx_price_history!B:B,spx_price_history!D:D)</f>
        <v>2.8084659097130319E-2</v>
      </c>
      <c r="D3369" s="5">
        <f t="shared" si="104"/>
        <v>2.8037552644925856E-3</v>
      </c>
      <c r="E3369">
        <f t="shared" si="105"/>
        <v>0.879</v>
      </c>
    </row>
    <row r="3370" spans="1:5" x14ac:dyDescent="0.25">
      <c r="A3370" s="1">
        <v>37588</v>
      </c>
      <c r="B3370" s="2">
        <f>_xlfn.XLOOKUP(A3370,spxewi_price_history!B:B,spxewi_price_history!D:D)</f>
        <v>0</v>
      </c>
      <c r="C3370" s="2">
        <f>_xlfn.XLOOKUP(A3370,spx_price_history!B:B,spx_price_history!D:D)</f>
        <v>0</v>
      </c>
      <c r="D3370" s="5">
        <f t="shared" si="104"/>
        <v>0</v>
      </c>
      <c r="E3370">
        <f t="shared" si="105"/>
        <v>0.48199999999999998</v>
      </c>
    </row>
    <row r="3371" spans="1:5" x14ac:dyDescent="0.25">
      <c r="A3371" s="1">
        <v>37589</v>
      </c>
      <c r="B3371" s="2">
        <f>_xlfn.XLOOKUP(A3371,spxewi_price_history!B:B,spxewi_price_history!D:D)</f>
        <v>1.0116094224191477E-3</v>
      </c>
      <c r="C3371" s="2">
        <f>_xlfn.XLOOKUP(A3371,spx_price_history!B:B,spx_price_history!D:D)</f>
        <v>-2.8542216920849277E-3</v>
      </c>
      <c r="D3371" s="5">
        <f t="shared" si="104"/>
        <v>3.8658311145040756E-3</v>
      </c>
      <c r="E3371">
        <f t="shared" si="105"/>
        <v>0.92800000000000005</v>
      </c>
    </row>
    <row r="3372" spans="1:5" x14ac:dyDescent="0.25">
      <c r="A3372" s="1">
        <v>37592</v>
      </c>
      <c r="B3372" s="2">
        <f>_xlfn.XLOOKUP(A3372,spxewi_price_history!B:B,spxewi_price_history!D:D)</f>
        <v>2.0211742059676263E-4</v>
      </c>
      <c r="C3372" s="2">
        <f>_xlfn.XLOOKUP(A3372,spx_price_history!B:B,spx_price_history!D:D)</f>
        <v>-1.8690989874823771E-3</v>
      </c>
      <c r="D3372" s="5">
        <f t="shared" si="104"/>
        <v>2.0712164080791398E-3</v>
      </c>
      <c r="E3372">
        <f t="shared" si="105"/>
        <v>0.82199999999999995</v>
      </c>
    </row>
    <row r="3373" spans="1:5" x14ac:dyDescent="0.25">
      <c r="A3373" s="1">
        <v>37593</v>
      </c>
      <c r="B3373" s="2">
        <f>_xlfn.XLOOKUP(A3373,spxewi_price_history!B:B,spxewi_price_history!D:D)</f>
        <v>-2.0525206647357165E-2</v>
      </c>
      <c r="C3373" s="2">
        <f>_xlfn.XLOOKUP(A3373,spx_price_history!B:B,spx_price_history!D:D)</f>
        <v>-1.474538003060359E-2</v>
      </c>
      <c r="D3373" s="5">
        <f t="shared" si="104"/>
        <v>-5.7798266167535754E-3</v>
      </c>
      <c r="E3373">
        <f t="shared" si="105"/>
        <v>3.1E-2</v>
      </c>
    </row>
    <row r="3374" spans="1:5" x14ac:dyDescent="0.25">
      <c r="A3374" s="1">
        <v>37594</v>
      </c>
      <c r="B3374" s="2">
        <f>_xlfn.XLOOKUP(A3374,spxewi_price_history!B:B,spxewi_price_history!D:D)</f>
        <v>-1.0649585412818831E-2</v>
      </c>
      <c r="C3374" s="2">
        <f>_xlfn.XLOOKUP(A3374,spx_price_history!B:B,spx_price_history!D:D)</f>
        <v>-3.4428455063806236E-3</v>
      </c>
      <c r="D3374" s="5">
        <f t="shared" si="104"/>
        <v>-7.2067399064382077E-3</v>
      </c>
      <c r="E3374">
        <f t="shared" si="105"/>
        <v>1.7000000000000001E-2</v>
      </c>
    </row>
    <row r="3375" spans="1:5" x14ac:dyDescent="0.25">
      <c r="A3375" s="1">
        <v>37595</v>
      </c>
      <c r="B3375" s="2">
        <f>_xlfn.XLOOKUP(A3375,spxewi_price_history!B:B,spxewi_price_history!D:D)</f>
        <v>-1.0734429615506778E-2</v>
      </c>
      <c r="C3375" s="2">
        <f>_xlfn.XLOOKUP(A3375,spx_price_history!B:B,spx_price_history!D:D)</f>
        <v>-1.2020750234312089E-2</v>
      </c>
      <c r="D3375" s="5">
        <f t="shared" si="104"/>
        <v>1.2863206188053113E-3</v>
      </c>
      <c r="E3375">
        <f t="shared" si="105"/>
        <v>0.73199999999999998</v>
      </c>
    </row>
    <row r="3376" spans="1:5" x14ac:dyDescent="0.25">
      <c r="A3376" s="1">
        <v>37596</v>
      </c>
      <c r="B3376" s="2">
        <f>_xlfn.XLOOKUP(A3376,spxewi_price_history!B:B,spxewi_price_history!D:D)</f>
        <v>5.8018730614416078E-3</v>
      </c>
      <c r="C3376" s="2">
        <f>_xlfn.XLOOKUP(A3376,spx_price_history!B:B,spx_price_history!D:D)</f>
        <v>6.2655121063372827E-3</v>
      </c>
      <c r="D3376" s="5">
        <f t="shared" si="104"/>
        <v>-4.6363904489567492E-4</v>
      </c>
      <c r="E3376">
        <f t="shared" si="105"/>
        <v>0.39800000000000002</v>
      </c>
    </row>
    <row r="3377" spans="1:5" x14ac:dyDescent="0.25">
      <c r="A3377" s="1">
        <v>37599</v>
      </c>
      <c r="B3377" s="2">
        <f>_xlfn.XLOOKUP(A3377,spxewi_price_history!B:B,spxewi_price_history!D:D)</f>
        <v>-2.8402910150597337E-2</v>
      </c>
      <c r="C3377" s="2">
        <f>_xlfn.XLOOKUP(A3377,spx_price_history!B:B,spx_price_history!D:D)</f>
        <v>-2.2176424805147844E-2</v>
      </c>
      <c r="D3377" s="5">
        <f t="shared" si="104"/>
        <v>-6.2264853454494923E-3</v>
      </c>
      <c r="E3377">
        <f t="shared" si="105"/>
        <v>2.5999999999999999E-2</v>
      </c>
    </row>
    <row r="3378" spans="1:5" x14ac:dyDescent="0.25">
      <c r="A3378" s="1">
        <v>37600</v>
      </c>
      <c r="B3378" s="2">
        <f>_xlfn.XLOOKUP(A3378,spxewi_price_history!B:B,spxewi_price_history!D:D)</f>
        <v>1.7441322993169348E-2</v>
      </c>
      <c r="C3378" s="2">
        <f>_xlfn.XLOOKUP(A3378,spx_price_history!B:B,spx_price_history!D:D)</f>
        <v>1.3957399103139064E-2</v>
      </c>
      <c r="D3378" s="5">
        <f t="shared" si="104"/>
        <v>3.4839238900302837E-3</v>
      </c>
      <c r="E3378">
        <f t="shared" si="105"/>
        <v>0.91300000000000003</v>
      </c>
    </row>
    <row r="3379" spans="1:5" x14ac:dyDescent="0.25">
      <c r="A3379" s="1">
        <v>37601</v>
      </c>
      <c r="B3379" s="2">
        <f>_xlfn.XLOOKUP(A3379,spxewi_price_history!B:B,spxewi_price_history!D:D)</f>
        <v>5.2497147991477475E-4</v>
      </c>
      <c r="C3379" s="2">
        <f>_xlfn.XLOOKUP(A3379,spx_price_history!B:B,spx_price_history!D:D)</f>
        <v>5.6387860025428809E-4</v>
      </c>
      <c r="D3379" s="5">
        <f t="shared" si="104"/>
        <v>-3.8907120339513337E-5</v>
      </c>
      <c r="E3379">
        <f t="shared" si="105"/>
        <v>0.47399999999999998</v>
      </c>
    </row>
    <row r="3380" spans="1:5" x14ac:dyDescent="0.25">
      <c r="A3380" s="1">
        <v>37602</v>
      </c>
      <c r="B3380" s="2">
        <f>_xlfn.XLOOKUP(A3380,spxewi_price_history!B:B,spxewi_price_history!D:D)</f>
        <v>1.5942687049089763E-3</v>
      </c>
      <c r="C3380" s="2">
        <f>_xlfn.XLOOKUP(A3380,spx_price_history!B:B,spx_price_history!D:D)</f>
        <v>-3.7349717114568549E-3</v>
      </c>
      <c r="D3380" s="5">
        <f t="shared" si="104"/>
        <v>5.3292404163658314E-3</v>
      </c>
      <c r="E3380">
        <f t="shared" si="105"/>
        <v>0.96299999999999997</v>
      </c>
    </row>
    <row r="3381" spans="1:5" x14ac:dyDescent="0.25">
      <c r="A3381" s="1">
        <v>37603</v>
      </c>
      <c r="B3381" s="2">
        <f>_xlfn.XLOOKUP(A3381,spxewi_price_history!B:B,spxewi_price_history!D:D)</f>
        <v>-1.5181890533229955E-2</v>
      </c>
      <c r="C3381" s="2">
        <f>_xlfn.XLOOKUP(A3381,spx_price_history!B:B,spx_price_history!D:D)</f>
        <v>-1.3398700059894896E-2</v>
      </c>
      <c r="D3381" s="5">
        <f t="shared" si="104"/>
        <v>-1.7831904733350591E-3</v>
      </c>
      <c r="E3381">
        <f t="shared" si="105"/>
        <v>0.20399999999999999</v>
      </c>
    </row>
    <row r="3382" spans="1:5" x14ac:dyDescent="0.25">
      <c r="A3382" s="1">
        <v>37606</v>
      </c>
      <c r="B3382" s="2">
        <f>_xlfn.XLOOKUP(A3382,spxewi_price_history!B:B,spxewi_price_history!D:D)</f>
        <v>2.3824624575473709E-2</v>
      </c>
      <c r="C3382" s="2">
        <f>_xlfn.XLOOKUP(A3382,spx_price_history!B:B,spx_price_history!D:D)</f>
        <v>2.3518830803822326E-2</v>
      </c>
      <c r="D3382" s="5">
        <f t="shared" si="104"/>
        <v>3.057937716513838E-4</v>
      </c>
      <c r="E3382">
        <f t="shared" si="105"/>
        <v>0.57399999999999995</v>
      </c>
    </row>
    <row r="3383" spans="1:5" x14ac:dyDescent="0.25">
      <c r="A3383" s="1">
        <v>37607</v>
      </c>
      <c r="B3383" s="2">
        <f>_xlfn.XLOOKUP(A3383,spxewi_price_history!B:B,spxewi_price_history!D:D)</f>
        <v>-5.0656941599640801E-3</v>
      </c>
      <c r="C3383" s="2">
        <f>_xlfn.XLOOKUP(A3383,spx_price_history!B:B,spx_price_history!D:D)</f>
        <v>-8.1610685178268826E-3</v>
      </c>
      <c r="D3383" s="5">
        <f t="shared" si="104"/>
        <v>3.0953743578628025E-3</v>
      </c>
      <c r="E3383">
        <f t="shared" si="105"/>
        <v>0.89500000000000002</v>
      </c>
    </row>
    <row r="3384" spans="1:5" x14ac:dyDescent="0.25">
      <c r="A3384" s="1">
        <v>37608</v>
      </c>
      <c r="B3384" s="2">
        <f>_xlfn.XLOOKUP(A3384,spxewi_price_history!B:B,spxewi_price_history!D:D)</f>
        <v>-1.7654501998433315E-2</v>
      </c>
      <c r="C3384" s="2">
        <f>_xlfn.XLOOKUP(A3384,spx_price_history!B:B,spx_price_history!D:D)</f>
        <v>-1.3145217555011688E-2</v>
      </c>
      <c r="D3384" s="5">
        <f t="shared" si="104"/>
        <v>-4.5092844434216264E-3</v>
      </c>
      <c r="E3384">
        <f t="shared" si="105"/>
        <v>5.2999999999999999E-2</v>
      </c>
    </row>
    <row r="3385" spans="1:5" x14ac:dyDescent="0.25">
      <c r="A3385" s="1">
        <v>37609</v>
      </c>
      <c r="B3385" s="2">
        <f>_xlfn.XLOOKUP(A3385,spxewi_price_history!B:B,spxewi_price_history!D:D)</f>
        <v>-8.9245553056634813E-3</v>
      </c>
      <c r="C3385" s="2">
        <f>_xlfn.XLOOKUP(A3385,spx_price_history!B:B,spx_price_history!D:D)</f>
        <v>-7.6981775742885512E-3</v>
      </c>
      <c r="D3385" s="5">
        <f t="shared" si="104"/>
        <v>-1.2263777313749301E-3</v>
      </c>
      <c r="E3385">
        <f t="shared" si="105"/>
        <v>0.27600000000000002</v>
      </c>
    </row>
    <row r="3386" spans="1:5" x14ac:dyDescent="0.25">
      <c r="A3386" s="1">
        <v>37610</v>
      </c>
      <c r="B3386" s="2">
        <f>_xlfn.XLOOKUP(A3386,spxewi_price_history!B:B,spxewi_price_history!D:D)</f>
        <v>1.2821438517953056E-2</v>
      </c>
      <c r="C3386" s="2">
        <f>_xlfn.XLOOKUP(A3386,spx_price_history!B:B,spx_price_history!D:D)</f>
        <v>1.3073078053966096E-2</v>
      </c>
      <c r="D3386" s="5">
        <f t="shared" si="104"/>
        <v>-2.5163953601303919E-4</v>
      </c>
      <c r="E3386">
        <f t="shared" si="105"/>
        <v>0.433</v>
      </c>
    </row>
    <row r="3387" spans="1:5" x14ac:dyDescent="0.25">
      <c r="A3387" s="1">
        <v>37613</v>
      </c>
      <c r="B3387" s="2">
        <f>_xlfn.XLOOKUP(A3387,spxewi_price_history!B:B,spxewi_price_history!D:D)</f>
        <v>3.4117527243100344E-3</v>
      </c>
      <c r="C3387" s="2">
        <f>_xlfn.XLOOKUP(A3387,spx_price_history!B:B,spx_price_history!D:D)</f>
        <v>1.7414212676653182E-3</v>
      </c>
      <c r="D3387" s="5">
        <f t="shared" si="104"/>
        <v>1.6703314566447161E-3</v>
      </c>
      <c r="E3387">
        <f t="shared" si="105"/>
        <v>0.77900000000000003</v>
      </c>
    </row>
    <row r="3388" spans="1:5" x14ac:dyDescent="0.25">
      <c r="A3388" s="1">
        <v>37614</v>
      </c>
      <c r="B3388" s="2">
        <f>_xlfn.XLOOKUP(A3388,spxewi_price_history!B:B,spxewi_price_history!D:D)</f>
        <v>-4.8008119766556898E-3</v>
      </c>
      <c r="C3388" s="2">
        <f>_xlfn.XLOOKUP(A3388,spx_price_history!B:B,spx_price_history!D:D)</f>
        <v>-5.4714836524103151E-3</v>
      </c>
      <c r="D3388" s="5">
        <f t="shared" si="104"/>
        <v>6.7067167575462529E-4</v>
      </c>
      <c r="E3388">
        <f t="shared" si="105"/>
        <v>0.63700000000000001</v>
      </c>
    </row>
    <row r="3389" spans="1:5" x14ac:dyDescent="0.25">
      <c r="A3389" s="1">
        <v>37615</v>
      </c>
      <c r="B3389" s="2">
        <f>_xlfn.XLOOKUP(A3389,spxewi_price_history!B:B,spxewi_price_history!D:D)</f>
        <v>0</v>
      </c>
      <c r="C3389" s="2">
        <f>_xlfn.XLOOKUP(A3389,spx_price_history!B:B,spx_price_history!D:D)</f>
        <v>0</v>
      </c>
      <c r="D3389" s="5">
        <f t="shared" si="104"/>
        <v>0</v>
      </c>
      <c r="E3389">
        <f t="shared" si="105"/>
        <v>0.48199999999999998</v>
      </c>
    </row>
    <row r="3390" spans="1:5" x14ac:dyDescent="0.25">
      <c r="A3390" s="1">
        <v>37616</v>
      </c>
      <c r="B3390" s="2">
        <f>_xlfn.XLOOKUP(A3390,spxewi_price_history!B:B,spxewi_price_history!D:D)</f>
        <v>1.7949659364418788E-3</v>
      </c>
      <c r="C3390" s="2">
        <f>_xlfn.XLOOKUP(A3390,spx_price_history!B:B,spx_price_history!D:D)</f>
        <v>-3.1485652178785384E-3</v>
      </c>
      <c r="D3390" s="5">
        <f t="shared" si="104"/>
        <v>4.9435311543204168E-3</v>
      </c>
      <c r="E3390">
        <f t="shared" si="105"/>
        <v>0.95599999999999996</v>
      </c>
    </row>
    <row r="3391" spans="1:5" x14ac:dyDescent="0.25">
      <c r="A3391" s="1">
        <v>37617</v>
      </c>
      <c r="B3391" s="2">
        <f>_xlfn.XLOOKUP(A3391,spxewi_price_history!B:B,spxewi_price_history!D:D)</f>
        <v>-1.5525104858085271E-2</v>
      </c>
      <c r="C3391" s="2">
        <f>_xlfn.XLOOKUP(A3391,spx_price_history!B:B,spx_price_history!D:D)</f>
        <v>-1.6028595193669483E-2</v>
      </c>
      <c r="D3391" s="5">
        <f t="shared" si="104"/>
        <v>5.03490335584212E-4</v>
      </c>
      <c r="E3391">
        <f t="shared" si="105"/>
        <v>0.60799999999999998</v>
      </c>
    </row>
    <row r="3392" spans="1:5" x14ac:dyDescent="0.25">
      <c r="A3392" s="1">
        <v>37620</v>
      </c>
      <c r="B3392" s="2">
        <f>_xlfn.XLOOKUP(A3392,spxewi_price_history!B:B,spxewi_price_history!D:D)</f>
        <v>3.4021695293838632E-3</v>
      </c>
      <c r="C3392" s="2">
        <f>_xlfn.XLOOKUP(A3392,spx_price_history!B:B,spx_price_history!D:D)</f>
        <v>4.5579163810829442E-3</v>
      </c>
      <c r="D3392" s="5">
        <f t="shared" si="104"/>
        <v>-1.1557468516990811E-3</v>
      </c>
      <c r="E3392">
        <f t="shared" si="105"/>
        <v>0.28699999999999998</v>
      </c>
    </row>
    <row r="3393" spans="1:5" x14ac:dyDescent="0.25">
      <c r="A3393" s="1">
        <v>37621</v>
      </c>
      <c r="B3393" s="2">
        <f>_xlfn.XLOOKUP(A3393,spxewi_price_history!B:B,spxewi_price_history!D:D)</f>
        <v>5.0704922087558323E-3</v>
      </c>
      <c r="C3393" s="2">
        <f>_xlfn.XLOOKUP(A3393,spx_price_history!B:B,spx_price_history!D:D)</f>
        <v>4.88975312432554E-4</v>
      </c>
      <c r="D3393" s="5">
        <f t="shared" si="104"/>
        <v>4.5815168963232785E-3</v>
      </c>
      <c r="E3393">
        <f t="shared" si="105"/>
        <v>0.94799999999999995</v>
      </c>
    </row>
    <row r="3394" spans="1:5" x14ac:dyDescent="0.25">
      <c r="A3394" s="1">
        <v>37622</v>
      </c>
      <c r="B3394" s="2">
        <f>_xlfn.XLOOKUP(A3394,spxewi_price_history!B:B,spxewi_price_history!D:D)</f>
        <v>0</v>
      </c>
      <c r="C3394" s="2">
        <f>_xlfn.XLOOKUP(A3394,spx_price_history!B:B,spx_price_history!D:D)</f>
        <v>0</v>
      </c>
      <c r="D3394" s="5">
        <f t="shared" si="104"/>
        <v>0</v>
      </c>
      <c r="E3394">
        <f t="shared" si="105"/>
        <v>0.48199999999999998</v>
      </c>
    </row>
    <row r="3395" spans="1:5" x14ac:dyDescent="0.25">
      <c r="A3395" s="1">
        <v>37623</v>
      </c>
      <c r="B3395" s="2">
        <f>_xlfn.XLOOKUP(A3395,spxewi_price_history!B:B,spxewi_price_history!D:D)</f>
        <v>3.5027275337352823E-2</v>
      </c>
      <c r="C3395" s="2">
        <f>_xlfn.XLOOKUP(A3395,spx_price_history!B:B,spx_price_history!D:D)</f>
        <v>3.3199972721692984E-2</v>
      </c>
      <c r="D3395" s="5">
        <f t="shared" ref="D3395:D3458" si="106">B3395-C3395</f>
        <v>1.8273026156598385E-3</v>
      </c>
      <c r="E3395">
        <f t="shared" ref="E3395:E3458" si="107">_xlfn.PERCENTRANK.INC($D$2:$D$9274,D3395)</f>
        <v>0.79700000000000004</v>
      </c>
    </row>
    <row r="3396" spans="1:5" x14ac:dyDescent="0.25">
      <c r="A3396" s="1">
        <v>37624</v>
      </c>
      <c r="B3396" s="2">
        <f>_xlfn.XLOOKUP(A3396,spxewi_price_history!B:B,spxewi_price_history!D:D)</f>
        <v>-1.575193184069776E-3</v>
      </c>
      <c r="C3396" s="2">
        <f>_xlfn.XLOOKUP(A3396,spx_price_history!B:B,spx_price_history!D:D)</f>
        <v>-4.8403243017275654E-4</v>
      </c>
      <c r="D3396" s="5">
        <f t="shared" si="106"/>
        <v>-1.0911607538970196E-3</v>
      </c>
      <c r="E3396">
        <f t="shared" si="107"/>
        <v>0.29399999999999998</v>
      </c>
    </row>
    <row r="3397" spans="1:5" x14ac:dyDescent="0.25">
      <c r="A3397" s="1">
        <v>37627</v>
      </c>
      <c r="B3397" s="2">
        <f>_xlfn.XLOOKUP(A3397,spxewi_price_history!B:B,spxewi_price_history!D:D)</f>
        <v>2.2742381996606578E-2</v>
      </c>
      <c r="C3397" s="2">
        <f>_xlfn.XLOOKUP(A3397,spx_price_history!B:B,spx_price_history!D:D)</f>
        <v>2.2474383385245225E-2</v>
      </c>
      <c r="D3397" s="5">
        <f t="shared" si="106"/>
        <v>2.6799861136135236E-4</v>
      </c>
      <c r="E3397">
        <f t="shared" si="107"/>
        <v>0.56599999999999995</v>
      </c>
    </row>
    <row r="3398" spans="1:5" x14ac:dyDescent="0.25">
      <c r="A3398" s="1">
        <v>37628</v>
      </c>
      <c r="B3398" s="2">
        <f>_xlfn.XLOOKUP(A3398,spxewi_price_history!B:B,spxewi_price_history!D:D)</f>
        <v>-5.1419867472567542E-3</v>
      </c>
      <c r="C3398" s="2">
        <f>_xlfn.XLOOKUP(A3398,spx_price_history!B:B,spx_price_history!D:D)</f>
        <v>-6.5446012421825827E-3</v>
      </c>
      <c r="D3398" s="5">
        <f t="shared" si="106"/>
        <v>1.4026144949258286E-3</v>
      </c>
      <c r="E3398">
        <f t="shared" si="107"/>
        <v>0.746</v>
      </c>
    </row>
    <row r="3399" spans="1:5" x14ac:dyDescent="0.25">
      <c r="A3399" s="1">
        <v>37629</v>
      </c>
      <c r="B3399" s="2">
        <f>_xlfn.XLOOKUP(A3399,spxewi_price_history!B:B,spxewi_price_history!D:D)</f>
        <v>-1.2775128482685335E-2</v>
      </c>
      <c r="C3399" s="2">
        <f>_xlfn.XLOOKUP(A3399,spx_price_history!B:B,spx_price_history!D:D)</f>
        <v>-1.4085575287399912E-2</v>
      </c>
      <c r="D3399" s="5">
        <f t="shared" si="106"/>
        <v>1.3104468047145778E-3</v>
      </c>
      <c r="E3399">
        <f t="shared" si="107"/>
        <v>0.73499999999999999</v>
      </c>
    </row>
    <row r="3400" spans="1:5" x14ac:dyDescent="0.25">
      <c r="A3400" s="1">
        <v>37630</v>
      </c>
      <c r="B3400" s="2">
        <f>_xlfn.XLOOKUP(A3400,spxewi_price_history!B:B,spxewi_price_history!D:D)</f>
        <v>1.9944089377969574E-2</v>
      </c>
      <c r="C3400" s="2">
        <f>_xlfn.XLOOKUP(A3400,spx_price_history!B:B,spx_price_history!D:D)</f>
        <v>1.938610662358654E-2</v>
      </c>
      <c r="D3400" s="5">
        <f t="shared" si="106"/>
        <v>5.5798275438303374E-4</v>
      </c>
      <c r="E3400">
        <f t="shared" si="107"/>
        <v>0.61799999999999999</v>
      </c>
    </row>
    <row r="3401" spans="1:5" x14ac:dyDescent="0.25">
      <c r="A3401" s="1">
        <v>37631</v>
      </c>
      <c r="B3401" s="2">
        <f>_xlfn.XLOOKUP(A3401,spxewi_price_history!B:B,spxewi_price_history!D:D)</f>
        <v>1.6948824235850154E-3</v>
      </c>
      <c r="C3401" s="2">
        <f>_xlfn.XLOOKUP(A3401,spx_price_history!B:B,spx_price_history!D:D)</f>
        <v>0</v>
      </c>
      <c r="D3401" s="5">
        <f t="shared" si="106"/>
        <v>1.6948824235850154E-3</v>
      </c>
      <c r="E3401">
        <f t="shared" si="107"/>
        <v>0.78200000000000003</v>
      </c>
    </row>
    <row r="3402" spans="1:5" x14ac:dyDescent="0.25">
      <c r="A3402" s="1">
        <v>37634</v>
      </c>
      <c r="B3402" s="2">
        <f>_xlfn.XLOOKUP(A3402,spxewi_price_history!B:B,spxewi_price_history!D:D)</f>
        <v>-4.0511665232483346E-3</v>
      </c>
      <c r="C3402" s="2">
        <f>_xlfn.XLOOKUP(A3402,spx_price_history!B:B,spx_price_history!D:D)</f>
        <v>-1.4015114762228923E-3</v>
      </c>
      <c r="D3402" s="5">
        <f t="shared" si="106"/>
        <v>-2.6496550470254425E-3</v>
      </c>
      <c r="E3402">
        <f t="shared" si="107"/>
        <v>0.128</v>
      </c>
    </row>
    <row r="3403" spans="1:5" x14ac:dyDescent="0.25">
      <c r="A3403" s="1">
        <v>37635</v>
      </c>
      <c r="B3403" s="2">
        <f>_xlfn.XLOOKUP(A3403,spxewi_price_history!B:B,spxewi_price_history!D:D)</f>
        <v>5.4753028890960898E-3</v>
      </c>
      <c r="C3403" s="2">
        <f>_xlfn.XLOOKUP(A3403,spx_price_history!B:B,spx_price_history!D:D)</f>
        <v>5.8190376456108764E-3</v>
      </c>
      <c r="D3403" s="5">
        <f t="shared" si="106"/>
        <v>-3.4373475651478663E-4</v>
      </c>
      <c r="E3403">
        <f t="shared" si="107"/>
        <v>0.41799999999999998</v>
      </c>
    </row>
    <row r="3404" spans="1:5" x14ac:dyDescent="0.25">
      <c r="A3404" s="1">
        <v>37636</v>
      </c>
      <c r="B3404" s="2">
        <f>_xlfn.XLOOKUP(A3404,spxewi_price_history!B:B,spxewi_price_history!D:D)</f>
        <v>-1.1750279998455251E-2</v>
      </c>
      <c r="C3404" s="2">
        <f>_xlfn.XLOOKUP(A3404,spx_price_history!B:B,spx_price_history!D:D)</f>
        <v>-1.4425863512440098E-2</v>
      </c>
      <c r="D3404" s="5">
        <f t="shared" si="106"/>
        <v>2.6755835139848465E-3</v>
      </c>
      <c r="E3404">
        <f t="shared" si="107"/>
        <v>0.87</v>
      </c>
    </row>
    <row r="3405" spans="1:5" x14ac:dyDescent="0.25">
      <c r="A3405" s="1">
        <v>37637</v>
      </c>
      <c r="B3405" s="2">
        <f>_xlfn.XLOOKUP(A3405,spxewi_price_history!B:B,spxewi_price_history!D:D)</f>
        <v>-2.5108690342435019E-3</v>
      </c>
      <c r="C3405" s="2">
        <f>_xlfn.XLOOKUP(A3405,spx_price_history!B:B,spx_price_history!D:D)</f>
        <v>-3.942410315610643E-3</v>
      </c>
      <c r="D3405" s="5">
        <f t="shared" si="106"/>
        <v>1.4315412813671411E-3</v>
      </c>
      <c r="E3405">
        <f t="shared" si="107"/>
        <v>0.75</v>
      </c>
    </row>
    <row r="3406" spans="1:5" x14ac:dyDescent="0.25">
      <c r="A3406" s="1">
        <v>37638</v>
      </c>
      <c r="B3406" s="2">
        <f>_xlfn.XLOOKUP(A3406,spxewi_price_history!B:B,spxewi_price_history!D:D)</f>
        <v>-1.5357793492526851E-2</v>
      </c>
      <c r="C3406" s="2">
        <f>_xlfn.XLOOKUP(A3406,spx_price_history!B:B,spx_price_history!D:D)</f>
        <v>-1.4017056636781161E-2</v>
      </c>
      <c r="D3406" s="5">
        <f t="shared" si="106"/>
        <v>-1.3407368557456899E-3</v>
      </c>
      <c r="E3406">
        <f t="shared" si="107"/>
        <v>0.26100000000000001</v>
      </c>
    </row>
    <row r="3407" spans="1:5" x14ac:dyDescent="0.25">
      <c r="A3407" s="1">
        <v>37641</v>
      </c>
      <c r="B3407" s="2">
        <f>_xlfn.XLOOKUP(A3407,spxewi_price_history!B:B,spxewi_price_history!D:D)</f>
        <v>0</v>
      </c>
      <c r="C3407" s="2">
        <f>_xlfn.XLOOKUP(A3407,spx_price_history!B:B,spx_price_history!D:D)</f>
        <v>0</v>
      </c>
      <c r="D3407" s="5">
        <f t="shared" si="106"/>
        <v>0</v>
      </c>
      <c r="E3407">
        <f t="shared" si="107"/>
        <v>0.48199999999999998</v>
      </c>
    </row>
    <row r="3408" spans="1:5" x14ac:dyDescent="0.25">
      <c r="A3408" s="1">
        <v>37642</v>
      </c>
      <c r="B3408" s="2">
        <f>_xlfn.XLOOKUP(A3408,spxewi_price_history!B:B,spxewi_price_history!D:D)</f>
        <v>-1.8551676116582094E-2</v>
      </c>
      <c r="C3408" s="2">
        <f>_xlfn.XLOOKUP(A3408,spx_price_history!B:B,spx_price_history!D:D)</f>
        <v>-1.5702277717403321E-2</v>
      </c>
      <c r="D3408" s="5">
        <f t="shared" si="106"/>
        <v>-2.8493983991787729E-3</v>
      </c>
      <c r="E3408">
        <f t="shared" si="107"/>
        <v>0.115</v>
      </c>
    </row>
    <row r="3409" spans="1:5" x14ac:dyDescent="0.25">
      <c r="A3409" s="1">
        <v>37643</v>
      </c>
      <c r="B3409" s="2">
        <f>_xlfn.XLOOKUP(A3409,spxewi_price_history!B:B,spxewi_price_history!D:D)</f>
        <v>-1.2202908832919438E-2</v>
      </c>
      <c r="C3409" s="2">
        <f>_xlfn.XLOOKUP(A3409,spx_price_history!B:B,spx_price_history!D:D)</f>
        <v>-1.0421126157589959E-2</v>
      </c>
      <c r="D3409" s="5">
        <f t="shared" si="106"/>
        <v>-1.781782675329479E-3</v>
      </c>
      <c r="E3409">
        <f t="shared" si="107"/>
        <v>0.20399999999999999</v>
      </c>
    </row>
    <row r="3410" spans="1:5" x14ac:dyDescent="0.25">
      <c r="A3410" s="1">
        <v>37644</v>
      </c>
      <c r="B3410" s="2">
        <f>_xlfn.XLOOKUP(A3410,spxewi_price_history!B:B,spxewi_price_history!D:D)</f>
        <v>1.3389971373164604E-2</v>
      </c>
      <c r="C3410" s="2">
        <f>_xlfn.XLOOKUP(A3410,spx_price_history!B:B,spx_price_history!D:D)</f>
        <v>1.0212097407698382E-2</v>
      </c>
      <c r="D3410" s="5">
        <f t="shared" si="106"/>
        <v>3.1778739654662221E-3</v>
      </c>
      <c r="E3410">
        <f t="shared" si="107"/>
        <v>0.89800000000000002</v>
      </c>
    </row>
    <row r="3411" spans="1:5" x14ac:dyDescent="0.25">
      <c r="A3411" s="1">
        <v>37645</v>
      </c>
      <c r="B3411" s="2">
        <f>_xlfn.XLOOKUP(A3411,spxewi_price_history!B:B,spxewi_price_history!D:D)</f>
        <v>-2.843083652268992E-2</v>
      </c>
      <c r="C3411" s="2">
        <f>_xlfn.XLOOKUP(A3411,spx_price_history!B:B,spx_price_history!D:D)</f>
        <v>-2.9233439267924419E-2</v>
      </c>
      <c r="D3411" s="5">
        <f t="shared" si="106"/>
        <v>8.0260274523449859E-4</v>
      </c>
      <c r="E3411">
        <f t="shared" si="107"/>
        <v>0.65900000000000003</v>
      </c>
    </row>
    <row r="3412" spans="1:5" x14ac:dyDescent="0.25">
      <c r="A3412" s="1">
        <v>37648</v>
      </c>
      <c r="B3412" s="2">
        <f>_xlfn.XLOOKUP(A3412,spxewi_price_history!B:B,spxewi_price_history!D:D)</f>
        <v>-1.9404322724525316E-2</v>
      </c>
      <c r="C3412" s="2">
        <f>_xlfn.XLOOKUP(A3412,spx_price_history!B:B,spx_price_history!D:D)</f>
        <v>-1.6159739958207523E-2</v>
      </c>
      <c r="D3412" s="5">
        <f t="shared" si="106"/>
        <v>-3.2445827663177933E-3</v>
      </c>
      <c r="E3412">
        <f t="shared" si="107"/>
        <v>9.2999999999999999E-2</v>
      </c>
    </row>
    <row r="3413" spans="1:5" x14ac:dyDescent="0.25">
      <c r="A3413" s="1">
        <v>37649</v>
      </c>
      <c r="B3413" s="2">
        <f>_xlfn.XLOOKUP(A3413,spxewi_price_history!B:B,spxewi_price_history!D:D)</f>
        <v>1.538853936405375E-2</v>
      </c>
      <c r="C3413" s="2">
        <f>_xlfn.XLOOKUP(A3413,spx_price_history!B:B,spx_price_history!D:D)</f>
        <v>1.3050455467975581E-2</v>
      </c>
      <c r="D3413" s="5">
        <f t="shared" si="106"/>
        <v>2.3380838960781695E-3</v>
      </c>
      <c r="E3413">
        <f t="shared" si="107"/>
        <v>0.84599999999999997</v>
      </c>
    </row>
    <row r="3414" spans="1:5" x14ac:dyDescent="0.25">
      <c r="A3414" s="1">
        <v>37650</v>
      </c>
      <c r="B3414" s="2">
        <f>_xlfn.XLOOKUP(A3414,spxewi_price_history!B:B,spxewi_price_history!D:D)</f>
        <v>5.8088419994975658E-3</v>
      </c>
      <c r="C3414" s="2">
        <f>_xlfn.XLOOKUP(A3414,spx_price_history!B:B,spx_price_history!D:D)</f>
        <v>6.7789503109931398E-3</v>
      </c>
      <c r="D3414" s="5">
        <f t="shared" si="106"/>
        <v>-9.7010831149557403E-4</v>
      </c>
      <c r="E3414">
        <f t="shared" si="107"/>
        <v>0.312</v>
      </c>
    </row>
    <row r="3415" spans="1:5" x14ac:dyDescent="0.25">
      <c r="A3415" s="1">
        <v>37651</v>
      </c>
      <c r="B3415" s="2">
        <f>_xlfn.XLOOKUP(A3415,spxewi_price_history!B:B,spxewi_price_history!D:D)</f>
        <v>-2.1592316257193104E-2</v>
      </c>
      <c r="C3415" s="2">
        <f>_xlfn.XLOOKUP(A3415,spx_price_history!B:B,spx_price_history!D:D)</f>
        <v>-2.2849275764727658E-2</v>
      </c>
      <c r="D3415" s="5">
        <f t="shared" si="106"/>
        <v>1.2569595075345545E-3</v>
      </c>
      <c r="E3415">
        <f t="shared" si="107"/>
        <v>0.72799999999999998</v>
      </c>
    </row>
    <row r="3416" spans="1:5" x14ac:dyDescent="0.25">
      <c r="A3416" s="1">
        <v>37652</v>
      </c>
      <c r="B3416" s="2">
        <f>_xlfn.XLOOKUP(A3416,spxewi_price_history!B:B,spxewi_price_history!D:D)</f>
        <v>9.7847358121331204E-3</v>
      </c>
      <c r="C3416" s="2">
        <f>_xlfn.XLOOKUP(A3416,spx_price_history!B:B,spx_price_history!D:D)</f>
        <v>1.3130320502954063E-2</v>
      </c>
      <c r="D3416" s="5">
        <f t="shared" si="106"/>
        <v>-3.3455846908209425E-3</v>
      </c>
      <c r="E3416">
        <f t="shared" si="107"/>
        <v>8.7999999999999995E-2</v>
      </c>
    </row>
    <row r="3417" spans="1:5" x14ac:dyDescent="0.25">
      <c r="A3417" s="1">
        <v>37655</v>
      </c>
      <c r="B3417" s="2">
        <f>_xlfn.XLOOKUP(A3417,spxewi_price_history!B:B,spxewi_price_history!D:D)</f>
        <v>2.1591675092685735E-3</v>
      </c>
      <c r="C3417" s="2">
        <f>_xlfn.XLOOKUP(A3417,spx_price_history!B:B,spx_price_history!D:D)</f>
        <v>5.399088465583738E-3</v>
      </c>
      <c r="D3417" s="5">
        <f t="shared" si="106"/>
        <v>-3.2399209563151645E-3</v>
      </c>
      <c r="E3417">
        <f t="shared" si="107"/>
        <v>9.4E-2</v>
      </c>
    </row>
    <row r="3418" spans="1:5" x14ac:dyDescent="0.25">
      <c r="A3418" s="1">
        <v>37656</v>
      </c>
      <c r="B3418" s="2">
        <f>_xlfn.XLOOKUP(A3418,spxewi_price_history!B:B,spxewi_price_history!D:D)</f>
        <v>-1.3252898086159617E-2</v>
      </c>
      <c r="C3418" s="2">
        <f>_xlfn.XLOOKUP(A3418,spx_price_history!B:B,spx_price_history!D:D)</f>
        <v>-1.4087781290682541E-2</v>
      </c>
      <c r="D3418" s="5">
        <f t="shared" si="106"/>
        <v>8.3488320452292444E-4</v>
      </c>
      <c r="E3418">
        <f t="shared" si="107"/>
        <v>0.66600000000000004</v>
      </c>
    </row>
    <row r="3419" spans="1:5" x14ac:dyDescent="0.25">
      <c r="A3419" s="1">
        <v>37657</v>
      </c>
      <c r="B3419" s="2">
        <f>_xlfn.XLOOKUP(A3419,spxewi_price_history!B:B,spxewi_price_history!D:D)</f>
        <v>-4.5799250170415334E-3</v>
      </c>
      <c r="C3419" s="2">
        <f>_xlfn.XLOOKUP(A3419,spx_price_history!B:B,spx_price_history!D:D)</f>
        <v>-5.4350389059184311E-3</v>
      </c>
      <c r="D3419" s="5">
        <f t="shared" si="106"/>
        <v>8.5511388887689766E-4</v>
      </c>
      <c r="E3419">
        <f t="shared" si="107"/>
        <v>0.66700000000000004</v>
      </c>
    </row>
    <row r="3420" spans="1:5" x14ac:dyDescent="0.25">
      <c r="A3420" s="1">
        <v>37658</v>
      </c>
      <c r="B3420" s="2">
        <f>_xlfn.XLOOKUP(A3420,spxewi_price_history!B:B,spxewi_price_history!D:D)</f>
        <v>-9.2447944531233138E-3</v>
      </c>
      <c r="C3420" s="2">
        <f>_xlfn.XLOOKUP(A3420,spx_price_history!B:B,spx_price_history!D:D)</f>
        <v>-6.4486302587750616E-3</v>
      </c>
      <c r="D3420" s="5">
        <f t="shared" si="106"/>
        <v>-2.7961641943482522E-3</v>
      </c>
      <c r="E3420">
        <f t="shared" si="107"/>
        <v>0.11799999999999999</v>
      </c>
    </row>
    <row r="3421" spans="1:5" x14ac:dyDescent="0.25">
      <c r="A3421" s="1">
        <v>37659</v>
      </c>
      <c r="B3421" s="2">
        <f>_xlfn.XLOOKUP(A3421,spxewi_price_history!B:B,spxewi_price_history!D:D)</f>
        <v>-1.0216644707000492E-2</v>
      </c>
      <c r="C3421" s="2">
        <f>_xlfn.XLOOKUP(A3421,spx_price_history!B:B,spx_price_history!D:D)</f>
        <v>-1.009365865298565E-2</v>
      </c>
      <c r="D3421" s="5">
        <f t="shared" si="106"/>
        <v>-1.2298605401484149E-4</v>
      </c>
      <c r="E3421">
        <f t="shared" si="107"/>
        <v>0.45800000000000002</v>
      </c>
    </row>
    <row r="3422" spans="1:5" x14ac:dyDescent="0.25">
      <c r="A3422" s="1">
        <v>37662</v>
      </c>
      <c r="B3422" s="2">
        <f>_xlfn.XLOOKUP(A3422,spxewi_price_history!B:B,spxewi_price_history!D:D)</f>
        <v>8.6090258379888113E-3</v>
      </c>
      <c r="C3422" s="2">
        <f>_xlfn.XLOOKUP(A3422,spx_price_history!B:B,spx_price_history!D:D)</f>
        <v>7.5690920705323338E-3</v>
      </c>
      <c r="D3422" s="5">
        <f t="shared" si="106"/>
        <v>1.0399337674564775E-3</v>
      </c>
      <c r="E3422">
        <f t="shared" si="107"/>
        <v>0.69599999999999995</v>
      </c>
    </row>
    <row r="3423" spans="1:5" x14ac:dyDescent="0.25">
      <c r="A3423" s="1">
        <v>37663</v>
      </c>
      <c r="B3423" s="2">
        <f>_xlfn.XLOOKUP(A3423,spxewi_price_history!B:B,spxewi_price_history!D:D)</f>
        <v>-6.9885435485790718E-3</v>
      </c>
      <c r="C3423" s="2">
        <f>_xlfn.XLOOKUP(A3423,spx_price_history!B:B,spx_price_history!D:D)</f>
        <v>-8.0983767360072508E-3</v>
      </c>
      <c r="D3423" s="5">
        <f t="shared" si="106"/>
        <v>1.1098331874281791E-3</v>
      </c>
      <c r="E3423">
        <f t="shared" si="107"/>
        <v>0.70599999999999996</v>
      </c>
    </row>
    <row r="3424" spans="1:5" x14ac:dyDescent="0.25">
      <c r="A3424" s="1">
        <v>37664</v>
      </c>
      <c r="B3424" s="2">
        <f>_xlfn.XLOOKUP(A3424,spxewi_price_history!B:B,spxewi_price_history!D:D)</f>
        <v>-1.5045047989454245E-2</v>
      </c>
      <c r="C3424" s="2">
        <f>_xlfn.XLOOKUP(A3424,spx_price_history!B:B,spx_price_history!D:D)</f>
        <v>-1.2686927158707301E-2</v>
      </c>
      <c r="D3424" s="5">
        <f t="shared" si="106"/>
        <v>-2.3581208307469435E-3</v>
      </c>
      <c r="E3424">
        <f t="shared" si="107"/>
        <v>0.14899999999999999</v>
      </c>
    </row>
    <row r="3425" spans="1:5" x14ac:dyDescent="0.25">
      <c r="A3425" s="1">
        <v>37665</v>
      </c>
      <c r="B3425" s="2">
        <f>_xlfn.XLOOKUP(A3425,spxewi_price_history!B:B,spxewi_price_history!D:D)</f>
        <v>-5.0436898573167337E-3</v>
      </c>
      <c r="C3425" s="2">
        <f>_xlfn.XLOOKUP(A3425,spx_price_history!B:B,spx_price_history!D:D)</f>
        <v>-1.600136805589419E-3</v>
      </c>
      <c r="D3425" s="5">
        <f t="shared" si="106"/>
        <v>-3.4435530517273145E-3</v>
      </c>
      <c r="E3425">
        <f t="shared" si="107"/>
        <v>8.3000000000000004E-2</v>
      </c>
    </row>
    <row r="3426" spans="1:5" x14ac:dyDescent="0.25">
      <c r="A3426" s="1">
        <v>37666</v>
      </c>
      <c r="B3426" s="2">
        <f>_xlfn.XLOOKUP(A3426,spxewi_price_history!B:B,spxewi_price_history!D:D)</f>
        <v>1.9454387798207975E-2</v>
      </c>
      <c r="C3426" s="2">
        <f>_xlfn.XLOOKUP(A3426,spx_price_history!B:B,spx_price_history!D:D)</f>
        <v>2.1434601220989249E-2</v>
      </c>
      <c r="D3426" s="5">
        <f t="shared" si="106"/>
        <v>-1.9802134227812733E-3</v>
      </c>
      <c r="E3426">
        <f t="shared" si="107"/>
        <v>0.183</v>
      </c>
    </row>
    <row r="3427" spans="1:5" x14ac:dyDescent="0.25">
      <c r="A3427" s="1">
        <v>37669</v>
      </c>
      <c r="B3427" s="2">
        <f>_xlfn.XLOOKUP(A3427,spxewi_price_history!B:B,spxewi_price_history!D:D)</f>
        <v>0</v>
      </c>
      <c r="C3427" s="2">
        <f>_xlfn.XLOOKUP(A3427,spx_price_history!B:B,spx_price_history!D:D)</f>
        <v>0</v>
      </c>
      <c r="D3427" s="5">
        <f t="shared" si="106"/>
        <v>0</v>
      </c>
      <c r="E3427">
        <f t="shared" si="107"/>
        <v>0.48199999999999998</v>
      </c>
    </row>
    <row r="3428" spans="1:5" x14ac:dyDescent="0.25">
      <c r="A3428" s="1">
        <v>37670</v>
      </c>
      <c r="B3428" s="2">
        <f>_xlfn.XLOOKUP(A3428,spxewi_price_history!B:B,spxewi_price_history!D:D)</f>
        <v>1.9824653232138254E-2</v>
      </c>
      <c r="C3428" s="2">
        <f>_xlfn.XLOOKUP(A3428,spx_price_history!B:B,spx_price_history!D:D)</f>
        <v>1.9499574794284245E-2</v>
      </c>
      <c r="D3428" s="5">
        <f t="shared" si="106"/>
        <v>3.2507843785400947E-4</v>
      </c>
      <c r="E3428">
        <f t="shared" si="107"/>
        <v>0.57699999999999996</v>
      </c>
    </row>
    <row r="3429" spans="1:5" x14ac:dyDescent="0.25">
      <c r="A3429" s="1">
        <v>37671</v>
      </c>
      <c r="B3429" s="2">
        <f>_xlfn.XLOOKUP(A3429,spxewi_price_history!B:B,spxewi_price_history!D:D)</f>
        <v>-8.8856098030410582E-3</v>
      </c>
      <c r="C3429" s="2">
        <f>_xlfn.XLOOKUP(A3429,spx_price_history!B:B,spx_price_history!D:D)</f>
        <v>-7.0961147596836872E-3</v>
      </c>
      <c r="D3429" s="5">
        <f t="shared" si="106"/>
        <v>-1.789495043357371E-3</v>
      </c>
      <c r="E3429">
        <f t="shared" si="107"/>
        <v>0.20300000000000001</v>
      </c>
    </row>
    <row r="3430" spans="1:5" x14ac:dyDescent="0.25">
      <c r="A3430" s="1">
        <v>37672</v>
      </c>
      <c r="B3430" s="2">
        <f>_xlfn.XLOOKUP(A3430,spxewi_price_history!B:B,spxewi_price_history!D:D)</f>
        <v>-5.8689624666903376E-3</v>
      </c>
      <c r="C3430" s="2">
        <f>_xlfn.XLOOKUP(A3430,spx_price_history!B:B,spx_price_history!D:D)</f>
        <v>-9.501496811141449E-3</v>
      </c>
      <c r="D3430" s="5">
        <f t="shared" si="106"/>
        <v>3.6325343444511115E-3</v>
      </c>
      <c r="E3430">
        <f t="shared" si="107"/>
        <v>0.91900000000000004</v>
      </c>
    </row>
    <row r="3431" spans="1:5" x14ac:dyDescent="0.25">
      <c r="A3431" s="1">
        <v>37673</v>
      </c>
      <c r="B3431" s="2">
        <f>_xlfn.XLOOKUP(A3431,spxewi_price_history!B:B,spxewi_price_history!D:D)</f>
        <v>1.3109488100534935E-2</v>
      </c>
      <c r="C3431" s="2">
        <f>_xlfn.XLOOKUP(A3431,spx_price_history!B:B,spx_price_history!D:D)</f>
        <v>1.3224226496236932E-2</v>
      </c>
      <c r="D3431" s="5">
        <f t="shared" si="106"/>
        <v>-1.1473839570199686E-4</v>
      </c>
      <c r="E3431">
        <f t="shared" si="107"/>
        <v>0.45900000000000002</v>
      </c>
    </row>
    <row r="3432" spans="1:5" x14ac:dyDescent="0.25">
      <c r="A3432" s="1">
        <v>37676</v>
      </c>
      <c r="B3432" s="2">
        <f>_xlfn.XLOOKUP(A3432,spxewi_price_history!B:B,spxewi_price_history!D:D)</f>
        <v>-1.7995822398371757E-2</v>
      </c>
      <c r="C3432" s="2">
        <f>_xlfn.XLOOKUP(A3432,spx_price_history!B:B,spx_price_history!D:D)</f>
        <v>-1.8380749142270912E-2</v>
      </c>
      <c r="D3432" s="5">
        <f t="shared" si="106"/>
        <v>3.8492674389915479E-4</v>
      </c>
      <c r="E3432">
        <f t="shared" si="107"/>
        <v>0.58799999999999997</v>
      </c>
    </row>
    <row r="3433" spans="1:5" x14ac:dyDescent="0.25">
      <c r="A3433" s="1">
        <v>37677</v>
      </c>
      <c r="B3433" s="2">
        <f>_xlfn.XLOOKUP(A3433,spxewi_price_history!B:B,spxewi_price_history!D:D)</f>
        <v>5.6831197163894585E-3</v>
      </c>
      <c r="C3433" s="2">
        <f>_xlfn.XLOOKUP(A3433,spx_price_history!B:B,spx_price_history!D:D)</f>
        <v>7.1945038314636537E-3</v>
      </c>
      <c r="D3433" s="5">
        <f t="shared" si="106"/>
        <v>-1.5113841150741951E-3</v>
      </c>
      <c r="E3433">
        <f t="shared" si="107"/>
        <v>0.23599999999999999</v>
      </c>
    </row>
    <row r="3434" spans="1:5" x14ac:dyDescent="0.25">
      <c r="A3434" s="1">
        <v>37678</v>
      </c>
      <c r="B3434" s="2">
        <f>_xlfn.XLOOKUP(A3434,spxewi_price_history!B:B,spxewi_price_history!D:D)</f>
        <v>-1.2473426179009935E-2</v>
      </c>
      <c r="C3434" s="2">
        <f>_xlfn.XLOOKUP(A3434,spx_price_history!B:B,spx_price_history!D:D)</f>
        <v>-1.3141419320987032E-2</v>
      </c>
      <c r="D3434" s="5">
        <f t="shared" si="106"/>
        <v>6.6799314197709715E-4</v>
      </c>
      <c r="E3434">
        <f t="shared" si="107"/>
        <v>0.63600000000000001</v>
      </c>
    </row>
    <row r="3435" spans="1:5" x14ac:dyDescent="0.25">
      <c r="A3435" s="1">
        <v>37679</v>
      </c>
      <c r="B3435" s="2">
        <f>_xlfn.XLOOKUP(A3435,spxewi_price_history!B:B,spxewi_price_history!D:D)</f>
        <v>1.1686400281176533E-2</v>
      </c>
      <c r="C3435" s="2">
        <f>_xlfn.XLOOKUP(A3435,spx_price_history!B:B,spx_price_history!D:D)</f>
        <v>1.1757597728233966E-2</v>
      </c>
      <c r="D3435" s="5">
        <f t="shared" si="106"/>
        <v>-7.1197447057433014E-5</v>
      </c>
      <c r="E3435">
        <f t="shared" si="107"/>
        <v>0.46700000000000003</v>
      </c>
    </row>
    <row r="3436" spans="1:5" x14ac:dyDescent="0.25">
      <c r="A3436" s="1">
        <v>37680</v>
      </c>
      <c r="B3436" s="2">
        <f>_xlfn.XLOOKUP(A3436,spxewi_price_history!B:B,spxewi_price_history!D:D)</f>
        <v>4.896319617848215E-3</v>
      </c>
      <c r="C3436" s="2">
        <f>_xlfn.XLOOKUP(A3436,spx_price_history!B:B,spx_price_history!D:D)</f>
        <v>4.6221096885151972E-3</v>
      </c>
      <c r="D3436" s="5">
        <f t="shared" si="106"/>
        <v>2.7420992933301774E-4</v>
      </c>
      <c r="E3436">
        <f t="shared" si="107"/>
        <v>0.56799999999999995</v>
      </c>
    </row>
    <row r="3437" spans="1:5" x14ac:dyDescent="0.25">
      <c r="A3437" s="1">
        <v>37683</v>
      </c>
      <c r="B3437" s="2">
        <f>_xlfn.XLOOKUP(A3437,spxewi_price_history!B:B,spxewi_price_history!D:D)</f>
        <v>-7.4977582351098779E-3</v>
      </c>
      <c r="C3437" s="2">
        <f>_xlfn.XLOOKUP(A3437,spx_price_history!B:B,spx_price_history!D:D)</f>
        <v>-7.5373001248291412E-3</v>
      </c>
      <c r="D3437" s="5">
        <f t="shared" si="106"/>
        <v>3.954188971926325E-5</v>
      </c>
      <c r="E3437">
        <f t="shared" si="107"/>
        <v>0.52200000000000002</v>
      </c>
    </row>
    <row r="3438" spans="1:5" x14ac:dyDescent="0.25">
      <c r="A3438" s="1">
        <v>37684</v>
      </c>
      <c r="B3438" s="2">
        <f>_xlfn.XLOOKUP(A3438,spxewi_price_history!B:B,spxewi_price_history!D:D)</f>
        <v>-1.7057267571598027E-2</v>
      </c>
      <c r="C3438" s="2">
        <f>_xlfn.XLOOKUP(A3438,spx_price_history!B:B,spx_price_history!D:D)</f>
        <v>-1.535678777206782E-2</v>
      </c>
      <c r="D3438" s="5">
        <f t="shared" si="106"/>
        <v>-1.7004797995302072E-3</v>
      </c>
      <c r="E3438">
        <f t="shared" si="107"/>
        <v>0.21299999999999999</v>
      </c>
    </row>
    <row r="3439" spans="1:5" x14ac:dyDescent="0.25">
      <c r="A3439" s="1">
        <v>37685</v>
      </c>
      <c r="B3439" s="2">
        <f>_xlfn.XLOOKUP(A3439,spxewi_price_history!B:B,spxewi_price_history!D:D)</f>
        <v>6.4562569213732456E-3</v>
      </c>
      <c r="C3439" s="2">
        <f>_xlfn.XLOOKUP(A3439,spx_price_history!B:B,spx_price_history!D:D)</f>
        <v>9.5621601236024929E-3</v>
      </c>
      <c r="D3439" s="5">
        <f t="shared" si="106"/>
        <v>-3.1059032022292474E-3</v>
      </c>
      <c r="E3439">
        <f t="shared" si="107"/>
        <v>0.10100000000000001</v>
      </c>
    </row>
    <row r="3440" spans="1:5" x14ac:dyDescent="0.25">
      <c r="A3440" s="1">
        <v>37686</v>
      </c>
      <c r="B3440" s="2">
        <f>_xlfn.XLOOKUP(A3440,spxewi_price_history!B:B,spxewi_price_history!D:D)</f>
        <v>-6.711926322854684E-3</v>
      </c>
      <c r="C3440" s="2">
        <f>_xlfn.XLOOKUP(A3440,spx_price_history!B:B,spx_price_history!D:D)</f>
        <v>-9.3390371753931424E-3</v>
      </c>
      <c r="D3440" s="5">
        <f t="shared" si="106"/>
        <v>2.6271108525384584E-3</v>
      </c>
      <c r="E3440">
        <f t="shared" si="107"/>
        <v>0.86699999999999999</v>
      </c>
    </row>
    <row r="3441" spans="1:5" x14ac:dyDescent="0.25">
      <c r="A3441" s="1">
        <v>37687</v>
      </c>
      <c r="B3441" s="2">
        <f>_xlfn.XLOOKUP(A3441,spxewi_price_history!B:B,spxewi_price_history!D:D)</f>
        <v>7.0342184263290494E-3</v>
      </c>
      <c r="C3441" s="2">
        <f>_xlfn.XLOOKUP(A3441,spx_price_history!B:B,spx_price_history!D:D)</f>
        <v>8.2593358472204878E-3</v>
      </c>
      <c r="D3441" s="5">
        <f t="shared" si="106"/>
        <v>-1.2251174208914384E-3</v>
      </c>
      <c r="E3441">
        <f t="shared" si="107"/>
        <v>0.27600000000000002</v>
      </c>
    </row>
    <row r="3442" spans="1:5" x14ac:dyDescent="0.25">
      <c r="A3442" s="1">
        <v>37690</v>
      </c>
      <c r="B3442" s="2">
        <f>_xlfn.XLOOKUP(A3442,spxewi_price_history!B:B,spxewi_price_history!D:D)</f>
        <v>-2.6070312843754172E-2</v>
      </c>
      <c r="C3442" s="2">
        <f>_xlfn.XLOOKUP(A3442,spx_price_history!B:B,spx_price_history!D:D)</f>
        <v>-2.5829724088841665E-2</v>
      </c>
      <c r="D3442" s="5">
        <f t="shared" si="106"/>
        <v>-2.4058875491250742E-4</v>
      </c>
      <c r="E3442">
        <f t="shared" si="107"/>
        <v>0.436</v>
      </c>
    </row>
    <row r="3443" spans="1:5" x14ac:dyDescent="0.25">
      <c r="A3443" s="1">
        <v>37691</v>
      </c>
      <c r="B3443" s="2">
        <f>_xlfn.XLOOKUP(A3443,spxewi_price_history!B:B,spxewi_price_history!D:D)</f>
        <v>-1.2887121913754511E-2</v>
      </c>
      <c r="C3443" s="2">
        <f>_xlfn.XLOOKUP(A3443,spx_price_history!B:B,spx_price_history!D:D)</f>
        <v>-8.3593401694159603E-3</v>
      </c>
      <c r="D3443" s="5">
        <f t="shared" si="106"/>
        <v>-4.5277817443385507E-3</v>
      </c>
      <c r="E3443">
        <f t="shared" si="107"/>
        <v>5.2999999999999999E-2</v>
      </c>
    </row>
    <row r="3444" spans="1:5" x14ac:dyDescent="0.25">
      <c r="A3444" s="1">
        <v>37692</v>
      </c>
      <c r="B3444" s="2">
        <f>_xlfn.XLOOKUP(A3444,spxewi_price_history!B:B,spxewi_price_history!D:D)</f>
        <v>2.2311978672036018E-3</v>
      </c>
      <c r="C3444" s="2">
        <f>_xlfn.XLOOKUP(A3444,spx_price_history!B:B,spx_price_history!D:D)</f>
        <v>4.3210570354551923E-3</v>
      </c>
      <c r="D3444" s="5">
        <f t="shared" si="106"/>
        <v>-2.0898591682515905E-3</v>
      </c>
      <c r="E3444">
        <f t="shared" si="107"/>
        <v>0.17299999999999999</v>
      </c>
    </row>
    <row r="3445" spans="1:5" x14ac:dyDescent="0.25">
      <c r="A3445" s="1">
        <v>37693</v>
      </c>
      <c r="B3445" s="2">
        <f>_xlfn.XLOOKUP(A3445,spxewi_price_history!B:B,spxewi_price_history!D:D)</f>
        <v>3.637318476573205E-2</v>
      </c>
      <c r="C3445" s="2">
        <f>_xlfn.XLOOKUP(A3445,spx_price_history!B:B,spx_price_history!D:D)</f>
        <v>3.4457031298573623E-2</v>
      </c>
      <c r="D3445" s="5">
        <f t="shared" si="106"/>
        <v>1.9161534671584268E-3</v>
      </c>
      <c r="E3445">
        <f t="shared" si="107"/>
        <v>0.80500000000000005</v>
      </c>
    </row>
    <row r="3446" spans="1:5" x14ac:dyDescent="0.25">
      <c r="A3446" s="1">
        <v>37694</v>
      </c>
      <c r="B3446" s="2">
        <f>_xlfn.XLOOKUP(A3446,spxewi_price_history!B:B,spxewi_price_history!D:D)</f>
        <v>6.4993720945607071E-4</v>
      </c>
      <c r="C3446" s="2">
        <f>_xlfn.XLOOKUP(A3446,spx_price_history!B:B,spx_price_history!D:D)</f>
        <v>1.6348118764274717E-3</v>
      </c>
      <c r="D3446" s="5">
        <f t="shared" si="106"/>
        <v>-9.8487466697140102E-4</v>
      </c>
      <c r="E3446">
        <f t="shared" si="107"/>
        <v>0.31</v>
      </c>
    </row>
    <row r="3447" spans="1:5" x14ac:dyDescent="0.25">
      <c r="A3447" s="1">
        <v>37697</v>
      </c>
      <c r="B3447" s="2">
        <f>_xlfn.XLOOKUP(A3447,spxewi_price_history!B:B,spxewi_price_history!D:D)</f>
        <v>3.8530554729900808E-2</v>
      </c>
      <c r="C3447" s="2">
        <f>_xlfn.XLOOKUP(A3447,spx_price_history!B:B,spx_price_history!D:D)</f>
        <v>3.5439118642440502E-2</v>
      </c>
      <c r="D3447" s="5">
        <f t="shared" si="106"/>
        <v>3.0914360874603058E-3</v>
      </c>
      <c r="E3447">
        <f t="shared" si="107"/>
        <v>0.89400000000000002</v>
      </c>
    </row>
    <row r="3448" spans="1:5" x14ac:dyDescent="0.25">
      <c r="A3448" s="1">
        <v>37698</v>
      </c>
      <c r="B3448" s="2">
        <f>_xlfn.XLOOKUP(A3448,spxewi_price_history!B:B,spxewi_price_history!D:D)</f>
        <v>6.9749939048305972E-3</v>
      </c>
      <c r="C3448" s="2">
        <f>_xlfn.XLOOKUP(A3448,spx_price_history!B:B,spx_price_history!D:D)</f>
        <v>4.2420519477509959E-3</v>
      </c>
      <c r="D3448" s="5">
        <f t="shared" si="106"/>
        <v>2.7329419570796014E-3</v>
      </c>
      <c r="E3448">
        <f t="shared" si="107"/>
        <v>0.874</v>
      </c>
    </row>
    <row r="3449" spans="1:5" x14ac:dyDescent="0.25">
      <c r="A3449" s="1">
        <v>37699</v>
      </c>
      <c r="B3449" s="2">
        <f>_xlfn.XLOOKUP(A3449,spxewi_price_history!B:B,spxewi_price_history!D:D)</f>
        <v>2.5790831096372774E-3</v>
      </c>
      <c r="C3449" s="2">
        <f>_xlfn.XLOOKUP(A3449,spx_price_history!B:B,spx_price_history!D:D)</f>
        <v>8.7367995845114392E-3</v>
      </c>
      <c r="D3449" s="5">
        <f t="shared" si="106"/>
        <v>-6.1577164748741614E-3</v>
      </c>
      <c r="E3449">
        <f t="shared" si="107"/>
        <v>2.5999999999999999E-2</v>
      </c>
    </row>
    <row r="3450" spans="1:5" x14ac:dyDescent="0.25">
      <c r="A3450" s="1">
        <v>37700</v>
      </c>
      <c r="B3450" s="2">
        <f>_xlfn.XLOOKUP(A3450,spxewi_price_history!B:B,spxewi_price_history!D:D)</f>
        <v>2.6354472910541694E-3</v>
      </c>
      <c r="C3450" s="2">
        <f>_xlfn.XLOOKUP(A3450,spx_price_history!B:B,spx_price_history!D:D)</f>
        <v>2.0823322120775839E-3</v>
      </c>
      <c r="D3450" s="5">
        <f t="shared" si="106"/>
        <v>5.5311507897658554E-4</v>
      </c>
      <c r="E3450">
        <f t="shared" si="107"/>
        <v>0.61699999999999999</v>
      </c>
    </row>
    <row r="3451" spans="1:5" x14ac:dyDescent="0.25">
      <c r="A3451" s="1">
        <v>37701</v>
      </c>
      <c r="B3451" s="2">
        <f>_xlfn.XLOOKUP(A3451,spxewi_price_history!B:B,spxewi_price_history!D:D)</f>
        <v>2.3447235865160055E-2</v>
      </c>
      <c r="C3451" s="2">
        <f>_xlfn.XLOOKUP(A3451,spx_price_history!B:B,spx_price_history!D:D)</f>
        <v>2.2892309097552011E-2</v>
      </c>
      <c r="D3451" s="5">
        <f t="shared" si="106"/>
        <v>5.5492676760804382E-4</v>
      </c>
      <c r="E3451">
        <f t="shared" si="107"/>
        <v>0.61699999999999999</v>
      </c>
    </row>
    <row r="3452" spans="1:5" x14ac:dyDescent="0.25">
      <c r="A3452" s="1">
        <v>37704</v>
      </c>
      <c r="B3452" s="2">
        <f>_xlfn.XLOOKUP(A3452,spxewi_price_history!B:B,spxewi_price_history!D:D)</f>
        <v>-3.6590606773764446E-2</v>
      </c>
      <c r="C3452" s="2">
        <f>_xlfn.XLOOKUP(A3452,spx_price_history!B:B,spx_price_history!D:D)</f>
        <v>-3.5339159941510642E-2</v>
      </c>
      <c r="D3452" s="5">
        <f t="shared" si="106"/>
        <v>-1.2514468322538039E-3</v>
      </c>
      <c r="E3452">
        <f t="shared" si="107"/>
        <v>0.27300000000000002</v>
      </c>
    </row>
    <row r="3453" spans="1:5" x14ac:dyDescent="0.25">
      <c r="A3453" s="1">
        <v>37705</v>
      </c>
      <c r="B3453" s="2">
        <f>_xlfn.XLOOKUP(A3453,spxewi_price_history!B:B,spxewi_price_history!D:D)</f>
        <v>1.3796546084075037E-2</v>
      </c>
      <c r="C3453" s="2">
        <f>_xlfn.XLOOKUP(A3453,spx_price_history!B:B,spx_price_history!D:D)</f>
        <v>1.2161114518125951E-2</v>
      </c>
      <c r="D3453" s="5">
        <f t="shared" si="106"/>
        <v>1.6354315659490859E-3</v>
      </c>
      <c r="E3453">
        <f t="shared" si="107"/>
        <v>0.77500000000000002</v>
      </c>
    </row>
    <row r="3454" spans="1:5" x14ac:dyDescent="0.25">
      <c r="A3454" s="1">
        <v>37706</v>
      </c>
      <c r="B3454" s="2">
        <f>_xlfn.XLOOKUP(A3454,spxewi_price_history!B:B,spxewi_price_history!D:D)</f>
        <v>-6.212481535415283E-3</v>
      </c>
      <c r="C3454" s="2">
        <f>_xlfn.XLOOKUP(A3454,spx_price_history!B:B,spx_price_history!D:D)</f>
        <v>-5.4759128426732102E-3</v>
      </c>
      <c r="D3454" s="5">
        <f t="shared" si="106"/>
        <v>-7.3656869274207285E-4</v>
      </c>
      <c r="E3454">
        <f t="shared" si="107"/>
        <v>0.35</v>
      </c>
    </row>
    <row r="3455" spans="1:5" x14ac:dyDescent="0.25">
      <c r="A3455" s="1">
        <v>37707</v>
      </c>
      <c r="B3455" s="2">
        <f>_xlfn.XLOOKUP(A3455,spxewi_price_history!B:B,spxewi_price_history!D:D)</f>
        <v>-1.0752688172042818E-3</v>
      </c>
      <c r="C3455" s="2">
        <f>_xlfn.XLOOKUP(A3455,spx_price_history!B:B,spx_price_history!D:D)</f>
        <v>-1.6437726306110277E-3</v>
      </c>
      <c r="D3455" s="5">
        <f t="shared" si="106"/>
        <v>5.6850381340674597E-4</v>
      </c>
      <c r="E3455">
        <f t="shared" si="107"/>
        <v>0.61899999999999999</v>
      </c>
    </row>
    <row r="3456" spans="1:5" x14ac:dyDescent="0.25">
      <c r="A3456" s="1">
        <v>37708</v>
      </c>
      <c r="B3456" s="2">
        <f>_xlfn.XLOOKUP(A3456,spxewi_price_history!B:B,spxewi_price_history!D:D)</f>
        <v>-5.6459612908672857E-3</v>
      </c>
      <c r="C3456" s="2">
        <f>_xlfn.XLOOKUP(A3456,spx_price_history!B:B,spx_price_history!D:D)</f>
        <v>-5.7799474968912423E-3</v>
      </c>
      <c r="D3456" s="5">
        <f t="shared" si="106"/>
        <v>1.3398620602395658E-4</v>
      </c>
      <c r="E3456">
        <f t="shared" si="107"/>
        <v>0.54100000000000004</v>
      </c>
    </row>
    <row r="3457" spans="1:5" x14ac:dyDescent="0.25">
      <c r="A3457" s="1">
        <v>37711</v>
      </c>
      <c r="B3457" s="2">
        <f>_xlfn.XLOOKUP(A3457,spxewi_price_history!B:B,spxewi_price_history!D:D)</f>
        <v>-1.5197987752459643E-2</v>
      </c>
      <c r="C3457" s="2">
        <f>_xlfn.XLOOKUP(A3457,spx_price_history!B:B,spx_price_history!D:D)</f>
        <v>-1.7741748697162767E-2</v>
      </c>
      <c r="D3457" s="5">
        <f t="shared" si="106"/>
        <v>2.5437609447031238E-3</v>
      </c>
      <c r="E3457">
        <f t="shared" si="107"/>
        <v>0.86</v>
      </c>
    </row>
    <row r="3458" spans="1:5" x14ac:dyDescent="0.25">
      <c r="A3458" s="1">
        <v>37712</v>
      </c>
      <c r="B3458" s="2">
        <f>_xlfn.XLOOKUP(A3458,spxewi_price_history!B:B,spxewi_price_history!D:D)</f>
        <v>1.0550592191053094E-2</v>
      </c>
      <c r="C3458" s="2">
        <f>_xlfn.XLOOKUP(A3458,spx_price_history!B:B,spx_price_history!D:D)</f>
        <v>1.214364875380234E-2</v>
      </c>
      <c r="D3458" s="5">
        <f t="shared" si="106"/>
        <v>-1.5930565627492455E-3</v>
      </c>
      <c r="E3458">
        <f t="shared" si="107"/>
        <v>0.22600000000000001</v>
      </c>
    </row>
    <row r="3459" spans="1:5" x14ac:dyDescent="0.25">
      <c r="A3459" s="1">
        <v>37713</v>
      </c>
      <c r="B3459" s="2">
        <f>_xlfn.XLOOKUP(A3459,spxewi_price_history!B:B,spxewi_price_history!D:D)</f>
        <v>2.6181081369307833E-2</v>
      </c>
      <c r="C3459" s="2">
        <f>_xlfn.XLOOKUP(A3459,spx_price_history!B:B,spx_price_history!D:D)</f>
        <v>2.6115925822383701E-2</v>
      </c>
      <c r="D3459" s="5">
        <f t="shared" ref="D3459:D3522" si="108">B3459-C3459</f>
        <v>6.5155546924131752E-5</v>
      </c>
      <c r="E3459">
        <f t="shared" ref="E3459:E3522" si="109">_xlfn.PERCENTRANK.INC($D$2:$D$9274,D3459)</f>
        <v>0.52600000000000002</v>
      </c>
    </row>
    <row r="3460" spans="1:5" x14ac:dyDescent="0.25">
      <c r="A3460" s="1">
        <v>37714</v>
      </c>
      <c r="B3460" s="2">
        <f>_xlfn.XLOOKUP(A3460,spxewi_price_history!B:B,spxewi_price_history!D:D)</f>
        <v>-4.7700701480904465E-3</v>
      </c>
      <c r="C3460" s="2">
        <f>_xlfn.XLOOKUP(A3460,spx_price_history!B:B,spx_price_history!D:D)</f>
        <v>-5.0516517198319127E-3</v>
      </c>
      <c r="D3460" s="5">
        <f t="shared" si="108"/>
        <v>2.8158157174146617E-4</v>
      </c>
      <c r="E3460">
        <f t="shared" si="109"/>
        <v>0.56999999999999995</v>
      </c>
    </row>
    <row r="3461" spans="1:5" x14ac:dyDescent="0.25">
      <c r="A3461" s="1">
        <v>37715</v>
      </c>
      <c r="B3461" s="2">
        <f>_xlfn.XLOOKUP(A3461,spxewi_price_history!B:B,spxewi_price_history!D:D)</f>
        <v>1.9840026731831191E-4</v>
      </c>
      <c r="C3461" s="2">
        <f>_xlfn.XLOOKUP(A3461,spx_price_history!B:B,spx_price_history!D:D)</f>
        <v>2.7383193564949251E-3</v>
      </c>
      <c r="D3461" s="5">
        <f t="shared" si="108"/>
        <v>-2.539919089176613E-3</v>
      </c>
      <c r="E3461">
        <f t="shared" si="109"/>
        <v>0.13600000000000001</v>
      </c>
    </row>
    <row r="3462" spans="1:5" x14ac:dyDescent="0.25">
      <c r="A3462" s="1">
        <v>37718</v>
      </c>
      <c r="B3462" s="2">
        <f>_xlfn.XLOOKUP(A3462,spxewi_price_history!B:B,spxewi_price_history!D:D)</f>
        <v>4.6353813227540232E-3</v>
      </c>
      <c r="C3462" s="2">
        <f>_xlfn.XLOOKUP(A3462,spx_price_history!B:B,spx_price_history!D:D)</f>
        <v>1.2288786482334041E-3</v>
      </c>
      <c r="D3462" s="5">
        <f t="shared" si="108"/>
        <v>3.4065026745206191E-3</v>
      </c>
      <c r="E3462">
        <f t="shared" si="109"/>
        <v>0.91100000000000003</v>
      </c>
    </row>
    <row r="3463" spans="1:5" x14ac:dyDescent="0.25">
      <c r="A3463" s="1">
        <v>37719</v>
      </c>
      <c r="B3463" s="2">
        <f>_xlfn.XLOOKUP(A3463,spxewi_price_history!B:B,spxewi_price_history!D:D)</f>
        <v>-5.6531814733603606E-3</v>
      </c>
      <c r="C3463" s="2">
        <f>_xlfn.XLOOKUP(A3463,spx_price_history!B:B,spx_price_history!D:D)</f>
        <v>-1.8637846192310597E-3</v>
      </c>
      <c r="D3463" s="5">
        <f t="shared" si="108"/>
        <v>-3.7893968541293007E-3</v>
      </c>
      <c r="E3463">
        <f t="shared" si="109"/>
        <v>7.0999999999999994E-2</v>
      </c>
    </row>
    <row r="3464" spans="1:5" x14ac:dyDescent="0.25">
      <c r="A3464" s="1">
        <v>37720</v>
      </c>
      <c r="B3464" s="2">
        <f>_xlfn.XLOOKUP(A3464,spxewi_price_history!B:B,spxewi_price_history!D:D)</f>
        <v>-1.2049955583424751E-2</v>
      </c>
      <c r="C3464" s="2">
        <f>_xlfn.XLOOKUP(A3464,spx_price_history!B:B,spx_price_history!D:D)</f>
        <v>-1.4004485989821078E-2</v>
      </c>
      <c r="D3464" s="5">
        <f t="shared" si="108"/>
        <v>1.9545304063963275E-3</v>
      </c>
      <c r="E3464">
        <f t="shared" si="109"/>
        <v>0.81</v>
      </c>
    </row>
    <row r="3465" spans="1:5" x14ac:dyDescent="0.25">
      <c r="A3465" s="1">
        <v>37721</v>
      </c>
      <c r="B3465" s="2">
        <f>_xlfn.XLOOKUP(A3465,spxewi_price_history!B:B,spxewi_price_history!D:D)</f>
        <v>7.3837430711292517E-3</v>
      </c>
      <c r="C3465" s="2">
        <f>_xlfn.XLOOKUP(A3465,spx_price_history!B:B,spx_price_history!D:D)</f>
        <v>6.4550398965346383E-3</v>
      </c>
      <c r="D3465" s="5">
        <f t="shared" si="108"/>
        <v>9.2870317459461341E-4</v>
      </c>
      <c r="E3465">
        <f t="shared" si="109"/>
        <v>0.68</v>
      </c>
    </row>
    <row r="3466" spans="1:5" x14ac:dyDescent="0.25">
      <c r="A3466" s="1">
        <v>37722</v>
      </c>
      <c r="B3466" s="2">
        <f>_xlfn.XLOOKUP(A3466,spxewi_price_history!B:B,spxewi_price_history!D:D)</f>
        <v>-1.3756169274387752E-3</v>
      </c>
      <c r="C3466" s="2">
        <f>_xlfn.XLOOKUP(A3466,spx_price_history!B:B,spx_price_history!D:D)</f>
        <v>-3.7632804791299553E-3</v>
      </c>
      <c r="D3466" s="5">
        <f t="shared" si="108"/>
        <v>2.3876635516911801E-3</v>
      </c>
      <c r="E3466">
        <f t="shared" si="109"/>
        <v>0.85</v>
      </c>
    </row>
    <row r="3467" spans="1:5" x14ac:dyDescent="0.25">
      <c r="A3467" s="1">
        <v>37725</v>
      </c>
      <c r="B3467" s="2">
        <f>_xlfn.XLOOKUP(A3467,spxewi_price_history!B:B,spxewi_price_history!D:D)</f>
        <v>2.0168456030031808E-2</v>
      </c>
      <c r="C3467" s="2">
        <f>_xlfn.XLOOKUP(A3467,spx_price_history!B:B,spx_price_history!D:D)</f>
        <v>1.9497869399977042E-2</v>
      </c>
      <c r="D3467" s="5">
        <f t="shared" si="108"/>
        <v>6.705866300547661E-4</v>
      </c>
      <c r="E3467">
        <f t="shared" si="109"/>
        <v>0.63700000000000001</v>
      </c>
    </row>
    <row r="3468" spans="1:5" x14ac:dyDescent="0.25">
      <c r="A3468" s="1">
        <v>37726</v>
      </c>
      <c r="B3468" s="2">
        <f>_xlfn.XLOOKUP(A3468,spxewi_price_history!B:B,spxewi_price_history!D:D)</f>
        <v>7.6069142521413731E-3</v>
      </c>
      <c r="C3468" s="2">
        <f>_xlfn.XLOOKUP(A3468,spx_price_history!B:B,spx_price_history!D:D)</f>
        <v>6.3034465619103818E-3</v>
      </c>
      <c r="D3468" s="5">
        <f t="shared" si="108"/>
        <v>1.3034676902309913E-3</v>
      </c>
      <c r="E3468">
        <f t="shared" si="109"/>
        <v>0.73399999999999999</v>
      </c>
    </row>
    <row r="3469" spans="1:5" x14ac:dyDescent="0.25">
      <c r="A3469" s="1">
        <v>37727</v>
      </c>
      <c r="B3469" s="2">
        <f>_xlfn.XLOOKUP(A3469,spxewi_price_history!B:B,spxewi_price_history!D:D)</f>
        <v>-1.1712955859035274E-2</v>
      </c>
      <c r="C3469" s="2">
        <f>_xlfn.XLOOKUP(A3469,spx_price_history!B:B,spx_price_history!D:D)</f>
        <v>-1.2236054826506188E-2</v>
      </c>
      <c r="D3469" s="5">
        <f t="shared" si="108"/>
        <v>5.2309896747091376E-4</v>
      </c>
      <c r="E3469">
        <f t="shared" si="109"/>
        <v>0.61199999999999999</v>
      </c>
    </row>
    <row r="3470" spans="1:5" x14ac:dyDescent="0.25">
      <c r="A3470" s="1">
        <v>37728</v>
      </c>
      <c r="B3470" s="2">
        <f>_xlfn.XLOOKUP(A3470,spxewi_price_history!B:B,spxewi_price_history!D:D)</f>
        <v>1.9107752820618901E-2</v>
      </c>
      <c r="C3470" s="2">
        <f>_xlfn.XLOOKUP(A3470,spx_price_history!B:B,spx_price_history!D:D)</f>
        <v>1.5535679785432684E-2</v>
      </c>
      <c r="D3470" s="5">
        <f t="shared" si="108"/>
        <v>3.572073035186217E-3</v>
      </c>
      <c r="E3470">
        <f t="shared" si="109"/>
        <v>0.91700000000000004</v>
      </c>
    </row>
    <row r="3471" spans="1:5" x14ac:dyDescent="0.25">
      <c r="A3471" s="1">
        <v>37729</v>
      </c>
      <c r="B3471" s="2">
        <f>_xlfn.XLOOKUP(A3471,spxewi_price_history!B:B,spxewi_price_history!D:D)</f>
        <v>0</v>
      </c>
      <c r="C3471" s="2">
        <f>_xlfn.XLOOKUP(A3471,spx_price_history!B:B,spx_price_history!D:D)</f>
        <v>0</v>
      </c>
      <c r="D3471" s="5">
        <f t="shared" si="108"/>
        <v>0</v>
      </c>
      <c r="E3471">
        <f t="shared" si="109"/>
        <v>0.48199999999999998</v>
      </c>
    </row>
    <row r="3472" spans="1:5" x14ac:dyDescent="0.25">
      <c r="A3472" s="1">
        <v>37732</v>
      </c>
      <c r="B3472" s="2">
        <f>_xlfn.XLOOKUP(A3472,spxewi_price_history!B:B,spxewi_price_history!D:D)</f>
        <v>1.614934590070724E-3</v>
      </c>
      <c r="C3472" s="2">
        <f>_xlfn.XLOOKUP(A3472,spx_price_history!B:B,spx_price_history!D:D)</f>
        <v>-1.7569775509747867E-3</v>
      </c>
      <c r="D3472" s="5">
        <f t="shared" si="108"/>
        <v>3.3719121410455107E-3</v>
      </c>
      <c r="E3472">
        <f t="shared" si="109"/>
        <v>0.90900000000000003</v>
      </c>
    </row>
    <row r="3473" spans="1:5" x14ac:dyDescent="0.25">
      <c r="A3473" s="1">
        <v>37733</v>
      </c>
      <c r="B3473" s="2">
        <f>_xlfn.XLOOKUP(A3473,spxewi_price_history!B:B,spxewi_price_history!D:D)</f>
        <v>2.3120214977437579E-2</v>
      </c>
      <c r="C3473" s="2">
        <f>_xlfn.XLOOKUP(A3473,spx_price_history!B:B,spx_price_history!D:D)</f>
        <v>2.1703792558379405E-2</v>
      </c>
      <c r="D3473" s="5">
        <f t="shared" si="108"/>
        <v>1.4164224190581741E-3</v>
      </c>
      <c r="E3473">
        <f t="shared" si="109"/>
        <v>0.748</v>
      </c>
    </row>
    <row r="3474" spans="1:5" x14ac:dyDescent="0.25">
      <c r="A3474" s="1">
        <v>37734</v>
      </c>
      <c r="B3474" s="2">
        <f>_xlfn.XLOOKUP(A3474,spxewi_price_history!B:B,spxewi_price_history!D:D)</f>
        <v>7.1757767976609434E-3</v>
      </c>
      <c r="C3474" s="2">
        <f>_xlfn.XLOOKUP(A3474,spx_price_history!B:B,spx_price_history!D:D)</f>
        <v>8.3939563514269476E-3</v>
      </c>
      <c r="D3474" s="5">
        <f t="shared" si="108"/>
        <v>-1.2181795537660042E-3</v>
      </c>
      <c r="E3474">
        <f t="shared" si="109"/>
        <v>0.27700000000000002</v>
      </c>
    </row>
    <row r="3475" spans="1:5" x14ac:dyDescent="0.25">
      <c r="A3475" s="1">
        <v>37735</v>
      </c>
      <c r="B3475" s="2">
        <f>_xlfn.XLOOKUP(A3475,spxewi_price_history!B:B,spxewi_price_history!D:D)</f>
        <v>-5.7567974492959218E-3</v>
      </c>
      <c r="C3475" s="2">
        <f>_xlfn.XLOOKUP(A3475,spx_price_history!B:B,spx_price_history!D:D)</f>
        <v>-8.2587974146373661E-3</v>
      </c>
      <c r="D3475" s="5">
        <f t="shared" si="108"/>
        <v>2.5019999653414443E-3</v>
      </c>
      <c r="E3475">
        <f t="shared" si="109"/>
        <v>0.85699999999999998</v>
      </c>
    </row>
    <row r="3476" spans="1:5" x14ac:dyDescent="0.25">
      <c r="A3476" s="1">
        <v>37736</v>
      </c>
      <c r="B3476" s="2">
        <f>_xlfn.XLOOKUP(A3476,spxewi_price_history!B:B,spxewi_price_history!D:D)</f>
        <v>-1.54997327632283E-2</v>
      </c>
      <c r="C3476" s="2">
        <f>_xlfn.XLOOKUP(A3476,spx_price_history!B:B,spx_price_history!D:D)</f>
        <v>-1.3846373281546587E-2</v>
      </c>
      <c r="D3476" s="5">
        <f t="shared" si="108"/>
        <v>-1.6533594816817137E-3</v>
      </c>
      <c r="E3476">
        <f t="shared" si="109"/>
        <v>0.218</v>
      </c>
    </row>
    <row r="3477" spans="1:5" x14ac:dyDescent="0.25">
      <c r="A3477" s="1">
        <v>37739</v>
      </c>
      <c r="B3477" s="2">
        <f>_xlfn.XLOOKUP(A3477,spxewi_price_history!B:B,spxewi_price_history!D:D)</f>
        <v>1.9815418023887116E-2</v>
      </c>
      <c r="C3477" s="2">
        <f>_xlfn.XLOOKUP(A3477,spx_price_history!B:B,spx_price_history!D:D)</f>
        <v>1.7834692537911336E-2</v>
      </c>
      <c r="D3477" s="5">
        <f t="shared" si="108"/>
        <v>1.9807254859757796E-3</v>
      </c>
      <c r="E3477">
        <f t="shared" si="109"/>
        <v>0.81299999999999994</v>
      </c>
    </row>
    <row r="3478" spans="1:5" x14ac:dyDescent="0.25">
      <c r="A3478" s="1">
        <v>37740</v>
      </c>
      <c r="B3478" s="2">
        <f>_xlfn.XLOOKUP(A3478,spxewi_price_history!B:B,spxewi_price_history!D:D)</f>
        <v>7.0584292037578922E-3</v>
      </c>
      <c r="C3478" s="2">
        <f>_xlfn.XLOOKUP(A3478,spx_price_history!B:B,spx_price_history!D:D)</f>
        <v>3.2792619474443616E-3</v>
      </c>
      <c r="D3478" s="5">
        <f t="shared" si="108"/>
        <v>3.7791672563135307E-3</v>
      </c>
      <c r="E3478">
        <f t="shared" si="109"/>
        <v>0.92500000000000004</v>
      </c>
    </row>
    <row r="3479" spans="1:5" x14ac:dyDescent="0.25">
      <c r="A3479" s="1">
        <v>37741</v>
      </c>
      <c r="B3479" s="2">
        <f>_xlfn.XLOOKUP(A3479,spxewi_price_history!B:B,spxewi_price_history!D:D)</f>
        <v>-7.8312368459622383E-5</v>
      </c>
      <c r="C3479" s="2">
        <f>_xlfn.XLOOKUP(A3479,spx_price_history!B:B,spx_price_history!D:D)</f>
        <v>-1.0023533513467192E-3</v>
      </c>
      <c r="D3479" s="5">
        <f t="shared" si="108"/>
        <v>9.2404098288709679E-4</v>
      </c>
      <c r="E3479">
        <f t="shared" si="109"/>
        <v>0.67900000000000005</v>
      </c>
    </row>
    <row r="3480" spans="1:5" x14ac:dyDescent="0.25">
      <c r="A3480" s="1">
        <v>37742</v>
      </c>
      <c r="B3480" s="2">
        <f>_xlfn.XLOOKUP(A3480,spxewi_price_history!B:B,spxewi_price_history!D:D)</f>
        <v>-2.3103958021283184E-3</v>
      </c>
      <c r="C3480" s="2">
        <f>_xlfn.XLOOKUP(A3480,spx_price_history!B:B,spx_price_history!D:D)</f>
        <v>-6.7617676569384959E-4</v>
      </c>
      <c r="D3480" s="5">
        <f t="shared" si="108"/>
        <v>-1.6342190364344688E-3</v>
      </c>
      <c r="E3480">
        <f t="shared" si="109"/>
        <v>0.22</v>
      </c>
    </row>
    <row r="3481" spans="1:5" x14ac:dyDescent="0.25">
      <c r="A3481" s="1">
        <v>37743</v>
      </c>
      <c r="B3481" s="2">
        <f>_xlfn.XLOOKUP(A3481,spxewi_price_history!B:B,spxewi_price_history!D:D)</f>
        <v>1.8800718273787882E-2</v>
      </c>
      <c r="C3481" s="2">
        <f>_xlfn.XLOOKUP(A3481,spx_price_history!B:B,spx_price_history!D:D)</f>
        <v>1.5038742769835302E-2</v>
      </c>
      <c r="D3481" s="5">
        <f t="shared" si="108"/>
        <v>3.7619755039525801E-3</v>
      </c>
      <c r="E3481">
        <f t="shared" si="109"/>
        <v>0.92400000000000004</v>
      </c>
    </row>
    <row r="3482" spans="1:5" x14ac:dyDescent="0.25">
      <c r="A3482" s="1">
        <v>37746</v>
      </c>
      <c r="B3482" s="2">
        <f>_xlfn.XLOOKUP(A3482,spxewi_price_history!B:B,spxewi_price_history!D:D)</f>
        <v>2.0322266847738329E-3</v>
      </c>
      <c r="C3482" s="2">
        <f>_xlfn.XLOOKUP(A3482,spx_price_history!B:B,spx_price_history!D:D)</f>
        <v>-3.79537244108043E-3</v>
      </c>
      <c r="D3482" s="5">
        <f t="shared" si="108"/>
        <v>5.8275991258542629E-3</v>
      </c>
      <c r="E3482">
        <f t="shared" si="109"/>
        <v>0.97</v>
      </c>
    </row>
    <row r="3483" spans="1:5" x14ac:dyDescent="0.25">
      <c r="A3483" s="1">
        <v>37747</v>
      </c>
      <c r="B3483" s="2">
        <f>_xlfn.XLOOKUP(A3483,spxewi_price_history!B:B,spxewi_price_history!D:D)</f>
        <v>9.3523520252213523E-3</v>
      </c>
      <c r="C3483" s="2">
        <f>_xlfn.XLOOKUP(A3483,spx_price_history!B:B,spx_price_history!D:D)</f>
        <v>8.4614969510550236E-3</v>
      </c>
      <c r="D3483" s="5">
        <f t="shared" si="108"/>
        <v>8.9085507416632875E-4</v>
      </c>
      <c r="E3483">
        <f t="shared" si="109"/>
        <v>0.67400000000000004</v>
      </c>
    </row>
    <row r="3484" spans="1:5" x14ac:dyDescent="0.25">
      <c r="A3484" s="1">
        <v>37748</v>
      </c>
      <c r="B3484" s="2">
        <f>_xlfn.XLOOKUP(A3484,spxewi_price_history!B:B,spxewi_price_history!D:D)</f>
        <v>-5.5232308996199971E-3</v>
      </c>
      <c r="C3484" s="2">
        <f>_xlfn.XLOOKUP(A3484,spx_price_history!B:B,spx_price_history!D:D)</f>
        <v>-5.1049347702779163E-3</v>
      </c>
      <c r="D3484" s="5">
        <f t="shared" si="108"/>
        <v>-4.1829612934208074E-4</v>
      </c>
      <c r="E3484">
        <f t="shared" si="109"/>
        <v>0.40600000000000003</v>
      </c>
    </row>
    <row r="3485" spans="1:5" x14ac:dyDescent="0.25">
      <c r="A3485" s="1">
        <v>37749</v>
      </c>
      <c r="B3485" s="2">
        <f>_xlfn.XLOOKUP(A3485,spxewi_price_history!B:B,spxewi_price_history!D:D)</f>
        <v>-9.7863661173406627E-3</v>
      </c>
      <c r="C3485" s="2">
        <f>_xlfn.XLOOKUP(A3485,spx_price_history!B:B,spx_price_history!D:D)</f>
        <v>-1.0057873109442592E-2</v>
      </c>
      <c r="D3485" s="5">
        <f t="shared" si="108"/>
        <v>2.7150699210192961E-4</v>
      </c>
      <c r="E3485">
        <f t="shared" si="109"/>
        <v>0.56799999999999995</v>
      </c>
    </row>
    <row r="3486" spans="1:5" x14ac:dyDescent="0.25">
      <c r="A3486" s="1">
        <v>37750</v>
      </c>
      <c r="B3486" s="2">
        <f>_xlfn.XLOOKUP(A3486,spxewi_price_history!B:B,spxewi_price_history!D:D)</f>
        <v>1.6168805423125675E-2</v>
      </c>
      <c r="C3486" s="2">
        <f>_xlfn.XLOOKUP(A3486,spx_price_history!B:B,spx_price_history!D:D)</f>
        <v>1.4278418290284358E-2</v>
      </c>
      <c r="D3486" s="5">
        <f t="shared" si="108"/>
        <v>1.8903871328413164E-3</v>
      </c>
      <c r="E3486">
        <f t="shared" si="109"/>
        <v>0.80300000000000005</v>
      </c>
    </row>
    <row r="3487" spans="1:5" x14ac:dyDescent="0.25">
      <c r="A3487" s="1">
        <v>37753</v>
      </c>
      <c r="B3487" s="2">
        <f>_xlfn.XLOOKUP(A3487,spxewi_price_history!B:B,spxewi_price_history!D:D)</f>
        <v>1.5378612689258841E-2</v>
      </c>
      <c r="C3487" s="2">
        <f>_xlfn.XLOOKUP(A3487,spx_price_history!B:B,spx_price_history!D:D)</f>
        <v>1.2534684650903724E-2</v>
      </c>
      <c r="D3487" s="5">
        <f t="shared" si="108"/>
        <v>2.8439280383551167E-3</v>
      </c>
      <c r="E3487">
        <f t="shared" si="109"/>
        <v>0.88300000000000001</v>
      </c>
    </row>
    <row r="3488" spans="1:5" x14ac:dyDescent="0.25">
      <c r="A3488" s="1">
        <v>37754</v>
      </c>
      <c r="B3488" s="2">
        <f>_xlfn.XLOOKUP(A3488,spxewi_price_history!B:B,spxewi_price_history!D:D)</f>
        <v>-1.4995735587699922E-4</v>
      </c>
      <c r="C3488" s="2">
        <f>_xlfn.XLOOKUP(A3488,spx_price_history!B:B,spx_price_history!D:D)</f>
        <v>-2.9731988869021162E-3</v>
      </c>
      <c r="D3488" s="5">
        <f t="shared" si="108"/>
        <v>2.8232415310251169E-3</v>
      </c>
      <c r="E3488">
        <f t="shared" si="109"/>
        <v>0.88100000000000001</v>
      </c>
    </row>
    <row r="3489" spans="1:5" x14ac:dyDescent="0.25">
      <c r="A3489" s="1">
        <v>37755</v>
      </c>
      <c r="B3489" s="2">
        <f>_xlfn.XLOOKUP(A3489,spxewi_price_history!B:B,spxewi_price_history!D:D)</f>
        <v>-3.3745465453070367E-4</v>
      </c>
      <c r="C3489" s="2">
        <f>_xlfn.XLOOKUP(A3489,spx_price_history!B:B,spx_price_history!D:D)</f>
        <v>-3.2049241218295469E-3</v>
      </c>
      <c r="D3489" s="5">
        <f t="shared" si="108"/>
        <v>2.8674694672988434E-3</v>
      </c>
      <c r="E3489">
        <f t="shared" si="109"/>
        <v>0.88400000000000001</v>
      </c>
    </row>
    <row r="3490" spans="1:5" x14ac:dyDescent="0.25">
      <c r="A3490" s="1">
        <v>37756</v>
      </c>
      <c r="B3490" s="2">
        <f>_xlfn.XLOOKUP(A3490,spxewi_price_history!B:B,spxewi_price_history!D:D)</f>
        <v>1.1627361807867095E-2</v>
      </c>
      <c r="C3490" s="2">
        <f>_xlfn.XLOOKUP(A3490,spx_price_history!B:B,spx_price_history!D:D)</f>
        <v>7.8677284728728251E-3</v>
      </c>
      <c r="D3490" s="5">
        <f t="shared" si="108"/>
        <v>3.7596333349942702E-3</v>
      </c>
      <c r="E3490">
        <f t="shared" si="109"/>
        <v>0.92400000000000004</v>
      </c>
    </row>
    <row r="3491" spans="1:5" x14ac:dyDescent="0.25">
      <c r="A3491" s="1">
        <v>37757</v>
      </c>
      <c r="B3491" s="2">
        <f>_xlfn.XLOOKUP(A3491,spxewi_price_history!B:B,spxewi_price_history!D:D)</f>
        <v>3.3090791120175779E-3</v>
      </c>
      <c r="C3491" s="2">
        <f>_xlfn.XLOOKUP(A3491,spx_price_history!B:B,spx_price_history!D:D)</f>
        <v>-2.5035123115763726E-3</v>
      </c>
      <c r="D3491" s="5">
        <f t="shared" si="108"/>
        <v>5.8125914235939505E-3</v>
      </c>
      <c r="E3491">
        <f t="shared" si="109"/>
        <v>0.96899999999999997</v>
      </c>
    </row>
    <row r="3492" spans="1:5" x14ac:dyDescent="0.25">
      <c r="A3492" s="1">
        <v>37760</v>
      </c>
      <c r="B3492" s="2">
        <f>_xlfn.XLOOKUP(A3492,spxewi_price_history!B:B,spxewi_price_history!D:D)</f>
        <v>-2.861181426802907E-2</v>
      </c>
      <c r="C3492" s="2">
        <f>_xlfn.XLOOKUP(A3492,spx_price_history!B:B,spx_price_history!D:D)</f>
        <v>-2.4917928624377819E-2</v>
      </c>
      <c r="D3492" s="5">
        <f t="shared" si="108"/>
        <v>-3.6938856436512513E-3</v>
      </c>
      <c r="E3492">
        <f t="shared" si="109"/>
        <v>7.3999999999999996E-2</v>
      </c>
    </row>
    <row r="3493" spans="1:5" x14ac:dyDescent="0.25">
      <c r="A3493" s="1">
        <v>37761</v>
      </c>
      <c r="B3493" s="2">
        <f>_xlfn.XLOOKUP(A3493,spxewi_price_history!B:B,spxewi_price_history!D:D)</f>
        <v>-1.4266013600266298E-3</v>
      </c>
      <c r="C3493" s="2">
        <f>_xlfn.XLOOKUP(A3493,spx_price_history!B:B,spx_price_history!D:D)</f>
        <v>-1.1294894490480399E-3</v>
      </c>
      <c r="D3493" s="5">
        <f t="shared" si="108"/>
        <v>-2.9711191097858995E-4</v>
      </c>
      <c r="E3493">
        <f t="shared" si="109"/>
        <v>0.42599999999999999</v>
      </c>
    </row>
    <row r="3494" spans="1:5" x14ac:dyDescent="0.25">
      <c r="A3494" s="1">
        <v>37762</v>
      </c>
      <c r="B3494" s="2">
        <f>_xlfn.XLOOKUP(A3494,spxewi_price_history!B:B,spxewi_price_history!D:D)</f>
        <v>5.1621505785988337E-3</v>
      </c>
      <c r="C3494" s="2">
        <f>_xlfn.XLOOKUP(A3494,spx_price_history!B:B,spx_price_history!D:D)</f>
        <v>4.0120470137974635E-3</v>
      </c>
      <c r="D3494" s="5">
        <f t="shared" si="108"/>
        <v>1.1501035648013701E-3</v>
      </c>
      <c r="E3494">
        <f t="shared" si="109"/>
        <v>0.71299999999999997</v>
      </c>
    </row>
    <row r="3495" spans="1:5" x14ac:dyDescent="0.25">
      <c r="A3495" s="1">
        <v>37763</v>
      </c>
      <c r="B3495" s="2">
        <f>_xlfn.XLOOKUP(A3495,spxewi_price_history!B:B,spxewi_price_history!D:D)</f>
        <v>1.1872613396249848E-2</v>
      </c>
      <c r="C3495" s="2">
        <f>_xlfn.XLOOKUP(A3495,spx_price_history!B:B,spx_price_history!D:D)</f>
        <v>9.1507656321067835E-3</v>
      </c>
      <c r="D3495" s="5">
        <f t="shared" si="108"/>
        <v>2.7218477641430643E-3</v>
      </c>
      <c r="E3495">
        <f t="shared" si="109"/>
        <v>0.873</v>
      </c>
    </row>
    <row r="3496" spans="1:5" x14ac:dyDescent="0.25">
      <c r="A3496" s="1">
        <v>37764</v>
      </c>
      <c r="B3496" s="2">
        <f>_xlfn.XLOOKUP(A3496,spxewi_price_history!B:B,spxewi_price_history!D:D)</f>
        <v>6.1241689296750289E-3</v>
      </c>
      <c r="C3496" s="2">
        <f>_xlfn.XLOOKUP(A3496,spx_price_history!B:B,spx_price_history!D:D)</f>
        <v>1.4486999259553616E-3</v>
      </c>
      <c r="D3496" s="5">
        <f t="shared" si="108"/>
        <v>4.6754690037196676E-3</v>
      </c>
      <c r="E3496">
        <f t="shared" si="109"/>
        <v>0.95</v>
      </c>
    </row>
    <row r="3497" spans="1:5" x14ac:dyDescent="0.25">
      <c r="A3497" s="1">
        <v>37767</v>
      </c>
      <c r="B3497" s="2">
        <f>_xlfn.XLOOKUP(A3497,spxewi_price_history!B:B,spxewi_price_history!D:D)</f>
        <v>0</v>
      </c>
      <c r="C3497" s="2">
        <f>_xlfn.XLOOKUP(A3497,spx_price_history!B:B,spx_price_history!D:D)</f>
        <v>0</v>
      </c>
      <c r="D3497" s="5">
        <f t="shared" si="108"/>
        <v>0</v>
      </c>
      <c r="E3497">
        <f t="shared" si="109"/>
        <v>0.48199999999999998</v>
      </c>
    </row>
    <row r="3498" spans="1:5" x14ac:dyDescent="0.25">
      <c r="A3498" s="1">
        <v>37768</v>
      </c>
      <c r="B3498" s="2">
        <f>_xlfn.XLOOKUP(A3498,spxewi_price_history!B:B,spxewi_price_history!D:D)</f>
        <v>2.1909087524663976E-2</v>
      </c>
      <c r="C3498" s="2">
        <f>_xlfn.XLOOKUP(A3498,spx_price_history!B:B,spx_price_history!D:D)</f>
        <v>1.9566661666059439E-2</v>
      </c>
      <c r="D3498" s="5">
        <f t="shared" si="108"/>
        <v>2.3424258586045368E-3</v>
      </c>
      <c r="E3498">
        <f t="shared" si="109"/>
        <v>0.84599999999999997</v>
      </c>
    </row>
    <row r="3499" spans="1:5" x14ac:dyDescent="0.25">
      <c r="A3499" s="1">
        <v>37769</v>
      </c>
      <c r="B3499" s="2">
        <f>_xlfn.XLOOKUP(A3499,spxewi_price_history!B:B,spxewi_price_history!D:D)</f>
        <v>1.748665731616307E-3</v>
      </c>
      <c r="C3499" s="2">
        <f>_xlfn.XLOOKUP(A3499,spx_price_history!B:B,spx_price_history!D:D)</f>
        <v>1.828729978559727E-3</v>
      </c>
      <c r="D3499" s="5">
        <f t="shared" si="108"/>
        <v>-8.0064246943420056E-5</v>
      </c>
      <c r="E3499">
        <f t="shared" si="109"/>
        <v>0.46500000000000002</v>
      </c>
    </row>
    <row r="3500" spans="1:5" x14ac:dyDescent="0.25">
      <c r="A3500" s="1">
        <v>37770</v>
      </c>
      <c r="B3500" s="2">
        <f>_xlfn.XLOOKUP(A3500,spxewi_price_history!B:B,spxewi_price_history!D:D)</f>
        <v>-1.7365215019547974E-3</v>
      </c>
      <c r="C3500" s="2">
        <f>_xlfn.XLOOKUP(A3500,spx_price_history!B:B,spx_price_history!D:D)</f>
        <v>-3.7556912360211083E-3</v>
      </c>
      <c r="D3500" s="5">
        <f t="shared" si="108"/>
        <v>2.0191697340663107E-3</v>
      </c>
      <c r="E3500">
        <f t="shared" si="109"/>
        <v>0.81699999999999995</v>
      </c>
    </row>
    <row r="3501" spans="1:5" x14ac:dyDescent="0.25">
      <c r="A3501" s="1">
        <v>37771</v>
      </c>
      <c r="B3501" s="2">
        <f>_xlfn.XLOOKUP(A3501,spxewi_price_history!B:B,spxewi_price_history!D:D)</f>
        <v>1.9007459084326717E-2</v>
      </c>
      <c r="C3501" s="2">
        <f>_xlfn.XLOOKUP(A3501,spx_price_history!B:B,spx_price_history!D:D)</f>
        <v>1.4710837791162995E-2</v>
      </c>
      <c r="D3501" s="5">
        <f t="shared" si="108"/>
        <v>4.2966212931637212E-3</v>
      </c>
      <c r="E3501">
        <f t="shared" si="109"/>
        <v>0.94199999999999995</v>
      </c>
    </row>
    <row r="3502" spans="1:5" x14ac:dyDescent="0.25">
      <c r="A3502" s="1">
        <v>37774</v>
      </c>
      <c r="B3502" s="2">
        <f>_xlfn.XLOOKUP(A3502,spxewi_price_history!B:B,spxewi_price_history!D:D)</f>
        <v>5.0587204833491967E-3</v>
      </c>
      <c r="C3502" s="2">
        <f>_xlfn.XLOOKUP(A3502,spx_price_history!B:B,spx_price_history!D:D)</f>
        <v>3.5180207760400848E-3</v>
      </c>
      <c r="D3502" s="5">
        <f t="shared" si="108"/>
        <v>1.5406997073091119E-3</v>
      </c>
      <c r="E3502">
        <f t="shared" si="109"/>
        <v>0.76500000000000001</v>
      </c>
    </row>
    <row r="3503" spans="1:5" x14ac:dyDescent="0.25">
      <c r="A3503" s="1">
        <v>37775</v>
      </c>
      <c r="B3503" s="2">
        <f>_xlfn.XLOOKUP(A3503,spxewi_price_history!B:B,spxewi_price_history!D:D)</f>
        <v>-4.1795610571624097E-4</v>
      </c>
      <c r="C3503" s="2">
        <f>_xlfn.XLOOKUP(A3503,spx_price_history!B:B,spx_price_history!D:D)</f>
        <v>4.7156153050671619E-3</v>
      </c>
      <c r="D3503" s="5">
        <f t="shared" si="108"/>
        <v>-5.1335714107834029E-3</v>
      </c>
      <c r="E3503">
        <f t="shared" si="109"/>
        <v>0.04</v>
      </c>
    </row>
    <row r="3504" spans="1:5" x14ac:dyDescent="0.25">
      <c r="A3504" s="1">
        <v>37776</v>
      </c>
      <c r="B3504" s="2">
        <f>_xlfn.XLOOKUP(A3504,spxewi_price_history!B:B,spxewi_price_history!D:D)</f>
        <v>1.9830078733152408E-2</v>
      </c>
      <c r="C3504" s="2">
        <f>_xlfn.XLOOKUP(A3504,spx_price_history!B:B,spx_price_history!D:D)</f>
        <v>1.5109720449586299E-2</v>
      </c>
      <c r="D3504" s="5">
        <f t="shared" si="108"/>
        <v>4.720358283566109E-3</v>
      </c>
      <c r="E3504">
        <f t="shared" si="109"/>
        <v>0.95199999999999996</v>
      </c>
    </row>
    <row r="3505" spans="1:5" x14ac:dyDescent="0.25">
      <c r="A3505" s="1">
        <v>37777</v>
      </c>
      <c r="B3505" s="2">
        <f>_xlfn.XLOOKUP(A3505,spxewi_price_history!B:B,spxewi_price_history!D:D)</f>
        <v>7.8946909293928346E-3</v>
      </c>
      <c r="C3505" s="2">
        <f>_xlfn.XLOOKUP(A3505,spx_price_history!B:B,spx_price_history!D:D)</f>
        <v>3.9544127190136048E-3</v>
      </c>
      <c r="D3505" s="5">
        <f t="shared" si="108"/>
        <v>3.9402782103792298E-3</v>
      </c>
      <c r="E3505">
        <f t="shared" si="109"/>
        <v>0.93200000000000005</v>
      </c>
    </row>
    <row r="3506" spans="1:5" x14ac:dyDescent="0.25">
      <c r="A3506" s="1">
        <v>37778</v>
      </c>
      <c r="B3506" s="2">
        <f>_xlfn.XLOOKUP(A3506,spxewi_price_history!B:B,spxewi_price_history!D:D)</f>
        <v>-3.9813396342361761E-3</v>
      </c>
      <c r="C3506" s="2">
        <f>_xlfn.XLOOKUP(A3506,spx_price_history!B:B,spx_price_history!D:D)</f>
        <v>-2.4037004867998421E-3</v>
      </c>
      <c r="D3506" s="5">
        <f t="shared" si="108"/>
        <v>-1.577639147436334E-3</v>
      </c>
      <c r="E3506">
        <f t="shared" si="109"/>
        <v>0.22700000000000001</v>
      </c>
    </row>
    <row r="3507" spans="1:5" x14ac:dyDescent="0.25">
      <c r="A3507" s="1">
        <v>37781</v>
      </c>
      <c r="B3507" s="2">
        <f>_xlfn.XLOOKUP(A3507,spxewi_price_history!B:B,spxewi_price_history!D:D)</f>
        <v>-1.6093292433893222E-2</v>
      </c>
      <c r="C3507" s="2">
        <f>_xlfn.XLOOKUP(A3507,spx_price_history!B:B,spx_price_history!D:D)</f>
        <v>-1.1976593504495061E-2</v>
      </c>
      <c r="D3507" s="5">
        <f t="shared" si="108"/>
        <v>-4.1166989293981611E-3</v>
      </c>
      <c r="E3507">
        <f t="shared" si="109"/>
        <v>6.3E-2</v>
      </c>
    </row>
    <row r="3508" spans="1:5" x14ac:dyDescent="0.25">
      <c r="A3508" s="1">
        <v>37782</v>
      </c>
      <c r="B3508" s="2">
        <f>_xlfn.XLOOKUP(A3508,spxewi_price_history!B:B,spxewi_price_history!D:D)</f>
        <v>7.3657343213190474E-3</v>
      </c>
      <c r="C3508" s="2">
        <f>_xlfn.XLOOKUP(A3508,spx_price_history!B:B,spx_price_history!D:D)</f>
        <v>9.1297531585257975E-3</v>
      </c>
      <c r="D3508" s="5">
        <f t="shared" si="108"/>
        <v>-1.7640188372067501E-3</v>
      </c>
      <c r="E3508">
        <f t="shared" si="109"/>
        <v>0.20599999999999999</v>
      </c>
    </row>
    <row r="3509" spans="1:5" x14ac:dyDescent="0.25">
      <c r="A3509" s="1">
        <v>37783</v>
      </c>
      <c r="B3509" s="2">
        <f>_xlfn.XLOOKUP(A3509,spxewi_price_history!B:B,spxewi_price_history!D:D)</f>
        <v>1.6000210413725992E-2</v>
      </c>
      <c r="C3509" s="2">
        <f>_xlfn.XLOOKUP(A3509,spx_price_history!B:B,spx_price_history!D:D)</f>
        <v>1.2834572113236653E-2</v>
      </c>
      <c r="D3509" s="5">
        <f t="shared" si="108"/>
        <v>3.1656383004893384E-3</v>
      </c>
      <c r="E3509">
        <f t="shared" si="109"/>
        <v>0.89700000000000002</v>
      </c>
    </row>
    <row r="3510" spans="1:5" x14ac:dyDescent="0.25">
      <c r="A3510" s="1">
        <v>37784</v>
      </c>
      <c r="B3510" s="2">
        <f>_xlfn.XLOOKUP(A3510,spxewi_price_history!B:B,spxewi_price_history!D:D)</f>
        <v>2.4852009733704757E-3</v>
      </c>
      <c r="C3510" s="2">
        <f>_xlfn.XLOOKUP(A3510,spx_price_history!B:B,spx_price_history!D:D)</f>
        <v>1.0326021574367133E-3</v>
      </c>
      <c r="D3510" s="5">
        <f t="shared" si="108"/>
        <v>1.4525988159337624E-3</v>
      </c>
      <c r="E3510">
        <f t="shared" si="109"/>
        <v>0.752</v>
      </c>
    </row>
    <row r="3511" spans="1:5" x14ac:dyDescent="0.25">
      <c r="A3511" s="1">
        <v>37785</v>
      </c>
      <c r="B3511" s="2">
        <f>_xlfn.XLOOKUP(A3511,spxewi_price_history!B:B,spxewi_price_history!D:D)</f>
        <v>-1.4185618124537348E-2</v>
      </c>
      <c r="C3511" s="2">
        <f>_xlfn.XLOOKUP(A3511,spx_price_history!B:B,spx_price_history!D:D)</f>
        <v>-9.9147730117875414E-3</v>
      </c>
      <c r="D3511" s="5">
        <f t="shared" si="108"/>
        <v>-4.2708451127498066E-3</v>
      </c>
      <c r="E3511">
        <f t="shared" si="109"/>
        <v>5.8000000000000003E-2</v>
      </c>
    </row>
    <row r="3512" spans="1:5" x14ac:dyDescent="0.25">
      <c r="A3512" s="1">
        <v>37788</v>
      </c>
      <c r="B3512" s="2">
        <f>_xlfn.XLOOKUP(A3512,spxewi_price_history!B:B,spxewi_price_history!D:D)</f>
        <v>2.0632869392103199E-2</v>
      </c>
      <c r="C3512" s="2">
        <f>_xlfn.XLOOKUP(A3512,spx_price_history!B:B,spx_price_history!D:D)</f>
        <v>2.2506347295698E-2</v>
      </c>
      <c r="D3512" s="5">
        <f t="shared" si="108"/>
        <v>-1.8734779035948015E-3</v>
      </c>
      <c r="E3512">
        <f t="shared" si="109"/>
        <v>0.193</v>
      </c>
    </row>
    <row r="3513" spans="1:5" x14ac:dyDescent="0.25">
      <c r="A3513" s="1">
        <v>37789</v>
      </c>
      <c r="B3513" s="2">
        <f>_xlfn.XLOOKUP(A3513,spxewi_price_history!B:B,spxewi_price_history!D:D)</f>
        <v>-4.7053187211814788E-4</v>
      </c>
      <c r="C3513" s="2">
        <f>_xlfn.XLOOKUP(A3513,spx_price_history!B:B,spx_price_history!D:D)</f>
        <v>8.1119047147966709E-4</v>
      </c>
      <c r="D3513" s="5">
        <f t="shared" si="108"/>
        <v>-1.281722343597815E-3</v>
      </c>
      <c r="E3513">
        <f t="shared" si="109"/>
        <v>0.26900000000000002</v>
      </c>
    </row>
    <row r="3514" spans="1:5" x14ac:dyDescent="0.25">
      <c r="A3514" s="1">
        <v>37790</v>
      </c>
      <c r="B3514" s="2">
        <f>_xlfn.XLOOKUP(A3514,spxewi_price_history!B:B,spxewi_price_history!D:D)</f>
        <v>-1.0527757330914102E-3</v>
      </c>
      <c r="C3514" s="2">
        <f>_xlfn.XLOOKUP(A3514,spx_price_history!B:B,spx_price_history!D:D)</f>
        <v>-1.571643207338208E-3</v>
      </c>
      <c r="D3514" s="5">
        <f t="shared" si="108"/>
        <v>5.1886747424679776E-4</v>
      </c>
      <c r="E3514">
        <f t="shared" si="109"/>
        <v>0.61</v>
      </c>
    </row>
    <row r="3515" spans="1:5" x14ac:dyDescent="0.25">
      <c r="A3515" s="1">
        <v>37791</v>
      </c>
      <c r="B3515" s="2">
        <f>_xlfn.XLOOKUP(A3515,spxewi_price_history!B:B,spxewi_price_history!D:D)</f>
        <v>-1.3589121847983396E-2</v>
      </c>
      <c r="C3515" s="2">
        <f>_xlfn.XLOOKUP(A3515,spx_price_history!B:B,spx_price_history!D:D)</f>
        <v>-1.5246166183211373E-2</v>
      </c>
      <c r="D3515" s="5">
        <f t="shared" si="108"/>
        <v>1.6570443352279772E-3</v>
      </c>
      <c r="E3515">
        <f t="shared" si="109"/>
        <v>0.77700000000000002</v>
      </c>
    </row>
    <row r="3516" spans="1:5" x14ac:dyDescent="0.25">
      <c r="A3516" s="1">
        <v>37792</v>
      </c>
      <c r="B3516" s="2">
        <f>_xlfn.XLOOKUP(A3516,spxewi_price_history!B:B,spxewi_price_history!D:D)</f>
        <v>-2.6232356134636109E-3</v>
      </c>
      <c r="C3516" s="2">
        <f>_xlfn.XLOOKUP(A3516,spx_price_history!B:B,spx_price_history!D:D)</f>
        <v>1.0455518804853407E-3</v>
      </c>
      <c r="D3516" s="5">
        <f t="shared" si="108"/>
        <v>-3.6687874939489518E-3</v>
      </c>
      <c r="E3516">
        <f t="shared" si="109"/>
        <v>7.4999999999999997E-2</v>
      </c>
    </row>
    <row r="3517" spans="1:5" x14ac:dyDescent="0.25">
      <c r="A3517" s="1">
        <v>37795</v>
      </c>
      <c r="B3517" s="2">
        <f>_xlfn.XLOOKUP(A3517,spxewi_price_history!B:B,spxewi_price_history!D:D)</f>
        <v>-1.7949365545230595E-2</v>
      </c>
      <c r="C3517" s="2">
        <f>_xlfn.XLOOKUP(A3517,spx_price_history!B:B,spx_price_history!D:D)</f>
        <v>-1.414037942012397E-2</v>
      </c>
      <c r="D3517" s="5">
        <f t="shared" si="108"/>
        <v>-3.808986125106625E-3</v>
      </c>
      <c r="E3517">
        <f t="shared" si="109"/>
        <v>7.0999999999999994E-2</v>
      </c>
    </row>
    <row r="3518" spans="1:5" x14ac:dyDescent="0.25">
      <c r="A3518" s="1">
        <v>37796</v>
      </c>
      <c r="B3518" s="2">
        <f>_xlfn.XLOOKUP(A3518,spxewi_price_history!B:B,spxewi_price_history!D:D)</f>
        <v>1.2326847696920063E-3</v>
      </c>
      <c r="C3518" s="2">
        <f>_xlfn.XLOOKUP(A3518,spx_price_history!B:B,spx_price_history!D:D)</f>
        <v>1.82346050017835E-3</v>
      </c>
      <c r="D3518" s="5">
        <f t="shared" si="108"/>
        <v>-5.907757304863437E-4</v>
      </c>
      <c r="E3518">
        <f t="shared" si="109"/>
        <v>0.376</v>
      </c>
    </row>
    <row r="3519" spans="1:5" x14ac:dyDescent="0.25">
      <c r="A3519" s="1">
        <v>37797</v>
      </c>
      <c r="B3519" s="2">
        <f>_xlfn.XLOOKUP(A3519,spxewi_price_history!B:B,spxewi_price_history!D:D)</f>
        <v>-5.5978246428286162E-3</v>
      </c>
      <c r="C3519" s="2">
        <f>_xlfn.XLOOKUP(A3519,spx_price_history!B:B,spx_price_history!D:D)</f>
        <v>-8.2668998617100274E-3</v>
      </c>
      <c r="D3519" s="5">
        <f t="shared" si="108"/>
        <v>2.6690752188814112E-3</v>
      </c>
      <c r="E3519">
        <f t="shared" si="109"/>
        <v>0.87</v>
      </c>
    </row>
    <row r="3520" spans="1:5" x14ac:dyDescent="0.25">
      <c r="A3520" s="1">
        <v>37798</v>
      </c>
      <c r="B3520" s="2">
        <f>_xlfn.XLOOKUP(A3520,spxewi_price_history!B:B,spxewi_price_history!D:D)</f>
        <v>1.0804407271820254E-2</v>
      </c>
      <c r="C3520" s="2">
        <f>_xlfn.XLOOKUP(A3520,spx_price_history!B:B,spx_price_history!D:D)</f>
        <v>1.0765807794444844E-2</v>
      </c>
      <c r="D3520" s="5">
        <f t="shared" si="108"/>
        <v>3.8599477375410307E-5</v>
      </c>
      <c r="E3520">
        <f t="shared" si="109"/>
        <v>0.52200000000000002</v>
      </c>
    </row>
    <row r="3521" spans="1:5" x14ac:dyDescent="0.25">
      <c r="A3521" s="1">
        <v>37799</v>
      </c>
      <c r="B3521" s="2">
        <f>_xlfn.XLOOKUP(A3521,spxewi_price_history!B:B,spxewi_price_history!D:D)</f>
        <v>-7.4020549514459246E-3</v>
      </c>
      <c r="C3521" s="2">
        <f>_xlfn.XLOOKUP(A3521,spx_price_history!B:B,spx_price_history!D:D)</f>
        <v>-9.7280409003762582E-3</v>
      </c>
      <c r="D3521" s="5">
        <f t="shared" si="108"/>
        <v>2.3259859489303336E-3</v>
      </c>
      <c r="E3521">
        <f t="shared" si="109"/>
        <v>0.84499999999999997</v>
      </c>
    </row>
    <row r="3522" spans="1:5" x14ac:dyDescent="0.25">
      <c r="A3522" s="1">
        <v>37802</v>
      </c>
      <c r="B3522" s="2">
        <f>_xlfn.XLOOKUP(A3522,spxewi_price_history!B:B,spxewi_price_history!D:D)</f>
        <v>-6.5694856270308505E-4</v>
      </c>
      <c r="C3522" s="2">
        <f>_xlfn.XLOOKUP(A3522,spx_price_history!B:B,spx_price_history!D:D)</f>
        <v>-1.7618979328430347E-3</v>
      </c>
      <c r="D3522" s="5">
        <f t="shared" si="108"/>
        <v>1.1049493701399495E-3</v>
      </c>
      <c r="E3522">
        <f t="shared" si="109"/>
        <v>0.70499999999999996</v>
      </c>
    </row>
    <row r="3523" spans="1:5" x14ac:dyDescent="0.25">
      <c r="A3523" s="1">
        <v>37803</v>
      </c>
      <c r="B3523" s="2">
        <f>_xlfn.XLOOKUP(A3523,spxewi_price_history!B:B,spxewi_price_history!D:D)</f>
        <v>5.3745291734773239E-3</v>
      </c>
      <c r="C3523" s="2">
        <f>_xlfn.XLOOKUP(A3523,spx_price_history!B:B,spx_price_history!D:D)</f>
        <v>8.0143663417136437E-3</v>
      </c>
      <c r="D3523" s="5">
        <f t="shared" ref="D3523:D3586" si="110">B3523-C3523</f>
        <v>-2.6398371682363198E-3</v>
      </c>
      <c r="E3523">
        <f t="shared" ref="E3523:E3586" si="111">_xlfn.PERCENTRANK.INC($D$2:$D$9274,D3523)</f>
        <v>0.128</v>
      </c>
    </row>
    <row r="3524" spans="1:5" x14ac:dyDescent="0.25">
      <c r="A3524" s="1">
        <v>37804</v>
      </c>
      <c r="B3524" s="2">
        <f>_xlfn.XLOOKUP(A3524,spxewi_price_history!B:B,spxewi_price_history!D:D)</f>
        <v>1.2838751292269333E-2</v>
      </c>
      <c r="C3524" s="2">
        <f>_xlfn.XLOOKUP(A3524,spx_price_history!B:B,spx_price_history!D:D)</f>
        <v>1.165619814518843E-2</v>
      </c>
      <c r="D3524" s="5">
        <f t="shared" si="110"/>
        <v>1.1825531470809024E-3</v>
      </c>
      <c r="E3524">
        <f t="shared" si="111"/>
        <v>0.71799999999999997</v>
      </c>
    </row>
    <row r="3525" spans="1:5" x14ac:dyDescent="0.25">
      <c r="A3525" s="1">
        <v>37805</v>
      </c>
      <c r="B3525" s="2">
        <f>_xlfn.XLOOKUP(A3525,spxewi_price_history!B:B,spxewi_price_history!D:D)</f>
        <v>-7.5811770453475258E-3</v>
      </c>
      <c r="C3525" s="2">
        <f>_xlfn.XLOOKUP(A3525,spx_price_history!B:B,spx_price_history!D:D)</f>
        <v>-8.1106102076959688E-3</v>
      </c>
      <c r="D3525" s="5">
        <f t="shared" si="110"/>
        <v>5.2943316234844301E-4</v>
      </c>
      <c r="E3525">
        <f t="shared" si="111"/>
        <v>0.61199999999999999</v>
      </c>
    </row>
    <row r="3526" spans="1:5" x14ac:dyDescent="0.25">
      <c r="A3526" s="1">
        <v>37806</v>
      </c>
      <c r="B3526" s="2">
        <f>_xlfn.XLOOKUP(A3526,spxewi_price_history!B:B,spxewi_price_history!D:D)</f>
        <v>0</v>
      </c>
      <c r="C3526" s="2">
        <f>_xlfn.XLOOKUP(A3526,spx_price_history!B:B,spx_price_history!D:D)</f>
        <v>0</v>
      </c>
      <c r="D3526" s="5">
        <f t="shared" si="110"/>
        <v>0</v>
      </c>
      <c r="E3526">
        <f t="shared" si="111"/>
        <v>0.48199999999999998</v>
      </c>
    </row>
    <row r="3527" spans="1:5" x14ac:dyDescent="0.25">
      <c r="A3527" s="1">
        <v>37809</v>
      </c>
      <c r="B3527" s="2">
        <f>_xlfn.XLOOKUP(A3527,spxewi_price_history!B:B,spxewi_price_history!D:D)</f>
        <v>1.9172446530763096E-2</v>
      </c>
      <c r="C3527" s="2">
        <f>_xlfn.XLOOKUP(A3527,spx_price_history!B:B,spx_price_history!D:D)</f>
        <v>1.9072740184640311E-2</v>
      </c>
      <c r="D3527" s="5">
        <f t="shared" si="110"/>
        <v>9.97063461227847E-5</v>
      </c>
      <c r="E3527">
        <f t="shared" si="111"/>
        <v>0.53300000000000003</v>
      </c>
    </row>
    <row r="3528" spans="1:5" x14ac:dyDescent="0.25">
      <c r="A3528" s="1">
        <v>37810</v>
      </c>
      <c r="B3528" s="2">
        <f>_xlfn.XLOOKUP(A3528,spxewi_price_history!B:B,spxewi_price_history!D:D)</f>
        <v>8.3579154375613054E-3</v>
      </c>
      <c r="C3528" s="2">
        <f>_xlfn.XLOOKUP(A3528,spx_price_history!B:B,spx_price_history!D:D)</f>
        <v>3.325037332006005E-3</v>
      </c>
      <c r="D3528" s="5">
        <f t="shared" si="110"/>
        <v>5.0328781055552999E-3</v>
      </c>
      <c r="E3528">
        <f t="shared" si="111"/>
        <v>0.95799999999999996</v>
      </c>
    </row>
    <row r="3529" spans="1:5" x14ac:dyDescent="0.25">
      <c r="A3529" s="1">
        <v>37811</v>
      </c>
      <c r="B3529" s="2">
        <f>_xlfn.XLOOKUP(A3529,spxewi_price_history!B:B,spxewi_price_history!D:D)</f>
        <v>-2.4720504332502525E-3</v>
      </c>
      <c r="C3529" s="2">
        <f>_xlfn.XLOOKUP(A3529,spx_price_history!B:B,spx_price_history!D:D)</f>
        <v>-5.5762819495158008E-3</v>
      </c>
      <c r="D3529" s="5">
        <f t="shared" si="110"/>
        <v>3.1042315162655484E-3</v>
      </c>
      <c r="E3529">
        <f t="shared" si="111"/>
        <v>0.89500000000000002</v>
      </c>
    </row>
    <row r="3530" spans="1:5" x14ac:dyDescent="0.25">
      <c r="A3530" s="1">
        <v>37812</v>
      </c>
      <c r="B3530" s="2">
        <f>_xlfn.XLOOKUP(A3530,spxewi_price_history!B:B,spxewi_price_history!D:D)</f>
        <v>-1.6223910545541915E-2</v>
      </c>
      <c r="C3530" s="2">
        <f>_xlfn.XLOOKUP(A3530,spx_price_history!B:B,spx_price_history!D:D)</f>
        <v>-1.3519985631897257E-2</v>
      </c>
      <c r="D3530" s="5">
        <f t="shared" si="110"/>
        <v>-2.7039249136446581E-3</v>
      </c>
      <c r="E3530">
        <f t="shared" si="111"/>
        <v>0.124</v>
      </c>
    </row>
    <row r="3531" spans="1:5" x14ac:dyDescent="0.25">
      <c r="A3531" s="1">
        <v>37813</v>
      </c>
      <c r="B3531" s="2">
        <f>_xlfn.XLOOKUP(A3531,spxewi_price_history!B:B,spxewi_price_history!D:D)</f>
        <v>7.670449592943147E-3</v>
      </c>
      <c r="C3531" s="2">
        <f>_xlfn.XLOOKUP(A3531,spx_price_history!B:B,spx_price_history!D:D)</f>
        <v>9.5684100862775609E-3</v>
      </c>
      <c r="D3531" s="5">
        <f t="shared" si="110"/>
        <v>-1.8979604933344139E-3</v>
      </c>
      <c r="E3531">
        <f t="shared" si="111"/>
        <v>0.19</v>
      </c>
    </row>
    <row r="3532" spans="1:5" x14ac:dyDescent="0.25">
      <c r="A3532" s="1">
        <v>37816</v>
      </c>
      <c r="B3532" s="2">
        <f>_xlfn.XLOOKUP(A3532,spxewi_price_history!B:B,spxewi_price_history!D:D)</f>
        <v>6.037748905766153E-3</v>
      </c>
      <c r="C3532" s="2">
        <f>_xlfn.XLOOKUP(A3532,spx_price_history!B:B,spx_price_history!D:D)</f>
        <v>5.7407351747768513E-3</v>
      </c>
      <c r="D3532" s="5">
        <f t="shared" si="110"/>
        <v>2.9701373098930169E-4</v>
      </c>
      <c r="E3532">
        <f t="shared" si="111"/>
        <v>0.57299999999999995</v>
      </c>
    </row>
    <row r="3533" spans="1:5" x14ac:dyDescent="0.25">
      <c r="A3533" s="1">
        <v>37817</v>
      </c>
      <c r="B3533" s="2">
        <f>_xlfn.XLOOKUP(A3533,spxewi_price_history!B:B,spxewi_price_history!D:D)</f>
        <v>-5.0987068372541477E-3</v>
      </c>
      <c r="C3533" s="2">
        <f>_xlfn.XLOOKUP(A3533,spx_price_history!B:B,spx_price_history!D:D)</f>
        <v>-3.4267726575419426E-3</v>
      </c>
      <c r="D3533" s="5">
        <f t="shared" si="110"/>
        <v>-1.6719341797122051E-3</v>
      </c>
      <c r="E3533">
        <f t="shared" si="111"/>
        <v>0.216</v>
      </c>
    </row>
    <row r="3534" spans="1:5" x14ac:dyDescent="0.25">
      <c r="A3534" s="1">
        <v>37818</v>
      </c>
      <c r="B3534" s="2">
        <f>_xlfn.XLOOKUP(A3534,spxewi_price_history!B:B,spxewi_price_history!D:D)</f>
        <v>-7.1039054195364314E-3</v>
      </c>
      <c r="C3534" s="2">
        <f>_xlfn.XLOOKUP(A3534,spx_price_history!B:B,spx_price_history!D:D)</f>
        <v>-6.327342516143147E-3</v>
      </c>
      <c r="D3534" s="5">
        <f t="shared" si="110"/>
        <v>-7.765629033932844E-4</v>
      </c>
      <c r="E3534">
        <f t="shared" si="111"/>
        <v>0.34399999999999997</v>
      </c>
    </row>
    <row r="3535" spans="1:5" x14ac:dyDescent="0.25">
      <c r="A3535" s="1">
        <v>37819</v>
      </c>
      <c r="B3535" s="2">
        <f>_xlfn.XLOOKUP(A3535,spxewi_price_history!B:B,spxewi_price_history!D:D)</f>
        <v>-1.5258205746416278E-2</v>
      </c>
      <c r="C3535" s="2">
        <f>_xlfn.XLOOKUP(A3535,spx_price_history!B:B,spx_price_history!D:D)</f>
        <v>-1.2433481877898393E-2</v>
      </c>
      <c r="D3535" s="5">
        <f t="shared" si="110"/>
        <v>-2.8247238685178856E-3</v>
      </c>
      <c r="E3535">
        <f t="shared" si="111"/>
        <v>0.11600000000000001</v>
      </c>
    </row>
    <row r="3536" spans="1:5" x14ac:dyDescent="0.25">
      <c r="A3536" s="1">
        <v>37820</v>
      </c>
      <c r="B3536" s="2">
        <f>_xlfn.XLOOKUP(A3536,spxewi_price_history!B:B,spxewi_price_history!D:D)</f>
        <v>1.2073964078631101E-2</v>
      </c>
      <c r="C3536" s="2">
        <f>_xlfn.XLOOKUP(A3536,spx_price_history!B:B,spx_price_history!D:D)</f>
        <v>1.1795503855438793E-2</v>
      </c>
      <c r="D3536" s="5">
        <f t="shared" si="110"/>
        <v>2.7846022319230786E-4</v>
      </c>
      <c r="E3536">
        <f t="shared" si="111"/>
        <v>0.56899999999999995</v>
      </c>
    </row>
    <row r="3537" spans="1:5" x14ac:dyDescent="0.25">
      <c r="A3537" s="1">
        <v>37823</v>
      </c>
      <c r="B3537" s="2">
        <f>_xlfn.XLOOKUP(A3537,spxewi_price_history!B:B,spxewi_price_history!D:D)</f>
        <v>-1.3126408272344564E-2</v>
      </c>
      <c r="C3537" s="2">
        <f>_xlfn.XLOOKUP(A3537,spx_price_history!B:B,spx_price_history!D:D)</f>
        <v>-1.4607725684831515E-2</v>
      </c>
      <c r="D3537" s="5">
        <f t="shared" si="110"/>
        <v>1.4813174124869502E-3</v>
      </c>
      <c r="E3537">
        <f t="shared" si="111"/>
        <v>0.75700000000000001</v>
      </c>
    </row>
    <row r="3538" spans="1:5" x14ac:dyDescent="0.25">
      <c r="A3538" s="1">
        <v>37824</v>
      </c>
      <c r="B3538" s="2">
        <f>_xlfn.XLOOKUP(A3538,spxewi_price_history!B:B,spxewi_price_history!D:D)</f>
        <v>1.2477986530854175E-2</v>
      </c>
      <c r="C3538" s="2">
        <f>_xlfn.XLOOKUP(A3538,spx_price_history!B:B,spx_price_history!D:D)</f>
        <v>9.5116469145893542E-3</v>
      </c>
      <c r="D3538" s="5">
        <f t="shared" si="110"/>
        <v>2.9663396162648206E-3</v>
      </c>
      <c r="E3538">
        <f t="shared" si="111"/>
        <v>0.88900000000000001</v>
      </c>
    </row>
    <row r="3539" spans="1:5" x14ac:dyDescent="0.25">
      <c r="A3539" s="1">
        <v>37825</v>
      </c>
      <c r="B3539" s="2">
        <f>_xlfn.XLOOKUP(A3539,spxewi_price_history!B:B,spxewi_price_history!D:D)</f>
        <v>3.4962284435672978E-4</v>
      </c>
      <c r="C3539" s="2">
        <f>_xlfn.XLOOKUP(A3539,spx_price_history!B:B,spx_price_history!D:D)</f>
        <v>4.9589620588801758E-4</v>
      </c>
      <c r="D3539" s="5">
        <f t="shared" si="110"/>
        <v>-1.462733615312878E-4</v>
      </c>
      <c r="E3539">
        <f t="shared" si="111"/>
        <v>0.45400000000000001</v>
      </c>
    </row>
    <row r="3540" spans="1:5" x14ac:dyDescent="0.25">
      <c r="A3540" s="1">
        <v>37826</v>
      </c>
      <c r="B3540" s="2">
        <f>_xlfn.XLOOKUP(A3540,spxewi_price_history!B:B,spxewi_price_history!D:D)</f>
        <v>-4.272645457802253E-3</v>
      </c>
      <c r="C3540" s="2">
        <f>_xlfn.XLOOKUP(A3540,spx_price_history!B:B,spx_price_history!D:D)</f>
        <v>-7.0807202103985436E-3</v>
      </c>
      <c r="D3540" s="5">
        <f t="shared" si="110"/>
        <v>2.8080747525962907E-3</v>
      </c>
      <c r="E3540">
        <f t="shared" si="111"/>
        <v>0.88</v>
      </c>
    </row>
    <row r="3541" spans="1:5" x14ac:dyDescent="0.25">
      <c r="A3541" s="1">
        <v>37827</v>
      </c>
      <c r="B3541" s="2">
        <f>_xlfn.XLOOKUP(A3541,spxewi_price_history!B:B,spxewi_price_history!D:D)</f>
        <v>1.6347841347841445E-2</v>
      </c>
      <c r="C3541" s="2">
        <f>_xlfn.XLOOKUP(A3541,spx_price_history!B:B,spx_price_history!D:D)</f>
        <v>1.740016299918493E-2</v>
      </c>
      <c r="D3541" s="5">
        <f t="shared" si="110"/>
        <v>-1.0523216513434845E-3</v>
      </c>
      <c r="E3541">
        <f t="shared" si="111"/>
        <v>0.3</v>
      </c>
    </row>
    <row r="3542" spans="1:5" x14ac:dyDescent="0.25">
      <c r="A3542" s="1">
        <v>37830</v>
      </c>
      <c r="B3542" s="2">
        <f>_xlfn.XLOOKUP(A3542,spxewi_price_history!B:B,spxewi_price_history!D:D)</f>
        <v>5.1803182442166848E-4</v>
      </c>
      <c r="C3542" s="2">
        <f>_xlfn.XLOOKUP(A3542,spx_price_history!B:B,spx_price_history!D:D)</f>
        <v>-2.1628549685584653E-3</v>
      </c>
      <c r="D3542" s="5">
        <f t="shared" si="110"/>
        <v>2.6808867929801338E-3</v>
      </c>
      <c r="E3542">
        <f t="shared" si="111"/>
        <v>0.871</v>
      </c>
    </row>
    <row r="3543" spans="1:5" x14ac:dyDescent="0.25">
      <c r="A3543" s="1">
        <v>37831</v>
      </c>
      <c r="B3543" s="2">
        <f>_xlfn.XLOOKUP(A3543,spxewi_price_history!B:B,spxewi_price_history!D:D)</f>
        <v>-6.7654444569090538E-3</v>
      </c>
      <c r="C3543" s="2">
        <f>_xlfn.XLOOKUP(A3543,spx_price_history!B:B,spx_price_history!D:D)</f>
        <v>-7.2652831854854985E-3</v>
      </c>
      <c r="D3543" s="5">
        <f t="shared" si="110"/>
        <v>4.9983872857644468E-4</v>
      </c>
      <c r="E3543">
        <f t="shared" si="111"/>
        <v>0.60699999999999998</v>
      </c>
    </row>
    <row r="3544" spans="1:5" x14ac:dyDescent="0.25">
      <c r="A3544" s="1">
        <v>37832</v>
      </c>
      <c r="B3544" s="2">
        <f>_xlfn.XLOOKUP(A3544,spxewi_price_history!B:B,spxewi_price_history!D:D)</f>
        <v>-3.7011616087020659E-3</v>
      </c>
      <c r="C3544" s="2">
        <f>_xlfn.XLOOKUP(A3544,spx_price_history!B:B,spx_price_history!D:D)</f>
        <v>-1.6476629467895797E-3</v>
      </c>
      <c r="D3544" s="5">
        <f t="shared" si="110"/>
        <v>-2.0534986619124861E-3</v>
      </c>
      <c r="E3544">
        <f t="shared" si="111"/>
        <v>0.17499999999999999</v>
      </c>
    </row>
    <row r="3545" spans="1:5" x14ac:dyDescent="0.25">
      <c r="A3545" s="1">
        <v>37833</v>
      </c>
      <c r="B3545" s="2">
        <f>_xlfn.XLOOKUP(A3545,spxewi_price_history!B:B,spxewi_price_history!D:D)</f>
        <v>6.0345504172735279E-3</v>
      </c>
      <c r="C3545" s="2">
        <f>_xlfn.XLOOKUP(A3545,spx_price_history!B:B,spx_price_history!D:D)</f>
        <v>2.6932617830202686E-3</v>
      </c>
      <c r="D3545" s="5">
        <f t="shared" si="110"/>
        <v>3.3412886342532593E-3</v>
      </c>
      <c r="E3545">
        <f t="shared" si="111"/>
        <v>0.90700000000000003</v>
      </c>
    </row>
    <row r="3546" spans="1:5" x14ac:dyDescent="0.25">
      <c r="A3546" s="1">
        <v>37834</v>
      </c>
      <c r="B3546" s="2">
        <f>_xlfn.XLOOKUP(A3546,spxewi_price_history!B:B,spxewi_price_history!D:D)</f>
        <v>-7.6973085424523113E-3</v>
      </c>
      <c r="C3546" s="2">
        <f>_xlfn.XLOOKUP(A3546,spx_price_history!B:B,spx_price_history!D:D)</f>
        <v>-1.0259413718936463E-2</v>
      </c>
      <c r="D3546" s="5">
        <f t="shared" si="110"/>
        <v>2.5621051764841514E-3</v>
      </c>
      <c r="E3546">
        <f t="shared" si="111"/>
        <v>0.86099999999999999</v>
      </c>
    </row>
    <row r="3547" spans="1:5" x14ac:dyDescent="0.25">
      <c r="A3547" s="1">
        <v>37837</v>
      </c>
      <c r="B3547" s="2">
        <f>_xlfn.XLOOKUP(A3547,spxewi_price_history!B:B,spxewi_price_history!D:D)</f>
        <v>-4.8044585375224238E-4</v>
      </c>
      <c r="C3547" s="2">
        <f>_xlfn.XLOOKUP(A3547,spx_price_history!B:B,spx_price_history!D:D)</f>
        <v>2.7240728459930344E-3</v>
      </c>
      <c r="D3547" s="5">
        <f t="shared" si="110"/>
        <v>-3.2045186997452769E-3</v>
      </c>
      <c r="E3547">
        <f t="shared" si="111"/>
        <v>9.5000000000000001E-2</v>
      </c>
    </row>
    <row r="3548" spans="1:5" x14ac:dyDescent="0.25">
      <c r="A3548" s="1">
        <v>37838</v>
      </c>
      <c r="B3548" s="2">
        <f>_xlfn.XLOOKUP(A3548,spxewi_price_history!B:B,spxewi_price_history!D:D)</f>
        <v>-1.7732603869885129E-2</v>
      </c>
      <c r="C3548" s="2">
        <f>_xlfn.XLOOKUP(A3548,spx_price_history!B:B,spx_price_history!D:D)</f>
        <v>-1.7653283408966058E-2</v>
      </c>
      <c r="D3548" s="5">
        <f t="shared" si="110"/>
        <v>-7.9320460919071051E-5</v>
      </c>
      <c r="E3548">
        <f t="shared" si="111"/>
        <v>0.46600000000000003</v>
      </c>
    </row>
    <row r="3549" spans="1:5" x14ac:dyDescent="0.25">
      <c r="A3549" s="1">
        <v>37839</v>
      </c>
      <c r="B3549" s="2">
        <f>_xlfn.XLOOKUP(A3549,spxewi_price_history!B:B,spxewi_price_history!D:D)</f>
        <v>-5.1604637299489694E-4</v>
      </c>
      <c r="C3549" s="2">
        <f>_xlfn.XLOOKUP(A3549,spx_price_history!B:B,spx_price_history!D:D)</f>
        <v>1.66758159238507E-3</v>
      </c>
      <c r="D3549" s="5">
        <f t="shared" si="110"/>
        <v>-2.183627965379967E-3</v>
      </c>
      <c r="E3549">
        <f t="shared" si="111"/>
        <v>0.16400000000000001</v>
      </c>
    </row>
    <row r="3550" spans="1:5" x14ac:dyDescent="0.25">
      <c r="A3550" s="1">
        <v>37840</v>
      </c>
      <c r="B3550" s="2">
        <f>_xlfn.XLOOKUP(A3550,spxewi_price_history!B:B,spxewi_price_history!D:D)</f>
        <v>5.9197934748743417E-3</v>
      </c>
      <c r="C3550" s="2">
        <f>_xlfn.XLOOKUP(A3550,spx_price_history!B:B,spx_price_history!D:D)</f>
        <v>7.2796459444926616E-3</v>
      </c>
      <c r="D3550" s="5">
        <f t="shared" si="110"/>
        <v>-1.3598524696183199E-3</v>
      </c>
      <c r="E3550">
        <f t="shared" si="111"/>
        <v>0.25800000000000001</v>
      </c>
    </row>
    <row r="3551" spans="1:5" x14ac:dyDescent="0.25">
      <c r="A3551" s="1">
        <v>37841</v>
      </c>
      <c r="B3551" s="2">
        <f>_xlfn.XLOOKUP(A3551,spxewi_price_history!B:B,spxewi_price_history!D:D)</f>
        <v>3.2035398230087528E-3</v>
      </c>
      <c r="C3551" s="2">
        <f>_xlfn.XLOOKUP(A3551,spx_price_history!B:B,spx_price_history!D:D)</f>
        <v>3.5621894633105031E-3</v>
      </c>
      <c r="D3551" s="5">
        <f t="shared" si="110"/>
        <v>-3.5864964030175037E-4</v>
      </c>
      <c r="E3551">
        <f t="shared" si="111"/>
        <v>0.41499999999999998</v>
      </c>
    </row>
    <row r="3552" spans="1:5" x14ac:dyDescent="0.25">
      <c r="A3552" s="1">
        <v>37844</v>
      </c>
      <c r="B3552" s="2">
        <f>_xlfn.XLOOKUP(A3552,spxewi_price_history!B:B,spxewi_price_history!D:D)</f>
        <v>4.4018277729750794E-3</v>
      </c>
      <c r="C3552" s="2">
        <f>_xlfn.XLOOKUP(A3552,spx_price_history!B:B,spx_price_history!D:D)</f>
        <v>3.0687711617344692E-3</v>
      </c>
      <c r="D3552" s="5">
        <f t="shared" si="110"/>
        <v>1.3330566112406102E-3</v>
      </c>
      <c r="E3552">
        <f t="shared" si="111"/>
        <v>0.73799999999999999</v>
      </c>
    </row>
    <row r="3553" spans="1:5" x14ac:dyDescent="0.25">
      <c r="A3553" s="1">
        <v>37845</v>
      </c>
      <c r="B3553" s="2">
        <f>_xlfn.XLOOKUP(A3553,spxewi_price_history!B:B,spxewi_price_history!D:D)</f>
        <v>1.1276907808644002E-2</v>
      </c>
      <c r="C3553" s="2">
        <f>_xlfn.XLOOKUP(A3553,spx_price_history!B:B,spx_price_history!D:D)</f>
        <v>9.9531914459661947E-3</v>
      </c>
      <c r="D3553" s="5">
        <f t="shared" si="110"/>
        <v>1.323716362677807E-3</v>
      </c>
      <c r="E3553">
        <f t="shared" si="111"/>
        <v>0.73699999999999999</v>
      </c>
    </row>
    <row r="3554" spans="1:5" x14ac:dyDescent="0.25">
      <c r="A3554" s="1">
        <v>37846</v>
      </c>
      <c r="B3554" s="2">
        <f>_xlfn.XLOOKUP(A3554,spxewi_price_history!B:B,spxewi_price_history!D:D)</f>
        <v>-1.8151026966000655E-3</v>
      </c>
      <c r="C3554" s="2">
        <f>_xlfn.XLOOKUP(A3554,spx_price_history!B:B,spx_price_history!D:D)</f>
        <v>-6.3815822688948858E-3</v>
      </c>
      <c r="D3554" s="5">
        <f t="shared" si="110"/>
        <v>4.5664795722948201E-3</v>
      </c>
      <c r="E3554">
        <f t="shared" si="111"/>
        <v>0.94799999999999995</v>
      </c>
    </row>
    <row r="3555" spans="1:5" x14ac:dyDescent="0.25">
      <c r="A3555" s="1">
        <v>37847</v>
      </c>
      <c r="B3555" s="2">
        <f>_xlfn.XLOOKUP(A3555,spxewi_price_history!B:B,spxewi_price_history!D:D)</f>
        <v>8.4133778798636399E-3</v>
      </c>
      <c r="C3555" s="2">
        <f>_xlfn.XLOOKUP(A3555,spx_price_history!B:B,spx_price_history!D:D)</f>
        <v>6.5851650864303104E-3</v>
      </c>
      <c r="D3555" s="5">
        <f t="shared" si="110"/>
        <v>1.8282127934333295E-3</v>
      </c>
      <c r="E3555">
        <f t="shared" si="111"/>
        <v>0.79700000000000004</v>
      </c>
    </row>
    <row r="3556" spans="1:5" x14ac:dyDescent="0.25">
      <c r="A3556" s="1">
        <v>37848</v>
      </c>
      <c r="B3556" s="2">
        <f>_xlfn.XLOOKUP(A3556,spxewi_price_history!B:B,spxewi_price_history!D:D)</f>
        <v>-2.5883713104900405E-5</v>
      </c>
      <c r="C3556" s="2">
        <f>_xlfn.XLOOKUP(A3556,spx_price_history!B:B,spx_price_history!D:D)</f>
        <v>1.6153294767338864E-4</v>
      </c>
      <c r="D3556" s="5">
        <f t="shared" si="110"/>
        <v>-1.8741666077828906E-4</v>
      </c>
      <c r="E3556">
        <f t="shared" si="111"/>
        <v>0.44600000000000001</v>
      </c>
    </row>
    <row r="3557" spans="1:5" x14ac:dyDescent="0.25">
      <c r="A3557" s="1">
        <v>37851</v>
      </c>
      <c r="B3557" s="2">
        <f>_xlfn.XLOOKUP(A3557,spxewi_price_history!B:B,spxewi_price_history!D:D)</f>
        <v>1.2062122519413304E-2</v>
      </c>
      <c r="C3557" s="2">
        <f>_xlfn.XLOOKUP(A3557,spx_price_history!B:B,spx_price_history!D:D)</f>
        <v>9.1554200692461167E-3</v>
      </c>
      <c r="D3557" s="5">
        <f t="shared" si="110"/>
        <v>2.9067024501671871E-3</v>
      </c>
      <c r="E3557">
        <f t="shared" si="111"/>
        <v>0.88600000000000001</v>
      </c>
    </row>
    <row r="3558" spans="1:5" x14ac:dyDescent="0.25">
      <c r="A3558" s="1">
        <v>37852</v>
      </c>
      <c r="B3558" s="2">
        <f>_xlfn.XLOOKUP(A3558,spxewi_price_history!B:B,spxewi_price_history!D:D)</f>
        <v>6.8458115227880891E-3</v>
      </c>
      <c r="C3558" s="2">
        <f>_xlfn.XLOOKUP(A3558,spx_price_history!B:B,spx_price_history!D:D)</f>
        <v>2.5906735751295654E-3</v>
      </c>
      <c r="D3558" s="5">
        <f t="shared" si="110"/>
        <v>4.2551379476585237E-3</v>
      </c>
      <c r="E3558">
        <f t="shared" si="111"/>
        <v>0.94099999999999995</v>
      </c>
    </row>
    <row r="3559" spans="1:5" x14ac:dyDescent="0.25">
      <c r="A3559" s="1">
        <v>37853</v>
      </c>
      <c r="B3559" s="2">
        <f>_xlfn.XLOOKUP(A3559,spxewi_price_history!B:B,spxewi_price_history!D:D)</f>
        <v>1.143089389590189E-3</v>
      </c>
      <c r="C3559" s="2">
        <f>_xlfn.XLOOKUP(A3559,spx_price_history!B:B,spx_price_history!D:D)</f>
        <v>-2.0252810950486229E-3</v>
      </c>
      <c r="D3559" s="5">
        <f t="shared" si="110"/>
        <v>3.1683704846388119E-3</v>
      </c>
      <c r="E3559">
        <f t="shared" si="111"/>
        <v>0.89800000000000002</v>
      </c>
    </row>
    <row r="3560" spans="1:5" x14ac:dyDescent="0.25">
      <c r="A3560" s="1">
        <v>37854</v>
      </c>
      <c r="B3560" s="2">
        <f>_xlfn.XLOOKUP(A3560,spxewi_price_history!B:B,spxewi_price_history!D:D)</f>
        <v>7.9163706485335505E-3</v>
      </c>
      <c r="C3560" s="2">
        <f>_xlfn.XLOOKUP(A3560,spx_price_history!B:B,spx_price_history!D:D)</f>
        <v>2.9691092672198614E-3</v>
      </c>
      <c r="D3560" s="5">
        <f t="shared" si="110"/>
        <v>4.9472613813136886E-3</v>
      </c>
      <c r="E3560">
        <f t="shared" si="111"/>
        <v>0.95599999999999996</v>
      </c>
    </row>
    <row r="3561" spans="1:5" x14ac:dyDescent="0.25">
      <c r="A3561" s="1">
        <v>37855</v>
      </c>
      <c r="B3561" s="2">
        <f>_xlfn.XLOOKUP(A3561,spxewi_price_history!B:B,spxewi_price_history!D:D)</f>
        <v>-1.0950558856107101E-2</v>
      </c>
      <c r="C3561" s="2">
        <f>_xlfn.XLOOKUP(A3561,spx_price_history!B:B,spx_price_history!D:D)</f>
        <v>-1.0186689525252451E-2</v>
      </c>
      <c r="D3561" s="5">
        <f t="shared" si="110"/>
        <v>-7.6386933085464959E-4</v>
      </c>
      <c r="E3561">
        <f t="shared" si="111"/>
        <v>0.34599999999999997</v>
      </c>
    </row>
    <row r="3562" spans="1:5" x14ac:dyDescent="0.25">
      <c r="A3562" s="1">
        <v>37858</v>
      </c>
      <c r="B3562" s="2">
        <f>_xlfn.XLOOKUP(A3562,spxewi_price_history!B:B,spxewi_price_history!D:D)</f>
        <v>-1.8749946974132169E-3</v>
      </c>
      <c r="C3562" s="2">
        <f>_xlfn.XLOOKUP(A3562,spx_price_history!B:B,spx_price_history!D:D)</f>
        <v>6.5454911635878452E-4</v>
      </c>
      <c r="D3562" s="5">
        <f t="shared" si="110"/>
        <v>-2.5295438137720016E-3</v>
      </c>
      <c r="E3562">
        <f t="shared" si="111"/>
        <v>0.13700000000000001</v>
      </c>
    </row>
    <row r="3563" spans="1:5" x14ac:dyDescent="0.25">
      <c r="A3563" s="1">
        <v>37859</v>
      </c>
      <c r="B3563" s="2">
        <f>_xlfn.XLOOKUP(A3563,spxewi_price_history!B:B,spxewi_price_history!D:D)</f>
        <v>3.0175271577443808E-3</v>
      </c>
      <c r="C3563" s="2">
        <f>_xlfn.XLOOKUP(A3563,spx_price_history!B:B,spx_price_history!D:D)</f>
        <v>3.049210023145791E-3</v>
      </c>
      <c r="D3563" s="5">
        <f t="shared" si="110"/>
        <v>-3.1682865401410146E-5</v>
      </c>
      <c r="E3563">
        <f t="shared" si="111"/>
        <v>0.47599999999999998</v>
      </c>
    </row>
    <row r="3564" spans="1:5" x14ac:dyDescent="0.25">
      <c r="A3564" s="1">
        <v>37860</v>
      </c>
      <c r="B3564" s="2">
        <f>_xlfn.XLOOKUP(A3564,spxewi_price_history!B:B,spxewi_price_history!D:D)</f>
        <v>3.2203116922737557E-3</v>
      </c>
      <c r="C3564" s="2">
        <f>_xlfn.XLOOKUP(A3564,spx_price_history!B:B,spx_price_history!D:D)</f>
        <v>6.0196843678775026E-5</v>
      </c>
      <c r="D3564" s="5">
        <f t="shared" si="110"/>
        <v>3.1601148485949806E-3</v>
      </c>
      <c r="E3564">
        <f t="shared" si="111"/>
        <v>0.89700000000000002</v>
      </c>
    </row>
    <row r="3565" spans="1:5" x14ac:dyDescent="0.25">
      <c r="A3565" s="1">
        <v>37861</v>
      </c>
      <c r="B3565" s="2">
        <f>_xlfn.XLOOKUP(A3565,spxewi_price_history!B:B,spxewi_price_history!D:D)</f>
        <v>8.8696665850094194E-3</v>
      </c>
      <c r="C3565" s="2">
        <f>_xlfn.XLOOKUP(A3565,spx_price_history!B:B,spx_price_history!D:D)</f>
        <v>6.0694830405602666E-3</v>
      </c>
      <c r="D3565" s="5">
        <f t="shared" si="110"/>
        <v>2.8001835444491528E-3</v>
      </c>
      <c r="E3565">
        <f t="shared" si="111"/>
        <v>0.879</v>
      </c>
    </row>
    <row r="3566" spans="1:5" x14ac:dyDescent="0.25">
      <c r="A3566" s="1">
        <v>37862</v>
      </c>
      <c r="B3566" s="2">
        <f>_xlfn.XLOOKUP(A3566,spxewi_price_history!B:B,spxewi_price_history!D:D)</f>
        <v>7.2175565807873323E-3</v>
      </c>
      <c r="C3566" s="2">
        <f>_xlfn.XLOOKUP(A3566,spx_price_history!B:B,spx_price_history!D:D)</f>
        <v>5.1453871006341672E-3</v>
      </c>
      <c r="D3566" s="5">
        <f t="shared" si="110"/>
        <v>2.0721694801531651E-3</v>
      </c>
      <c r="E3566">
        <f t="shared" si="111"/>
        <v>0.82199999999999995</v>
      </c>
    </row>
    <row r="3567" spans="1:5" x14ac:dyDescent="0.25">
      <c r="A3567" s="1">
        <v>37865</v>
      </c>
      <c r="B3567" s="2">
        <f>_xlfn.XLOOKUP(A3567,spxewi_price_history!B:B,spxewi_price_history!D:D)</f>
        <v>0</v>
      </c>
      <c r="C3567" s="2">
        <f>_xlfn.XLOOKUP(A3567,spx_price_history!B:B,spx_price_history!D:D)</f>
        <v>0</v>
      </c>
      <c r="D3567" s="5">
        <f t="shared" si="110"/>
        <v>0</v>
      </c>
      <c r="E3567">
        <f t="shared" si="111"/>
        <v>0.48199999999999998</v>
      </c>
    </row>
    <row r="3568" spans="1:5" x14ac:dyDescent="0.25">
      <c r="A3568" s="1">
        <v>37866</v>
      </c>
      <c r="B3568" s="2">
        <f>_xlfn.XLOOKUP(A3568,spxewi_price_history!B:B,spxewi_price_history!D:D)</f>
        <v>1.3841204392607935E-2</v>
      </c>
      <c r="C3568" s="2">
        <f>_xlfn.XLOOKUP(A3568,spx_price_history!B:B,spx_price_history!D:D)</f>
        <v>1.3878968253968263E-2</v>
      </c>
      <c r="D3568" s="5">
        <f t="shared" si="110"/>
        <v>-3.7763861360328235E-5</v>
      </c>
      <c r="E3568">
        <f t="shared" si="111"/>
        <v>0.47499999999999998</v>
      </c>
    </row>
    <row r="3569" spans="1:5" x14ac:dyDescent="0.25">
      <c r="A3569" s="1">
        <v>37867</v>
      </c>
      <c r="B3569" s="2">
        <f>_xlfn.XLOOKUP(A3569,spxewi_price_history!B:B,spxewi_price_history!D:D)</f>
        <v>2.4106659669722811E-3</v>
      </c>
      <c r="C3569" s="2">
        <f>_xlfn.XLOOKUP(A3569,spx_price_history!B:B,spx_price_history!D:D)</f>
        <v>4.1879079051653856E-3</v>
      </c>
      <c r="D3569" s="5">
        <f t="shared" si="110"/>
        <v>-1.7772419381931045E-3</v>
      </c>
      <c r="E3569">
        <f t="shared" si="111"/>
        <v>0.20499999999999999</v>
      </c>
    </row>
    <row r="3570" spans="1:5" x14ac:dyDescent="0.25">
      <c r="A3570" s="1">
        <v>37868</v>
      </c>
      <c r="B3570" s="2">
        <f>_xlfn.XLOOKUP(A3570,spxewi_price_history!B:B,spxewi_price_history!D:D)</f>
        <v>2.781140594836225E-4</v>
      </c>
      <c r="C3570" s="2">
        <f>_xlfn.XLOOKUP(A3570,spx_price_history!B:B,spx_price_history!D:D)</f>
        <v>1.6564841610882571E-3</v>
      </c>
      <c r="D3570" s="5">
        <f t="shared" si="110"/>
        <v>-1.3783701016046345E-3</v>
      </c>
      <c r="E3570">
        <f t="shared" si="111"/>
        <v>0.255</v>
      </c>
    </row>
    <row r="3571" spans="1:5" x14ac:dyDescent="0.25">
      <c r="A3571" s="1">
        <v>37869</v>
      </c>
      <c r="B3571" s="2">
        <f>_xlfn.XLOOKUP(A3571,spxewi_price_history!B:B,spxewi_price_history!D:D)</f>
        <v>-5.9859673225062041E-3</v>
      </c>
      <c r="C3571" s="2">
        <f>_xlfn.XLOOKUP(A3571,spx_price_history!B:B,spx_price_history!D:D)</f>
        <v>-6.4204208294016581E-3</v>
      </c>
      <c r="D3571" s="5">
        <f t="shared" si="110"/>
        <v>4.3445350689545401E-4</v>
      </c>
      <c r="E3571">
        <f t="shared" si="111"/>
        <v>0.59699999999999998</v>
      </c>
    </row>
    <row r="3572" spans="1:5" x14ac:dyDescent="0.25">
      <c r="A3572" s="1">
        <v>37872</v>
      </c>
      <c r="B3572" s="2">
        <f>_xlfn.XLOOKUP(A3572,spxewi_price_history!B:B,spxewi_price_history!D:D)</f>
        <v>1.0538526087171089E-2</v>
      </c>
      <c r="C3572" s="2">
        <f>_xlfn.XLOOKUP(A3572,spx_price_history!B:B,spx_price_history!D:D)</f>
        <v>1.0055122041963339E-2</v>
      </c>
      <c r="D3572" s="5">
        <f t="shared" si="110"/>
        <v>4.8340404520775052E-4</v>
      </c>
      <c r="E3572">
        <f t="shared" si="111"/>
        <v>0.60499999999999998</v>
      </c>
    </row>
    <row r="3573" spans="1:5" x14ac:dyDescent="0.25">
      <c r="A3573" s="1">
        <v>37873</v>
      </c>
      <c r="B3573" s="2">
        <f>_xlfn.XLOOKUP(A3573,spxewi_price_history!B:B,spxewi_price_history!D:D)</f>
        <v>-9.4679855090160636E-3</v>
      </c>
      <c r="C3573" s="2">
        <f>_xlfn.XLOOKUP(A3573,spx_price_history!B:B,spx_price_history!D:D)</f>
        <v>-8.2199216781048915E-3</v>
      </c>
      <c r="D3573" s="5">
        <f t="shared" si="110"/>
        <v>-1.2480638309111721E-3</v>
      </c>
      <c r="E3573">
        <f t="shared" si="111"/>
        <v>0.27400000000000002</v>
      </c>
    </row>
    <row r="3574" spans="1:5" x14ac:dyDescent="0.25">
      <c r="A3574" s="1">
        <v>37874</v>
      </c>
      <c r="B3574" s="2">
        <f>_xlfn.XLOOKUP(A3574,spxewi_price_history!B:B,spxewi_price_history!D:D)</f>
        <v>-1.7243079755407998E-2</v>
      </c>
      <c r="C3574" s="2">
        <f>_xlfn.XLOOKUP(A3574,spx_price_history!B:B,spx_price_history!D:D)</f>
        <v>-1.1953164705422435E-2</v>
      </c>
      <c r="D3574" s="5">
        <f t="shared" si="110"/>
        <v>-5.2899150499855635E-3</v>
      </c>
      <c r="E3574">
        <f t="shared" si="111"/>
        <v>3.6999999999999998E-2</v>
      </c>
    </row>
    <row r="3575" spans="1:5" x14ac:dyDescent="0.25">
      <c r="A3575" s="1">
        <v>37875</v>
      </c>
      <c r="B3575" s="2">
        <f>_xlfn.XLOOKUP(A3575,spxewi_price_history!B:B,spxewi_price_history!D:D)</f>
        <v>6.2137253918076365E-3</v>
      </c>
      <c r="C3575" s="2">
        <f>_xlfn.XLOOKUP(A3575,spx_price_history!B:B,spx_price_history!D:D)</f>
        <v>5.4306430712314493E-3</v>
      </c>
      <c r="D3575" s="5">
        <f t="shared" si="110"/>
        <v>7.8308232057618717E-4</v>
      </c>
      <c r="E3575">
        <f t="shared" si="111"/>
        <v>0.65500000000000003</v>
      </c>
    </row>
    <row r="3576" spans="1:5" x14ac:dyDescent="0.25">
      <c r="A3576" s="1">
        <v>37876</v>
      </c>
      <c r="B3576" s="2">
        <f>_xlfn.XLOOKUP(A3576,spxewi_price_history!B:B,spxewi_price_history!D:D)</f>
        <v>3.2829940906104857E-3</v>
      </c>
      <c r="C3576" s="2">
        <f>_xlfn.XLOOKUP(A3576,spx_price_history!B:B,spx_price_history!D:D)</f>
        <v>2.1742980264064429E-3</v>
      </c>
      <c r="D3576" s="5">
        <f t="shared" si="110"/>
        <v>1.1086960642040429E-3</v>
      </c>
      <c r="E3576">
        <f t="shared" si="111"/>
        <v>0.70599999999999996</v>
      </c>
    </row>
    <row r="3577" spans="1:5" x14ac:dyDescent="0.25">
      <c r="A3577" s="1">
        <v>37879</v>
      </c>
      <c r="B3577" s="2">
        <f>_xlfn.XLOOKUP(A3577,spxewi_price_history!B:B,spxewi_price_history!D:D)</f>
        <v>-3.5042083637084891E-3</v>
      </c>
      <c r="C3577" s="2">
        <f>_xlfn.XLOOKUP(A3577,spx_price_history!B:B,spx_price_history!D:D)</f>
        <v>-3.7501349852253028E-3</v>
      </c>
      <c r="D3577" s="5">
        <f t="shared" si="110"/>
        <v>2.4592662151681375E-4</v>
      </c>
      <c r="E3577">
        <f t="shared" si="111"/>
        <v>0.56299999999999994</v>
      </c>
    </row>
    <row r="3578" spans="1:5" x14ac:dyDescent="0.25">
      <c r="A3578" s="1">
        <v>37880</v>
      </c>
      <c r="B3578" s="2">
        <f>_xlfn.XLOOKUP(A3578,spxewi_price_history!B:B,spxewi_price_history!D:D)</f>
        <v>1.4980588416230895E-2</v>
      </c>
      <c r="C3578" s="2">
        <f>_xlfn.XLOOKUP(A3578,spx_price_history!B:B,spx_price_history!D:D)</f>
        <v>1.4298243020861039E-2</v>
      </c>
      <c r="D3578" s="5">
        <f t="shared" si="110"/>
        <v>6.8234539536985578E-4</v>
      </c>
      <c r="E3578">
        <f t="shared" si="111"/>
        <v>0.63900000000000001</v>
      </c>
    </row>
    <row r="3579" spans="1:5" x14ac:dyDescent="0.25">
      <c r="A3579" s="1">
        <v>37881</v>
      </c>
      <c r="B3579" s="2">
        <f>_xlfn.XLOOKUP(A3579,spxewi_price_history!B:B,spxewi_price_history!D:D)</f>
        <v>-2.7602362172478873E-3</v>
      </c>
      <c r="C3579" s="2">
        <f>_xlfn.XLOOKUP(A3579,spx_price_history!B:B,spx_price_history!D:D)</f>
        <v>-3.2545758364744774E-3</v>
      </c>
      <c r="D3579" s="5">
        <f t="shared" si="110"/>
        <v>4.9433961922659003E-4</v>
      </c>
      <c r="E3579">
        <f t="shared" si="111"/>
        <v>0.60599999999999998</v>
      </c>
    </row>
    <row r="3580" spans="1:5" x14ac:dyDescent="0.25">
      <c r="A3580" s="1">
        <v>37882</v>
      </c>
      <c r="B3580" s="2">
        <f>_xlfn.XLOOKUP(A3580,spxewi_price_history!B:B,spxewi_price_history!D:D)</f>
        <v>1.2484189431148091E-2</v>
      </c>
      <c r="C3580" s="2">
        <f>_xlfn.XLOOKUP(A3580,spx_price_history!B:B,spx_price_history!D:D)</f>
        <v>1.3265495092448999E-2</v>
      </c>
      <c r="D3580" s="5">
        <f t="shared" si="110"/>
        <v>-7.8130566130090763E-4</v>
      </c>
      <c r="E3580">
        <f t="shared" si="111"/>
        <v>0.34300000000000003</v>
      </c>
    </row>
    <row r="3581" spans="1:5" x14ac:dyDescent="0.25">
      <c r="A3581" s="1">
        <v>37883</v>
      </c>
      <c r="B3581" s="2">
        <f>_xlfn.XLOOKUP(A3581,spxewi_price_history!B:B,spxewi_price_history!D:D)</f>
        <v>-1.1032334474422019E-3</v>
      </c>
      <c r="C3581" s="2">
        <f>_xlfn.XLOOKUP(A3581,spx_price_history!B:B,spx_price_history!D:D)</f>
        <v>-3.1455010677388772E-3</v>
      </c>
      <c r="D3581" s="5">
        <f t="shared" si="110"/>
        <v>2.0422676202966755E-3</v>
      </c>
      <c r="E3581">
        <f t="shared" si="111"/>
        <v>0.82</v>
      </c>
    </row>
    <row r="3582" spans="1:5" x14ac:dyDescent="0.25">
      <c r="A3582" s="1">
        <v>37886</v>
      </c>
      <c r="B3582" s="2">
        <f>_xlfn.XLOOKUP(A3582,spxewi_price_history!B:B,spxewi_price_history!D:D)</f>
        <v>-1.3026035829719656E-2</v>
      </c>
      <c r="C3582" s="2">
        <f>_xlfn.XLOOKUP(A3582,spx_price_history!B:B,spx_price_history!D:D)</f>
        <v>-1.3046289237776324E-2</v>
      </c>
      <c r="D3582" s="5">
        <f t="shared" si="110"/>
        <v>2.0253408056667907E-5</v>
      </c>
      <c r="E3582">
        <f t="shared" si="111"/>
        <v>0.51900000000000002</v>
      </c>
    </row>
    <row r="3583" spans="1:5" x14ac:dyDescent="0.25">
      <c r="A3583" s="1">
        <v>37887</v>
      </c>
      <c r="B3583" s="2">
        <f>_xlfn.XLOOKUP(A3583,spxewi_price_history!B:B,spxewi_price_history!D:D)</f>
        <v>6.6483453190055086E-3</v>
      </c>
      <c r="C3583" s="2">
        <f>_xlfn.XLOOKUP(A3583,spx_price_history!B:B,spx_price_history!D:D)</f>
        <v>6.1107363192835287E-3</v>
      </c>
      <c r="D3583" s="5">
        <f t="shared" si="110"/>
        <v>5.3760899972197986E-4</v>
      </c>
      <c r="E3583">
        <f t="shared" si="111"/>
        <v>0.61399999999999999</v>
      </c>
    </row>
    <row r="3584" spans="1:5" x14ac:dyDescent="0.25">
      <c r="A3584" s="1">
        <v>37888</v>
      </c>
      <c r="B3584" s="2">
        <f>_xlfn.XLOOKUP(A3584,spxewi_price_history!B:B,spxewi_price_history!D:D)</f>
        <v>-1.8317503392130324E-2</v>
      </c>
      <c r="C3584" s="2">
        <f>_xlfn.XLOOKUP(A3584,spx_price_history!B:B,spx_price_history!D:D)</f>
        <v>-1.9105185415532893E-2</v>
      </c>
      <c r="D3584" s="5">
        <f t="shared" si="110"/>
        <v>7.8768202340256943E-4</v>
      </c>
      <c r="E3584">
        <f t="shared" si="111"/>
        <v>0.65600000000000003</v>
      </c>
    </row>
    <row r="3585" spans="1:5" x14ac:dyDescent="0.25">
      <c r="A3585" s="1">
        <v>37889</v>
      </c>
      <c r="B3585" s="2">
        <f>_xlfn.XLOOKUP(A3585,spxewi_price_history!B:B,spxewi_price_history!D:D)</f>
        <v>-9.4587055894621193E-3</v>
      </c>
      <c r="C3585" s="2">
        <f>_xlfn.XLOOKUP(A3585,spx_price_history!B:B,spx_price_history!D:D)</f>
        <v>-6.0631278606669489E-3</v>
      </c>
      <c r="D3585" s="5">
        <f t="shared" si="110"/>
        <v>-3.3955777287951704E-3</v>
      </c>
      <c r="E3585">
        <f t="shared" si="111"/>
        <v>8.5999999999999993E-2</v>
      </c>
    </row>
    <row r="3586" spans="1:5" x14ac:dyDescent="0.25">
      <c r="A3586" s="1">
        <v>37890</v>
      </c>
      <c r="B3586" s="2">
        <f>_xlfn.XLOOKUP(A3586,spxewi_price_history!B:B,spxewi_price_history!D:D)</f>
        <v>-8.8933720001682457E-3</v>
      </c>
      <c r="C3586" s="2">
        <f>_xlfn.XLOOKUP(A3586,spx_price_history!B:B,spx_price_history!D:D)</f>
        <v>-6.3891713015568931E-3</v>
      </c>
      <c r="D3586" s="5">
        <f t="shared" si="110"/>
        <v>-2.5042006986113526E-3</v>
      </c>
      <c r="E3586">
        <f t="shared" si="111"/>
        <v>0.13900000000000001</v>
      </c>
    </row>
    <row r="3587" spans="1:5" x14ac:dyDescent="0.25">
      <c r="A3587" s="1">
        <v>37893</v>
      </c>
      <c r="B3587" s="2">
        <f>_xlfn.XLOOKUP(A3587,spxewi_price_history!B:B,spxewi_price_history!D:D)</f>
        <v>9.8891499232446611E-3</v>
      </c>
      <c r="C3587" s="2">
        <f>_xlfn.XLOOKUP(A3587,spx_price_history!B:B,spx_price_history!D:D)</f>
        <v>9.7607463510056853E-3</v>
      </c>
      <c r="D3587" s="5">
        <f t="shared" ref="D3587:D3650" si="112">B3587-C3587</f>
        <v>1.2840357223897585E-4</v>
      </c>
      <c r="E3587">
        <f t="shared" ref="E3587:E3650" si="113">_xlfn.PERCENTRANK.INC($D$2:$D$9274,D3587)</f>
        <v>0.53900000000000003</v>
      </c>
    </row>
    <row r="3588" spans="1:5" x14ac:dyDescent="0.25">
      <c r="A3588" s="1">
        <v>37894</v>
      </c>
      <c r="B3588" s="2">
        <f>_xlfn.XLOOKUP(A3588,spxewi_price_history!B:B,spxewi_price_history!D:D)</f>
        <v>-9.1876411948972943E-3</v>
      </c>
      <c r="C3588" s="2">
        <f>_xlfn.XLOOKUP(A3588,spx_price_history!B:B,spx_price_history!D:D)</f>
        <v>-1.0570446462278196E-2</v>
      </c>
      <c r="D3588" s="5">
        <f t="shared" si="112"/>
        <v>1.3828052673809012E-3</v>
      </c>
      <c r="E3588">
        <f t="shared" si="113"/>
        <v>0.745</v>
      </c>
    </row>
    <row r="3589" spans="1:5" x14ac:dyDescent="0.25">
      <c r="A3589" s="1">
        <v>37895</v>
      </c>
      <c r="B3589" s="2">
        <f>_xlfn.XLOOKUP(A3589,spxewi_price_history!B:B,spxewi_price_history!D:D)</f>
        <v>2.1207163986811196E-2</v>
      </c>
      <c r="C3589" s="2">
        <f>_xlfn.XLOOKUP(A3589,spx_price_history!B:B,spx_price_history!D:D)</f>
        <v>2.2370825551740036E-2</v>
      </c>
      <c r="D3589" s="5">
        <f t="shared" si="112"/>
        <v>-1.1636615649288397E-3</v>
      </c>
      <c r="E3589">
        <f t="shared" si="113"/>
        <v>0.28599999999999998</v>
      </c>
    </row>
    <row r="3590" spans="1:5" x14ac:dyDescent="0.25">
      <c r="A3590" s="1">
        <v>37896</v>
      </c>
      <c r="B3590" s="2">
        <f>_xlfn.XLOOKUP(A3590,spxewi_price_history!B:B,spxewi_price_history!D:D)</f>
        <v>3.8844299101103608E-3</v>
      </c>
      <c r="C3590" s="2">
        <f>_xlfn.XLOOKUP(A3590,spx_price_history!B:B,spx_price_history!D:D)</f>
        <v>1.98385417689692E-3</v>
      </c>
      <c r="D3590" s="5">
        <f t="shared" si="112"/>
        <v>1.9005757332134408E-3</v>
      </c>
      <c r="E3590">
        <f t="shared" si="113"/>
        <v>0.80400000000000005</v>
      </c>
    </row>
    <row r="3591" spans="1:5" x14ac:dyDescent="0.25">
      <c r="A3591" s="1">
        <v>37897</v>
      </c>
      <c r="B3591" s="2">
        <f>_xlfn.XLOOKUP(A3591,spxewi_price_history!B:B,spxewi_price_history!D:D)</f>
        <v>1.2955873963406124E-2</v>
      </c>
      <c r="C3591" s="2">
        <f>_xlfn.XLOOKUP(A3591,spx_price_history!B:B,spx_price_history!D:D)</f>
        <v>9.4193523092604686E-3</v>
      </c>
      <c r="D3591" s="5">
        <f t="shared" si="112"/>
        <v>3.5365216541456551E-3</v>
      </c>
      <c r="E3591">
        <f t="shared" si="113"/>
        <v>0.91600000000000004</v>
      </c>
    </row>
    <row r="3592" spans="1:5" x14ac:dyDescent="0.25">
      <c r="A3592" s="1">
        <v>37900</v>
      </c>
      <c r="B3592" s="2">
        <f>_xlfn.XLOOKUP(A3592,spxewi_price_history!B:B,spxewi_price_history!D:D)</f>
        <v>5.4523490809362338E-3</v>
      </c>
      <c r="C3592" s="2">
        <f>_xlfn.XLOOKUP(A3592,spx_price_history!B:B,spx_price_history!D:D)</f>
        <v>4.3695683837452056E-3</v>
      </c>
      <c r="D3592" s="5">
        <f t="shared" si="112"/>
        <v>1.0827806971910282E-3</v>
      </c>
      <c r="E3592">
        <f t="shared" si="113"/>
        <v>0.70299999999999996</v>
      </c>
    </row>
    <row r="3593" spans="1:5" x14ac:dyDescent="0.25">
      <c r="A3593" s="1">
        <v>37901</v>
      </c>
      <c r="B3593" s="2">
        <f>_xlfn.XLOOKUP(A3593,spxewi_price_history!B:B,spxewi_price_history!D:D)</f>
        <v>4.813936874918873E-3</v>
      </c>
      <c r="C3593" s="2">
        <f>_xlfn.XLOOKUP(A3593,spx_price_history!B:B,spx_price_history!D:D)</f>
        <v>4.7372746169092586E-3</v>
      </c>
      <c r="D3593" s="5">
        <f t="shared" si="112"/>
        <v>7.6662258009614452E-5</v>
      </c>
      <c r="E3593">
        <f t="shared" si="113"/>
        <v>0.52800000000000002</v>
      </c>
    </row>
    <row r="3594" spans="1:5" x14ac:dyDescent="0.25">
      <c r="A3594" s="1">
        <v>37902</v>
      </c>
      <c r="B3594" s="2">
        <f>_xlfn.XLOOKUP(A3594,spxewi_price_history!B:B,spxewi_price_history!D:D)</f>
        <v>-3.4739895133990601E-3</v>
      </c>
      <c r="C3594" s="2">
        <f>_xlfn.XLOOKUP(A3594,spx_price_history!B:B,spx_price_history!D:D)</f>
        <v>-5.2730334375751921E-3</v>
      </c>
      <c r="D3594" s="5">
        <f t="shared" si="112"/>
        <v>1.7990439241761321E-3</v>
      </c>
      <c r="E3594">
        <f t="shared" si="113"/>
        <v>0.79400000000000004</v>
      </c>
    </row>
    <row r="3595" spans="1:5" x14ac:dyDescent="0.25">
      <c r="A3595" s="1">
        <v>37903</v>
      </c>
      <c r="B3595" s="2">
        <f>_xlfn.XLOOKUP(A3595,spxewi_price_history!B:B,spxewi_price_history!D:D)</f>
        <v>6.5263038420066595E-3</v>
      </c>
      <c r="C3595" s="2">
        <f>_xlfn.XLOOKUP(A3595,spx_price_history!B:B,spx_price_history!D:D)</f>
        <v>4.7979724696983238E-3</v>
      </c>
      <c r="D3595" s="5">
        <f t="shared" si="112"/>
        <v>1.7283313723083357E-3</v>
      </c>
      <c r="E3595">
        <f t="shared" si="113"/>
        <v>0.78600000000000003</v>
      </c>
    </row>
    <row r="3596" spans="1:5" x14ac:dyDescent="0.25">
      <c r="A3596" s="1">
        <v>37904</v>
      </c>
      <c r="B3596" s="2">
        <f>_xlfn.XLOOKUP(A3596,spxewi_price_history!B:B,spxewi_price_history!D:D)</f>
        <v>-3.9467749210645749E-4</v>
      </c>
      <c r="C3596" s="2">
        <f>_xlfn.XLOOKUP(A3596,spx_price_history!B:B,spx_price_history!D:D)</f>
        <v>-6.4501843597476987E-4</v>
      </c>
      <c r="D3596" s="5">
        <f t="shared" si="112"/>
        <v>2.5034094386831238E-4</v>
      </c>
      <c r="E3596">
        <f t="shared" si="113"/>
        <v>0.56399999999999995</v>
      </c>
    </row>
    <row r="3597" spans="1:5" x14ac:dyDescent="0.25">
      <c r="A3597" s="1">
        <v>37907</v>
      </c>
      <c r="B3597" s="2">
        <f>_xlfn.XLOOKUP(A3597,spxewi_price_history!B:B,spxewi_price_history!D:D)</f>
        <v>8.9844725751997059E-3</v>
      </c>
      <c r="C3597" s="2">
        <f>_xlfn.XLOOKUP(A3597,spx_price_history!B:B,spx_price_history!D:D)</f>
        <v>7.0227154499739554E-3</v>
      </c>
      <c r="D3597" s="5">
        <f t="shared" si="112"/>
        <v>1.9617571252257505E-3</v>
      </c>
      <c r="E3597">
        <f t="shared" si="113"/>
        <v>0.81</v>
      </c>
    </row>
    <row r="3598" spans="1:5" x14ac:dyDescent="0.25">
      <c r="A3598" s="1">
        <v>37908</v>
      </c>
      <c r="B3598" s="2">
        <f>_xlfn.XLOOKUP(A3598,spxewi_price_history!B:B,spxewi_price_history!D:D)</f>
        <v>3.9291475666436496E-3</v>
      </c>
      <c r="C3598" s="2">
        <f>_xlfn.XLOOKUP(A3598,spx_price_history!B:B,spx_price_history!D:D)</f>
        <v>3.9508298655953596E-3</v>
      </c>
      <c r="D3598" s="5">
        <f t="shared" si="112"/>
        <v>-2.168229895171004E-5</v>
      </c>
      <c r="E3598">
        <f t="shared" si="113"/>
        <v>0.47799999999999998</v>
      </c>
    </row>
    <row r="3599" spans="1:5" x14ac:dyDescent="0.25">
      <c r="A3599" s="1">
        <v>37909</v>
      </c>
      <c r="B3599" s="2">
        <f>_xlfn.XLOOKUP(A3599,spxewi_price_history!B:B,spxewi_price_history!D:D)</f>
        <v>-3.7546734547767085E-3</v>
      </c>
      <c r="C3599" s="2">
        <f>_xlfn.XLOOKUP(A3599,spx_price_history!B:B,spx_price_history!D:D)</f>
        <v>-2.5917597286275367E-3</v>
      </c>
      <c r="D3599" s="5">
        <f t="shared" si="112"/>
        <v>-1.1629137261491718E-3</v>
      </c>
      <c r="E3599">
        <f t="shared" si="113"/>
        <v>0.28599999999999998</v>
      </c>
    </row>
    <row r="3600" spans="1:5" x14ac:dyDescent="0.25">
      <c r="A3600" s="1">
        <v>37910</v>
      </c>
      <c r="B3600" s="2">
        <f>_xlfn.XLOOKUP(A3600,spxewi_price_history!B:B,spxewi_price_history!D:D)</f>
        <v>2.9783292610867235E-3</v>
      </c>
      <c r="C3600" s="2">
        <f>_xlfn.XLOOKUP(A3600,spx_price_history!B:B,spx_price_history!D:D)</f>
        <v>3.1621384080399951E-3</v>
      </c>
      <c r="D3600" s="5">
        <f t="shared" si="112"/>
        <v>-1.8380914695327166E-4</v>
      </c>
      <c r="E3600">
        <f t="shared" si="113"/>
        <v>0.44700000000000001</v>
      </c>
    </row>
    <row r="3601" spans="1:5" x14ac:dyDescent="0.25">
      <c r="A3601" s="1">
        <v>37911</v>
      </c>
      <c r="B3601" s="2">
        <f>_xlfn.XLOOKUP(A3601,spxewi_price_history!B:B,spxewi_price_history!D:D)</f>
        <v>-1.1997356919378031E-2</v>
      </c>
      <c r="C3601" s="2">
        <f>_xlfn.XLOOKUP(A3601,spx_price_history!B:B,spx_price_history!D:D)</f>
        <v>-1.0237412743912312E-2</v>
      </c>
      <c r="D3601" s="5">
        <f t="shared" si="112"/>
        <v>-1.7599441754657195E-3</v>
      </c>
      <c r="E3601">
        <f t="shared" si="113"/>
        <v>0.20699999999999999</v>
      </c>
    </row>
    <row r="3602" spans="1:5" x14ac:dyDescent="0.25">
      <c r="A3602" s="1">
        <v>37914</v>
      </c>
      <c r="B3602" s="2">
        <f>_xlfn.XLOOKUP(A3602,spxewi_price_history!B:B,spxewi_price_history!D:D)</f>
        <v>4.0772255527621558E-3</v>
      </c>
      <c r="C3602" s="2">
        <f>_xlfn.XLOOKUP(A3602,spx_price_history!B:B,spx_price_history!D:D)</f>
        <v>5.1572181811185462E-3</v>
      </c>
      <c r="D3602" s="5">
        <f t="shared" si="112"/>
        <v>-1.0799926283563905E-3</v>
      </c>
      <c r="E3602">
        <f t="shared" si="113"/>
        <v>0.29499999999999998</v>
      </c>
    </row>
    <row r="3603" spans="1:5" x14ac:dyDescent="0.25">
      <c r="A3603" s="1">
        <v>37915</v>
      </c>
      <c r="B3603" s="2">
        <f>_xlfn.XLOOKUP(A3603,spxewi_price_history!B:B,spxewi_price_history!D:D)</f>
        <v>1.2278308321966136E-3</v>
      </c>
      <c r="C3603" s="2">
        <f>_xlfn.XLOOKUP(A3603,spx_price_history!B:B,spx_price_history!D:D)</f>
        <v>1.2922617452233306E-3</v>
      </c>
      <c r="D3603" s="5">
        <f t="shared" si="112"/>
        <v>-6.4430913026717034E-5</v>
      </c>
      <c r="E3603">
        <f t="shared" si="113"/>
        <v>0.46800000000000003</v>
      </c>
    </row>
    <row r="3604" spans="1:5" x14ac:dyDescent="0.25">
      <c r="A3604" s="1">
        <v>37916</v>
      </c>
      <c r="B3604" s="2">
        <f>_xlfn.XLOOKUP(A3604,spxewi_price_history!B:B,spxewi_price_history!D:D)</f>
        <v>-1.436323268917874E-2</v>
      </c>
      <c r="C3604" s="2">
        <f>_xlfn.XLOOKUP(A3604,spx_price_history!B:B,spx_price_history!D:D)</f>
        <v>-1.4980449891494578E-2</v>
      </c>
      <c r="D3604" s="5">
        <f t="shared" si="112"/>
        <v>6.1721720231583746E-4</v>
      </c>
      <c r="E3604">
        <f t="shared" si="113"/>
        <v>0.628</v>
      </c>
    </row>
    <row r="3605" spans="1:5" x14ac:dyDescent="0.25">
      <c r="A3605" s="1">
        <v>37917</v>
      </c>
      <c r="B3605" s="2">
        <f>_xlfn.XLOOKUP(A3605,spxewi_price_history!B:B,spxewi_price_history!D:D)</f>
        <v>5.6110790348948497E-4</v>
      </c>
      <c r="C3605" s="2">
        <f>_xlfn.XLOOKUP(A3605,spx_price_history!B:B,spx_price_history!D:D)</f>
        <v>3.3095228852052508E-3</v>
      </c>
      <c r="D3605" s="5">
        <f t="shared" si="112"/>
        <v>-2.7484149817157658E-3</v>
      </c>
      <c r="E3605">
        <f t="shared" si="113"/>
        <v>0.121</v>
      </c>
    </row>
    <row r="3606" spans="1:5" x14ac:dyDescent="0.25">
      <c r="A3606" s="1">
        <v>37918</v>
      </c>
      <c r="B3606" s="2">
        <f>_xlfn.XLOOKUP(A3606,spxewi_price_history!B:B,spxewi_price_history!D:D)</f>
        <v>-3.1128088426529213E-3</v>
      </c>
      <c r="C3606" s="2">
        <f>_xlfn.XLOOKUP(A3606,spx_price_history!B:B,spx_price_history!D:D)</f>
        <v>-4.7012391537768553E-3</v>
      </c>
      <c r="D3606" s="5">
        <f t="shared" si="112"/>
        <v>1.588430311123934E-3</v>
      </c>
      <c r="E3606">
        <f t="shared" si="113"/>
        <v>0.77</v>
      </c>
    </row>
    <row r="3607" spans="1:5" x14ac:dyDescent="0.25">
      <c r="A3607" s="1">
        <v>37921</v>
      </c>
      <c r="B3607" s="2">
        <f>_xlfn.XLOOKUP(A3607,spxewi_price_history!B:B,spxewi_price_history!D:D)</f>
        <v>6.5385587451184867E-3</v>
      </c>
      <c r="C3607" s="2">
        <f>_xlfn.XLOOKUP(A3607,spx_price_history!B:B,spx_price_history!D:D)</f>
        <v>2.0215567931110858E-3</v>
      </c>
      <c r="D3607" s="5">
        <f t="shared" si="112"/>
        <v>4.5170019520074014E-3</v>
      </c>
      <c r="E3607">
        <f t="shared" si="113"/>
        <v>0.94699999999999995</v>
      </c>
    </row>
    <row r="3608" spans="1:5" x14ac:dyDescent="0.25">
      <c r="A3608" s="1">
        <v>37922</v>
      </c>
      <c r="B3608" s="2">
        <f>_xlfn.XLOOKUP(A3608,spxewi_price_history!B:B,spxewi_price_history!D:D)</f>
        <v>1.4701236847860498E-2</v>
      </c>
      <c r="C3608" s="2">
        <f>_xlfn.XLOOKUP(A3608,spx_price_history!B:B,spx_price_history!D:D)</f>
        <v>1.5325075897923311E-2</v>
      </c>
      <c r="D3608" s="5">
        <f t="shared" si="112"/>
        <v>-6.2383905006281257E-4</v>
      </c>
      <c r="E3608">
        <f t="shared" si="113"/>
        <v>0.37</v>
      </c>
    </row>
    <row r="3609" spans="1:5" x14ac:dyDescent="0.25">
      <c r="A3609" s="1">
        <v>37923</v>
      </c>
      <c r="B3609" s="2">
        <f>_xlfn.XLOOKUP(A3609,spxewi_price_history!B:B,spxewi_price_history!D:D)</f>
        <v>4.5340613375481455E-3</v>
      </c>
      <c r="C3609" s="2">
        <f>_xlfn.XLOOKUP(A3609,spx_price_history!B:B,spx_price_history!D:D)</f>
        <v>1.2609979078897738E-3</v>
      </c>
      <c r="D3609" s="5">
        <f t="shared" si="112"/>
        <v>3.2730634296583719E-3</v>
      </c>
      <c r="E3609">
        <f t="shared" si="113"/>
        <v>0.90300000000000002</v>
      </c>
    </row>
    <row r="3610" spans="1:5" x14ac:dyDescent="0.25">
      <c r="A3610" s="1">
        <v>37924</v>
      </c>
      <c r="B3610" s="2">
        <f>_xlfn.XLOOKUP(A3610,spxewi_price_history!B:B,spxewi_price_history!D:D)</f>
        <v>9.8536259754295787E-4</v>
      </c>
      <c r="C3610" s="2">
        <f>_xlfn.XLOOKUP(A3610,spx_price_history!B:B,spx_price_history!D:D)</f>
        <v>-1.1162950453672282E-3</v>
      </c>
      <c r="D3610" s="5">
        <f t="shared" si="112"/>
        <v>2.1016576429101859E-3</v>
      </c>
      <c r="E3610">
        <f t="shared" si="113"/>
        <v>0.82599999999999996</v>
      </c>
    </row>
    <row r="3611" spans="1:5" x14ac:dyDescent="0.25">
      <c r="A3611" s="1">
        <v>37925</v>
      </c>
      <c r="B3611" s="2">
        <f>_xlfn.XLOOKUP(A3611,spxewi_price_history!B:B,spxewi_price_history!D:D)</f>
        <v>2.786466189289166E-3</v>
      </c>
      <c r="C3611" s="2">
        <f>_xlfn.XLOOKUP(A3611,spx_price_history!B:B,spx_price_history!D:D)</f>
        <v>3.6009704472080364E-3</v>
      </c>
      <c r="D3611" s="5">
        <f t="shared" si="112"/>
        <v>-8.1450425791887047E-4</v>
      </c>
      <c r="E3611">
        <f t="shared" si="113"/>
        <v>0.33800000000000002</v>
      </c>
    </row>
    <row r="3612" spans="1:5" x14ac:dyDescent="0.25">
      <c r="A3612" s="1">
        <v>37928</v>
      </c>
      <c r="B3612" s="2">
        <f>_xlfn.XLOOKUP(A3612,spxewi_price_history!B:B,spxewi_price_history!D:D)</f>
        <v>9.563241685600455E-3</v>
      </c>
      <c r="C3612" s="2">
        <f>_xlfn.XLOOKUP(A3612,spx_price_history!B:B,spx_price_history!D:D)</f>
        <v>7.9089377658915824E-3</v>
      </c>
      <c r="D3612" s="5">
        <f t="shared" si="112"/>
        <v>1.6543039197088726E-3</v>
      </c>
      <c r="E3612">
        <f t="shared" si="113"/>
        <v>0.77700000000000002</v>
      </c>
    </row>
    <row r="3613" spans="1:5" x14ac:dyDescent="0.25">
      <c r="A3613" s="1">
        <v>37929</v>
      </c>
      <c r="B3613" s="2">
        <f>_xlfn.XLOOKUP(A3613,spxewi_price_history!B:B,spxewi_price_history!D:D)</f>
        <v>-4.2501470299941757E-3</v>
      </c>
      <c r="C3613" s="2">
        <f>_xlfn.XLOOKUP(A3613,spx_price_history!B:B,spx_price_history!D:D)</f>
        <v>-5.4484334573473422E-3</v>
      </c>
      <c r="D3613" s="5">
        <f t="shared" si="112"/>
        <v>1.1982864273531665E-3</v>
      </c>
      <c r="E3613">
        <f t="shared" si="113"/>
        <v>0.72099999999999997</v>
      </c>
    </row>
    <row r="3614" spans="1:5" x14ac:dyDescent="0.25">
      <c r="A3614" s="1">
        <v>37930</v>
      </c>
      <c r="B3614" s="2">
        <f>_xlfn.XLOOKUP(A3614,spxewi_price_history!B:B,spxewi_price_history!D:D)</f>
        <v>-5.5125489238666863E-5</v>
      </c>
      <c r="C3614" s="2">
        <f>_xlfn.XLOOKUP(A3614,spx_price_history!B:B,spx_price_history!D:D)</f>
        <v>-1.3671967718965625E-3</v>
      </c>
      <c r="D3614" s="5">
        <f t="shared" si="112"/>
        <v>1.3120712826578957E-3</v>
      </c>
      <c r="E3614">
        <f t="shared" si="113"/>
        <v>0.73499999999999999</v>
      </c>
    </row>
    <row r="3615" spans="1:5" x14ac:dyDescent="0.25">
      <c r="A3615" s="1">
        <v>37931</v>
      </c>
      <c r="B3615" s="2">
        <f>_xlfn.XLOOKUP(A3615,spxewi_price_history!B:B,spxewi_price_history!D:D)</f>
        <v>6.0877646169354982E-3</v>
      </c>
      <c r="C3615" s="2">
        <f>_xlfn.XLOOKUP(A3615,spx_price_history!B:B,spx_price_history!D:D)</f>
        <v>5.9326304180412903E-3</v>
      </c>
      <c r="D3615" s="5">
        <f t="shared" si="112"/>
        <v>1.5513419889420788E-4</v>
      </c>
      <c r="E3615">
        <f t="shared" si="113"/>
        <v>0.54500000000000004</v>
      </c>
    </row>
    <row r="3616" spans="1:5" x14ac:dyDescent="0.25">
      <c r="A3616" s="1">
        <v>37932</v>
      </c>
      <c r="B3616" s="2">
        <f>_xlfn.XLOOKUP(A3616,spxewi_price_history!B:B,spxewi_price_history!D:D)</f>
        <v>-2.2387650783958386E-3</v>
      </c>
      <c r="C3616" s="2">
        <f>_xlfn.XLOOKUP(A3616,spx_price_history!B:B,spx_price_history!D:D)</f>
        <v>-4.5744530031661245E-3</v>
      </c>
      <c r="D3616" s="5">
        <f t="shared" si="112"/>
        <v>2.3356879247702859E-3</v>
      </c>
      <c r="E3616">
        <f t="shared" si="113"/>
        <v>0.84599999999999997</v>
      </c>
    </row>
    <row r="3617" spans="1:5" x14ac:dyDescent="0.25">
      <c r="A3617" s="1">
        <v>37935</v>
      </c>
      <c r="B3617" s="2">
        <f>_xlfn.XLOOKUP(A3617,spxewi_price_history!B:B,spxewi_price_history!D:D)</f>
        <v>-9.2575884766561128E-3</v>
      </c>
      <c r="C3617" s="2">
        <f>_xlfn.XLOOKUP(A3617,spx_price_history!B:B,spx_price_history!D:D)</f>
        <v>-5.7918173963408398E-3</v>
      </c>
      <c r="D3617" s="5">
        <f t="shared" si="112"/>
        <v>-3.465771080315273E-3</v>
      </c>
      <c r="E3617">
        <f t="shared" si="113"/>
        <v>8.2000000000000003E-2</v>
      </c>
    </row>
    <row r="3618" spans="1:5" x14ac:dyDescent="0.25">
      <c r="A3618" s="1">
        <v>37936</v>
      </c>
      <c r="B3618" s="2">
        <f>_xlfn.XLOOKUP(A3618,spxewi_price_history!B:B,spxewi_price_history!D:D)</f>
        <v>-1.0690275017222501E-3</v>
      </c>
      <c r="C3618" s="2">
        <f>_xlfn.XLOOKUP(A3618,spx_price_history!B:B,spx_price_history!D:D)</f>
        <v>-5.1570513126602136E-4</v>
      </c>
      <c r="D3618" s="5">
        <f t="shared" si="112"/>
        <v>-5.5332237045622871E-4</v>
      </c>
      <c r="E3618">
        <f t="shared" si="113"/>
        <v>0.38300000000000001</v>
      </c>
    </row>
    <row r="3619" spans="1:5" x14ac:dyDescent="0.25">
      <c r="A3619" s="1">
        <v>37937</v>
      </c>
      <c r="B3619" s="2">
        <f>_xlfn.XLOOKUP(A3619,spxewi_price_history!B:B,spxewi_price_history!D:D)</f>
        <v>1.4443352252909302E-2</v>
      </c>
      <c r="C3619" s="2">
        <f>_xlfn.XLOOKUP(A3619,spx_price_history!B:B,spx_price_history!D:D)</f>
        <v>1.1427807026763654E-2</v>
      </c>
      <c r="D3619" s="5">
        <f t="shared" si="112"/>
        <v>3.0155452261456488E-3</v>
      </c>
      <c r="E3619">
        <f t="shared" si="113"/>
        <v>0.89100000000000001</v>
      </c>
    </row>
    <row r="3620" spans="1:5" x14ac:dyDescent="0.25">
      <c r="A3620" s="1">
        <v>37938</v>
      </c>
      <c r="B3620" s="2">
        <f>_xlfn.XLOOKUP(A3620,spxewi_price_history!B:B,spxewi_price_history!D:D)</f>
        <v>1.6175666171758508E-3</v>
      </c>
      <c r="C3620" s="2">
        <f>_xlfn.XLOOKUP(A3620,spx_price_history!B:B,spx_price_history!D:D)</f>
        <v>-1.1336476056407553E-4</v>
      </c>
      <c r="D3620" s="5">
        <f t="shared" si="112"/>
        <v>1.7309313777399264E-3</v>
      </c>
      <c r="E3620">
        <f t="shared" si="113"/>
        <v>0.78700000000000003</v>
      </c>
    </row>
    <row r="3621" spans="1:5" x14ac:dyDescent="0.25">
      <c r="A3621" s="1">
        <v>37939</v>
      </c>
      <c r="B3621" s="2">
        <f>_xlfn.XLOOKUP(A3621,spxewi_price_history!B:B,spxewi_price_history!D:D)</f>
        <v>-9.6351139439992423E-3</v>
      </c>
      <c r="C3621" s="2">
        <f>_xlfn.XLOOKUP(A3621,spx_price_history!B:B,spx_price_history!D:D)</f>
        <v>-7.615196379475035E-3</v>
      </c>
      <c r="D3621" s="5">
        <f t="shared" si="112"/>
        <v>-2.0199175645242073E-3</v>
      </c>
      <c r="E3621">
        <f t="shared" si="113"/>
        <v>0.17899999999999999</v>
      </c>
    </row>
    <row r="3622" spans="1:5" x14ac:dyDescent="0.25">
      <c r="A3622" s="1">
        <v>37942</v>
      </c>
      <c r="B3622" s="2">
        <f>_xlfn.XLOOKUP(A3622,spxewi_price_history!B:B,spxewi_price_history!D:D)</f>
        <v>-9.6815868664429129E-3</v>
      </c>
      <c r="C3622" s="2">
        <f>_xlfn.XLOOKUP(A3622,spx_price_history!B:B,spx_price_history!D:D)</f>
        <v>-6.3978673775406296E-3</v>
      </c>
      <c r="D3622" s="5">
        <f t="shared" si="112"/>
        <v>-3.2837194889022833E-3</v>
      </c>
      <c r="E3622">
        <f t="shared" si="113"/>
        <v>9.0999999999999998E-2</v>
      </c>
    </row>
    <row r="3623" spans="1:5" x14ac:dyDescent="0.25">
      <c r="A3623" s="1">
        <v>37943</v>
      </c>
      <c r="B3623" s="2">
        <f>_xlfn.XLOOKUP(A3623,spxewi_price_history!B:B,spxewi_price_history!D:D)</f>
        <v>-1.0189876941923406E-2</v>
      </c>
      <c r="C3623" s="2">
        <f>_xlfn.XLOOKUP(A3623,spx_price_history!B:B,spx_price_history!D:D)</f>
        <v>-9.083679081666891E-3</v>
      </c>
      <c r="D3623" s="5">
        <f t="shared" si="112"/>
        <v>-1.1061978602565151E-3</v>
      </c>
      <c r="E3623">
        <f t="shared" si="113"/>
        <v>0.29299999999999998</v>
      </c>
    </row>
    <row r="3624" spans="1:5" x14ac:dyDescent="0.25">
      <c r="A3624" s="1">
        <v>37944</v>
      </c>
      <c r="B3624" s="2">
        <f>_xlfn.XLOOKUP(A3624,spxewi_price_history!B:B,spxewi_price_history!D:D)</f>
        <v>5.770219879130822E-3</v>
      </c>
      <c r="C3624" s="2">
        <f>_xlfn.XLOOKUP(A3624,spx_price_history!B:B,spx_price_history!D:D)</f>
        <v>8.0162452255475147E-3</v>
      </c>
      <c r="D3624" s="5">
        <f t="shared" si="112"/>
        <v>-2.2460253464166927E-3</v>
      </c>
      <c r="E3624">
        <f t="shared" si="113"/>
        <v>0.159</v>
      </c>
    </row>
    <row r="3625" spans="1:5" x14ac:dyDescent="0.25">
      <c r="A3625" s="1">
        <v>37945</v>
      </c>
      <c r="B3625" s="2">
        <f>_xlfn.XLOOKUP(A3625,spxewi_price_history!B:B,spxewi_price_history!D:D)</f>
        <v>-5.1857770675189842E-3</v>
      </c>
      <c r="C3625" s="2">
        <f>_xlfn.XLOOKUP(A3625,spx_price_history!B:B,spx_price_history!D:D)</f>
        <v>-8.4321399792793468E-3</v>
      </c>
      <c r="D3625" s="5">
        <f t="shared" si="112"/>
        <v>3.2463629117603626E-3</v>
      </c>
      <c r="E3625">
        <f t="shared" si="113"/>
        <v>0.90200000000000002</v>
      </c>
    </row>
    <row r="3626" spans="1:5" x14ac:dyDescent="0.25">
      <c r="A3626" s="1">
        <v>37946</v>
      </c>
      <c r="B3626" s="2">
        <f>_xlfn.XLOOKUP(A3626,spxewi_price_history!B:B,spxewi_price_history!D:D)</f>
        <v>2.6987735038271981E-3</v>
      </c>
      <c r="C3626" s="2">
        <f>_xlfn.XLOOKUP(A3626,spx_price_history!B:B,spx_price_history!D:D)</f>
        <v>1.5769361002272351E-3</v>
      </c>
      <c r="D3626" s="5">
        <f t="shared" si="112"/>
        <v>1.121837403599963E-3</v>
      </c>
      <c r="E3626">
        <f t="shared" si="113"/>
        <v>0.70799999999999996</v>
      </c>
    </row>
    <row r="3627" spans="1:5" x14ac:dyDescent="0.25">
      <c r="A3627" s="1">
        <v>37949</v>
      </c>
      <c r="B3627" s="2">
        <f>_xlfn.XLOOKUP(A3627,spxewi_price_history!B:B,spxewi_price_history!D:D)</f>
        <v>1.8800515872698022E-2</v>
      </c>
      <c r="C3627" s="2">
        <f>_xlfn.XLOOKUP(A3627,spx_price_history!B:B,spx_price_history!D:D)</f>
        <v>1.6227494011281929E-2</v>
      </c>
      <c r="D3627" s="5">
        <f t="shared" si="112"/>
        <v>2.573021861416093E-3</v>
      </c>
      <c r="E3627">
        <f t="shared" si="113"/>
        <v>0.86199999999999999</v>
      </c>
    </row>
    <row r="3628" spans="1:5" x14ac:dyDescent="0.25">
      <c r="A3628" s="1">
        <v>37950</v>
      </c>
      <c r="B3628" s="2">
        <f>_xlfn.XLOOKUP(A3628,spxewi_price_history!B:B,spxewi_price_history!D:D)</f>
        <v>5.6768146936721818E-3</v>
      </c>
      <c r="C3628" s="2">
        <f>_xlfn.XLOOKUP(A3628,spx_price_history!B:B,spx_price_history!D:D)</f>
        <v>1.720401490381124E-3</v>
      </c>
      <c r="D3628" s="5">
        <f t="shared" si="112"/>
        <v>3.9564132032910582E-3</v>
      </c>
      <c r="E3628">
        <f t="shared" si="113"/>
        <v>0.93300000000000005</v>
      </c>
    </row>
    <row r="3629" spans="1:5" x14ac:dyDescent="0.25">
      <c r="A3629" s="1">
        <v>37951</v>
      </c>
      <c r="B3629" s="2">
        <f>_xlfn.XLOOKUP(A3629,spxewi_price_history!B:B,spxewi_price_history!D:D)</f>
        <v>5.8871358654011326E-3</v>
      </c>
      <c r="C3629" s="2">
        <f>_xlfn.XLOOKUP(A3629,spx_price_history!B:B,spx_price_history!D:D)</f>
        <v>4.3268272779891119E-3</v>
      </c>
      <c r="D3629" s="5">
        <f t="shared" si="112"/>
        <v>1.5603085874120208E-3</v>
      </c>
      <c r="E3629">
        <f t="shared" si="113"/>
        <v>0.76700000000000002</v>
      </c>
    </row>
    <row r="3630" spans="1:5" x14ac:dyDescent="0.25">
      <c r="A3630" s="1">
        <v>37952</v>
      </c>
      <c r="B3630" s="2">
        <f>_xlfn.XLOOKUP(A3630,spxewi_price_history!B:B,spxewi_price_history!D:D)</f>
        <v>0</v>
      </c>
      <c r="C3630" s="2">
        <f>_xlfn.XLOOKUP(A3630,spx_price_history!B:B,spx_price_history!D:D)</f>
        <v>0</v>
      </c>
      <c r="D3630" s="5">
        <f t="shared" si="112"/>
        <v>0</v>
      </c>
      <c r="E3630">
        <f t="shared" si="113"/>
        <v>0.48199999999999998</v>
      </c>
    </row>
    <row r="3631" spans="1:5" x14ac:dyDescent="0.25">
      <c r="A3631" s="1">
        <v>37953</v>
      </c>
      <c r="B3631" s="2">
        <f>_xlfn.XLOOKUP(A3631,spxewi_price_history!B:B,spxewi_price_history!D:D)</f>
        <v>1.2358249325738159E-3</v>
      </c>
      <c r="C3631" s="2">
        <f>_xlfn.XLOOKUP(A3631,spx_price_history!B:B,spx_price_history!D:D)</f>
        <v>-2.2674665784874968E-4</v>
      </c>
      <c r="D3631" s="5">
        <f t="shared" si="112"/>
        <v>1.4625715904225656E-3</v>
      </c>
      <c r="E3631">
        <f t="shared" si="113"/>
        <v>0.754</v>
      </c>
    </row>
    <row r="3632" spans="1:5" x14ac:dyDescent="0.25">
      <c r="A3632" s="1">
        <v>37956</v>
      </c>
      <c r="B3632" s="2">
        <f>_xlfn.XLOOKUP(A3632,spxewi_price_history!B:B,spxewi_price_history!D:D)</f>
        <v>1.2319706873262969E-2</v>
      </c>
      <c r="C3632" s="2">
        <f>_xlfn.XLOOKUP(A3632,spx_price_history!B:B,spx_price_history!D:D)</f>
        <v>1.1254854896475987E-2</v>
      </c>
      <c r="D3632" s="5">
        <f t="shared" si="112"/>
        <v>1.0648519767869815E-3</v>
      </c>
      <c r="E3632">
        <f t="shared" si="113"/>
        <v>0.70099999999999996</v>
      </c>
    </row>
    <row r="3633" spans="1:5" x14ac:dyDescent="0.25">
      <c r="A3633" s="1">
        <v>37957</v>
      </c>
      <c r="B3633" s="2">
        <f>_xlfn.XLOOKUP(A3633,spxewi_price_history!B:B,spxewi_price_history!D:D)</f>
        <v>-3.8955561519879818E-3</v>
      </c>
      <c r="C3633" s="2">
        <f>_xlfn.XLOOKUP(A3633,spx_price_history!B:B,spx_price_history!D:D)</f>
        <v>-3.2706612342541029E-3</v>
      </c>
      <c r="D3633" s="5">
        <f t="shared" si="112"/>
        <v>-6.2489491773387888E-4</v>
      </c>
      <c r="E3633">
        <f t="shared" si="113"/>
        <v>0.37</v>
      </c>
    </row>
    <row r="3634" spans="1:5" x14ac:dyDescent="0.25">
      <c r="A3634" s="1">
        <v>37958</v>
      </c>
      <c r="B3634" s="2">
        <f>_xlfn.XLOOKUP(A3634,spxewi_price_history!B:B,spxewi_price_history!D:D)</f>
        <v>-1.8245225062935389E-3</v>
      </c>
      <c r="C3634" s="2">
        <f>_xlfn.XLOOKUP(A3634,spx_price_history!B:B,spx_price_history!D:D)</f>
        <v>-1.7719525229227587E-3</v>
      </c>
      <c r="D3634" s="5">
        <f t="shared" si="112"/>
        <v>-5.2569983370780128E-5</v>
      </c>
      <c r="E3634">
        <f t="shared" si="113"/>
        <v>0.47099999999999997</v>
      </c>
    </row>
    <row r="3635" spans="1:5" x14ac:dyDescent="0.25">
      <c r="A3635" s="1">
        <v>37959</v>
      </c>
      <c r="B3635" s="2">
        <f>_xlfn.XLOOKUP(A3635,spxewi_price_history!B:B,spxewi_price_history!D:D)</f>
        <v>1.8895573037174499E-3</v>
      </c>
      <c r="C3635" s="2">
        <f>_xlfn.XLOOKUP(A3635,spx_price_history!B:B,spx_price_history!D:D)</f>
        <v>4.6866341701652147E-3</v>
      </c>
      <c r="D3635" s="5">
        <f t="shared" si="112"/>
        <v>-2.797076866447765E-3</v>
      </c>
      <c r="E3635">
        <f t="shared" si="113"/>
        <v>0.11799999999999999</v>
      </c>
    </row>
    <row r="3636" spans="1:5" x14ac:dyDescent="0.25">
      <c r="A3636" s="1">
        <v>37960</v>
      </c>
      <c r="B3636" s="2">
        <f>_xlfn.XLOOKUP(A3636,spxewi_price_history!B:B,spxewi_price_history!D:D)</f>
        <v>-8.575497478926811E-3</v>
      </c>
      <c r="C3636" s="2">
        <f>_xlfn.XLOOKUP(A3636,spx_price_history!B:B,spx_price_history!D:D)</f>
        <v>-7.684253823430456E-3</v>
      </c>
      <c r="D3636" s="5">
        <f t="shared" si="112"/>
        <v>-8.9124365549635501E-4</v>
      </c>
      <c r="E3636">
        <f t="shared" si="113"/>
        <v>0.32600000000000001</v>
      </c>
    </row>
    <row r="3637" spans="1:5" x14ac:dyDescent="0.25">
      <c r="A3637" s="1">
        <v>37963</v>
      </c>
      <c r="B3637" s="2">
        <f>_xlfn.XLOOKUP(A3637,spxewi_price_history!B:B,spxewi_price_history!D:D)</f>
        <v>6.9647723831634404E-3</v>
      </c>
      <c r="C3637" s="2">
        <f>_xlfn.XLOOKUP(A3637,spx_price_history!B:B,spx_price_history!D:D)</f>
        <v>7.3480923221855435E-3</v>
      </c>
      <c r="D3637" s="5">
        <f t="shared" si="112"/>
        <v>-3.8331993902210315E-4</v>
      </c>
      <c r="E3637">
        <f t="shared" si="113"/>
        <v>0.41099999999999998</v>
      </c>
    </row>
    <row r="3638" spans="1:5" x14ac:dyDescent="0.25">
      <c r="A3638" s="1">
        <v>37964</v>
      </c>
      <c r="B3638" s="2">
        <f>_xlfn.XLOOKUP(A3638,spxewi_price_history!B:B,spxewi_price_history!D:D)</f>
        <v>-9.4765899697737566E-3</v>
      </c>
      <c r="C3638" s="2">
        <f>_xlfn.XLOOKUP(A3638,spx_price_history!B:B,spx_price_history!D:D)</f>
        <v>-8.5289441690824756E-3</v>
      </c>
      <c r="D3638" s="5">
        <f t="shared" si="112"/>
        <v>-9.4764580069128107E-4</v>
      </c>
      <c r="E3638">
        <f t="shared" si="113"/>
        <v>0.317</v>
      </c>
    </row>
    <row r="3639" spans="1:5" x14ac:dyDescent="0.25">
      <c r="A3639" s="1">
        <v>37965</v>
      </c>
      <c r="B3639" s="2">
        <f>_xlfn.XLOOKUP(A3639,spxewi_price_history!B:B,spxewi_price_history!D:D)</f>
        <v>-5.1533952467323358E-3</v>
      </c>
      <c r="C3639" s="2">
        <f>_xlfn.XLOOKUP(A3639,spx_price_history!B:B,spx_price_history!D:D)</f>
        <v>-1.0658567413081826E-3</v>
      </c>
      <c r="D3639" s="5">
        <f t="shared" si="112"/>
        <v>-4.087538505424153E-3</v>
      </c>
      <c r="E3639">
        <f t="shared" si="113"/>
        <v>6.4000000000000001E-2</v>
      </c>
    </row>
    <row r="3640" spans="1:5" x14ac:dyDescent="0.25">
      <c r="A3640" s="1">
        <v>37966</v>
      </c>
      <c r="B3640" s="2">
        <f>_xlfn.XLOOKUP(A3640,spxewi_price_history!B:B,spxewi_price_history!D:D)</f>
        <v>1.4992527211123955E-2</v>
      </c>
      <c r="C3640" s="2">
        <f>_xlfn.XLOOKUP(A3640,spx_price_history!B:B,spx_price_history!D:D)</f>
        <v>1.1481988574666053E-2</v>
      </c>
      <c r="D3640" s="5">
        <f t="shared" si="112"/>
        <v>3.5105386364579026E-3</v>
      </c>
      <c r="E3640">
        <f t="shared" si="113"/>
        <v>0.91400000000000003</v>
      </c>
    </row>
    <row r="3641" spans="1:5" x14ac:dyDescent="0.25">
      <c r="A3641" s="1">
        <v>37967</v>
      </c>
      <c r="B3641" s="2">
        <f>_xlfn.XLOOKUP(A3641,spxewi_price_history!B:B,spxewi_price_history!D:D)</f>
        <v>3.5462906570659135E-3</v>
      </c>
      <c r="C3641" s="2">
        <f>_xlfn.XLOOKUP(A3641,spx_price_history!B:B,spx_price_history!D:D)</f>
        <v>2.7352246524958352E-3</v>
      </c>
      <c r="D3641" s="5">
        <f t="shared" si="112"/>
        <v>8.110660045700783E-4</v>
      </c>
      <c r="E3641">
        <f t="shared" si="113"/>
        <v>0.66100000000000003</v>
      </c>
    </row>
    <row r="3642" spans="1:5" x14ac:dyDescent="0.25">
      <c r="A3642" s="1">
        <v>37970</v>
      </c>
      <c r="B3642" s="2">
        <f>_xlfn.XLOOKUP(A3642,spxewi_price_history!B:B,spxewi_price_history!D:D)</f>
        <v>-8.0508246717829485E-3</v>
      </c>
      <c r="C3642" s="2">
        <f>_xlfn.XLOOKUP(A3642,spx_price_history!B:B,spx_price_history!D:D)</f>
        <v>-5.6789617740705452E-3</v>
      </c>
      <c r="D3642" s="5">
        <f t="shared" si="112"/>
        <v>-2.3718628977124033E-3</v>
      </c>
      <c r="E3642">
        <f t="shared" si="113"/>
        <v>0.14899999999999999</v>
      </c>
    </row>
    <row r="3643" spans="1:5" x14ac:dyDescent="0.25">
      <c r="A3643" s="1">
        <v>37971</v>
      </c>
      <c r="B3643" s="2">
        <f>_xlfn.XLOOKUP(A3643,spxewi_price_history!B:B,spxewi_price_history!D:D)</f>
        <v>4.2981606969989964E-3</v>
      </c>
      <c r="C3643" s="2">
        <f>_xlfn.XLOOKUP(A3643,spx_price_history!B:B,spx_price_history!D:D)</f>
        <v>6.638328152503788E-3</v>
      </c>
      <c r="D3643" s="5">
        <f t="shared" si="112"/>
        <v>-2.3401674555047916E-3</v>
      </c>
      <c r="E3643">
        <f t="shared" si="113"/>
        <v>0.151</v>
      </c>
    </row>
    <row r="3644" spans="1:5" x14ac:dyDescent="0.25">
      <c r="A3644" s="1">
        <v>37972</v>
      </c>
      <c r="B3644" s="2">
        <f>_xlfn.XLOOKUP(A3644,spxewi_price_history!B:B,spxewi_price_history!D:D)</f>
        <v>2.4907464528069233E-3</v>
      </c>
      <c r="C3644" s="2">
        <f>_xlfn.XLOOKUP(A3644,spx_price_history!B:B,spx_price_history!D:D)</f>
        <v>1.2556621059777971E-3</v>
      </c>
      <c r="D3644" s="5">
        <f t="shared" si="112"/>
        <v>1.2350843468291262E-3</v>
      </c>
      <c r="E3644">
        <f t="shared" si="113"/>
        <v>0.72599999999999998</v>
      </c>
    </row>
    <row r="3645" spans="1:5" x14ac:dyDescent="0.25">
      <c r="A3645" s="1">
        <v>37973</v>
      </c>
      <c r="B3645" s="2">
        <f>_xlfn.XLOOKUP(A3645,spxewi_price_history!B:B,spxewi_price_history!D:D)</f>
        <v>1.5738098351576531E-2</v>
      </c>
      <c r="C3645" s="2">
        <f>_xlfn.XLOOKUP(A3645,spx_price_history!B:B,spx_price_history!D:D)</f>
        <v>1.1797711058264014E-2</v>
      </c>
      <c r="D3645" s="5">
        <f t="shared" si="112"/>
        <v>3.9403872933125167E-3</v>
      </c>
      <c r="E3645">
        <f t="shared" si="113"/>
        <v>0.93200000000000005</v>
      </c>
    </row>
    <row r="3646" spans="1:5" x14ac:dyDescent="0.25">
      <c r="A3646" s="1">
        <v>37974</v>
      </c>
      <c r="B3646" s="2">
        <f>_xlfn.XLOOKUP(A3646,spxewi_price_history!B:B,spxewi_price_history!D:D)</f>
        <v>-7.8758642625083384E-4</v>
      </c>
      <c r="C3646" s="2">
        <f>_xlfn.XLOOKUP(A3646,spx_price_history!B:B,spx_price_history!D:D)</f>
        <v>-4.6824216382966165E-4</v>
      </c>
      <c r="D3646" s="5">
        <f t="shared" si="112"/>
        <v>-3.1934426242117219E-4</v>
      </c>
      <c r="E3646">
        <f t="shared" si="113"/>
        <v>0.42299999999999999</v>
      </c>
    </row>
    <row r="3647" spans="1:5" x14ac:dyDescent="0.25">
      <c r="A3647" s="1">
        <v>37977</v>
      </c>
      <c r="B3647" s="2">
        <f>_xlfn.XLOOKUP(A3647,spxewi_price_history!B:B,spxewi_price_history!D:D)</f>
        <v>6.1616582667019448E-3</v>
      </c>
      <c r="C3647" s="2">
        <f>_xlfn.XLOOKUP(A3647,spx_price_history!B:B,spx_price_history!D:D)</f>
        <v>3.9222170170942353E-3</v>
      </c>
      <c r="D3647" s="5">
        <f t="shared" si="112"/>
        <v>2.2394412496077095E-3</v>
      </c>
      <c r="E3647">
        <f t="shared" si="113"/>
        <v>0.83699999999999997</v>
      </c>
    </row>
    <row r="3648" spans="1:5" x14ac:dyDescent="0.25">
      <c r="A3648" s="1">
        <v>37978</v>
      </c>
      <c r="B3648" s="2">
        <f>_xlfn.XLOOKUP(A3648,spxewi_price_history!B:B,spxewi_price_history!D:D)</f>
        <v>4.4743066331219628E-3</v>
      </c>
      <c r="C3648" s="2">
        <f>_xlfn.XLOOKUP(A3648,spx_price_history!B:B,spx_price_history!D:D)</f>
        <v>2.8180869947114452E-3</v>
      </c>
      <c r="D3648" s="5">
        <f t="shared" si="112"/>
        <v>1.6562196384105176E-3</v>
      </c>
      <c r="E3648">
        <f t="shared" si="113"/>
        <v>0.77700000000000002</v>
      </c>
    </row>
    <row r="3649" spans="1:5" x14ac:dyDescent="0.25">
      <c r="A3649" s="1">
        <v>37979</v>
      </c>
      <c r="B3649" s="2">
        <f>_xlfn.XLOOKUP(A3649,spxewi_price_history!B:B,spxewi_price_history!D:D)</f>
        <v>-1.6122742816006442E-3</v>
      </c>
      <c r="C3649" s="2">
        <f>_xlfn.XLOOKUP(A3649,spx_price_history!B:B,spx_price_history!D:D)</f>
        <v>-1.8065363770734277E-3</v>
      </c>
      <c r="D3649" s="5">
        <f t="shared" si="112"/>
        <v>1.9426209547278349E-4</v>
      </c>
      <c r="E3649">
        <f t="shared" si="113"/>
        <v>0.55400000000000005</v>
      </c>
    </row>
    <row r="3650" spans="1:5" x14ac:dyDescent="0.25">
      <c r="A3650" s="1">
        <v>37980</v>
      </c>
      <c r="B3650" s="2">
        <f>_xlfn.XLOOKUP(A3650,spxewi_price_history!B:B,spxewi_price_history!D:D)</f>
        <v>0</v>
      </c>
      <c r="C3650" s="2">
        <f>_xlfn.XLOOKUP(A3650,spx_price_history!B:B,spx_price_history!D:D)</f>
        <v>0</v>
      </c>
      <c r="D3650" s="5">
        <f t="shared" si="112"/>
        <v>0</v>
      </c>
      <c r="E3650">
        <f t="shared" si="113"/>
        <v>0.48199999999999998</v>
      </c>
    </row>
    <row r="3651" spans="1:5" x14ac:dyDescent="0.25">
      <c r="A3651" s="1">
        <v>37981</v>
      </c>
      <c r="B3651" s="2">
        <f>_xlfn.XLOOKUP(A3651,spxewi_price_history!B:B,spxewi_price_history!D:D)</f>
        <v>2.223273770627276E-3</v>
      </c>
      <c r="C3651" s="2">
        <f>_xlfn.XLOOKUP(A3651,spx_price_history!B:B,spx_price_history!D:D)</f>
        <v>1.6909802201017664E-3</v>
      </c>
      <c r="D3651" s="5">
        <f t="shared" ref="D3651:D3714" si="114">B3651-C3651</f>
        <v>5.322935505255096E-4</v>
      </c>
      <c r="E3651">
        <f t="shared" ref="E3651:E3714" si="115">_xlfn.PERCENTRANK.INC($D$2:$D$9274,D3651)</f>
        <v>0.61299999999999999</v>
      </c>
    </row>
    <row r="3652" spans="1:5" x14ac:dyDescent="0.25">
      <c r="A3652" s="1">
        <v>37984</v>
      </c>
      <c r="B3652" s="2">
        <f>_xlfn.XLOOKUP(A3652,spxewi_price_history!B:B,spxewi_price_history!D:D)</f>
        <v>1.2508150157757119E-2</v>
      </c>
      <c r="C3652" s="2">
        <f>_xlfn.XLOOKUP(A3652,spx_price_history!B:B,spx_price_history!D:D)</f>
        <v>1.2400879650329794E-2</v>
      </c>
      <c r="D3652" s="5">
        <f t="shared" si="114"/>
        <v>1.0727050742732544E-4</v>
      </c>
      <c r="E3652">
        <f t="shared" si="115"/>
        <v>0.53500000000000003</v>
      </c>
    </row>
    <row r="3653" spans="1:5" x14ac:dyDescent="0.25">
      <c r="A3653" s="1">
        <v>37985</v>
      </c>
      <c r="B3653" s="2">
        <f>_xlfn.XLOOKUP(A3653,spxewi_price_history!B:B,spxewi_price_history!D:D)</f>
        <v>6.8836878802687126E-4</v>
      </c>
      <c r="C3653" s="2">
        <f>_xlfn.XLOOKUP(A3653,spx_price_history!B:B,spx_price_history!D:D)</f>
        <v>1.4421170277975436E-4</v>
      </c>
      <c r="D3653" s="5">
        <f t="shared" si="114"/>
        <v>5.4415708524711685E-4</v>
      </c>
      <c r="E3653">
        <f t="shared" si="115"/>
        <v>0.61499999999999999</v>
      </c>
    </row>
    <row r="3654" spans="1:5" x14ac:dyDescent="0.25">
      <c r="A3654" s="1">
        <v>37986</v>
      </c>
      <c r="B3654" s="2">
        <f>_xlfn.XLOOKUP(A3654,spxewi_price_history!B:B,spxewi_price_history!D:D)</f>
        <v>5.9173786012792966E-4</v>
      </c>
      <c r="C3654" s="2">
        <f>_xlfn.XLOOKUP(A3654,spx_price_history!B:B,spx_price_history!D:D)</f>
        <v>2.0547204498756106E-3</v>
      </c>
      <c r="D3654" s="5">
        <f t="shared" si="114"/>
        <v>-1.4629825897476811E-3</v>
      </c>
      <c r="E3654">
        <f t="shared" si="115"/>
        <v>0.24199999999999999</v>
      </c>
    </row>
    <row r="3655" spans="1:5" x14ac:dyDescent="0.25">
      <c r="A3655" s="1">
        <v>37987</v>
      </c>
      <c r="B3655" s="2">
        <f>_xlfn.XLOOKUP(A3655,spxewi_price_history!B:B,spxewi_price_history!D:D)</f>
        <v>0</v>
      </c>
      <c r="C3655" s="2">
        <f>_xlfn.XLOOKUP(A3655,spx_price_history!B:B,spx_price_history!D:D)</f>
        <v>0</v>
      </c>
      <c r="D3655" s="5">
        <f t="shared" si="114"/>
        <v>0</v>
      </c>
      <c r="E3655">
        <f t="shared" si="115"/>
        <v>0.48199999999999998</v>
      </c>
    </row>
    <row r="3656" spans="1:5" x14ac:dyDescent="0.25">
      <c r="A3656" s="1">
        <v>37988</v>
      </c>
      <c r="B3656" s="2">
        <f>_xlfn.XLOOKUP(A3656,spxewi_price_history!B:B,spxewi_price_history!D:D)</f>
        <v>-3.9179449270005211E-3</v>
      </c>
      <c r="C3656" s="2">
        <f>_xlfn.XLOOKUP(A3656,spx_price_history!B:B,spx_price_history!D:D)</f>
        <v>-3.0847542988704795E-3</v>
      </c>
      <c r="D3656" s="5">
        <f t="shared" si="114"/>
        <v>-8.3319062813004162E-4</v>
      </c>
      <c r="E3656">
        <f t="shared" si="115"/>
        <v>0.33400000000000002</v>
      </c>
    </row>
    <row r="3657" spans="1:5" x14ac:dyDescent="0.25">
      <c r="A3657" s="1">
        <v>37991</v>
      </c>
      <c r="B3657" s="2">
        <f>_xlfn.XLOOKUP(A3657,spxewi_price_history!B:B,spxewi_price_history!D:D)</f>
        <v>1.2549630784073512E-2</v>
      </c>
      <c r="C3657" s="2">
        <f>_xlfn.XLOOKUP(A3657,spx_price_history!B:B,spx_price_history!D:D)</f>
        <v>1.2386219090835296E-2</v>
      </c>
      <c r="D3657" s="5">
        <f t="shared" si="114"/>
        <v>1.6341169323821556E-4</v>
      </c>
      <c r="E3657">
        <f t="shared" si="115"/>
        <v>0.54700000000000004</v>
      </c>
    </row>
    <row r="3658" spans="1:5" x14ac:dyDescent="0.25">
      <c r="A3658" s="1">
        <v>37992</v>
      </c>
      <c r="B3658" s="2">
        <f>_xlfn.XLOOKUP(A3658,spxewi_price_history!B:B,spxewi_price_history!D:D)</f>
        <v>1.7663959658741695E-3</v>
      </c>
      <c r="C3658" s="2">
        <f>_xlfn.XLOOKUP(A3658,spx_price_history!B:B,spx_price_history!D:D)</f>
        <v>1.292081766498588E-3</v>
      </c>
      <c r="D3658" s="5">
        <f t="shared" si="114"/>
        <v>4.7431419937558157E-4</v>
      </c>
      <c r="E3658">
        <f t="shared" si="115"/>
        <v>0.60299999999999998</v>
      </c>
    </row>
    <row r="3659" spans="1:5" x14ac:dyDescent="0.25">
      <c r="A3659" s="1">
        <v>37993</v>
      </c>
      <c r="B3659" s="2">
        <f>_xlfn.XLOOKUP(A3659,spxewi_price_history!B:B,spxewi_price_history!D:D)</f>
        <v>1.5437857137631989E-3</v>
      </c>
      <c r="C3659" s="2">
        <f>_xlfn.XLOOKUP(A3659,spx_price_history!B:B,spx_price_history!D:D)</f>
        <v>2.367243051785537E-3</v>
      </c>
      <c r="D3659" s="5">
        <f t="shared" si="114"/>
        <v>-8.2345733802233808E-4</v>
      </c>
      <c r="E3659">
        <f t="shared" si="115"/>
        <v>0.33700000000000002</v>
      </c>
    </row>
    <row r="3660" spans="1:5" x14ac:dyDescent="0.25">
      <c r="A3660" s="1">
        <v>37994</v>
      </c>
      <c r="B3660" s="2">
        <f>_xlfn.XLOOKUP(A3660,spxewi_price_history!B:B,spxewi_price_history!D:D)</f>
        <v>7.4002103909764777E-3</v>
      </c>
      <c r="C3660" s="2">
        <f>_xlfn.XLOOKUP(A3660,spx_price_history!B:B,spx_price_history!D:D)</f>
        <v>4.963021494588749E-3</v>
      </c>
      <c r="D3660" s="5">
        <f t="shared" si="114"/>
        <v>2.4371888963877287E-3</v>
      </c>
      <c r="E3660">
        <f t="shared" si="115"/>
        <v>0.85299999999999998</v>
      </c>
    </row>
    <row r="3661" spans="1:5" x14ac:dyDescent="0.25">
      <c r="A3661" s="1">
        <v>37995</v>
      </c>
      <c r="B3661" s="2">
        <f>_xlfn.XLOOKUP(A3661,spxewi_price_history!B:B,spxewi_price_history!D:D)</f>
        <v>-5.9245400685999901E-3</v>
      </c>
      <c r="C3661" s="2">
        <f>_xlfn.XLOOKUP(A3661,spx_price_history!B:B,spx_price_history!D:D)</f>
        <v>-8.8875538907344804E-3</v>
      </c>
      <c r="D3661" s="5">
        <f t="shared" si="114"/>
        <v>2.9630138221344903E-3</v>
      </c>
      <c r="E3661">
        <f t="shared" si="115"/>
        <v>0.88900000000000001</v>
      </c>
    </row>
    <row r="3662" spans="1:5" x14ac:dyDescent="0.25">
      <c r="A3662" s="1">
        <v>37998</v>
      </c>
      <c r="B3662" s="2">
        <f>_xlfn.XLOOKUP(A3662,spxewi_price_history!B:B,spxewi_price_history!D:D)</f>
        <v>4.9531674010097398E-3</v>
      </c>
      <c r="C3662" s="2">
        <f>_xlfn.XLOOKUP(A3662,spx_price_history!B:B,spx_price_history!D:D)</f>
        <v>4.7866935268216348E-3</v>
      </c>
      <c r="D3662" s="5">
        <f t="shared" si="114"/>
        <v>1.6647387418810503E-4</v>
      </c>
      <c r="E3662">
        <f t="shared" si="115"/>
        <v>0.54700000000000004</v>
      </c>
    </row>
    <row r="3663" spans="1:5" x14ac:dyDescent="0.25">
      <c r="A3663" s="1">
        <v>37999</v>
      </c>
      <c r="B3663" s="2">
        <f>_xlfn.XLOOKUP(A3663,spxewi_price_history!B:B,spxewi_price_history!D:D)</f>
        <v>-4.9432721412862469E-3</v>
      </c>
      <c r="C3663" s="2">
        <f>_xlfn.XLOOKUP(A3663,spx_price_history!B:B,spx_price_history!D:D)</f>
        <v>-5.3316536997773225E-3</v>
      </c>
      <c r="D3663" s="5">
        <f t="shared" si="114"/>
        <v>3.8838155849107558E-4</v>
      </c>
      <c r="E3663">
        <f t="shared" si="115"/>
        <v>0.58899999999999997</v>
      </c>
    </row>
    <row r="3664" spans="1:5" x14ac:dyDescent="0.25">
      <c r="A3664" s="1">
        <v>38000</v>
      </c>
      <c r="B3664" s="2">
        <f>_xlfn.XLOOKUP(A3664,spxewi_price_history!B:B,spxewi_price_history!D:D)</f>
        <v>9.4760800105046679E-3</v>
      </c>
      <c r="C3664" s="2">
        <f>_xlfn.XLOOKUP(A3664,spx_price_history!B:B,spx_price_history!D:D)</f>
        <v>8.2945363086637369E-3</v>
      </c>
      <c r="D3664" s="5">
        <f t="shared" si="114"/>
        <v>1.181543701840931E-3</v>
      </c>
      <c r="E3664">
        <f t="shared" si="115"/>
        <v>0.71799999999999997</v>
      </c>
    </row>
    <row r="3665" spans="1:5" x14ac:dyDescent="0.25">
      <c r="A3665" s="1">
        <v>38001</v>
      </c>
      <c r="B3665" s="2">
        <f>_xlfn.XLOOKUP(A3665,spxewi_price_history!B:B,spxewi_price_history!D:D)</f>
        <v>4.4081196117965156E-3</v>
      </c>
      <c r="C3665" s="2">
        <f>_xlfn.XLOOKUP(A3665,spx_price_history!B:B,spx_price_history!D:D)</f>
        <v>1.3533595159749255E-3</v>
      </c>
      <c r="D3665" s="5">
        <f t="shared" si="114"/>
        <v>3.0547600958215904E-3</v>
      </c>
      <c r="E3665">
        <f t="shared" si="115"/>
        <v>0.89300000000000002</v>
      </c>
    </row>
    <row r="3666" spans="1:5" x14ac:dyDescent="0.25">
      <c r="A3666" s="1">
        <v>38002</v>
      </c>
      <c r="B3666" s="2">
        <f>_xlfn.XLOOKUP(A3666,spxewi_price_history!B:B,spxewi_price_history!D:D)</f>
        <v>9.4178759775812235E-3</v>
      </c>
      <c r="C3666" s="2">
        <f>_xlfn.XLOOKUP(A3666,spx_price_history!B:B,spx_price_history!D:D)</f>
        <v>6.8724879643125066E-3</v>
      </c>
      <c r="D3666" s="5">
        <f t="shared" si="114"/>
        <v>2.5453880132687168E-3</v>
      </c>
      <c r="E3666">
        <f t="shared" si="115"/>
        <v>0.86</v>
      </c>
    </row>
    <row r="3667" spans="1:5" x14ac:dyDescent="0.25">
      <c r="A3667" s="1">
        <v>38005</v>
      </c>
      <c r="B3667" s="2">
        <f>_xlfn.XLOOKUP(A3667,spxewi_price_history!B:B,spxewi_price_history!D:D)</f>
        <v>0</v>
      </c>
      <c r="C3667" s="2">
        <f>_xlfn.XLOOKUP(A3667,spx_price_history!B:B,spx_price_history!D:D)</f>
        <v>0</v>
      </c>
      <c r="D3667" s="5">
        <f t="shared" si="114"/>
        <v>0</v>
      </c>
      <c r="E3667">
        <f t="shared" si="115"/>
        <v>0.48199999999999998</v>
      </c>
    </row>
    <row r="3668" spans="1:5" x14ac:dyDescent="0.25">
      <c r="A3668" s="1">
        <v>38006</v>
      </c>
      <c r="B3668" s="2">
        <f>_xlfn.XLOOKUP(A3668,spxewi_price_history!B:B,spxewi_price_history!D:D)</f>
        <v>2.3449750534568522E-3</v>
      </c>
      <c r="C3668" s="2">
        <f>_xlfn.XLOOKUP(A3668,spx_price_history!B:B,spx_price_history!D:D)</f>
        <v>-9.2996324013225264E-4</v>
      </c>
      <c r="D3668" s="5">
        <f t="shared" si="114"/>
        <v>3.2749382935891051E-3</v>
      </c>
      <c r="E3668">
        <f t="shared" si="115"/>
        <v>0.90400000000000003</v>
      </c>
    </row>
    <row r="3669" spans="1:5" x14ac:dyDescent="0.25">
      <c r="A3669" s="1">
        <v>38007</v>
      </c>
      <c r="B3669" s="2">
        <f>_xlfn.XLOOKUP(A3669,spxewi_price_history!B:B,spxewi_price_history!D:D)</f>
        <v>3.3065726130457381E-3</v>
      </c>
      <c r="C3669" s="2">
        <f>_xlfn.XLOOKUP(A3669,spx_price_history!B:B,spx_price_history!D:D)</f>
        <v>7.7715429805842347E-3</v>
      </c>
      <c r="D3669" s="5">
        <f t="shared" si="114"/>
        <v>-4.4649703675384966E-3</v>
      </c>
      <c r="E3669">
        <f t="shared" si="115"/>
        <v>5.3999999999999999E-2</v>
      </c>
    </row>
    <row r="3670" spans="1:5" x14ac:dyDescent="0.25">
      <c r="A3670" s="1">
        <v>38008</v>
      </c>
      <c r="B3670" s="2">
        <f>_xlfn.XLOOKUP(A3670,spxewi_price_history!B:B,spxewi_price_history!D:D)</f>
        <v>-5.1951181481850071E-3</v>
      </c>
      <c r="C3670" s="2">
        <f>_xlfn.XLOOKUP(A3670,spx_price_history!B:B,spx_price_history!D:D)</f>
        <v>-3.206636343040237E-3</v>
      </c>
      <c r="D3670" s="5">
        <f t="shared" si="114"/>
        <v>-1.9884818051447701E-3</v>
      </c>
      <c r="E3670">
        <f t="shared" si="115"/>
        <v>0.182</v>
      </c>
    </row>
    <row r="3671" spans="1:5" x14ac:dyDescent="0.25">
      <c r="A3671" s="1">
        <v>38009</v>
      </c>
      <c r="B3671" s="2">
        <f>_xlfn.XLOOKUP(A3671,spxewi_price_history!B:B,spxewi_price_history!D:D)</f>
        <v>-2.4365742620812373E-3</v>
      </c>
      <c r="C3671" s="2">
        <f>_xlfn.XLOOKUP(A3671,spx_price_history!B:B,spx_price_history!D:D)</f>
        <v>-2.0892704162806617E-3</v>
      </c>
      <c r="D3671" s="5">
        <f t="shared" si="114"/>
        <v>-3.4730384580057561E-4</v>
      </c>
      <c r="E3671">
        <f t="shared" si="115"/>
        <v>0.41699999999999998</v>
      </c>
    </row>
    <row r="3672" spans="1:5" x14ac:dyDescent="0.25">
      <c r="A3672" s="1">
        <v>38012</v>
      </c>
      <c r="B3672" s="2">
        <f>_xlfn.XLOOKUP(A3672,spxewi_price_history!B:B,spxewi_price_history!D:D)</f>
        <v>8.8630828673250447E-3</v>
      </c>
      <c r="C3672" s="2">
        <f>_xlfn.XLOOKUP(A3672,spx_price_history!B:B,spx_price_history!D:D)</f>
        <v>1.2106346633962539E-2</v>
      </c>
      <c r="D3672" s="5">
        <f t="shared" si="114"/>
        <v>-3.2432637666374945E-3</v>
      </c>
      <c r="E3672">
        <f t="shared" si="115"/>
        <v>9.2999999999999999E-2</v>
      </c>
    </row>
    <row r="3673" spans="1:5" x14ac:dyDescent="0.25">
      <c r="A3673" s="1">
        <v>38013</v>
      </c>
      <c r="B3673" s="2">
        <f>_xlfn.XLOOKUP(A3673,spxewi_price_history!B:B,spxewi_price_history!D:D)</f>
        <v>-8.1339374203596281E-3</v>
      </c>
      <c r="C3673" s="2">
        <f>_xlfn.XLOOKUP(A3673,spx_price_history!B:B,spx_price_history!D:D)</f>
        <v>-9.797727135030283E-3</v>
      </c>
      <c r="D3673" s="5">
        <f t="shared" si="114"/>
        <v>1.6637897146706548E-3</v>
      </c>
      <c r="E3673">
        <f t="shared" si="115"/>
        <v>0.77800000000000002</v>
      </c>
    </row>
    <row r="3674" spans="1:5" x14ac:dyDescent="0.25">
      <c r="A3674" s="1">
        <v>38014</v>
      </c>
      <c r="B3674" s="2">
        <f>_xlfn.XLOOKUP(A3674,spxewi_price_history!B:B,spxewi_price_history!D:D)</f>
        <v>-1.3453618916430481E-2</v>
      </c>
      <c r="C3674" s="2">
        <f>_xlfn.XLOOKUP(A3674,spx_price_history!B:B,spx_price_history!D:D)</f>
        <v>-1.3609545037367193E-2</v>
      </c>
      <c r="D3674" s="5">
        <f t="shared" si="114"/>
        <v>1.5592612093671271E-4</v>
      </c>
      <c r="E3674">
        <f t="shared" si="115"/>
        <v>0.54500000000000004</v>
      </c>
    </row>
    <row r="3675" spans="1:5" x14ac:dyDescent="0.25">
      <c r="A3675" s="1">
        <v>38015</v>
      </c>
      <c r="B3675" s="2">
        <f>_xlfn.XLOOKUP(A3675,spxewi_price_history!B:B,spxewi_price_history!D:D)</f>
        <v>6.5834213534362695E-4</v>
      </c>
      <c r="C3675" s="2">
        <f>_xlfn.XLOOKUP(A3675,spx_price_history!B:B,spx_price_history!D:D)</f>
        <v>4.9890117680418634E-3</v>
      </c>
      <c r="D3675" s="5">
        <f t="shared" si="114"/>
        <v>-4.3306696326982363E-3</v>
      </c>
      <c r="E3675">
        <f t="shared" si="115"/>
        <v>5.7000000000000002E-2</v>
      </c>
    </row>
    <row r="3676" spans="1:5" x14ac:dyDescent="0.25">
      <c r="A3676" s="1">
        <v>38016</v>
      </c>
      <c r="B3676" s="2">
        <f>_xlfn.XLOOKUP(A3676,spxewi_price_history!B:B,spxewi_price_history!D:D)</f>
        <v>9.8324862453631865E-4</v>
      </c>
      <c r="C3676" s="2">
        <f>_xlfn.XLOOKUP(A3676,spx_price_history!B:B,spx_price_history!D:D)</f>
        <v>-2.6276110782902816E-3</v>
      </c>
      <c r="D3676" s="5">
        <f t="shared" si="114"/>
        <v>3.6108597028266E-3</v>
      </c>
      <c r="E3676">
        <f t="shared" si="115"/>
        <v>0.91800000000000004</v>
      </c>
    </row>
    <row r="3677" spans="1:5" x14ac:dyDescent="0.25">
      <c r="A3677" s="1">
        <v>38019</v>
      </c>
      <c r="B3677" s="2">
        <f>_xlfn.XLOOKUP(A3677,spxewi_price_history!B:B,spxewi_price_history!D:D)</f>
        <v>2.2101362917379512E-3</v>
      </c>
      <c r="C3677" s="2">
        <f>_xlfn.XLOOKUP(A3677,spx_price_history!B:B,spx_price_history!D:D)</f>
        <v>3.6512160405964668E-3</v>
      </c>
      <c r="D3677" s="5">
        <f t="shared" si="114"/>
        <v>-1.4410797488585156E-3</v>
      </c>
      <c r="E3677">
        <f t="shared" si="115"/>
        <v>0.246</v>
      </c>
    </row>
    <row r="3678" spans="1:5" x14ac:dyDescent="0.25">
      <c r="A3678" s="1">
        <v>38020</v>
      </c>
      <c r="B3678" s="2">
        <f>_xlfn.XLOOKUP(A3678,spxewi_price_history!B:B,spxewi_price_history!D:D)</f>
        <v>-9.3687616659014392E-5</v>
      </c>
      <c r="C3678" s="2">
        <f>_xlfn.XLOOKUP(A3678,spx_price_history!B:B,spx_price_history!D:D)</f>
        <v>6.7825872487358124E-4</v>
      </c>
      <c r="D3678" s="5">
        <f t="shared" si="114"/>
        <v>-7.7194634153259563E-4</v>
      </c>
      <c r="E3678">
        <f t="shared" si="115"/>
        <v>0.34499999999999997</v>
      </c>
    </row>
    <row r="3679" spans="1:5" x14ac:dyDescent="0.25">
      <c r="A3679" s="1">
        <v>38021</v>
      </c>
      <c r="B3679" s="2">
        <f>_xlfn.XLOOKUP(A3679,spxewi_price_history!B:B,spxewi_price_history!D:D)</f>
        <v>-1.1654390036469573E-2</v>
      </c>
      <c r="C3679" s="2">
        <f>_xlfn.XLOOKUP(A3679,spx_price_history!B:B,spx_price_history!D:D)</f>
        <v>-8.3712578012904507E-3</v>
      </c>
      <c r="D3679" s="5">
        <f t="shared" si="114"/>
        <v>-3.2831322351791221E-3</v>
      </c>
      <c r="E3679">
        <f t="shared" si="115"/>
        <v>9.1999999999999998E-2</v>
      </c>
    </row>
    <row r="3680" spans="1:5" x14ac:dyDescent="0.25">
      <c r="A3680" s="1">
        <v>38022</v>
      </c>
      <c r="B3680" s="2">
        <f>_xlfn.XLOOKUP(A3680,spxewi_price_history!B:B,spxewi_price_history!D:D)</f>
        <v>3.1065638923932874E-3</v>
      </c>
      <c r="C3680" s="2">
        <f>_xlfn.XLOOKUP(A3680,spx_price_history!B:B,spx_price_history!D:D)</f>
        <v>1.837517309945617E-3</v>
      </c>
      <c r="D3680" s="5">
        <f t="shared" si="114"/>
        <v>1.2690465824476704E-3</v>
      </c>
      <c r="E3680">
        <f t="shared" si="115"/>
        <v>0.73</v>
      </c>
    </row>
    <row r="3681" spans="1:5" x14ac:dyDescent="0.25">
      <c r="A3681" s="1">
        <v>38023</v>
      </c>
      <c r="B3681" s="2">
        <f>_xlfn.XLOOKUP(A3681,spxewi_price_history!B:B,spxewi_price_history!D:D)</f>
        <v>1.5862745810766556E-2</v>
      </c>
      <c r="C3681" s="2">
        <f>_xlfn.XLOOKUP(A3681,spx_price_history!B:B,spx_price_history!D:D)</f>
        <v>1.255548959320929E-2</v>
      </c>
      <c r="D3681" s="5">
        <f t="shared" si="114"/>
        <v>3.3072562175572653E-3</v>
      </c>
      <c r="E3681">
        <f t="shared" si="115"/>
        <v>0.90500000000000003</v>
      </c>
    </row>
    <row r="3682" spans="1:5" x14ac:dyDescent="0.25">
      <c r="A3682" s="1">
        <v>38026</v>
      </c>
      <c r="B3682" s="2">
        <f>_xlfn.XLOOKUP(A3682,spxewi_price_history!B:B,spxewi_price_history!D:D)</f>
        <v>-3.1487723366025263E-4</v>
      </c>
      <c r="C3682" s="2">
        <f>_xlfn.XLOOKUP(A3682,spx_price_history!B:B,spx_price_history!D:D)</f>
        <v>-2.5814694249011562E-3</v>
      </c>
      <c r="D3682" s="5">
        <f t="shared" si="114"/>
        <v>2.2665921912409038E-3</v>
      </c>
      <c r="E3682">
        <f t="shared" si="115"/>
        <v>0.84</v>
      </c>
    </row>
    <row r="3683" spans="1:5" x14ac:dyDescent="0.25">
      <c r="A3683" s="1">
        <v>38027</v>
      </c>
      <c r="B3683" s="2">
        <f>_xlfn.XLOOKUP(A3683,spxewi_price_history!B:B,spxewi_price_history!D:D)</f>
        <v>5.7268438647605823E-3</v>
      </c>
      <c r="C3683" s="2">
        <f>_xlfn.XLOOKUP(A3683,spx_price_history!B:B,spx_price_history!D:D)</f>
        <v>5.0271536484151032E-3</v>
      </c>
      <c r="D3683" s="5">
        <f t="shared" si="114"/>
        <v>6.9969021634547907E-4</v>
      </c>
      <c r="E3683">
        <f t="shared" si="115"/>
        <v>0.64300000000000002</v>
      </c>
    </row>
    <row r="3684" spans="1:5" x14ac:dyDescent="0.25">
      <c r="A3684" s="1">
        <v>38028</v>
      </c>
      <c r="B3684" s="2">
        <f>_xlfn.XLOOKUP(A3684,spxewi_price_history!B:B,spxewi_price_history!D:D)</f>
        <v>1.157353035382545E-2</v>
      </c>
      <c r="C3684" s="2">
        <f>_xlfn.XLOOKUP(A3684,spx_price_history!B:B,spx_price_history!D:D)</f>
        <v>1.0667458142011652E-2</v>
      </c>
      <c r="D3684" s="5">
        <f t="shared" si="114"/>
        <v>9.0607221181379823E-4</v>
      </c>
      <c r="E3684">
        <f t="shared" si="115"/>
        <v>0.67600000000000005</v>
      </c>
    </row>
    <row r="3685" spans="1:5" x14ac:dyDescent="0.25">
      <c r="A3685" s="1">
        <v>38029</v>
      </c>
      <c r="B3685" s="2">
        <f>_xlfn.XLOOKUP(A3685,spxewi_price_history!B:B,spxewi_price_history!D:D)</f>
        <v>-3.6659419219105369E-3</v>
      </c>
      <c r="C3685" s="2">
        <f>_xlfn.XLOOKUP(A3685,spx_price_history!B:B,spx_price_history!D:D)</f>
        <v>-4.8801133222775798E-3</v>
      </c>
      <c r="D3685" s="5">
        <f t="shared" si="114"/>
        <v>1.2141714003670429E-3</v>
      </c>
      <c r="E3685">
        <f t="shared" si="115"/>
        <v>0.72299999999999998</v>
      </c>
    </row>
    <row r="3686" spans="1:5" x14ac:dyDescent="0.25">
      <c r="A3686" s="1">
        <v>38030</v>
      </c>
      <c r="B3686" s="2">
        <f>_xlfn.XLOOKUP(A3686,spxewi_price_history!B:B,spxewi_price_history!D:D)</f>
        <v>-7.0834333818274075E-3</v>
      </c>
      <c r="C3686" s="2">
        <f>_xlfn.XLOOKUP(A3686,spx_price_history!B:B,spx_price_history!D:D)</f>
        <v>-5.4682278601869225E-3</v>
      </c>
      <c r="D3686" s="5">
        <f t="shared" si="114"/>
        <v>-1.6152055216404849E-3</v>
      </c>
      <c r="E3686">
        <f t="shared" si="115"/>
        <v>0.222</v>
      </c>
    </row>
    <row r="3687" spans="1:5" x14ac:dyDescent="0.25">
      <c r="A3687" s="1">
        <v>38033</v>
      </c>
      <c r="B3687" s="2">
        <f>_xlfn.XLOOKUP(A3687,spxewi_price_history!B:B,spxewi_price_history!D:D)</f>
        <v>0</v>
      </c>
      <c r="C3687" s="2">
        <f>_xlfn.XLOOKUP(A3687,spx_price_history!B:B,spx_price_history!D:D)</f>
        <v>0</v>
      </c>
      <c r="D3687" s="5">
        <f t="shared" si="114"/>
        <v>0</v>
      </c>
      <c r="E3687">
        <f t="shared" si="115"/>
        <v>0.48199999999999998</v>
      </c>
    </row>
    <row r="3688" spans="1:5" x14ac:dyDescent="0.25">
      <c r="A3688" s="1">
        <v>38034</v>
      </c>
      <c r="B3688" s="2">
        <f>_xlfn.XLOOKUP(A3688,spxewi_price_history!B:B,spxewi_price_history!D:D)</f>
        <v>1.155802126675913E-2</v>
      </c>
      <c r="C3688" s="2">
        <f>_xlfn.XLOOKUP(A3688,spx_price_history!B:B,spx_price_history!D:D)</f>
        <v>9.7572896029883352E-3</v>
      </c>
      <c r="D3688" s="5">
        <f t="shared" si="114"/>
        <v>1.8007316637707951E-3</v>
      </c>
      <c r="E3688">
        <f t="shared" si="115"/>
        <v>0.79500000000000004</v>
      </c>
    </row>
    <row r="3689" spans="1:5" x14ac:dyDescent="0.25">
      <c r="A3689" s="1">
        <v>38035</v>
      </c>
      <c r="B3689" s="2">
        <f>_xlfn.XLOOKUP(A3689,spxewi_price_history!B:B,spxewi_price_history!D:D)</f>
        <v>-3.6563071297989348E-3</v>
      </c>
      <c r="C3689" s="2">
        <f>_xlfn.XLOOKUP(A3689,spx_price_history!B:B,spx_price_history!D:D)</f>
        <v>-4.4684915167806745E-3</v>
      </c>
      <c r="D3689" s="5">
        <f t="shared" si="114"/>
        <v>8.121843869817397E-4</v>
      </c>
      <c r="E3689">
        <f t="shared" si="115"/>
        <v>0.66100000000000003</v>
      </c>
    </row>
    <row r="3690" spans="1:5" x14ac:dyDescent="0.25">
      <c r="A3690" s="1">
        <v>38036</v>
      </c>
      <c r="B3690" s="2">
        <f>_xlfn.XLOOKUP(A3690,spxewi_price_history!B:B,spxewi_price_history!D:D)</f>
        <v>-5.3916725476359211E-3</v>
      </c>
      <c r="C3690" s="2">
        <f>_xlfn.XLOOKUP(A3690,spx_price_history!B:B,spx_price_history!D:D)</f>
        <v>-4.1325901616571957E-3</v>
      </c>
      <c r="D3690" s="5">
        <f t="shared" si="114"/>
        <v>-1.2590823859787255E-3</v>
      </c>
      <c r="E3690">
        <f t="shared" si="115"/>
        <v>0.27200000000000002</v>
      </c>
    </row>
    <row r="3691" spans="1:5" x14ac:dyDescent="0.25">
      <c r="A3691" s="1">
        <v>38037</v>
      </c>
      <c r="B3691" s="2">
        <f>_xlfn.XLOOKUP(A3691,spxewi_price_history!B:B,spxewi_price_history!D:D)</f>
        <v>-5.0022705341431252E-3</v>
      </c>
      <c r="C3691" s="2">
        <f>_xlfn.XLOOKUP(A3691,spx_price_history!B:B,spx_price_history!D:D)</f>
        <v>-2.571792234059287E-3</v>
      </c>
      <c r="D3691" s="5">
        <f t="shared" si="114"/>
        <v>-2.4304783000838382E-3</v>
      </c>
      <c r="E3691">
        <f t="shared" si="115"/>
        <v>0.14399999999999999</v>
      </c>
    </row>
    <row r="3692" spans="1:5" x14ac:dyDescent="0.25">
      <c r="A3692" s="1">
        <v>38040</v>
      </c>
      <c r="B3692" s="2">
        <f>_xlfn.XLOOKUP(A3692,spxewi_price_history!B:B,spxewi_price_history!D:D)</f>
        <v>-6.8173228458756948E-3</v>
      </c>
      <c r="C3692" s="2">
        <f>_xlfn.XLOOKUP(A3692,spx_price_history!B:B,spx_price_history!D:D)</f>
        <v>-2.7270105147231393E-3</v>
      </c>
      <c r="D3692" s="5">
        <f t="shared" si="114"/>
        <v>-4.0903123311525555E-3</v>
      </c>
      <c r="E3692">
        <f t="shared" si="115"/>
        <v>6.3E-2</v>
      </c>
    </row>
    <row r="3693" spans="1:5" x14ac:dyDescent="0.25">
      <c r="A3693" s="1">
        <v>38041</v>
      </c>
      <c r="B3693" s="2">
        <f>_xlfn.XLOOKUP(A3693,spxewi_price_history!B:B,spxewi_price_history!D:D)</f>
        <v>-2.2401723209476867E-3</v>
      </c>
      <c r="C3693" s="2">
        <f>_xlfn.XLOOKUP(A3693,spx_price_history!B:B,spx_price_history!D:D)</f>
        <v>-1.6652205540803084E-3</v>
      </c>
      <c r="D3693" s="5">
        <f t="shared" si="114"/>
        <v>-5.7495176686737839E-4</v>
      </c>
      <c r="E3693">
        <f t="shared" si="115"/>
        <v>0.379</v>
      </c>
    </row>
    <row r="3694" spans="1:5" x14ac:dyDescent="0.25">
      <c r="A3694" s="1">
        <v>38042</v>
      </c>
      <c r="B3694" s="2">
        <f>_xlfn.XLOOKUP(A3694,spxewi_price_history!B:B,spxewi_price_history!D:D)</f>
        <v>6.0519706684512096E-3</v>
      </c>
      <c r="C3694" s="2">
        <f>_xlfn.XLOOKUP(A3694,spx_price_history!B:B,spx_price_history!D:D)</f>
        <v>4.0207534084226483E-3</v>
      </c>
      <c r="D3694" s="5">
        <f t="shared" si="114"/>
        <v>2.0312172600285613E-3</v>
      </c>
      <c r="E3694">
        <f t="shared" si="115"/>
        <v>0.81899999999999995</v>
      </c>
    </row>
    <row r="3695" spans="1:5" x14ac:dyDescent="0.25">
      <c r="A3695" s="1">
        <v>38043</v>
      </c>
      <c r="B3695" s="2">
        <f>_xlfn.XLOOKUP(A3695,spxewi_price_history!B:B,spxewi_price_history!D:D)</f>
        <v>4.2845698263282951E-3</v>
      </c>
      <c r="C3695" s="2">
        <f>_xlfn.XLOOKUP(A3695,spx_price_history!B:B,spx_price_history!D:D)</f>
        <v>1.0842288422359676E-3</v>
      </c>
      <c r="D3695" s="5">
        <f t="shared" si="114"/>
        <v>3.2003409840923275E-3</v>
      </c>
      <c r="E3695">
        <f t="shared" si="115"/>
        <v>0.9</v>
      </c>
    </row>
    <row r="3696" spans="1:5" x14ac:dyDescent="0.25">
      <c r="A3696" s="1">
        <v>38044</v>
      </c>
      <c r="B3696" s="2">
        <f>_xlfn.XLOOKUP(A3696,spxewi_price_history!B:B,spxewi_price_history!D:D)</f>
        <v>4.5725518685498694E-3</v>
      </c>
      <c r="C3696" s="2">
        <f>_xlfn.XLOOKUP(A3696,spx_price_history!B:B,spx_price_history!D:D)</f>
        <v>2.6202932981607909E-5</v>
      </c>
      <c r="D3696" s="5">
        <f t="shared" si="114"/>
        <v>4.5463489355682613E-3</v>
      </c>
      <c r="E3696">
        <f t="shared" si="115"/>
        <v>0.94699999999999995</v>
      </c>
    </row>
    <row r="3697" spans="1:5" x14ac:dyDescent="0.25">
      <c r="A3697" s="1">
        <v>38047</v>
      </c>
      <c r="B3697" s="2">
        <f>_xlfn.XLOOKUP(A3697,spxewi_price_history!B:B,spxewi_price_history!D:D)</f>
        <v>1.2109610408025755E-2</v>
      </c>
      <c r="C3697" s="2">
        <f>_xlfn.XLOOKUP(A3697,spx_price_history!B:B,spx_price_history!D:D)</f>
        <v>9.6336925952451406E-3</v>
      </c>
      <c r="D3697" s="5">
        <f t="shared" si="114"/>
        <v>2.4759178127806147E-3</v>
      </c>
      <c r="E3697">
        <f t="shared" si="115"/>
        <v>0.85499999999999998</v>
      </c>
    </row>
    <row r="3698" spans="1:5" x14ac:dyDescent="0.25">
      <c r="A3698" s="1">
        <v>38048</v>
      </c>
      <c r="B3698" s="2">
        <f>_xlfn.XLOOKUP(A3698,spxewi_price_history!B:B,spxewi_price_history!D:D)</f>
        <v>-4.9386002395746184E-3</v>
      </c>
      <c r="C3698" s="2">
        <f>_xlfn.XLOOKUP(A3698,spx_price_history!B:B,spx_price_history!D:D)</f>
        <v>-5.9430608060763845E-3</v>
      </c>
      <c r="D3698" s="5">
        <f t="shared" si="114"/>
        <v>1.0044605665017661E-3</v>
      </c>
      <c r="E3698">
        <f t="shared" si="115"/>
        <v>0.69</v>
      </c>
    </row>
    <row r="3699" spans="1:5" x14ac:dyDescent="0.25">
      <c r="A3699" s="1">
        <v>38049</v>
      </c>
      <c r="B3699" s="2">
        <f>_xlfn.XLOOKUP(A3699,spxewi_price_history!B:B,spxewi_price_history!D:D)</f>
        <v>1.1193399414281919E-3</v>
      </c>
      <c r="C3699" s="2">
        <f>_xlfn.XLOOKUP(A3699,spx_price_history!B:B,spx_price_history!D:D)</f>
        <v>1.6795753198155633E-3</v>
      </c>
      <c r="D3699" s="5">
        <f t="shared" si="114"/>
        <v>-5.6023537838737142E-4</v>
      </c>
      <c r="E3699">
        <f t="shared" si="115"/>
        <v>0.38100000000000001</v>
      </c>
    </row>
    <row r="3700" spans="1:5" x14ac:dyDescent="0.25">
      <c r="A3700" s="1">
        <v>38050</v>
      </c>
      <c r="B3700" s="2">
        <f>_xlfn.XLOOKUP(A3700,spxewi_price_history!B:B,spxewi_price_history!D:D)</f>
        <v>4.0644975282510517E-3</v>
      </c>
      <c r="C3700" s="2">
        <f>_xlfn.XLOOKUP(A3700,spx_price_history!B:B,spx_price_history!D:D)</f>
        <v>3.3361424115791231E-3</v>
      </c>
      <c r="D3700" s="5">
        <f t="shared" si="114"/>
        <v>7.283551166719286E-4</v>
      </c>
      <c r="E3700">
        <f t="shared" si="115"/>
        <v>0.64700000000000002</v>
      </c>
    </row>
    <row r="3701" spans="1:5" x14ac:dyDescent="0.25">
      <c r="A3701" s="1">
        <v>38051</v>
      </c>
      <c r="B3701" s="2">
        <f>_xlfn.XLOOKUP(A3701,spxewi_price_history!B:B,spxewi_price_history!D:D)</f>
        <v>2.598312147634581E-3</v>
      </c>
      <c r="C3701" s="2">
        <f>_xlfn.XLOOKUP(A3701,spx_price_history!B:B,spx_price_history!D:D)</f>
        <v>1.7231376691748935E-3</v>
      </c>
      <c r="D3701" s="5">
        <f t="shared" si="114"/>
        <v>8.751744784596875E-4</v>
      </c>
      <c r="E3701">
        <f t="shared" si="115"/>
        <v>0.67200000000000004</v>
      </c>
    </row>
    <row r="3702" spans="1:5" x14ac:dyDescent="0.25">
      <c r="A3702" s="1">
        <v>38054</v>
      </c>
      <c r="B3702" s="2">
        <f>_xlfn.XLOOKUP(A3702,spxewi_price_history!B:B,spxewi_price_history!D:D)</f>
        <v>-9.8424096789515771E-3</v>
      </c>
      <c r="C3702" s="2">
        <f>_xlfn.XLOOKUP(A3702,spx_price_history!B:B,spx_price_history!D:D)</f>
        <v>-8.3501893055338196E-3</v>
      </c>
      <c r="D3702" s="5">
        <f t="shared" si="114"/>
        <v>-1.4922203734177575E-3</v>
      </c>
      <c r="E3702">
        <f t="shared" si="115"/>
        <v>0.23799999999999999</v>
      </c>
    </row>
    <row r="3703" spans="1:5" x14ac:dyDescent="0.25">
      <c r="A3703" s="1">
        <v>38055</v>
      </c>
      <c r="B3703" s="2">
        <f>_xlfn.XLOOKUP(A3703,spxewi_price_history!B:B,spxewi_price_history!D:D)</f>
        <v>-8.628048565401749E-3</v>
      </c>
      <c r="C3703" s="2">
        <f>_xlfn.XLOOKUP(A3703,spx_price_history!B:B,spx_price_history!D:D)</f>
        <v>-5.7792887029289655E-3</v>
      </c>
      <c r="D3703" s="5">
        <f t="shared" si="114"/>
        <v>-2.8487598624727835E-3</v>
      </c>
      <c r="E3703">
        <f t="shared" si="115"/>
        <v>0.115</v>
      </c>
    </row>
    <row r="3704" spans="1:5" x14ac:dyDescent="0.25">
      <c r="A3704" s="1">
        <v>38056</v>
      </c>
      <c r="B3704" s="2">
        <f>_xlfn.XLOOKUP(A3704,spxewi_price_history!B:B,spxewi_price_history!D:D)</f>
        <v>-1.6595030030457387E-2</v>
      </c>
      <c r="C3704" s="2">
        <f>_xlfn.XLOOKUP(A3704,spx_price_history!B:B,spx_price_history!D:D)</f>
        <v>-1.461549926790977E-2</v>
      </c>
      <c r="D3704" s="5">
        <f t="shared" si="114"/>
        <v>-1.9795307625476172E-3</v>
      </c>
      <c r="E3704">
        <f t="shared" si="115"/>
        <v>0.183</v>
      </c>
    </row>
    <row r="3705" spans="1:5" x14ac:dyDescent="0.25">
      <c r="A3705" s="1">
        <v>38057</v>
      </c>
      <c r="B3705" s="2">
        <f>_xlfn.XLOOKUP(A3705,spxewi_price_history!B:B,spxewi_price_history!D:D)</f>
        <v>-1.5015340974875535E-2</v>
      </c>
      <c r="C3705" s="2">
        <f>_xlfn.XLOOKUP(A3705,spx_price_history!B:B,spx_price_history!D:D)</f>
        <v>-1.5223774357149325E-2</v>
      </c>
      <c r="D3705" s="5">
        <f t="shared" si="114"/>
        <v>2.0843338227378994E-4</v>
      </c>
      <c r="E3705">
        <f t="shared" si="115"/>
        <v>0.55600000000000005</v>
      </c>
    </row>
    <row r="3706" spans="1:5" x14ac:dyDescent="0.25">
      <c r="A3706" s="1">
        <v>38058</v>
      </c>
      <c r="B3706" s="2">
        <f>_xlfn.XLOOKUP(A3706,spxewi_price_history!B:B,spxewi_price_history!D:D)</f>
        <v>1.5288318138072353E-2</v>
      </c>
      <c r="C3706" s="2">
        <f>_xlfn.XLOOKUP(A3706,spx_price_history!B:B,spx_price_history!D:D)</f>
        <v>1.2477525095094776E-2</v>
      </c>
      <c r="D3706" s="5">
        <f t="shared" si="114"/>
        <v>2.810793042977577E-3</v>
      </c>
      <c r="E3706">
        <f t="shared" si="115"/>
        <v>0.88</v>
      </c>
    </row>
    <row r="3707" spans="1:5" x14ac:dyDescent="0.25">
      <c r="A3707" s="1">
        <v>38061</v>
      </c>
      <c r="B3707" s="2">
        <f>_xlfn.XLOOKUP(A3707,spxewi_price_history!B:B,spxewi_price_history!D:D)</f>
        <v>-1.4204257659300503E-2</v>
      </c>
      <c r="C3707" s="2">
        <f>_xlfn.XLOOKUP(A3707,spx_price_history!B:B,spx_price_history!D:D)</f>
        <v>-1.4376227021238534E-2</v>
      </c>
      <c r="D3707" s="5">
        <f t="shared" si="114"/>
        <v>1.7196936193803088E-4</v>
      </c>
      <c r="E3707">
        <f t="shared" si="115"/>
        <v>0.54900000000000004</v>
      </c>
    </row>
    <row r="3708" spans="1:5" x14ac:dyDescent="0.25">
      <c r="A3708" s="1">
        <v>38062</v>
      </c>
      <c r="B3708" s="2">
        <f>_xlfn.XLOOKUP(A3708,spxewi_price_history!B:B,spxewi_price_history!D:D)</f>
        <v>4.4041545858259628E-3</v>
      </c>
      <c r="C3708" s="2">
        <f>_xlfn.XLOOKUP(A3708,spx_price_history!B:B,spx_price_history!D:D)</f>
        <v>5.6225045043414032E-3</v>
      </c>
      <c r="D3708" s="5">
        <f t="shared" si="114"/>
        <v>-1.2183499185154404E-3</v>
      </c>
      <c r="E3708">
        <f t="shared" si="115"/>
        <v>0.27700000000000002</v>
      </c>
    </row>
    <row r="3709" spans="1:5" x14ac:dyDescent="0.25">
      <c r="A3709" s="1">
        <v>38063</v>
      </c>
      <c r="B3709" s="2">
        <f>_xlfn.XLOOKUP(A3709,spxewi_price_history!B:B,spxewi_price_history!D:D)</f>
        <v>1.3161837249241783E-2</v>
      </c>
      <c r="C3709" s="2">
        <f>_xlfn.XLOOKUP(A3709,spx_price_history!B:B,spx_price_history!D:D)</f>
        <v>1.1776357252183242E-2</v>
      </c>
      <c r="D3709" s="5">
        <f t="shared" si="114"/>
        <v>1.3854799970585401E-3</v>
      </c>
      <c r="E3709">
        <f t="shared" si="115"/>
        <v>0.745</v>
      </c>
    </row>
    <row r="3710" spans="1:5" x14ac:dyDescent="0.25">
      <c r="A3710" s="1">
        <v>38064</v>
      </c>
      <c r="B3710" s="2">
        <f>_xlfn.XLOOKUP(A3710,spxewi_price_history!B:B,spxewi_price_history!D:D)</f>
        <v>-1.9259066909026845E-3</v>
      </c>
      <c r="C3710" s="2">
        <f>_xlfn.XLOOKUP(A3710,spx_price_history!B:B,spx_price_history!D:D)</f>
        <v>-1.3080852124081469E-3</v>
      </c>
      <c r="D3710" s="5">
        <f t="shared" si="114"/>
        <v>-6.1782147849453756E-4</v>
      </c>
      <c r="E3710">
        <f t="shared" si="115"/>
        <v>0.371</v>
      </c>
    </row>
    <row r="3711" spans="1:5" x14ac:dyDescent="0.25">
      <c r="A3711" s="1">
        <v>38065</v>
      </c>
      <c r="B3711" s="2">
        <f>_xlfn.XLOOKUP(A3711,spxewi_price_history!B:B,spxewi_price_history!D:D)</f>
        <v>-8.6652357103108417E-3</v>
      </c>
      <c r="C3711" s="2">
        <f>_xlfn.XLOOKUP(A3711,spx_price_history!B:B,spx_price_history!D:D)</f>
        <v>-1.1200114050485105E-2</v>
      </c>
      <c r="D3711" s="5">
        <f t="shared" si="114"/>
        <v>2.5348783401742628E-3</v>
      </c>
      <c r="E3711">
        <f t="shared" si="115"/>
        <v>0.85899999999999999</v>
      </c>
    </row>
    <row r="3712" spans="1:5" x14ac:dyDescent="0.25">
      <c r="A3712" s="1">
        <v>38068</v>
      </c>
      <c r="B3712" s="2">
        <f>_xlfn.XLOOKUP(A3712,spxewi_price_history!B:B,spxewi_price_history!D:D)</f>
        <v>-1.4565867172122196E-2</v>
      </c>
      <c r="C3712" s="2">
        <f>_xlfn.XLOOKUP(A3712,spx_price_history!B:B,spx_price_history!D:D)</f>
        <v>-1.2885901202083329E-2</v>
      </c>
      <c r="D3712" s="5">
        <f t="shared" si="114"/>
        <v>-1.6799659700388672E-3</v>
      </c>
      <c r="E3712">
        <f t="shared" si="115"/>
        <v>0.216</v>
      </c>
    </row>
    <row r="3713" spans="1:5" x14ac:dyDescent="0.25">
      <c r="A3713" s="1">
        <v>38069</v>
      </c>
      <c r="B3713" s="2">
        <f>_xlfn.XLOOKUP(A3713,spxewi_price_history!B:B,spxewi_price_history!D:D)</f>
        <v>-4.9566478264734758E-4</v>
      </c>
      <c r="C3713" s="2">
        <f>_xlfn.XLOOKUP(A3713,spx_price_history!B:B,spx_price_history!D:D)</f>
        <v>-1.4058277952238038E-3</v>
      </c>
      <c r="D3713" s="5">
        <f t="shared" si="114"/>
        <v>9.1016301257645623E-4</v>
      </c>
      <c r="E3713">
        <f t="shared" si="115"/>
        <v>0.67600000000000005</v>
      </c>
    </row>
    <row r="3714" spans="1:5" x14ac:dyDescent="0.25">
      <c r="A3714" s="1">
        <v>38070</v>
      </c>
      <c r="B3714" s="2">
        <f>_xlfn.XLOOKUP(A3714,spxewi_price_history!B:B,spxewi_price_history!D:D)</f>
        <v>-2.7090041079159575E-3</v>
      </c>
      <c r="C3714" s="2">
        <f>_xlfn.XLOOKUP(A3714,spx_price_history!B:B,spx_price_history!D:D)</f>
        <v>-2.3585336868088072E-3</v>
      </c>
      <c r="D3714" s="5">
        <f t="shared" si="114"/>
        <v>-3.5047042110715031E-4</v>
      </c>
      <c r="E3714">
        <f t="shared" si="115"/>
        <v>0.41599999999999998</v>
      </c>
    </row>
    <row r="3715" spans="1:5" x14ac:dyDescent="0.25">
      <c r="A3715" s="1">
        <v>38071</v>
      </c>
      <c r="B3715" s="2">
        <f>_xlfn.XLOOKUP(A3715,spxewi_price_history!B:B,spxewi_price_history!D:D)</f>
        <v>1.8101663215549967E-2</v>
      </c>
      <c r="C3715" s="2">
        <f>_xlfn.XLOOKUP(A3715,spx_price_history!B:B,spx_price_history!D:D)</f>
        <v>1.6457134479346148E-2</v>
      </c>
      <c r="D3715" s="5">
        <f t="shared" ref="D3715:D3778" si="116">B3715-C3715</f>
        <v>1.6445287362038194E-3</v>
      </c>
      <c r="E3715">
        <f t="shared" ref="E3715:E3778" si="117">_xlfn.PERCENTRANK.INC($D$2:$D$9274,D3715)</f>
        <v>0.77600000000000002</v>
      </c>
    </row>
    <row r="3716" spans="1:5" x14ac:dyDescent="0.25">
      <c r="A3716" s="1">
        <v>38072</v>
      </c>
      <c r="B3716" s="2">
        <f>_xlfn.XLOOKUP(A3716,spxewi_price_history!B:B,spxewi_price_history!D:D)</f>
        <v>-1.2392657714799222E-4</v>
      </c>
      <c r="C3716" s="2">
        <f>_xlfn.XLOOKUP(A3716,spx_price_history!B:B,spx_price_history!D:D)</f>
        <v>-1.1268570604355979E-3</v>
      </c>
      <c r="D3716" s="5">
        <f t="shared" si="116"/>
        <v>1.0029304832876056E-3</v>
      </c>
      <c r="E3716">
        <f t="shared" si="117"/>
        <v>0.69</v>
      </c>
    </row>
    <row r="3717" spans="1:5" x14ac:dyDescent="0.25">
      <c r="A3717" s="1">
        <v>38075</v>
      </c>
      <c r="B3717" s="2">
        <f>_xlfn.XLOOKUP(A3717,spxewi_price_history!B:B,spxewi_price_history!D:D)</f>
        <v>1.316700811455164E-2</v>
      </c>
      <c r="C3717" s="2">
        <f>_xlfn.XLOOKUP(A3717,spx_price_history!B:B,spx_price_history!D:D)</f>
        <v>1.3032138119004048E-2</v>
      </c>
      <c r="D3717" s="5">
        <f t="shared" si="116"/>
        <v>1.3486999554759155E-4</v>
      </c>
      <c r="E3717">
        <f t="shared" si="117"/>
        <v>0.54100000000000004</v>
      </c>
    </row>
    <row r="3718" spans="1:5" x14ac:dyDescent="0.25">
      <c r="A3718" s="1">
        <v>38076</v>
      </c>
      <c r="B3718" s="2">
        <f>_xlfn.XLOOKUP(A3718,spxewi_price_history!B:B,spxewi_price_history!D:D)</f>
        <v>5.468924276986557E-3</v>
      </c>
      <c r="C3718" s="2">
        <f>_xlfn.XLOOKUP(A3718,spx_price_history!B:B,spx_price_history!D:D)</f>
        <v>4.0357426033657672E-3</v>
      </c>
      <c r="D3718" s="5">
        <f t="shared" si="116"/>
        <v>1.4331816736207897E-3</v>
      </c>
      <c r="E3718">
        <f t="shared" si="117"/>
        <v>0.75</v>
      </c>
    </row>
    <row r="3719" spans="1:5" x14ac:dyDescent="0.25">
      <c r="A3719" s="1">
        <v>38077</v>
      </c>
      <c r="B3719" s="2">
        <f>_xlfn.XLOOKUP(A3719,spxewi_price_history!B:B,spxewi_price_history!D:D)</f>
        <v>1.5673420312466843E-3</v>
      </c>
      <c r="C3719" s="2">
        <f>_xlfn.XLOOKUP(A3719,spx_price_history!B:B,spx_price_history!D:D)</f>
        <v>-7.0097604259091719E-4</v>
      </c>
      <c r="D3719" s="5">
        <f t="shared" si="116"/>
        <v>2.2683180738376015E-3</v>
      </c>
      <c r="E3719">
        <f t="shared" si="117"/>
        <v>0.84</v>
      </c>
    </row>
    <row r="3720" spans="1:5" x14ac:dyDescent="0.25">
      <c r="A3720" s="1">
        <v>38078</v>
      </c>
      <c r="B3720" s="2">
        <f>_xlfn.XLOOKUP(A3720,spxewi_price_history!B:B,spxewi_price_history!D:D)</f>
        <v>5.3806468209166196E-3</v>
      </c>
      <c r="C3720" s="2">
        <f>_xlfn.XLOOKUP(A3720,spx_price_history!B:B,spx_price_history!D:D)</f>
        <v>5.2920858454462635E-3</v>
      </c>
      <c r="D3720" s="5">
        <f t="shared" si="116"/>
        <v>8.8560975470356081E-5</v>
      </c>
      <c r="E3720">
        <f t="shared" si="117"/>
        <v>0.53</v>
      </c>
    </row>
    <row r="3721" spans="1:5" x14ac:dyDescent="0.25">
      <c r="A3721" s="1">
        <v>38079</v>
      </c>
      <c r="B3721" s="2">
        <f>_xlfn.XLOOKUP(A3721,spxewi_price_history!B:B,spxewi_price_history!D:D)</f>
        <v>1.0454942821199893E-2</v>
      </c>
      <c r="C3721" s="2">
        <f>_xlfn.XLOOKUP(A3721,spx_price_history!B:B,spx_price_history!D:D)</f>
        <v>8.5057897665543874E-3</v>
      </c>
      <c r="D3721" s="5">
        <f t="shared" si="116"/>
        <v>1.9491530546455055E-3</v>
      </c>
      <c r="E3721">
        <f t="shared" si="117"/>
        <v>0.80900000000000005</v>
      </c>
    </row>
    <row r="3722" spans="1:5" x14ac:dyDescent="0.25">
      <c r="A3722" s="1">
        <v>38082</v>
      </c>
      <c r="B3722" s="2">
        <f>_xlfn.XLOOKUP(A3722,spxewi_price_history!B:B,spxewi_price_history!D:D)</f>
        <v>6.7243440950973798E-3</v>
      </c>
      <c r="C3722" s="2">
        <f>_xlfn.XLOOKUP(A3722,spx_price_history!B:B,spx_price_history!D:D)</f>
        <v>7.6545804869504377E-3</v>
      </c>
      <c r="D3722" s="5">
        <f t="shared" si="116"/>
        <v>-9.302363918530579E-4</v>
      </c>
      <c r="E3722">
        <f t="shared" si="117"/>
        <v>0.32</v>
      </c>
    </row>
    <row r="3723" spans="1:5" x14ac:dyDescent="0.25">
      <c r="A3723" s="1">
        <v>38083</v>
      </c>
      <c r="B3723" s="2">
        <f>_xlfn.XLOOKUP(A3723,spxewi_price_history!B:B,spxewi_price_history!D:D)</f>
        <v>-1.9283708061428328E-3</v>
      </c>
      <c r="C3723" s="2">
        <f>_xlfn.XLOOKUP(A3723,spx_price_history!B:B,spx_price_history!D:D)</f>
        <v>-2.0599023067428258E-3</v>
      </c>
      <c r="D3723" s="5">
        <f t="shared" si="116"/>
        <v>1.3153150059999293E-4</v>
      </c>
      <c r="E3723">
        <f t="shared" si="117"/>
        <v>0.54</v>
      </c>
    </row>
    <row r="3724" spans="1:5" x14ac:dyDescent="0.25">
      <c r="A3724" s="1">
        <v>38084</v>
      </c>
      <c r="B3724" s="2">
        <f>_xlfn.XLOOKUP(A3724,spxewi_price_history!B:B,spxewi_price_history!D:D)</f>
        <v>-5.4322716135806731E-3</v>
      </c>
      <c r="C3724" s="2">
        <f>_xlfn.XLOOKUP(A3724,spx_price_history!B:B,spx_price_history!D:D)</f>
        <v>-6.6714859297839881E-3</v>
      </c>
      <c r="D3724" s="5">
        <f t="shared" si="116"/>
        <v>1.239214316203315E-3</v>
      </c>
      <c r="E3724">
        <f t="shared" si="117"/>
        <v>0.72699999999999998</v>
      </c>
    </row>
    <row r="3725" spans="1:5" x14ac:dyDescent="0.25">
      <c r="A3725" s="1">
        <v>38085</v>
      </c>
      <c r="B3725" s="2">
        <f>_xlfn.XLOOKUP(A3725,spxewi_price_history!B:B,spxewi_price_history!D:D)</f>
        <v>-1.1965595393949953E-3</v>
      </c>
      <c r="C3725" s="2">
        <f>_xlfn.XLOOKUP(A3725,spx_price_history!B:B,spx_price_history!D:D)</f>
        <v>-1.0346248608079399E-3</v>
      </c>
      <c r="D3725" s="5">
        <f t="shared" si="116"/>
        <v>-1.6193467858705533E-4</v>
      </c>
      <c r="E3725">
        <f t="shared" si="117"/>
        <v>0.45</v>
      </c>
    </row>
    <row r="3726" spans="1:5" x14ac:dyDescent="0.25">
      <c r="A3726" s="1">
        <v>38086</v>
      </c>
      <c r="B3726" s="2">
        <f>_xlfn.XLOOKUP(A3726,spxewi_price_history!B:B,spxewi_price_history!D:D)</f>
        <v>0</v>
      </c>
      <c r="C3726" s="2">
        <f>_xlfn.XLOOKUP(A3726,spx_price_history!B:B,spx_price_history!D:D)</f>
        <v>0</v>
      </c>
      <c r="D3726" s="5">
        <f t="shared" si="116"/>
        <v>0</v>
      </c>
      <c r="E3726">
        <f t="shared" si="117"/>
        <v>0.48199999999999998</v>
      </c>
    </row>
    <row r="3727" spans="1:5" x14ac:dyDescent="0.25">
      <c r="A3727" s="1">
        <v>38089</v>
      </c>
      <c r="B3727" s="2">
        <f>_xlfn.XLOOKUP(A3727,spxewi_price_history!B:B,spxewi_price_history!D:D)</f>
        <v>3.826530612244943E-3</v>
      </c>
      <c r="C3727" s="2">
        <f>_xlfn.XLOOKUP(A3727,spx_price_history!B:B,spx_price_history!D:D)</f>
        <v>5.1697050020627043E-3</v>
      </c>
      <c r="D3727" s="5">
        <f t="shared" si="116"/>
        <v>-1.3431743898177613E-3</v>
      </c>
      <c r="E3727">
        <f t="shared" si="117"/>
        <v>0.26100000000000001</v>
      </c>
    </row>
    <row r="3728" spans="1:5" x14ac:dyDescent="0.25">
      <c r="A3728" s="1">
        <v>38090</v>
      </c>
      <c r="B3728" s="2">
        <f>_xlfn.XLOOKUP(A3728,spxewi_price_history!B:B,spxewi_price_history!D:D)</f>
        <v>-1.5886610458626795E-2</v>
      </c>
      <c r="C3728" s="2">
        <f>_xlfn.XLOOKUP(A3728,spx_price_history!B:B,spx_price_history!D:D)</f>
        <v>-1.379647578631176E-2</v>
      </c>
      <c r="D3728" s="5">
        <f t="shared" si="116"/>
        <v>-2.0901346723150357E-3</v>
      </c>
      <c r="E3728">
        <f t="shared" si="117"/>
        <v>0.17299999999999999</v>
      </c>
    </row>
    <row r="3729" spans="1:5" x14ac:dyDescent="0.25">
      <c r="A3729" s="1">
        <v>38091</v>
      </c>
      <c r="B3729" s="2">
        <f>_xlfn.XLOOKUP(A3729,spxewi_price_history!B:B,spxewi_price_history!D:D)</f>
        <v>-3.1101980254521914E-3</v>
      </c>
      <c r="C3729" s="2">
        <f>_xlfn.XLOOKUP(A3729,spx_price_history!B:B,spx_price_history!D:D)</f>
        <v>-1.106762763188185E-3</v>
      </c>
      <c r="D3729" s="5">
        <f t="shared" si="116"/>
        <v>-2.0034352622640061E-3</v>
      </c>
      <c r="E3729">
        <f t="shared" si="117"/>
        <v>0.18</v>
      </c>
    </row>
    <row r="3730" spans="1:5" x14ac:dyDescent="0.25">
      <c r="A3730" s="1">
        <v>38092</v>
      </c>
      <c r="B3730" s="2">
        <f>_xlfn.XLOOKUP(A3730,spxewi_price_history!B:B,spxewi_price_history!D:D)</f>
        <v>-7.2988522197096331E-4</v>
      </c>
      <c r="C3730" s="2">
        <f>_xlfn.XLOOKUP(A3730,spx_price_history!B:B,spx_price_history!D:D)</f>
        <v>5.938821276933843E-4</v>
      </c>
      <c r="D3730" s="5">
        <f t="shared" si="116"/>
        <v>-1.3237673496643476E-3</v>
      </c>
      <c r="E3730">
        <f t="shared" si="117"/>
        <v>0.26300000000000001</v>
      </c>
    </row>
    <row r="3731" spans="1:5" x14ac:dyDescent="0.25">
      <c r="A3731" s="1">
        <v>38093</v>
      </c>
      <c r="B3731" s="2">
        <f>_xlfn.XLOOKUP(A3731,spxewi_price_history!B:B,spxewi_price_history!D:D)</f>
        <v>6.1011414576858493E-3</v>
      </c>
      <c r="C3731" s="2">
        <f>_xlfn.XLOOKUP(A3731,spx_price_history!B:B,spx_price_history!D:D)</f>
        <v>5.0760072286595258E-3</v>
      </c>
      <c r="D3731" s="5">
        <f t="shared" si="116"/>
        <v>1.0251342290263235E-3</v>
      </c>
      <c r="E3731">
        <f t="shared" si="117"/>
        <v>0.69399999999999995</v>
      </c>
    </row>
    <row r="3732" spans="1:5" x14ac:dyDescent="0.25">
      <c r="A3732" s="1">
        <v>38096</v>
      </c>
      <c r="B3732" s="2">
        <f>_xlfn.XLOOKUP(A3732,spxewi_price_history!B:B,spxewi_price_history!D:D)</f>
        <v>4.9111019373945146E-4</v>
      </c>
      <c r="C3732" s="2">
        <f>_xlfn.XLOOKUP(A3732,spx_price_history!B:B,spx_price_history!D:D)</f>
        <v>1.119366808570632E-3</v>
      </c>
      <c r="D3732" s="5">
        <f t="shared" si="116"/>
        <v>-6.2825661483118054E-4</v>
      </c>
      <c r="E3732">
        <f t="shared" si="117"/>
        <v>0.36899999999999999</v>
      </c>
    </row>
    <row r="3733" spans="1:5" x14ac:dyDescent="0.25">
      <c r="A3733" s="1">
        <v>38097</v>
      </c>
      <c r="B3733" s="2">
        <f>_xlfn.XLOOKUP(A3733,spxewi_price_history!B:B,spxewi_price_history!D:D)</f>
        <v>-1.4911038864029278E-2</v>
      </c>
      <c r="C3733" s="2">
        <f>_xlfn.XLOOKUP(A3733,spx_price_history!B:B,spx_price_history!D:D)</f>
        <v>-1.5627201014227356E-2</v>
      </c>
      <c r="D3733" s="5">
        <f t="shared" si="116"/>
        <v>7.1616215019807729E-4</v>
      </c>
      <c r="E3733">
        <f t="shared" si="117"/>
        <v>0.64500000000000002</v>
      </c>
    </row>
    <row r="3734" spans="1:5" x14ac:dyDescent="0.25">
      <c r="A3734" s="1">
        <v>38098</v>
      </c>
      <c r="B3734" s="2">
        <f>_xlfn.XLOOKUP(A3734,spxewi_price_history!B:B,spxewi_price_history!D:D)</f>
        <v>6.6800990821182776E-3</v>
      </c>
      <c r="C3734" s="2">
        <f>_xlfn.XLOOKUP(A3734,spx_price_history!B:B,spx_price_history!D:D)</f>
        <v>5.3931257769946721E-3</v>
      </c>
      <c r="D3734" s="5">
        <f t="shared" si="116"/>
        <v>1.2869733051236055E-3</v>
      </c>
      <c r="E3734">
        <f t="shared" si="117"/>
        <v>0.73199999999999998</v>
      </c>
    </row>
    <row r="3735" spans="1:5" x14ac:dyDescent="0.25">
      <c r="A3735" s="1">
        <v>38099</v>
      </c>
      <c r="B3735" s="2">
        <f>_xlfn.XLOOKUP(A3735,spxewi_price_history!B:B,spxewi_price_history!D:D)</f>
        <v>1.806364601566764E-2</v>
      </c>
      <c r="C3735" s="2">
        <f>_xlfn.XLOOKUP(A3735,spx_price_history!B:B,spx_price_history!D:D)</f>
        <v>1.408212646336704E-2</v>
      </c>
      <c r="D3735" s="5">
        <f t="shared" si="116"/>
        <v>3.9815195523006004E-3</v>
      </c>
      <c r="E3735">
        <f t="shared" si="117"/>
        <v>0.93300000000000005</v>
      </c>
    </row>
    <row r="3736" spans="1:5" x14ac:dyDescent="0.25">
      <c r="A3736" s="1">
        <v>38100</v>
      </c>
      <c r="B3736" s="2">
        <f>_xlfn.XLOOKUP(A3736,spxewi_price_history!B:B,spxewi_price_history!D:D)</f>
        <v>-1.6841185506716039E-3</v>
      </c>
      <c r="C3736" s="2">
        <f>_xlfn.XLOOKUP(A3736,spx_price_history!B:B,spx_price_history!D:D)</f>
        <v>5.7020044738792367E-4</v>
      </c>
      <c r="D3736" s="5">
        <f t="shared" si="116"/>
        <v>-2.2543189980595273E-3</v>
      </c>
      <c r="E3736">
        <f t="shared" si="117"/>
        <v>0.158</v>
      </c>
    </row>
    <row r="3737" spans="1:5" x14ac:dyDescent="0.25">
      <c r="A3737" s="1">
        <v>38103</v>
      </c>
      <c r="B3737" s="2">
        <f>_xlfn.XLOOKUP(A3737,spxewi_price_history!B:B,spxewi_price_history!D:D)</f>
        <v>-5.8725957296629164E-3</v>
      </c>
      <c r="C3737" s="2">
        <f>_xlfn.XLOOKUP(A3737,spx_price_history!B:B,spx_price_history!D:D)</f>
        <v>-4.4888655093809323E-3</v>
      </c>
      <c r="D3737" s="5">
        <f t="shared" si="116"/>
        <v>-1.3837302202819842E-3</v>
      </c>
      <c r="E3737">
        <f t="shared" si="117"/>
        <v>0.254</v>
      </c>
    </row>
    <row r="3738" spans="1:5" x14ac:dyDescent="0.25">
      <c r="A3738" s="1">
        <v>38104</v>
      </c>
      <c r="B3738" s="2">
        <f>_xlfn.XLOOKUP(A3738,spxewi_price_history!B:B,spxewi_price_history!D:D)</f>
        <v>1.6259239010813201E-3</v>
      </c>
      <c r="C3738" s="2">
        <f>_xlfn.XLOOKUP(A3738,spx_price_history!B:B,spx_price_history!D:D)</f>
        <v>2.3514284707789419E-3</v>
      </c>
      <c r="D3738" s="5">
        <f t="shared" si="116"/>
        <v>-7.2550456969762184E-4</v>
      </c>
      <c r="E3738">
        <f t="shared" si="117"/>
        <v>0.35299999999999998</v>
      </c>
    </row>
    <row r="3739" spans="1:5" x14ac:dyDescent="0.25">
      <c r="A3739" s="1">
        <v>38105</v>
      </c>
      <c r="B3739" s="2">
        <f>_xlfn.XLOOKUP(A3739,spxewi_price_history!B:B,spxewi_price_history!D:D)</f>
        <v>-1.5155381649087068E-2</v>
      </c>
      <c r="C3739" s="2">
        <f>_xlfn.XLOOKUP(A3739,spx_price_history!B:B,spx_price_history!D:D)</f>
        <v>-1.3829460088740506E-2</v>
      </c>
      <c r="D3739" s="5">
        <f t="shared" si="116"/>
        <v>-1.3259215603465616E-3</v>
      </c>
      <c r="E3739">
        <f t="shared" si="117"/>
        <v>0.26300000000000001</v>
      </c>
    </row>
    <row r="3740" spans="1:5" x14ac:dyDescent="0.25">
      <c r="A3740" s="1">
        <v>38106</v>
      </c>
      <c r="B3740" s="2">
        <f>_xlfn.XLOOKUP(A3740,spxewi_price_history!B:B,spxewi_price_history!D:D)</f>
        <v>-1.2595908848805909E-2</v>
      </c>
      <c r="C3740" s="2">
        <f>_xlfn.XLOOKUP(A3740,spx_price_history!B:B,spx_price_history!D:D)</f>
        <v>-7.5997184629502338E-3</v>
      </c>
      <c r="D3740" s="5">
        <f t="shared" si="116"/>
        <v>-4.9961903858556748E-3</v>
      </c>
      <c r="E3740">
        <f t="shared" si="117"/>
        <v>4.2999999999999997E-2</v>
      </c>
    </row>
    <row r="3741" spans="1:5" x14ac:dyDescent="0.25">
      <c r="A3741" s="1">
        <v>38107</v>
      </c>
      <c r="B3741" s="2">
        <f>_xlfn.XLOOKUP(A3741,spxewi_price_history!B:B,spxewi_price_history!D:D)</f>
        <v>-6.3491369255888512E-3</v>
      </c>
      <c r="C3741" s="2">
        <f>_xlfn.XLOOKUP(A3741,spx_price_history!B:B,spx_price_history!D:D)</f>
        <v>-5.9611448270909789E-3</v>
      </c>
      <c r="D3741" s="5">
        <f t="shared" si="116"/>
        <v>-3.8799209849787238E-4</v>
      </c>
      <c r="E3741">
        <f t="shared" si="117"/>
        <v>0.41</v>
      </c>
    </row>
    <row r="3742" spans="1:5" x14ac:dyDescent="0.25">
      <c r="A3742" s="1">
        <v>38110</v>
      </c>
      <c r="B3742" s="2">
        <f>_xlfn.XLOOKUP(A3742,spxewi_price_history!B:B,spxewi_price_history!D:D)</f>
        <v>8.2970809827382155E-3</v>
      </c>
      <c r="C3742" s="2">
        <f>_xlfn.XLOOKUP(A3742,spx_price_history!B:B,spx_price_history!D:D)</f>
        <v>9.3204725262815077E-3</v>
      </c>
      <c r="D3742" s="5">
        <f t="shared" si="116"/>
        <v>-1.0233915435432922E-3</v>
      </c>
      <c r="E3742">
        <f t="shared" si="117"/>
        <v>0.30499999999999999</v>
      </c>
    </row>
    <row r="3743" spans="1:5" x14ac:dyDescent="0.25">
      <c r="A3743" s="1">
        <v>38111</v>
      </c>
      <c r="B3743" s="2">
        <f>_xlfn.XLOOKUP(A3743,spxewi_price_history!B:B,spxewi_price_history!D:D)</f>
        <v>2.4300806146502706E-3</v>
      </c>
      <c r="C3743" s="2">
        <f>_xlfn.XLOOKUP(A3743,spx_price_history!B:B,spx_price_history!D:D)</f>
        <v>1.7448727585096511E-3</v>
      </c>
      <c r="D3743" s="5">
        <f t="shared" si="116"/>
        <v>6.8520785614061951E-4</v>
      </c>
      <c r="E3743">
        <f t="shared" si="117"/>
        <v>0.64</v>
      </c>
    </row>
    <row r="3744" spans="1:5" x14ac:dyDescent="0.25">
      <c r="A3744" s="1">
        <v>38112</v>
      </c>
      <c r="B3744" s="2">
        <f>_xlfn.XLOOKUP(A3744,spxewi_price_history!B:B,spxewi_price_history!D:D)</f>
        <v>3.0048338631712612E-3</v>
      </c>
      <c r="C3744" s="2">
        <f>_xlfn.XLOOKUP(A3744,spx_price_history!B:B,spx_price_history!D:D)</f>
        <v>1.8490232333788321E-3</v>
      </c>
      <c r="D3744" s="5">
        <f t="shared" si="116"/>
        <v>1.1558106297924291E-3</v>
      </c>
      <c r="E3744">
        <f t="shared" si="117"/>
        <v>0.71399999999999997</v>
      </c>
    </row>
    <row r="3745" spans="1:5" x14ac:dyDescent="0.25">
      <c r="A3745" s="1">
        <v>38113</v>
      </c>
      <c r="B3745" s="2">
        <f>_xlfn.XLOOKUP(A3745,spxewi_price_history!B:B,spxewi_price_history!D:D)</f>
        <v>-9.0888039828645444E-3</v>
      </c>
      <c r="C3745" s="2">
        <f>_xlfn.XLOOKUP(A3745,spx_price_history!B:B,spx_price_history!D:D)</f>
        <v>-6.7939870539773274E-3</v>
      </c>
      <c r="D3745" s="5">
        <f t="shared" si="116"/>
        <v>-2.294816928887217E-3</v>
      </c>
      <c r="E3745">
        <f t="shared" si="117"/>
        <v>0.155</v>
      </c>
    </row>
    <row r="3746" spans="1:5" x14ac:dyDescent="0.25">
      <c r="A3746" s="1">
        <v>38114</v>
      </c>
      <c r="B3746" s="2">
        <f>_xlfn.XLOOKUP(A3746,spxewi_price_history!B:B,spxewi_price_history!D:D)</f>
        <v>-1.7825845650522767E-2</v>
      </c>
      <c r="C3746" s="2">
        <f>_xlfn.XLOOKUP(A3746,spx_price_history!B:B,spx_price_history!D:D)</f>
        <v>-1.3707853064741985E-2</v>
      </c>
      <c r="D3746" s="5">
        <f t="shared" si="116"/>
        <v>-4.1179925857807824E-3</v>
      </c>
      <c r="E3746">
        <f t="shared" si="117"/>
        <v>6.3E-2</v>
      </c>
    </row>
    <row r="3747" spans="1:5" x14ac:dyDescent="0.25">
      <c r="A3747" s="1">
        <v>38117</v>
      </c>
      <c r="B3747" s="2">
        <f>_xlfn.XLOOKUP(A3747,spxewi_price_history!B:B,spxewi_price_history!D:D)</f>
        <v>-1.3792334287519949E-2</v>
      </c>
      <c r="C3747" s="2">
        <f>_xlfn.XLOOKUP(A3747,spx_price_history!B:B,spx_price_history!D:D)</f>
        <v>-1.0539824700325072E-2</v>
      </c>
      <c r="D3747" s="5">
        <f t="shared" si="116"/>
        <v>-3.2525095871948767E-3</v>
      </c>
      <c r="E3747">
        <f t="shared" si="117"/>
        <v>9.2999999999999999E-2</v>
      </c>
    </row>
    <row r="3748" spans="1:5" x14ac:dyDescent="0.25">
      <c r="A3748" s="1">
        <v>38118</v>
      </c>
      <c r="B3748" s="2">
        <f>_xlfn.XLOOKUP(A3748,spxewi_price_history!B:B,spxewi_price_history!D:D)</f>
        <v>1.0140229191797209E-2</v>
      </c>
      <c r="C3748" s="2">
        <f>_xlfn.XLOOKUP(A3748,spx_price_history!B:B,spx_price_history!D:D)</f>
        <v>7.7085115581680876E-3</v>
      </c>
      <c r="D3748" s="5">
        <f t="shared" si="116"/>
        <v>2.4317176336291213E-3</v>
      </c>
      <c r="E3748">
        <f t="shared" si="117"/>
        <v>0.85299999999999998</v>
      </c>
    </row>
    <row r="3749" spans="1:5" x14ac:dyDescent="0.25">
      <c r="A3749" s="1">
        <v>38119</v>
      </c>
      <c r="B3749" s="2">
        <f>_xlfn.XLOOKUP(A3749,spxewi_price_history!B:B,spxewi_price_history!D:D)</f>
        <v>1.9405157293726232E-4</v>
      </c>
      <c r="C3749" s="2">
        <f>_xlfn.XLOOKUP(A3749,spx_price_history!B:B,spx_price_history!D:D)</f>
        <v>1.6157153419930641E-3</v>
      </c>
      <c r="D3749" s="5">
        <f t="shared" si="116"/>
        <v>-1.4216637690558018E-3</v>
      </c>
      <c r="E3749">
        <f t="shared" si="117"/>
        <v>0.249</v>
      </c>
    </row>
    <row r="3750" spans="1:5" x14ac:dyDescent="0.25">
      <c r="A3750" s="1">
        <v>38120</v>
      </c>
      <c r="B3750" s="2">
        <f>_xlfn.XLOOKUP(A3750,spxewi_price_history!B:B,spxewi_price_history!D:D)</f>
        <v>1.8058219101417593E-3</v>
      </c>
      <c r="C3750" s="2">
        <f>_xlfn.XLOOKUP(A3750,spx_price_history!B:B,spx_price_history!D:D)</f>
        <v>-7.199752109800445E-4</v>
      </c>
      <c r="D3750" s="5">
        <f t="shared" si="116"/>
        <v>2.5257971211218038E-3</v>
      </c>
      <c r="E3750">
        <f t="shared" si="117"/>
        <v>0.85899999999999999</v>
      </c>
    </row>
    <row r="3751" spans="1:5" x14ac:dyDescent="0.25">
      <c r="A3751" s="1">
        <v>38121</v>
      </c>
      <c r="B3751" s="2">
        <f>_xlfn.XLOOKUP(A3751,spxewi_price_history!B:B,spxewi_price_history!D:D)</f>
        <v>-6.3313296537128336E-4</v>
      </c>
      <c r="C3751" s="2">
        <f>_xlfn.XLOOKUP(A3751,spx_price_history!B:B,spx_price_history!D:D)</f>
        <v>-7.3873430189603487E-4</v>
      </c>
      <c r="D3751" s="5">
        <f t="shared" si="116"/>
        <v>1.0560133652475151E-4</v>
      </c>
      <c r="E3751">
        <f t="shared" si="117"/>
        <v>0.53500000000000003</v>
      </c>
    </row>
    <row r="3752" spans="1:5" x14ac:dyDescent="0.25">
      <c r="A3752" s="1">
        <v>38124</v>
      </c>
      <c r="B3752" s="2">
        <f>_xlfn.XLOOKUP(A3752,spxewi_price_history!B:B,spxewi_price_history!D:D)</f>
        <v>-1.2879375111800111E-2</v>
      </c>
      <c r="C3752" s="2">
        <f>_xlfn.XLOOKUP(A3752,spx_price_history!B:B,spx_price_history!D:D)</f>
        <v>-1.0568972126389714E-2</v>
      </c>
      <c r="D3752" s="5">
        <f t="shared" si="116"/>
        <v>-2.310402985410397E-3</v>
      </c>
      <c r="E3752">
        <f t="shared" si="117"/>
        <v>0.154</v>
      </c>
    </row>
    <row r="3753" spans="1:5" x14ac:dyDescent="0.25">
      <c r="A3753" s="1">
        <v>38125</v>
      </c>
      <c r="B3753" s="2">
        <f>_xlfn.XLOOKUP(A3753,spxewi_price_history!B:B,spxewi_price_history!D:D)</f>
        <v>8.9398973119902726E-3</v>
      </c>
      <c r="C3753" s="2">
        <f>_xlfn.XLOOKUP(A3753,spx_price_history!B:B,spx_price_history!D:D)</f>
        <v>6.8721865544978658E-3</v>
      </c>
      <c r="D3753" s="5">
        <f t="shared" si="116"/>
        <v>2.0677107574924069E-3</v>
      </c>
      <c r="E3753">
        <f t="shared" si="117"/>
        <v>0.82199999999999995</v>
      </c>
    </row>
    <row r="3754" spans="1:5" x14ac:dyDescent="0.25">
      <c r="A3754" s="1">
        <v>38126</v>
      </c>
      <c r="B3754" s="2">
        <f>_xlfn.XLOOKUP(A3754,spxewi_price_history!B:B,spxewi_price_history!D:D)</f>
        <v>-9.5791175237979159E-4</v>
      </c>
      <c r="C3754" s="2">
        <f>_xlfn.XLOOKUP(A3754,spx_price_history!B:B,spx_price_history!D:D)</f>
        <v>-2.6110138979230156E-3</v>
      </c>
      <c r="D3754" s="5">
        <f t="shared" si="116"/>
        <v>1.653102145543224E-3</v>
      </c>
      <c r="E3754">
        <f t="shared" si="117"/>
        <v>0.77700000000000002</v>
      </c>
    </row>
    <row r="3755" spans="1:5" x14ac:dyDescent="0.25">
      <c r="A3755" s="1">
        <v>38127</v>
      </c>
      <c r="B3755" s="2">
        <f>_xlfn.XLOOKUP(A3755,spxewi_price_history!B:B,spxewi_price_history!D:D)</f>
        <v>-1.7753340924073517E-3</v>
      </c>
      <c r="C3755" s="2">
        <f>_xlfn.XLOOKUP(A3755,spx_price_history!B:B,spx_price_history!D:D)</f>
        <v>4.5927177866774441E-4</v>
      </c>
      <c r="D3755" s="5">
        <f t="shared" si="116"/>
        <v>-2.2346058710750959E-3</v>
      </c>
      <c r="E3755">
        <f t="shared" si="117"/>
        <v>0.16</v>
      </c>
    </row>
    <row r="3756" spans="1:5" x14ac:dyDescent="0.25">
      <c r="A3756" s="1">
        <v>38128</v>
      </c>
      <c r="B3756" s="2">
        <f>_xlfn.XLOOKUP(A3756,spxewi_price_history!B:B,spxewi_price_history!D:D)</f>
        <v>6.1009012524483224E-3</v>
      </c>
      <c r="C3756" s="2">
        <f>_xlfn.XLOOKUP(A3756,spx_price_history!B:B,spx_price_history!D:D)</f>
        <v>4.0489175342917185E-3</v>
      </c>
      <c r="D3756" s="5">
        <f t="shared" si="116"/>
        <v>2.0519837181566039E-3</v>
      </c>
      <c r="E3756">
        <f t="shared" si="117"/>
        <v>0.82</v>
      </c>
    </row>
    <row r="3757" spans="1:5" x14ac:dyDescent="0.25">
      <c r="A3757" s="1">
        <v>38131</v>
      </c>
      <c r="B3757" s="2">
        <f>_xlfn.XLOOKUP(A3757,spxewi_price_history!B:B,spxewi_price_history!D:D)</f>
        <v>5.6984306939553914E-3</v>
      </c>
      <c r="C3757" s="2">
        <f>_xlfn.XLOOKUP(A3757,spx_price_history!B:B,spx_price_history!D:D)</f>
        <v>1.6002340913870831E-3</v>
      </c>
      <c r="D3757" s="5">
        <f t="shared" si="116"/>
        <v>4.0981966025683079E-3</v>
      </c>
      <c r="E3757">
        <f t="shared" si="117"/>
        <v>0.93700000000000006</v>
      </c>
    </row>
    <row r="3758" spans="1:5" x14ac:dyDescent="0.25">
      <c r="A3758" s="1">
        <v>38132</v>
      </c>
      <c r="B3758" s="2">
        <f>_xlfn.XLOOKUP(A3758,spxewi_price_history!B:B,spxewi_price_history!D:D)</f>
        <v>1.7992227595004295E-2</v>
      </c>
      <c r="C3758" s="2">
        <f>_xlfn.XLOOKUP(A3758,spx_price_history!B:B,spx_price_history!D:D)</f>
        <v>1.6195884382931337E-2</v>
      </c>
      <c r="D3758" s="5">
        <f t="shared" si="116"/>
        <v>1.7963432120729587E-3</v>
      </c>
      <c r="E3758">
        <f t="shared" si="117"/>
        <v>0.79400000000000004</v>
      </c>
    </row>
    <row r="3759" spans="1:5" x14ac:dyDescent="0.25">
      <c r="A3759" s="1">
        <v>38133</v>
      </c>
      <c r="B3759" s="2">
        <f>_xlfn.XLOOKUP(A3759,spxewi_price_history!B:B,spxewi_price_history!D:D)</f>
        <v>3.0525564249392076E-3</v>
      </c>
      <c r="C3759" s="2">
        <f>_xlfn.XLOOKUP(A3759,spx_price_history!B:B,spx_price_history!D:D)</f>
        <v>1.6800229992454435E-3</v>
      </c>
      <c r="D3759" s="5">
        <f t="shared" si="116"/>
        <v>1.3725334256937641E-3</v>
      </c>
      <c r="E3759">
        <f t="shared" si="117"/>
        <v>0.74299999999999999</v>
      </c>
    </row>
    <row r="3760" spans="1:5" x14ac:dyDescent="0.25">
      <c r="A3760" s="1">
        <v>38134</v>
      </c>
      <c r="B3760" s="2">
        <f>_xlfn.XLOOKUP(A3760,spxewi_price_history!B:B,spxewi_price_history!D:D)</f>
        <v>5.1568480763505035E-3</v>
      </c>
      <c r="C3760" s="2">
        <f>_xlfn.XLOOKUP(A3760,spx_price_history!B:B,spx_price_history!D:D)</f>
        <v>5.6594466119556435E-3</v>
      </c>
      <c r="D3760" s="5">
        <f t="shared" si="116"/>
        <v>-5.0259853560514003E-4</v>
      </c>
      <c r="E3760">
        <f t="shared" si="117"/>
        <v>0.39100000000000001</v>
      </c>
    </row>
    <row r="3761" spans="1:5" x14ac:dyDescent="0.25">
      <c r="A3761" s="1">
        <v>38135</v>
      </c>
      <c r="B3761" s="2">
        <f>_xlfn.XLOOKUP(A3761,spxewi_price_history!B:B,spxewi_price_history!D:D)</f>
        <v>1.9076385025036833E-3</v>
      </c>
      <c r="C3761" s="2">
        <f>_xlfn.XLOOKUP(A3761,spx_price_history!B:B,spx_price_history!D:D)</f>
        <v>-5.5294936054072277E-4</v>
      </c>
      <c r="D3761" s="5">
        <f t="shared" si="116"/>
        <v>2.4605878630444061E-3</v>
      </c>
      <c r="E3761">
        <f t="shared" si="117"/>
        <v>0.85399999999999998</v>
      </c>
    </row>
    <row r="3762" spans="1:5" x14ac:dyDescent="0.25">
      <c r="A3762" s="1">
        <v>38138</v>
      </c>
      <c r="B3762" s="2">
        <f>_xlfn.XLOOKUP(A3762,spxewi_price_history!B:B,spxewi_price_history!D:D)</f>
        <v>0</v>
      </c>
      <c r="C3762" s="2">
        <f>_xlfn.XLOOKUP(A3762,spx_price_history!B:B,spx_price_history!D:D)</f>
        <v>0</v>
      </c>
      <c r="D3762" s="5">
        <f t="shared" si="116"/>
        <v>0</v>
      </c>
      <c r="E3762">
        <f t="shared" si="117"/>
        <v>0.48199999999999998</v>
      </c>
    </row>
    <row r="3763" spans="1:5" x14ac:dyDescent="0.25">
      <c r="A3763" s="1">
        <v>38139</v>
      </c>
      <c r="B3763" s="2">
        <f>_xlfn.XLOOKUP(A3763,spxewi_price_history!B:B,spxewi_price_history!D:D)</f>
        <v>2.5242508384128696E-4</v>
      </c>
      <c r="C3763" s="2">
        <f>_xlfn.XLOOKUP(A3763,spx_price_history!B:B,spx_price_history!D:D)</f>
        <v>5.3540833809243731E-4</v>
      </c>
      <c r="D3763" s="5">
        <f t="shared" si="116"/>
        <v>-2.8298325425115035E-4</v>
      </c>
      <c r="E3763">
        <f t="shared" si="117"/>
        <v>0.42899999999999999</v>
      </c>
    </row>
    <row r="3764" spans="1:5" x14ac:dyDescent="0.25">
      <c r="A3764" s="1">
        <v>38140</v>
      </c>
      <c r="B3764" s="2">
        <f>_xlfn.XLOOKUP(A3764,spxewi_price_history!B:B,spxewi_price_history!D:D)</f>
        <v>2.9201817001946457E-3</v>
      </c>
      <c r="C3764" s="2">
        <f>_xlfn.XLOOKUP(A3764,spx_price_history!B:B,spx_price_history!D:D)</f>
        <v>3.344511433769755E-3</v>
      </c>
      <c r="D3764" s="5">
        <f t="shared" si="116"/>
        <v>-4.2432973357510928E-4</v>
      </c>
      <c r="E3764">
        <f t="shared" si="117"/>
        <v>0.40400000000000003</v>
      </c>
    </row>
    <row r="3765" spans="1:5" x14ac:dyDescent="0.25">
      <c r="A3765" s="1">
        <v>38141</v>
      </c>
      <c r="B3765" s="2">
        <f>_xlfn.XLOOKUP(A3765,spxewi_price_history!B:B,spxewi_price_history!D:D)</f>
        <v>-9.9500341493225092E-3</v>
      </c>
      <c r="C3765" s="2">
        <f>_xlfn.XLOOKUP(A3765,spx_price_history!B:B,spx_price_history!D:D)</f>
        <v>-7.4311771660191643E-3</v>
      </c>
      <c r="D3765" s="5">
        <f t="shared" si="116"/>
        <v>-2.5188569833033449E-3</v>
      </c>
      <c r="E3765">
        <f t="shared" si="117"/>
        <v>0.13800000000000001</v>
      </c>
    </row>
    <row r="3766" spans="1:5" x14ac:dyDescent="0.25">
      <c r="A3766" s="1">
        <v>38142</v>
      </c>
      <c r="B3766" s="2">
        <f>_xlfn.XLOOKUP(A3766,spxewi_price_history!B:B,spxewi_price_history!D:D)</f>
        <v>6.2885317803226199E-3</v>
      </c>
      <c r="C3766" s="2">
        <f>_xlfn.XLOOKUP(A3766,spx_price_history!B:B,spx_price_history!D:D)</f>
        <v>5.2658445501194496E-3</v>
      </c>
      <c r="D3766" s="5">
        <f t="shared" si="116"/>
        <v>1.0226872302031703E-3</v>
      </c>
      <c r="E3766">
        <f t="shared" si="117"/>
        <v>0.69299999999999995</v>
      </c>
    </row>
    <row r="3767" spans="1:5" x14ac:dyDescent="0.25">
      <c r="A3767" s="1">
        <v>38145</v>
      </c>
      <c r="B3767" s="2">
        <f>_xlfn.XLOOKUP(A3767,spxewi_price_history!B:B,spxewi_price_history!D:D)</f>
        <v>1.7484864010622266E-2</v>
      </c>
      <c r="C3767" s="2">
        <f>_xlfn.XLOOKUP(A3767,spx_price_history!B:B,spx_price_history!D:D)</f>
        <v>1.6053309101923353E-2</v>
      </c>
      <c r="D3767" s="5">
        <f t="shared" si="116"/>
        <v>1.4315549086989128E-3</v>
      </c>
      <c r="E3767">
        <f t="shared" si="117"/>
        <v>0.75</v>
      </c>
    </row>
    <row r="3768" spans="1:5" x14ac:dyDescent="0.25">
      <c r="A3768" s="1">
        <v>38146</v>
      </c>
      <c r="B3768" s="2">
        <f>_xlfn.XLOOKUP(A3768,spxewi_price_history!B:B,spxewi_price_history!D:D)</f>
        <v>1.4184397163120568E-3</v>
      </c>
      <c r="C3768" s="2">
        <f>_xlfn.XLOOKUP(A3768,spx_price_history!B:B,spx_price_history!D:D)</f>
        <v>1.394088713142064E-3</v>
      </c>
      <c r="D3768" s="5">
        <f t="shared" si="116"/>
        <v>2.4351003169992844E-5</v>
      </c>
      <c r="E3768">
        <f t="shared" si="117"/>
        <v>0.52</v>
      </c>
    </row>
    <row r="3769" spans="1:5" x14ac:dyDescent="0.25">
      <c r="A3769" s="1">
        <v>38147</v>
      </c>
      <c r="B3769" s="2">
        <f>_xlfn.XLOOKUP(A3769,spxewi_price_history!B:B,spxewi_price_history!D:D)</f>
        <v>-1.1643059490085024E-2</v>
      </c>
      <c r="C3769" s="2">
        <f>_xlfn.XLOOKUP(A3769,spx_price_history!B:B,spx_price_history!D:D)</f>
        <v>-9.4823661261513054E-3</v>
      </c>
      <c r="D3769" s="5">
        <f t="shared" si="116"/>
        <v>-2.1606933639337182E-3</v>
      </c>
      <c r="E3769">
        <f t="shared" si="117"/>
        <v>0.16600000000000001</v>
      </c>
    </row>
    <row r="3770" spans="1:5" x14ac:dyDescent="0.25">
      <c r="A3770" s="1">
        <v>38148</v>
      </c>
      <c r="B3770" s="2">
        <f>_xlfn.XLOOKUP(A3770,spxewi_price_history!B:B,spxewi_price_history!D:D)</f>
        <v>4.4784889220098028E-3</v>
      </c>
      <c r="C3770" s="2">
        <f>_xlfn.XLOOKUP(A3770,spx_price_history!B:B,spx_price_history!D:D)</f>
        <v>4.5788436209990933E-3</v>
      </c>
      <c r="D3770" s="5">
        <f t="shared" si="116"/>
        <v>-1.0035469898929048E-4</v>
      </c>
      <c r="E3770">
        <f t="shared" si="117"/>
        <v>0.46200000000000002</v>
      </c>
    </row>
    <row r="3771" spans="1:5" x14ac:dyDescent="0.25">
      <c r="A3771" s="1">
        <v>38149</v>
      </c>
      <c r="B3771" s="2">
        <f>_xlfn.XLOOKUP(A3771,spxewi_price_history!B:B,spxewi_price_history!D:D)</f>
        <v>0</v>
      </c>
      <c r="C3771" s="2">
        <f>_xlfn.XLOOKUP(A3771,spx_price_history!B:B,spx_price_history!D:D)</f>
        <v>0</v>
      </c>
      <c r="D3771" s="5">
        <f t="shared" si="116"/>
        <v>0</v>
      </c>
      <c r="E3771">
        <f t="shared" si="117"/>
        <v>0.48199999999999998</v>
      </c>
    </row>
    <row r="3772" spans="1:5" x14ac:dyDescent="0.25">
      <c r="A3772" s="1">
        <v>38152</v>
      </c>
      <c r="B3772" s="2">
        <f>_xlfn.XLOOKUP(A3772,spxewi_price_history!B:B,spxewi_price_history!D:D)</f>
        <v>-1.2120044799223868E-2</v>
      </c>
      <c r="C3772" s="2">
        <f>_xlfn.XLOOKUP(A3772,spx_price_history!B:B,spx_price_history!D:D)</f>
        <v>-9.863876741137062E-3</v>
      </c>
      <c r="D3772" s="5">
        <f t="shared" si="116"/>
        <v>-2.2561680580868056E-3</v>
      </c>
      <c r="E3772">
        <f t="shared" si="117"/>
        <v>0.158</v>
      </c>
    </row>
    <row r="3773" spans="1:5" x14ac:dyDescent="0.25">
      <c r="A3773" s="1">
        <v>38153</v>
      </c>
      <c r="B3773" s="2">
        <f>_xlfn.XLOOKUP(A3773,spxewi_price_history!B:B,spxewi_price_history!D:D)</f>
        <v>8.975895784289702E-3</v>
      </c>
      <c r="C3773" s="2">
        <f>_xlfn.XLOOKUP(A3773,spx_price_history!B:B,spx_price_history!D:D)</f>
        <v>5.9897268186908E-3</v>
      </c>
      <c r="D3773" s="5">
        <f t="shared" si="116"/>
        <v>2.986168965598902E-3</v>
      </c>
      <c r="E3773">
        <f t="shared" si="117"/>
        <v>0.89</v>
      </c>
    </row>
    <row r="3774" spans="1:5" x14ac:dyDescent="0.25">
      <c r="A3774" s="1">
        <v>38154</v>
      </c>
      <c r="B3774" s="2">
        <f>_xlfn.XLOOKUP(A3774,spxewi_price_history!B:B,spxewi_price_history!D:D)</f>
        <v>1.5387368044373526E-3</v>
      </c>
      <c r="C3774" s="2">
        <f>_xlfn.XLOOKUP(A3774,spx_price_history!B:B,spx_price_history!D:D)</f>
        <v>1.4134275618373755E-3</v>
      </c>
      <c r="D3774" s="5">
        <f t="shared" si="116"/>
        <v>1.253092425999771E-4</v>
      </c>
      <c r="E3774">
        <f t="shared" si="117"/>
        <v>0.53900000000000003</v>
      </c>
    </row>
    <row r="3775" spans="1:5" x14ac:dyDescent="0.25">
      <c r="A3775" s="1">
        <v>38155</v>
      </c>
      <c r="B3775" s="2">
        <f>_xlfn.XLOOKUP(A3775,spxewi_price_history!B:B,spxewi_price_history!D:D)</f>
        <v>-1.057596112619707E-3</v>
      </c>
      <c r="C3775" s="2">
        <f>_xlfn.XLOOKUP(A3775,spx_price_history!B:B,spx_price_history!D:D)</f>
        <v>-1.3849682427663518E-3</v>
      </c>
      <c r="D3775" s="5">
        <f t="shared" si="116"/>
        <v>3.273721301466448E-4</v>
      </c>
      <c r="E3775">
        <f t="shared" si="117"/>
        <v>0.57799999999999996</v>
      </c>
    </row>
    <row r="3776" spans="1:5" x14ac:dyDescent="0.25">
      <c r="A3776" s="1">
        <v>38156</v>
      </c>
      <c r="B3776" s="2">
        <f>_xlfn.XLOOKUP(A3776,spxewi_price_history!B:B,spxewi_price_history!D:D)</f>
        <v>2.5537942085383544E-3</v>
      </c>
      <c r="C3776" s="2">
        <f>_xlfn.XLOOKUP(A3776,spx_price_history!B:B,spx_price_history!D:D)</f>
        <v>2.6236053814828473E-3</v>
      </c>
      <c r="D3776" s="5">
        <f t="shared" si="116"/>
        <v>-6.9811172944492846E-5</v>
      </c>
      <c r="E3776">
        <f t="shared" si="117"/>
        <v>0.46700000000000003</v>
      </c>
    </row>
    <row r="3777" spans="1:5" x14ac:dyDescent="0.25">
      <c r="A3777" s="1">
        <v>38159</v>
      </c>
      <c r="B3777" s="2">
        <f>_xlfn.XLOOKUP(A3777,spxewi_price_history!B:B,spxewi_price_history!D:D)</f>
        <v>-2.8755110632255475E-3</v>
      </c>
      <c r="C3777" s="2">
        <f>_xlfn.XLOOKUP(A3777,spx_price_history!B:B,spx_price_history!D:D)</f>
        <v>-4.1233480176212011E-3</v>
      </c>
      <c r="D3777" s="5">
        <f t="shared" si="116"/>
        <v>1.2478369543956537E-3</v>
      </c>
      <c r="E3777">
        <f t="shared" si="117"/>
        <v>0.72699999999999998</v>
      </c>
    </row>
    <row r="3778" spans="1:5" x14ac:dyDescent="0.25">
      <c r="A3778" s="1">
        <v>38160</v>
      </c>
      <c r="B3778" s="2">
        <f>_xlfn.XLOOKUP(A3778,spxewi_price_history!B:B,spxewi_price_history!D:D)</f>
        <v>7.7569304309246185E-3</v>
      </c>
      <c r="C3778" s="2">
        <f>_xlfn.XLOOKUP(A3778,spx_price_history!B:B,spx_price_history!D:D)</f>
        <v>3.6184443343479241E-3</v>
      </c>
      <c r="D3778" s="5">
        <f t="shared" si="116"/>
        <v>4.1384860965766948E-3</v>
      </c>
      <c r="E3778">
        <f t="shared" si="117"/>
        <v>0.93799999999999994</v>
      </c>
    </row>
    <row r="3779" spans="1:5" x14ac:dyDescent="0.25">
      <c r="A3779" s="1">
        <v>38161</v>
      </c>
      <c r="B3779" s="2">
        <f>_xlfn.XLOOKUP(A3779,spxewi_price_history!B:B,spxewi_price_history!D:D)</f>
        <v>1.0239295604629748E-2</v>
      </c>
      <c r="C3779" s="2">
        <f>_xlfn.XLOOKUP(A3779,spx_price_history!B:B,spx_price_history!D:D)</f>
        <v>8.4889942789642906E-3</v>
      </c>
      <c r="D3779" s="5">
        <f t="shared" ref="D3779:D3842" si="118">B3779-C3779</f>
        <v>1.7503013256654574E-3</v>
      </c>
      <c r="E3779">
        <f t="shared" ref="E3779:E3842" si="119">_xlfn.PERCENTRANK.INC($D$2:$D$9274,D3779)</f>
        <v>0.79</v>
      </c>
    </row>
    <row r="3780" spans="1:5" x14ac:dyDescent="0.25">
      <c r="A3780" s="1">
        <v>38162</v>
      </c>
      <c r="B3780" s="2">
        <f>_xlfn.XLOOKUP(A3780,spxewi_price_history!B:B,spxewi_price_history!D:D)</f>
        <v>-2.7201417004049412E-3</v>
      </c>
      <c r="C3780" s="2">
        <f>_xlfn.XLOOKUP(A3780,spx_price_history!B:B,spx_price_history!D:D)</f>
        <v>-2.9894059648264684E-3</v>
      </c>
      <c r="D3780" s="5">
        <f t="shared" si="118"/>
        <v>2.6926426442152717E-4</v>
      </c>
      <c r="E3780">
        <f t="shared" si="119"/>
        <v>0.56699999999999995</v>
      </c>
    </row>
    <row r="3781" spans="1:5" x14ac:dyDescent="0.25">
      <c r="A3781" s="1">
        <v>38163</v>
      </c>
      <c r="B3781" s="2">
        <f>_xlfn.XLOOKUP(A3781,spxewi_price_history!B:B,spxewi_price_history!D:D)</f>
        <v>1.3250167389083477E-3</v>
      </c>
      <c r="C3781" s="2">
        <f>_xlfn.XLOOKUP(A3781,spx_price_history!B:B,spx_price_history!D:D)</f>
        <v>-5.4268731041011275E-3</v>
      </c>
      <c r="D3781" s="5">
        <f t="shared" si="118"/>
        <v>6.7518898430094752E-3</v>
      </c>
      <c r="E3781">
        <f t="shared" si="119"/>
        <v>0.97799999999999998</v>
      </c>
    </row>
    <row r="3782" spans="1:5" x14ac:dyDescent="0.25">
      <c r="A3782" s="1">
        <v>38166</v>
      </c>
      <c r="B3782" s="2">
        <f>_xlfn.XLOOKUP(A3782,spxewi_price_history!B:B,spxewi_price_history!D:D)</f>
        <v>-4.1246401497822436E-3</v>
      </c>
      <c r="C3782" s="2">
        <f>_xlfn.XLOOKUP(A3782,spx_price_history!B:B,spx_price_history!D:D)</f>
        <v>-9.5201995715923817E-4</v>
      </c>
      <c r="D3782" s="5">
        <f t="shared" si="118"/>
        <v>-3.1726201926230053E-3</v>
      </c>
      <c r="E3782">
        <f t="shared" si="119"/>
        <v>9.7000000000000003E-2</v>
      </c>
    </row>
    <row r="3783" spans="1:5" x14ac:dyDescent="0.25">
      <c r="A3783" s="1">
        <v>38167</v>
      </c>
      <c r="B3783" s="2">
        <f>_xlfn.XLOOKUP(A3783,spxewi_price_history!B:B,spxewi_price_history!D:D)</f>
        <v>2.7352336257042121E-3</v>
      </c>
      <c r="C3783" s="2">
        <f>_xlfn.XLOOKUP(A3783,spx_price_history!B:B,spx_price_history!D:D)</f>
        <v>2.5411391008956716E-3</v>
      </c>
      <c r="D3783" s="5">
        <f t="shared" si="118"/>
        <v>1.940945248085405E-4</v>
      </c>
      <c r="E3783">
        <f t="shared" si="119"/>
        <v>0.55300000000000005</v>
      </c>
    </row>
    <row r="3784" spans="1:5" x14ac:dyDescent="0.25">
      <c r="A3784" s="1">
        <v>38168</v>
      </c>
      <c r="B3784" s="2">
        <f>_xlfn.XLOOKUP(A3784,spxewi_price_history!B:B,spxewi_price_history!D:D)</f>
        <v>6.12515330504536E-3</v>
      </c>
      <c r="C3784" s="2">
        <f>_xlfn.XLOOKUP(A3784,spx_price_history!B:B,spx_price_history!D:D)</f>
        <v>3.978067820775707E-3</v>
      </c>
      <c r="D3784" s="5">
        <f t="shared" si="118"/>
        <v>2.147085484269653E-3</v>
      </c>
      <c r="E3784">
        <f t="shared" si="119"/>
        <v>0.83</v>
      </c>
    </row>
    <row r="3785" spans="1:5" x14ac:dyDescent="0.25">
      <c r="A3785" s="1">
        <v>38169</v>
      </c>
      <c r="B3785" s="2">
        <f>_xlfn.XLOOKUP(A3785,spxewi_price_history!B:B,spxewi_price_history!D:D)</f>
        <v>-1.3072444883461943E-2</v>
      </c>
      <c r="C3785" s="2">
        <f>_xlfn.XLOOKUP(A3785,spx_price_history!B:B,spx_price_history!D:D)</f>
        <v>-1.0317773394696455E-2</v>
      </c>
      <c r="D3785" s="5">
        <f t="shared" si="118"/>
        <v>-2.7546714887654884E-3</v>
      </c>
      <c r="E3785">
        <f t="shared" si="119"/>
        <v>0.12</v>
      </c>
    </row>
    <row r="3786" spans="1:5" x14ac:dyDescent="0.25">
      <c r="A3786" s="1">
        <v>38170</v>
      </c>
      <c r="B3786" s="2">
        <f>_xlfn.XLOOKUP(A3786,spxewi_price_history!B:B,spxewi_price_history!D:D)</f>
        <v>-3.8118358568111836E-3</v>
      </c>
      <c r="C3786" s="2">
        <f>_xlfn.XLOOKUP(A3786,spx_price_history!B:B,spx_price_history!D:D)</f>
        <v>-3.1887190207088778E-3</v>
      </c>
      <c r="D3786" s="5">
        <f t="shared" si="118"/>
        <v>-6.2311683610230583E-4</v>
      </c>
      <c r="E3786">
        <f t="shared" si="119"/>
        <v>0.37</v>
      </c>
    </row>
    <row r="3787" spans="1:5" x14ac:dyDescent="0.25">
      <c r="A3787" s="1">
        <v>38173</v>
      </c>
      <c r="B3787" s="2">
        <f>_xlfn.XLOOKUP(A3787,spxewi_price_history!B:B,spxewi_price_history!D:D)</f>
        <v>0</v>
      </c>
      <c r="C3787" s="2">
        <f>_xlfn.XLOOKUP(A3787,spx_price_history!B:B,spx_price_history!D:D)</f>
        <v>0</v>
      </c>
      <c r="D3787" s="5">
        <f t="shared" si="118"/>
        <v>0</v>
      </c>
      <c r="E3787">
        <f t="shared" si="119"/>
        <v>0.48199999999999998</v>
      </c>
    </row>
    <row r="3788" spans="1:5" x14ac:dyDescent="0.25">
      <c r="A3788" s="1">
        <v>38174</v>
      </c>
      <c r="B3788" s="2">
        <f>_xlfn.XLOOKUP(A3788,spxewi_price_history!B:B,spxewi_price_history!D:D)</f>
        <v>-1.1279749180561603E-2</v>
      </c>
      <c r="C3788" s="2">
        <f>_xlfn.XLOOKUP(A3788,spx_price_history!B:B,spx_price_history!D:D)</f>
        <v>-8.1661305514582217E-3</v>
      </c>
      <c r="D3788" s="5">
        <f t="shared" si="118"/>
        <v>-3.1136186291033808E-3</v>
      </c>
      <c r="E3788">
        <f t="shared" si="119"/>
        <v>0.1</v>
      </c>
    </row>
    <row r="3789" spans="1:5" x14ac:dyDescent="0.25">
      <c r="A3789" s="1">
        <v>38175</v>
      </c>
      <c r="B3789" s="2">
        <f>_xlfn.XLOOKUP(A3789,spxewi_price_history!B:B,spxewi_price_history!D:D)</f>
        <v>2.1764667728474828E-3</v>
      </c>
      <c r="C3789" s="2">
        <f>_xlfn.XLOOKUP(A3789,spx_price_history!B:B,spx_price_history!D:D)</f>
        <v>1.9172363128140124E-3</v>
      </c>
      <c r="D3789" s="5">
        <f t="shared" si="118"/>
        <v>2.5923046003347035E-4</v>
      </c>
      <c r="E3789">
        <f t="shared" si="119"/>
        <v>0.56499999999999995</v>
      </c>
    </row>
    <row r="3790" spans="1:5" x14ac:dyDescent="0.25">
      <c r="A3790" s="1">
        <v>38176</v>
      </c>
      <c r="B3790" s="2">
        <f>_xlfn.XLOOKUP(A3790,spxewi_price_history!B:B,spxewi_price_history!D:D)</f>
        <v>-1.170726094679235E-2</v>
      </c>
      <c r="C3790" s="2">
        <f>_xlfn.XLOOKUP(A3790,spx_price_history!B:B,spx_price_history!D:D)</f>
        <v>-8.253377804404799E-3</v>
      </c>
      <c r="D3790" s="5">
        <f t="shared" si="118"/>
        <v>-3.453883142387551E-3</v>
      </c>
      <c r="E3790">
        <f t="shared" si="119"/>
        <v>8.2000000000000003E-2</v>
      </c>
    </row>
    <row r="3791" spans="1:5" x14ac:dyDescent="0.25">
      <c r="A3791" s="1">
        <v>38177</v>
      </c>
      <c r="B3791" s="2">
        <f>_xlfn.XLOOKUP(A3791,spxewi_price_history!B:B,spxewi_price_history!D:D)</f>
        <v>4.0674956887457314E-3</v>
      </c>
      <c r="C3791" s="2">
        <f>_xlfn.XLOOKUP(A3791,spx_price_history!B:B,spx_price_history!D:D)</f>
        <v>3.3450545487332404E-3</v>
      </c>
      <c r="D3791" s="5">
        <f t="shared" si="118"/>
        <v>7.2244114001249107E-4</v>
      </c>
      <c r="E3791">
        <f t="shared" si="119"/>
        <v>0.64600000000000002</v>
      </c>
    </row>
    <row r="3792" spans="1:5" x14ac:dyDescent="0.25">
      <c r="A3792" s="1">
        <v>38180</v>
      </c>
      <c r="B3792" s="2">
        <f>_xlfn.XLOOKUP(A3792,spxewi_price_history!B:B,spxewi_price_history!D:D)</f>
        <v>-3.1886368577437101E-4</v>
      </c>
      <c r="C3792" s="2">
        <f>_xlfn.XLOOKUP(A3792,spx_price_history!B:B,spx_price_history!D:D)</f>
        <v>1.3838840413008184E-3</v>
      </c>
      <c r="D3792" s="5">
        <f t="shared" si="118"/>
        <v>-1.7027477270751894E-3</v>
      </c>
      <c r="E3792">
        <f t="shared" si="119"/>
        <v>0.21299999999999999</v>
      </c>
    </row>
    <row r="3793" spans="1:5" x14ac:dyDescent="0.25">
      <c r="A3793" s="1">
        <v>38181</v>
      </c>
      <c r="B3793" s="2">
        <f>_xlfn.XLOOKUP(A3793,spxewi_price_history!B:B,spxewi_price_history!D:D)</f>
        <v>3.3346381917564582E-4</v>
      </c>
      <c r="C3793" s="2">
        <f>_xlfn.XLOOKUP(A3793,spx_price_history!B:B,spx_price_history!D:D)</f>
        <v>7.0893345896728228E-4</v>
      </c>
      <c r="D3793" s="5">
        <f t="shared" si="118"/>
        <v>-3.7546963979163646E-4</v>
      </c>
      <c r="E3793">
        <f t="shared" si="119"/>
        <v>0.41199999999999998</v>
      </c>
    </row>
    <row r="3794" spans="1:5" x14ac:dyDescent="0.25">
      <c r="A3794" s="1">
        <v>38182</v>
      </c>
      <c r="B3794" s="2">
        <f>_xlfn.XLOOKUP(A3794,spxewi_price_history!B:B,spxewi_price_history!D:D)</f>
        <v>-2.956693141631511E-3</v>
      </c>
      <c r="C3794" s="2">
        <f>_xlfn.XLOOKUP(A3794,spx_price_history!B:B,spx_price_history!D:D)</f>
        <v>-3.2910665925355315E-3</v>
      </c>
      <c r="D3794" s="5">
        <f t="shared" si="118"/>
        <v>3.3437345090402051E-4</v>
      </c>
      <c r="E3794">
        <f t="shared" si="119"/>
        <v>0.57899999999999996</v>
      </c>
    </row>
    <row r="3795" spans="1:5" x14ac:dyDescent="0.25">
      <c r="A3795" s="1">
        <v>38183</v>
      </c>
      <c r="B3795" s="2">
        <f>_xlfn.XLOOKUP(A3795,spxewi_price_history!B:B,spxewi_price_history!D:D)</f>
        <v>-3.1253634143493163E-4</v>
      </c>
      <c r="C3795" s="2">
        <f>_xlfn.XLOOKUP(A3795,spx_price_history!B:B,spx_price_history!D:D)</f>
        <v>-4.3006109026784102E-3</v>
      </c>
      <c r="D3795" s="5">
        <f t="shared" si="118"/>
        <v>3.9880745612434782E-3</v>
      </c>
      <c r="E3795">
        <f t="shared" si="119"/>
        <v>0.93400000000000005</v>
      </c>
    </row>
    <row r="3796" spans="1:5" x14ac:dyDescent="0.25">
      <c r="A3796" s="1">
        <v>38184</v>
      </c>
      <c r="B3796" s="2">
        <f>_xlfn.XLOOKUP(A3796,spxewi_price_history!B:B,spxewi_price_history!D:D)</f>
        <v>-6.1436226288888729E-3</v>
      </c>
      <c r="C3796" s="2">
        <f>_xlfn.XLOOKUP(A3796,spx_price_history!B:B,spx_price_history!D:D)</f>
        <v>-4.7800196983798201E-3</v>
      </c>
      <c r="D3796" s="5">
        <f t="shared" si="118"/>
        <v>-1.3636029305090528E-3</v>
      </c>
      <c r="E3796">
        <f t="shared" si="119"/>
        <v>0.25800000000000001</v>
      </c>
    </row>
    <row r="3797" spans="1:5" x14ac:dyDescent="0.25">
      <c r="A3797" s="1">
        <v>38187</v>
      </c>
      <c r="B3797" s="2">
        <f>_xlfn.XLOOKUP(A3797,spxewi_price_history!B:B,spxewi_price_history!D:D)</f>
        <v>3.657751506990294E-5</v>
      </c>
      <c r="C3797" s="2">
        <f>_xlfn.XLOOKUP(A3797,spx_price_history!B:B,spx_price_history!D:D)</f>
        <v>-4.5396767750136187E-4</v>
      </c>
      <c r="D3797" s="5">
        <f t="shared" si="118"/>
        <v>4.9054519257126482E-4</v>
      </c>
      <c r="E3797">
        <f t="shared" si="119"/>
        <v>0.60599999999999998</v>
      </c>
    </row>
    <row r="3798" spans="1:5" x14ac:dyDescent="0.25">
      <c r="A3798" s="1">
        <v>38188</v>
      </c>
      <c r="B3798" s="2">
        <f>_xlfn.XLOOKUP(A3798,spxewi_price_history!B:B,spxewi_price_history!D:D)</f>
        <v>8.5222492885934208E-3</v>
      </c>
      <c r="C3798" s="2">
        <f>_xlfn.XLOOKUP(A3798,spx_price_history!B:B,spx_price_history!D:D)</f>
        <v>7.0578617494776834E-3</v>
      </c>
      <c r="D3798" s="5">
        <f t="shared" si="118"/>
        <v>1.4643875391157374E-3</v>
      </c>
      <c r="E3798">
        <f t="shared" si="119"/>
        <v>0.755</v>
      </c>
    </row>
    <row r="3799" spans="1:5" x14ac:dyDescent="0.25">
      <c r="A3799" s="1">
        <v>38189</v>
      </c>
      <c r="B3799" s="2">
        <f>_xlfn.XLOOKUP(A3799,spxewi_price_history!B:B,spxewi_price_history!D:D)</f>
        <v>-1.5812455572802708E-2</v>
      </c>
      <c r="C3799" s="2">
        <f>_xlfn.XLOOKUP(A3799,spx_price_history!B:B,spx_price_history!D:D)</f>
        <v>-1.3340308658121859E-2</v>
      </c>
      <c r="D3799" s="5">
        <f t="shared" si="118"/>
        <v>-2.4721469146808481E-3</v>
      </c>
      <c r="E3799">
        <f t="shared" si="119"/>
        <v>0.14099999999999999</v>
      </c>
    </row>
    <row r="3800" spans="1:5" x14ac:dyDescent="0.25">
      <c r="A3800" s="1">
        <v>38190</v>
      </c>
      <c r="B3800" s="2">
        <f>_xlfn.XLOOKUP(A3800,spxewi_price_history!B:B,spxewi_price_history!D:D)</f>
        <v>-5.5274678301372288E-4</v>
      </c>
      <c r="C3800" s="2">
        <f>_xlfn.XLOOKUP(A3800,spx_price_history!B:B,spx_price_history!D:D)</f>
        <v>2.7059640911249942E-3</v>
      </c>
      <c r="D3800" s="5">
        <f t="shared" si="118"/>
        <v>-3.2587108741387169E-3</v>
      </c>
      <c r="E3800">
        <f t="shared" si="119"/>
        <v>9.2999999999999999E-2</v>
      </c>
    </row>
    <row r="3801" spans="1:5" x14ac:dyDescent="0.25">
      <c r="A3801" s="1">
        <v>38191</v>
      </c>
      <c r="B3801" s="2">
        <f>_xlfn.XLOOKUP(A3801,spxewi_price_history!B:B,spxewi_price_history!D:D)</f>
        <v>-9.3502739453287988E-3</v>
      </c>
      <c r="C3801" s="2">
        <f>_xlfn.XLOOKUP(A3801,spx_price_history!B:B,spx_price_history!D:D)</f>
        <v>-9.7005944349220254E-3</v>
      </c>
      <c r="D3801" s="5">
        <f t="shared" si="118"/>
        <v>3.5032048959322652E-4</v>
      </c>
      <c r="E3801">
        <f t="shared" si="119"/>
        <v>0.58199999999999996</v>
      </c>
    </row>
    <row r="3802" spans="1:5" x14ac:dyDescent="0.25">
      <c r="A3802" s="1">
        <v>38194</v>
      </c>
      <c r="B3802" s="2">
        <f>_xlfn.XLOOKUP(A3802,spxewi_price_history!B:B,spxewi_price_history!D:D)</f>
        <v>-5.6943793126549881E-3</v>
      </c>
      <c r="C3802" s="2">
        <f>_xlfn.XLOOKUP(A3802,spx_price_history!B:B,spx_price_history!D:D)</f>
        <v>-1.9609648315228401E-3</v>
      </c>
      <c r="D3802" s="5">
        <f t="shared" si="118"/>
        <v>-3.733414481132148E-3</v>
      </c>
      <c r="E3802">
        <f t="shared" si="119"/>
        <v>7.2999999999999995E-2</v>
      </c>
    </row>
    <row r="3803" spans="1:5" x14ac:dyDescent="0.25">
      <c r="A3803" s="1">
        <v>38195</v>
      </c>
      <c r="B3803" s="2">
        <f>_xlfn.XLOOKUP(A3803,spxewi_price_history!B:B,spxewi_price_history!D:D)</f>
        <v>9.447663537408944E-3</v>
      </c>
      <c r="C3803" s="2">
        <f>_xlfn.XLOOKUP(A3803,spx_price_history!B:B,spx_price_history!D:D)</f>
        <v>9.9255583126550799E-3</v>
      </c>
      <c r="D3803" s="5">
        <f t="shared" si="118"/>
        <v>-4.7789477524613592E-4</v>
      </c>
      <c r="E3803">
        <f t="shared" si="119"/>
        <v>0.39600000000000002</v>
      </c>
    </row>
    <row r="3804" spans="1:5" x14ac:dyDescent="0.25">
      <c r="A3804" s="1">
        <v>38196</v>
      </c>
      <c r="B3804" s="2">
        <f>_xlfn.XLOOKUP(A3804,spxewi_price_history!B:B,spxewi_price_history!D:D)</f>
        <v>-1.1865915158712685E-4</v>
      </c>
      <c r="C3804" s="2">
        <f>_xlfn.XLOOKUP(A3804,spx_price_history!B:B,spx_price_history!D:D)</f>
        <v>5.3889644967725179E-4</v>
      </c>
      <c r="D3804" s="5">
        <f t="shared" si="118"/>
        <v>-6.5755560126437866E-4</v>
      </c>
      <c r="E3804">
        <f t="shared" si="119"/>
        <v>0.36499999999999999</v>
      </c>
    </row>
    <row r="3805" spans="1:5" x14ac:dyDescent="0.25">
      <c r="A3805" s="1">
        <v>38197</v>
      </c>
      <c r="B3805" s="2">
        <f>_xlfn.XLOOKUP(A3805,spxewi_price_history!B:B,spxewi_price_history!D:D)</f>
        <v>8.9449949563875468E-3</v>
      </c>
      <c r="C3805" s="2">
        <f>_xlfn.XLOOKUP(A3805,spx_price_history!B:B,spx_price_history!D:D)</f>
        <v>4.5735882127403106E-3</v>
      </c>
      <c r="D3805" s="5">
        <f t="shared" si="118"/>
        <v>4.3714067436472362E-3</v>
      </c>
      <c r="E3805">
        <f t="shared" si="119"/>
        <v>0.94399999999999995</v>
      </c>
    </row>
    <row r="3806" spans="1:5" x14ac:dyDescent="0.25">
      <c r="A3806" s="1">
        <v>38198</v>
      </c>
      <c r="B3806" s="2">
        <f>_xlfn.XLOOKUP(A3806,spxewi_price_history!B:B,spxewi_price_history!D:D)</f>
        <v>2.2936117033008296E-3</v>
      </c>
      <c r="C3806" s="2">
        <f>_xlfn.XLOOKUP(A3806,spx_price_history!B:B,spx_price_history!D:D)</f>
        <v>1.1722690221095059E-3</v>
      </c>
      <c r="D3806" s="5">
        <f t="shared" si="118"/>
        <v>1.1213426811913236E-3</v>
      </c>
      <c r="E3806">
        <f t="shared" si="119"/>
        <v>0.70799999999999996</v>
      </c>
    </row>
    <row r="3807" spans="1:5" x14ac:dyDescent="0.25">
      <c r="A3807" s="1">
        <v>38201</v>
      </c>
      <c r="B3807" s="2">
        <f>_xlfn.XLOOKUP(A3807,spxewi_price_history!B:B,spxewi_price_history!D:D)</f>
        <v>2.7504364025758752E-3</v>
      </c>
      <c r="C3807" s="2">
        <f>_xlfn.XLOOKUP(A3807,spx_price_history!B:B,spx_price_history!D:D)</f>
        <v>4.4475910394654386E-3</v>
      </c>
      <c r="D3807" s="5">
        <f t="shared" si="118"/>
        <v>-1.6971546368895634E-3</v>
      </c>
      <c r="E3807">
        <f t="shared" si="119"/>
        <v>0.214</v>
      </c>
    </row>
    <row r="3808" spans="1:5" x14ac:dyDescent="0.25">
      <c r="A3808" s="1">
        <v>38202</v>
      </c>
      <c r="B3808" s="2">
        <f>_xlfn.XLOOKUP(A3808,spxewi_price_history!B:B,spxewi_price_history!D:D)</f>
        <v>-9.6037800712421347E-3</v>
      </c>
      <c r="C3808" s="2">
        <f>_xlfn.XLOOKUP(A3808,spx_price_history!B:B,spx_price_history!D:D)</f>
        <v>-6.2623122661797518E-3</v>
      </c>
      <c r="D3808" s="5">
        <f t="shared" si="118"/>
        <v>-3.341467805062383E-3</v>
      </c>
      <c r="E3808">
        <f t="shared" si="119"/>
        <v>8.7999999999999995E-2</v>
      </c>
    </row>
    <row r="3809" spans="1:5" x14ac:dyDescent="0.25">
      <c r="A3809" s="1">
        <v>38203</v>
      </c>
      <c r="B3809" s="2">
        <f>_xlfn.XLOOKUP(A3809,spxewi_price_history!B:B,spxewi_price_history!D:D)</f>
        <v>-2.2968302265811203E-3</v>
      </c>
      <c r="C3809" s="2">
        <f>_xlfn.XLOOKUP(A3809,spx_price_history!B:B,spx_price_history!D:D)</f>
        <v>-9.6390801043925599E-4</v>
      </c>
      <c r="D3809" s="5">
        <f t="shared" si="118"/>
        <v>-1.3329222161418642E-3</v>
      </c>
      <c r="E3809">
        <f t="shared" si="119"/>
        <v>0.26200000000000001</v>
      </c>
    </row>
    <row r="3810" spans="1:5" x14ac:dyDescent="0.25">
      <c r="A3810" s="1">
        <v>38204</v>
      </c>
      <c r="B3810" s="2">
        <f>_xlfn.XLOOKUP(A3810,spxewi_price_history!B:B,spxewi_price_history!D:D)</f>
        <v>-1.6640388473125933E-2</v>
      </c>
      <c r="C3810" s="2">
        <f>_xlfn.XLOOKUP(A3810,spx_price_history!B:B,spx_price_history!D:D)</f>
        <v>-1.6320326224479636E-2</v>
      </c>
      <c r="D3810" s="5">
        <f t="shared" si="118"/>
        <v>-3.2006224864629743E-4</v>
      </c>
      <c r="E3810">
        <f t="shared" si="119"/>
        <v>0.42299999999999999</v>
      </c>
    </row>
    <row r="3811" spans="1:5" x14ac:dyDescent="0.25">
      <c r="A3811" s="1">
        <v>38205</v>
      </c>
      <c r="B3811" s="2">
        <f>_xlfn.XLOOKUP(A3811,spxewi_price_history!B:B,spxewi_price_history!D:D)</f>
        <v>-1.7870450525047994E-2</v>
      </c>
      <c r="C3811" s="2">
        <f>_xlfn.XLOOKUP(A3811,spx_price_history!B:B,spx_price_history!D:D)</f>
        <v>-1.548070694919961E-2</v>
      </c>
      <c r="D3811" s="5">
        <f t="shared" si="118"/>
        <v>-2.3897435758483843E-3</v>
      </c>
      <c r="E3811">
        <f t="shared" si="119"/>
        <v>0.14699999999999999</v>
      </c>
    </row>
    <row r="3812" spans="1:5" x14ac:dyDescent="0.25">
      <c r="A3812" s="1">
        <v>38208</v>
      </c>
      <c r="B3812" s="2">
        <f>_xlfn.XLOOKUP(A3812,spxewi_price_history!B:B,spxewi_price_history!D:D)</f>
        <v>1.9774509277923273E-3</v>
      </c>
      <c r="C3812" s="2">
        <f>_xlfn.XLOOKUP(A3812,spx_price_history!B:B,spx_price_history!D:D)</f>
        <v>1.1748451554085171E-3</v>
      </c>
      <c r="D3812" s="5">
        <f t="shared" si="118"/>
        <v>8.0260577238381019E-4</v>
      </c>
      <c r="E3812">
        <f t="shared" si="119"/>
        <v>0.66</v>
      </c>
    </row>
    <row r="3813" spans="1:5" x14ac:dyDescent="0.25">
      <c r="A3813" s="1">
        <v>38209</v>
      </c>
      <c r="B3813" s="2">
        <f>_xlfn.XLOOKUP(A3813,spxewi_price_history!B:B,spxewi_price_history!D:D)</f>
        <v>1.5222330163926972E-2</v>
      </c>
      <c r="C3813" s="2">
        <f>_xlfn.XLOOKUP(A3813,spx_price_history!B:B,spx_price_history!D:D)</f>
        <v>1.2973845778336809E-2</v>
      </c>
      <c r="D3813" s="5">
        <f t="shared" si="118"/>
        <v>2.2484843855901625E-3</v>
      </c>
      <c r="E3813">
        <f t="shared" si="119"/>
        <v>0.83899999999999997</v>
      </c>
    </row>
    <row r="3814" spans="1:5" x14ac:dyDescent="0.25">
      <c r="A3814" s="1">
        <v>38210</v>
      </c>
      <c r="B3814" s="2">
        <f>_xlfn.XLOOKUP(A3814,spxewi_price_history!B:B,spxewi_price_history!D:D)</f>
        <v>-4.8749613845794704E-3</v>
      </c>
      <c r="C3814" s="2">
        <f>_xlfn.XLOOKUP(A3814,spx_price_history!B:B,spx_price_history!D:D)</f>
        <v>-3.0119365361803087E-3</v>
      </c>
      <c r="D3814" s="5">
        <f t="shared" si="118"/>
        <v>-1.8630248483991617E-3</v>
      </c>
      <c r="E3814">
        <f t="shared" si="119"/>
        <v>0.19400000000000001</v>
      </c>
    </row>
    <row r="3815" spans="1:5" x14ac:dyDescent="0.25">
      <c r="A3815" s="1">
        <v>38211</v>
      </c>
      <c r="B3815" s="2">
        <f>_xlfn.XLOOKUP(A3815,spxewi_price_history!B:B,spxewi_price_history!D:D)</f>
        <v>-1.2440184141983208E-2</v>
      </c>
      <c r="C3815" s="2">
        <f>_xlfn.XLOOKUP(A3815,spx_price_history!B:B,spx_price_history!D:D)</f>
        <v>-1.1675141059128589E-2</v>
      </c>
      <c r="D3815" s="5">
        <f t="shared" si="118"/>
        <v>-7.6504308285461897E-4</v>
      </c>
      <c r="E3815">
        <f t="shared" si="119"/>
        <v>0.34599999999999997</v>
      </c>
    </row>
    <row r="3816" spans="1:5" x14ac:dyDescent="0.25">
      <c r="A3816" s="1">
        <v>38212</v>
      </c>
      <c r="B3816" s="2">
        <f>_xlfn.XLOOKUP(A3816,spxewi_price_history!B:B,spxewi_price_history!D:D)</f>
        <v>-1.9934217083623343E-4</v>
      </c>
      <c r="C3816" s="2">
        <f>_xlfn.XLOOKUP(A3816,spx_price_history!B:B,spx_price_history!D:D)</f>
        <v>1.4766325254177706E-3</v>
      </c>
      <c r="D3816" s="5">
        <f t="shared" si="118"/>
        <v>-1.6759746962540039E-3</v>
      </c>
      <c r="E3816">
        <f t="shared" si="119"/>
        <v>0.216</v>
      </c>
    </row>
    <row r="3817" spans="1:5" x14ac:dyDescent="0.25">
      <c r="A3817" s="1">
        <v>38215</v>
      </c>
      <c r="B3817" s="2">
        <f>_xlfn.XLOOKUP(A3817,spxewi_price_history!B:B,spxewi_price_history!D:D)</f>
        <v>1.6433671004501479E-2</v>
      </c>
      <c r="C3817" s="2">
        <f>_xlfn.XLOOKUP(A3817,spx_price_history!B:B,spx_price_history!D:D)</f>
        <v>1.3655146506386143E-2</v>
      </c>
      <c r="D3817" s="5">
        <f t="shared" si="118"/>
        <v>2.7785244981153364E-3</v>
      </c>
      <c r="E3817">
        <f t="shared" si="119"/>
        <v>0.878</v>
      </c>
    </row>
    <row r="3818" spans="1:5" x14ac:dyDescent="0.25">
      <c r="A3818" s="1">
        <v>38216</v>
      </c>
      <c r="B3818" s="2">
        <f>_xlfn.XLOOKUP(A3818,spxewi_price_history!B:B,spxewi_price_history!D:D)</f>
        <v>3.3648695547206526E-3</v>
      </c>
      <c r="C3818" s="2">
        <f>_xlfn.XLOOKUP(A3818,spx_price_history!B:B,spx_price_history!D:D)</f>
        <v>2.1957863138585788E-3</v>
      </c>
      <c r="D3818" s="5">
        <f t="shared" si="118"/>
        <v>1.1690832408620738E-3</v>
      </c>
      <c r="E3818">
        <f t="shared" si="119"/>
        <v>0.71599999999999997</v>
      </c>
    </row>
    <row r="3819" spans="1:5" x14ac:dyDescent="0.25">
      <c r="A3819" s="1">
        <v>38217</v>
      </c>
      <c r="B3819" s="2">
        <f>_xlfn.XLOOKUP(A3819,spxewi_price_history!B:B,spxewi_price_history!D:D)</f>
        <v>1.4316650625601512E-2</v>
      </c>
      <c r="C3819" s="2">
        <f>_xlfn.XLOOKUP(A3819,spx_price_history!B:B,spx_price_history!D:D)</f>
        <v>1.2443261132836007E-2</v>
      </c>
      <c r="D3819" s="5">
        <f t="shared" si="118"/>
        <v>1.8733894927655051E-3</v>
      </c>
      <c r="E3819">
        <f t="shared" si="119"/>
        <v>0.80100000000000005</v>
      </c>
    </row>
    <row r="3820" spans="1:5" x14ac:dyDescent="0.25">
      <c r="A3820" s="1">
        <v>38218</v>
      </c>
      <c r="B3820" s="2">
        <f>_xlfn.XLOOKUP(A3820,spxewi_price_history!B:B,spxewi_price_history!D:D)</f>
        <v>-4.4775234254536556E-3</v>
      </c>
      <c r="C3820" s="2">
        <f>_xlfn.XLOOKUP(A3820,spx_price_history!B:B,spx_price_history!D:D)</f>
        <v>-3.5976149821489397E-3</v>
      </c>
      <c r="D3820" s="5">
        <f t="shared" si="118"/>
        <v>-8.7990844330471584E-4</v>
      </c>
      <c r="E3820">
        <f t="shared" si="119"/>
        <v>0.32700000000000001</v>
      </c>
    </row>
    <row r="3821" spans="1:5" x14ac:dyDescent="0.25">
      <c r="A3821" s="1">
        <v>38219</v>
      </c>
      <c r="B3821" s="2">
        <f>_xlfn.XLOOKUP(A3821,spxewi_price_history!B:B,spxewi_price_history!D:D)</f>
        <v>8.4219462067732596E-3</v>
      </c>
      <c r="C3821" s="2">
        <f>_xlfn.XLOOKUP(A3821,spx_price_history!B:B,spx_price_history!D:D)</f>
        <v>6.5247473035014531E-3</v>
      </c>
      <c r="D3821" s="5">
        <f t="shared" si="118"/>
        <v>1.8971989032718064E-3</v>
      </c>
      <c r="E3821">
        <f t="shared" si="119"/>
        <v>0.80400000000000005</v>
      </c>
    </row>
    <row r="3822" spans="1:5" x14ac:dyDescent="0.25">
      <c r="A3822" s="1">
        <v>38222</v>
      </c>
      <c r="B3822" s="2">
        <f>_xlfn.XLOOKUP(A3822,spxewi_price_history!B:B,spxewi_price_history!D:D)</f>
        <v>-3.2269260022301368E-3</v>
      </c>
      <c r="C3822" s="2">
        <f>_xlfn.XLOOKUP(A3822,spx_price_history!B:B,spx_price_history!D:D)</f>
        <v>-2.4309191059314842E-3</v>
      </c>
      <c r="D3822" s="5">
        <f t="shared" si="118"/>
        <v>-7.9600689629865263E-4</v>
      </c>
      <c r="E3822">
        <f t="shared" si="119"/>
        <v>0.34100000000000003</v>
      </c>
    </row>
    <row r="3823" spans="1:5" x14ac:dyDescent="0.25">
      <c r="A3823" s="1">
        <v>38223</v>
      </c>
      <c r="B3823" s="2">
        <f>_xlfn.XLOOKUP(A3823,spxewi_price_history!B:B,spxewi_price_history!D:D)</f>
        <v>-7.4081756626545757E-5</v>
      </c>
      <c r="C3823" s="2">
        <f>_xlfn.XLOOKUP(A3823,spx_price_history!B:B,spx_price_history!D:D)</f>
        <v>4.6546436915887015E-4</v>
      </c>
      <c r="D3823" s="5">
        <f t="shared" si="118"/>
        <v>-5.3954612578541595E-4</v>
      </c>
      <c r="E3823">
        <f t="shared" si="119"/>
        <v>0.38500000000000001</v>
      </c>
    </row>
    <row r="3824" spans="1:5" x14ac:dyDescent="0.25">
      <c r="A3824" s="1">
        <v>38224</v>
      </c>
      <c r="B3824" s="2">
        <f>_xlfn.XLOOKUP(A3824,spxewi_price_history!B:B,spxewi_price_history!D:D)</f>
        <v>8.4755808440019377E-3</v>
      </c>
      <c r="C3824" s="2">
        <f>_xlfn.XLOOKUP(A3824,spx_price_history!B:B,spx_price_history!D:D)</f>
        <v>8.000437880294458E-3</v>
      </c>
      <c r="D3824" s="5">
        <f t="shared" si="118"/>
        <v>4.7514296370747972E-4</v>
      </c>
      <c r="E3824">
        <f t="shared" si="119"/>
        <v>0.60299999999999998</v>
      </c>
    </row>
    <row r="3825" spans="1:5" x14ac:dyDescent="0.25">
      <c r="A3825" s="1">
        <v>38225</v>
      </c>
      <c r="B3825" s="2">
        <f>_xlfn.XLOOKUP(A3825,spxewi_price_history!B:B,spxewi_price_history!D:D)</f>
        <v>8.8157508081024725E-5</v>
      </c>
      <c r="C3825" s="2">
        <f>_xlfn.XLOOKUP(A3825,spx_price_history!B:B,spx_price_history!D:D)</f>
        <v>1.1765131769465117E-4</v>
      </c>
      <c r="D3825" s="5">
        <f t="shared" si="118"/>
        <v>-2.9493809613626449E-5</v>
      </c>
      <c r="E3825">
        <f t="shared" si="119"/>
        <v>0.47599999999999998</v>
      </c>
    </row>
    <row r="3826" spans="1:5" x14ac:dyDescent="0.25">
      <c r="A3826" s="1">
        <v>38226</v>
      </c>
      <c r="B3826" s="2">
        <f>_xlfn.XLOOKUP(A3826,spxewi_price_history!B:B,spxewi_price_history!D:D)</f>
        <v>2.0788646313872968E-3</v>
      </c>
      <c r="C3826" s="2">
        <f>_xlfn.XLOOKUP(A3826,spx_price_history!B:B,spx_price_history!D:D)</f>
        <v>2.4251418436508011E-3</v>
      </c>
      <c r="D3826" s="5">
        <f t="shared" si="118"/>
        <v>-3.4627721226350439E-4</v>
      </c>
      <c r="E3826">
        <f t="shared" si="119"/>
        <v>0.41799999999999998</v>
      </c>
    </row>
    <row r="3827" spans="1:5" x14ac:dyDescent="0.25">
      <c r="A3827" s="1">
        <v>38229</v>
      </c>
      <c r="B3827" s="2">
        <f>_xlfn.XLOOKUP(A3827,spxewi_price_history!B:B,spxewi_price_history!D:D)</f>
        <v>-8.6427445662135317E-3</v>
      </c>
      <c r="C3827" s="2">
        <f>_xlfn.XLOOKUP(A3827,spx_price_history!B:B,spx_price_history!D:D)</f>
        <v>-7.7813986657879258E-3</v>
      </c>
      <c r="D3827" s="5">
        <f t="shared" si="118"/>
        <v>-8.6134590042560594E-4</v>
      </c>
      <c r="E3827">
        <f t="shared" si="119"/>
        <v>0.33100000000000002</v>
      </c>
    </row>
    <row r="3828" spans="1:5" x14ac:dyDescent="0.25">
      <c r="A3828" s="1">
        <v>38230</v>
      </c>
      <c r="B3828" s="2">
        <f>_xlfn.XLOOKUP(A3828,spxewi_price_history!B:B,spxewi_price_history!D:D)</f>
        <v>4.4292939749770843E-3</v>
      </c>
      <c r="C3828" s="2">
        <f>_xlfn.XLOOKUP(A3828,spx_price_history!B:B,spx_price_history!D:D)</f>
        <v>4.630851112223007E-3</v>
      </c>
      <c r="D3828" s="5">
        <f t="shared" si="118"/>
        <v>-2.0155713724592274E-4</v>
      </c>
      <c r="E3828">
        <f t="shared" si="119"/>
        <v>0.44400000000000001</v>
      </c>
    </row>
    <row r="3829" spans="1:5" x14ac:dyDescent="0.25">
      <c r="A3829" s="1">
        <v>38231</v>
      </c>
      <c r="B3829" s="2">
        <f>_xlfn.XLOOKUP(A3829,spxewi_price_history!B:B,spxewi_price_history!D:D)</f>
        <v>3.1067103471123258E-3</v>
      </c>
      <c r="C3829" s="2">
        <f>_xlfn.XLOOKUP(A3829,spx_price_history!B:B,spx_price_history!D:D)</f>
        <v>1.5123523871622771E-3</v>
      </c>
      <c r="D3829" s="5">
        <f t="shared" si="118"/>
        <v>1.5943579599500487E-3</v>
      </c>
      <c r="E3829">
        <f t="shared" si="119"/>
        <v>0.77100000000000002</v>
      </c>
    </row>
    <row r="3830" spans="1:5" x14ac:dyDescent="0.25">
      <c r="A3830" s="1">
        <v>38232</v>
      </c>
      <c r="B3830" s="2">
        <f>_xlfn.XLOOKUP(A3830,spxewi_price_history!B:B,spxewi_price_history!D:D)</f>
        <v>1.2204877547575618E-2</v>
      </c>
      <c r="C3830" s="2">
        <f>_xlfn.XLOOKUP(A3830,spx_price_history!B:B,spx_price_history!D:D)</f>
        <v>1.1212485645305552E-2</v>
      </c>
      <c r="D3830" s="5">
        <f t="shared" si="118"/>
        <v>9.9239190227006641E-4</v>
      </c>
      <c r="E3830">
        <f t="shared" si="119"/>
        <v>0.68899999999999995</v>
      </c>
    </row>
    <row r="3831" spans="1:5" x14ac:dyDescent="0.25">
      <c r="A3831" s="1">
        <v>38233</v>
      </c>
      <c r="B3831" s="2">
        <f>_xlfn.XLOOKUP(A3831,spxewi_price_history!B:B,spxewi_price_history!D:D)</f>
        <v>-4.0023201856148362E-3</v>
      </c>
      <c r="C3831" s="2">
        <f>_xlfn.XLOOKUP(A3831,spx_price_history!B:B,spx_price_history!D:D)</f>
        <v>-4.1848861228101662E-3</v>
      </c>
      <c r="D3831" s="5">
        <f t="shared" si="118"/>
        <v>1.8256593719533001E-4</v>
      </c>
      <c r="E3831">
        <f t="shared" si="119"/>
        <v>0.55200000000000005</v>
      </c>
    </row>
    <row r="3832" spans="1:5" x14ac:dyDescent="0.25">
      <c r="A3832" s="1">
        <v>38236</v>
      </c>
      <c r="B3832" s="2">
        <f>_xlfn.XLOOKUP(A3832,spxewi_price_history!B:B,spxewi_price_history!D:D)</f>
        <v>0</v>
      </c>
      <c r="C3832" s="2">
        <f>_xlfn.XLOOKUP(A3832,spx_price_history!B:B,spx_price_history!D:D)</f>
        <v>0</v>
      </c>
      <c r="D3832" s="5">
        <f t="shared" si="118"/>
        <v>0</v>
      </c>
      <c r="E3832">
        <f t="shared" si="119"/>
        <v>0.48199999999999998</v>
      </c>
    </row>
    <row r="3833" spans="1:5" x14ac:dyDescent="0.25">
      <c r="A3833" s="1">
        <v>38237</v>
      </c>
      <c r="B3833" s="2">
        <f>_xlfn.XLOOKUP(A3833,spxewi_price_history!B:B,spxewi_price_history!D:D)</f>
        <v>7.6873798846892613E-3</v>
      </c>
      <c r="C3833" s="2">
        <f>_xlfn.XLOOKUP(A3833,spx_price_history!B:B,spx_price_history!D:D)</f>
        <v>6.8873862952684864E-3</v>
      </c>
      <c r="D3833" s="5">
        <f t="shared" si="118"/>
        <v>7.9999358942077492E-4</v>
      </c>
      <c r="E3833">
        <f t="shared" si="119"/>
        <v>0.65900000000000003</v>
      </c>
    </row>
    <row r="3834" spans="1:5" x14ac:dyDescent="0.25">
      <c r="A3834" s="1">
        <v>38238</v>
      </c>
      <c r="B3834" s="2">
        <f>_xlfn.XLOOKUP(A3834,spxewi_price_history!B:B,spxewi_price_history!D:D)</f>
        <v>-7.014679535340719E-3</v>
      </c>
      <c r="C3834" s="2">
        <f>_xlfn.XLOOKUP(A3834,spx_price_history!B:B,spx_price_history!D:D)</f>
        <v>-4.4858646214215401E-3</v>
      </c>
      <c r="D3834" s="5">
        <f t="shared" si="118"/>
        <v>-2.5288149139191789E-3</v>
      </c>
      <c r="E3834">
        <f t="shared" si="119"/>
        <v>0.13700000000000001</v>
      </c>
    </row>
    <row r="3835" spans="1:5" x14ac:dyDescent="0.25">
      <c r="A3835" s="1">
        <v>38239</v>
      </c>
      <c r="B3835" s="2">
        <f>_xlfn.XLOOKUP(A3835,spxewi_price_history!B:B,spxewi_price_history!D:D)</f>
        <v>3.9722668839530873E-3</v>
      </c>
      <c r="C3835" s="2">
        <f>_xlfn.XLOOKUP(A3835,spx_price_history!B:B,spx_price_history!D:D)</f>
        <v>1.8902236914009401E-3</v>
      </c>
      <c r="D3835" s="5">
        <f t="shared" si="118"/>
        <v>2.0820431925521474E-3</v>
      </c>
      <c r="E3835">
        <f t="shared" si="119"/>
        <v>0.82299999999999995</v>
      </c>
    </row>
    <row r="3836" spans="1:5" x14ac:dyDescent="0.25">
      <c r="A3836" s="1">
        <v>38240</v>
      </c>
      <c r="B3836" s="2">
        <f>_xlfn.XLOOKUP(A3836,spxewi_price_history!B:B,spxewi_price_history!D:D)</f>
        <v>5.8913470387465718E-3</v>
      </c>
      <c r="C3836" s="2">
        <f>_xlfn.XLOOKUP(A3836,spx_price_history!B:B,spx_price_history!D:D)</f>
        <v>4.9535935907294151E-3</v>
      </c>
      <c r="D3836" s="5">
        <f t="shared" si="118"/>
        <v>9.3775344801715673E-4</v>
      </c>
      <c r="E3836">
        <f t="shared" si="119"/>
        <v>0.68100000000000005</v>
      </c>
    </row>
    <row r="3837" spans="1:5" x14ac:dyDescent="0.25">
      <c r="A3837" s="1">
        <v>38243</v>
      </c>
      <c r="B3837" s="2">
        <f>_xlfn.XLOOKUP(A3837,spxewi_price_history!B:B,spxewi_price_history!D:D)</f>
        <v>3.9838054346887884E-3</v>
      </c>
      <c r="C3837" s="2">
        <f>_xlfn.XLOOKUP(A3837,spx_price_history!B:B,spx_price_history!D:D)</f>
        <v>1.6905117801977573E-3</v>
      </c>
      <c r="D3837" s="5">
        <f t="shared" si="118"/>
        <v>2.2932936544910309E-3</v>
      </c>
      <c r="E3837">
        <f t="shared" si="119"/>
        <v>0.84199999999999997</v>
      </c>
    </row>
    <row r="3838" spans="1:5" x14ac:dyDescent="0.25">
      <c r="A3838" s="1">
        <v>38244</v>
      </c>
      <c r="B3838" s="2">
        <f>_xlfn.XLOOKUP(A3838,spxewi_price_history!B:B,spxewi_price_history!D:D)</f>
        <v>8.3234671545930072E-4</v>
      </c>
      <c r="C3838" s="2">
        <f>_xlfn.XLOOKUP(A3838,spx_price_history!B:B,spx_price_history!D:D)</f>
        <v>2.2294860634914917E-3</v>
      </c>
      <c r="D3838" s="5">
        <f t="shared" si="118"/>
        <v>-1.3971393480321911E-3</v>
      </c>
      <c r="E3838">
        <f t="shared" si="119"/>
        <v>0.252</v>
      </c>
    </row>
    <row r="3839" spans="1:5" x14ac:dyDescent="0.25">
      <c r="A3839" s="1">
        <v>38245</v>
      </c>
      <c r="B3839" s="2">
        <f>_xlfn.XLOOKUP(A3839,spxewi_price_history!B:B,spxewi_price_history!D:D)</f>
        <v>-7.5709236383449691E-3</v>
      </c>
      <c r="C3839" s="2">
        <f>_xlfn.XLOOKUP(A3839,spx_price_history!B:B,spx_price_history!D:D)</f>
        <v>-7.0546737213404206E-3</v>
      </c>
      <c r="D3839" s="5">
        <f t="shared" si="118"/>
        <v>-5.1624991700454856E-4</v>
      </c>
      <c r="E3839">
        <f t="shared" si="119"/>
        <v>0.38900000000000001</v>
      </c>
    </row>
    <row r="3840" spans="1:5" x14ac:dyDescent="0.25">
      <c r="A3840" s="1">
        <v>38246</v>
      </c>
      <c r="B3840" s="2">
        <f>_xlfn.XLOOKUP(A3840,spxewi_price_history!B:B,spxewi_price_history!D:D)</f>
        <v>5.4108723135271874E-3</v>
      </c>
      <c r="C3840" s="2">
        <f>_xlfn.XLOOKUP(A3840,spx_price_history!B:B,spx_price_history!D:D)</f>
        <v>2.7937199318083398E-3</v>
      </c>
      <c r="D3840" s="5">
        <f t="shared" si="118"/>
        <v>2.6171523817188477E-3</v>
      </c>
      <c r="E3840">
        <f t="shared" si="119"/>
        <v>0.86599999999999999</v>
      </c>
    </row>
    <row r="3841" spans="1:5" x14ac:dyDescent="0.25">
      <c r="A3841" s="1">
        <v>38247</v>
      </c>
      <c r="B3841" s="2">
        <f>_xlfn.XLOOKUP(A3841,spxewi_price_history!B:B,spxewi_price_history!D:D)</f>
        <v>3.9878138157988952E-3</v>
      </c>
      <c r="C3841" s="2">
        <f>_xlfn.XLOOKUP(A3841,spx_price_history!B:B,spx_price_history!D:D)</f>
        <v>4.4948820649754829E-3</v>
      </c>
      <c r="D3841" s="5">
        <f t="shared" si="118"/>
        <v>-5.0706824917658763E-4</v>
      </c>
      <c r="E3841">
        <f t="shared" si="119"/>
        <v>0.39</v>
      </c>
    </row>
    <row r="3842" spans="1:5" x14ac:dyDescent="0.25">
      <c r="A3842" s="1">
        <v>38250</v>
      </c>
      <c r="B3842" s="2">
        <f>_xlfn.XLOOKUP(A3842,spxewi_price_history!B:B,spxewi_price_history!D:D)</f>
        <v>-3.7644297175246305E-3</v>
      </c>
      <c r="C3842" s="2">
        <f>_xlfn.XLOOKUP(A3842,spx_price_history!B:B,spx_price_history!D:D)</f>
        <v>-5.6266891143501923E-3</v>
      </c>
      <c r="D3842" s="5">
        <f t="shared" si="118"/>
        <v>1.8622593968255618E-3</v>
      </c>
      <c r="E3842">
        <f t="shared" si="119"/>
        <v>0.8</v>
      </c>
    </row>
    <row r="3843" spans="1:5" x14ac:dyDescent="0.25">
      <c r="A3843" s="1">
        <v>38251</v>
      </c>
      <c r="B3843" s="2">
        <f>_xlfn.XLOOKUP(A3843,spxewi_price_history!B:B,spxewi_price_history!D:D)</f>
        <v>7.5860434042369388E-3</v>
      </c>
      <c r="C3843" s="2">
        <f>_xlfn.XLOOKUP(A3843,spx_price_history!B:B,spx_price_history!D:D)</f>
        <v>6.3268579575832375E-3</v>
      </c>
      <c r="D3843" s="5">
        <f t="shared" ref="D3843:D3906" si="120">B3843-C3843</f>
        <v>1.2591854466537013E-3</v>
      </c>
      <c r="E3843">
        <f t="shared" ref="E3843:E3906" si="121">_xlfn.PERCENTRANK.INC($D$2:$D$9274,D3843)</f>
        <v>0.72899999999999998</v>
      </c>
    </row>
    <row r="3844" spans="1:5" x14ac:dyDescent="0.25">
      <c r="A3844" s="1">
        <v>38252</v>
      </c>
      <c r="B3844" s="2">
        <f>_xlfn.XLOOKUP(A3844,spxewi_price_history!B:B,spxewi_price_history!D:D)</f>
        <v>-1.2804882396138436E-2</v>
      </c>
      <c r="C3844" s="2">
        <f>_xlfn.XLOOKUP(A3844,spx_price_history!B:B,spx_price_history!D:D)</f>
        <v>-1.3937837598512361E-2</v>
      </c>
      <c r="D3844" s="5">
        <f t="shared" si="120"/>
        <v>1.1329552023739246E-3</v>
      </c>
      <c r="E3844">
        <f t="shared" si="121"/>
        <v>0.71</v>
      </c>
    </row>
    <row r="3845" spans="1:5" x14ac:dyDescent="0.25">
      <c r="A3845" s="1">
        <v>38253</v>
      </c>
      <c r="B3845" s="2">
        <f>_xlfn.XLOOKUP(A3845,spxewi_price_history!B:B,spxewi_price_history!D:D)</f>
        <v>-3.8060709359180496E-3</v>
      </c>
      <c r="C3845" s="2">
        <f>_xlfn.XLOOKUP(A3845,spx_price_history!B:B,spx_price_history!D:D)</f>
        <v>-4.6697079636481608E-3</v>
      </c>
      <c r="D3845" s="5">
        <f t="shared" si="120"/>
        <v>8.6363702773011117E-4</v>
      </c>
      <c r="E3845">
        <f t="shared" si="121"/>
        <v>0.66900000000000004</v>
      </c>
    </row>
    <row r="3846" spans="1:5" x14ac:dyDescent="0.25">
      <c r="A3846" s="1">
        <v>38254</v>
      </c>
      <c r="B3846" s="2">
        <f>_xlfn.XLOOKUP(A3846,spxewi_price_history!B:B,spxewi_price_history!D:D)</f>
        <v>1.2469551096160737E-3</v>
      </c>
      <c r="C3846" s="2">
        <f>_xlfn.XLOOKUP(A3846,spx_price_history!B:B,spx_price_history!D:D)</f>
        <v>1.5789093796239491E-3</v>
      </c>
      <c r="D3846" s="5">
        <f t="shared" si="120"/>
        <v>-3.3195427000787541E-4</v>
      </c>
      <c r="E3846">
        <f t="shared" si="121"/>
        <v>0.42</v>
      </c>
    </row>
    <row r="3847" spans="1:5" x14ac:dyDescent="0.25">
      <c r="A3847" s="1">
        <v>38257</v>
      </c>
      <c r="B3847" s="2">
        <f>_xlfn.XLOOKUP(A3847,spxewi_price_history!B:B,spxewi_price_history!D:D)</f>
        <v>-7.718597039997578E-3</v>
      </c>
      <c r="C3847" s="2">
        <f>_xlfn.XLOOKUP(A3847,spx_price_history!B:B,spx_price_history!D:D)</f>
        <v>-5.936348650133697E-3</v>
      </c>
      <c r="D3847" s="5">
        <f t="shared" si="120"/>
        <v>-1.7822483898638809E-3</v>
      </c>
      <c r="E3847">
        <f t="shared" si="121"/>
        <v>0.20399999999999999</v>
      </c>
    </row>
    <row r="3848" spans="1:5" x14ac:dyDescent="0.25">
      <c r="A3848" s="1">
        <v>38258</v>
      </c>
      <c r="B3848" s="2">
        <f>_xlfn.XLOOKUP(A3848,spxewi_price_history!B:B,spxewi_price_history!D:D)</f>
        <v>5.8814086192553704E-3</v>
      </c>
      <c r="C3848" s="2">
        <f>_xlfn.XLOOKUP(A3848,spx_price_history!B:B,spx_price_history!D:D)</f>
        <v>5.9264897781643863E-3</v>
      </c>
      <c r="D3848" s="5">
        <f t="shared" si="120"/>
        <v>-4.5081158909015921E-5</v>
      </c>
      <c r="E3848">
        <f t="shared" si="121"/>
        <v>0.47299999999999998</v>
      </c>
    </row>
    <row r="3849" spans="1:5" x14ac:dyDescent="0.25">
      <c r="A3849" s="1">
        <v>38259</v>
      </c>
      <c r="B3849" s="2">
        <f>_xlfn.XLOOKUP(A3849,spxewi_price_history!B:B,spxewi_price_history!D:D)</f>
        <v>4.3961464801810296E-3</v>
      </c>
      <c r="C3849" s="2">
        <f>_xlfn.XLOOKUP(A3849,spx_price_history!B:B,spx_price_history!D:D)</f>
        <v>4.270039457326639E-3</v>
      </c>
      <c r="D3849" s="5">
        <f t="shared" si="120"/>
        <v>1.2610702285439056E-4</v>
      </c>
      <c r="E3849">
        <f t="shared" si="121"/>
        <v>0.53900000000000003</v>
      </c>
    </row>
    <row r="3850" spans="1:5" x14ac:dyDescent="0.25">
      <c r="A3850" s="1">
        <v>38260</v>
      </c>
      <c r="B3850" s="2">
        <f>_xlfn.XLOOKUP(A3850,spxewi_price_history!B:B,spxewi_price_history!D:D)</f>
        <v>5.9731029800511228E-3</v>
      </c>
      <c r="C3850" s="2">
        <f>_xlfn.XLOOKUP(A3850,spx_price_history!B:B,spx_price_history!D:D)</f>
        <v>-1.9734481521351568E-4</v>
      </c>
      <c r="D3850" s="5">
        <f t="shared" si="120"/>
        <v>6.1704477952646388E-3</v>
      </c>
      <c r="E3850">
        <f t="shared" si="121"/>
        <v>0.97299999999999998</v>
      </c>
    </row>
    <row r="3851" spans="1:5" x14ac:dyDescent="0.25">
      <c r="A3851" s="1">
        <v>38261</v>
      </c>
      <c r="B3851" s="2">
        <f>_xlfn.XLOOKUP(A3851,spxewi_price_history!B:B,spxewi_price_history!D:D)</f>
        <v>1.5852844250113192E-2</v>
      </c>
      <c r="C3851" s="2">
        <f>_xlfn.XLOOKUP(A3851,spx_price_history!B:B,spx_price_history!D:D)</f>
        <v>1.5180606147607236E-2</v>
      </c>
      <c r="D3851" s="5">
        <f t="shared" si="120"/>
        <v>6.7223810250595546E-4</v>
      </c>
      <c r="E3851">
        <f t="shared" si="121"/>
        <v>0.63700000000000001</v>
      </c>
    </row>
    <row r="3852" spans="1:5" x14ac:dyDescent="0.25">
      <c r="A3852" s="1">
        <v>38264</v>
      </c>
      <c r="B3852" s="2">
        <f>_xlfn.XLOOKUP(A3852,spxewi_price_history!B:B,spxewi_price_history!D:D)</f>
        <v>4.572793644735491E-3</v>
      </c>
      <c r="C3852" s="2">
        <f>_xlfn.XLOOKUP(A3852,spx_price_history!B:B,spx_price_history!D:D)</f>
        <v>3.2434821034026274E-3</v>
      </c>
      <c r="D3852" s="5">
        <f t="shared" si="120"/>
        <v>1.3293115413328636E-3</v>
      </c>
      <c r="E3852">
        <f t="shared" si="121"/>
        <v>0.73799999999999999</v>
      </c>
    </row>
    <row r="3853" spans="1:5" x14ac:dyDescent="0.25">
      <c r="A3853" s="1">
        <v>38265</v>
      </c>
      <c r="B3853" s="2">
        <f>_xlfn.XLOOKUP(A3853,spxewi_price_history!B:B,spxewi_price_history!D:D)</f>
        <v>-2.1387966454662886E-3</v>
      </c>
      <c r="C3853" s="2">
        <f>_xlfn.XLOOKUP(A3853,spx_price_history!B:B,spx_price_history!D:D)</f>
        <v>-6.0783847353264666E-4</v>
      </c>
      <c r="D3853" s="5">
        <f t="shared" si="120"/>
        <v>-1.530958171933642E-3</v>
      </c>
      <c r="E3853">
        <f t="shared" si="121"/>
        <v>0.23300000000000001</v>
      </c>
    </row>
    <row r="3854" spans="1:5" x14ac:dyDescent="0.25">
      <c r="A3854" s="1">
        <v>38266</v>
      </c>
      <c r="B3854" s="2">
        <f>_xlfn.XLOOKUP(A3854,spxewi_price_history!B:B,spxewi_price_history!D:D)</f>
        <v>7.0717468554345794E-3</v>
      </c>
      <c r="C3854" s="2">
        <f>_xlfn.XLOOKUP(A3854,spx_price_history!B:B,spx_price_history!D:D)</f>
        <v>6.6726606022141739E-3</v>
      </c>
      <c r="D3854" s="5">
        <f t="shared" si="120"/>
        <v>3.9908625322040547E-4</v>
      </c>
      <c r="E3854">
        <f t="shared" si="121"/>
        <v>0.59099999999999997</v>
      </c>
    </row>
    <row r="3855" spans="1:5" x14ac:dyDescent="0.25">
      <c r="A3855" s="1">
        <v>38267</v>
      </c>
      <c r="B3855" s="2">
        <f>_xlfn.XLOOKUP(A3855,spxewi_price_history!B:B,spxewi_price_history!D:D)</f>
        <v>-1.013057023838681E-2</v>
      </c>
      <c r="C3855" s="2">
        <f>_xlfn.XLOOKUP(A3855,spx_price_history!B:B,spx_price_history!D:D)</f>
        <v>-9.9820498226871543E-3</v>
      </c>
      <c r="D3855" s="5">
        <f t="shared" si="120"/>
        <v>-1.485204156996562E-4</v>
      </c>
      <c r="E3855">
        <f t="shared" si="121"/>
        <v>0.45300000000000001</v>
      </c>
    </row>
    <row r="3856" spans="1:5" x14ac:dyDescent="0.25">
      <c r="A3856" s="1">
        <v>38268</v>
      </c>
      <c r="B3856" s="2">
        <f>_xlfn.XLOOKUP(A3856,spxewi_price_history!B:B,spxewi_price_history!D:D)</f>
        <v>-8.8904291736216397E-3</v>
      </c>
      <c r="C3856" s="2">
        <f>_xlfn.XLOOKUP(A3856,spx_price_history!B:B,spx_price_history!D:D)</f>
        <v>-7.5266439658603374E-3</v>
      </c>
      <c r="D3856" s="5">
        <f t="shared" si="120"/>
        <v>-1.3637852077613023E-3</v>
      </c>
      <c r="E3856">
        <f t="shared" si="121"/>
        <v>0.25800000000000001</v>
      </c>
    </row>
    <row r="3857" spans="1:5" x14ac:dyDescent="0.25">
      <c r="A3857" s="1">
        <v>38271</v>
      </c>
      <c r="B3857" s="2">
        <f>_xlfn.XLOOKUP(A3857,spxewi_price_history!B:B,spxewi_price_history!D:D)</f>
        <v>6.7793707316728309E-4</v>
      </c>
      <c r="C3857" s="2">
        <f>_xlfn.XLOOKUP(A3857,spx_price_history!B:B,spx_price_history!D:D)</f>
        <v>2.0050974031760741E-3</v>
      </c>
      <c r="D3857" s="5">
        <f t="shared" si="120"/>
        <v>-1.3271603300087911E-3</v>
      </c>
      <c r="E3857">
        <f t="shared" si="121"/>
        <v>0.26300000000000001</v>
      </c>
    </row>
    <row r="3858" spans="1:5" x14ac:dyDescent="0.25">
      <c r="A3858" s="1">
        <v>38272</v>
      </c>
      <c r="B3858" s="2">
        <f>_xlfn.XLOOKUP(A3858,spxewi_price_history!B:B,spxewi_price_history!D:D)</f>
        <v>-3.5371471767004954E-3</v>
      </c>
      <c r="C3858" s="2">
        <f>_xlfn.XLOOKUP(A3858,spx_price_history!B:B,spx_price_history!D:D)</f>
        <v>-2.2678963704765979E-3</v>
      </c>
      <c r="D3858" s="5">
        <f t="shared" si="120"/>
        <v>-1.2692508062238975E-3</v>
      </c>
      <c r="E3858">
        <f t="shared" si="121"/>
        <v>0.27</v>
      </c>
    </row>
    <row r="3859" spans="1:5" x14ac:dyDescent="0.25">
      <c r="A3859" s="1">
        <v>38273</v>
      </c>
      <c r="B3859" s="2">
        <f>_xlfn.XLOOKUP(A3859,spxewi_price_history!B:B,spxewi_price_history!D:D)</f>
        <v>-8.0297717025692612E-3</v>
      </c>
      <c r="C3859" s="2">
        <f>_xlfn.XLOOKUP(A3859,spx_price_history!B:B,spx_price_history!D:D)</f>
        <v>-7.300506311060247E-3</v>
      </c>
      <c r="D3859" s="5">
        <f t="shared" si="120"/>
        <v>-7.2926539150901422E-4</v>
      </c>
      <c r="E3859">
        <f t="shared" si="121"/>
        <v>0.35199999999999998</v>
      </c>
    </row>
    <row r="3860" spans="1:5" x14ac:dyDescent="0.25">
      <c r="A3860" s="1">
        <v>38274</v>
      </c>
      <c r="B3860" s="2">
        <f>_xlfn.XLOOKUP(A3860,spxewi_price_history!B:B,spxewi_price_history!D:D)</f>
        <v>-7.5031744199468026E-3</v>
      </c>
      <c r="C3860" s="2">
        <f>_xlfn.XLOOKUP(A3860,spx_price_history!B:B,spx_price_history!D:D)</f>
        <v>-9.3027432317156437E-3</v>
      </c>
      <c r="D3860" s="5">
        <f t="shared" si="120"/>
        <v>1.799568811768841E-3</v>
      </c>
      <c r="E3860">
        <f t="shared" si="121"/>
        <v>0.79400000000000004</v>
      </c>
    </row>
    <row r="3861" spans="1:5" x14ac:dyDescent="0.25">
      <c r="A3861" s="1">
        <v>38275</v>
      </c>
      <c r="B3861" s="2">
        <f>_xlfn.XLOOKUP(A3861,spxewi_price_history!B:B,spxewi_price_history!D:D)</f>
        <v>5.1320074435914926E-3</v>
      </c>
      <c r="C3861" s="2">
        <f>_xlfn.XLOOKUP(A3861,spx_price_history!B:B,spx_price_history!D:D)</f>
        <v>4.4503258436132676E-3</v>
      </c>
      <c r="D3861" s="5">
        <f t="shared" si="120"/>
        <v>6.8168159997822504E-4</v>
      </c>
      <c r="E3861">
        <f t="shared" si="121"/>
        <v>0.63900000000000001</v>
      </c>
    </row>
    <row r="3862" spans="1:5" x14ac:dyDescent="0.25">
      <c r="A3862" s="1">
        <v>38278</v>
      </c>
      <c r="B3862" s="2">
        <f>_xlfn.XLOOKUP(A3862,spxewi_price_history!B:B,spxewi_price_history!D:D)</f>
        <v>3.6883289700159892E-3</v>
      </c>
      <c r="C3862" s="2">
        <f>_xlfn.XLOOKUP(A3862,spx_price_history!B:B,spx_price_history!D:D)</f>
        <v>5.2517596101786107E-3</v>
      </c>
      <c r="D3862" s="5">
        <f t="shared" si="120"/>
        <v>-1.5634306401626215E-3</v>
      </c>
      <c r="E3862">
        <f t="shared" si="121"/>
        <v>0.22900000000000001</v>
      </c>
    </row>
    <row r="3863" spans="1:5" x14ac:dyDescent="0.25">
      <c r="A3863" s="1">
        <v>38279</v>
      </c>
      <c r="B3863" s="2">
        <f>_xlfn.XLOOKUP(A3863,spxewi_price_history!B:B,spxewi_price_history!D:D)</f>
        <v>-1.0339808623472382E-2</v>
      </c>
      <c r="C3863" s="2">
        <f>_xlfn.XLOOKUP(A3863,spx_price_history!B:B,spx_price_history!D:D)</f>
        <v>-9.6856429866608897E-3</v>
      </c>
      <c r="D3863" s="5">
        <f t="shared" si="120"/>
        <v>-6.5416563681149238E-4</v>
      </c>
      <c r="E3863">
        <f t="shared" si="121"/>
        <v>0.36499999999999999</v>
      </c>
    </row>
    <row r="3864" spans="1:5" x14ac:dyDescent="0.25">
      <c r="A3864" s="1">
        <v>38280</v>
      </c>
      <c r="B3864" s="2">
        <f>_xlfn.XLOOKUP(A3864,spxewi_price_history!B:B,spxewi_price_history!D:D)</f>
        <v>1.645443359616736E-3</v>
      </c>
      <c r="C3864" s="2">
        <f>_xlfn.XLOOKUP(A3864,spx_price_history!B:B,spx_price_history!D:D)</f>
        <v>3.8976460031005651E-4</v>
      </c>
      <c r="D3864" s="5">
        <f t="shared" si="120"/>
        <v>1.2556787593066795E-3</v>
      </c>
      <c r="E3864">
        <f t="shared" si="121"/>
        <v>0.72799999999999998</v>
      </c>
    </row>
    <row r="3865" spans="1:5" x14ac:dyDescent="0.25">
      <c r="A3865" s="1">
        <v>38281</v>
      </c>
      <c r="B3865" s="2">
        <f>_xlfn.XLOOKUP(A3865,spxewi_price_history!B:B,spxewi_price_history!D:D)</f>
        <v>7.7993821551880921E-3</v>
      </c>
      <c r="C3865" s="2">
        <f>_xlfn.XLOOKUP(A3865,spx_price_history!B:B,spx_price_history!D:D)</f>
        <v>2.564195494989333E-3</v>
      </c>
      <c r="D3865" s="5">
        <f t="shared" si="120"/>
        <v>5.2351866601987596E-3</v>
      </c>
      <c r="E3865">
        <f t="shared" si="121"/>
        <v>0.96199999999999997</v>
      </c>
    </row>
    <row r="3866" spans="1:5" x14ac:dyDescent="0.25">
      <c r="A3866" s="1">
        <v>38282</v>
      </c>
      <c r="B3866" s="2">
        <f>_xlfn.XLOOKUP(A3866,spxewi_price_history!B:B,spxewi_price_history!D:D)</f>
        <v>-7.8904852576308741E-3</v>
      </c>
      <c r="C3866" s="2">
        <f>_xlfn.XLOOKUP(A3866,spx_price_history!B:B,spx_price_history!D:D)</f>
        <v>-9.7154063751140989E-3</v>
      </c>
      <c r="D3866" s="5">
        <f t="shared" si="120"/>
        <v>1.8249211174832247E-3</v>
      </c>
      <c r="E3866">
        <f t="shared" si="121"/>
        <v>0.79600000000000004</v>
      </c>
    </row>
    <row r="3867" spans="1:5" x14ac:dyDescent="0.25">
      <c r="A3867" s="1">
        <v>38285</v>
      </c>
      <c r="B3867" s="2">
        <f>_xlfn.XLOOKUP(A3867,spxewi_price_history!B:B,spxewi_price_history!D:D)</f>
        <v>1.0977507015426603E-3</v>
      </c>
      <c r="C3867" s="2">
        <f>_xlfn.XLOOKUP(A3867,spx_price_history!B:B,spx_price_history!D:D)</f>
        <v>-8.5786774234768702E-4</v>
      </c>
      <c r="D3867" s="5">
        <f t="shared" si="120"/>
        <v>1.9556184438903473E-3</v>
      </c>
      <c r="E3867">
        <f t="shared" si="121"/>
        <v>0.81</v>
      </c>
    </row>
    <row r="3868" spans="1:5" x14ac:dyDescent="0.25">
      <c r="A3868" s="1">
        <v>38286</v>
      </c>
      <c r="B3868" s="2">
        <f>_xlfn.XLOOKUP(A3868,spxewi_price_history!B:B,spxewi_price_history!D:D)</f>
        <v>1.5112014814276858E-2</v>
      </c>
      <c r="C3868" s="2">
        <f>_xlfn.XLOOKUP(A3868,spx_price_history!B:B,spx_price_history!D:D)</f>
        <v>1.4888564121300654E-2</v>
      </c>
      <c r="D3868" s="5">
        <f t="shared" si="120"/>
        <v>2.2345069297620423E-4</v>
      </c>
      <c r="E3868">
        <f t="shared" si="121"/>
        <v>0.55900000000000005</v>
      </c>
    </row>
    <row r="3869" spans="1:5" x14ac:dyDescent="0.25">
      <c r="A3869" s="1">
        <v>38287</v>
      </c>
      <c r="B3869" s="2">
        <f>_xlfn.XLOOKUP(A3869,spxewi_price_history!B:B,spxewi_price_history!D:D)</f>
        <v>1.3821126579199752E-2</v>
      </c>
      <c r="C3869" s="2">
        <f>_xlfn.XLOOKUP(A3869,spx_price_history!B:B,spx_price_history!D:D)</f>
        <v>1.2870128701287177E-2</v>
      </c>
      <c r="D3869" s="5">
        <f t="shared" si="120"/>
        <v>9.5099787791257454E-4</v>
      </c>
      <c r="E3869">
        <f t="shared" si="121"/>
        <v>0.68300000000000005</v>
      </c>
    </row>
    <row r="3870" spans="1:5" x14ac:dyDescent="0.25">
      <c r="A3870" s="1">
        <v>38288</v>
      </c>
      <c r="B3870" s="2">
        <f>_xlfn.XLOOKUP(A3870,spxewi_price_history!B:B,spxewi_price_history!D:D)</f>
        <v>1.2983530673590638E-3</v>
      </c>
      <c r="C3870" s="2">
        <f>_xlfn.XLOOKUP(A3870,spx_price_history!B:B,spx_price_history!D:D)</f>
        <v>1.8126888217522333E-3</v>
      </c>
      <c r="D3870" s="5">
        <f t="shared" si="120"/>
        <v>-5.1433575439316956E-4</v>
      </c>
      <c r="E3870">
        <f t="shared" si="121"/>
        <v>0.38900000000000001</v>
      </c>
    </row>
    <row r="3871" spans="1:5" x14ac:dyDescent="0.25">
      <c r="A3871" s="1">
        <v>38289</v>
      </c>
      <c r="B3871" s="2">
        <f>_xlfn.XLOOKUP(A3871,spxewi_price_history!B:B,spxewi_price_history!D:D)</f>
        <v>4.1577990444109959E-3</v>
      </c>
      <c r="C3871" s="2">
        <f>_xlfn.XLOOKUP(A3871,spx_price_history!B:B,spx_price_history!D:D)</f>
        <v>2.4480238416234928E-3</v>
      </c>
      <c r="D3871" s="5">
        <f t="shared" si="120"/>
        <v>1.7097752027875031E-3</v>
      </c>
      <c r="E3871">
        <f t="shared" si="121"/>
        <v>0.78400000000000003</v>
      </c>
    </row>
    <row r="3872" spans="1:5" x14ac:dyDescent="0.25">
      <c r="A3872" s="1">
        <v>38292</v>
      </c>
      <c r="B3872" s="2">
        <f>_xlfn.XLOOKUP(A3872,spxewi_price_history!B:B,spxewi_price_history!D:D)</f>
        <v>1.6702692080958099E-3</v>
      </c>
      <c r="C3872" s="2">
        <f>_xlfn.XLOOKUP(A3872,spx_price_history!B:B,spx_price_history!D:D)</f>
        <v>2.7428773668372451E-4</v>
      </c>
      <c r="D3872" s="5">
        <f t="shared" si="120"/>
        <v>1.3959814714120855E-3</v>
      </c>
      <c r="E3872">
        <f t="shared" si="121"/>
        <v>0.746</v>
      </c>
    </row>
    <row r="3873" spans="1:5" x14ac:dyDescent="0.25">
      <c r="A3873" s="1">
        <v>38293</v>
      </c>
      <c r="B3873" s="2">
        <f>_xlfn.XLOOKUP(A3873,spxewi_price_history!B:B,spxewi_price_history!D:D)</f>
        <v>-1.2260912211868563E-3</v>
      </c>
      <c r="C3873" s="2">
        <f>_xlfn.XLOOKUP(A3873,spx_price_history!B:B,spx_price_history!D:D)</f>
        <v>6.1918956930886364E-5</v>
      </c>
      <c r="D3873" s="5">
        <f t="shared" si="120"/>
        <v>-1.2880101781177426E-3</v>
      </c>
      <c r="E3873">
        <f t="shared" si="121"/>
        <v>0.26800000000000002</v>
      </c>
    </row>
    <row r="3874" spans="1:5" x14ac:dyDescent="0.25">
      <c r="A3874" s="1">
        <v>38294</v>
      </c>
      <c r="B3874" s="2">
        <f>_xlfn.XLOOKUP(A3874,spxewi_price_history!B:B,spxewi_price_history!D:D)</f>
        <v>1.1279856897337978E-2</v>
      </c>
      <c r="C3874" s="2">
        <f>_xlfn.XLOOKUP(A3874,spx_price_history!B:B,spx_price_history!D:D)</f>
        <v>1.1162412213200409E-2</v>
      </c>
      <c r="D3874" s="5">
        <f t="shared" si="120"/>
        <v>1.1744468413756905E-4</v>
      </c>
      <c r="E3874">
        <f t="shared" si="121"/>
        <v>0.53700000000000003</v>
      </c>
    </row>
    <row r="3875" spans="1:5" x14ac:dyDescent="0.25">
      <c r="A3875" s="1">
        <v>38295</v>
      </c>
      <c r="B3875" s="2">
        <f>_xlfn.XLOOKUP(A3875,spxewi_price_history!B:B,spxewi_price_history!D:D)</f>
        <v>1.7175003294881482E-2</v>
      </c>
      <c r="C3875" s="2">
        <f>_xlfn.XLOOKUP(A3875,spx_price_history!B:B,spx_price_history!D:D)</f>
        <v>1.6156403079076301E-2</v>
      </c>
      <c r="D3875" s="5">
        <f t="shared" si="120"/>
        <v>1.0186002158051807E-3</v>
      </c>
      <c r="E3875">
        <f t="shared" si="121"/>
        <v>0.69299999999999995</v>
      </c>
    </row>
    <row r="3876" spans="1:5" x14ac:dyDescent="0.25">
      <c r="A3876" s="1">
        <v>38296</v>
      </c>
      <c r="B3876" s="2">
        <f>_xlfn.XLOOKUP(A3876,spxewi_price_history!B:B,spxewi_price_history!D:D)</f>
        <v>5.8920205402381853E-3</v>
      </c>
      <c r="C3876" s="2">
        <f>_xlfn.XLOOKUP(A3876,spx_price_history!B:B,spx_price_history!D:D)</f>
        <v>3.8737335043514936E-3</v>
      </c>
      <c r="D3876" s="5">
        <f t="shared" si="120"/>
        <v>2.0182870358866917E-3</v>
      </c>
      <c r="E3876">
        <f t="shared" si="121"/>
        <v>0.81699999999999995</v>
      </c>
    </row>
    <row r="3877" spans="1:5" x14ac:dyDescent="0.25">
      <c r="A3877" s="1">
        <v>38299</v>
      </c>
      <c r="B3877" s="2">
        <f>_xlfn.XLOOKUP(A3877,spxewi_price_history!B:B,spxewi_price_history!D:D)</f>
        <v>-1.4033612875669894E-3</v>
      </c>
      <c r="C3877" s="2">
        <f>_xlfn.XLOOKUP(A3877,spx_price_history!B:B,spx_price_history!D:D)</f>
        <v>-1.0976101254533837E-3</v>
      </c>
      <c r="D3877" s="5">
        <f t="shared" si="120"/>
        <v>-3.0575116211360568E-4</v>
      </c>
      <c r="E3877">
        <f t="shared" si="121"/>
        <v>0.42499999999999999</v>
      </c>
    </row>
    <row r="3878" spans="1:5" x14ac:dyDescent="0.25">
      <c r="A3878" s="1">
        <v>38300</v>
      </c>
      <c r="B3878" s="2">
        <f>_xlfn.XLOOKUP(A3878,spxewi_price_history!B:B,spxewi_price_history!D:D)</f>
        <v>3.3945253095807082E-4</v>
      </c>
      <c r="C3878" s="2">
        <f>_xlfn.XLOOKUP(A3878,spx_price_history!B:B,spx_price_history!D:D)</f>
        <v>-6.9534462481450848E-4</v>
      </c>
      <c r="D3878" s="5">
        <f t="shared" si="120"/>
        <v>1.0347971557725794E-3</v>
      </c>
      <c r="E3878">
        <f t="shared" si="121"/>
        <v>0.69499999999999995</v>
      </c>
    </row>
    <row r="3879" spans="1:5" x14ac:dyDescent="0.25">
      <c r="A3879" s="1">
        <v>38301</v>
      </c>
      <c r="B3879" s="2">
        <f>_xlfn.XLOOKUP(A3879,spxewi_price_history!B:B,spxewi_price_history!D:D)</f>
        <v>5.4293974726151676E-4</v>
      </c>
      <c r="C3879" s="2">
        <f>_xlfn.XLOOKUP(A3879,spx_price_history!B:B,spx_price_history!D:D)</f>
        <v>-1.0050855611296865E-3</v>
      </c>
      <c r="D3879" s="5">
        <f t="shared" si="120"/>
        <v>1.5480253083912034E-3</v>
      </c>
      <c r="E3879">
        <f t="shared" si="121"/>
        <v>0.76600000000000001</v>
      </c>
    </row>
    <row r="3880" spans="1:5" x14ac:dyDescent="0.25">
      <c r="A3880" s="1">
        <v>38302</v>
      </c>
      <c r="B3880" s="2">
        <f>_xlfn.XLOOKUP(A3880,spxewi_price_history!B:B,spxewi_price_history!D:D)</f>
        <v>1.0106765428079234E-2</v>
      </c>
      <c r="C3880" s="2">
        <f>_xlfn.XLOOKUP(A3880,spx_price_history!B:B,spx_price_history!D:D)</f>
        <v>9.0892674411604812E-3</v>
      </c>
      <c r="D3880" s="5">
        <f t="shared" si="120"/>
        <v>1.0174979869187525E-3</v>
      </c>
      <c r="E3880">
        <f t="shared" si="121"/>
        <v>0.69199999999999995</v>
      </c>
    </row>
    <row r="3881" spans="1:5" x14ac:dyDescent="0.25">
      <c r="A3881" s="1">
        <v>38303</v>
      </c>
      <c r="B3881" s="2">
        <f>_xlfn.XLOOKUP(A3881,spxewi_price_history!B:B,spxewi_price_history!D:D)</f>
        <v>9.2266781272663835E-3</v>
      </c>
      <c r="C3881" s="2">
        <f>_xlfn.XLOOKUP(A3881,spx_price_history!B:B,spx_price_history!D:D)</f>
        <v>9.1096567474520697E-3</v>
      </c>
      <c r="D3881" s="5">
        <f t="shared" si="120"/>
        <v>1.1702137981431382E-4</v>
      </c>
      <c r="E3881">
        <f t="shared" si="121"/>
        <v>0.53700000000000003</v>
      </c>
    </row>
    <row r="3882" spans="1:5" x14ac:dyDescent="0.25">
      <c r="A3882" s="1">
        <v>38306</v>
      </c>
      <c r="B3882" s="2">
        <f>_xlfn.XLOOKUP(A3882,spxewi_price_history!B:B,spxewi_price_history!D:D)</f>
        <v>9.1822476545337791E-4</v>
      </c>
      <c r="C3882" s="2">
        <f>_xlfn.XLOOKUP(A3882,spx_price_history!B:B,spx_price_history!D:D)</f>
        <v>-3.0401040391170802E-4</v>
      </c>
      <c r="D3882" s="5">
        <f t="shared" si="120"/>
        <v>1.2222351693650859E-3</v>
      </c>
      <c r="E3882">
        <f t="shared" si="121"/>
        <v>0.72399999999999998</v>
      </c>
    </row>
    <row r="3883" spans="1:5" x14ac:dyDescent="0.25">
      <c r="A3883" s="1">
        <v>38307</v>
      </c>
      <c r="B3883" s="2">
        <f>_xlfn.XLOOKUP(A3883,spxewi_price_history!B:B,spxewi_price_history!D:D)</f>
        <v>-6.6344031696226888E-3</v>
      </c>
      <c r="C3883" s="2">
        <f>_xlfn.XLOOKUP(A3883,spx_price_history!B:B,spx_price_history!D:D)</f>
        <v>-7.0788386649883695E-3</v>
      </c>
      <c r="D3883" s="5">
        <f t="shared" si="120"/>
        <v>4.4443549536568074E-4</v>
      </c>
      <c r="E3883">
        <f t="shared" si="121"/>
        <v>0.59799999999999998</v>
      </c>
    </row>
    <row r="3884" spans="1:5" x14ac:dyDescent="0.25">
      <c r="A3884" s="1">
        <v>38308</v>
      </c>
      <c r="B3884" s="2">
        <f>_xlfn.XLOOKUP(A3884,spxewi_price_history!B:B,spxewi_price_history!D:D)</f>
        <v>7.05346985210464E-3</v>
      </c>
      <c r="C3884" s="2">
        <f>_xlfn.XLOOKUP(A3884,spx_price_history!B:B,spx_price_history!D:D)</f>
        <v>5.5383987136622265E-3</v>
      </c>
      <c r="D3884" s="5">
        <f t="shared" si="120"/>
        <v>1.5150711384424136E-3</v>
      </c>
      <c r="E3884">
        <f t="shared" si="121"/>
        <v>0.76200000000000001</v>
      </c>
    </row>
    <row r="3885" spans="1:5" x14ac:dyDescent="0.25">
      <c r="A3885" s="1">
        <v>38309</v>
      </c>
      <c r="B3885" s="2">
        <f>_xlfn.XLOOKUP(A3885,spxewi_price_history!B:B,spxewi_price_history!D:D)</f>
        <v>1.907179500810796E-3</v>
      </c>
      <c r="C3885" s="2">
        <f>_xlfn.XLOOKUP(A3885,spx_price_history!B:B,spx_price_history!D:D)</f>
        <v>1.3621672842952263E-3</v>
      </c>
      <c r="D3885" s="5">
        <f t="shared" si="120"/>
        <v>5.4501221651556968E-4</v>
      </c>
      <c r="E3885">
        <f t="shared" si="121"/>
        <v>0.61499999999999999</v>
      </c>
    </row>
    <row r="3886" spans="1:5" x14ac:dyDescent="0.25">
      <c r="A3886" s="1">
        <v>38310</v>
      </c>
      <c r="B3886" s="2">
        <f>_xlfn.XLOOKUP(A3886,spxewi_price_history!B:B,spxewi_price_history!D:D)</f>
        <v>-1.1779453608452548E-2</v>
      </c>
      <c r="C3886" s="2">
        <f>_xlfn.XLOOKUP(A3886,spx_price_history!B:B,spx_price_history!D:D)</f>
        <v>-1.1161336656668528E-2</v>
      </c>
      <c r="D3886" s="5">
        <f t="shared" si="120"/>
        <v>-6.1811695178401981E-4</v>
      </c>
      <c r="E3886">
        <f t="shared" si="121"/>
        <v>0.371</v>
      </c>
    </row>
    <row r="3887" spans="1:5" x14ac:dyDescent="0.25">
      <c r="A3887" s="1">
        <v>38313</v>
      </c>
      <c r="B3887" s="2">
        <f>_xlfn.XLOOKUP(A3887,spxewi_price_history!B:B,spxewi_price_history!D:D)</f>
        <v>7.8324775999193564E-3</v>
      </c>
      <c r="C3887" s="2">
        <f>_xlfn.XLOOKUP(A3887,spx_price_history!B:B,spx_price_history!D:D)</f>
        <v>5.8957226105235154E-3</v>
      </c>
      <c r="D3887" s="5">
        <f t="shared" si="120"/>
        <v>1.936754989395841E-3</v>
      </c>
      <c r="E3887">
        <f t="shared" si="121"/>
        <v>0.80800000000000005</v>
      </c>
    </row>
    <row r="3888" spans="1:5" x14ac:dyDescent="0.25">
      <c r="A3888" s="1">
        <v>38314</v>
      </c>
      <c r="B3888" s="2">
        <f>_xlfn.XLOOKUP(A3888,spxewi_price_history!B:B,spxewi_price_history!D:D)</f>
        <v>4.9280110813655197E-4</v>
      </c>
      <c r="C3888" s="2">
        <f>_xlfn.XLOOKUP(A3888,spx_price_history!B:B,spx_price_history!D:D)</f>
        <v>-2.5483333899625781E-4</v>
      </c>
      <c r="D3888" s="5">
        <f t="shared" si="120"/>
        <v>7.4763444713280979E-4</v>
      </c>
      <c r="E3888">
        <f t="shared" si="121"/>
        <v>0.65</v>
      </c>
    </row>
    <row r="3889" spans="1:5" x14ac:dyDescent="0.25">
      <c r="A3889" s="1">
        <v>38315</v>
      </c>
      <c r="B3889" s="2">
        <f>_xlfn.XLOOKUP(A3889,spxewi_price_history!B:B,spxewi_price_history!D:D)</f>
        <v>6.9024734417850045E-3</v>
      </c>
      <c r="C3889" s="2">
        <f>_xlfn.XLOOKUP(A3889,spx_price_history!B:B,spx_price_history!D:D)</f>
        <v>4.0953659489863002E-3</v>
      </c>
      <c r="D3889" s="5">
        <f t="shared" si="120"/>
        <v>2.8071074927987043E-3</v>
      </c>
      <c r="E3889">
        <f t="shared" si="121"/>
        <v>0.88</v>
      </c>
    </row>
    <row r="3890" spans="1:5" x14ac:dyDescent="0.25">
      <c r="A3890" s="1">
        <v>38316</v>
      </c>
      <c r="B3890" s="2">
        <f>_xlfn.XLOOKUP(A3890,spxewi_price_history!B:B,spxewi_price_history!D:D)</f>
        <v>0</v>
      </c>
      <c r="C3890" s="2">
        <f>_xlfn.XLOOKUP(A3890,spx_price_history!B:B,spx_price_history!D:D)</f>
        <v>0</v>
      </c>
      <c r="D3890" s="5">
        <f t="shared" si="120"/>
        <v>0</v>
      </c>
      <c r="E3890">
        <f t="shared" si="121"/>
        <v>0.48199999999999998</v>
      </c>
    </row>
    <row r="3891" spans="1:5" x14ac:dyDescent="0.25">
      <c r="A3891" s="1">
        <v>38317</v>
      </c>
      <c r="B3891" s="2">
        <f>_xlfn.XLOOKUP(A3891,spxewi_price_history!B:B,spxewi_price_history!D:D)</f>
        <v>2.1153808015971424E-3</v>
      </c>
      <c r="C3891" s="2">
        <f>_xlfn.XLOOKUP(A3891,spx_price_history!B:B,spx_price_history!D:D)</f>
        <v>7.5311399945851955E-4</v>
      </c>
      <c r="D3891" s="5">
        <f t="shared" si="120"/>
        <v>1.3622668021386229E-3</v>
      </c>
      <c r="E3891">
        <f t="shared" si="121"/>
        <v>0.74199999999999999</v>
      </c>
    </row>
    <row r="3892" spans="1:5" x14ac:dyDescent="0.25">
      <c r="A3892" s="1">
        <v>38320</v>
      </c>
      <c r="B3892" s="2">
        <f>_xlfn.XLOOKUP(A3892,spxewi_price_history!B:B,spxewi_price_history!D:D)</f>
        <v>-3.1663731174922023E-3</v>
      </c>
      <c r="C3892" s="2">
        <f>_xlfn.XLOOKUP(A3892,spx_price_history!B:B,spx_price_history!D:D)</f>
        <v>-3.4498795078849653E-3</v>
      </c>
      <c r="D3892" s="5">
        <f t="shared" si="120"/>
        <v>2.8350639039276303E-4</v>
      </c>
      <c r="E3892">
        <f t="shared" si="121"/>
        <v>0.56999999999999995</v>
      </c>
    </row>
    <row r="3893" spans="1:5" x14ac:dyDescent="0.25">
      <c r="A3893" s="1">
        <v>38321</v>
      </c>
      <c r="B3893" s="2">
        <f>_xlfn.XLOOKUP(A3893,spxewi_price_history!B:B,spxewi_price_history!D:D)</f>
        <v>-5.9690430340210363E-3</v>
      </c>
      <c r="C3893" s="2">
        <f>_xlfn.XLOOKUP(A3893,spx_price_history!B:B,spx_price_history!D:D)</f>
        <v>-4.0303079155247466E-3</v>
      </c>
      <c r="D3893" s="5">
        <f t="shared" si="120"/>
        <v>-1.9387351184962896E-3</v>
      </c>
      <c r="E3893">
        <f t="shared" si="121"/>
        <v>0.186</v>
      </c>
    </row>
    <row r="3894" spans="1:5" x14ac:dyDescent="0.25">
      <c r="A3894" s="1">
        <v>38322</v>
      </c>
      <c r="B3894" s="2">
        <f>_xlfn.XLOOKUP(A3894,spxewi_price_history!B:B,spxewi_price_history!D:D)</f>
        <v>1.6396934978130835E-2</v>
      </c>
      <c r="C3894" s="2">
        <f>_xlfn.XLOOKUP(A3894,spx_price_history!B:B,spx_price_history!D:D)</f>
        <v>1.4951185019849683E-2</v>
      </c>
      <c r="D3894" s="5">
        <f t="shared" si="120"/>
        <v>1.445749958281152E-3</v>
      </c>
      <c r="E3894">
        <f t="shared" si="121"/>
        <v>0.752</v>
      </c>
    </row>
    <row r="3895" spans="1:5" x14ac:dyDescent="0.25">
      <c r="A3895" s="1">
        <v>38323</v>
      </c>
      <c r="B3895" s="2">
        <f>_xlfn.XLOOKUP(A3895,spxewi_price_history!B:B,spxewi_price_history!D:D)</f>
        <v>-2.7640593683273033E-3</v>
      </c>
      <c r="C3895" s="2">
        <f>_xlfn.XLOOKUP(A3895,spx_price_history!B:B,spx_price_history!D:D)</f>
        <v>-8.7294459319939538E-4</v>
      </c>
      <c r="D3895" s="5">
        <f t="shared" si="120"/>
        <v>-1.8911147751279078E-3</v>
      </c>
      <c r="E3895">
        <f t="shared" si="121"/>
        <v>0.191</v>
      </c>
    </row>
    <row r="3896" spans="1:5" x14ac:dyDescent="0.25">
      <c r="A3896" s="1">
        <v>38324</v>
      </c>
      <c r="B3896" s="2">
        <f>_xlfn.XLOOKUP(A3896,spxewi_price_history!B:B,spxewi_price_history!D:D)</f>
        <v>1.5631978561858688E-3</v>
      </c>
      <c r="C3896" s="2">
        <f>_xlfn.XLOOKUP(A3896,spx_price_history!B:B,spx_price_history!D:D)</f>
        <v>7.0568665832176415E-4</v>
      </c>
      <c r="D3896" s="5">
        <f t="shared" si="120"/>
        <v>8.575111978641047E-4</v>
      </c>
      <c r="E3896">
        <f t="shared" si="121"/>
        <v>0.66800000000000004</v>
      </c>
    </row>
    <row r="3897" spans="1:5" x14ac:dyDescent="0.25">
      <c r="A3897" s="1">
        <v>38327</v>
      </c>
      <c r="B3897" s="2">
        <f>_xlfn.XLOOKUP(A3897,spxewi_price_history!B:B,spxewi_price_history!D:D)</f>
        <v>-6.2299167158505172E-4</v>
      </c>
      <c r="C3897" s="2">
        <f>_xlfn.XLOOKUP(A3897,spx_price_history!B:B,spx_price_history!D:D)</f>
        <v>-7.7234987449320645E-4</v>
      </c>
      <c r="D3897" s="5">
        <f t="shared" si="120"/>
        <v>1.4935820290815473E-4</v>
      </c>
      <c r="E3897">
        <f t="shared" si="121"/>
        <v>0.54400000000000004</v>
      </c>
    </row>
    <row r="3898" spans="1:5" x14ac:dyDescent="0.25">
      <c r="A3898" s="1">
        <v>38328</v>
      </c>
      <c r="B3898" s="2">
        <f>_xlfn.XLOOKUP(A3898,spxewi_price_history!B:B,spxewi_price_history!D:D)</f>
        <v>-1.2697266970701228E-2</v>
      </c>
      <c r="C3898" s="2">
        <f>_xlfn.XLOOKUP(A3898,spx_price_history!B:B,spx_price_history!D:D)</f>
        <v>-1.1073303927746326E-2</v>
      </c>
      <c r="D3898" s="5">
        <f t="shared" si="120"/>
        <v>-1.6239630429549026E-3</v>
      </c>
      <c r="E3898">
        <f t="shared" si="121"/>
        <v>0.221</v>
      </c>
    </row>
    <row r="3899" spans="1:5" x14ac:dyDescent="0.25">
      <c r="A3899" s="1">
        <v>38329</v>
      </c>
      <c r="B3899" s="2">
        <f>_xlfn.XLOOKUP(A3899,spxewi_price_history!B:B,spxewi_price_history!D:D)</f>
        <v>2.5521733351057726E-3</v>
      </c>
      <c r="C3899" s="2">
        <f>_xlfn.XLOOKUP(A3899,spx_price_history!B:B,spx_price_history!D:D)</f>
        <v>4.8765154153958641E-3</v>
      </c>
      <c r="D3899" s="5">
        <f t="shared" si="120"/>
        <v>-2.3243420802900915E-3</v>
      </c>
      <c r="E3899">
        <f t="shared" si="121"/>
        <v>0.153</v>
      </c>
    </row>
    <row r="3900" spans="1:5" x14ac:dyDescent="0.25">
      <c r="A3900" s="1">
        <v>38330</v>
      </c>
      <c r="B3900" s="2">
        <f>_xlfn.XLOOKUP(A3900,spxewi_price_history!B:B,spxewi_price_history!D:D)</f>
        <v>5.0383177322266106E-3</v>
      </c>
      <c r="C3900" s="2">
        <f>_xlfn.XLOOKUP(A3900,spx_price_history!B:B,spx_price_history!D:D)</f>
        <v>5.4362069985881617E-3</v>
      </c>
      <c r="D3900" s="5">
        <f t="shared" si="120"/>
        <v>-3.978892663615511E-4</v>
      </c>
      <c r="E3900">
        <f t="shared" si="121"/>
        <v>0.40899999999999997</v>
      </c>
    </row>
    <row r="3901" spans="1:5" x14ac:dyDescent="0.25">
      <c r="A3901" s="1">
        <v>38331</v>
      </c>
      <c r="B3901" s="2">
        <f>_xlfn.XLOOKUP(A3901,spxewi_price_history!B:B,spxewi_price_history!D:D)</f>
        <v>7.5855518324060775E-4</v>
      </c>
      <c r="C3901" s="2">
        <f>_xlfn.XLOOKUP(A3901,spx_price_history!B:B,spx_price_history!D:D)</f>
        <v>-1.0426827217382606E-3</v>
      </c>
      <c r="D3901" s="5">
        <f t="shared" si="120"/>
        <v>1.8012379049788683E-3</v>
      </c>
      <c r="E3901">
        <f t="shared" si="121"/>
        <v>0.79500000000000004</v>
      </c>
    </row>
    <row r="3902" spans="1:5" x14ac:dyDescent="0.25">
      <c r="A3902" s="1">
        <v>38334</v>
      </c>
      <c r="B3902" s="2">
        <f>_xlfn.XLOOKUP(A3902,spxewi_price_history!B:B,spxewi_price_history!D:D)</f>
        <v>8.6409744329977792E-3</v>
      </c>
      <c r="C3902" s="2">
        <f>_xlfn.XLOOKUP(A3902,spx_price_history!B:B,spx_price_history!D:D)</f>
        <v>8.9898989898990443E-3</v>
      </c>
      <c r="D3902" s="5">
        <f t="shared" si="120"/>
        <v>-3.4892455690126514E-4</v>
      </c>
      <c r="E3902">
        <f t="shared" si="121"/>
        <v>0.41699999999999998</v>
      </c>
    </row>
    <row r="3903" spans="1:5" x14ac:dyDescent="0.25">
      <c r="A3903" s="1">
        <v>38335</v>
      </c>
      <c r="B3903" s="2">
        <f>_xlfn.XLOOKUP(A3903,spxewi_price_history!B:B,spxewi_price_history!D:D)</f>
        <v>5.6132784421356243E-3</v>
      </c>
      <c r="C3903" s="2">
        <f>_xlfn.XLOOKUP(A3903,spx_price_history!B:B,spx_price_history!D:D)</f>
        <v>3.9209797443855287E-3</v>
      </c>
      <c r="D3903" s="5">
        <f t="shared" si="120"/>
        <v>1.6922986977500956E-3</v>
      </c>
      <c r="E3903">
        <f t="shared" si="121"/>
        <v>0.78200000000000003</v>
      </c>
    </row>
    <row r="3904" spans="1:5" x14ac:dyDescent="0.25">
      <c r="A3904" s="1">
        <v>38336</v>
      </c>
      <c r="B3904" s="2">
        <f>_xlfn.XLOOKUP(A3904,spxewi_price_history!B:B,spxewi_price_history!D:D)</f>
        <v>4.1588417625690356E-3</v>
      </c>
      <c r="C3904" s="2">
        <f>_xlfn.XLOOKUP(A3904,spx_price_history!B:B,spx_price_history!D:D)</f>
        <v>1.944522927088632E-3</v>
      </c>
      <c r="D3904" s="5">
        <f t="shared" si="120"/>
        <v>2.2143188354804035E-3</v>
      </c>
      <c r="E3904">
        <f t="shared" si="121"/>
        <v>0.83499999999999996</v>
      </c>
    </row>
    <row r="3905" spans="1:5" x14ac:dyDescent="0.25">
      <c r="A3905" s="1">
        <v>38337</v>
      </c>
      <c r="B3905" s="2">
        <f>_xlfn.XLOOKUP(A3905,spxewi_price_history!B:B,spxewi_price_history!D:D)</f>
        <v>-4.6657908871474202E-3</v>
      </c>
      <c r="C3905" s="2">
        <f>_xlfn.XLOOKUP(A3905,spx_price_history!B:B,spx_price_history!D:D)</f>
        <v>-2.0900374879739753E-3</v>
      </c>
      <c r="D3905" s="5">
        <f t="shared" si="120"/>
        <v>-2.5757533991734448E-3</v>
      </c>
      <c r="E3905">
        <f t="shared" si="121"/>
        <v>0.13200000000000001</v>
      </c>
    </row>
    <row r="3906" spans="1:5" x14ac:dyDescent="0.25">
      <c r="A3906" s="1">
        <v>38338</v>
      </c>
      <c r="B3906" s="2">
        <f>_xlfn.XLOOKUP(A3906,spxewi_price_history!B:B,spxewi_price_history!D:D)</f>
        <v>-4.2585561219182066E-3</v>
      </c>
      <c r="C3906" s="2">
        <f>_xlfn.XLOOKUP(A3906,spx_price_history!B:B,spx_price_history!D:D)</f>
        <v>-7.4634308510638445E-3</v>
      </c>
      <c r="D3906" s="5">
        <f t="shared" si="120"/>
        <v>3.2048747291456379E-3</v>
      </c>
      <c r="E3906">
        <f t="shared" si="121"/>
        <v>0.9</v>
      </c>
    </row>
    <row r="3907" spans="1:5" x14ac:dyDescent="0.25">
      <c r="A3907" s="1">
        <v>38341</v>
      </c>
      <c r="B3907" s="2">
        <f>_xlfn.XLOOKUP(A3907,spxewi_price_history!B:B,spxewi_price_history!D:D)</f>
        <v>-7.9658903188316733E-4</v>
      </c>
      <c r="C3907" s="2">
        <f>_xlfn.XLOOKUP(A3907,spx_price_history!B:B,spx_price_history!D:D)</f>
        <v>3.6844132571892498E-4</v>
      </c>
      <c r="D3907" s="5">
        <f t="shared" ref="D3907:D3970" si="122">B3907-C3907</f>
        <v>-1.1650303576020923E-3</v>
      </c>
      <c r="E3907">
        <f t="shared" ref="E3907:E3970" si="123">_xlfn.PERCENTRANK.INC($D$2:$D$9274,D3907)</f>
        <v>0.28499999999999998</v>
      </c>
    </row>
    <row r="3908" spans="1:5" x14ac:dyDescent="0.25">
      <c r="A3908" s="1">
        <v>38342</v>
      </c>
      <c r="B3908" s="2">
        <f>_xlfn.XLOOKUP(A3908,spxewi_price_history!B:B,spxewi_price_history!D:D)</f>
        <v>9.0765923244310633E-3</v>
      </c>
      <c r="C3908" s="2">
        <f>_xlfn.XLOOKUP(A3908,spx_price_history!B:B,spx_price_history!D:D)</f>
        <v>9.01511727185976E-3</v>
      </c>
      <c r="D3908" s="5">
        <f t="shared" si="122"/>
        <v>6.1475052571303285E-5</v>
      </c>
      <c r="E3908">
        <f t="shared" si="123"/>
        <v>0.52600000000000002</v>
      </c>
    </row>
    <row r="3909" spans="1:5" x14ac:dyDescent="0.25">
      <c r="A3909" s="1">
        <v>38343</v>
      </c>
      <c r="B3909" s="2">
        <f>_xlfn.XLOOKUP(A3909,spxewi_price_history!B:B,spxewi_price_history!D:D)</f>
        <v>3.2120191685015131E-3</v>
      </c>
      <c r="C3909" s="2">
        <f>_xlfn.XLOOKUP(A3909,spx_price_history!B:B,spx_price_history!D:D)</f>
        <v>3.4344590726959447E-3</v>
      </c>
      <c r="D3909" s="5">
        <f t="shared" si="122"/>
        <v>-2.2243990419443162E-4</v>
      </c>
      <c r="E3909">
        <f t="shared" si="123"/>
        <v>0.441</v>
      </c>
    </row>
    <row r="3910" spans="1:5" x14ac:dyDescent="0.25">
      <c r="A3910" s="1">
        <v>38344</v>
      </c>
      <c r="B3910" s="2">
        <f>_xlfn.XLOOKUP(A3910,spxewi_price_history!B:B,spxewi_price_history!D:D)</f>
        <v>2.9693511322252637E-4</v>
      </c>
      <c r="C3910" s="2">
        <f>_xlfn.XLOOKUP(A3910,spx_price_history!B:B,spx_price_history!D:D)</f>
        <v>4.6297444546423343E-4</v>
      </c>
      <c r="D3910" s="5">
        <f t="shared" si="122"/>
        <v>-1.6603933224170706E-4</v>
      </c>
      <c r="E3910">
        <f t="shared" si="123"/>
        <v>0.44900000000000001</v>
      </c>
    </row>
    <row r="3911" spans="1:5" x14ac:dyDescent="0.25">
      <c r="A3911" s="1">
        <v>38345</v>
      </c>
      <c r="B3911" s="2">
        <f>_xlfn.XLOOKUP(A3911,spxewi_price_history!B:B,spxewi_price_history!D:D)</f>
        <v>0</v>
      </c>
      <c r="C3911" s="2">
        <f>_xlfn.XLOOKUP(A3911,spx_price_history!B:B,spx_price_history!D:D)</f>
        <v>0</v>
      </c>
      <c r="D3911" s="5">
        <f t="shared" si="122"/>
        <v>0</v>
      </c>
      <c r="E3911">
        <f t="shared" si="123"/>
        <v>0.48199999999999998</v>
      </c>
    </row>
    <row r="3912" spans="1:5" x14ac:dyDescent="0.25">
      <c r="A3912" s="1">
        <v>38348</v>
      </c>
      <c r="B3912" s="2">
        <f>_xlfn.XLOOKUP(A3912,spxewi_price_history!B:B,spxewi_price_history!D:D)</f>
        <v>-4.8915217924393904E-3</v>
      </c>
      <c r="C3912" s="2">
        <f>_xlfn.XLOOKUP(A3912,spx_price_history!B:B,spx_price_history!D:D)</f>
        <v>-4.3053225686496789E-3</v>
      </c>
      <c r="D3912" s="5">
        <f t="shared" si="122"/>
        <v>-5.8619922378971151E-4</v>
      </c>
      <c r="E3912">
        <f t="shared" si="123"/>
        <v>0.377</v>
      </c>
    </row>
    <row r="3913" spans="1:5" x14ac:dyDescent="0.25">
      <c r="A3913" s="1">
        <v>38349</v>
      </c>
      <c r="B3913" s="2">
        <f>_xlfn.XLOOKUP(A3913,spxewi_price_history!B:B,spxewi_price_history!D:D)</f>
        <v>8.5341495681046427E-3</v>
      </c>
      <c r="C3913" s="2">
        <f>_xlfn.XLOOKUP(A3913,spx_price_history!B:B,spx_price_history!D:D)</f>
        <v>7.1540019254389426E-3</v>
      </c>
      <c r="D3913" s="5">
        <f t="shared" si="122"/>
        <v>1.3801476426657001E-3</v>
      </c>
      <c r="E3913">
        <f t="shared" si="123"/>
        <v>0.74399999999999999</v>
      </c>
    </row>
    <row r="3914" spans="1:5" x14ac:dyDescent="0.25">
      <c r="A3914" s="1">
        <v>38350</v>
      </c>
      <c r="B3914" s="2">
        <f>_xlfn.XLOOKUP(A3914,spxewi_price_history!B:B,spxewi_price_history!D:D)</f>
        <v>1.2924382716049325E-3</v>
      </c>
      <c r="C3914" s="2">
        <f>_xlfn.XLOOKUP(A3914,spx_price_history!B:B,spx_price_history!D:D)</f>
        <v>-7.4163191983715534E-5</v>
      </c>
      <c r="D3914" s="5">
        <f t="shared" si="122"/>
        <v>1.366601463588648E-3</v>
      </c>
      <c r="E3914">
        <f t="shared" si="123"/>
        <v>0.74199999999999999</v>
      </c>
    </row>
    <row r="3915" spans="1:5" x14ac:dyDescent="0.25">
      <c r="A3915" s="1">
        <v>38351</v>
      </c>
      <c r="B3915" s="2">
        <f>_xlfn.XLOOKUP(A3915,spxewi_price_history!B:B,spxewi_price_history!D:D)</f>
        <v>1.4898440159001908E-3</v>
      </c>
      <c r="C3915" s="2">
        <f>_xlfn.XLOOKUP(A3915,spx_price_history!B:B,spx_price_history!D:D)</f>
        <v>8.2409658411890929E-5</v>
      </c>
      <c r="D3915" s="5">
        <f t="shared" si="122"/>
        <v>1.4074343574883E-3</v>
      </c>
      <c r="E3915">
        <f t="shared" si="123"/>
        <v>0.747</v>
      </c>
    </row>
    <row r="3916" spans="1:5" x14ac:dyDescent="0.25">
      <c r="A3916" s="1">
        <v>38352</v>
      </c>
      <c r="B3916" s="2">
        <f>_xlfn.XLOOKUP(A3916,spxewi_price_history!B:B,spxewi_price_history!D:D)</f>
        <v>-5.8350913416226806E-4</v>
      </c>
      <c r="C3916" s="2">
        <f>_xlfn.XLOOKUP(A3916,spx_price_history!B:B,spx_price_history!D:D)</f>
        <v>-1.3431667422025312E-3</v>
      </c>
      <c r="D3916" s="5">
        <f t="shared" si="122"/>
        <v>7.5965760804026317E-4</v>
      </c>
      <c r="E3916">
        <f t="shared" si="123"/>
        <v>0.65200000000000002</v>
      </c>
    </row>
    <row r="3917" spans="1:5" x14ac:dyDescent="0.25">
      <c r="A3917" s="1">
        <v>38355</v>
      </c>
      <c r="B3917" s="2">
        <f>_xlfn.XLOOKUP(A3917,spxewi_price_history!B:B,spxewi_price_history!D:D)</f>
        <v>-1.2267262065160137E-2</v>
      </c>
      <c r="C3917" s="2">
        <f>_xlfn.XLOOKUP(A3917,spx_price_history!B:B,spx_price_history!D:D)</f>
        <v>-8.1193478117368677E-3</v>
      </c>
      <c r="D3917" s="5">
        <f t="shared" si="122"/>
        <v>-4.1479142534232693E-3</v>
      </c>
      <c r="E3917">
        <f t="shared" si="123"/>
        <v>6.2E-2</v>
      </c>
    </row>
    <row r="3918" spans="1:5" x14ac:dyDescent="0.25">
      <c r="A3918" s="1">
        <v>38356</v>
      </c>
      <c r="B3918" s="2">
        <f>_xlfn.XLOOKUP(A3918,spxewi_price_history!B:B,spxewi_price_history!D:D)</f>
        <v>-1.5199740175381676E-2</v>
      </c>
      <c r="C3918" s="2">
        <f>_xlfn.XLOOKUP(A3918,spx_price_history!B:B,spx_price_history!D:D)</f>
        <v>-1.167143617729267E-2</v>
      </c>
      <c r="D3918" s="5">
        <f t="shared" si="122"/>
        <v>-3.5283039980890055E-3</v>
      </c>
      <c r="E3918">
        <f t="shared" si="123"/>
        <v>7.9000000000000001E-2</v>
      </c>
    </row>
    <row r="3919" spans="1:5" x14ac:dyDescent="0.25">
      <c r="A3919" s="1">
        <v>38357</v>
      </c>
      <c r="B3919" s="2">
        <f>_xlfn.XLOOKUP(A3919,spxewi_price_history!B:B,spxewi_price_history!D:D)</f>
        <v>-7.3148209221027098E-3</v>
      </c>
      <c r="C3919" s="2">
        <f>_xlfn.XLOOKUP(A3919,spx_price_history!B:B,spx_price_history!D:D)</f>
        <v>-3.6277934430368635E-3</v>
      </c>
      <c r="D3919" s="5">
        <f t="shared" si="122"/>
        <v>-3.6870274790658463E-3</v>
      </c>
      <c r="E3919">
        <f t="shared" si="123"/>
        <v>7.3999999999999996E-2</v>
      </c>
    </row>
    <row r="3920" spans="1:5" x14ac:dyDescent="0.25">
      <c r="A3920" s="1">
        <v>38358</v>
      </c>
      <c r="B3920" s="2">
        <f>_xlfn.XLOOKUP(A3920,spxewi_price_history!B:B,spxewi_price_history!D:D)</f>
        <v>2.6112783303765845E-3</v>
      </c>
      <c r="C3920" s="2">
        <f>_xlfn.XLOOKUP(A3920,spx_price_history!B:B,spx_price_history!D:D)</f>
        <v>3.5058374305169133E-3</v>
      </c>
      <c r="D3920" s="5">
        <f t="shared" si="122"/>
        <v>-8.9455910014032882E-4</v>
      </c>
      <c r="E3920">
        <f t="shared" si="123"/>
        <v>0.32500000000000001</v>
      </c>
    </row>
    <row r="3921" spans="1:5" x14ac:dyDescent="0.25">
      <c r="A3921" s="1">
        <v>38359</v>
      </c>
      <c r="B3921" s="2">
        <f>_xlfn.XLOOKUP(A3921,spxewi_price_history!B:B,spxewi_price_history!D:D)</f>
        <v>-1.782708391321096E-3</v>
      </c>
      <c r="C3921" s="2">
        <f>_xlfn.XLOOKUP(A3921,spx_price_history!B:B,spx_price_history!D:D)</f>
        <v>-1.4311089410636046E-3</v>
      </c>
      <c r="D3921" s="5">
        <f t="shared" si="122"/>
        <v>-3.5159945025749141E-4</v>
      </c>
      <c r="E3921">
        <f t="shared" si="123"/>
        <v>0.41599999999999998</v>
      </c>
    </row>
    <row r="3922" spans="1:5" x14ac:dyDescent="0.25">
      <c r="A3922" s="1">
        <v>38362</v>
      </c>
      <c r="B3922" s="2">
        <f>_xlfn.XLOOKUP(A3922,spxewi_price_history!B:B,spxewi_price_history!D:D)</f>
        <v>2.9609958506224307E-3</v>
      </c>
      <c r="C3922" s="2">
        <f>_xlfn.XLOOKUP(A3922,spx_price_history!B:B,spx_price_history!D:D)</f>
        <v>3.4227231725102599E-3</v>
      </c>
      <c r="D3922" s="5">
        <f t="shared" si="122"/>
        <v>-4.6172732188782921E-4</v>
      </c>
      <c r="E3922">
        <f t="shared" si="123"/>
        <v>0.39800000000000002</v>
      </c>
    </row>
    <row r="3923" spans="1:5" x14ac:dyDescent="0.25">
      <c r="A3923" s="1">
        <v>38363</v>
      </c>
      <c r="B3923" s="2">
        <f>_xlfn.XLOOKUP(A3923,spxewi_price_history!B:B,spxewi_price_history!D:D)</f>
        <v>-6.7848892242720312E-3</v>
      </c>
      <c r="C3923" s="2">
        <f>_xlfn.XLOOKUP(A3923,spx_price_history!B:B,spx_price_history!D:D)</f>
        <v>-6.0995589161940691E-3</v>
      </c>
      <c r="D3923" s="5">
        <f t="shared" si="122"/>
        <v>-6.8533030807796207E-4</v>
      </c>
      <c r="E3923">
        <f t="shared" si="123"/>
        <v>0.36</v>
      </c>
    </row>
    <row r="3924" spans="1:5" x14ac:dyDescent="0.25">
      <c r="A3924" s="1">
        <v>38364</v>
      </c>
      <c r="B3924" s="2">
        <f>_xlfn.XLOOKUP(A3924,spxewi_price_history!B:B,spxewi_price_history!D:D)</f>
        <v>4.4786265545232974E-3</v>
      </c>
      <c r="C3924" s="2">
        <f>_xlfn.XLOOKUP(A3924,spx_price_history!B:B,spx_price_history!D:D)</f>
        <v>3.9814368675982351E-3</v>
      </c>
      <c r="D3924" s="5">
        <f t="shared" si="122"/>
        <v>4.9718968692506228E-4</v>
      </c>
      <c r="E3924">
        <f t="shared" si="123"/>
        <v>0.60699999999999998</v>
      </c>
    </row>
    <row r="3925" spans="1:5" x14ac:dyDescent="0.25">
      <c r="A3925" s="1">
        <v>38365</v>
      </c>
      <c r="B3925" s="2">
        <f>_xlfn.XLOOKUP(A3925,spxewi_price_history!B:B,spxewi_price_history!D:D)</f>
        <v>-5.8055441287702863E-3</v>
      </c>
      <c r="C3925" s="2">
        <f>_xlfn.XLOOKUP(A3925,spx_price_history!B:B,spx_price_history!D:D)</f>
        <v>-8.6301254525553584E-3</v>
      </c>
      <c r="D3925" s="5">
        <f t="shared" si="122"/>
        <v>2.8245813237850722E-3</v>
      </c>
      <c r="E3925">
        <f t="shared" si="123"/>
        <v>0.88100000000000001</v>
      </c>
    </row>
    <row r="3926" spans="1:5" x14ac:dyDescent="0.25">
      <c r="A3926" s="1">
        <v>38366</v>
      </c>
      <c r="B3926" s="2">
        <f>_xlfn.XLOOKUP(A3926,spxewi_price_history!B:B,spxewi_price_history!D:D)</f>
        <v>7.8548881162283073E-3</v>
      </c>
      <c r="C3926" s="2">
        <f>_xlfn.XLOOKUP(A3926,spx_price_history!B:B,spx_price_history!D:D)</f>
        <v>6.0045012527070668E-3</v>
      </c>
      <c r="D3926" s="5">
        <f t="shared" si="122"/>
        <v>1.8503868635212405E-3</v>
      </c>
      <c r="E3926">
        <f t="shared" si="123"/>
        <v>0.79900000000000004</v>
      </c>
    </row>
    <row r="3927" spans="1:5" x14ac:dyDescent="0.25">
      <c r="A3927" s="1">
        <v>38369</v>
      </c>
      <c r="B3927" s="2">
        <f>_xlfn.XLOOKUP(A3927,spxewi_price_history!B:B,spxewi_price_history!D:D)</f>
        <v>0</v>
      </c>
      <c r="C3927" s="2">
        <f>_xlfn.XLOOKUP(A3927,spx_price_history!B:B,spx_price_history!D:D)</f>
        <v>0</v>
      </c>
      <c r="D3927" s="5">
        <f t="shared" si="122"/>
        <v>0</v>
      </c>
      <c r="E3927">
        <f t="shared" si="123"/>
        <v>0.48199999999999998</v>
      </c>
    </row>
    <row r="3928" spans="1:5" x14ac:dyDescent="0.25">
      <c r="A3928" s="1">
        <v>38370</v>
      </c>
      <c r="B3928" s="2">
        <f>_xlfn.XLOOKUP(A3928,spxewi_price_history!B:B,spxewi_price_history!D:D)</f>
        <v>1.0038405509203983E-2</v>
      </c>
      <c r="C3928" s="2">
        <f>_xlfn.XLOOKUP(A3928,spx_price_history!B:B,spx_price_history!D:D)</f>
        <v>9.6748049842974686E-3</v>
      </c>
      <c r="D3928" s="5">
        <f t="shared" si="122"/>
        <v>3.6360052490651447E-4</v>
      </c>
      <c r="E3928">
        <f t="shared" si="123"/>
        <v>0.58499999999999996</v>
      </c>
    </row>
    <row r="3929" spans="1:5" x14ac:dyDescent="0.25">
      <c r="A3929" s="1">
        <v>38371</v>
      </c>
      <c r="B3929" s="2">
        <f>_xlfn.XLOOKUP(A3929,spxewi_price_history!B:B,spxewi_price_history!D:D)</f>
        <v>-8.9618188493207161E-3</v>
      </c>
      <c r="C3929" s="2">
        <f>_xlfn.XLOOKUP(A3929,spx_price_history!B:B,spx_price_history!D:D)</f>
        <v>-9.4901252529305744E-3</v>
      </c>
      <c r="D3929" s="5">
        <f t="shared" si="122"/>
        <v>5.283064036098583E-4</v>
      </c>
      <c r="E3929">
        <f t="shared" si="123"/>
        <v>0.61199999999999999</v>
      </c>
    </row>
    <row r="3930" spans="1:5" x14ac:dyDescent="0.25">
      <c r="A3930" s="1">
        <v>38372</v>
      </c>
      <c r="B3930" s="2">
        <f>_xlfn.XLOOKUP(A3930,spxewi_price_history!B:B,spxewi_price_history!D:D)</f>
        <v>-7.6470704972579993E-3</v>
      </c>
      <c r="C3930" s="2">
        <f>_xlfn.XLOOKUP(A3930,spx_price_history!B:B,spx_price_history!D:D)</f>
        <v>-7.7830208588335822E-3</v>
      </c>
      <c r="D3930" s="5">
        <f t="shared" si="122"/>
        <v>1.3595036157558298E-4</v>
      </c>
      <c r="E3930">
        <f t="shared" si="123"/>
        <v>0.54200000000000004</v>
      </c>
    </row>
    <row r="3931" spans="1:5" x14ac:dyDescent="0.25">
      <c r="A3931" s="1">
        <v>38373</v>
      </c>
      <c r="B3931" s="2">
        <f>_xlfn.XLOOKUP(A3931,spxewi_price_history!B:B,spxewi_price_history!D:D)</f>
        <v>-6.3461166698887484E-3</v>
      </c>
      <c r="C3931" s="2">
        <f>_xlfn.XLOOKUP(A3931,spx_price_history!B:B,spx_price_history!D:D)</f>
        <v>-6.4147829268086801E-3</v>
      </c>
      <c r="D3931" s="5">
        <f t="shared" si="122"/>
        <v>6.8666256919931723E-5</v>
      </c>
      <c r="E3931">
        <f t="shared" si="123"/>
        <v>0.52700000000000002</v>
      </c>
    </row>
    <row r="3932" spans="1:5" x14ac:dyDescent="0.25">
      <c r="A3932" s="1">
        <v>38376</v>
      </c>
      <c r="B3932" s="2">
        <f>_xlfn.XLOOKUP(A3932,spxewi_price_history!B:B,spxewi_price_history!D:D)</f>
        <v>-5.5145209008391196E-3</v>
      </c>
      <c r="C3932" s="2">
        <f>_xlfn.XLOOKUP(A3932,spx_price_history!B:B,spx_price_history!D:D)</f>
        <v>-3.5277899081232423E-3</v>
      </c>
      <c r="D3932" s="5">
        <f t="shared" si="122"/>
        <v>-1.9867309927158773E-3</v>
      </c>
      <c r="E3932">
        <f t="shared" si="123"/>
        <v>0.182</v>
      </c>
    </row>
    <row r="3933" spans="1:5" x14ac:dyDescent="0.25">
      <c r="A3933" s="1">
        <v>38377</v>
      </c>
      <c r="B3933" s="2">
        <f>_xlfn.XLOOKUP(A3933,spxewi_price_history!B:B,spxewi_price_history!D:D)</f>
        <v>2.0912175608307588E-3</v>
      </c>
      <c r="C3933" s="2">
        <f>_xlfn.XLOOKUP(A3933,spx_price_history!B:B,spx_price_history!D:D)</f>
        <v>4.004296455424345E-3</v>
      </c>
      <c r="D3933" s="5">
        <f t="shared" si="122"/>
        <v>-1.9130788945935862E-3</v>
      </c>
      <c r="E3933">
        <f t="shared" si="123"/>
        <v>0.189</v>
      </c>
    </row>
    <row r="3934" spans="1:5" x14ac:dyDescent="0.25">
      <c r="A3934" s="1">
        <v>38378</v>
      </c>
      <c r="B3934" s="2">
        <f>_xlfn.XLOOKUP(A3934,spxewi_price_history!B:B,spxewi_price_history!D:D)</f>
        <v>6.8529576099469287E-3</v>
      </c>
      <c r="C3934" s="2">
        <f>_xlfn.XLOOKUP(A3934,spx_price_history!B:B,spx_price_history!D:D)</f>
        <v>4.8441899675626312E-3</v>
      </c>
      <c r="D3934" s="5">
        <f t="shared" si="122"/>
        <v>2.0087676423842975E-3</v>
      </c>
      <c r="E3934">
        <f t="shared" si="123"/>
        <v>0.81499999999999995</v>
      </c>
    </row>
    <row r="3935" spans="1:5" x14ac:dyDescent="0.25">
      <c r="A3935" s="1">
        <v>38379</v>
      </c>
      <c r="B3935" s="2">
        <f>_xlfn.XLOOKUP(A3935,spxewi_price_history!B:B,spxewi_price_history!D:D)</f>
        <v>2.8749657344199955E-3</v>
      </c>
      <c r="C3935" s="2">
        <f>_xlfn.XLOOKUP(A3935,spx_price_history!B:B,spx_price_history!D:D)</f>
        <v>4.0883422623865548E-4</v>
      </c>
      <c r="D3935" s="5">
        <f t="shared" si="122"/>
        <v>2.4661315081813398E-3</v>
      </c>
      <c r="E3935">
        <f t="shared" si="123"/>
        <v>0.85499999999999998</v>
      </c>
    </row>
    <row r="3936" spans="1:5" x14ac:dyDescent="0.25">
      <c r="A3936" s="1">
        <v>38380</v>
      </c>
      <c r="B3936" s="2">
        <f>_xlfn.XLOOKUP(A3936,spxewi_price_history!B:B,spxewi_price_history!D:D)</f>
        <v>-3.6734068014693567E-3</v>
      </c>
      <c r="C3936" s="2">
        <f>_xlfn.XLOOKUP(A3936,spx_price_history!B:B,spx_price_history!D:D)</f>
        <v>-2.7159337618662934E-3</v>
      </c>
      <c r="D3936" s="5">
        <f t="shared" si="122"/>
        <v>-9.5747303960306337E-4</v>
      </c>
      <c r="E3936">
        <f t="shared" si="123"/>
        <v>0.315</v>
      </c>
    </row>
    <row r="3937" spans="1:5" x14ac:dyDescent="0.25">
      <c r="A3937" s="1">
        <v>38383</v>
      </c>
      <c r="B3937" s="2">
        <f>_xlfn.XLOOKUP(A3937,spxewi_price_history!B:B,spxewi_price_history!D:D)</f>
        <v>1.1121073832688656E-2</v>
      </c>
      <c r="C3937" s="2">
        <f>_xlfn.XLOOKUP(A3937,spx_price_history!B:B,spx_price_history!D:D)</f>
        <v>8.460251331785346E-3</v>
      </c>
      <c r="D3937" s="5">
        <f t="shared" si="122"/>
        <v>2.6608225009033103E-3</v>
      </c>
      <c r="E3937">
        <f t="shared" si="123"/>
        <v>0.86899999999999999</v>
      </c>
    </row>
    <row r="3938" spans="1:5" x14ac:dyDescent="0.25">
      <c r="A3938" s="1">
        <v>38384</v>
      </c>
      <c r="B3938" s="2">
        <f>_xlfn.XLOOKUP(A3938,spxewi_price_history!B:B,spxewi_price_history!D:D)</f>
        <v>7.0016147391270848E-3</v>
      </c>
      <c r="C3938" s="2">
        <f>_xlfn.XLOOKUP(A3938,spx_price_history!B:B,spx_price_history!D:D)</f>
        <v>6.8908886198753043E-3</v>
      </c>
      <c r="D3938" s="5">
        <f t="shared" si="122"/>
        <v>1.1072611925178055E-4</v>
      </c>
      <c r="E3938">
        <f t="shared" si="123"/>
        <v>0.53500000000000003</v>
      </c>
    </row>
    <row r="3939" spans="1:5" x14ac:dyDescent="0.25">
      <c r="A3939" s="1">
        <v>38385</v>
      </c>
      <c r="B3939" s="2">
        <f>_xlfn.XLOOKUP(A3939,spxewi_price_history!B:B,spxewi_price_history!D:D)</f>
        <v>3.8707727087521999E-3</v>
      </c>
      <c r="C3939" s="2">
        <f>_xlfn.XLOOKUP(A3939,spx_price_history!B:B,spx_price_history!D:D)</f>
        <v>3.1780462582288466E-3</v>
      </c>
      <c r="D3939" s="5">
        <f t="shared" si="122"/>
        <v>6.9272645052335328E-4</v>
      </c>
      <c r="E3939">
        <f t="shared" si="123"/>
        <v>0.64100000000000001</v>
      </c>
    </row>
    <row r="3940" spans="1:5" x14ac:dyDescent="0.25">
      <c r="A3940" s="1">
        <v>38386</v>
      </c>
      <c r="B3940" s="2">
        <f>_xlfn.XLOOKUP(A3940,spxewi_price_history!B:B,spxewi_price_history!D:D)</f>
        <v>-2.0948577787961412E-3</v>
      </c>
      <c r="C3940" s="2">
        <f>_xlfn.XLOOKUP(A3940,spx_price_history!B:B,spx_price_history!D:D)</f>
        <v>-2.7656953209463323E-3</v>
      </c>
      <c r="D3940" s="5">
        <f t="shared" si="122"/>
        <v>6.7083754215019114E-4</v>
      </c>
      <c r="E3940">
        <f t="shared" si="123"/>
        <v>0.63700000000000001</v>
      </c>
    </row>
    <row r="3941" spans="1:5" x14ac:dyDescent="0.25">
      <c r="A3941" s="1">
        <v>38387</v>
      </c>
      <c r="B3941" s="2">
        <f>_xlfn.XLOOKUP(A3941,spxewi_price_history!B:B,spxewi_price_history!D:D)</f>
        <v>1.1985436415521359E-2</v>
      </c>
      <c r="C3941" s="2">
        <f>_xlfn.XLOOKUP(A3941,spx_price_history!B:B,spx_price_history!D:D)</f>
        <v>1.1043037591710049E-2</v>
      </c>
      <c r="D3941" s="5">
        <f t="shared" si="122"/>
        <v>9.4239882381130964E-4</v>
      </c>
      <c r="E3941">
        <f t="shared" si="123"/>
        <v>0.68100000000000005</v>
      </c>
    </row>
    <row r="3942" spans="1:5" x14ac:dyDescent="0.25">
      <c r="A3942" s="1">
        <v>38390</v>
      </c>
      <c r="B3942" s="2">
        <f>_xlfn.XLOOKUP(A3942,spxewi_price_history!B:B,spxewi_price_history!D:D)</f>
        <v>-1.828058757179303E-3</v>
      </c>
      <c r="C3942" s="2">
        <f>_xlfn.XLOOKUP(A3942,spx_price_history!B:B,spx_price_history!D:D)</f>
        <v>-1.0889171508606979E-3</v>
      </c>
      <c r="D3942" s="5">
        <f t="shared" si="122"/>
        <v>-7.3914160631860515E-4</v>
      </c>
      <c r="E3942">
        <f t="shared" si="123"/>
        <v>0.34899999999999998</v>
      </c>
    </row>
    <row r="3943" spans="1:5" x14ac:dyDescent="0.25">
      <c r="A3943" s="1">
        <v>38391</v>
      </c>
      <c r="B3943" s="2">
        <f>_xlfn.XLOOKUP(A3943,spxewi_price_history!B:B,spxewi_price_history!D:D)</f>
        <v>9.5466943758931505E-4</v>
      </c>
      <c r="C3943" s="2">
        <f>_xlfn.XLOOKUP(A3943,spx_price_history!B:B,spx_price_history!D:D)</f>
        <v>4.8264154711574015E-4</v>
      </c>
      <c r="D3943" s="5">
        <f t="shared" si="122"/>
        <v>4.7202789047357489E-4</v>
      </c>
      <c r="E3943">
        <f t="shared" si="123"/>
        <v>0.60299999999999998</v>
      </c>
    </row>
    <row r="3944" spans="1:5" x14ac:dyDescent="0.25">
      <c r="A3944" s="1">
        <v>38392</v>
      </c>
      <c r="B3944" s="2">
        <f>_xlfn.XLOOKUP(A3944,spxewi_price_history!B:B,spxewi_price_history!D:D)</f>
        <v>-1.0900101864047152E-2</v>
      </c>
      <c r="C3944" s="2">
        <f>_xlfn.XLOOKUP(A3944,spx_price_history!B:B,spx_price_history!D:D)</f>
        <v>-8.5752308076186851E-3</v>
      </c>
      <c r="D3944" s="5">
        <f t="shared" si="122"/>
        <v>-2.324871056428467E-3</v>
      </c>
      <c r="E3944">
        <f t="shared" si="123"/>
        <v>0.153</v>
      </c>
    </row>
    <row r="3945" spans="1:5" x14ac:dyDescent="0.25">
      <c r="A3945" s="1">
        <v>38393</v>
      </c>
      <c r="B3945" s="2">
        <f>_xlfn.XLOOKUP(A3945,spxewi_price_history!B:B,spxewi_price_history!D:D)</f>
        <v>3.3454249673656477E-3</v>
      </c>
      <c r="C3945" s="2">
        <f>_xlfn.XLOOKUP(A3945,spx_price_history!B:B,spx_price_history!D:D)</f>
        <v>4.2114447268852776E-3</v>
      </c>
      <c r="D3945" s="5">
        <f t="shared" si="122"/>
        <v>-8.6601975951962991E-4</v>
      </c>
      <c r="E3945">
        <f t="shared" si="123"/>
        <v>0.33</v>
      </c>
    </row>
    <row r="3946" spans="1:5" x14ac:dyDescent="0.25">
      <c r="A3946" s="1">
        <v>38394</v>
      </c>
      <c r="B3946" s="2">
        <f>_xlfn.XLOOKUP(A3946,spxewi_price_history!B:B,spxewi_price_history!D:D)</f>
        <v>1.0015886817863952E-2</v>
      </c>
      <c r="C3946" s="2">
        <f>_xlfn.XLOOKUP(A3946,spx_price_history!B:B,spx_price_history!D:D)</f>
        <v>6.9255895940718657E-3</v>
      </c>
      <c r="D3946" s="5">
        <f t="shared" si="122"/>
        <v>3.0902972237920861E-3</v>
      </c>
      <c r="E3946">
        <f t="shared" si="123"/>
        <v>0.89400000000000002</v>
      </c>
    </row>
    <row r="3947" spans="1:5" x14ac:dyDescent="0.25">
      <c r="A3947" s="1">
        <v>38397</v>
      </c>
      <c r="B3947" s="2">
        <f>_xlfn.XLOOKUP(A3947,spxewi_price_history!B:B,spxewi_price_history!D:D)</f>
        <v>-4.5957964644734341E-4</v>
      </c>
      <c r="C3947" s="2">
        <f>_xlfn.XLOOKUP(A3947,spx_price_history!B:B,spx_price_history!D:D)</f>
        <v>6.9692192815078863E-4</v>
      </c>
      <c r="D3947" s="5">
        <f t="shared" si="122"/>
        <v>-1.156501574598132E-3</v>
      </c>
      <c r="E3947">
        <f t="shared" si="123"/>
        <v>0.28699999999999998</v>
      </c>
    </row>
    <row r="3948" spans="1:5" x14ac:dyDescent="0.25">
      <c r="A3948" s="1">
        <v>38398</v>
      </c>
      <c r="B3948" s="2">
        <f>_xlfn.XLOOKUP(A3948,spxewi_price_history!B:B,spxewi_price_history!D:D)</f>
        <v>3.9114610990946411E-3</v>
      </c>
      <c r="C3948" s="2">
        <f>_xlfn.XLOOKUP(A3948,spx_price_history!B:B,spx_price_history!D:D)</f>
        <v>3.2997827781184527E-3</v>
      </c>
      <c r="D3948" s="5">
        <f t="shared" si="122"/>
        <v>6.1167832097618838E-4</v>
      </c>
      <c r="E3948">
        <f t="shared" si="123"/>
        <v>0.627</v>
      </c>
    </row>
    <row r="3949" spans="1:5" x14ac:dyDescent="0.25">
      <c r="A3949" s="1">
        <v>38399</v>
      </c>
      <c r="B3949" s="2">
        <f>_xlfn.XLOOKUP(A3949,spxewi_price_history!B:B,spxewi_price_history!D:D)</f>
        <v>2.7092928745602089E-4</v>
      </c>
      <c r="C3949" s="2">
        <f>_xlfn.XLOOKUP(A3949,spx_price_history!B:B,spx_price_history!D:D)</f>
        <v>1.8180015205105884E-4</v>
      </c>
      <c r="D3949" s="5">
        <f t="shared" si="122"/>
        <v>8.9129135404962057E-5</v>
      </c>
      <c r="E3949">
        <f t="shared" si="123"/>
        <v>0.53</v>
      </c>
    </row>
    <row r="3950" spans="1:5" x14ac:dyDescent="0.25">
      <c r="A3950" s="1">
        <v>38400</v>
      </c>
      <c r="B3950" s="2">
        <f>_xlfn.XLOOKUP(A3950,spxewi_price_history!B:B,spxewi_price_history!D:D)</f>
        <v>-8.6609399989682079E-3</v>
      </c>
      <c r="C3950" s="2">
        <f>_xlfn.XLOOKUP(A3950,spx_price_history!B:B,spx_price_history!D:D)</f>
        <v>-7.9233934266403818E-3</v>
      </c>
      <c r="D3950" s="5">
        <f t="shared" si="122"/>
        <v>-7.3754657232782614E-4</v>
      </c>
      <c r="E3950">
        <f t="shared" si="123"/>
        <v>0.35</v>
      </c>
    </row>
    <row r="3951" spans="1:5" x14ac:dyDescent="0.25">
      <c r="A3951" s="1">
        <v>38401</v>
      </c>
      <c r="B3951" s="2">
        <f>_xlfn.XLOOKUP(A3951,spxewi_price_history!B:B,spxewi_price_history!D:D)</f>
        <v>-1.5612700932208942E-4</v>
      </c>
      <c r="C3951" s="2">
        <f>_xlfn.XLOOKUP(A3951,spx_price_history!B:B,spx_price_history!D:D)</f>
        <v>6.995627732666401E-4</v>
      </c>
      <c r="D3951" s="5">
        <f t="shared" si="122"/>
        <v>-8.5568978258872947E-4</v>
      </c>
      <c r="E3951">
        <f t="shared" si="123"/>
        <v>0.33200000000000002</v>
      </c>
    </row>
    <row r="3952" spans="1:5" x14ac:dyDescent="0.25">
      <c r="A3952" s="1">
        <v>38404</v>
      </c>
      <c r="B3952" s="2">
        <f>_xlfn.XLOOKUP(A3952,spxewi_price_history!B:B,spxewi_price_history!D:D)</f>
        <v>0</v>
      </c>
      <c r="C3952" s="2">
        <f>_xlfn.XLOOKUP(A3952,spx_price_history!B:B,spx_price_history!D:D)</f>
        <v>0</v>
      </c>
      <c r="D3952" s="5">
        <f t="shared" si="122"/>
        <v>0</v>
      </c>
      <c r="E3952">
        <f t="shared" si="123"/>
        <v>0.48199999999999998</v>
      </c>
    </row>
    <row r="3953" spans="1:5" x14ac:dyDescent="0.25">
      <c r="A3953" s="1">
        <v>38405</v>
      </c>
      <c r="B3953" s="2">
        <f>_xlfn.XLOOKUP(A3953,spxewi_price_history!B:B,spxewi_price_history!D:D)</f>
        <v>-1.541994964117715E-2</v>
      </c>
      <c r="C3953" s="2">
        <f>_xlfn.XLOOKUP(A3953,spx_price_history!B:B,spx_price_history!D:D)</f>
        <v>-1.4505779841709599E-2</v>
      </c>
      <c r="D3953" s="5">
        <f t="shared" si="122"/>
        <v>-9.1416979946755059E-4</v>
      </c>
      <c r="E3953">
        <f t="shared" si="123"/>
        <v>0.32300000000000001</v>
      </c>
    </row>
    <row r="3954" spans="1:5" x14ac:dyDescent="0.25">
      <c r="A3954" s="1">
        <v>38406</v>
      </c>
      <c r="B3954" s="2">
        <f>_xlfn.XLOOKUP(A3954,spxewi_price_history!B:B,spxewi_price_history!D:D)</f>
        <v>5.3526469169413978E-3</v>
      </c>
      <c r="C3954" s="2">
        <f>_xlfn.XLOOKUP(A3954,spx_price_history!B:B,spx_price_history!D:D)</f>
        <v>5.6073503580596137E-3</v>
      </c>
      <c r="D3954" s="5">
        <f t="shared" si="122"/>
        <v>-2.5470344111821596E-4</v>
      </c>
      <c r="E3954">
        <f t="shared" si="123"/>
        <v>0.433</v>
      </c>
    </row>
    <row r="3955" spans="1:5" x14ac:dyDescent="0.25">
      <c r="A3955" s="1">
        <v>38407</v>
      </c>
      <c r="B3955" s="2">
        <f>_xlfn.XLOOKUP(A3955,spxewi_price_history!B:B,spxewi_price_history!D:D)</f>
        <v>9.0773447616294359E-3</v>
      </c>
      <c r="C3955" s="2">
        <f>_xlfn.XLOOKUP(A3955,spx_price_history!B:B,spx_price_history!D:D)</f>
        <v>7.8938528720188875E-3</v>
      </c>
      <c r="D3955" s="5">
        <f t="shared" si="122"/>
        <v>1.1834918896105485E-3</v>
      </c>
      <c r="E3955">
        <f t="shared" si="123"/>
        <v>0.71899999999999997</v>
      </c>
    </row>
    <row r="3956" spans="1:5" x14ac:dyDescent="0.25">
      <c r="A3956" s="1">
        <v>38408</v>
      </c>
      <c r="B3956" s="2">
        <f>_xlfn.XLOOKUP(A3956,spxewi_price_history!B:B,spxewi_price_history!D:D)</f>
        <v>1.0044424758008732E-2</v>
      </c>
      <c r="C3956" s="2">
        <f>_xlfn.XLOOKUP(A3956,spx_price_history!B:B,spx_price_history!D:D)</f>
        <v>9.3067822029660428E-3</v>
      </c>
      <c r="D3956" s="5">
        <f t="shared" si="122"/>
        <v>7.3764255504268905E-4</v>
      </c>
      <c r="E3956">
        <f t="shared" si="123"/>
        <v>0.64900000000000002</v>
      </c>
    </row>
    <row r="3957" spans="1:5" x14ac:dyDescent="0.25">
      <c r="A3957" s="1">
        <v>38411</v>
      </c>
      <c r="B3957" s="2">
        <f>_xlfn.XLOOKUP(A3957,spxewi_price_history!B:B,spxewi_price_history!D:D)</f>
        <v>-6.1847026957306322E-3</v>
      </c>
      <c r="C3957" s="2">
        <f>_xlfn.XLOOKUP(A3957,spx_price_history!B:B,spx_price_history!D:D)</f>
        <v>-6.4142252160776497E-3</v>
      </c>
      <c r="D3957" s="5">
        <f t="shared" si="122"/>
        <v>2.2952252034701744E-4</v>
      </c>
      <c r="E3957">
        <f t="shared" si="123"/>
        <v>0.56000000000000005</v>
      </c>
    </row>
    <row r="3958" spans="1:5" x14ac:dyDescent="0.25">
      <c r="A3958" s="1">
        <v>38412</v>
      </c>
      <c r="B3958" s="2">
        <f>_xlfn.XLOOKUP(A3958,spxewi_price_history!B:B,spxewi_price_history!D:D)</f>
        <v>7.242003621001864E-3</v>
      </c>
      <c r="C3958" s="2">
        <f>_xlfn.XLOOKUP(A3958,spx_price_history!B:B,spx_price_history!D:D)</f>
        <v>5.6580259222334438E-3</v>
      </c>
      <c r="D3958" s="5">
        <f t="shared" si="122"/>
        <v>1.5839776987684202E-3</v>
      </c>
      <c r="E3958">
        <f t="shared" si="123"/>
        <v>0.77</v>
      </c>
    </row>
    <row r="3959" spans="1:5" x14ac:dyDescent="0.25">
      <c r="A3959" s="1">
        <v>38413</v>
      </c>
      <c r="B3959" s="2">
        <f>_xlfn.XLOOKUP(A3959,spxewi_price_history!B:B,spxewi_price_history!D:D)</f>
        <v>-1.2176501285298001E-3</v>
      </c>
      <c r="C3959" s="2">
        <f>_xlfn.XLOOKUP(A3959,spx_price_history!B:B,spx_price_history!D:D)</f>
        <v>-2.7263489230934523E-4</v>
      </c>
      <c r="D3959" s="5">
        <f t="shared" si="122"/>
        <v>-9.4501523622045488E-4</v>
      </c>
      <c r="E3959">
        <f t="shared" si="123"/>
        <v>0.318</v>
      </c>
    </row>
    <row r="3960" spans="1:5" x14ac:dyDescent="0.25">
      <c r="A3960" s="1">
        <v>38414</v>
      </c>
      <c r="B3960" s="2">
        <f>_xlfn.XLOOKUP(A3960,spxewi_price_history!B:B,spxewi_price_history!D:D)</f>
        <v>1.1933328172976086E-3</v>
      </c>
      <c r="C3960" s="2">
        <f>_xlfn.XLOOKUP(A3960,spx_price_history!B:B,spx_price_history!D:D)</f>
        <v>3.2229274097588597E-4</v>
      </c>
      <c r="D3960" s="5">
        <f t="shared" si="122"/>
        <v>8.7104007632172261E-4</v>
      </c>
      <c r="E3960">
        <f t="shared" si="123"/>
        <v>0.67</v>
      </c>
    </row>
    <row r="3961" spans="1:5" x14ac:dyDescent="0.25">
      <c r="A3961" s="1">
        <v>38415</v>
      </c>
      <c r="B3961" s="2">
        <f>_xlfn.XLOOKUP(A3961,spxewi_price_history!B:B,spxewi_price_history!D:D)</f>
        <v>1.0166674183219171E-2</v>
      </c>
      <c r="C3961" s="2">
        <f>_xlfn.XLOOKUP(A3961,spx_price_history!B:B,spx_price_history!D:D)</f>
        <v>9.624360785479907E-3</v>
      </c>
      <c r="D3961" s="5">
        <f t="shared" si="122"/>
        <v>5.4231339773926426E-4</v>
      </c>
      <c r="E3961">
        <f t="shared" si="123"/>
        <v>0.61499999999999999</v>
      </c>
    </row>
    <row r="3962" spans="1:5" x14ac:dyDescent="0.25">
      <c r="A3962" s="1">
        <v>38418</v>
      </c>
      <c r="B3962" s="2">
        <f>_xlfn.XLOOKUP(A3962,spxewi_price_history!B:B,spxewi_price_history!D:D)</f>
        <v>4.0691111096937205E-3</v>
      </c>
      <c r="C3962" s="2">
        <f>_xlfn.XLOOKUP(A3962,spx_price_history!B:B,spx_price_history!D:D)</f>
        <v>2.6102183091677206E-3</v>
      </c>
      <c r="D3962" s="5">
        <f t="shared" si="122"/>
        <v>1.4588928005259999E-3</v>
      </c>
      <c r="E3962">
        <f t="shared" si="123"/>
        <v>0.754</v>
      </c>
    </row>
    <row r="3963" spans="1:5" x14ac:dyDescent="0.25">
      <c r="A3963" s="1">
        <v>38419</v>
      </c>
      <c r="B3963" s="2">
        <f>_xlfn.XLOOKUP(A3963,spxewi_price_history!B:B,spxewi_price_history!D:D)</f>
        <v>-6.2123242858685328E-3</v>
      </c>
      <c r="C3963" s="2">
        <f>_xlfn.XLOOKUP(A3963,spx_price_history!B:B,spx_price_history!D:D)</f>
        <v>-4.7987856134365037E-3</v>
      </c>
      <c r="D3963" s="5">
        <f t="shared" si="122"/>
        <v>-1.4135386724320291E-3</v>
      </c>
      <c r="E3963">
        <f t="shared" si="123"/>
        <v>0.25</v>
      </c>
    </row>
    <row r="3964" spans="1:5" x14ac:dyDescent="0.25">
      <c r="A3964" s="1">
        <v>38420</v>
      </c>
      <c r="B3964" s="2">
        <f>_xlfn.XLOOKUP(A3964,spxewi_price_history!B:B,spxewi_price_history!D:D)</f>
        <v>-1.0373855072834318E-2</v>
      </c>
      <c r="C3964" s="2">
        <f>_xlfn.XLOOKUP(A3964,spx_price_history!B:B,spx_price_history!D:D)</f>
        <v>-1.0185086474828462E-2</v>
      </c>
      <c r="D3964" s="5">
        <f t="shared" si="122"/>
        <v>-1.8876859800585552E-4</v>
      </c>
      <c r="E3964">
        <f t="shared" si="123"/>
        <v>0.44600000000000001</v>
      </c>
    </row>
    <row r="3965" spans="1:5" x14ac:dyDescent="0.25">
      <c r="A3965" s="1">
        <v>38421</v>
      </c>
      <c r="B3965" s="2">
        <f>_xlfn.XLOOKUP(A3965,spxewi_price_history!B:B,spxewi_price_history!D:D)</f>
        <v>5.9420776603719789E-4</v>
      </c>
      <c r="C3965" s="2">
        <f>_xlfn.XLOOKUP(A3965,spx_price_history!B:B,spx_price_history!D:D)</f>
        <v>1.8558255523980821E-3</v>
      </c>
      <c r="D3965" s="5">
        <f t="shared" si="122"/>
        <v>-1.2616177863608842E-3</v>
      </c>
      <c r="E3965">
        <f t="shared" si="123"/>
        <v>0.27100000000000002</v>
      </c>
    </row>
    <row r="3966" spans="1:5" x14ac:dyDescent="0.25">
      <c r="A3966" s="1">
        <v>38422</v>
      </c>
      <c r="B3966" s="2">
        <f>_xlfn.XLOOKUP(A3966,spxewi_price_history!B:B,spxewi_price_history!D:D)</f>
        <v>-5.8739994836045292E-3</v>
      </c>
      <c r="C3966" s="2">
        <f>_xlfn.XLOOKUP(A3966,spx_price_history!B:B,spx_price_history!D:D)</f>
        <v>-7.5832127351664856E-3</v>
      </c>
      <c r="D3966" s="5">
        <f t="shared" si="122"/>
        <v>1.7092132515619564E-3</v>
      </c>
      <c r="E3966">
        <f t="shared" si="123"/>
        <v>0.78400000000000003</v>
      </c>
    </row>
    <row r="3967" spans="1:5" x14ac:dyDescent="0.25">
      <c r="A3967" s="1">
        <v>38425</v>
      </c>
      <c r="B3967" s="2">
        <f>_xlfn.XLOOKUP(A3967,spxewi_price_history!B:B,spxewi_price_history!D:D)</f>
        <v>7.642360885656764E-3</v>
      </c>
      <c r="C3967" s="2">
        <f>_xlfn.XLOOKUP(A3967,spx_price_history!B:B,spx_price_history!D:D)</f>
        <v>5.6246250249983335E-3</v>
      </c>
      <c r="D3967" s="5">
        <f t="shared" si="122"/>
        <v>2.0177358606584305E-3</v>
      </c>
      <c r="E3967">
        <f t="shared" si="123"/>
        <v>0.81699999999999995</v>
      </c>
    </row>
    <row r="3968" spans="1:5" x14ac:dyDescent="0.25">
      <c r="A3968" s="1">
        <v>38426</v>
      </c>
      <c r="B3968" s="2">
        <f>_xlfn.XLOOKUP(A3968,spxewi_price_history!B:B,spxewi_price_history!D:D)</f>
        <v>-7.8163763717320929E-3</v>
      </c>
      <c r="C3968" s="2">
        <f>_xlfn.XLOOKUP(A3968,spx_price_history!B:B,spx_price_history!D:D)</f>
        <v>-7.5238434576534625E-3</v>
      </c>
      <c r="D3968" s="5">
        <f t="shared" si="122"/>
        <v>-2.9253291407863036E-4</v>
      </c>
      <c r="E3968">
        <f t="shared" si="123"/>
        <v>0.42699999999999999</v>
      </c>
    </row>
    <row r="3969" spans="1:5" x14ac:dyDescent="0.25">
      <c r="A3969" s="1">
        <v>38427</v>
      </c>
      <c r="B3969" s="2">
        <f>_xlfn.XLOOKUP(A3969,spxewi_price_history!B:B,spxewi_price_history!D:D)</f>
        <v>-9.8133451102133482E-3</v>
      </c>
      <c r="C3969" s="2">
        <f>_xlfn.XLOOKUP(A3969,spx_price_history!B:B,spx_price_history!D:D)</f>
        <v>-8.0818200793154361E-3</v>
      </c>
      <c r="D3969" s="5">
        <f t="shared" si="122"/>
        <v>-1.7315250308979121E-3</v>
      </c>
      <c r="E3969">
        <f t="shared" si="123"/>
        <v>0.21099999999999999</v>
      </c>
    </row>
    <row r="3970" spans="1:5" x14ac:dyDescent="0.25">
      <c r="A3970" s="1">
        <v>38428</v>
      </c>
      <c r="B3970" s="2">
        <f>_xlfn.XLOOKUP(A3970,spxewi_price_history!B:B,spxewi_price_history!D:D)</f>
        <v>2.7875615723159061E-3</v>
      </c>
      <c r="C3970" s="2">
        <f>_xlfn.XLOOKUP(A3970,spx_price_history!B:B,spx_price_history!D:D)</f>
        <v>1.8012406676375132E-3</v>
      </c>
      <c r="D3970" s="5">
        <f t="shared" si="122"/>
        <v>9.8632090467839291E-4</v>
      </c>
      <c r="E3970">
        <f t="shared" si="123"/>
        <v>0.68799999999999994</v>
      </c>
    </row>
    <row r="3971" spans="1:5" x14ac:dyDescent="0.25">
      <c r="A3971" s="1">
        <v>38429</v>
      </c>
      <c r="B3971" s="2">
        <f>_xlfn.XLOOKUP(A3971,spxewi_price_history!B:B,spxewi_price_history!D:D)</f>
        <v>-1.6809690754017081E-3</v>
      </c>
      <c r="C3971" s="2">
        <f>_xlfn.XLOOKUP(A3971,spx_price_history!B:B,spx_price_history!D:D)</f>
        <v>-4.7050520496378403E-4</v>
      </c>
      <c r="D3971" s="5">
        <f t="shared" ref="D3971:D4034" si="124">B3971-C3971</f>
        <v>-1.2104638704379242E-3</v>
      </c>
      <c r="E3971">
        <f t="shared" ref="E3971:E4034" si="125">_xlfn.PERCENTRANK.INC($D$2:$D$9274,D3971)</f>
        <v>0.27900000000000003</v>
      </c>
    </row>
    <row r="3972" spans="1:5" x14ac:dyDescent="0.25">
      <c r="A3972" s="1">
        <v>38432</v>
      </c>
      <c r="B3972" s="2">
        <f>_xlfn.XLOOKUP(A3972,spxewi_price_history!B:B,spxewi_price_history!D:D)</f>
        <v>-2.5093198629373634E-3</v>
      </c>
      <c r="C3972" s="2">
        <f>_xlfn.XLOOKUP(A3972,spx_price_history!B:B,spx_price_history!D:D)</f>
        <v>-4.9342243517001786E-3</v>
      </c>
      <c r="D3972" s="5">
        <f t="shared" si="124"/>
        <v>2.4249044887628152E-3</v>
      </c>
      <c r="E3972">
        <f t="shared" si="125"/>
        <v>0.85199999999999998</v>
      </c>
    </row>
    <row r="3973" spans="1:5" x14ac:dyDescent="0.25">
      <c r="A3973" s="1">
        <v>38433</v>
      </c>
      <c r="B3973" s="2">
        <f>_xlfn.XLOOKUP(A3973,spxewi_price_history!B:B,spxewi_price_history!D:D)</f>
        <v>-8.9984761704587548E-3</v>
      </c>
      <c r="C3973" s="2">
        <f>_xlfn.XLOOKUP(A3973,spx_price_history!B:B,spx_price_history!D:D)</f>
        <v>-1.0196151311899116E-2</v>
      </c>
      <c r="D3973" s="5">
        <f t="shared" si="124"/>
        <v>1.1976751414403616E-3</v>
      </c>
      <c r="E3973">
        <f t="shared" si="125"/>
        <v>0.72099999999999997</v>
      </c>
    </row>
    <row r="3974" spans="1:5" x14ac:dyDescent="0.25">
      <c r="A3974" s="1">
        <v>38434</v>
      </c>
      <c r="B3974" s="2">
        <f>_xlfn.XLOOKUP(A3974,spxewi_price_history!B:B,spxewi_price_history!D:D)</f>
        <v>-5.1034610745104108E-4</v>
      </c>
      <c r="C3974" s="2">
        <f>_xlfn.XLOOKUP(A3974,spx_price_history!B:B,spx_price_history!D:D)</f>
        <v>6.9983186966052723E-4</v>
      </c>
      <c r="D3974" s="5">
        <f t="shared" si="124"/>
        <v>-1.2101779771115683E-3</v>
      </c>
      <c r="E3974">
        <f t="shared" si="125"/>
        <v>0.27900000000000003</v>
      </c>
    </row>
    <row r="3975" spans="1:5" x14ac:dyDescent="0.25">
      <c r="A3975" s="1">
        <v>38435</v>
      </c>
      <c r="B3975" s="2">
        <f>_xlfn.XLOOKUP(A3975,spxewi_price_history!B:B,spxewi_price_history!D:D)</f>
        <v>7.3606938946021571E-4</v>
      </c>
      <c r="C3975" s="2">
        <f>_xlfn.XLOOKUP(A3975,spx_price_history!B:B,spx_price_history!D:D)</f>
        <v>-9.4667087409268846E-4</v>
      </c>
      <c r="D3975" s="5">
        <f t="shared" si="124"/>
        <v>1.6827402635529042E-3</v>
      </c>
      <c r="E3975">
        <f t="shared" si="125"/>
        <v>0.78100000000000003</v>
      </c>
    </row>
    <row r="3976" spans="1:5" x14ac:dyDescent="0.25">
      <c r="A3976" s="1">
        <v>38436</v>
      </c>
      <c r="B3976" s="2">
        <f>_xlfn.XLOOKUP(A3976,spxewi_price_history!B:B,spxewi_price_history!D:D)</f>
        <v>0</v>
      </c>
      <c r="C3976" s="2">
        <f>_xlfn.XLOOKUP(A3976,spx_price_history!B:B,spx_price_history!D:D)</f>
        <v>0</v>
      </c>
      <c r="D3976" s="5">
        <f t="shared" si="124"/>
        <v>0</v>
      </c>
      <c r="E3976">
        <f t="shared" si="125"/>
        <v>0.48199999999999998</v>
      </c>
    </row>
    <row r="3977" spans="1:5" x14ac:dyDescent="0.25">
      <c r="A3977" s="1">
        <v>38439</v>
      </c>
      <c r="B3977" s="2">
        <f>_xlfn.XLOOKUP(A3977,spxewi_price_history!B:B,spxewi_price_history!D:D)</f>
        <v>1.0602205258699233E-4</v>
      </c>
      <c r="C3977" s="2">
        <f>_xlfn.XLOOKUP(A3977,spx_price_history!B:B,spx_price_history!D:D)</f>
        <v>2.4414812791312252E-3</v>
      </c>
      <c r="D3977" s="5">
        <f t="shared" si="124"/>
        <v>-2.3354592265442328E-3</v>
      </c>
      <c r="E3977">
        <f t="shared" si="125"/>
        <v>0.152</v>
      </c>
    </row>
    <row r="3978" spans="1:5" x14ac:dyDescent="0.25">
      <c r="A3978" s="1">
        <v>38440</v>
      </c>
      <c r="B3978" s="2">
        <f>_xlfn.XLOOKUP(A3978,spxewi_price_history!B:B,spxewi_price_history!D:D)</f>
        <v>-9.5873529099968387E-3</v>
      </c>
      <c r="C3978" s="2">
        <f>_xlfn.XLOOKUP(A3978,spx_price_history!B:B,spx_price_history!D:D)</f>
        <v>-7.5961440201656105E-3</v>
      </c>
      <c r="D3978" s="5">
        <f t="shared" si="124"/>
        <v>-1.9912088898312282E-3</v>
      </c>
      <c r="E3978">
        <f t="shared" si="125"/>
        <v>0.18099999999999999</v>
      </c>
    </row>
    <row r="3979" spans="1:5" x14ac:dyDescent="0.25">
      <c r="A3979" s="1">
        <v>38441</v>
      </c>
      <c r="B3979" s="2">
        <f>_xlfn.XLOOKUP(A3979,spxewi_price_history!B:B,spxewi_price_history!D:D)</f>
        <v>1.4068677624581033E-2</v>
      </c>
      <c r="C3979" s="2">
        <f>_xlfn.XLOOKUP(A3979,spx_price_history!B:B,spx_price_history!D:D)</f>
        <v>1.3772568133452481E-2</v>
      </c>
      <c r="D3979" s="5">
        <f t="shared" si="124"/>
        <v>2.9610949112855202E-4</v>
      </c>
      <c r="E3979">
        <f t="shared" si="125"/>
        <v>0.57299999999999995</v>
      </c>
    </row>
    <row r="3980" spans="1:5" x14ac:dyDescent="0.25">
      <c r="A3980" s="1">
        <v>38442</v>
      </c>
      <c r="B3980" s="2">
        <f>_xlfn.XLOOKUP(A3980,spxewi_price_history!B:B,spxewi_price_history!D:D)</f>
        <v>2.0318767152207057E-3</v>
      </c>
      <c r="C3980" s="2">
        <f>_xlfn.XLOOKUP(A3980,spx_price_history!B:B,spx_price_history!D:D)</f>
        <v>-6.9408588043114888E-4</v>
      </c>
      <c r="D3980" s="5">
        <f t="shared" si="124"/>
        <v>2.7259625956518544E-3</v>
      </c>
      <c r="E3980">
        <f t="shared" si="125"/>
        <v>0.873</v>
      </c>
    </row>
    <row r="3981" spans="1:5" x14ac:dyDescent="0.25">
      <c r="A3981" s="1">
        <v>38443</v>
      </c>
      <c r="B3981" s="2">
        <f>_xlfn.XLOOKUP(A3981,spxewi_price_history!B:B,spxewi_price_history!D:D)</f>
        <v>-5.095725910515372E-3</v>
      </c>
      <c r="C3981" s="2">
        <f>_xlfn.XLOOKUP(A3981,spx_price_history!B:B,spx_price_history!D:D)</f>
        <v>-6.4967516241877755E-3</v>
      </c>
      <c r="D3981" s="5">
        <f t="shared" si="124"/>
        <v>1.4010257136724035E-3</v>
      </c>
      <c r="E3981">
        <f t="shared" si="125"/>
        <v>0.746</v>
      </c>
    </row>
    <row r="3982" spans="1:5" x14ac:dyDescent="0.25">
      <c r="A3982" s="1">
        <v>38446</v>
      </c>
      <c r="B3982" s="2">
        <f>_xlfn.XLOOKUP(A3982,spxewi_price_history!B:B,spxewi_price_history!D:D)</f>
        <v>1.48228536640242E-3</v>
      </c>
      <c r="C3982" s="2">
        <f>_xlfn.XLOOKUP(A3982,spx_price_history!B:B,spx_price_history!D:D)</f>
        <v>2.7282338096373307E-3</v>
      </c>
      <c r="D3982" s="5">
        <f t="shared" si="124"/>
        <v>-1.2459484432349108E-3</v>
      </c>
      <c r="E3982">
        <f t="shared" si="125"/>
        <v>0.27400000000000002</v>
      </c>
    </row>
    <row r="3983" spans="1:5" x14ac:dyDescent="0.25">
      <c r="A3983" s="1">
        <v>38447</v>
      </c>
      <c r="B3983" s="2">
        <f>_xlfn.XLOOKUP(A3983,spxewi_price_history!B:B,spxewi_price_history!D:D)</f>
        <v>3.5416473946425311E-3</v>
      </c>
      <c r="C3983" s="2">
        <f>_xlfn.XLOOKUP(A3983,spx_price_history!B:B,spx_price_history!D:D)</f>
        <v>4.4808352889162753E-3</v>
      </c>
      <c r="D3983" s="5">
        <f t="shared" si="124"/>
        <v>-9.3918789427374421E-4</v>
      </c>
      <c r="E3983">
        <f t="shared" si="125"/>
        <v>0.31900000000000001</v>
      </c>
    </row>
    <row r="3984" spans="1:5" x14ac:dyDescent="0.25">
      <c r="A3984" s="1">
        <v>38448</v>
      </c>
      <c r="B3984" s="2">
        <f>_xlfn.XLOOKUP(A3984,spxewi_price_history!B:B,spxewi_price_history!D:D)</f>
        <v>2.3637393170833948E-3</v>
      </c>
      <c r="C3984" s="2">
        <f>_xlfn.XLOOKUP(A3984,spx_price_history!B:B,spx_price_history!D:D)</f>
        <v>2.2685142078397785E-3</v>
      </c>
      <c r="D3984" s="5">
        <f t="shared" si="124"/>
        <v>9.522510924361632E-5</v>
      </c>
      <c r="E3984">
        <f t="shared" si="125"/>
        <v>0.53200000000000003</v>
      </c>
    </row>
    <row r="3985" spans="1:5" x14ac:dyDescent="0.25">
      <c r="A3985" s="1">
        <v>38449</v>
      </c>
      <c r="B3985" s="2">
        <f>_xlfn.XLOOKUP(A3985,spxewi_price_history!B:B,spxewi_price_history!D:D)</f>
        <v>6.1286021138094917E-3</v>
      </c>
      <c r="C3985" s="2">
        <f>_xlfn.XLOOKUP(A3985,spx_price_history!B:B,spx_price_history!D:D)</f>
        <v>5.9709307726740516E-3</v>
      </c>
      <c r="D3985" s="5">
        <f t="shared" si="124"/>
        <v>1.5767134113544006E-4</v>
      </c>
      <c r="E3985">
        <f t="shared" si="125"/>
        <v>0.54600000000000004</v>
      </c>
    </row>
    <row r="3986" spans="1:5" x14ac:dyDescent="0.25">
      <c r="A3986" s="1">
        <v>38450</v>
      </c>
      <c r="B3986" s="2">
        <f>_xlfn.XLOOKUP(A3986,spxewi_price_history!B:B,spxewi_price_history!D:D)</f>
        <v>-8.4873016909316444E-3</v>
      </c>
      <c r="C3986" s="2">
        <f>_xlfn.XLOOKUP(A3986,spx_price_history!B:B,spx_price_history!D:D)</f>
        <v>-8.3449468576322298E-3</v>
      </c>
      <c r="D3986" s="5">
        <f t="shared" si="124"/>
        <v>-1.4235483329941463E-4</v>
      </c>
      <c r="E3986">
        <f t="shared" si="125"/>
        <v>0.45400000000000001</v>
      </c>
    </row>
    <row r="3987" spans="1:5" x14ac:dyDescent="0.25">
      <c r="A3987" s="1">
        <v>38453</v>
      </c>
      <c r="B3987" s="2">
        <f>_xlfn.XLOOKUP(A3987,spxewi_price_history!B:B,spxewi_price_history!D:D)</f>
        <v>-4.9384341871337321E-4</v>
      </c>
      <c r="C3987" s="2">
        <f>_xlfn.XLOOKUP(A3987,spx_price_history!B:B,spx_price_history!D:D)</f>
        <v>8.465966813402392E-6</v>
      </c>
      <c r="D3987" s="5">
        <f t="shared" si="124"/>
        <v>-5.0230938552677559E-4</v>
      </c>
      <c r="E3987">
        <f t="shared" si="125"/>
        <v>0.39200000000000002</v>
      </c>
    </row>
    <row r="3988" spans="1:5" x14ac:dyDescent="0.25">
      <c r="A3988" s="1">
        <v>38454</v>
      </c>
      <c r="B3988" s="2">
        <f>_xlfn.XLOOKUP(A3988,spxewi_price_history!B:B,spxewi_price_history!D:D)</f>
        <v>5.3097928126749532E-3</v>
      </c>
      <c r="C3988" s="2">
        <f>_xlfn.XLOOKUP(A3988,spx_price_history!B:B,spx_price_history!D:D)</f>
        <v>5.5451613176318816E-3</v>
      </c>
      <c r="D3988" s="5">
        <f t="shared" si="124"/>
        <v>-2.3536850495692839E-4</v>
      </c>
      <c r="E3988">
        <f t="shared" si="125"/>
        <v>0.438</v>
      </c>
    </row>
    <row r="3989" spans="1:5" x14ac:dyDescent="0.25">
      <c r="A3989" s="1">
        <v>38455</v>
      </c>
      <c r="B3989" s="2">
        <f>_xlfn.XLOOKUP(A3989,spxewi_price_history!B:B,spxewi_price_history!D:D)</f>
        <v>-1.4115241708769906E-2</v>
      </c>
      <c r="C3989" s="2">
        <f>_xlfn.XLOOKUP(A3989,spx_price_history!B:B,spx_price_history!D:D)</f>
        <v>-1.1761635347208213E-2</v>
      </c>
      <c r="D3989" s="5">
        <f t="shared" si="124"/>
        <v>-2.3536063615616932E-3</v>
      </c>
      <c r="E3989">
        <f t="shared" si="125"/>
        <v>0.15</v>
      </c>
    </row>
    <row r="3990" spans="1:5" x14ac:dyDescent="0.25">
      <c r="A3990" s="1">
        <v>38456</v>
      </c>
      <c r="B3990" s="2">
        <f>_xlfn.XLOOKUP(A3990,spxewi_price_history!B:B,spxewi_price_history!D:D)</f>
        <v>-1.3333599207694367E-2</v>
      </c>
      <c r="C3990" s="2">
        <f>_xlfn.XLOOKUP(A3990,spx_price_history!B:B,spx_price_history!D:D)</f>
        <v>-1.0001789076410609E-2</v>
      </c>
      <c r="D3990" s="5">
        <f t="shared" si="124"/>
        <v>-3.3318101312837575E-3</v>
      </c>
      <c r="E3990">
        <f t="shared" si="125"/>
        <v>8.8999999999999996E-2</v>
      </c>
    </row>
    <row r="3991" spans="1:5" x14ac:dyDescent="0.25">
      <c r="A3991" s="1">
        <v>38457</v>
      </c>
      <c r="B3991" s="2">
        <f>_xlfn.XLOOKUP(A3991,spxewi_price_history!B:B,spxewi_price_history!D:D)</f>
        <v>-2.0331310082793878E-2</v>
      </c>
      <c r="C3991" s="2">
        <f>_xlfn.XLOOKUP(A3991,spx_price_history!B:B,spx_price_history!D:D)</f>
        <v>-1.6720450927240709E-2</v>
      </c>
      <c r="D3991" s="5">
        <f t="shared" si="124"/>
        <v>-3.6108591555531686E-3</v>
      </c>
      <c r="E3991">
        <f t="shared" si="125"/>
        <v>7.6999999999999999E-2</v>
      </c>
    </row>
    <row r="3992" spans="1:5" x14ac:dyDescent="0.25">
      <c r="A3992" s="1">
        <v>38460</v>
      </c>
      <c r="B3992" s="2">
        <f>_xlfn.XLOOKUP(A3992,spxewi_price_history!B:B,spxewi_price_history!D:D)</f>
        <v>4.2290421735214452E-3</v>
      </c>
      <c r="C3992" s="2">
        <f>_xlfn.XLOOKUP(A3992,spx_price_history!B:B,spx_price_history!D:D)</f>
        <v>2.9406101766117588E-3</v>
      </c>
      <c r="D3992" s="5">
        <f t="shared" si="124"/>
        <v>1.2884319969096864E-3</v>
      </c>
      <c r="E3992">
        <f t="shared" si="125"/>
        <v>0.73199999999999998</v>
      </c>
    </row>
    <row r="3993" spans="1:5" x14ac:dyDescent="0.25">
      <c r="A3993" s="1">
        <v>38461</v>
      </c>
      <c r="B3993" s="2">
        <f>_xlfn.XLOOKUP(A3993,spxewi_price_history!B:B,spxewi_price_history!D:D)</f>
        <v>9.3194921869649665E-3</v>
      </c>
      <c r="C3993" s="2">
        <f>_xlfn.XLOOKUP(A3993,spx_price_history!B:B,spx_price_history!D:D)</f>
        <v>5.9337859299463816E-3</v>
      </c>
      <c r="D3993" s="5">
        <f t="shared" si="124"/>
        <v>3.3857062570185848E-3</v>
      </c>
      <c r="E3993">
        <f t="shared" si="125"/>
        <v>0.91</v>
      </c>
    </row>
    <row r="3994" spans="1:5" x14ac:dyDescent="0.25">
      <c r="A3994" s="1">
        <v>38462</v>
      </c>
      <c r="B3994" s="2">
        <f>_xlfn.XLOOKUP(A3994,spxewi_price_history!B:B,spxewi_price_history!D:D)</f>
        <v>-1.3962102863655741E-2</v>
      </c>
      <c r="C3994" s="2">
        <f>_xlfn.XLOOKUP(A3994,spx_price_history!B:B,spx_price_history!D:D)</f>
        <v>-1.3254914207394275E-2</v>
      </c>
      <c r="D3994" s="5">
        <f t="shared" si="124"/>
        <v>-7.0718865626146626E-4</v>
      </c>
      <c r="E3994">
        <f t="shared" si="125"/>
        <v>0.35699999999999998</v>
      </c>
    </row>
    <row r="3995" spans="1:5" x14ac:dyDescent="0.25">
      <c r="A3995" s="1">
        <v>38463</v>
      </c>
      <c r="B3995" s="2">
        <f>_xlfn.XLOOKUP(A3995,spxewi_price_history!B:B,spxewi_price_history!D:D)</f>
        <v>1.9946195498861303E-2</v>
      </c>
      <c r="C3995" s="2">
        <f>_xlfn.XLOOKUP(A3995,spx_price_history!B:B,spx_price_history!D:D)</f>
        <v>1.9736263736263776E-2</v>
      </c>
      <c r="D3995" s="5">
        <f t="shared" si="124"/>
        <v>2.099317625975268E-4</v>
      </c>
      <c r="E3995">
        <f t="shared" si="125"/>
        <v>0.55600000000000005</v>
      </c>
    </row>
    <row r="3996" spans="1:5" x14ac:dyDescent="0.25">
      <c r="A3996" s="1">
        <v>38464</v>
      </c>
      <c r="B3996" s="2">
        <f>_xlfn.XLOOKUP(A3996,spxewi_price_history!B:B,spxewi_price_history!D:D)</f>
        <v>-8.7830545062061397E-3</v>
      </c>
      <c r="C3996" s="2">
        <f>_xlfn.XLOOKUP(A3996,spx_price_history!B:B,spx_price_history!D:D)</f>
        <v>-6.7502909608174099E-3</v>
      </c>
      <c r="D3996" s="5">
        <f t="shared" si="124"/>
        <v>-2.0327635453887298E-3</v>
      </c>
      <c r="E3996">
        <f t="shared" si="125"/>
        <v>0.17699999999999999</v>
      </c>
    </row>
    <row r="3997" spans="1:5" x14ac:dyDescent="0.25">
      <c r="A3997" s="1">
        <v>38467</v>
      </c>
      <c r="B3997" s="2">
        <f>_xlfn.XLOOKUP(A3997,spxewi_price_history!B:B,spxewi_price_history!D:D)</f>
        <v>9.7251902162816713E-3</v>
      </c>
      <c r="C3997" s="2">
        <f>_xlfn.XLOOKUP(A3997,spx_price_history!B:B,spx_price_history!D:D)</f>
        <v>8.6622921223483834E-3</v>
      </c>
      <c r="D3997" s="5">
        <f t="shared" si="124"/>
        <v>1.0628980939332879E-3</v>
      </c>
      <c r="E3997">
        <f t="shared" si="125"/>
        <v>0.70099999999999996</v>
      </c>
    </row>
    <row r="3998" spans="1:5" x14ac:dyDescent="0.25">
      <c r="A3998" s="1">
        <v>38468</v>
      </c>
      <c r="B3998" s="2">
        <f>_xlfn.XLOOKUP(A3998,spxewi_price_history!B:B,spxewi_price_history!D:D)</f>
        <v>-1.0116804949887771E-2</v>
      </c>
      <c r="C3998" s="2">
        <f>_xlfn.XLOOKUP(A3998,spx_price_history!B:B,spx_price_history!D:D)</f>
        <v>-8.9148954478959642E-3</v>
      </c>
      <c r="D3998" s="5">
        <f t="shared" si="124"/>
        <v>-1.2019095019918068E-3</v>
      </c>
      <c r="E3998">
        <f t="shared" si="125"/>
        <v>0.28000000000000003</v>
      </c>
    </row>
    <row r="3999" spans="1:5" x14ac:dyDescent="0.25">
      <c r="A3999" s="1">
        <v>38469</v>
      </c>
      <c r="B3999" s="2">
        <f>_xlfn.XLOOKUP(A3999,spxewi_price_history!B:B,spxewi_price_history!D:D)</f>
        <v>2.7984693530156059E-3</v>
      </c>
      <c r="C3999" s="2">
        <f>_xlfn.XLOOKUP(A3999,spx_price_history!B:B,spx_price_history!D:D)</f>
        <v>4.028687030058954E-3</v>
      </c>
      <c r="D3999" s="5">
        <f t="shared" si="124"/>
        <v>-1.2302176770433481E-3</v>
      </c>
      <c r="E3999">
        <f t="shared" si="125"/>
        <v>0.27500000000000002</v>
      </c>
    </row>
    <row r="4000" spans="1:5" x14ac:dyDescent="0.25">
      <c r="A4000" s="1">
        <v>38470</v>
      </c>
      <c r="B4000" s="2">
        <f>_xlfn.XLOOKUP(A4000,spxewi_price_history!B:B,spxewi_price_history!D:D)</f>
        <v>-1.2466304989916891E-2</v>
      </c>
      <c r="C4000" s="2">
        <f>_xlfn.XLOOKUP(A4000,spx_price_history!B:B,spx_price_history!D:D)</f>
        <v>-1.1380342102077242E-2</v>
      </c>
      <c r="D4000" s="5">
        <f t="shared" si="124"/>
        <v>-1.0859628878396484E-3</v>
      </c>
      <c r="E4000">
        <f t="shared" si="125"/>
        <v>0.29499999999999998</v>
      </c>
    </row>
    <row r="4001" spans="1:5" x14ac:dyDescent="0.25">
      <c r="A4001" s="1">
        <v>38471</v>
      </c>
      <c r="B4001" s="2">
        <f>_xlfn.XLOOKUP(A4001,spxewi_price_history!B:B,spxewi_price_history!D:D)</f>
        <v>1.1221044959811839E-2</v>
      </c>
      <c r="C4001" s="2">
        <f>_xlfn.XLOOKUP(A4001,spx_price_history!B:B,spx_price_history!D:D)</f>
        <v>1.1922464617483846E-2</v>
      </c>
      <c r="D4001" s="5">
        <f t="shared" si="124"/>
        <v>-7.0141965767200713E-4</v>
      </c>
      <c r="E4001">
        <f t="shared" si="125"/>
        <v>0.35799999999999998</v>
      </c>
    </row>
    <row r="4002" spans="1:5" x14ac:dyDescent="0.25">
      <c r="A4002" s="1">
        <v>38474</v>
      </c>
      <c r="B4002" s="2">
        <f>_xlfn.XLOOKUP(A4002,spxewi_price_history!B:B,spxewi_price_history!D:D)</f>
        <v>4.752741835687046E-3</v>
      </c>
      <c r="C4002" s="2">
        <f>_xlfn.XLOOKUP(A4002,spx_price_history!B:B,spx_price_history!D:D)</f>
        <v>4.5900505683538692E-3</v>
      </c>
      <c r="D4002" s="5">
        <f t="shared" si="124"/>
        <v>1.6269126733317683E-4</v>
      </c>
      <c r="E4002">
        <f t="shared" si="125"/>
        <v>0.54700000000000004</v>
      </c>
    </row>
    <row r="4003" spans="1:5" x14ac:dyDescent="0.25">
      <c r="A4003" s="1">
        <v>38475</v>
      </c>
      <c r="B4003" s="2">
        <f>_xlfn.XLOOKUP(A4003,spxewi_price_history!B:B,spxewi_price_history!D:D)</f>
        <v>-2.7745445686603811E-4</v>
      </c>
      <c r="C4003" s="2">
        <f>_xlfn.XLOOKUP(A4003,spx_price_history!B:B,spx_price_history!D:D)</f>
        <v>-8.5186204997591468E-4</v>
      </c>
      <c r="D4003" s="5">
        <f t="shared" si="124"/>
        <v>5.7440759310987662E-4</v>
      </c>
      <c r="E4003">
        <f t="shared" si="125"/>
        <v>0.62</v>
      </c>
    </row>
    <row r="4004" spans="1:5" x14ac:dyDescent="0.25">
      <c r="A4004" s="1">
        <v>38476</v>
      </c>
      <c r="B4004" s="2">
        <f>_xlfn.XLOOKUP(A4004,spxewi_price_history!B:B,spxewi_price_history!D:D)</f>
        <v>1.4560248018357685E-2</v>
      </c>
      <c r="C4004" s="2">
        <f>_xlfn.XLOOKUP(A4004,spx_price_history!B:B,spx_price_history!D:D)</f>
        <v>1.2470180938191666E-2</v>
      </c>
      <c r="D4004" s="5">
        <f t="shared" si="124"/>
        <v>2.0900670801660189E-3</v>
      </c>
      <c r="E4004">
        <f t="shared" si="125"/>
        <v>0.82399999999999995</v>
      </c>
    </row>
    <row r="4005" spans="1:5" x14ac:dyDescent="0.25">
      <c r="A4005" s="1">
        <v>38477</v>
      </c>
      <c r="B4005" s="2">
        <f>_xlfn.XLOOKUP(A4005,spxewi_price_history!B:B,spxewi_price_history!D:D)</f>
        <v>-3.6628814667538528E-3</v>
      </c>
      <c r="C4005" s="2">
        <f>_xlfn.XLOOKUP(A4005,spx_price_history!B:B,spx_price_history!D:D)</f>
        <v>-2.5687917322332172E-3</v>
      </c>
      <c r="D4005" s="5">
        <f t="shared" si="124"/>
        <v>-1.0940897345206356E-3</v>
      </c>
      <c r="E4005">
        <f t="shared" si="125"/>
        <v>0.29399999999999998</v>
      </c>
    </row>
    <row r="4006" spans="1:5" x14ac:dyDescent="0.25">
      <c r="A4006" s="1">
        <v>38478</v>
      </c>
      <c r="B4006" s="2">
        <f>_xlfn.XLOOKUP(A4006,spxewi_price_history!B:B,spxewi_price_history!D:D)</f>
        <v>8.9062698800677323E-4</v>
      </c>
      <c r="C4006" s="2">
        <f>_xlfn.XLOOKUP(A4006,spx_price_history!B:B,spx_price_history!D:D)</f>
        <v>-1.0915634087480279E-3</v>
      </c>
      <c r="D4006" s="5">
        <f t="shared" si="124"/>
        <v>1.9821903967548009E-3</v>
      </c>
      <c r="E4006">
        <f t="shared" si="125"/>
        <v>0.81299999999999994</v>
      </c>
    </row>
    <row r="4007" spans="1:5" x14ac:dyDescent="0.25">
      <c r="A4007" s="1">
        <v>38481</v>
      </c>
      <c r="B4007" s="2">
        <f>_xlfn.XLOOKUP(A4007,spxewi_price_history!B:B,spxewi_price_history!D:D)</f>
        <v>7.4465095740836587E-3</v>
      </c>
      <c r="C4007" s="2">
        <f>_xlfn.XLOOKUP(A4007,spx_price_history!B:B,spx_price_history!D:D)</f>
        <v>6.3943313271012164E-3</v>
      </c>
      <c r="D4007" s="5">
        <f t="shared" si="124"/>
        <v>1.0521782469824423E-3</v>
      </c>
      <c r="E4007">
        <f t="shared" si="125"/>
        <v>0.69799999999999995</v>
      </c>
    </row>
    <row r="4008" spans="1:5" x14ac:dyDescent="0.25">
      <c r="A4008" s="1">
        <v>38482</v>
      </c>
      <c r="B4008" s="2">
        <f>_xlfn.XLOOKUP(A4008,spxewi_price_history!B:B,spxewi_price_history!D:D)</f>
        <v>-1.0227189714369112E-2</v>
      </c>
      <c r="C4008" s="2">
        <f>_xlfn.XLOOKUP(A4008,spx_price_history!B:B,spx_price_history!D:D)</f>
        <v>-1.0705439245359754E-2</v>
      </c>
      <c r="D4008" s="5">
        <f t="shared" si="124"/>
        <v>4.7824953099064212E-4</v>
      </c>
      <c r="E4008">
        <f t="shared" si="125"/>
        <v>0.60399999999999998</v>
      </c>
    </row>
    <row r="4009" spans="1:5" x14ac:dyDescent="0.25">
      <c r="A4009" s="1">
        <v>38483</v>
      </c>
      <c r="B4009" s="2">
        <f>_xlfn.XLOOKUP(A4009,spxewi_price_history!B:B,spxewi_price_history!D:D)</f>
        <v>3.7439864733391439E-3</v>
      </c>
      <c r="C4009" s="2">
        <f>_xlfn.XLOOKUP(A4009,spx_price_history!B:B,spx_price_history!D:D)</f>
        <v>4.1930339044090074E-3</v>
      </c>
      <c r="D4009" s="5">
        <f t="shared" si="124"/>
        <v>-4.4904743106986356E-4</v>
      </c>
      <c r="E4009">
        <f t="shared" si="125"/>
        <v>0.4</v>
      </c>
    </row>
    <row r="4010" spans="1:5" x14ac:dyDescent="0.25">
      <c r="A4010" s="1">
        <v>38484</v>
      </c>
      <c r="B4010" s="2">
        <f>_xlfn.XLOOKUP(A4010,spxewi_price_history!B:B,spxewi_price_history!D:D)</f>
        <v>-1.1236856354071234E-2</v>
      </c>
      <c r="C4010" s="2">
        <f>_xlfn.XLOOKUP(A4010,spx_price_history!B:B,spx_price_history!D:D)</f>
        <v>-1.0033216350300144E-2</v>
      </c>
      <c r="D4010" s="5">
        <f t="shared" si="124"/>
        <v>-1.20364000377109E-3</v>
      </c>
      <c r="E4010">
        <f t="shared" si="125"/>
        <v>0.28000000000000003</v>
      </c>
    </row>
    <row r="4011" spans="1:5" x14ac:dyDescent="0.25">
      <c r="A4011" s="1">
        <v>38485</v>
      </c>
      <c r="B4011" s="2">
        <f>_xlfn.XLOOKUP(A4011,spxewi_price_history!B:B,spxewi_price_history!D:D)</f>
        <v>-5.3273479542443741E-3</v>
      </c>
      <c r="C4011" s="2">
        <f>_xlfn.XLOOKUP(A4011,spx_price_history!B:B,spx_price_history!D:D)</f>
        <v>-4.5801131658845797E-3</v>
      </c>
      <c r="D4011" s="5">
        <f t="shared" si="124"/>
        <v>-7.4723478835979438E-4</v>
      </c>
      <c r="E4011">
        <f t="shared" si="125"/>
        <v>0.34799999999999998</v>
      </c>
    </row>
    <row r="4012" spans="1:5" x14ac:dyDescent="0.25">
      <c r="A4012" s="1">
        <v>38488</v>
      </c>
      <c r="B4012" s="2">
        <f>_xlfn.XLOOKUP(A4012,spxewi_price_history!B:B,spxewi_price_history!D:D)</f>
        <v>1.1425425479854239E-2</v>
      </c>
      <c r="C4012" s="2">
        <f>_xlfn.XLOOKUP(A4012,spx_price_history!B:B,spx_price_history!D:D)</f>
        <v>1.0086218101468827E-2</v>
      </c>
      <c r="D4012" s="5">
        <f t="shared" si="124"/>
        <v>1.3392073783854118E-3</v>
      </c>
      <c r="E4012">
        <f t="shared" si="125"/>
        <v>0.73899999999999999</v>
      </c>
    </row>
    <row r="4013" spans="1:5" x14ac:dyDescent="0.25">
      <c r="A4013" s="1">
        <v>38489</v>
      </c>
      <c r="B4013" s="2">
        <f>_xlfn.XLOOKUP(A4013,spxewi_price_history!B:B,spxewi_price_history!D:D)</f>
        <v>8.0841884563433476E-3</v>
      </c>
      <c r="C4013" s="2">
        <f>_xlfn.XLOOKUP(A4013,spx_price_history!B:B,spx_price_history!D:D)</f>
        <v>6.9572527859035416E-3</v>
      </c>
      <c r="D4013" s="5">
        <f t="shared" si="124"/>
        <v>1.126935670439806E-3</v>
      </c>
      <c r="E4013">
        <f t="shared" si="125"/>
        <v>0.70899999999999996</v>
      </c>
    </row>
    <row r="4014" spans="1:5" x14ac:dyDescent="0.25">
      <c r="A4014" s="1">
        <v>38490</v>
      </c>
      <c r="B4014" s="2">
        <f>_xlfn.XLOOKUP(A4014,spxewi_price_history!B:B,spxewi_price_history!D:D)</f>
        <v>1.3212276351225346E-2</v>
      </c>
      <c r="C4014" s="2">
        <f>_xlfn.XLOOKUP(A4014,spx_price_history!B:B,spx_price_history!D:D)</f>
        <v>1.0018742545578456E-2</v>
      </c>
      <c r="D4014" s="5">
        <f t="shared" si="124"/>
        <v>3.1935338056468896E-3</v>
      </c>
      <c r="E4014">
        <f t="shared" si="125"/>
        <v>0.89900000000000002</v>
      </c>
    </row>
    <row r="4015" spans="1:5" x14ac:dyDescent="0.25">
      <c r="A4015" s="1">
        <v>38491</v>
      </c>
      <c r="B4015" s="2">
        <f>_xlfn.XLOOKUP(A4015,spxewi_price_history!B:B,spxewi_price_history!D:D)</f>
        <v>4.4672816032211553E-3</v>
      </c>
      <c r="C4015" s="2">
        <f>_xlfn.XLOOKUP(A4015,spx_price_history!B:B,spx_price_history!D:D)</f>
        <v>4.6560275312932135E-3</v>
      </c>
      <c r="D4015" s="5">
        <f t="shared" si="124"/>
        <v>-1.8874592807205815E-4</v>
      </c>
      <c r="E4015">
        <f t="shared" si="125"/>
        <v>0.44600000000000001</v>
      </c>
    </row>
    <row r="4016" spans="1:5" x14ac:dyDescent="0.25">
      <c r="A4016" s="1">
        <v>38492</v>
      </c>
      <c r="B4016" s="2">
        <f>_xlfn.XLOOKUP(A4016,spxewi_price_history!B:B,spxewi_price_history!D:D)</f>
        <v>7.4669391444451391E-4</v>
      </c>
      <c r="C4016" s="2">
        <f>_xlfn.XLOOKUP(A4016,spx_price_history!B:B,spx_price_history!D:D)</f>
        <v>-1.511233502367561E-3</v>
      </c>
      <c r="D4016" s="5">
        <f t="shared" si="124"/>
        <v>2.2579274168120752E-3</v>
      </c>
      <c r="E4016">
        <f t="shared" si="125"/>
        <v>0.83899999999999997</v>
      </c>
    </row>
    <row r="4017" spans="1:5" x14ac:dyDescent="0.25">
      <c r="A4017" s="1">
        <v>38495</v>
      </c>
      <c r="B4017" s="2">
        <f>_xlfn.XLOOKUP(A4017,spxewi_price_history!B:B,spxewi_price_history!D:D)</f>
        <v>3.6128728229497336E-3</v>
      </c>
      <c r="C4017" s="2">
        <f>_xlfn.XLOOKUP(A4017,spx_price_history!B:B,spx_price_history!D:D)</f>
        <v>3.85106955468849E-3</v>
      </c>
      <c r="D4017" s="5">
        <f t="shared" si="124"/>
        <v>-2.3819673173875637E-4</v>
      </c>
      <c r="E4017">
        <f t="shared" si="125"/>
        <v>0.437</v>
      </c>
    </row>
    <row r="4018" spans="1:5" x14ac:dyDescent="0.25">
      <c r="A4018" s="1">
        <v>38496</v>
      </c>
      <c r="B4018" s="2">
        <f>_xlfn.XLOOKUP(A4018,spxewi_price_history!B:B,spxewi_price_history!D:D)</f>
        <v>-5.4780584195810941E-4</v>
      </c>
      <c r="C4018" s="2">
        <f>_xlfn.XLOOKUP(A4018,spx_price_history!B:B,spx_price_history!D:D)</f>
        <v>1.7590002177812842E-4</v>
      </c>
      <c r="D4018" s="5">
        <f t="shared" si="124"/>
        <v>-7.2370586373623786E-4</v>
      </c>
      <c r="E4018">
        <f t="shared" si="125"/>
        <v>0.35299999999999998</v>
      </c>
    </row>
    <row r="4019" spans="1:5" x14ac:dyDescent="0.25">
      <c r="A4019" s="1">
        <v>38497</v>
      </c>
      <c r="B4019" s="2">
        <f>_xlfn.XLOOKUP(A4019,spxewi_price_history!B:B,spxewi_price_history!D:D)</f>
        <v>-4.2086718214740439E-3</v>
      </c>
      <c r="C4019" s="2">
        <f>_xlfn.XLOOKUP(A4019,spx_price_history!B:B,spx_price_history!D:D)</f>
        <v>-3.4001356704380361E-3</v>
      </c>
      <c r="D4019" s="5">
        <f t="shared" si="124"/>
        <v>-8.0853615103600781E-4</v>
      </c>
      <c r="E4019">
        <f t="shared" si="125"/>
        <v>0.33900000000000002</v>
      </c>
    </row>
    <row r="4020" spans="1:5" x14ac:dyDescent="0.25">
      <c r="A4020" s="1">
        <v>38498</v>
      </c>
      <c r="B4020" s="2">
        <f>_xlfn.XLOOKUP(A4020,spxewi_price_history!B:B,spxewi_price_history!D:D)</f>
        <v>7.5355481292182693E-3</v>
      </c>
      <c r="C4020" s="2">
        <f>_xlfn.XLOOKUP(A4020,spx_price_history!B:B,spx_price_history!D:D)</f>
        <v>6.3949042445020634E-3</v>
      </c>
      <c r="D4020" s="5">
        <f t="shared" si="124"/>
        <v>1.1406438847162059E-3</v>
      </c>
      <c r="E4020">
        <f t="shared" si="125"/>
        <v>0.71099999999999997</v>
      </c>
    </row>
    <row r="4021" spans="1:5" x14ac:dyDescent="0.25">
      <c r="A4021" s="1">
        <v>38499</v>
      </c>
      <c r="B4021" s="2">
        <f>_xlfn.XLOOKUP(A4021,spxewi_price_history!B:B,spxewi_price_history!D:D)</f>
        <v>1.4893340270552753E-3</v>
      </c>
      <c r="C4021" s="2">
        <f>_xlfn.XLOOKUP(A4021,spx_price_history!B:B,spx_price_history!D:D)</f>
        <v>9.685876989362919E-4</v>
      </c>
      <c r="D4021" s="5">
        <f t="shared" si="124"/>
        <v>5.2074632811898336E-4</v>
      </c>
      <c r="E4021">
        <f t="shared" si="125"/>
        <v>0.61099999999999999</v>
      </c>
    </row>
    <row r="4022" spans="1:5" x14ac:dyDescent="0.25">
      <c r="A4022" s="1">
        <v>38502</v>
      </c>
      <c r="B4022" s="2">
        <f>_xlfn.XLOOKUP(A4022,spxewi_price_history!B:B,spxewi_price_history!D:D)</f>
        <v>0</v>
      </c>
      <c r="C4022" s="2">
        <f>_xlfn.XLOOKUP(A4022,spx_price_history!B:B,spx_price_history!D:D)</f>
        <v>0</v>
      </c>
      <c r="D4022" s="5">
        <f t="shared" si="124"/>
        <v>0</v>
      </c>
      <c r="E4022">
        <f t="shared" si="125"/>
        <v>0.48199999999999998</v>
      </c>
    </row>
    <row r="4023" spans="1:5" x14ac:dyDescent="0.25">
      <c r="A4023" s="1">
        <v>38503</v>
      </c>
      <c r="B4023" s="2">
        <f>_xlfn.XLOOKUP(A4023,spxewi_price_history!B:B,spxewi_price_history!D:D)</f>
        <v>-3.0067082713701038E-3</v>
      </c>
      <c r="C4023" s="2">
        <f>_xlfn.XLOOKUP(A4023,spx_price_history!B:B,spx_price_history!D:D)</f>
        <v>-6.0728407214000676E-3</v>
      </c>
      <c r="D4023" s="5">
        <f t="shared" si="124"/>
        <v>3.0661324500299639E-3</v>
      </c>
      <c r="E4023">
        <f t="shared" si="125"/>
        <v>0.89300000000000002</v>
      </c>
    </row>
    <row r="4024" spans="1:5" x14ac:dyDescent="0.25">
      <c r="A4024" s="1">
        <v>38504</v>
      </c>
      <c r="B4024" s="2">
        <f>_xlfn.XLOOKUP(A4024,spxewi_price_history!B:B,spxewi_price_history!D:D)</f>
        <v>8.7607310813803824E-3</v>
      </c>
      <c r="C4024" s="2">
        <f>_xlfn.XLOOKUP(A4024,spx_price_history!B:B,spx_price_history!D:D)</f>
        <v>8.997062526227468E-3</v>
      </c>
      <c r="D4024" s="5">
        <f t="shared" si="124"/>
        <v>-2.363314448470856E-4</v>
      </c>
      <c r="E4024">
        <f t="shared" si="125"/>
        <v>0.438</v>
      </c>
    </row>
    <row r="4025" spans="1:5" x14ac:dyDescent="0.25">
      <c r="A4025" s="1">
        <v>38505</v>
      </c>
      <c r="B4025" s="2">
        <f>_xlfn.XLOOKUP(A4025,spxewi_price_history!B:B,spxewi_price_history!D:D)</f>
        <v>2.8539881578862878E-3</v>
      </c>
      <c r="C4025" s="2">
        <f>_xlfn.XLOOKUP(A4025,spx_price_history!B:B,spx_price_history!D:D)</f>
        <v>1.7218146429105624E-3</v>
      </c>
      <c r="D4025" s="5">
        <f t="shared" si="124"/>
        <v>1.1321735149757255E-3</v>
      </c>
      <c r="E4025">
        <f t="shared" si="125"/>
        <v>0.71</v>
      </c>
    </row>
    <row r="4026" spans="1:5" x14ac:dyDescent="0.25">
      <c r="A4026" s="1">
        <v>38506</v>
      </c>
      <c r="B4026" s="2">
        <f>_xlfn.XLOOKUP(A4026,spxewi_price_history!B:B,spxewi_price_history!D:D)</f>
        <v>-5.8784519003561254E-3</v>
      </c>
      <c r="C4026" s="2">
        <f>_xlfn.XLOOKUP(A4026,spx_price_history!B:B,spx_price_history!D:D)</f>
        <v>-6.8671167243770041E-3</v>
      </c>
      <c r="D4026" s="5">
        <f t="shared" si="124"/>
        <v>9.8866482402087865E-4</v>
      </c>
      <c r="E4026">
        <f t="shared" si="125"/>
        <v>0.68799999999999994</v>
      </c>
    </row>
    <row r="4027" spans="1:5" x14ac:dyDescent="0.25">
      <c r="A4027" s="1">
        <v>38509</v>
      </c>
      <c r="B4027" s="2">
        <f>_xlfn.XLOOKUP(A4027,spxewi_price_history!B:B,spxewi_price_history!D:D)</f>
        <v>1.4507772020725448E-3</v>
      </c>
      <c r="C4027" s="2">
        <f>_xlfn.XLOOKUP(A4027,spx_price_history!B:B,spx_price_history!D:D)</f>
        <v>1.2457985652413915E-3</v>
      </c>
      <c r="D4027" s="5">
        <f t="shared" si="124"/>
        <v>2.0497863683115332E-4</v>
      </c>
      <c r="E4027">
        <f t="shared" si="125"/>
        <v>0.55500000000000005</v>
      </c>
    </row>
    <row r="4028" spans="1:5" x14ac:dyDescent="0.25">
      <c r="A4028" s="1">
        <v>38510</v>
      </c>
      <c r="B4028" s="2">
        <f>_xlfn.XLOOKUP(A4028,spxewi_price_history!B:B,spxewi_price_history!D:D)</f>
        <v>-7.1140314569471721E-5</v>
      </c>
      <c r="C4028" s="2">
        <f>_xlfn.XLOOKUP(A4028,spx_price_history!B:B,spx_price_history!D:D)</f>
        <v>-2.0876652387036434E-4</v>
      </c>
      <c r="D4028" s="5">
        <f t="shared" si="124"/>
        <v>1.376262093008926E-4</v>
      </c>
      <c r="E4028">
        <f t="shared" si="125"/>
        <v>0.54200000000000004</v>
      </c>
    </row>
    <row r="4029" spans="1:5" x14ac:dyDescent="0.25">
      <c r="A4029" s="1">
        <v>38511</v>
      </c>
      <c r="B4029" s="2">
        <f>_xlfn.XLOOKUP(A4029,spxewi_price_history!B:B,spxewi_price_history!D:D)</f>
        <v>-1.6751502137596097E-3</v>
      </c>
      <c r="C4029" s="2">
        <f>_xlfn.XLOOKUP(A4029,spx_price_history!B:B,spx_price_history!D:D)</f>
        <v>-2.1632728062408483E-3</v>
      </c>
      <c r="D4029" s="5">
        <f t="shared" si="124"/>
        <v>4.8812259248123867E-4</v>
      </c>
      <c r="E4029">
        <f t="shared" si="125"/>
        <v>0.60599999999999998</v>
      </c>
    </row>
    <row r="4030" spans="1:5" x14ac:dyDescent="0.25">
      <c r="A4030" s="1">
        <v>38512</v>
      </c>
      <c r="B4030" s="2">
        <f>_xlfn.XLOOKUP(A4030,spxewi_price_history!B:B,spxewi_price_history!D:D)</f>
        <v>5.5586508934008369E-3</v>
      </c>
      <c r="C4030" s="2">
        <f>_xlfn.XLOOKUP(A4030,spx_price_history!B:B,spx_price_history!D:D)</f>
        <v>5.2399407367724896E-3</v>
      </c>
      <c r="D4030" s="5">
        <f t="shared" si="124"/>
        <v>3.1871015662834727E-4</v>
      </c>
      <c r="E4030">
        <f t="shared" si="125"/>
        <v>0.57699999999999996</v>
      </c>
    </row>
    <row r="4031" spans="1:5" x14ac:dyDescent="0.25">
      <c r="A4031" s="1">
        <v>38513</v>
      </c>
      <c r="B4031" s="2">
        <f>_xlfn.XLOOKUP(A4031,spxewi_price_history!B:B,spxewi_price_history!D:D)</f>
        <v>-1.8039842280235772E-3</v>
      </c>
      <c r="C4031" s="2">
        <f>_xlfn.XLOOKUP(A4031,spx_price_history!B:B,spx_price_history!D:D)</f>
        <v>-2.348180160375845E-3</v>
      </c>
      <c r="D4031" s="5">
        <f t="shared" si="124"/>
        <v>5.441959323522678E-4</v>
      </c>
      <c r="E4031">
        <f t="shared" si="125"/>
        <v>0.61499999999999999</v>
      </c>
    </row>
    <row r="4032" spans="1:5" x14ac:dyDescent="0.25">
      <c r="A4032" s="1">
        <v>38516</v>
      </c>
      <c r="B4032" s="2">
        <f>_xlfn.XLOOKUP(A4032,spxewi_price_history!B:B,spxewi_price_history!D:D)</f>
        <v>4.098572276869941E-3</v>
      </c>
      <c r="C4032" s="2">
        <f>_xlfn.XLOOKUP(A4032,spx_price_history!B:B,spx_price_history!D:D)</f>
        <v>2.2618958192486805E-3</v>
      </c>
      <c r="D4032" s="5">
        <f t="shared" si="124"/>
        <v>1.8366764576212605E-3</v>
      </c>
      <c r="E4032">
        <f t="shared" si="125"/>
        <v>0.79800000000000004</v>
      </c>
    </row>
    <row r="4033" spans="1:5" x14ac:dyDescent="0.25">
      <c r="A4033" s="1">
        <v>38517</v>
      </c>
      <c r="B4033" s="2">
        <f>_xlfn.XLOOKUP(A4033,spxewi_price_history!B:B,spxewi_price_history!D:D)</f>
        <v>4.2168326187430145E-3</v>
      </c>
      <c r="C4033" s="2">
        <f>_xlfn.XLOOKUP(A4033,spx_price_history!B:B,spx_price_history!D:D)</f>
        <v>2.5732416182276657E-3</v>
      </c>
      <c r="D4033" s="5">
        <f t="shared" si="124"/>
        <v>1.6435910005153489E-3</v>
      </c>
      <c r="E4033">
        <f t="shared" si="125"/>
        <v>0.77500000000000002</v>
      </c>
    </row>
    <row r="4034" spans="1:5" x14ac:dyDescent="0.25">
      <c r="A4034" s="1">
        <v>38518</v>
      </c>
      <c r="B4034" s="2">
        <f>_xlfn.XLOOKUP(A4034,spxewi_price_history!B:B,spxewi_price_history!D:D)</f>
        <v>1.9907440005632331E-3</v>
      </c>
      <c r="C4034" s="2">
        <f>_xlfn.XLOOKUP(A4034,spx_price_history!B:B,spx_price_history!D:D)</f>
        <v>2.2177737538519034E-3</v>
      </c>
      <c r="D4034" s="5">
        <f t="shared" si="124"/>
        <v>-2.2702975328867028E-4</v>
      </c>
      <c r="E4034">
        <f t="shared" si="125"/>
        <v>0.44</v>
      </c>
    </row>
    <row r="4035" spans="1:5" x14ac:dyDescent="0.25">
      <c r="A4035" s="1">
        <v>38519</v>
      </c>
      <c r="B4035" s="2">
        <f>_xlfn.XLOOKUP(A4035,spxewi_price_history!B:B,spxewi_price_history!D:D)</f>
        <v>4.5740861410301162E-3</v>
      </c>
      <c r="C4035" s="2">
        <f>_xlfn.XLOOKUP(A4035,spx_price_history!B:B,spx_price_history!D:D)</f>
        <v>3.6052313149564359E-3</v>
      </c>
      <c r="D4035" s="5">
        <f t="shared" ref="D4035:D4098" si="126">B4035-C4035</f>
        <v>9.6885482607368028E-4</v>
      </c>
      <c r="E4035">
        <f t="shared" ref="E4035:E4098" si="127">_xlfn.PERCENTRANK.INC($D$2:$D$9274,D4035)</f>
        <v>0.68500000000000005</v>
      </c>
    </row>
    <row r="4036" spans="1:5" x14ac:dyDescent="0.25">
      <c r="A4036" s="1">
        <v>38520</v>
      </c>
      <c r="B4036" s="2">
        <f>_xlfn.XLOOKUP(A4036,spxewi_price_history!B:B,spxewi_price_history!D:D)</f>
        <v>4.7440381558028853E-3</v>
      </c>
      <c r="C4036" s="2">
        <f>_xlfn.XLOOKUP(A4036,spx_price_history!B:B,spx_price_history!D:D)</f>
        <v>4.9796437448902681E-3</v>
      </c>
      <c r="D4036" s="5">
        <f t="shared" si="126"/>
        <v>-2.3560558908738288E-4</v>
      </c>
      <c r="E4036">
        <f t="shared" si="127"/>
        <v>0.438</v>
      </c>
    </row>
    <row r="4037" spans="1:5" x14ac:dyDescent="0.25">
      <c r="A4037" s="1">
        <v>38523</v>
      </c>
      <c r="B4037" s="2">
        <f>_xlfn.XLOOKUP(A4037,spxewi_price_history!B:B,spxewi_price_history!D:D)</f>
        <v>-1.2848426542443939E-3</v>
      </c>
      <c r="C4037" s="2">
        <f>_xlfn.XLOOKUP(A4037,spx_price_history!B:B,spx_price_history!D:D)</f>
        <v>-7.0667893768088289E-4</v>
      </c>
      <c r="D4037" s="5">
        <f t="shared" si="126"/>
        <v>-5.7816371656351103E-4</v>
      </c>
      <c r="E4037">
        <f t="shared" si="127"/>
        <v>0.378</v>
      </c>
    </row>
    <row r="4038" spans="1:5" x14ac:dyDescent="0.25">
      <c r="A4038" s="1">
        <v>38524</v>
      </c>
      <c r="B4038" s="2">
        <f>_xlfn.XLOOKUP(A4038,spxewi_price_history!B:B,spxewi_price_history!D:D)</f>
        <v>-1.3308575158594719E-3</v>
      </c>
      <c r="C4038" s="2">
        <f>_xlfn.XLOOKUP(A4038,spx_price_history!B:B,spx_price_history!D:D)</f>
        <v>-2.0475289861031244E-3</v>
      </c>
      <c r="D4038" s="5">
        <f t="shared" si="126"/>
        <v>7.166714702436525E-4</v>
      </c>
      <c r="E4038">
        <f t="shared" si="127"/>
        <v>0.64500000000000002</v>
      </c>
    </row>
    <row r="4039" spans="1:5" x14ac:dyDescent="0.25">
      <c r="A4039" s="1">
        <v>38525</v>
      </c>
      <c r="B4039" s="2">
        <f>_xlfn.XLOOKUP(A4039,spxewi_price_history!B:B,spxewi_price_history!D:D)</f>
        <v>5.3305242316756599E-4</v>
      </c>
      <c r="C4039" s="2">
        <f>_xlfn.XLOOKUP(A4039,spx_price_history!B:B,spx_price_history!D:D)</f>
        <v>2.2247674294065573E-4</v>
      </c>
      <c r="D4039" s="5">
        <f t="shared" si="126"/>
        <v>3.1057568022691028E-4</v>
      </c>
      <c r="E4039">
        <f t="shared" si="127"/>
        <v>0.57499999999999996</v>
      </c>
    </row>
    <row r="4040" spans="1:5" x14ac:dyDescent="0.25">
      <c r="A4040" s="1">
        <v>38526</v>
      </c>
      <c r="B4040" s="2">
        <f>_xlfn.XLOOKUP(A4040,spxewi_price_history!B:B,spxewi_price_history!D:D)</f>
        <v>-9.678626472248467E-3</v>
      </c>
      <c r="C4040" s="2">
        <f>_xlfn.XLOOKUP(A4040,spx_price_history!B:B,spx_price_history!D:D)</f>
        <v>-1.0833031271624946E-2</v>
      </c>
      <c r="D4040" s="5">
        <f t="shared" si="126"/>
        <v>1.1544047993764794E-3</v>
      </c>
      <c r="E4040">
        <f t="shared" si="127"/>
        <v>0.71299999999999997</v>
      </c>
    </row>
    <row r="4041" spans="1:5" x14ac:dyDescent="0.25">
      <c r="A4041" s="1">
        <v>38527</v>
      </c>
      <c r="B4041" s="2">
        <f>_xlfn.XLOOKUP(A4041,spxewi_price_history!B:B,spxewi_price_history!D:D)</f>
        <v>-8.5051331809069836E-3</v>
      </c>
      <c r="C4041" s="2">
        <f>_xlfn.XLOOKUP(A4041,spx_price_history!B:B,spx_price_history!D:D)</f>
        <v>-7.628692545368302E-3</v>
      </c>
      <c r="D4041" s="5">
        <f t="shared" si="126"/>
        <v>-8.7644063553868161E-4</v>
      </c>
      <c r="E4041">
        <f t="shared" si="127"/>
        <v>0.32800000000000001</v>
      </c>
    </row>
    <row r="4042" spans="1:5" x14ac:dyDescent="0.25">
      <c r="A4042" s="1">
        <v>38530</v>
      </c>
      <c r="B4042" s="2">
        <f>_xlfn.XLOOKUP(A4042,spxewi_price_history!B:B,spxewi_price_history!D:D)</f>
        <v>-1.5308791897322047E-3</v>
      </c>
      <c r="C4042" s="2">
        <f>_xlfn.XLOOKUP(A4042,spx_price_history!B:B,spx_price_history!D:D)</f>
        <v>-7.3852144649486128E-4</v>
      </c>
      <c r="D4042" s="5">
        <f t="shared" si="126"/>
        <v>-7.9235774323734346E-4</v>
      </c>
      <c r="E4042">
        <f t="shared" si="127"/>
        <v>0.34100000000000003</v>
      </c>
    </row>
    <row r="4043" spans="1:5" x14ac:dyDescent="0.25">
      <c r="A4043" s="1">
        <v>38531</v>
      </c>
      <c r="B4043" s="2">
        <f>_xlfn.XLOOKUP(A4043,spxewi_price_history!B:B,spxewi_price_history!D:D)</f>
        <v>1.1935876203291614E-2</v>
      </c>
      <c r="C4043" s="2">
        <f>_xlfn.XLOOKUP(A4043,spx_price_history!B:B,spx_price_history!D:D)</f>
        <v>9.1375588944224619E-3</v>
      </c>
      <c r="D4043" s="5">
        <f t="shared" si="126"/>
        <v>2.7983173088691523E-3</v>
      </c>
      <c r="E4043">
        <f t="shared" si="127"/>
        <v>0.879</v>
      </c>
    </row>
    <row r="4044" spans="1:5" x14ac:dyDescent="0.25">
      <c r="A4044" s="1">
        <v>38532</v>
      </c>
      <c r="B4044" s="2">
        <f>_xlfn.XLOOKUP(A4044,spxewi_price_history!B:B,spxewi_price_history!D:D)</f>
        <v>-1.137954622461161E-3</v>
      </c>
      <c r="C4044" s="2">
        <f>_xlfn.XLOOKUP(A4044,spx_price_history!B:B,spx_price_history!D:D)</f>
        <v>-1.4314605058382177E-3</v>
      </c>
      <c r="D4044" s="5">
        <f t="shared" si="126"/>
        <v>2.9350588337705673E-4</v>
      </c>
      <c r="E4044">
        <f t="shared" si="127"/>
        <v>0.57199999999999995</v>
      </c>
    </row>
    <row r="4045" spans="1:5" x14ac:dyDescent="0.25">
      <c r="A4045" s="1">
        <v>38533</v>
      </c>
      <c r="B4045" s="2">
        <f>_xlfn.XLOOKUP(A4045,spxewi_price_history!B:B,spxewi_price_history!D:D)</f>
        <v>-4.5570041537861651E-3</v>
      </c>
      <c r="C4045" s="2">
        <f>_xlfn.XLOOKUP(A4045,spx_price_history!B:B,spx_price_history!D:D)</f>
        <v>-7.1008876109513539E-3</v>
      </c>
      <c r="D4045" s="5">
        <f t="shared" si="126"/>
        <v>2.5438834571651888E-3</v>
      </c>
      <c r="E4045">
        <f t="shared" si="127"/>
        <v>0.86</v>
      </c>
    </row>
    <row r="4046" spans="1:5" x14ac:dyDescent="0.25">
      <c r="A4046" s="1">
        <v>38534</v>
      </c>
      <c r="B4046" s="2">
        <f>_xlfn.XLOOKUP(A4046,spxewi_price_history!B:B,spxewi_price_history!D:D)</f>
        <v>3.3498145064328245E-3</v>
      </c>
      <c r="C4046" s="2">
        <f>_xlfn.XLOOKUP(A4046,spx_price_history!B:B,spx_price_history!D:D)</f>
        <v>2.6105277295125008E-3</v>
      </c>
      <c r="D4046" s="5">
        <f t="shared" si="126"/>
        <v>7.3928677692032367E-4</v>
      </c>
      <c r="E4046">
        <f t="shared" si="127"/>
        <v>0.64900000000000002</v>
      </c>
    </row>
    <row r="4047" spans="1:5" x14ac:dyDescent="0.25">
      <c r="A4047" s="1">
        <v>38537</v>
      </c>
      <c r="B4047" s="2">
        <f>_xlfn.XLOOKUP(A4047,spxewi_price_history!B:B,spxewi_price_history!D:D)</f>
        <v>0</v>
      </c>
      <c r="C4047" s="2">
        <f>_xlfn.XLOOKUP(A4047,spx_price_history!B:B,spx_price_history!D:D)</f>
        <v>0</v>
      </c>
      <c r="D4047" s="5">
        <f t="shared" si="126"/>
        <v>0</v>
      </c>
      <c r="E4047">
        <f t="shared" si="127"/>
        <v>0.48199999999999998</v>
      </c>
    </row>
    <row r="4048" spans="1:5" x14ac:dyDescent="0.25">
      <c r="A4048" s="1">
        <v>38538</v>
      </c>
      <c r="B4048" s="2">
        <f>_xlfn.XLOOKUP(A4048,spxewi_price_history!B:B,spxewi_price_history!D:D)</f>
        <v>6.2799579627303426E-3</v>
      </c>
      <c r="C4048" s="2">
        <f>_xlfn.XLOOKUP(A4048,spx_price_history!B:B,spx_price_history!D:D)</f>
        <v>8.8325910049897472E-3</v>
      </c>
      <c r="D4048" s="5">
        <f t="shared" si="126"/>
        <v>-2.5526330422594046E-3</v>
      </c>
      <c r="E4048">
        <f t="shared" si="127"/>
        <v>0.13400000000000001</v>
      </c>
    </row>
    <row r="4049" spans="1:5" x14ac:dyDescent="0.25">
      <c r="A4049" s="1">
        <v>38539</v>
      </c>
      <c r="B4049" s="2">
        <f>_xlfn.XLOOKUP(A4049,spxewi_price_history!B:B,spxewi_price_history!D:D)</f>
        <v>-3.7890366294768235E-3</v>
      </c>
      <c r="C4049" s="2">
        <f>_xlfn.XLOOKUP(A4049,spx_price_history!B:B,spx_price_history!D:D)</f>
        <v>-8.3403181769142933E-3</v>
      </c>
      <c r="D4049" s="5">
        <f t="shared" si="126"/>
        <v>4.5512815474374694E-3</v>
      </c>
      <c r="E4049">
        <f t="shared" si="127"/>
        <v>0.94799999999999995</v>
      </c>
    </row>
    <row r="4050" spans="1:5" x14ac:dyDescent="0.25">
      <c r="A4050" s="1">
        <v>38540</v>
      </c>
      <c r="B4050" s="2">
        <f>_xlfn.XLOOKUP(A4050,spxewi_price_history!B:B,spxewi_price_history!D:D)</f>
        <v>2.7870644412767618E-3</v>
      </c>
      <c r="C4050" s="2">
        <f>_xlfn.XLOOKUP(A4050,spx_price_history!B:B,spx_price_history!D:D)</f>
        <v>2.4520059584580279E-3</v>
      </c>
      <c r="D4050" s="5">
        <f t="shared" si="126"/>
        <v>3.3505848281873384E-4</v>
      </c>
      <c r="E4050">
        <f t="shared" si="127"/>
        <v>0.57999999999999996</v>
      </c>
    </row>
    <row r="4051" spans="1:5" x14ac:dyDescent="0.25">
      <c r="A4051" s="1">
        <v>38541</v>
      </c>
      <c r="B4051" s="2">
        <f>_xlfn.XLOOKUP(A4051,spxewi_price_history!B:B,spxewi_price_history!D:D)</f>
        <v>1.2322069444710006E-2</v>
      </c>
      <c r="C4051" s="2">
        <f>_xlfn.XLOOKUP(A4051,spx_price_history!B:B,spx_price_history!D:D)</f>
        <v>1.1679063671349988E-2</v>
      </c>
      <c r="D4051" s="5">
        <f t="shared" si="126"/>
        <v>6.430057733600187E-4</v>
      </c>
      <c r="E4051">
        <f t="shared" si="127"/>
        <v>0.63200000000000001</v>
      </c>
    </row>
    <row r="4052" spans="1:5" x14ac:dyDescent="0.25">
      <c r="A4052" s="1">
        <v>38544</v>
      </c>
      <c r="B4052" s="2">
        <f>_xlfn.XLOOKUP(A4052,spxewi_price_history!B:B,spxewi_price_history!D:D)</f>
        <v>7.7264083221036881E-3</v>
      </c>
      <c r="C4052" s="2">
        <f>_xlfn.XLOOKUP(A4052,spx_price_history!B:B,spx_price_history!D:D)</f>
        <v>6.2548479197268294E-3</v>
      </c>
      <c r="D4052" s="5">
        <f t="shared" si="126"/>
        <v>1.4715604023768586E-3</v>
      </c>
      <c r="E4052">
        <f t="shared" si="127"/>
        <v>0.75600000000000001</v>
      </c>
    </row>
    <row r="4053" spans="1:5" x14ac:dyDescent="0.25">
      <c r="A4053" s="1">
        <v>38545</v>
      </c>
      <c r="B4053" s="2">
        <f>_xlfn.XLOOKUP(A4053,spxewi_price_history!B:B,spxewi_price_history!D:D)</f>
        <v>1.580923934438505E-3</v>
      </c>
      <c r="C4053" s="2">
        <f>_xlfn.XLOOKUP(A4053,spx_price_history!B:B,spx_price_history!D:D)</f>
        <v>2.2715344748408957E-3</v>
      </c>
      <c r="D4053" s="5">
        <f t="shared" si="126"/>
        <v>-6.9061054040239073E-4</v>
      </c>
      <c r="E4053">
        <f t="shared" si="127"/>
        <v>0.35899999999999999</v>
      </c>
    </row>
    <row r="4054" spans="1:5" x14ac:dyDescent="0.25">
      <c r="A4054" s="1">
        <v>38546</v>
      </c>
      <c r="B4054" s="2">
        <f>_xlfn.XLOOKUP(A4054,spxewi_price_history!B:B,spxewi_price_history!D:D)</f>
        <v>6.4884019814593361E-4</v>
      </c>
      <c r="C4054" s="2">
        <f>_xlfn.XLOOKUP(A4054,spx_price_history!B:B,spx_price_history!D:D)</f>
        <v>8.8364520008830493E-4</v>
      </c>
      <c r="D4054" s="5">
        <f t="shared" si="126"/>
        <v>-2.3480500194237133E-4</v>
      </c>
      <c r="E4054">
        <f t="shared" si="127"/>
        <v>0.438</v>
      </c>
    </row>
    <row r="4055" spans="1:5" x14ac:dyDescent="0.25">
      <c r="A4055" s="1">
        <v>38547</v>
      </c>
      <c r="B4055" s="2">
        <f>_xlfn.XLOOKUP(A4055,spxewi_price_history!B:B,spxewi_price_history!D:D)</f>
        <v>2.0637196832719901E-3</v>
      </c>
      <c r="C4055" s="2">
        <f>_xlfn.XLOOKUP(A4055,spx_price_history!B:B,spx_price_history!D:D)</f>
        <v>2.6240711523841742E-3</v>
      </c>
      <c r="D4055" s="5">
        <f t="shared" si="126"/>
        <v>-5.6035146911218416E-4</v>
      </c>
      <c r="E4055">
        <f t="shared" si="127"/>
        <v>0.38100000000000001</v>
      </c>
    </row>
    <row r="4056" spans="1:5" x14ac:dyDescent="0.25">
      <c r="A4056" s="1">
        <v>38548</v>
      </c>
      <c r="B4056" s="2">
        <f>_xlfn.XLOOKUP(A4056,spxewi_price_history!B:B,spxewi_price_history!D:D)</f>
        <v>1.0266237766065813E-3</v>
      </c>
      <c r="C4056" s="2">
        <f>_xlfn.XLOOKUP(A4056,spx_price_history!B:B,spx_price_history!D:D)</f>
        <v>1.1577660008153874E-3</v>
      </c>
      <c r="D4056" s="5">
        <f t="shared" si="126"/>
        <v>-1.3114222420880614E-4</v>
      </c>
      <c r="E4056">
        <f t="shared" si="127"/>
        <v>0.45700000000000002</v>
      </c>
    </row>
    <row r="4057" spans="1:5" x14ac:dyDescent="0.25">
      <c r="A4057" s="1">
        <v>38551</v>
      </c>
      <c r="B4057" s="2">
        <f>_xlfn.XLOOKUP(A4057,spxewi_price_history!B:B,spxewi_price_history!D:D)</f>
        <v>-2.37435202565788E-3</v>
      </c>
      <c r="C4057" s="2">
        <f>_xlfn.XLOOKUP(A4057,spx_price_history!B:B,spx_price_history!D:D)</f>
        <v>-5.5296762004039051E-3</v>
      </c>
      <c r="D4057" s="5">
        <f t="shared" si="126"/>
        <v>3.1553241747460251E-3</v>
      </c>
      <c r="E4057">
        <f t="shared" si="127"/>
        <v>0.89700000000000002</v>
      </c>
    </row>
    <row r="4058" spans="1:5" x14ac:dyDescent="0.25">
      <c r="A4058" s="1">
        <v>38552</v>
      </c>
      <c r="B4058" s="2">
        <f>_xlfn.XLOOKUP(A4058,spxewi_price_history!B:B,spxewi_price_history!D:D)</f>
        <v>8.1555599860440517E-3</v>
      </c>
      <c r="C4058" s="2">
        <f>_xlfn.XLOOKUP(A4058,spx_price_history!B:B,spx_price_history!D:D)</f>
        <v>6.7314700318555762E-3</v>
      </c>
      <c r="D4058" s="5">
        <f t="shared" si="126"/>
        <v>1.4240899541884755E-3</v>
      </c>
      <c r="E4058">
        <f t="shared" si="127"/>
        <v>0.749</v>
      </c>
    </row>
    <row r="4059" spans="1:5" x14ac:dyDescent="0.25">
      <c r="A4059" s="1">
        <v>38553</v>
      </c>
      <c r="B4059" s="2">
        <f>_xlfn.XLOOKUP(A4059,spxewi_price_history!B:B,spxewi_price_history!D:D)</f>
        <v>7.0451694239646156E-3</v>
      </c>
      <c r="C4059" s="2">
        <f>_xlfn.XLOOKUP(A4059,spx_price_history!B:B,spx_price_history!D:D)</f>
        <v>4.7586122747794663E-3</v>
      </c>
      <c r="D4059" s="5">
        <f t="shared" si="126"/>
        <v>2.2865571491851493E-3</v>
      </c>
      <c r="E4059">
        <f t="shared" si="127"/>
        <v>0.84099999999999997</v>
      </c>
    </row>
    <row r="4060" spans="1:5" x14ac:dyDescent="0.25">
      <c r="A4060" s="1">
        <v>38554</v>
      </c>
      <c r="B4060" s="2">
        <f>_xlfn.XLOOKUP(A4060,spxewi_price_history!B:B,spxewi_price_history!D:D)</f>
        <v>-8.6221180340343255E-3</v>
      </c>
      <c r="C4060" s="2">
        <f>_xlfn.XLOOKUP(A4060,spx_price_history!B:B,spx_price_history!D:D)</f>
        <v>-6.6062176165803772E-3</v>
      </c>
      <c r="D4060" s="5">
        <f t="shared" si="126"/>
        <v>-2.0159004174539483E-3</v>
      </c>
      <c r="E4060">
        <f t="shared" si="127"/>
        <v>0.18</v>
      </c>
    </row>
    <row r="4061" spans="1:5" x14ac:dyDescent="0.25">
      <c r="A4061" s="1">
        <v>38555</v>
      </c>
      <c r="B4061" s="2">
        <f>_xlfn.XLOOKUP(A4061,spxewi_price_history!B:B,spxewi_price_history!D:D)</f>
        <v>6.9267338500012716E-3</v>
      </c>
      <c r="C4061" s="2">
        <f>_xlfn.XLOOKUP(A4061,spx_price_history!B:B,spx_price_history!D:D)</f>
        <v>5.4113965314904981E-3</v>
      </c>
      <c r="D4061" s="5">
        <f t="shared" si="126"/>
        <v>1.5153373185107736E-3</v>
      </c>
      <c r="E4061">
        <f t="shared" si="127"/>
        <v>0.76200000000000001</v>
      </c>
    </row>
    <row r="4062" spans="1:5" x14ac:dyDescent="0.25">
      <c r="A4062" s="1">
        <v>38558</v>
      </c>
      <c r="B4062" s="2">
        <f>_xlfn.XLOOKUP(A4062,spxewi_price_history!B:B,spxewi_price_history!D:D)</f>
        <v>-4.5737611193420015E-3</v>
      </c>
      <c r="C4062" s="2">
        <f>_xlfn.XLOOKUP(A4062,spx_price_history!B:B,spx_price_history!D:D)</f>
        <v>-3.7692108164192424E-3</v>
      </c>
      <c r="D4062" s="5">
        <f t="shared" si="126"/>
        <v>-8.0455030292275916E-4</v>
      </c>
      <c r="E4062">
        <f t="shared" si="127"/>
        <v>0.34</v>
      </c>
    </row>
    <row r="4063" spans="1:5" x14ac:dyDescent="0.25">
      <c r="A4063" s="1">
        <v>38559</v>
      </c>
      <c r="B4063" s="2">
        <f>_xlfn.XLOOKUP(A4063,spxewi_price_history!B:B,spxewi_price_history!D:D)</f>
        <v>3.8104531166048509E-3</v>
      </c>
      <c r="C4063" s="2">
        <f>_xlfn.XLOOKUP(A4063,spx_price_history!B:B,spx_price_history!D:D)</f>
        <v>1.7330740502673728E-3</v>
      </c>
      <c r="D4063" s="5">
        <f t="shared" si="126"/>
        <v>2.0773790663374779E-3</v>
      </c>
      <c r="E4063">
        <f t="shared" si="127"/>
        <v>0.82199999999999995</v>
      </c>
    </row>
    <row r="4064" spans="1:5" x14ac:dyDescent="0.25">
      <c r="A4064" s="1">
        <v>38560</v>
      </c>
      <c r="B4064" s="2">
        <f>_xlfn.XLOOKUP(A4064,spxewi_price_history!B:B,spxewi_price_history!D:D)</f>
        <v>3.8944259874491983E-3</v>
      </c>
      <c r="C4064" s="2">
        <f>_xlfn.XLOOKUP(A4064,spx_price_history!B:B,spx_price_history!D:D)</f>
        <v>4.5729230969166323E-3</v>
      </c>
      <c r="D4064" s="5">
        <f t="shared" si="126"/>
        <v>-6.7849710946743394E-4</v>
      </c>
      <c r="E4064">
        <f t="shared" si="127"/>
        <v>0.36199999999999999</v>
      </c>
    </row>
    <row r="4065" spans="1:5" x14ac:dyDescent="0.25">
      <c r="A4065" s="1">
        <v>38561</v>
      </c>
      <c r="B4065" s="2">
        <f>_xlfn.XLOOKUP(A4065,spxewi_price_history!B:B,spxewi_price_history!D:D)</f>
        <v>6.6493843957026646E-3</v>
      </c>
      <c r="C4065" s="2">
        <f>_xlfn.XLOOKUP(A4065,spx_price_history!B:B,spx_price_history!D:D)</f>
        <v>5.6032147737288176E-3</v>
      </c>
      <c r="D4065" s="5">
        <f t="shared" si="126"/>
        <v>1.046169621973847E-3</v>
      </c>
      <c r="E4065">
        <f t="shared" si="127"/>
        <v>0.69699999999999995</v>
      </c>
    </row>
    <row r="4066" spans="1:5" x14ac:dyDescent="0.25">
      <c r="A4066" s="1">
        <v>38562</v>
      </c>
      <c r="B4066" s="2">
        <f>_xlfn.XLOOKUP(A4066,spxewi_price_history!B:B,spxewi_price_history!D:D)</f>
        <v>-5.9357839496402007E-3</v>
      </c>
      <c r="C4066" s="2">
        <f>_xlfn.XLOOKUP(A4066,spx_price_history!B:B,spx_price_history!D:D)</f>
        <v>-7.6705367767664449E-3</v>
      </c>
      <c r="D4066" s="5">
        <f t="shared" si="126"/>
        <v>1.7347528271262442E-3</v>
      </c>
      <c r="E4066">
        <f t="shared" si="127"/>
        <v>0.78700000000000003</v>
      </c>
    </row>
    <row r="4067" spans="1:5" x14ac:dyDescent="0.25">
      <c r="A4067" s="1">
        <v>38565</v>
      </c>
      <c r="B4067" s="2">
        <f>_xlfn.XLOOKUP(A4067,spxewi_price_history!B:B,spxewi_price_history!D:D)</f>
        <v>4.4095221180406245E-4</v>
      </c>
      <c r="C4067" s="2">
        <f>_xlfn.XLOOKUP(A4067,spx_price_history!B:B,spx_price_history!D:D)</f>
        <v>9.4799786092777819E-4</v>
      </c>
      <c r="D4067" s="5">
        <f t="shared" si="126"/>
        <v>-5.0704564912371574E-4</v>
      </c>
      <c r="E4067">
        <f t="shared" si="127"/>
        <v>0.39</v>
      </c>
    </row>
    <row r="4068" spans="1:5" x14ac:dyDescent="0.25">
      <c r="A4068" s="1">
        <v>38566</v>
      </c>
      <c r="B4068" s="2">
        <f>_xlfn.XLOOKUP(A4068,spxewi_price_history!B:B,spxewi_price_history!D:D)</f>
        <v>6.2318263903768257E-3</v>
      </c>
      <c r="C4068" s="2">
        <f>_xlfn.XLOOKUP(A4068,spx_price_history!B:B,spx_price_history!D:D)</f>
        <v>7.0992026551179683E-3</v>
      </c>
      <c r="D4068" s="5">
        <f t="shared" si="126"/>
        <v>-8.6737626474114263E-4</v>
      </c>
      <c r="E4068">
        <f t="shared" si="127"/>
        <v>0.32900000000000001</v>
      </c>
    </row>
    <row r="4069" spans="1:5" x14ac:dyDescent="0.25">
      <c r="A4069" s="1">
        <v>38567</v>
      </c>
      <c r="B4069" s="2">
        <f>_xlfn.XLOOKUP(A4069,spxewi_price_history!B:B,spxewi_price_history!D:D)</f>
        <v>1.6426055374056678E-4</v>
      </c>
      <c r="C4069" s="2">
        <f>_xlfn.XLOOKUP(A4069,spx_price_history!B:B,spx_price_history!D:D)</f>
        <v>7.3947850689649939E-4</v>
      </c>
      <c r="D4069" s="5">
        <f t="shared" si="126"/>
        <v>-5.7521795315593259E-4</v>
      </c>
      <c r="E4069">
        <f t="shared" si="127"/>
        <v>0.379</v>
      </c>
    </row>
    <row r="4070" spans="1:5" x14ac:dyDescent="0.25">
      <c r="A4070" s="1">
        <v>38568</v>
      </c>
      <c r="B4070" s="2">
        <f>_xlfn.XLOOKUP(A4070,spxewi_price_history!B:B,spxewi_price_history!D:D)</f>
        <v>-8.6253041362530803E-3</v>
      </c>
      <c r="C4070" s="2">
        <f>_xlfn.XLOOKUP(A4070,spx_price_history!B:B,spx_price_history!D:D)</f>
        <v>-7.3732570841097992E-3</v>
      </c>
      <c r="D4070" s="5">
        <f t="shared" si="126"/>
        <v>-1.2520470521432811E-3</v>
      </c>
      <c r="E4070">
        <f t="shared" si="127"/>
        <v>0.27300000000000002</v>
      </c>
    </row>
    <row r="4071" spans="1:5" x14ac:dyDescent="0.25">
      <c r="A4071" s="1">
        <v>38569</v>
      </c>
      <c r="B4071" s="2">
        <f>_xlfn.XLOOKUP(A4071,spxewi_price_history!B:B,spxewi_price_history!D:D)</f>
        <v>-9.8906627725760463E-3</v>
      </c>
      <c r="C4071" s="2">
        <f>_xlfn.XLOOKUP(A4071,spx_price_history!B:B,spx_price_history!D:D)</f>
        <v>-7.6384056446521676E-3</v>
      </c>
      <c r="D4071" s="5">
        <f t="shared" si="126"/>
        <v>-2.2522571279238787E-3</v>
      </c>
      <c r="E4071">
        <f t="shared" si="127"/>
        <v>0.158</v>
      </c>
    </row>
    <row r="4072" spans="1:5" x14ac:dyDescent="0.25">
      <c r="A4072" s="1">
        <v>38572</v>
      </c>
      <c r="B4072" s="2">
        <f>_xlfn.XLOOKUP(A4072,spxewi_price_history!B:B,spxewi_price_history!D:D)</f>
        <v>-2.912561194769812E-3</v>
      </c>
      <c r="C4072" s="2">
        <f>_xlfn.XLOOKUP(A4072,spx_price_history!B:B,spx_price_history!D:D)</f>
        <v>-2.6826046541967379E-3</v>
      </c>
      <c r="D4072" s="5">
        <f t="shared" si="126"/>
        <v>-2.2995654057307406E-4</v>
      </c>
      <c r="E4072">
        <f t="shared" si="127"/>
        <v>0.439</v>
      </c>
    </row>
    <row r="4073" spans="1:5" x14ac:dyDescent="0.25">
      <c r="A4073" s="1">
        <v>38573</v>
      </c>
      <c r="B4073" s="2">
        <f>_xlfn.XLOOKUP(A4073,spxewi_price_history!B:B,spxewi_price_history!D:D)</f>
        <v>5.2019888129272163E-3</v>
      </c>
      <c r="C4073" s="2">
        <f>_xlfn.XLOOKUP(A4073,spx_price_history!B:B,spx_price_history!D:D)</f>
        <v>6.7449903117411877E-3</v>
      </c>
      <c r="D4073" s="5">
        <f t="shared" si="126"/>
        <v>-1.5430014988139715E-3</v>
      </c>
      <c r="E4073">
        <f t="shared" si="127"/>
        <v>0.23100000000000001</v>
      </c>
    </row>
    <row r="4074" spans="1:5" x14ac:dyDescent="0.25">
      <c r="A4074" s="1">
        <v>38574</v>
      </c>
      <c r="B4074" s="2">
        <f>_xlfn.XLOOKUP(A4074,spxewi_price_history!B:B,spxewi_price_history!D:D)</f>
        <v>-6.0592195972460896E-4</v>
      </c>
      <c r="C4074" s="2">
        <f>_xlfn.XLOOKUP(A4074,spx_price_history!B:B,spx_price_history!D:D)</f>
        <v>-1.8272182429469373E-3</v>
      </c>
      <c r="D4074" s="5">
        <f t="shared" si="126"/>
        <v>1.2212962832223284E-3</v>
      </c>
      <c r="E4074">
        <f t="shared" si="127"/>
        <v>0.72399999999999998</v>
      </c>
    </row>
    <row r="4075" spans="1:5" x14ac:dyDescent="0.25">
      <c r="A4075" s="1">
        <v>38575</v>
      </c>
      <c r="B4075" s="2">
        <f>_xlfn.XLOOKUP(A4075,spxewi_price_history!B:B,spxewi_price_history!D:D)</f>
        <v>6.9104609654847184E-3</v>
      </c>
      <c r="C4075" s="2">
        <f>_xlfn.XLOOKUP(A4075,spx_price_history!B:B,spx_price_history!D:D)</f>
        <v>7.0619055754882198E-3</v>
      </c>
      <c r="D4075" s="5">
        <f t="shared" si="126"/>
        <v>-1.5144461000350141E-4</v>
      </c>
      <c r="E4075">
        <f t="shared" si="127"/>
        <v>0.45300000000000001</v>
      </c>
    </row>
    <row r="4076" spans="1:5" x14ac:dyDescent="0.25">
      <c r="A4076" s="1">
        <v>38576</v>
      </c>
      <c r="B4076" s="2">
        <f>_xlfn.XLOOKUP(A4076,spxewi_price_history!B:B,spxewi_price_history!D:D)</f>
        <v>-4.9706308830395922E-3</v>
      </c>
      <c r="C4076" s="2">
        <f>_xlfn.XLOOKUP(A4076,spx_price_history!B:B,spx_price_history!D:D)</f>
        <v>-5.9944579539669626E-3</v>
      </c>
      <c r="D4076" s="5">
        <f t="shared" si="126"/>
        <v>1.0238270709273705E-3</v>
      </c>
      <c r="E4076">
        <f t="shared" si="127"/>
        <v>0.69299999999999995</v>
      </c>
    </row>
    <row r="4077" spans="1:5" x14ac:dyDescent="0.25">
      <c r="A4077" s="1">
        <v>38579</v>
      </c>
      <c r="B4077" s="2">
        <f>_xlfn.XLOOKUP(A4077,spxewi_price_history!B:B,spxewi_price_history!D:D)</f>
        <v>4.1495057024829281E-3</v>
      </c>
      <c r="C4077" s="2">
        <f>_xlfn.XLOOKUP(A4077,spx_price_history!B:B,spx_price_history!D:D)</f>
        <v>2.8283714919657916E-3</v>
      </c>
      <c r="D4077" s="5">
        <f t="shared" si="126"/>
        <v>1.3211342105171366E-3</v>
      </c>
      <c r="E4077">
        <f t="shared" si="127"/>
        <v>0.73599999999999999</v>
      </c>
    </row>
    <row r="4078" spans="1:5" x14ac:dyDescent="0.25">
      <c r="A4078" s="1">
        <v>38580</v>
      </c>
      <c r="B4078" s="2">
        <f>_xlfn.XLOOKUP(A4078,spxewi_price_history!B:B,spxewi_price_history!D:D)</f>
        <v>-1.3331775499787887E-2</v>
      </c>
      <c r="C4078" s="2">
        <f>_xlfn.XLOOKUP(A4078,spx_price_history!B:B,spx_price_history!D:D)</f>
        <v>-1.1775956948462944E-2</v>
      </c>
      <c r="D4078" s="5">
        <f t="shared" si="126"/>
        <v>-1.5558185513249428E-3</v>
      </c>
      <c r="E4078">
        <f t="shared" si="127"/>
        <v>0.22900000000000001</v>
      </c>
    </row>
    <row r="4079" spans="1:5" x14ac:dyDescent="0.25">
      <c r="A4079" s="1">
        <v>38581</v>
      </c>
      <c r="B4079" s="2">
        <f>_xlfn.XLOOKUP(A4079,spxewi_price_history!B:B,spxewi_price_history!D:D)</f>
        <v>9.7849187602441637E-4</v>
      </c>
      <c r="C4079" s="2">
        <f>_xlfn.XLOOKUP(A4079,spx_price_history!B:B,spx_price_history!D:D)</f>
        <v>7.3810422031598329E-4</v>
      </c>
      <c r="D4079" s="5">
        <f t="shared" si="126"/>
        <v>2.4038765570843308E-4</v>
      </c>
      <c r="E4079">
        <f t="shared" si="127"/>
        <v>0.56200000000000006</v>
      </c>
    </row>
    <row r="4080" spans="1:5" x14ac:dyDescent="0.25">
      <c r="A4080" s="1">
        <v>38582</v>
      </c>
      <c r="B4080" s="2">
        <f>_xlfn.XLOOKUP(A4080,spxewi_price_history!B:B,spxewi_price_history!D:D)</f>
        <v>-2.5901574018727925E-3</v>
      </c>
      <c r="C4080" s="2">
        <f>_xlfn.XLOOKUP(A4080,spx_price_history!B:B,spx_price_history!D:D)</f>
        <v>-9.9980331738020985E-4</v>
      </c>
      <c r="D4080" s="5">
        <f t="shared" si="126"/>
        <v>-1.5903540844925826E-3</v>
      </c>
      <c r="E4080">
        <f t="shared" si="127"/>
        <v>0.22600000000000001</v>
      </c>
    </row>
    <row r="4081" spans="1:5" x14ac:dyDescent="0.25">
      <c r="A4081" s="1">
        <v>38583</v>
      </c>
      <c r="B4081" s="2">
        <f>_xlfn.XLOOKUP(A4081,spxewi_price_history!B:B,spxewi_price_history!D:D)</f>
        <v>2.1599081102677015E-3</v>
      </c>
      <c r="C4081" s="2">
        <f>_xlfn.XLOOKUP(A4081,spx_price_history!B:B,spx_price_history!D:D)</f>
        <v>5.6602844908209432E-4</v>
      </c>
      <c r="D4081" s="5">
        <f t="shared" si="126"/>
        <v>1.5938796611856072E-3</v>
      </c>
      <c r="E4081">
        <f t="shared" si="127"/>
        <v>0.77100000000000002</v>
      </c>
    </row>
    <row r="4082" spans="1:5" x14ac:dyDescent="0.25">
      <c r="A4082" s="1">
        <v>38586</v>
      </c>
      <c r="B4082" s="2">
        <f>_xlfn.XLOOKUP(A4082,spxewi_price_history!B:B,spxewi_price_history!D:D)</f>
        <v>1.1897494674157237E-3</v>
      </c>
      <c r="C4082" s="2">
        <f>_xlfn.XLOOKUP(A4082,spx_price_history!B:B,spx_price_history!D:D)</f>
        <v>1.6561313754908805E-3</v>
      </c>
      <c r="D4082" s="5">
        <f t="shared" si="126"/>
        <v>-4.6638190807515682E-4</v>
      </c>
      <c r="E4082">
        <f t="shared" si="127"/>
        <v>0.39700000000000002</v>
      </c>
    </row>
    <row r="4083" spans="1:5" x14ac:dyDescent="0.25">
      <c r="A4083" s="1">
        <v>38587</v>
      </c>
      <c r="B4083" s="2">
        <f>_xlfn.XLOOKUP(A4083,spxewi_price_history!B:B,spxewi_price_history!D:D)</f>
        <v>-1.8976040415854976E-3</v>
      </c>
      <c r="C4083" s="2">
        <f>_xlfn.XLOOKUP(A4083,spx_price_history!B:B,spx_price_history!D:D)</f>
        <v>-3.3886374239808304E-3</v>
      </c>
      <c r="D4083" s="5">
        <f t="shared" si="126"/>
        <v>1.4910333823953327E-3</v>
      </c>
      <c r="E4083">
        <f t="shared" si="127"/>
        <v>0.75900000000000001</v>
      </c>
    </row>
    <row r="4084" spans="1:5" x14ac:dyDescent="0.25">
      <c r="A4084" s="1">
        <v>38588</v>
      </c>
      <c r="B4084" s="2">
        <f>_xlfn.XLOOKUP(A4084,spxewi_price_history!B:B,spxewi_price_history!D:D)</f>
        <v>-5.1239216077395072E-3</v>
      </c>
      <c r="C4084" s="2">
        <f>_xlfn.XLOOKUP(A4084,spx_price_history!B:B,spx_price_history!D:D)</f>
        <v>-6.5703561954352455E-3</v>
      </c>
      <c r="D4084" s="5">
        <f t="shared" si="126"/>
        <v>1.4464345876957383E-3</v>
      </c>
      <c r="E4084">
        <f t="shared" si="127"/>
        <v>0.752</v>
      </c>
    </row>
    <row r="4085" spans="1:5" x14ac:dyDescent="0.25">
      <c r="A4085" s="1">
        <v>38589</v>
      </c>
      <c r="B4085" s="2">
        <f>_xlfn.XLOOKUP(A4085,spxewi_price_history!B:B,spxewi_price_history!D:D)</f>
        <v>3.3458227340509004E-3</v>
      </c>
      <c r="C4085" s="2">
        <f>_xlfn.XLOOKUP(A4085,spx_price_history!B:B,spx_price_history!D:D)</f>
        <v>2.298299423771669E-3</v>
      </c>
      <c r="D4085" s="5">
        <f t="shared" si="126"/>
        <v>1.0475233102792314E-3</v>
      </c>
      <c r="E4085">
        <f t="shared" si="127"/>
        <v>0.69699999999999995</v>
      </c>
    </row>
    <row r="4086" spans="1:5" x14ac:dyDescent="0.25">
      <c r="A4086" s="1">
        <v>38590</v>
      </c>
      <c r="B4086" s="2">
        <f>_xlfn.XLOOKUP(A4086,spxewi_price_history!B:B,spxewi_price_history!D:D)</f>
        <v>-6.4070540040965128E-3</v>
      </c>
      <c r="C4086" s="2">
        <f>_xlfn.XLOOKUP(A4086,spx_price_history!B:B,spx_price_history!D:D)</f>
        <v>-5.9965192144312233E-3</v>
      </c>
      <c r="D4086" s="5">
        <f t="shared" si="126"/>
        <v>-4.1053478966528948E-4</v>
      </c>
      <c r="E4086">
        <f t="shared" si="127"/>
        <v>0.40699999999999997</v>
      </c>
    </row>
    <row r="4087" spans="1:5" x14ac:dyDescent="0.25">
      <c r="A4087" s="1">
        <v>38593</v>
      </c>
      <c r="B4087" s="2">
        <f>_xlfn.XLOOKUP(A4087,spxewi_price_history!B:B,spxewi_price_history!D:D)</f>
        <v>5.7255986424487012E-3</v>
      </c>
      <c r="C4087" s="2">
        <f>_xlfn.XLOOKUP(A4087,spx_price_history!B:B,spx_price_history!D:D)</f>
        <v>5.958011783254555E-3</v>
      </c>
      <c r="D4087" s="5">
        <f t="shared" si="126"/>
        <v>-2.3241314080585385E-4</v>
      </c>
      <c r="E4087">
        <f t="shared" si="127"/>
        <v>0.439</v>
      </c>
    </row>
    <row r="4088" spans="1:5" x14ac:dyDescent="0.25">
      <c r="A4088" s="1">
        <v>38594</v>
      </c>
      <c r="B4088" s="2">
        <f>_xlfn.XLOOKUP(A4088,spxewi_price_history!B:B,spxewi_price_history!D:D)</f>
        <v>-3.6870160791396696E-3</v>
      </c>
      <c r="C4088" s="2">
        <f>_xlfn.XLOOKUP(A4088,spx_price_history!B:B,spx_price_history!D:D)</f>
        <v>-3.1923318045335163E-3</v>
      </c>
      <c r="D4088" s="5">
        <f t="shared" si="126"/>
        <v>-4.9468427460615336E-4</v>
      </c>
      <c r="E4088">
        <f t="shared" si="127"/>
        <v>0.39300000000000002</v>
      </c>
    </row>
    <row r="4089" spans="1:5" x14ac:dyDescent="0.25">
      <c r="A4089" s="1">
        <v>38595</v>
      </c>
      <c r="B4089" s="2">
        <f>_xlfn.XLOOKUP(A4089,spxewi_price_history!B:B,spxewi_price_history!D:D)</f>
        <v>1.1679033563108881E-2</v>
      </c>
      <c r="C4089" s="2">
        <f>_xlfn.XLOOKUP(A4089,spx_price_history!B:B,spx_price_history!D:D)</f>
        <v>9.8642017196149019E-3</v>
      </c>
      <c r="D4089" s="5">
        <f t="shared" si="126"/>
        <v>1.8148318434939789E-3</v>
      </c>
      <c r="E4089">
        <f t="shared" si="127"/>
        <v>0.79600000000000004</v>
      </c>
    </row>
    <row r="4090" spans="1:5" x14ac:dyDescent="0.25">
      <c r="A4090" s="1">
        <v>38596</v>
      </c>
      <c r="B4090" s="2">
        <f>_xlfn.XLOOKUP(A4090,spxewi_price_history!B:B,spxewi_price_history!D:D)</f>
        <v>1.1407810630343028E-3</v>
      </c>
      <c r="C4090" s="2">
        <f>_xlfn.XLOOKUP(A4090,spx_price_history!B:B,spx_price_history!D:D)</f>
        <v>1.0325076004031623E-3</v>
      </c>
      <c r="D4090" s="5">
        <f t="shared" si="126"/>
        <v>1.0827346263114052E-4</v>
      </c>
      <c r="E4090">
        <f t="shared" si="127"/>
        <v>0.53500000000000003</v>
      </c>
    </row>
    <row r="4091" spans="1:5" x14ac:dyDescent="0.25">
      <c r="A4091" s="1">
        <v>38597</v>
      </c>
      <c r="B4091" s="2">
        <f>_xlfn.XLOOKUP(A4091,spxewi_price_history!B:B,spxewi_price_history!D:D)</f>
        <v>-3.5732643038946612E-3</v>
      </c>
      <c r="C4091" s="2">
        <f>_xlfn.XLOOKUP(A4091,spx_price_history!B:B,spx_price_history!D:D)</f>
        <v>-2.9224207794758769E-3</v>
      </c>
      <c r="D4091" s="5">
        <f t="shared" si="126"/>
        <v>-6.5084352441878435E-4</v>
      </c>
      <c r="E4091">
        <f t="shared" si="127"/>
        <v>0.36599999999999999</v>
      </c>
    </row>
    <row r="4092" spans="1:5" x14ac:dyDescent="0.25">
      <c r="A4092" s="1">
        <v>38600</v>
      </c>
      <c r="B4092" s="2">
        <f>_xlfn.XLOOKUP(A4092,spxewi_price_history!B:B,spxewi_price_history!D:D)</f>
        <v>0</v>
      </c>
      <c r="C4092" s="2">
        <f>_xlfn.XLOOKUP(A4092,spx_price_history!B:B,spx_price_history!D:D)</f>
        <v>0</v>
      </c>
      <c r="D4092" s="5">
        <f t="shared" si="126"/>
        <v>0</v>
      </c>
      <c r="E4092">
        <f t="shared" si="127"/>
        <v>0.48199999999999998</v>
      </c>
    </row>
    <row r="4093" spans="1:5" x14ac:dyDescent="0.25">
      <c r="A4093" s="1">
        <v>38601</v>
      </c>
      <c r="B4093" s="2">
        <f>_xlfn.XLOOKUP(A4093,spxewi_price_history!B:B,spxewi_price_history!D:D)</f>
        <v>1.1771286513362371E-2</v>
      </c>
      <c r="C4093" s="2">
        <f>_xlfn.XLOOKUP(A4093,spx_price_history!B:B,spx_price_history!D:D)</f>
        <v>1.2618840413129603E-2</v>
      </c>
      <c r="D4093" s="5">
        <f t="shared" si="126"/>
        <v>-8.475538997672321E-4</v>
      </c>
      <c r="E4093">
        <f t="shared" si="127"/>
        <v>0.33300000000000002</v>
      </c>
    </row>
    <row r="4094" spans="1:5" x14ac:dyDescent="0.25">
      <c r="A4094" s="1">
        <v>38602</v>
      </c>
      <c r="B4094" s="2">
        <f>_xlfn.XLOOKUP(A4094,spxewi_price_history!B:B,spxewi_price_history!D:D)</f>
        <v>3.1757927196333067E-3</v>
      </c>
      <c r="C4094" s="2">
        <f>_xlfn.XLOOKUP(A4094,spx_price_history!B:B,spx_price_history!D:D)</f>
        <v>2.4079974703863334E-3</v>
      </c>
      <c r="D4094" s="5">
        <f t="shared" si="126"/>
        <v>7.6779524924697326E-4</v>
      </c>
      <c r="E4094">
        <f t="shared" si="127"/>
        <v>0.65300000000000002</v>
      </c>
    </row>
    <row r="4095" spans="1:5" x14ac:dyDescent="0.25">
      <c r="A4095" s="1">
        <v>38603</v>
      </c>
      <c r="B4095" s="2">
        <f>_xlfn.XLOOKUP(A4095,spxewi_price_history!B:B,spxewi_price_history!D:D)</f>
        <v>-4.8802591374737777E-3</v>
      </c>
      <c r="C4095" s="2">
        <f>_xlfn.XLOOKUP(A4095,spx_price_history!B:B,spx_price_history!D:D)</f>
        <v>-3.7933935099807724E-3</v>
      </c>
      <c r="D4095" s="5">
        <f t="shared" si="126"/>
        <v>-1.0868656274930053E-3</v>
      </c>
      <c r="E4095">
        <f t="shared" si="127"/>
        <v>0.29399999999999998</v>
      </c>
    </row>
    <row r="4096" spans="1:5" x14ac:dyDescent="0.25">
      <c r="A4096" s="1">
        <v>38604</v>
      </c>
      <c r="B4096" s="2">
        <f>_xlfn.XLOOKUP(A4096,spxewi_price_history!B:B,spxewi_price_history!D:D)</f>
        <v>9.2607406131163805E-3</v>
      </c>
      <c r="C4096" s="2">
        <f>_xlfn.XLOOKUP(A4096,spx_price_history!B:B,spx_price_history!D:D)</f>
        <v>7.964795765099373E-3</v>
      </c>
      <c r="D4096" s="5">
        <f t="shared" si="126"/>
        <v>1.2959448480170076E-3</v>
      </c>
      <c r="E4096">
        <f t="shared" si="127"/>
        <v>0.73299999999999998</v>
      </c>
    </row>
    <row r="4097" spans="1:5" x14ac:dyDescent="0.25">
      <c r="A4097" s="1">
        <v>38607</v>
      </c>
      <c r="B4097" s="2">
        <f>_xlfn.XLOOKUP(A4097,spxewi_price_history!B:B,spxewi_price_history!D:D)</f>
        <v>1.2559520543351352E-3</v>
      </c>
      <c r="C4097" s="2">
        <f>_xlfn.XLOOKUP(A4097,spx_price_history!B:B,spx_price_history!D:D)</f>
        <v>-7.4105100364087444E-4</v>
      </c>
      <c r="D4097" s="5">
        <f t="shared" si="126"/>
        <v>1.9970030579760096E-3</v>
      </c>
      <c r="E4097">
        <f t="shared" si="127"/>
        <v>0.81399999999999995</v>
      </c>
    </row>
    <row r="4098" spans="1:5" x14ac:dyDescent="0.25">
      <c r="A4098" s="1">
        <v>38608</v>
      </c>
      <c r="B4098" s="2">
        <f>_xlfn.XLOOKUP(A4098,spxewi_price_history!B:B,spxewi_price_history!D:D)</f>
        <v>-6.7833764652154667E-3</v>
      </c>
      <c r="C4098" s="2">
        <f>_xlfn.XLOOKUP(A4098,spx_price_history!B:B,spx_price_history!D:D)</f>
        <v>-7.5449796865930709E-3</v>
      </c>
      <c r="D4098" s="5">
        <f t="shared" si="126"/>
        <v>7.616032213776042E-4</v>
      </c>
      <c r="E4098">
        <f t="shared" si="127"/>
        <v>0.65200000000000002</v>
      </c>
    </row>
    <row r="4099" spans="1:5" x14ac:dyDescent="0.25">
      <c r="A4099" s="1">
        <v>38609</v>
      </c>
      <c r="B4099" s="2">
        <f>_xlfn.XLOOKUP(A4099,spxewi_price_history!B:B,spxewi_price_history!D:D)</f>
        <v>-3.7827001244550313E-3</v>
      </c>
      <c r="C4099" s="2">
        <f>_xlfn.XLOOKUP(A4099,spx_price_history!B:B,spx_price_history!D:D)</f>
        <v>-3.2813515269655325E-3</v>
      </c>
      <c r="D4099" s="5">
        <f t="shared" ref="D4099:D4162" si="128">B4099-C4099</f>
        <v>-5.0134859748949883E-4</v>
      </c>
      <c r="E4099">
        <f t="shared" ref="E4099:E4162" si="129">_xlfn.PERCENTRANK.INC($D$2:$D$9274,D4099)</f>
        <v>0.39200000000000002</v>
      </c>
    </row>
    <row r="4100" spans="1:5" x14ac:dyDescent="0.25">
      <c r="A4100" s="1">
        <v>38610</v>
      </c>
      <c r="B4100" s="2">
        <f>_xlfn.XLOOKUP(A4100,spxewi_price_history!B:B,spxewi_price_history!D:D)</f>
        <v>-1.1261954287543877E-3</v>
      </c>
      <c r="C4100" s="2">
        <f>_xlfn.XLOOKUP(A4100,spx_price_history!B:B,spx_price_history!D:D)</f>
        <v>4.6448710844546455E-4</v>
      </c>
      <c r="D4100" s="5">
        <f t="shared" si="128"/>
        <v>-1.5906825371998523E-3</v>
      </c>
      <c r="E4100">
        <f t="shared" si="129"/>
        <v>0.22600000000000001</v>
      </c>
    </row>
    <row r="4101" spans="1:5" x14ac:dyDescent="0.25">
      <c r="A4101" s="1">
        <v>38611</v>
      </c>
      <c r="B4101" s="2">
        <f>_xlfn.XLOOKUP(A4101,spxewi_price_history!B:B,spxewi_price_history!D:D)</f>
        <v>6.4320964075140043E-3</v>
      </c>
      <c r="C4101" s="2">
        <f>_xlfn.XLOOKUP(A4101,spx_price_history!B:B,spx_price_history!D:D)</f>
        <v>8.2917253793587057E-3</v>
      </c>
      <c r="D4101" s="5">
        <f t="shared" si="128"/>
        <v>-1.8596289718447014E-3</v>
      </c>
      <c r="E4101">
        <f t="shared" si="129"/>
        <v>0.19500000000000001</v>
      </c>
    </row>
    <row r="4102" spans="1:5" x14ac:dyDescent="0.25">
      <c r="A4102" s="1">
        <v>38614</v>
      </c>
      <c r="B4102" s="2">
        <f>_xlfn.XLOOKUP(A4102,spxewi_price_history!B:B,spxewi_price_history!D:D)</f>
        <v>-7.9826145511309506E-3</v>
      </c>
      <c r="C4102" s="2">
        <f>_xlfn.XLOOKUP(A4102,spx_price_history!B:B,spx_price_history!D:D)</f>
        <v>-5.5658327342053135E-3</v>
      </c>
      <c r="D4102" s="5">
        <f t="shared" si="128"/>
        <v>-2.4167818169256372E-3</v>
      </c>
      <c r="E4102">
        <f t="shared" si="129"/>
        <v>0.14499999999999999</v>
      </c>
    </row>
    <row r="4103" spans="1:5" x14ac:dyDescent="0.25">
      <c r="A4103" s="1">
        <v>38615</v>
      </c>
      <c r="B4103" s="2">
        <f>_xlfn.XLOOKUP(A4103,spxewi_price_history!B:B,spxewi_price_history!D:D)</f>
        <v>-8.9046041061147801E-3</v>
      </c>
      <c r="C4103" s="2">
        <f>_xlfn.XLOOKUP(A4103,spx_price_history!B:B,spx_price_history!D:D)</f>
        <v>-7.8633978326916407E-3</v>
      </c>
      <c r="D4103" s="5">
        <f t="shared" si="128"/>
        <v>-1.0412062734231394E-3</v>
      </c>
      <c r="E4103">
        <f t="shared" si="129"/>
        <v>0.30199999999999999</v>
      </c>
    </row>
    <row r="4104" spans="1:5" x14ac:dyDescent="0.25">
      <c r="A4104" s="1">
        <v>38616</v>
      </c>
      <c r="B4104" s="2">
        <f>_xlfn.XLOOKUP(A4104,spxewi_price_history!B:B,spxewi_price_history!D:D)</f>
        <v>-1.1412881052002347E-2</v>
      </c>
      <c r="C4104" s="2">
        <f>_xlfn.XLOOKUP(A4104,spx_price_history!B:B,spx_price_history!D:D)</f>
        <v>-9.1211292514777817E-3</v>
      </c>
      <c r="D4104" s="5">
        <f t="shared" si="128"/>
        <v>-2.2917518005245649E-3</v>
      </c>
      <c r="E4104">
        <f t="shared" si="129"/>
        <v>0.156</v>
      </c>
    </row>
    <row r="4105" spans="1:5" x14ac:dyDescent="0.25">
      <c r="A4105" s="1">
        <v>38617</v>
      </c>
      <c r="B4105" s="2">
        <f>_xlfn.XLOOKUP(A4105,spxewi_price_history!B:B,spxewi_price_history!D:D)</f>
        <v>3.7222484648087432E-3</v>
      </c>
      <c r="C4105" s="2">
        <f>_xlfn.XLOOKUP(A4105,spx_price_history!B:B,spx_price_history!D:D)</f>
        <v>3.6522888778712983E-3</v>
      </c>
      <c r="D4105" s="5">
        <f t="shared" si="128"/>
        <v>6.9959586937444907E-5</v>
      </c>
      <c r="E4105">
        <f t="shared" si="129"/>
        <v>0.52700000000000002</v>
      </c>
    </row>
    <row r="4106" spans="1:5" x14ac:dyDescent="0.25">
      <c r="A4106" s="1">
        <v>38618</v>
      </c>
      <c r="B4106" s="2">
        <f>_xlfn.XLOOKUP(A4106,spxewi_price_history!B:B,spxewi_price_history!D:D)</f>
        <v>3.6770703914259626E-3</v>
      </c>
      <c r="C4106" s="2">
        <f>_xlfn.XLOOKUP(A4106,spx_price_history!B:B,spx_price_history!D:D)</f>
        <v>5.5161285010955918E-4</v>
      </c>
      <c r="D4106" s="5">
        <f t="shared" si="128"/>
        <v>3.1254575413164035E-3</v>
      </c>
      <c r="E4106">
        <f t="shared" si="129"/>
        <v>0.89600000000000002</v>
      </c>
    </row>
    <row r="4107" spans="1:5" x14ac:dyDescent="0.25">
      <c r="A4107" s="1">
        <v>38621</v>
      </c>
      <c r="B4107" s="2">
        <f>_xlfn.XLOOKUP(A4107,spxewi_price_history!B:B,spxewi_price_history!D:D)</f>
        <v>1.3128938681606755E-4</v>
      </c>
      <c r="C4107" s="2">
        <f>_xlfn.XLOOKUP(A4107,spx_price_history!B:B,spx_price_history!D:D)</f>
        <v>2.7976861489862134E-4</v>
      </c>
      <c r="D4107" s="5">
        <f t="shared" si="128"/>
        <v>-1.4847922808255379E-4</v>
      </c>
      <c r="E4107">
        <f t="shared" si="129"/>
        <v>0.45400000000000001</v>
      </c>
    </row>
    <row r="4108" spans="1:5" x14ac:dyDescent="0.25">
      <c r="A4108" s="1">
        <v>38622</v>
      </c>
      <c r="B4108" s="2">
        <f>_xlfn.XLOOKUP(A4108,spxewi_price_history!B:B,spxewi_price_history!D:D)</f>
        <v>6.9386709007138701E-4</v>
      </c>
      <c r="C4108" s="2">
        <f>_xlfn.XLOOKUP(A4108,spx_price_history!B:B,spx_price_history!D:D)</f>
        <v>2.4678561733399728E-5</v>
      </c>
      <c r="D4108" s="5">
        <f t="shared" si="128"/>
        <v>6.6918852833798732E-4</v>
      </c>
      <c r="E4108">
        <f t="shared" si="129"/>
        <v>0.63600000000000001</v>
      </c>
    </row>
    <row r="4109" spans="1:5" x14ac:dyDescent="0.25">
      <c r="A4109" s="1">
        <v>38623</v>
      </c>
      <c r="B4109" s="2">
        <f>_xlfn.XLOOKUP(A4109,spxewi_price_history!B:B,spxewi_price_history!D:D)</f>
        <v>1.7615751730342595E-3</v>
      </c>
      <c r="C4109" s="2">
        <f>_xlfn.XLOOKUP(A4109,spx_price_history!B:B,spx_price_history!D:D)</f>
        <v>1.0117960613987612E-3</v>
      </c>
      <c r="D4109" s="5">
        <f t="shared" si="128"/>
        <v>7.4977911163549827E-4</v>
      </c>
      <c r="E4109">
        <f t="shared" si="129"/>
        <v>0.65</v>
      </c>
    </row>
    <row r="4110" spans="1:5" x14ac:dyDescent="0.25">
      <c r="A4110" s="1">
        <v>38624</v>
      </c>
      <c r="B4110" s="2">
        <f>_xlfn.XLOOKUP(A4110,spxewi_price_history!B:B,spxewi_price_history!D:D)</f>
        <v>8.2872928176795351E-3</v>
      </c>
      <c r="C4110" s="2">
        <f>_xlfn.XLOOKUP(A4110,spx_price_history!B:B,spx_price_history!D:D)</f>
        <v>8.8668655342717603E-3</v>
      </c>
      <c r="D4110" s="5">
        <f t="shared" si="128"/>
        <v>-5.7957271659222521E-4</v>
      </c>
      <c r="E4110">
        <f t="shared" si="129"/>
        <v>0.378</v>
      </c>
    </row>
    <row r="4111" spans="1:5" x14ac:dyDescent="0.25">
      <c r="A4111" s="1">
        <v>38625</v>
      </c>
      <c r="B4111" s="2">
        <f>_xlfn.XLOOKUP(A4111,spxewi_price_history!B:B,spxewi_price_history!D:D)</f>
        <v>4.7929744271622502E-3</v>
      </c>
      <c r="C4111" s="2">
        <f>_xlfn.XLOOKUP(A4111,spx_price_history!B:B,spx_price_history!D:D)</f>
        <v>9.204352925842905E-4</v>
      </c>
      <c r="D4111" s="5">
        <f t="shared" si="128"/>
        <v>3.8725391345779598E-3</v>
      </c>
      <c r="E4111">
        <f t="shared" si="129"/>
        <v>0.92900000000000005</v>
      </c>
    </row>
    <row r="4112" spans="1:5" x14ac:dyDescent="0.25">
      <c r="A4112" s="1">
        <v>38628</v>
      </c>
      <c r="B4112" s="2">
        <f>_xlfn.XLOOKUP(A4112,spxewi_price_history!B:B,spxewi_price_history!D:D)</f>
        <v>-9.5217578629901069E-3</v>
      </c>
      <c r="C4112" s="2">
        <f>_xlfn.XLOOKUP(A4112,spx_price_history!B:B,spx_price_history!D:D)</f>
        <v>-1.717108421969141E-3</v>
      </c>
      <c r="D4112" s="5">
        <f t="shared" si="128"/>
        <v>-7.8046494410209657E-3</v>
      </c>
      <c r="E4112">
        <f t="shared" si="129"/>
        <v>1.2999999999999999E-2</v>
      </c>
    </row>
    <row r="4113" spans="1:5" x14ac:dyDescent="0.25">
      <c r="A4113" s="1">
        <v>38629</v>
      </c>
      <c r="B4113" s="2">
        <f>_xlfn.XLOOKUP(A4113,spxewi_price_history!B:B,spxewi_price_history!D:D)</f>
        <v>1.8642456330029091E-5</v>
      </c>
      <c r="C4113" s="2">
        <f>_xlfn.XLOOKUP(A4113,spx_price_history!B:B,spx_price_history!D:D)</f>
        <v>-9.969837776147402E-3</v>
      </c>
      <c r="D4113" s="5">
        <f t="shared" si="128"/>
        <v>9.9884802324774306E-3</v>
      </c>
      <c r="E4113">
        <f t="shared" si="129"/>
        <v>0.99099999999999999</v>
      </c>
    </row>
    <row r="4114" spans="1:5" x14ac:dyDescent="0.25">
      <c r="A4114" s="1">
        <v>38630</v>
      </c>
      <c r="B4114" s="2">
        <f>_xlfn.XLOOKUP(A4114,spxewi_price_history!B:B,spxewi_price_history!D:D)</f>
        <v>-1.7983420951244704E-2</v>
      </c>
      <c r="C4114" s="2">
        <f>_xlfn.XLOOKUP(A4114,spx_price_history!B:B,spx_price_history!D:D)</f>
        <v>-1.4887152420397315E-2</v>
      </c>
      <c r="D4114" s="5">
        <f t="shared" si="128"/>
        <v>-3.0962685308473896E-3</v>
      </c>
      <c r="E4114">
        <f t="shared" si="129"/>
        <v>0.10199999999999999</v>
      </c>
    </row>
    <row r="4115" spans="1:5" x14ac:dyDescent="0.25">
      <c r="A4115" s="1">
        <v>38631</v>
      </c>
      <c r="B4115" s="2">
        <f>_xlfn.XLOOKUP(A4115,spxewi_price_history!B:B,spxewi_price_history!D:D)</f>
        <v>-6.7834362660727119E-3</v>
      </c>
      <c r="C4115" s="2">
        <f>_xlfn.XLOOKUP(A4115,spx_price_history!B:B,spx_price_history!D:D)</f>
        <v>-4.0956544270681723E-3</v>
      </c>
      <c r="D4115" s="5">
        <f t="shared" si="128"/>
        <v>-2.6877818390045397E-3</v>
      </c>
      <c r="E4115">
        <f t="shared" si="129"/>
        <v>0.125</v>
      </c>
    </row>
    <row r="4116" spans="1:5" x14ac:dyDescent="0.25">
      <c r="A4116" s="1">
        <v>38632</v>
      </c>
      <c r="B4116" s="2">
        <f>_xlfn.XLOOKUP(A4116,spxewi_price_history!B:B,spxewi_price_history!D:D)</f>
        <v>3.8290010193679862E-3</v>
      </c>
      <c r="C4116" s="2">
        <f>_xlfn.XLOOKUP(A4116,spx_price_history!B:B,spx_price_history!D:D)</f>
        <v>3.701248017188631E-3</v>
      </c>
      <c r="D4116" s="5">
        <f t="shared" si="128"/>
        <v>1.277530021793552E-4</v>
      </c>
      <c r="E4116">
        <f t="shared" si="129"/>
        <v>0.53900000000000003</v>
      </c>
    </row>
    <row r="4117" spans="1:5" x14ac:dyDescent="0.25">
      <c r="A4117" s="1">
        <v>38635</v>
      </c>
      <c r="B4117" s="2">
        <f>_xlfn.XLOOKUP(A4117,spxewi_price_history!B:B,spxewi_price_history!D:D)</f>
        <v>-1.1411453341880156E-2</v>
      </c>
      <c r="C4117" s="2">
        <f>_xlfn.XLOOKUP(A4117,spx_price_history!B:B,spx_price_history!D:D)</f>
        <v>-7.1661510159713717E-3</v>
      </c>
      <c r="D4117" s="5">
        <f t="shared" si="128"/>
        <v>-4.2453023259087846E-3</v>
      </c>
      <c r="E4117">
        <f t="shared" si="129"/>
        <v>5.8999999999999997E-2</v>
      </c>
    </row>
    <row r="4118" spans="1:5" x14ac:dyDescent="0.25">
      <c r="A4118" s="1">
        <v>38636</v>
      </c>
      <c r="B4118" s="2">
        <f>_xlfn.XLOOKUP(A4118,spxewi_price_history!B:B,spxewi_price_history!D:D)</f>
        <v>-5.020447731489611E-3</v>
      </c>
      <c r="C4118" s="2">
        <f>_xlfn.XLOOKUP(A4118,spx_price_history!B:B,spx_price_history!D:D)</f>
        <v>-2.0718755527107348E-3</v>
      </c>
      <c r="D4118" s="5">
        <f t="shared" si="128"/>
        <v>-2.9485721787788763E-3</v>
      </c>
      <c r="E4118">
        <f t="shared" si="129"/>
        <v>0.109</v>
      </c>
    </row>
    <row r="4119" spans="1:5" x14ac:dyDescent="0.25">
      <c r="A4119" s="1">
        <v>38637</v>
      </c>
      <c r="B4119" s="2">
        <f>_xlfn.XLOOKUP(A4119,spxewi_price_history!B:B,spxewi_price_history!D:D)</f>
        <v>-8.4074822074963855E-3</v>
      </c>
      <c r="C4119" s="2">
        <f>_xlfn.XLOOKUP(A4119,spx_price_history!B:B,spx_price_history!D:D)</f>
        <v>-6.0681762556228343E-3</v>
      </c>
      <c r="D4119" s="5">
        <f t="shared" si="128"/>
        <v>-2.3393059518735512E-3</v>
      </c>
      <c r="E4119">
        <f t="shared" si="129"/>
        <v>0.151</v>
      </c>
    </row>
    <row r="4120" spans="1:5" x14ac:dyDescent="0.25">
      <c r="A4120" s="1">
        <v>38638</v>
      </c>
      <c r="B4120" s="2">
        <f>_xlfn.XLOOKUP(A4120,spxewi_price_history!B:B,spxewi_price_history!D:D)</f>
        <v>-7.9386769739326864E-4</v>
      </c>
      <c r="C4120" s="2">
        <f>_xlfn.XLOOKUP(A4120,spx_price_history!B:B,spx_price_history!D:D)</f>
        <v>-7.1326676176902508E-4</v>
      </c>
      <c r="D4120" s="5">
        <f t="shared" si="128"/>
        <v>-8.0600935624243562E-5</v>
      </c>
      <c r="E4120">
        <f t="shared" si="129"/>
        <v>0.46500000000000002</v>
      </c>
    </row>
    <row r="4121" spans="1:5" x14ac:dyDescent="0.25">
      <c r="A4121" s="1">
        <v>38639</v>
      </c>
      <c r="B4121" s="2">
        <f>_xlfn.XLOOKUP(A4121,spxewi_price_history!B:B,spxewi_price_history!D:D)</f>
        <v>9.5470056526609729E-3</v>
      </c>
      <c r="C4121" s="2">
        <f>_xlfn.XLOOKUP(A4121,spx_price_history!B:B,spx_price_history!D:D)</f>
        <v>8.2679038781822665E-3</v>
      </c>
      <c r="D4121" s="5">
        <f t="shared" si="128"/>
        <v>1.2791017744787064E-3</v>
      </c>
      <c r="E4121">
        <f t="shared" si="129"/>
        <v>0.73099999999999998</v>
      </c>
    </row>
    <row r="4122" spans="1:5" x14ac:dyDescent="0.25">
      <c r="A4122" s="1">
        <v>38642</v>
      </c>
      <c r="B4122" s="2">
        <f>_xlfn.XLOOKUP(A4122,spxewi_price_history!B:B,spxewi_price_history!D:D)</f>
        <v>4.4380797564215931E-3</v>
      </c>
      <c r="C4122" s="2">
        <f>_xlfn.XLOOKUP(A4122,spx_price_history!B:B,spx_price_history!D:D)</f>
        <v>2.974961443488351E-3</v>
      </c>
      <c r="D4122" s="5">
        <f t="shared" si="128"/>
        <v>1.4631183129332421E-3</v>
      </c>
      <c r="E4122">
        <f t="shared" si="129"/>
        <v>0.755</v>
      </c>
    </row>
    <row r="4123" spans="1:5" x14ac:dyDescent="0.25">
      <c r="A4123" s="1">
        <v>38643</v>
      </c>
      <c r="B4123" s="2">
        <f>_xlfn.XLOOKUP(A4123,spxewi_price_history!B:B,spxewi_price_history!D:D)</f>
        <v>-9.8323807077258657E-3</v>
      </c>
      <c r="C4123" s="2">
        <f>_xlfn.XLOOKUP(A4123,spx_price_history!B:B,spx_price_history!D:D)</f>
        <v>-1.0049575665910268E-2</v>
      </c>
      <c r="D4123" s="5">
        <f t="shared" si="128"/>
        <v>2.1719495818440203E-4</v>
      </c>
      <c r="E4123">
        <f t="shared" si="129"/>
        <v>0.55800000000000005</v>
      </c>
    </row>
    <row r="4124" spans="1:5" x14ac:dyDescent="0.25">
      <c r="A4124" s="1">
        <v>38644</v>
      </c>
      <c r="B4124" s="2">
        <f>_xlfn.XLOOKUP(A4124,spxewi_price_history!B:B,spxewi_price_history!D:D)</f>
        <v>1.2933019412501089E-2</v>
      </c>
      <c r="C4124" s="2">
        <f>_xlfn.XLOOKUP(A4124,spx_price_history!B:B,spx_price_history!D:D)</f>
        <v>1.495577775137071E-2</v>
      </c>
      <c r="D4124" s="5">
        <f t="shared" si="128"/>
        <v>-2.0227583388696211E-3</v>
      </c>
      <c r="E4124">
        <f t="shared" si="129"/>
        <v>0.17899999999999999</v>
      </c>
    </row>
    <row r="4125" spans="1:5" x14ac:dyDescent="0.25">
      <c r="A4125" s="1">
        <v>38645</v>
      </c>
      <c r="B4125" s="2">
        <f>_xlfn.XLOOKUP(A4125,spxewi_price_history!B:B,spxewi_price_history!D:D)</f>
        <v>-1.204433544850899E-2</v>
      </c>
      <c r="C4125" s="2">
        <f>_xlfn.XLOOKUP(A4125,spx_price_history!B:B,spx_price_history!D:D)</f>
        <v>-1.5019736401953599E-2</v>
      </c>
      <c r="D4125" s="5">
        <f t="shared" si="128"/>
        <v>2.9754009534446093E-3</v>
      </c>
      <c r="E4125">
        <f t="shared" si="129"/>
        <v>0.88900000000000001</v>
      </c>
    </row>
    <row r="4126" spans="1:5" x14ac:dyDescent="0.25">
      <c r="A4126" s="1">
        <v>38646</v>
      </c>
      <c r="B4126" s="2">
        <f>_xlfn.XLOOKUP(A4126,spxewi_price_history!B:B,spxewi_price_history!D:D)</f>
        <v>3.3507894122831029E-3</v>
      </c>
      <c r="C4126" s="2">
        <f>_xlfn.XLOOKUP(A4126,spx_price_history!B:B,spx_price_history!D:D)</f>
        <v>1.5197826456104294E-3</v>
      </c>
      <c r="D4126" s="5">
        <f t="shared" si="128"/>
        <v>1.8310067666726735E-3</v>
      </c>
      <c r="E4126">
        <f t="shared" si="129"/>
        <v>0.79700000000000004</v>
      </c>
    </row>
    <row r="4127" spans="1:5" x14ac:dyDescent="0.25">
      <c r="A4127" s="1">
        <v>38649</v>
      </c>
      <c r="B4127" s="2">
        <f>_xlfn.XLOOKUP(A4127,spxewi_price_history!B:B,spxewi_price_history!D:D)</f>
        <v>1.6491289266127921E-2</v>
      </c>
      <c r="C4127" s="2">
        <f>_xlfn.XLOOKUP(A4127,spx_price_history!B:B,spx_price_history!D:D)</f>
        <v>1.677701574275824E-2</v>
      </c>
      <c r="D4127" s="5">
        <f t="shared" si="128"/>
        <v>-2.8572647663031858E-4</v>
      </c>
      <c r="E4127">
        <f t="shared" si="129"/>
        <v>0.42799999999999999</v>
      </c>
    </row>
    <row r="4128" spans="1:5" x14ac:dyDescent="0.25">
      <c r="A4128" s="1">
        <v>38650</v>
      </c>
      <c r="B4128" s="2">
        <f>_xlfn.XLOOKUP(A4128,spxewi_price_history!B:B,spxewi_price_history!D:D)</f>
        <v>-3.8255741538617853E-3</v>
      </c>
      <c r="C4128" s="2">
        <f>_xlfn.XLOOKUP(A4128,spx_price_history!B:B,spx_price_history!D:D)</f>
        <v>-2.3678900765396666E-3</v>
      </c>
      <c r="D4128" s="5">
        <f t="shared" si="128"/>
        <v>-1.4576840773221186E-3</v>
      </c>
      <c r="E4128">
        <f t="shared" si="129"/>
        <v>0.24299999999999999</v>
      </c>
    </row>
    <row r="4129" spans="1:5" x14ac:dyDescent="0.25">
      <c r="A4129" s="1">
        <v>38651</v>
      </c>
      <c r="B4129" s="2">
        <f>_xlfn.XLOOKUP(A4129,spxewi_price_history!B:B,spxewi_price_history!D:D)</f>
        <v>-4.4973207450880043E-3</v>
      </c>
      <c r="C4129" s="2">
        <f>_xlfn.XLOOKUP(A4129,spx_price_history!B:B,spx_price_history!D:D)</f>
        <v>-4.3124341852339701E-3</v>
      </c>
      <c r="D4129" s="5">
        <f t="shared" si="128"/>
        <v>-1.8488655985403422E-4</v>
      </c>
      <c r="E4129">
        <f t="shared" si="129"/>
        <v>0.44700000000000001</v>
      </c>
    </row>
    <row r="4130" spans="1:5" x14ac:dyDescent="0.25">
      <c r="A4130" s="1">
        <v>38652</v>
      </c>
      <c r="B4130" s="2">
        <f>_xlfn.XLOOKUP(A4130,spxewi_price_history!B:B,spxewi_price_history!D:D)</f>
        <v>-1.3572138028259309E-2</v>
      </c>
      <c r="C4130" s="2">
        <f>_xlfn.XLOOKUP(A4130,spx_price_history!B:B,spx_price_history!D:D)</f>
        <v>-1.0475247192331597E-2</v>
      </c>
      <c r="D4130" s="5">
        <f t="shared" si="128"/>
        <v>-3.0968908359277122E-3</v>
      </c>
      <c r="E4130">
        <f t="shared" si="129"/>
        <v>0.10100000000000001</v>
      </c>
    </row>
    <row r="4131" spans="1:5" x14ac:dyDescent="0.25">
      <c r="A4131" s="1">
        <v>38653</v>
      </c>
      <c r="B4131" s="2">
        <f>_xlfn.XLOOKUP(A4131,spxewi_price_history!B:B,spxewi_price_history!D:D)</f>
        <v>1.6526241254539231E-2</v>
      </c>
      <c r="C4131" s="2">
        <f>_xlfn.XLOOKUP(A4131,spx_price_history!B:B,spx_price_history!D:D)</f>
        <v>1.6549325642548129E-2</v>
      </c>
      <c r="D4131" s="5">
        <f t="shared" si="128"/>
        <v>-2.3084388008898921E-5</v>
      </c>
      <c r="E4131">
        <f t="shared" si="129"/>
        <v>0.47799999999999998</v>
      </c>
    </row>
    <row r="4132" spans="1:5" x14ac:dyDescent="0.25">
      <c r="A4132" s="1">
        <v>38656</v>
      </c>
      <c r="B4132" s="2">
        <f>_xlfn.XLOOKUP(A4132,spxewi_price_history!B:B,spxewi_price_history!D:D)</f>
        <v>1.1356011272934083E-2</v>
      </c>
      <c r="C4132" s="2">
        <f>_xlfn.XLOOKUP(A4132,spx_price_history!B:B,spx_price_history!D:D)</f>
        <v>7.1761750986723315E-3</v>
      </c>
      <c r="D4132" s="5">
        <f t="shared" si="128"/>
        <v>4.179836174261751E-3</v>
      </c>
      <c r="E4132">
        <f t="shared" si="129"/>
        <v>0.93899999999999995</v>
      </c>
    </row>
    <row r="4133" spans="1:5" x14ac:dyDescent="0.25">
      <c r="A4133" s="1">
        <v>38657</v>
      </c>
      <c r="B4133" s="2">
        <f>_xlfn.XLOOKUP(A4133,spxewi_price_history!B:B,spxewi_price_history!D:D)</f>
        <v>-2.1167966232354188E-3</v>
      </c>
      <c r="C4133" s="2">
        <f>_xlfn.XLOOKUP(A4133,spx_price_history!B:B,spx_price_history!D:D)</f>
        <v>-3.5210975882552756E-3</v>
      </c>
      <c r="D4133" s="5">
        <f t="shared" si="128"/>
        <v>1.4043009650198568E-3</v>
      </c>
      <c r="E4133">
        <f t="shared" si="129"/>
        <v>0.746</v>
      </c>
    </row>
    <row r="4134" spans="1:5" x14ac:dyDescent="0.25">
      <c r="A4134" s="1">
        <v>38658</v>
      </c>
      <c r="B4134" s="2">
        <f>_xlfn.XLOOKUP(A4134,spxewi_price_history!B:B,spxewi_price_history!D:D)</f>
        <v>1.2107166150592309E-2</v>
      </c>
      <c r="C4134" s="2">
        <f>_xlfn.XLOOKUP(A4134,spx_price_history!B:B,spx_price_history!D:D)</f>
        <v>9.9770527786091981E-3</v>
      </c>
      <c r="D4134" s="5">
        <f t="shared" si="128"/>
        <v>2.1301133719831104E-3</v>
      </c>
      <c r="E4134">
        <f t="shared" si="129"/>
        <v>0.82799999999999996</v>
      </c>
    </row>
    <row r="4135" spans="1:5" x14ac:dyDescent="0.25">
      <c r="A4135" s="1">
        <v>38659</v>
      </c>
      <c r="B4135" s="2">
        <f>_xlfn.XLOOKUP(A4135,spxewi_price_history!B:B,spxewi_price_history!D:D)</f>
        <v>3.4723308411800809E-3</v>
      </c>
      <c r="C4135" s="2">
        <f>_xlfn.XLOOKUP(A4135,spx_price_history!B:B,spx_price_history!D:D)</f>
        <v>4.2642168000263953E-3</v>
      </c>
      <c r="D4135" s="5">
        <f t="shared" si="128"/>
        <v>-7.918859588463144E-4</v>
      </c>
      <c r="E4135">
        <f t="shared" si="129"/>
        <v>0.34200000000000003</v>
      </c>
    </row>
    <row r="4136" spans="1:5" x14ac:dyDescent="0.25">
      <c r="A4136" s="1">
        <v>38660</v>
      </c>
      <c r="B4136" s="2">
        <f>_xlfn.XLOOKUP(A4136,spxewi_price_history!B:B,spxewi_price_history!D:D)</f>
        <v>4.0526217345212515E-4</v>
      </c>
      <c r="C4136" s="2">
        <f>_xlfn.XLOOKUP(A4136,spx_price_history!B:B,spx_price_history!D:D)</f>
        <v>1.6394248897490487E-4</v>
      </c>
      <c r="D4136" s="5">
        <f t="shared" si="128"/>
        <v>2.4131968447722028E-4</v>
      </c>
      <c r="E4136">
        <f t="shared" si="129"/>
        <v>0.56200000000000006</v>
      </c>
    </row>
    <row r="4137" spans="1:5" x14ac:dyDescent="0.25">
      <c r="A4137" s="1">
        <v>38663</v>
      </c>
      <c r="B4137" s="2">
        <f>_xlfn.XLOOKUP(A4137,spxewi_price_history!B:B,spxewi_price_history!D:D)</f>
        <v>2.5303044467295788E-3</v>
      </c>
      <c r="C4137" s="2">
        <f>_xlfn.XLOOKUP(A4137,spx_price_history!B:B,spx_price_history!D:D)</f>
        <v>2.188273476814009E-3</v>
      </c>
      <c r="D4137" s="5">
        <f t="shared" si="128"/>
        <v>3.4203096991556985E-4</v>
      </c>
      <c r="E4137">
        <f t="shared" si="129"/>
        <v>0.58099999999999996</v>
      </c>
    </row>
    <row r="4138" spans="1:5" x14ac:dyDescent="0.25">
      <c r="A4138" s="1">
        <v>38664</v>
      </c>
      <c r="B4138" s="2">
        <f>_xlfn.XLOOKUP(A4138,spxewi_price_history!B:B,spxewi_price_history!D:D)</f>
        <v>-5.7938219953872824E-3</v>
      </c>
      <c r="C4138" s="2">
        <f>_xlfn.XLOOKUP(A4138,spx_price_history!B:B,spx_price_history!D:D)</f>
        <v>-3.451067622934084E-3</v>
      </c>
      <c r="D4138" s="5">
        <f t="shared" si="128"/>
        <v>-2.3427543724531983E-3</v>
      </c>
      <c r="E4138">
        <f t="shared" si="129"/>
        <v>0.151</v>
      </c>
    </row>
    <row r="4139" spans="1:5" x14ac:dyDescent="0.25">
      <c r="A4139" s="1">
        <v>38665</v>
      </c>
      <c r="B4139" s="2">
        <f>_xlfn.XLOOKUP(A4139,spxewi_price_history!B:B,spxewi_price_history!D:D)</f>
        <v>2.3698015994597374E-3</v>
      </c>
      <c r="C4139" s="2">
        <f>_xlfn.XLOOKUP(A4139,spx_price_history!B:B,spx_price_history!D:D)</f>
        <v>1.6904783397206386E-3</v>
      </c>
      <c r="D4139" s="5">
        <f t="shared" si="128"/>
        <v>6.7932325973909884E-4</v>
      </c>
      <c r="E4139">
        <f t="shared" si="129"/>
        <v>0.63900000000000001</v>
      </c>
    </row>
    <row r="4140" spans="1:5" x14ac:dyDescent="0.25">
      <c r="A4140" s="1">
        <v>38666</v>
      </c>
      <c r="B4140" s="2">
        <f>_xlfn.XLOOKUP(A4140,spxewi_price_history!B:B,spxewi_price_history!D:D)</f>
        <v>9.1261820994586115E-3</v>
      </c>
      <c r="C4140" s="2">
        <f>_xlfn.XLOOKUP(A4140,spx_price_history!B:B,spx_price_history!D:D)</f>
        <v>8.4463195838282434E-3</v>
      </c>
      <c r="D4140" s="5">
        <f t="shared" si="128"/>
        <v>6.7986251563036809E-4</v>
      </c>
      <c r="E4140">
        <f t="shared" si="129"/>
        <v>0.63900000000000001</v>
      </c>
    </row>
    <row r="4141" spans="1:5" x14ac:dyDescent="0.25">
      <c r="A4141" s="1">
        <v>38667</v>
      </c>
      <c r="B4141" s="2">
        <f>_xlfn.XLOOKUP(A4141,spxewi_price_history!B:B,spxewi_price_history!D:D)</f>
        <v>2.3428179339930913E-3</v>
      </c>
      <c r="C4141" s="2">
        <f>_xlfn.XLOOKUP(A4141,spx_price_history!B:B,spx_price_history!D:D)</f>
        <v>3.0545265483849929E-3</v>
      </c>
      <c r="D4141" s="5">
        <f t="shared" si="128"/>
        <v>-7.1170861439190164E-4</v>
      </c>
      <c r="E4141">
        <f t="shared" si="129"/>
        <v>0.35599999999999998</v>
      </c>
    </row>
    <row r="4142" spans="1:5" x14ac:dyDescent="0.25">
      <c r="A4142" s="1">
        <v>38670</v>
      </c>
      <c r="B4142" s="2">
        <f>_xlfn.XLOOKUP(A4142,spxewi_price_history!B:B,spxewi_price_history!D:D)</f>
        <v>-1.023743447425274E-3</v>
      </c>
      <c r="C4142" s="2">
        <f>_xlfn.XLOOKUP(A4142,spx_price_history!B:B,spx_price_history!D:D)</f>
        <v>-7.7750421148117495E-4</v>
      </c>
      <c r="D4142" s="5">
        <f t="shared" si="128"/>
        <v>-2.462392359440991E-4</v>
      </c>
      <c r="E4142">
        <f t="shared" si="129"/>
        <v>0.435</v>
      </c>
    </row>
    <row r="4143" spans="1:5" x14ac:dyDescent="0.25">
      <c r="A4143" s="1">
        <v>38671</v>
      </c>
      <c r="B4143" s="2">
        <f>_xlfn.XLOOKUP(A4143,spxewi_price_history!B:B,spxewi_price_history!D:D)</f>
        <v>-4.3522817068352149E-3</v>
      </c>
      <c r="C4143" s="2">
        <f>_xlfn.XLOOKUP(A4143,spx_price_history!B:B,spx_price_history!D:D)</f>
        <v>-3.8500194527298663E-3</v>
      </c>
      <c r="D4143" s="5">
        <f t="shared" si="128"/>
        <v>-5.0226225410534859E-4</v>
      </c>
      <c r="E4143">
        <f t="shared" si="129"/>
        <v>0.39200000000000002</v>
      </c>
    </row>
    <row r="4144" spans="1:5" x14ac:dyDescent="0.25">
      <c r="A4144" s="1">
        <v>38672</v>
      </c>
      <c r="B4144" s="2">
        <f>_xlfn.XLOOKUP(A4144,spxewi_price_history!B:B,spxewi_price_history!D:D)</f>
        <v>1.7423223110262002E-3</v>
      </c>
      <c r="C4144" s="2">
        <f>_xlfn.XLOOKUP(A4144,spx_price_history!B:B,spx_price_history!D:D)</f>
        <v>1.7900586651044706E-3</v>
      </c>
      <c r="D4144" s="5">
        <f t="shared" si="128"/>
        <v>-4.7736354078270439E-5</v>
      </c>
      <c r="E4144">
        <f t="shared" si="129"/>
        <v>0.47199999999999998</v>
      </c>
    </row>
    <row r="4145" spans="1:5" x14ac:dyDescent="0.25">
      <c r="A4145" s="1">
        <v>38673</v>
      </c>
      <c r="B4145" s="2">
        <f>_xlfn.XLOOKUP(A4145,spxewi_price_history!B:B,spxewi_price_history!D:D)</f>
        <v>1.2664025748947783E-2</v>
      </c>
      <c r="C4145" s="2">
        <f>_xlfn.XLOOKUP(A4145,spx_price_history!B:B,spx_price_history!D:D)</f>
        <v>9.4135037889555139E-3</v>
      </c>
      <c r="D4145" s="5">
        <f t="shared" si="128"/>
        <v>3.250521959992269E-3</v>
      </c>
      <c r="E4145">
        <f t="shared" si="129"/>
        <v>0.90200000000000002</v>
      </c>
    </row>
    <row r="4146" spans="1:5" x14ac:dyDescent="0.25">
      <c r="A4146" s="1">
        <v>38674</v>
      </c>
      <c r="B4146" s="2">
        <f>_xlfn.XLOOKUP(A4146,spxewi_price_history!B:B,spxewi_price_history!D:D)</f>
        <v>3.5878879747687237E-3</v>
      </c>
      <c r="C4146" s="2">
        <f>_xlfn.XLOOKUP(A4146,spx_price_history!B:B,spx_price_history!D:D)</f>
        <v>4.4013517862890473E-3</v>
      </c>
      <c r="D4146" s="5">
        <f t="shared" si="128"/>
        <v>-8.1346381152032354E-4</v>
      </c>
      <c r="E4146">
        <f t="shared" si="129"/>
        <v>0.33800000000000002</v>
      </c>
    </row>
    <row r="4147" spans="1:5" x14ac:dyDescent="0.25">
      <c r="A4147" s="1">
        <v>38677</v>
      </c>
      <c r="B4147" s="2">
        <f>_xlfn.XLOOKUP(A4147,spxewi_price_history!B:B,spxewi_price_history!D:D)</f>
        <v>5.182924972440963E-3</v>
      </c>
      <c r="C4147" s="2">
        <f>_xlfn.XLOOKUP(A4147,spx_price_history!B:B,spx_price_history!D:D)</f>
        <v>5.2712954729344829E-3</v>
      </c>
      <c r="D4147" s="5">
        <f t="shared" si="128"/>
        <v>-8.8370500493519834E-5</v>
      </c>
      <c r="E4147">
        <f t="shared" si="129"/>
        <v>0.46400000000000002</v>
      </c>
    </row>
    <row r="4148" spans="1:5" x14ac:dyDescent="0.25">
      <c r="A4148" s="1">
        <v>38678</v>
      </c>
      <c r="B4148" s="2">
        <f>_xlfn.XLOOKUP(A4148,spxewi_price_history!B:B,spxewi_price_history!D:D)</f>
        <v>5.1016698577348134E-3</v>
      </c>
      <c r="C4148" s="2">
        <f>_xlfn.XLOOKUP(A4148,spx_price_history!B:B,spx_price_history!D:D)</f>
        <v>5.0842730206798496E-3</v>
      </c>
      <c r="D4148" s="5">
        <f t="shared" si="128"/>
        <v>1.7396837054963789E-5</v>
      </c>
      <c r="E4148">
        <f t="shared" si="129"/>
        <v>0.51800000000000002</v>
      </c>
    </row>
    <row r="4149" spans="1:5" x14ac:dyDescent="0.25">
      <c r="A4149" s="1">
        <v>38679</v>
      </c>
      <c r="B4149" s="2">
        <f>_xlfn.XLOOKUP(A4149,spxewi_price_history!B:B,spxewi_price_history!D:D)</f>
        <v>3.4119817223877136E-3</v>
      </c>
      <c r="C4149" s="2">
        <f>_xlfn.XLOOKUP(A4149,spx_price_history!B:B,spx_price_history!D:D)</f>
        <v>3.4728003615517246E-3</v>
      </c>
      <c r="D4149" s="5">
        <f t="shared" si="128"/>
        <v>-6.0818639164011024E-5</v>
      </c>
      <c r="E4149">
        <f t="shared" si="129"/>
        <v>0.46899999999999997</v>
      </c>
    </row>
    <row r="4150" spans="1:5" x14ac:dyDescent="0.25">
      <c r="A4150" s="1">
        <v>38680</v>
      </c>
      <c r="B4150" s="2">
        <f>_xlfn.XLOOKUP(A4150,spxewi_price_history!B:B,spxewi_price_history!D:D)</f>
        <v>0</v>
      </c>
      <c r="C4150" s="2">
        <f>_xlfn.XLOOKUP(A4150,spx_price_history!B:B,spx_price_history!D:D)</f>
        <v>0</v>
      </c>
      <c r="D4150" s="5">
        <f t="shared" si="128"/>
        <v>0</v>
      </c>
      <c r="E4150">
        <f t="shared" si="129"/>
        <v>0.48199999999999998</v>
      </c>
    </row>
    <row r="4151" spans="1:5" x14ac:dyDescent="0.25">
      <c r="A4151" s="1">
        <v>38681</v>
      </c>
      <c r="B4151" s="2">
        <f>_xlfn.XLOOKUP(A4151,spxewi_price_history!B:B,spxewi_price_history!D:D)</f>
        <v>1.7482517482517975E-3</v>
      </c>
      <c r="C4151" s="2">
        <f>_xlfn.XLOOKUP(A4151,spx_price_history!B:B,spx_price_history!D:D)</f>
        <v>2.0859506483040589E-3</v>
      </c>
      <c r="D4151" s="5">
        <f t="shared" si="128"/>
        <v>-3.3769890005226144E-4</v>
      </c>
      <c r="E4151">
        <f t="shared" si="129"/>
        <v>0.41899999999999998</v>
      </c>
    </row>
    <row r="4152" spans="1:5" x14ac:dyDescent="0.25">
      <c r="A4152" s="1">
        <v>38684</v>
      </c>
      <c r="B4152" s="2">
        <f>_xlfn.XLOOKUP(A4152,spxewi_price_history!B:B,spxewi_price_history!D:D)</f>
        <v>-9.1218222054299351E-3</v>
      </c>
      <c r="C4152" s="2">
        <f>_xlfn.XLOOKUP(A4152,spx_price_history!B:B,spx_price_history!D:D)</f>
        <v>-8.4999014389907143E-3</v>
      </c>
      <c r="D4152" s="5">
        <f t="shared" si="128"/>
        <v>-6.2192076643922088E-4</v>
      </c>
      <c r="E4152">
        <f t="shared" si="129"/>
        <v>0.371</v>
      </c>
    </row>
    <row r="4153" spans="1:5" x14ac:dyDescent="0.25">
      <c r="A4153" s="1">
        <v>38685</v>
      </c>
      <c r="B4153" s="2">
        <f>_xlfn.XLOOKUP(A4153,spxewi_price_history!B:B,spxewi_price_history!D:D)</f>
        <v>1.2952270278775663E-3</v>
      </c>
      <c r="C4153" s="2">
        <f>_xlfn.XLOOKUP(A4153,spx_price_history!B:B,spx_price_history!D:D)</f>
        <v>7.9524760033964275E-6</v>
      </c>
      <c r="D4153" s="5">
        <f t="shared" si="128"/>
        <v>1.2872745518741698E-3</v>
      </c>
      <c r="E4153">
        <f t="shared" si="129"/>
        <v>0.73199999999999998</v>
      </c>
    </row>
    <row r="4154" spans="1:5" x14ac:dyDescent="0.25">
      <c r="A4154" s="1">
        <v>38686</v>
      </c>
      <c r="B4154" s="2">
        <f>_xlfn.XLOOKUP(A4154,spxewi_price_history!B:B,spxewi_price_history!D:D)</f>
        <v>-3.3124591987232473E-3</v>
      </c>
      <c r="C4154" s="2">
        <f>_xlfn.XLOOKUP(A4154,spx_price_history!B:B,spx_price_history!D:D)</f>
        <v>-6.3619302096256007E-3</v>
      </c>
      <c r="D4154" s="5">
        <f t="shared" si="128"/>
        <v>3.0494710109023535E-3</v>
      </c>
      <c r="E4154">
        <f t="shared" si="129"/>
        <v>0.89300000000000002</v>
      </c>
    </row>
    <row r="4155" spans="1:5" x14ac:dyDescent="0.25">
      <c r="A4155" s="1">
        <v>38687</v>
      </c>
      <c r="B4155" s="2">
        <f>_xlfn.XLOOKUP(A4155,spxewi_price_history!B:B,spxewi_price_history!D:D)</f>
        <v>1.4719082043568955E-2</v>
      </c>
      <c r="C4155" s="2">
        <f>_xlfn.XLOOKUP(A4155,spx_price_history!B:B,spx_price_history!D:D)</f>
        <v>1.2157057335851758E-2</v>
      </c>
      <c r="D4155" s="5">
        <f t="shared" si="128"/>
        <v>2.5620247077171969E-3</v>
      </c>
      <c r="E4155">
        <f t="shared" si="129"/>
        <v>0.86099999999999999</v>
      </c>
    </row>
    <row r="4156" spans="1:5" x14ac:dyDescent="0.25">
      <c r="A4156" s="1">
        <v>38688</v>
      </c>
      <c r="B4156" s="2">
        <f>_xlfn.XLOOKUP(A4156,spxewi_price_history!B:B,spxewi_price_history!D:D)</f>
        <v>1.2909780952095474E-3</v>
      </c>
      <c r="C4156" s="2">
        <f>_xlfn.XLOOKUP(A4156,spx_price_history!B:B,spx_price_history!D:D)</f>
        <v>3.2419524460915058E-4</v>
      </c>
      <c r="D4156" s="5">
        <f t="shared" si="128"/>
        <v>9.6678285060039677E-4</v>
      </c>
      <c r="E4156">
        <f t="shared" si="129"/>
        <v>0.68500000000000005</v>
      </c>
    </row>
    <row r="4157" spans="1:5" x14ac:dyDescent="0.25">
      <c r="A4157" s="1">
        <v>38691</v>
      </c>
      <c r="B4157" s="2">
        <f>_xlfn.XLOOKUP(A4157,spxewi_price_history!B:B,spxewi_price_history!D:D)</f>
        <v>-3.8201885024263353E-3</v>
      </c>
      <c r="C4157" s="2">
        <f>_xlfn.XLOOKUP(A4157,spx_price_history!B:B,spx_price_history!D:D)</f>
        <v>-2.3634868941094706E-3</v>
      </c>
      <c r="D4157" s="5">
        <f t="shared" si="128"/>
        <v>-1.4567016083168647E-3</v>
      </c>
      <c r="E4157">
        <f t="shared" si="129"/>
        <v>0.24299999999999999</v>
      </c>
    </row>
    <row r="4158" spans="1:5" x14ac:dyDescent="0.25">
      <c r="A4158" s="1">
        <v>38692</v>
      </c>
      <c r="B4158" s="2">
        <f>_xlfn.XLOOKUP(A4158,spxewi_price_history!B:B,spxewi_price_history!D:D)</f>
        <v>2.0192820463655263E-3</v>
      </c>
      <c r="C4158" s="2">
        <f>_xlfn.XLOOKUP(A4158,spx_price_history!B:B,spx_price_history!D:D)</f>
        <v>1.2756617990794059E-3</v>
      </c>
      <c r="D4158" s="5">
        <f t="shared" si="128"/>
        <v>7.4362024728612036E-4</v>
      </c>
      <c r="E4158">
        <f t="shared" si="129"/>
        <v>0.65</v>
      </c>
    </row>
    <row r="4159" spans="1:5" x14ac:dyDescent="0.25">
      <c r="A4159" s="1">
        <v>38693</v>
      </c>
      <c r="B4159" s="2">
        <f>_xlfn.XLOOKUP(A4159,spxewi_price_history!B:B,spxewi_price_history!D:D)</f>
        <v>-4.9034850623101665E-3</v>
      </c>
      <c r="C4159" s="2">
        <f>_xlfn.XLOOKUP(A4159,spx_price_history!B:B,spx_price_history!D:D)</f>
        <v>-5.0091002611380503E-3</v>
      </c>
      <c r="D4159" s="5">
        <f t="shared" si="128"/>
        <v>1.0561519882788372E-4</v>
      </c>
      <c r="E4159">
        <f t="shared" si="129"/>
        <v>0.53500000000000003</v>
      </c>
    </row>
    <row r="4160" spans="1:5" x14ac:dyDescent="0.25">
      <c r="A4160" s="1">
        <v>38694</v>
      </c>
      <c r="B4160" s="2">
        <f>_xlfn.XLOOKUP(A4160,spxewi_price_history!B:B,spxewi_price_history!D:D)</f>
        <v>5.40839382722859E-5</v>
      </c>
      <c r="C4160" s="2">
        <f>_xlfn.XLOOKUP(A4160,spx_price_history!B:B,spx_price_history!D:D)</f>
        <v>-1.2168255962842862E-3</v>
      </c>
      <c r="D4160" s="5">
        <f t="shared" si="128"/>
        <v>1.2709095345565722E-3</v>
      </c>
      <c r="E4160">
        <f t="shared" si="129"/>
        <v>0.73</v>
      </c>
    </row>
    <row r="4161" spans="1:5" x14ac:dyDescent="0.25">
      <c r="A4161" s="1">
        <v>38695</v>
      </c>
      <c r="B4161" s="2">
        <f>_xlfn.XLOOKUP(A4161,spxewi_price_history!B:B,spxewi_price_history!D:D)</f>
        <v>4.5127601146517423E-3</v>
      </c>
      <c r="C4161" s="2">
        <f>_xlfn.XLOOKUP(A4161,spx_price_history!B:B,spx_price_history!D:D)</f>
        <v>2.8108676264492075E-3</v>
      </c>
      <c r="D4161" s="5">
        <f t="shared" si="128"/>
        <v>1.7018924882025348E-3</v>
      </c>
      <c r="E4161">
        <f t="shared" si="129"/>
        <v>0.78300000000000003</v>
      </c>
    </row>
    <row r="4162" spans="1:5" x14ac:dyDescent="0.25">
      <c r="A4162" s="1">
        <v>38698</v>
      </c>
      <c r="B4162" s="2">
        <f>_xlfn.XLOOKUP(A4162,spxewi_price_history!B:B,spxewi_price_history!D:D)</f>
        <v>8.9730091883614082E-4</v>
      </c>
      <c r="C4162" s="2">
        <f>_xlfn.XLOOKUP(A4162,spx_price_history!B:B,spx_price_history!D:D)</f>
        <v>8.4169068661328508E-4</v>
      </c>
      <c r="D4162" s="5">
        <f t="shared" si="128"/>
        <v>5.5610232222855736E-5</v>
      </c>
      <c r="E4162">
        <f t="shared" si="129"/>
        <v>0.52500000000000002</v>
      </c>
    </row>
    <row r="4163" spans="1:5" x14ac:dyDescent="0.25">
      <c r="A4163" s="1">
        <v>38699</v>
      </c>
      <c r="B4163" s="2">
        <f>_xlfn.XLOOKUP(A4163,spxewi_price_history!B:B,spxewi_price_history!D:D)</f>
        <v>4.7992445522896353E-3</v>
      </c>
      <c r="C4163" s="2">
        <f>_xlfn.XLOOKUP(A4163,spx_price_history!B:B,spx_price_history!D:D)</f>
        <v>5.553660258800568E-3</v>
      </c>
      <c r="D4163" s="5">
        <f t="shared" ref="D4163:D4226" si="130">B4163-C4163</f>
        <v>-7.5441570651093269E-4</v>
      </c>
      <c r="E4163">
        <f t="shared" ref="E4163:E4226" si="131">_xlfn.PERCENTRANK.INC($D$2:$D$9274,D4163)</f>
        <v>0.34699999999999998</v>
      </c>
    </row>
    <row r="4164" spans="1:5" x14ac:dyDescent="0.25">
      <c r="A4164" s="1">
        <v>38700</v>
      </c>
      <c r="B4164" s="2">
        <f>_xlfn.XLOOKUP(A4164,spxewi_price_history!B:B,spxewi_price_history!D:D)</f>
        <v>4.2885778695106718E-3</v>
      </c>
      <c r="C4164" s="2">
        <f>_xlfn.XLOOKUP(A4164,spx_price_history!B:B,spx_price_history!D:D)</f>
        <v>4.189580489652245E-3</v>
      </c>
      <c r="D4164" s="5">
        <f t="shared" si="130"/>
        <v>9.8997379858426805E-5</v>
      </c>
      <c r="E4164">
        <f t="shared" si="131"/>
        <v>0.53300000000000003</v>
      </c>
    </row>
    <row r="4165" spans="1:5" x14ac:dyDescent="0.25">
      <c r="A4165" s="1">
        <v>38701</v>
      </c>
      <c r="B4165" s="2">
        <f>_xlfn.XLOOKUP(A4165,spxewi_price_history!B:B,spxewi_price_history!D:D)</f>
        <v>-2.5822958742493735E-3</v>
      </c>
      <c r="C4165" s="2">
        <f>_xlfn.XLOOKUP(A4165,spx_price_history!B:B,spx_price_history!D:D)</f>
        <v>-1.4142715715699629E-3</v>
      </c>
      <c r="D4165" s="5">
        <f t="shared" si="130"/>
        <v>-1.1680243026794105E-3</v>
      </c>
      <c r="E4165">
        <f t="shared" si="131"/>
        <v>0.28399999999999997</v>
      </c>
    </row>
    <row r="4166" spans="1:5" x14ac:dyDescent="0.25">
      <c r="A4166" s="1">
        <v>38702</v>
      </c>
      <c r="B4166" s="2">
        <f>_xlfn.XLOOKUP(A4166,spxewi_price_history!B:B,spxewi_price_history!D:D)</f>
        <v>-1.7220289063334226E-3</v>
      </c>
      <c r="C4166" s="2">
        <f>_xlfn.XLOOKUP(A4166,spx_price_history!B:B,spx_price_history!D:D)</f>
        <v>-2.8482855209530883E-3</v>
      </c>
      <c r="D4166" s="5">
        <f t="shared" si="130"/>
        <v>1.1262566146196657E-3</v>
      </c>
      <c r="E4166">
        <f t="shared" si="131"/>
        <v>0.70899999999999996</v>
      </c>
    </row>
    <row r="4167" spans="1:5" x14ac:dyDescent="0.25">
      <c r="A4167" s="1">
        <v>38705</v>
      </c>
      <c r="B4167" s="2">
        <f>_xlfn.XLOOKUP(A4167,spxewi_price_history!B:B,spxewi_price_history!D:D)</f>
        <v>-9.0473244664398596E-3</v>
      </c>
      <c r="C4167" s="2">
        <f>_xlfn.XLOOKUP(A4167,spx_price_history!B:B,spx_price_history!D:D)</f>
        <v>-5.8390935201842187E-3</v>
      </c>
      <c r="D4167" s="5">
        <f t="shared" si="130"/>
        <v>-3.208230946255641E-3</v>
      </c>
      <c r="E4167">
        <f t="shared" si="131"/>
        <v>9.5000000000000001E-2</v>
      </c>
    </row>
    <row r="4168" spans="1:5" x14ac:dyDescent="0.25">
      <c r="A4168" s="1">
        <v>38706</v>
      </c>
      <c r="B4168" s="2">
        <f>_xlfn.XLOOKUP(A4168,spxewi_price_history!B:B,spxewi_price_history!D:D)</f>
        <v>3.6615744770245203E-4</v>
      </c>
      <c r="C4168" s="2">
        <f>_xlfn.XLOOKUP(A4168,spx_price_history!B:B,spx_price_history!D:D)</f>
        <v>-2.3811035621323725E-4</v>
      </c>
      <c r="D4168" s="5">
        <f t="shared" si="130"/>
        <v>6.0426780391568925E-4</v>
      </c>
      <c r="E4168">
        <f t="shared" si="131"/>
        <v>0.625</v>
      </c>
    </row>
    <row r="4169" spans="1:5" x14ac:dyDescent="0.25">
      <c r="A4169" s="1">
        <v>38707</v>
      </c>
      <c r="B4169" s="2">
        <f>_xlfn.XLOOKUP(A4169,spxewi_price_history!B:B,spxewi_price_history!D:D)</f>
        <v>4.2002688172043008E-3</v>
      </c>
      <c r="C4169" s="2">
        <f>_xlfn.XLOOKUP(A4169,spx_price_history!B:B,spx_price_history!D:D)</f>
        <v>2.5166320001270806E-3</v>
      </c>
      <c r="D4169" s="5">
        <f t="shared" si="130"/>
        <v>1.6836368170772202E-3</v>
      </c>
      <c r="E4169">
        <f t="shared" si="131"/>
        <v>0.78100000000000003</v>
      </c>
    </row>
    <row r="4170" spans="1:5" x14ac:dyDescent="0.25">
      <c r="A4170" s="1">
        <v>38708</v>
      </c>
      <c r="B4170" s="2">
        <f>_xlfn.XLOOKUP(A4170,spxewi_price_history!B:B,spxewi_price_history!D:D)</f>
        <v>5.0849685699944974E-3</v>
      </c>
      <c r="C4170" s="2">
        <f>_xlfn.XLOOKUP(A4170,spx_price_history!B:B,spx_price_history!D:D)</f>
        <v>4.2208126450161369E-3</v>
      </c>
      <c r="D4170" s="5">
        <f t="shared" si="130"/>
        <v>8.6415592497836053E-4</v>
      </c>
      <c r="E4170">
        <f t="shared" si="131"/>
        <v>0.66900000000000004</v>
      </c>
    </row>
    <row r="4171" spans="1:5" x14ac:dyDescent="0.25">
      <c r="A4171" s="1">
        <v>38709</v>
      </c>
      <c r="B4171" s="2">
        <f>_xlfn.XLOOKUP(A4171,spxewi_price_history!B:B,spxewi_price_history!D:D)</f>
        <v>9.6309903868454843E-4</v>
      </c>
      <c r="C4171" s="2">
        <f>_xlfn.XLOOKUP(A4171,spx_price_history!B:B,spx_price_history!D:D)</f>
        <v>4.2582720878165395E-4</v>
      </c>
      <c r="D4171" s="5">
        <f t="shared" si="130"/>
        <v>5.3727182990289443E-4</v>
      </c>
      <c r="E4171">
        <f t="shared" si="131"/>
        <v>0.61399999999999999</v>
      </c>
    </row>
    <row r="4172" spans="1:5" x14ac:dyDescent="0.25">
      <c r="A4172" s="1">
        <v>38712</v>
      </c>
      <c r="B4172" s="2">
        <f>_xlfn.XLOOKUP(A4172,spxewi_price_history!B:B,spxewi_price_history!D:D)</f>
        <v>0</v>
      </c>
      <c r="C4172" s="2">
        <f>_xlfn.XLOOKUP(A4172,spx_price_history!B:B,spx_price_history!D:D)</f>
        <v>0</v>
      </c>
      <c r="D4172" s="5">
        <f t="shared" si="130"/>
        <v>0</v>
      </c>
      <c r="E4172">
        <f t="shared" si="131"/>
        <v>0.48199999999999998</v>
      </c>
    </row>
    <row r="4173" spans="1:5" x14ac:dyDescent="0.25">
      <c r="A4173" s="1">
        <v>38713</v>
      </c>
      <c r="B4173" s="2">
        <f>_xlfn.XLOOKUP(A4173,spxewi_price_history!B:B,spxewi_price_history!D:D)</f>
        <v>-8.9802754663863994E-3</v>
      </c>
      <c r="C4173" s="2">
        <f>_xlfn.XLOOKUP(A4173,spx_price_history!B:B,spx_price_history!D:D)</f>
        <v>-9.5533870382924647E-3</v>
      </c>
      <c r="D4173" s="5">
        <f t="shared" si="130"/>
        <v>5.7311157190606532E-4</v>
      </c>
      <c r="E4173">
        <f t="shared" si="131"/>
        <v>0.62</v>
      </c>
    </row>
    <row r="4174" spans="1:5" x14ac:dyDescent="0.25">
      <c r="A4174" s="1">
        <v>38714</v>
      </c>
      <c r="B4174" s="2">
        <f>_xlfn.XLOOKUP(A4174,spxewi_price_history!B:B,spxewi_price_history!D:D)</f>
        <v>1.9897277309313746E-3</v>
      </c>
      <c r="C4174" s="2">
        <f>_xlfn.XLOOKUP(A4174,spx_price_history!B:B,spx_price_history!D:D)</f>
        <v>1.2972129816799379E-3</v>
      </c>
      <c r="D4174" s="5">
        <f t="shared" si="130"/>
        <v>6.925147492514367E-4</v>
      </c>
      <c r="E4174">
        <f t="shared" si="131"/>
        <v>0.64100000000000001</v>
      </c>
    </row>
    <row r="4175" spans="1:5" x14ac:dyDescent="0.25">
      <c r="A4175" s="1">
        <v>38715</v>
      </c>
      <c r="B4175" s="2">
        <f>_xlfn.XLOOKUP(A4175,spxewi_price_history!B:B,spxewi_price_history!D:D)</f>
        <v>-2.3267080968246115E-3</v>
      </c>
      <c r="C4175" s="2">
        <f>_xlfn.XLOOKUP(A4175,spx_price_history!B:B,spx_price_history!D:D)</f>
        <v>-2.9805193256873075E-3</v>
      </c>
      <c r="D4175" s="5">
        <f t="shared" si="130"/>
        <v>6.5381122886269596E-4</v>
      </c>
      <c r="E4175">
        <f t="shared" si="131"/>
        <v>0.63400000000000001</v>
      </c>
    </row>
    <row r="4176" spans="1:5" x14ac:dyDescent="0.25">
      <c r="A4176" s="1">
        <v>38716</v>
      </c>
      <c r="B4176" s="2">
        <f>_xlfn.XLOOKUP(A4176,spxewi_price_history!B:B,spxewi_price_history!D:D)</f>
        <v>-5.3417266187050852E-3</v>
      </c>
      <c r="C4176" s="2">
        <f>_xlfn.XLOOKUP(A4176,spx_price_history!B:B,spx_price_history!D:D)</f>
        <v>-4.8867205561136688E-3</v>
      </c>
      <c r="D4176" s="5">
        <f t="shared" si="130"/>
        <v>-4.5500606259141641E-4</v>
      </c>
      <c r="E4176">
        <f t="shared" si="131"/>
        <v>0.39900000000000002</v>
      </c>
    </row>
    <row r="4177" spans="1:5" x14ac:dyDescent="0.25">
      <c r="A4177" s="1">
        <v>38719</v>
      </c>
      <c r="B4177" s="2">
        <f>_xlfn.XLOOKUP(A4177,spxewi_price_history!B:B,spxewi_price_history!D:D)</f>
        <v>0</v>
      </c>
      <c r="C4177" s="2">
        <f>_xlfn.XLOOKUP(A4177,spx_price_history!B:B,spx_price_history!D:D)</f>
        <v>0</v>
      </c>
      <c r="D4177" s="5">
        <f t="shared" si="130"/>
        <v>0</v>
      </c>
      <c r="E4177">
        <f t="shared" si="131"/>
        <v>0.48199999999999998</v>
      </c>
    </row>
    <row r="4178" spans="1:5" x14ac:dyDescent="0.25">
      <c r="A4178" s="1">
        <v>38720</v>
      </c>
      <c r="B4178" s="2">
        <f>_xlfn.XLOOKUP(A4178,spxewi_price_history!B:B,spxewi_price_history!D:D)</f>
        <v>1.5508501648494065E-2</v>
      </c>
      <c r="C4178" s="2">
        <f>_xlfn.XLOOKUP(A4178,spx_price_history!B:B,spx_price_history!D:D)</f>
        <v>1.643047689238878E-2</v>
      </c>
      <c r="D4178" s="5">
        <f t="shared" si="130"/>
        <v>-9.2197524389471541E-4</v>
      </c>
      <c r="E4178">
        <f t="shared" si="131"/>
        <v>0.32200000000000001</v>
      </c>
    </row>
    <row r="4179" spans="1:5" x14ac:dyDescent="0.25">
      <c r="A4179" s="1">
        <v>38721</v>
      </c>
      <c r="B4179" s="2">
        <f>_xlfn.XLOOKUP(A4179,spxewi_price_history!B:B,spxewi_price_history!D:D)</f>
        <v>5.7098087629539763E-3</v>
      </c>
      <c r="C4179" s="2">
        <f>_xlfn.XLOOKUP(A4179,spx_price_history!B:B,spx_price_history!D:D)</f>
        <v>3.6727616645650077E-3</v>
      </c>
      <c r="D4179" s="5">
        <f t="shared" si="130"/>
        <v>2.0370470983889686E-3</v>
      </c>
      <c r="E4179">
        <f t="shared" si="131"/>
        <v>0.81899999999999995</v>
      </c>
    </row>
    <row r="4180" spans="1:5" x14ac:dyDescent="0.25">
      <c r="A4180" s="1">
        <v>38722</v>
      </c>
      <c r="B4180" s="2">
        <f>_xlfn.XLOOKUP(A4180,spxewi_price_history!B:B,spxewi_price_history!D:D)</f>
        <v>5.7246051792924344E-4</v>
      </c>
      <c r="C4180" s="2">
        <f>_xlfn.XLOOKUP(A4180,spx_price_history!B:B,spx_price_history!D:D)</f>
        <v>1.5705243980950961E-5</v>
      </c>
      <c r="D4180" s="5">
        <f t="shared" si="130"/>
        <v>5.5675527394829247E-4</v>
      </c>
      <c r="E4180">
        <f t="shared" si="131"/>
        <v>0.61799999999999999</v>
      </c>
    </row>
    <row r="4181" spans="1:5" x14ac:dyDescent="0.25">
      <c r="A4181" s="1">
        <v>38723</v>
      </c>
      <c r="B4181" s="2">
        <f>_xlfn.XLOOKUP(A4181,spxewi_price_history!B:B,spxewi_price_history!D:D)</f>
        <v>1.0003479984192501E-2</v>
      </c>
      <c r="C4181" s="2">
        <f>_xlfn.XLOOKUP(A4181,spx_price_history!B:B,spx_price_history!D:D)</f>
        <v>9.3994409020950673E-3</v>
      </c>
      <c r="D4181" s="5">
        <f t="shared" si="130"/>
        <v>6.0403908209743368E-4</v>
      </c>
      <c r="E4181">
        <f t="shared" si="131"/>
        <v>0.625</v>
      </c>
    </row>
    <row r="4182" spans="1:5" x14ac:dyDescent="0.25">
      <c r="A4182" s="1">
        <v>38726</v>
      </c>
      <c r="B4182" s="2">
        <f>_xlfn.XLOOKUP(A4182,spxewi_price_history!B:B,spxewi_price_history!D:D)</f>
        <v>5.6121048605150339E-3</v>
      </c>
      <c r="C4182" s="2">
        <f>_xlfn.XLOOKUP(A4182,spx_price_history!B:B,spx_price_history!D:D)</f>
        <v>3.6563071297989382E-3</v>
      </c>
      <c r="D4182" s="5">
        <f t="shared" si="130"/>
        <v>1.9557977307160957E-3</v>
      </c>
      <c r="E4182">
        <f t="shared" si="131"/>
        <v>0.81</v>
      </c>
    </row>
    <row r="4183" spans="1:5" x14ac:dyDescent="0.25">
      <c r="A4183" s="1">
        <v>38727</v>
      </c>
      <c r="B4183" s="2">
        <f>_xlfn.XLOOKUP(A4183,spxewi_price_history!B:B,spxewi_price_history!D:D)</f>
        <v>4.4715966503674944E-4</v>
      </c>
      <c r="C4183" s="2">
        <f>_xlfn.XLOOKUP(A4183,spx_price_history!B:B,spx_price_history!D:D)</f>
        <v>-3.5654768825333207E-4</v>
      </c>
      <c r="D4183" s="5">
        <f t="shared" si="130"/>
        <v>8.0370735329008151E-4</v>
      </c>
      <c r="E4183">
        <f t="shared" si="131"/>
        <v>0.66</v>
      </c>
    </row>
    <row r="4184" spans="1:5" x14ac:dyDescent="0.25">
      <c r="A4184" s="1">
        <v>38728</v>
      </c>
      <c r="B4184" s="2">
        <f>_xlfn.XLOOKUP(A4184,spxewi_price_history!B:B,spxewi_price_history!D:D)</f>
        <v>2.2173849949208742E-3</v>
      </c>
      <c r="C4184" s="2">
        <f>_xlfn.XLOOKUP(A4184,spx_price_history!B:B,spx_price_history!D:D)</f>
        <v>3.4814567841884555E-3</v>
      </c>
      <c r="D4184" s="5">
        <f t="shared" si="130"/>
        <v>-1.2640717892675813E-3</v>
      </c>
      <c r="E4184">
        <f t="shared" si="131"/>
        <v>0.27100000000000002</v>
      </c>
    </row>
    <row r="4185" spans="1:5" x14ac:dyDescent="0.25">
      <c r="A4185" s="1">
        <v>38729</v>
      </c>
      <c r="B4185" s="2">
        <f>_xlfn.XLOOKUP(A4185,spxewi_price_history!B:B,spxewi_price_history!D:D)</f>
        <v>-6.3536375588594887E-3</v>
      </c>
      <c r="C4185" s="2">
        <f>_xlfn.XLOOKUP(A4185,spx_price_history!B:B,spx_price_history!D:D)</f>
        <v>-6.2742431501028586E-3</v>
      </c>
      <c r="D4185" s="5">
        <f t="shared" si="130"/>
        <v>-7.9394408756630099E-5</v>
      </c>
      <c r="E4185">
        <f t="shared" si="131"/>
        <v>0.46600000000000003</v>
      </c>
    </row>
    <row r="4186" spans="1:5" x14ac:dyDescent="0.25">
      <c r="A4186" s="1">
        <v>38730</v>
      </c>
      <c r="B4186" s="2">
        <f>_xlfn.XLOOKUP(A4186,spxewi_price_history!B:B,spxewi_price_history!D:D)</f>
        <v>1.0841688039170713E-3</v>
      </c>
      <c r="C4186" s="2">
        <f>_xlfn.XLOOKUP(A4186,spx_price_history!B:B,spx_price_history!D:D)</f>
        <v>1.2052314822014172E-3</v>
      </c>
      <c r="D4186" s="5">
        <f t="shared" si="130"/>
        <v>-1.2106267828434591E-4</v>
      </c>
      <c r="E4186">
        <f t="shared" si="131"/>
        <v>0.45800000000000002</v>
      </c>
    </row>
    <row r="4187" spans="1:5" x14ac:dyDescent="0.25">
      <c r="A4187" s="1">
        <v>38733</v>
      </c>
      <c r="B4187" s="2">
        <f>_xlfn.XLOOKUP(A4187,spxewi_price_history!B:B,spxewi_price_history!D:D)</f>
        <v>0</v>
      </c>
      <c r="C4187" s="2">
        <f>_xlfn.XLOOKUP(A4187,spx_price_history!B:B,spx_price_history!D:D)</f>
        <v>0</v>
      </c>
      <c r="D4187" s="5">
        <f t="shared" si="130"/>
        <v>0</v>
      </c>
      <c r="E4187">
        <f t="shared" si="131"/>
        <v>0.48199999999999998</v>
      </c>
    </row>
    <row r="4188" spans="1:5" x14ac:dyDescent="0.25">
      <c r="A4188" s="1">
        <v>38734</v>
      </c>
      <c r="B4188" s="2">
        <f>_xlfn.XLOOKUP(A4188,spxewi_price_history!B:B,spxewi_price_history!D:D)</f>
        <v>-4.5415904882791765E-3</v>
      </c>
      <c r="C4188" s="2">
        <f>_xlfn.XLOOKUP(A4188,spx_price_history!B:B,spx_price_history!D:D)</f>
        <v>-3.6346409238821047E-3</v>
      </c>
      <c r="D4188" s="5">
        <f t="shared" si="130"/>
        <v>-9.0694956439707182E-4</v>
      </c>
      <c r="E4188">
        <f t="shared" si="131"/>
        <v>0.32400000000000001</v>
      </c>
    </row>
    <row r="4189" spans="1:5" x14ac:dyDescent="0.25">
      <c r="A4189" s="1">
        <v>38735</v>
      </c>
      <c r="B4189" s="2">
        <f>_xlfn.XLOOKUP(A4189,spxewi_price_history!B:B,spxewi_price_history!D:D)</f>
        <v>-1.1581250073114059E-3</v>
      </c>
      <c r="C4189" s="2">
        <f>_xlfn.XLOOKUP(A4189,spx_price_history!B:B,spx_price_history!D:D)</f>
        <v>-3.8973287708604521E-3</v>
      </c>
      <c r="D4189" s="5">
        <f t="shared" si="130"/>
        <v>2.739203763549046E-3</v>
      </c>
      <c r="E4189">
        <f t="shared" si="131"/>
        <v>0.875</v>
      </c>
    </row>
    <row r="4190" spans="1:5" x14ac:dyDescent="0.25">
      <c r="A4190" s="1">
        <v>38736</v>
      </c>
      <c r="B4190" s="2">
        <f>_xlfn.XLOOKUP(A4190,spxewi_price_history!B:B,spxewi_price_history!D:D)</f>
        <v>7.8000562166213438E-3</v>
      </c>
      <c r="C4190" s="2">
        <f>_xlfn.XLOOKUP(A4190,spx_price_history!B:B,spx_price_history!D:D)</f>
        <v>5.5636850218712293E-3</v>
      </c>
      <c r="D4190" s="5">
        <f t="shared" si="130"/>
        <v>2.2363711947501145E-3</v>
      </c>
      <c r="E4190">
        <f t="shared" si="131"/>
        <v>0.83699999999999997</v>
      </c>
    </row>
    <row r="4191" spans="1:5" x14ac:dyDescent="0.25">
      <c r="A4191" s="1">
        <v>38737</v>
      </c>
      <c r="B4191" s="2">
        <f>_xlfn.XLOOKUP(A4191,spxewi_price_history!B:B,spxewi_price_history!D:D)</f>
        <v>-1.5828006972690302E-2</v>
      </c>
      <c r="C4191" s="2">
        <f>_xlfn.XLOOKUP(A4191,spx_price_history!B:B,spx_price_history!D:D)</f>
        <v>-1.8326277781236348E-2</v>
      </c>
      <c r="D4191" s="5">
        <f t="shared" si="130"/>
        <v>2.4982708085460464E-3</v>
      </c>
      <c r="E4191">
        <f t="shared" si="131"/>
        <v>0.85599999999999998</v>
      </c>
    </row>
    <row r="4192" spans="1:5" x14ac:dyDescent="0.25">
      <c r="A4192" s="1">
        <v>38740</v>
      </c>
      <c r="B4192" s="2">
        <f>_xlfn.XLOOKUP(A4192,spxewi_price_history!B:B,spxewi_price_history!D:D)</f>
        <v>2.9047798979785051E-3</v>
      </c>
      <c r="C4192" s="2">
        <f>_xlfn.XLOOKUP(A4192,spx_price_history!B:B,spx_price_history!D:D)</f>
        <v>1.8470221721931424E-3</v>
      </c>
      <c r="D4192" s="5">
        <f t="shared" si="130"/>
        <v>1.0577577257853627E-3</v>
      </c>
      <c r="E4192">
        <f t="shared" si="131"/>
        <v>0.69899999999999995</v>
      </c>
    </row>
    <row r="4193" spans="1:5" x14ac:dyDescent="0.25">
      <c r="A4193" s="1">
        <v>38741</v>
      </c>
      <c r="B4193" s="2">
        <f>_xlfn.XLOOKUP(A4193,spxewi_price_history!B:B,spxewi_price_history!D:D)</f>
        <v>6.6110156121223645E-3</v>
      </c>
      <c r="C4193" s="2">
        <f>_xlfn.XLOOKUP(A4193,spx_price_history!B:B,spx_price_history!D:D)</f>
        <v>2.4054058331091166E-3</v>
      </c>
      <c r="D4193" s="5">
        <f t="shared" si="130"/>
        <v>4.2056097790132479E-3</v>
      </c>
      <c r="E4193">
        <f t="shared" si="131"/>
        <v>0.94</v>
      </c>
    </row>
    <row r="4194" spans="1:5" x14ac:dyDescent="0.25">
      <c r="A4194" s="1">
        <v>38742</v>
      </c>
      <c r="B4194" s="2">
        <f>_xlfn.XLOOKUP(A4194,spxewi_price_history!B:B,spxewi_price_history!D:D)</f>
        <v>-2.000105268698395E-3</v>
      </c>
      <c r="C4194" s="2">
        <f>_xlfn.XLOOKUP(A4194,spx_price_history!B:B,spx_price_history!D:D)</f>
        <v>-1.7207899846864187E-3</v>
      </c>
      <c r="D4194" s="5">
        <f t="shared" si="130"/>
        <v>-2.793152840119763E-4</v>
      </c>
      <c r="E4194">
        <f t="shared" si="131"/>
        <v>0.43</v>
      </c>
    </row>
    <row r="4195" spans="1:5" x14ac:dyDescent="0.25">
      <c r="A4195" s="1">
        <v>38743</v>
      </c>
      <c r="B4195" s="2">
        <f>_xlfn.XLOOKUP(A4195,spxewi_price_history!B:B,spxewi_price_history!D:D)</f>
        <v>7.9695749755345231E-3</v>
      </c>
      <c r="C4195" s="2">
        <f>_xlfn.XLOOKUP(A4195,spx_price_history!B:B,spx_price_history!D:D)</f>
        <v>7.2350317866969214E-3</v>
      </c>
      <c r="D4195" s="5">
        <f t="shared" si="130"/>
        <v>7.3454318883760163E-4</v>
      </c>
      <c r="E4195">
        <f t="shared" si="131"/>
        <v>0.64800000000000002</v>
      </c>
    </row>
    <row r="4196" spans="1:5" x14ac:dyDescent="0.25">
      <c r="A4196" s="1">
        <v>38744</v>
      </c>
      <c r="B4196" s="2">
        <f>_xlfn.XLOOKUP(A4196,spxewi_price_history!B:B,spxewi_price_history!D:D)</f>
        <v>7.0984657779535011E-3</v>
      </c>
      <c r="C4196" s="2">
        <f>_xlfn.XLOOKUP(A4196,spx_price_history!B:B,spx_price_history!D:D)</f>
        <v>7.7639873452502303E-3</v>
      </c>
      <c r="D4196" s="5">
        <f t="shared" si="130"/>
        <v>-6.6552156729672921E-4</v>
      </c>
      <c r="E4196">
        <f t="shared" si="131"/>
        <v>0.36399999999999999</v>
      </c>
    </row>
    <row r="4197" spans="1:5" x14ac:dyDescent="0.25">
      <c r="A4197" s="1">
        <v>38747</v>
      </c>
      <c r="B4197" s="2">
        <f>_xlfn.XLOOKUP(A4197,spxewi_price_history!B:B,spxewi_price_history!D:D)</f>
        <v>1.8472550943828225E-4</v>
      </c>
      <c r="C4197" s="2">
        <f>_xlfn.XLOOKUP(A4197,spx_price_history!B:B,spx_price_history!D:D)</f>
        <v>1.1528993861589895E-3</v>
      </c>
      <c r="D4197" s="5">
        <f t="shared" si="130"/>
        <v>-9.6817387672070722E-4</v>
      </c>
      <c r="E4197">
        <f t="shared" si="131"/>
        <v>0.313</v>
      </c>
    </row>
    <row r="4198" spans="1:5" x14ac:dyDescent="0.25">
      <c r="A4198" s="1">
        <v>38748</v>
      </c>
      <c r="B4198" s="2">
        <f>_xlfn.XLOOKUP(A4198,spxewi_price_history!B:B,spxewi_price_history!D:D)</f>
        <v>-3.768858722628143E-3</v>
      </c>
      <c r="C4198" s="2">
        <f>_xlfn.XLOOKUP(A4198,spx_price_history!B:B,spx_price_history!D:D)</f>
        <v>-3.9838157485217228E-3</v>
      </c>
      <c r="D4198" s="5">
        <f t="shared" si="130"/>
        <v>2.1495702589357981E-4</v>
      </c>
      <c r="E4198">
        <f t="shared" si="131"/>
        <v>0.55700000000000005</v>
      </c>
    </row>
    <row r="4199" spans="1:5" x14ac:dyDescent="0.25">
      <c r="A4199" s="1">
        <v>38749</v>
      </c>
      <c r="B4199" s="2">
        <f>_xlfn.XLOOKUP(A4199,spxewi_price_history!B:B,spxewi_price_history!D:D)</f>
        <v>1.8770747759386875E-3</v>
      </c>
      <c r="C4199" s="2">
        <f>_xlfn.XLOOKUP(A4199,spx_price_history!B:B,spx_price_history!D:D)</f>
        <v>1.8592587963253151E-3</v>
      </c>
      <c r="D4199" s="5">
        <f t="shared" si="130"/>
        <v>1.7815979613372427E-5</v>
      </c>
      <c r="E4199">
        <f t="shared" si="131"/>
        <v>0.51800000000000002</v>
      </c>
    </row>
    <row r="4200" spans="1:5" x14ac:dyDescent="0.25">
      <c r="A4200" s="1">
        <v>38750</v>
      </c>
      <c r="B4200" s="2">
        <f>_xlfn.XLOOKUP(A4200,spxewi_price_history!B:B,spxewi_price_history!D:D)</f>
        <v>-8.835791896283517E-3</v>
      </c>
      <c r="C4200" s="2">
        <f>_xlfn.XLOOKUP(A4200,spx_price_history!B:B,spx_price_history!D:D)</f>
        <v>-9.0607114451913655E-3</v>
      </c>
      <c r="D4200" s="5">
        <f t="shared" si="130"/>
        <v>2.249195489078485E-4</v>
      </c>
      <c r="E4200">
        <f t="shared" si="131"/>
        <v>0.55900000000000005</v>
      </c>
    </row>
    <row r="4201" spans="1:5" x14ac:dyDescent="0.25">
      <c r="A4201" s="1">
        <v>38751</v>
      </c>
      <c r="B4201" s="2">
        <f>_xlfn.XLOOKUP(A4201,spxewi_price_history!B:B,spxewi_price_history!D:D)</f>
        <v>-5.6999504098480102E-3</v>
      </c>
      <c r="C4201" s="2">
        <f>_xlfn.XLOOKUP(A4201,spx_price_history!B:B,spx_price_history!D:D)</f>
        <v>-5.3586604135846729E-3</v>
      </c>
      <c r="D4201" s="5">
        <f t="shared" si="130"/>
        <v>-3.4128999626333728E-4</v>
      </c>
      <c r="E4201">
        <f t="shared" si="131"/>
        <v>0.41899999999999998</v>
      </c>
    </row>
    <row r="4202" spans="1:5" x14ac:dyDescent="0.25">
      <c r="A4202" s="1">
        <v>38754</v>
      </c>
      <c r="B4202" s="2">
        <f>_xlfn.XLOOKUP(A4202,spxewi_price_history!B:B,spxewi_price_history!D:D)</f>
        <v>3.4970779449386463E-3</v>
      </c>
      <c r="C4202" s="2">
        <f>_xlfn.XLOOKUP(A4202,spx_price_history!B:B,spx_price_history!D:D)</f>
        <v>7.8320925927391689E-4</v>
      </c>
      <c r="D4202" s="5">
        <f t="shared" si="130"/>
        <v>2.7138686856647293E-3</v>
      </c>
      <c r="E4202">
        <f t="shared" si="131"/>
        <v>0.872</v>
      </c>
    </row>
    <row r="4203" spans="1:5" x14ac:dyDescent="0.25">
      <c r="A4203" s="1">
        <v>38755</v>
      </c>
      <c r="B4203" s="2">
        <f>_xlfn.XLOOKUP(A4203,spxewi_price_history!B:B,spxewi_price_history!D:D)</f>
        <v>-8.9987370193657622E-3</v>
      </c>
      <c r="C4203" s="2">
        <f>_xlfn.XLOOKUP(A4203,spx_price_history!B:B,spx_price_history!D:D)</f>
        <v>-8.0947336800999258E-3</v>
      </c>
      <c r="D4203" s="5">
        <f t="shared" si="130"/>
        <v>-9.0400333926583636E-4</v>
      </c>
      <c r="E4203">
        <f t="shared" si="131"/>
        <v>0.32400000000000001</v>
      </c>
    </row>
    <row r="4204" spans="1:5" x14ac:dyDescent="0.25">
      <c r="A4204" s="1">
        <v>38756</v>
      </c>
      <c r="B4204" s="2">
        <f>_xlfn.XLOOKUP(A4204,spxewi_price_history!B:B,spxewi_price_history!D:D)</f>
        <v>7.0448712275422926E-3</v>
      </c>
      <c r="C4204" s="2">
        <f>_xlfn.XLOOKUP(A4204,spx_price_history!B:B,spx_price_history!D:D)</f>
        <v>8.6628731729865936E-3</v>
      </c>
      <c r="D4204" s="5">
        <f t="shared" si="130"/>
        <v>-1.618001945444301E-3</v>
      </c>
      <c r="E4204">
        <f t="shared" si="131"/>
        <v>0.222</v>
      </c>
    </row>
    <row r="4205" spans="1:5" x14ac:dyDescent="0.25">
      <c r="A4205" s="1">
        <v>38757</v>
      </c>
      <c r="B4205" s="2">
        <f>_xlfn.XLOOKUP(A4205,spxewi_price_history!B:B,spxewi_price_history!D:D)</f>
        <v>-1.9803256405298143E-3</v>
      </c>
      <c r="C4205" s="2">
        <f>_xlfn.XLOOKUP(A4205,spx_price_history!B:B,spx_price_history!D:D)</f>
        <v>-1.4775016789792741E-3</v>
      </c>
      <c r="D4205" s="5">
        <f t="shared" si="130"/>
        <v>-5.0282396155054026E-4</v>
      </c>
      <c r="E4205">
        <f t="shared" si="131"/>
        <v>0.39100000000000001</v>
      </c>
    </row>
    <row r="4206" spans="1:5" x14ac:dyDescent="0.25">
      <c r="A4206" s="1">
        <v>38758</v>
      </c>
      <c r="B4206" s="2">
        <f>_xlfn.XLOOKUP(A4206,spxewi_price_history!B:B,spxewi_price_history!D:D)</f>
        <v>1.3971973864189372E-3</v>
      </c>
      <c r="C4206" s="2">
        <f>_xlfn.XLOOKUP(A4206,spx_price_history!B:B,spx_price_history!D:D)</f>
        <v>2.5399990504676737E-3</v>
      </c>
      <c r="D4206" s="5">
        <f t="shared" si="130"/>
        <v>-1.1428016640487365E-3</v>
      </c>
      <c r="E4206">
        <f t="shared" si="131"/>
        <v>0.28899999999999998</v>
      </c>
    </row>
    <row r="4207" spans="1:5" x14ac:dyDescent="0.25">
      <c r="A4207" s="1">
        <v>38761</v>
      </c>
      <c r="B4207" s="2">
        <f>_xlfn.XLOOKUP(A4207,spxewi_price_history!B:B,spxewi_price_history!D:D)</f>
        <v>-3.5526061238487418E-3</v>
      </c>
      <c r="C4207" s="2">
        <f>_xlfn.XLOOKUP(A4207,spx_price_history!B:B,spx_price_history!D:D)</f>
        <v>-3.2596942359451211E-3</v>
      </c>
      <c r="D4207" s="5">
        <f t="shared" si="130"/>
        <v>-2.9291188790362072E-4</v>
      </c>
      <c r="E4207">
        <f t="shared" si="131"/>
        <v>0.42699999999999999</v>
      </c>
    </row>
    <row r="4208" spans="1:5" x14ac:dyDescent="0.25">
      <c r="A4208" s="1">
        <v>38762</v>
      </c>
      <c r="B4208" s="2">
        <f>_xlfn.XLOOKUP(A4208,spxewi_price_history!B:B,spxewi_price_history!D:D)</f>
        <v>9.8898060280161824E-3</v>
      </c>
      <c r="C4208" s="2">
        <f>_xlfn.XLOOKUP(A4208,spx_price_history!B:B,spx_price_history!D:D)</f>
        <v>1.0032782731260848E-2</v>
      </c>
      <c r="D4208" s="5">
        <f t="shared" si="130"/>
        <v>-1.4297670324466515E-4</v>
      </c>
      <c r="E4208">
        <f t="shared" si="131"/>
        <v>0.45400000000000001</v>
      </c>
    </row>
    <row r="4209" spans="1:5" x14ac:dyDescent="0.25">
      <c r="A4209" s="1">
        <v>38763</v>
      </c>
      <c r="B4209" s="2">
        <f>_xlfn.XLOOKUP(A4209,spxewi_price_history!B:B,spxewi_price_history!D:D)</f>
        <v>3.4721008540436206E-3</v>
      </c>
      <c r="C4209" s="2">
        <f>_xlfn.XLOOKUP(A4209,spx_price_history!B:B,spx_price_history!D:D)</f>
        <v>3.504425611314534E-3</v>
      </c>
      <c r="D4209" s="5">
        <f t="shared" si="130"/>
        <v>-3.2324757270913319E-5</v>
      </c>
      <c r="E4209">
        <f t="shared" si="131"/>
        <v>0.47599999999999998</v>
      </c>
    </row>
    <row r="4210" spans="1:5" x14ac:dyDescent="0.25">
      <c r="A4210" s="1">
        <v>38764</v>
      </c>
      <c r="B4210" s="2">
        <f>_xlfn.XLOOKUP(A4210,spxewi_price_history!B:B,spxewi_price_history!D:D)</f>
        <v>8.5108853410740676E-3</v>
      </c>
      <c r="C4210" s="2">
        <f>_xlfn.XLOOKUP(A4210,spx_price_history!B:B,spx_price_history!D:D)</f>
        <v>7.3281250000000854E-3</v>
      </c>
      <c r="D4210" s="5">
        <f t="shared" si="130"/>
        <v>1.1827603410739821E-3</v>
      </c>
      <c r="E4210">
        <f t="shared" si="131"/>
        <v>0.71899999999999997</v>
      </c>
    </row>
    <row r="4211" spans="1:5" x14ac:dyDescent="0.25">
      <c r="A4211" s="1">
        <v>38765</v>
      </c>
      <c r="B4211" s="2">
        <f>_xlfn.XLOOKUP(A4211,spxewi_price_history!B:B,spxewi_price_history!D:D)</f>
        <v>-1.3297566142440379E-3</v>
      </c>
      <c r="C4211" s="2">
        <f>_xlfn.XLOOKUP(A4211,spx_price_history!B:B,spx_price_history!D:D)</f>
        <v>-1.6597124199228309E-3</v>
      </c>
      <c r="D4211" s="5">
        <f t="shared" si="130"/>
        <v>3.2995580567879304E-4</v>
      </c>
      <c r="E4211">
        <f t="shared" si="131"/>
        <v>0.57799999999999996</v>
      </c>
    </row>
    <row r="4212" spans="1:5" x14ac:dyDescent="0.25">
      <c r="A4212" s="1">
        <v>38768</v>
      </c>
      <c r="B4212" s="2">
        <f>_xlfn.XLOOKUP(A4212,spxewi_price_history!B:B,spxewi_price_history!D:D)</f>
        <v>0</v>
      </c>
      <c r="C4212" s="2">
        <f>_xlfn.XLOOKUP(A4212,spx_price_history!B:B,spx_price_history!D:D)</f>
        <v>0</v>
      </c>
      <c r="D4212" s="5">
        <f t="shared" si="130"/>
        <v>0</v>
      </c>
      <c r="E4212">
        <f t="shared" si="131"/>
        <v>0.48199999999999998</v>
      </c>
    </row>
    <row r="4213" spans="1:5" x14ac:dyDescent="0.25">
      <c r="A4213" s="1">
        <v>38769</v>
      </c>
      <c r="B4213" s="2">
        <f>_xlfn.XLOOKUP(A4213,spxewi_price_history!B:B,spxewi_price_history!D:D)</f>
        <v>-3.4239271406748869E-3</v>
      </c>
      <c r="C4213" s="2">
        <f>_xlfn.XLOOKUP(A4213,spx_price_history!B:B,spx_price_history!D:D)</f>
        <v>-3.2705633759050655E-3</v>
      </c>
      <c r="D4213" s="5">
        <f t="shared" si="130"/>
        <v>-1.5336376476982137E-4</v>
      </c>
      <c r="E4213">
        <f t="shared" si="131"/>
        <v>0.45300000000000001</v>
      </c>
    </row>
    <row r="4214" spans="1:5" x14ac:dyDescent="0.25">
      <c r="A4214" s="1">
        <v>38770</v>
      </c>
      <c r="B4214" s="2">
        <f>_xlfn.XLOOKUP(A4214,spxewi_price_history!B:B,spxewi_price_history!D:D)</f>
        <v>8.6759866042766826E-3</v>
      </c>
      <c r="C4214" s="2">
        <f>_xlfn.XLOOKUP(A4214,spx_price_history!B:B,spx_price_history!D:D)</f>
        <v>7.513464221413451E-3</v>
      </c>
      <c r="D4214" s="5">
        <f t="shared" si="130"/>
        <v>1.1625223828632316E-3</v>
      </c>
      <c r="E4214">
        <f t="shared" si="131"/>
        <v>0.71499999999999997</v>
      </c>
    </row>
    <row r="4215" spans="1:5" x14ac:dyDescent="0.25">
      <c r="A4215" s="1">
        <v>38771</v>
      </c>
      <c r="B4215" s="2">
        <f>_xlfn.XLOOKUP(A4215,spxewi_price_history!B:B,spxewi_price_history!D:D)</f>
        <v>-2.8843231588785959E-3</v>
      </c>
      <c r="C4215" s="2">
        <f>_xlfn.XLOOKUP(A4215,spx_price_history!B:B,spx_price_history!D:D)</f>
        <v>-3.7751320909436351E-3</v>
      </c>
      <c r="D4215" s="5">
        <f t="shared" si="130"/>
        <v>8.9080893206503918E-4</v>
      </c>
      <c r="E4215">
        <f t="shared" si="131"/>
        <v>0.67400000000000004</v>
      </c>
    </row>
    <row r="4216" spans="1:5" x14ac:dyDescent="0.25">
      <c r="A4216" s="1">
        <v>38772</v>
      </c>
      <c r="B4216" s="2">
        <f>_xlfn.XLOOKUP(A4216,spxewi_price_history!B:B,spxewi_price_history!D:D)</f>
        <v>7.5910931174085405E-4</v>
      </c>
      <c r="C4216" s="2">
        <f>_xlfn.XLOOKUP(A4216,spx_price_history!B:B,spx_price_history!D:D)</f>
        <v>1.2734995612639483E-3</v>
      </c>
      <c r="D4216" s="5">
        <f t="shared" si="130"/>
        <v>-5.1439024952309423E-4</v>
      </c>
      <c r="E4216">
        <f t="shared" si="131"/>
        <v>0.38900000000000001</v>
      </c>
    </row>
    <row r="4217" spans="1:5" x14ac:dyDescent="0.25">
      <c r="A4217" s="1">
        <v>38775</v>
      </c>
      <c r="B4217" s="2">
        <f>_xlfn.XLOOKUP(A4217,spxewi_price_history!B:B,spxewi_price_history!D:D)</f>
        <v>3.4248936903804369E-3</v>
      </c>
      <c r="C4217" s="2">
        <f>_xlfn.XLOOKUP(A4217,spx_price_history!B:B,spx_price_history!D:D)</f>
        <v>3.6372660788098828E-3</v>
      </c>
      <c r="D4217" s="5">
        <f t="shared" si="130"/>
        <v>-2.1237238842944589E-4</v>
      </c>
      <c r="E4217">
        <f t="shared" si="131"/>
        <v>0.442</v>
      </c>
    </row>
    <row r="4218" spans="1:5" x14ac:dyDescent="0.25">
      <c r="A4218" s="1">
        <v>38776</v>
      </c>
      <c r="B4218" s="2">
        <f>_xlfn.XLOOKUP(A4218,spxewi_price_history!B:B,spxewi_price_history!D:D)</f>
        <v>-1.1092912447885713E-2</v>
      </c>
      <c r="C4218" s="2">
        <f>_xlfn.XLOOKUP(A4218,spx_price_history!B:B,spx_price_history!D:D)</f>
        <v>-1.0400890180199525E-2</v>
      </c>
      <c r="D4218" s="5">
        <f t="shared" si="130"/>
        <v>-6.9202226768618792E-4</v>
      </c>
      <c r="E4218">
        <f t="shared" si="131"/>
        <v>0.35899999999999999</v>
      </c>
    </row>
    <row r="4219" spans="1:5" x14ac:dyDescent="0.25">
      <c r="A4219" s="1">
        <v>38777</v>
      </c>
      <c r="B4219" s="2">
        <f>_xlfn.XLOOKUP(A4219,spxewi_price_history!B:B,spxewi_price_history!D:D)</f>
        <v>9.381569270148684E-3</v>
      </c>
      <c r="C4219" s="2">
        <f>_xlfn.XLOOKUP(A4219,spx_price_history!B:B,spx_price_history!D:D)</f>
        <v>8.2613652335513932E-3</v>
      </c>
      <c r="D4219" s="5">
        <f t="shared" si="130"/>
        <v>1.1202040365972908E-3</v>
      </c>
      <c r="E4219">
        <f t="shared" si="131"/>
        <v>0.70799999999999996</v>
      </c>
    </row>
    <row r="4220" spans="1:5" x14ac:dyDescent="0.25">
      <c r="A4220" s="1">
        <v>38778</v>
      </c>
      <c r="B4220" s="2">
        <f>_xlfn.XLOOKUP(A4220,spxewi_price_history!B:B,spxewi_price_history!D:D)</f>
        <v>-1.4630032300816153E-3</v>
      </c>
      <c r="C4220" s="2">
        <f>_xlfn.XLOOKUP(A4220,spx_price_history!B:B,spx_price_history!D:D)</f>
        <v>-1.6263436696508078E-3</v>
      </c>
      <c r="D4220" s="5">
        <f t="shared" si="130"/>
        <v>1.6334043956919256E-4</v>
      </c>
      <c r="E4220">
        <f t="shared" si="131"/>
        <v>0.54700000000000004</v>
      </c>
    </row>
    <row r="4221" spans="1:5" x14ac:dyDescent="0.25">
      <c r="A4221" s="1">
        <v>38779</v>
      </c>
      <c r="B4221" s="2">
        <f>_xlfn.XLOOKUP(A4221,spxewi_price_history!B:B,spxewi_price_history!D:D)</f>
        <v>-2.1661189124589078E-3</v>
      </c>
      <c r="C4221" s="2">
        <f>_xlfn.XLOOKUP(A4221,spx_price_history!B:B,spx_price_history!D:D)</f>
        <v>-1.4816078936345793E-3</v>
      </c>
      <c r="D4221" s="5">
        <f t="shared" si="130"/>
        <v>-6.8451101882432844E-4</v>
      </c>
      <c r="E4221">
        <f t="shared" si="131"/>
        <v>0.36</v>
      </c>
    </row>
    <row r="4222" spans="1:5" x14ac:dyDescent="0.25">
      <c r="A4222" s="1">
        <v>38782</v>
      </c>
      <c r="B4222" s="2">
        <f>_xlfn.XLOOKUP(A4222,spxewi_price_history!B:B,spxewi_price_history!D:D)</f>
        <v>-8.9424012621856612E-3</v>
      </c>
      <c r="C4222" s="2">
        <f>_xlfn.XLOOKUP(A4222,spx_price_history!B:B,spx_price_history!D:D)</f>
        <v>-6.9684516364597058E-3</v>
      </c>
      <c r="D4222" s="5">
        <f t="shared" si="130"/>
        <v>-1.9739496257259554E-3</v>
      </c>
      <c r="E4222">
        <f t="shared" si="131"/>
        <v>0.183</v>
      </c>
    </row>
    <row r="4223" spans="1:5" x14ac:dyDescent="0.25">
      <c r="A4223" s="1">
        <v>38783</v>
      </c>
      <c r="B4223" s="2">
        <f>_xlfn.XLOOKUP(A4223,spxewi_price_history!B:B,spxewi_price_history!D:D)</f>
        <v>-4.4331082886924413E-3</v>
      </c>
      <c r="C4223" s="2">
        <f>_xlfn.XLOOKUP(A4223,spx_price_history!B:B,spx_price_history!D:D)</f>
        <v>-1.86190602850741E-3</v>
      </c>
      <c r="D4223" s="5">
        <f t="shared" si="130"/>
        <v>-2.5712022601850314E-3</v>
      </c>
      <c r="E4223">
        <f t="shared" si="131"/>
        <v>0.13300000000000001</v>
      </c>
    </row>
    <row r="4224" spans="1:5" x14ac:dyDescent="0.25">
      <c r="A4224" s="1">
        <v>38784</v>
      </c>
      <c r="B4224" s="2">
        <f>_xlfn.XLOOKUP(A4224,spxewi_price_history!B:B,spxewi_price_history!D:D)</f>
        <v>1.5523691136906594E-3</v>
      </c>
      <c r="C4224" s="2">
        <f>_xlfn.XLOOKUP(A4224,spx_price_history!B:B,spx_price_history!D:D)</f>
        <v>2.0299714706711585E-3</v>
      </c>
      <c r="D4224" s="5">
        <f t="shared" si="130"/>
        <v>-4.7760235698049913E-4</v>
      </c>
      <c r="E4224">
        <f t="shared" si="131"/>
        <v>0.39600000000000002</v>
      </c>
    </row>
    <row r="4225" spans="1:5" x14ac:dyDescent="0.25">
      <c r="A4225" s="1">
        <v>38785</v>
      </c>
      <c r="B4225" s="2">
        <f>_xlfn.XLOOKUP(A4225,spxewi_price_history!B:B,spxewi_price_history!D:D)</f>
        <v>-3.9914460688627211E-3</v>
      </c>
      <c r="C4225" s="2">
        <f>_xlfn.XLOOKUP(A4225,spx_price_history!B:B,spx_price_history!D:D)</f>
        <v>-4.8808341220365039E-3</v>
      </c>
      <c r="D4225" s="5">
        <f t="shared" si="130"/>
        <v>8.8938805317378272E-4</v>
      </c>
      <c r="E4225">
        <f t="shared" si="131"/>
        <v>0.67300000000000004</v>
      </c>
    </row>
    <row r="4226" spans="1:5" x14ac:dyDescent="0.25">
      <c r="A4226" s="1">
        <v>38786</v>
      </c>
      <c r="B4226" s="2">
        <f>_xlfn.XLOOKUP(A4226,spxewi_price_history!B:B,spxewi_price_history!D:D)</f>
        <v>8.1669903821402871E-3</v>
      </c>
      <c r="C4226" s="2">
        <f>_xlfn.XLOOKUP(A4226,spx_price_history!B:B,spx_price_history!D:D)</f>
        <v>7.3493000479472334E-3</v>
      </c>
      <c r="D4226" s="5">
        <f t="shared" si="130"/>
        <v>8.176903341930537E-4</v>
      </c>
      <c r="E4226">
        <f t="shared" si="131"/>
        <v>0.66200000000000003</v>
      </c>
    </row>
    <row r="4227" spans="1:5" x14ac:dyDescent="0.25">
      <c r="A4227" s="1">
        <v>38789</v>
      </c>
      <c r="B4227" s="2">
        <f>_xlfn.XLOOKUP(A4227,spxewi_price_history!B:B,spxewi_price_history!D:D)</f>
        <v>2.2805347941135877E-3</v>
      </c>
      <c r="C4227" s="2">
        <f>_xlfn.XLOOKUP(A4227,spx_price_history!B:B,spx_price_history!D:D)</f>
        <v>1.9897314252720721E-3</v>
      </c>
      <c r="D4227" s="5">
        <f t="shared" ref="D4227:D4290" si="132">B4227-C4227</f>
        <v>2.9080336884151556E-4</v>
      </c>
      <c r="E4227">
        <f t="shared" ref="E4227:E4290" si="133">_xlfn.PERCENTRANK.INC($D$2:$D$9274,D4227)</f>
        <v>0.57199999999999995</v>
      </c>
    </row>
    <row r="4228" spans="1:5" x14ac:dyDescent="0.25">
      <c r="A4228" s="1">
        <v>38790</v>
      </c>
      <c r="B4228" s="2">
        <f>_xlfn.XLOOKUP(A4228,spxewi_price_history!B:B,spxewi_price_history!D:D)</f>
        <v>1.1648844089601085E-2</v>
      </c>
      <c r="C4228" s="2">
        <f>_xlfn.XLOOKUP(A4228,spx_price_history!B:B,spx_price_history!D:D)</f>
        <v>1.0396143692616719E-2</v>
      </c>
      <c r="D4228" s="5">
        <f t="shared" si="132"/>
        <v>1.2527003969843662E-3</v>
      </c>
      <c r="E4228">
        <f t="shared" si="133"/>
        <v>0.72799999999999998</v>
      </c>
    </row>
    <row r="4229" spans="1:5" x14ac:dyDescent="0.25">
      <c r="A4229" s="1">
        <v>38791</v>
      </c>
      <c r="B4229" s="2">
        <f>_xlfn.XLOOKUP(A4229,spxewi_price_history!B:B,spxewi_price_history!D:D)</f>
        <v>6.409779492139462E-3</v>
      </c>
      <c r="C4229" s="2">
        <f>_xlfn.XLOOKUP(A4229,spx_price_history!B:B,spx_price_history!D:D)</f>
        <v>4.2698153343403858E-3</v>
      </c>
      <c r="D4229" s="5">
        <f t="shared" si="132"/>
        <v>2.1399641577990762E-3</v>
      </c>
      <c r="E4229">
        <f t="shared" si="133"/>
        <v>0.82899999999999996</v>
      </c>
    </row>
    <row r="4230" spans="1:5" x14ac:dyDescent="0.25">
      <c r="A4230" s="1">
        <v>38792</v>
      </c>
      <c r="B4230" s="2">
        <f>_xlfn.XLOOKUP(A4230,spxewi_price_history!B:B,spxewi_price_history!D:D)</f>
        <v>1.8879404957549411E-3</v>
      </c>
      <c r="C4230" s="2">
        <f>_xlfn.XLOOKUP(A4230,spx_price_history!B:B,spx_price_history!D:D)</f>
        <v>1.7728047152000318E-3</v>
      </c>
      <c r="D4230" s="5">
        <f t="shared" si="132"/>
        <v>1.1513578055490927E-4</v>
      </c>
      <c r="E4230">
        <f t="shared" si="133"/>
        <v>0.53600000000000003</v>
      </c>
    </row>
    <row r="4231" spans="1:5" x14ac:dyDescent="0.25">
      <c r="A4231" s="1">
        <v>38793</v>
      </c>
      <c r="B4231" s="2">
        <f>_xlfn.XLOOKUP(A4231,spxewi_price_history!B:B,spxewi_price_history!D:D)</f>
        <v>2.7130572977269347E-3</v>
      </c>
      <c r="C4231" s="2">
        <f>_xlfn.XLOOKUP(A4231,spx_price_history!B:B,spx_price_history!D:D)</f>
        <v>1.4708924180092948E-3</v>
      </c>
      <c r="D4231" s="5">
        <f t="shared" si="132"/>
        <v>1.2421648797176399E-3</v>
      </c>
      <c r="E4231">
        <f t="shared" si="133"/>
        <v>0.72699999999999998</v>
      </c>
    </row>
    <row r="4232" spans="1:5" x14ac:dyDescent="0.25">
      <c r="A4232" s="1">
        <v>38796</v>
      </c>
      <c r="B4232" s="2">
        <f>_xlfn.XLOOKUP(A4232,spxewi_price_history!B:B,spxewi_price_history!D:D)</f>
        <v>-3.1642166158166369E-3</v>
      </c>
      <c r="C4232" s="2">
        <f>_xlfn.XLOOKUP(A4232,spx_price_history!B:B,spx_price_history!D:D)</f>
        <v>-1.6599732262383422E-3</v>
      </c>
      <c r="D4232" s="5">
        <f t="shared" si="132"/>
        <v>-1.5042433895782947E-3</v>
      </c>
      <c r="E4232">
        <f t="shared" si="133"/>
        <v>0.23599999999999999</v>
      </c>
    </row>
    <row r="4233" spans="1:5" x14ac:dyDescent="0.25">
      <c r="A4233" s="1">
        <v>38797</v>
      </c>
      <c r="B4233" s="2">
        <f>_xlfn.XLOOKUP(A4233,spxewi_price_history!B:B,spxewi_price_history!D:D)</f>
        <v>-6.4336982692045196E-3</v>
      </c>
      <c r="C4233" s="2">
        <f>_xlfn.XLOOKUP(A4233,spx_price_history!B:B,spx_price_history!D:D)</f>
        <v>-6.0149569375056774E-3</v>
      </c>
      <c r="D4233" s="5">
        <f t="shared" si="132"/>
        <v>-4.1874133169884226E-4</v>
      </c>
      <c r="E4233">
        <f t="shared" si="133"/>
        <v>0.40600000000000003</v>
      </c>
    </row>
    <row r="4234" spans="1:5" x14ac:dyDescent="0.25">
      <c r="A4234" s="1">
        <v>38798</v>
      </c>
      <c r="B4234" s="2">
        <f>_xlfn.XLOOKUP(A4234,spxewi_price_history!B:B,spxewi_price_history!D:D)</f>
        <v>5.5723519897583028E-3</v>
      </c>
      <c r="C4234" s="2">
        <f>_xlfn.XLOOKUP(A4234,spx_price_history!B:B,spx_price_history!D:D)</f>
        <v>6.0205206478418979E-3</v>
      </c>
      <c r="D4234" s="5">
        <f t="shared" si="132"/>
        <v>-4.4816865808359509E-4</v>
      </c>
      <c r="E4234">
        <f t="shared" si="133"/>
        <v>0.4</v>
      </c>
    </row>
    <row r="4235" spans="1:5" x14ac:dyDescent="0.25">
      <c r="A4235" s="1">
        <v>38799</v>
      </c>
      <c r="B4235" s="2">
        <f>_xlfn.XLOOKUP(A4235,spxewi_price_history!B:B,spxewi_price_history!D:D)</f>
        <v>-1.074193218373876E-3</v>
      </c>
      <c r="C4235" s="2">
        <f>_xlfn.XLOOKUP(A4235,spx_price_history!B:B,spx_price_history!D:D)</f>
        <v>-2.5822963280818143E-3</v>
      </c>
      <c r="D4235" s="5">
        <f t="shared" si="132"/>
        <v>1.5081031097079383E-3</v>
      </c>
      <c r="E4235">
        <f t="shared" si="133"/>
        <v>0.76100000000000001</v>
      </c>
    </row>
    <row r="4236" spans="1:5" x14ac:dyDescent="0.25">
      <c r="A4236" s="1">
        <v>38800</v>
      </c>
      <c r="B4236" s="2">
        <f>_xlfn.XLOOKUP(A4236,spxewi_price_history!B:B,spxewi_price_history!D:D)</f>
        <v>2.179145069613247E-3</v>
      </c>
      <c r="C4236" s="2">
        <f>_xlfn.XLOOKUP(A4236,spx_price_history!B:B,spx_price_history!D:D)</f>
        <v>9.8335215530816005E-4</v>
      </c>
      <c r="D4236" s="5">
        <f t="shared" si="132"/>
        <v>1.1957929143050869E-3</v>
      </c>
      <c r="E4236">
        <f t="shared" si="133"/>
        <v>0.72</v>
      </c>
    </row>
    <row r="4237" spans="1:5" x14ac:dyDescent="0.25">
      <c r="A4237" s="1">
        <v>38803</v>
      </c>
      <c r="B4237" s="2">
        <f>_xlfn.XLOOKUP(A4237,spxewi_price_history!B:B,spxewi_price_history!D:D)</f>
        <v>-8.9701373907128106E-4</v>
      </c>
      <c r="C4237" s="2">
        <f>_xlfn.XLOOKUP(A4237,spx_price_history!B:B,spx_price_history!D:D)</f>
        <v>-1.0284354733490506E-3</v>
      </c>
      <c r="D4237" s="5">
        <f t="shared" si="132"/>
        <v>1.314217342777695E-4</v>
      </c>
      <c r="E4237">
        <f t="shared" si="133"/>
        <v>0.54</v>
      </c>
    </row>
    <row r="4238" spans="1:5" x14ac:dyDescent="0.25">
      <c r="A4238" s="1">
        <v>38804</v>
      </c>
      <c r="B4238" s="2">
        <f>_xlfn.XLOOKUP(A4238,spxewi_price_history!B:B,spxewi_price_history!D:D)</f>
        <v>-4.329988294257305E-3</v>
      </c>
      <c r="C4238" s="2">
        <f>_xlfn.XLOOKUP(A4238,spx_price_history!B:B,spx_price_history!D:D)</f>
        <v>-6.4381804073415866E-3</v>
      </c>
      <c r="D4238" s="5">
        <f t="shared" si="132"/>
        <v>2.1081921130842816E-3</v>
      </c>
      <c r="E4238">
        <f t="shared" si="133"/>
        <v>0.82599999999999996</v>
      </c>
    </row>
    <row r="4239" spans="1:5" x14ac:dyDescent="0.25">
      <c r="A4239" s="1">
        <v>38805</v>
      </c>
      <c r="B4239" s="2">
        <f>_xlfn.XLOOKUP(A4239,spxewi_price_history!B:B,spxewi_price_history!D:D)</f>
        <v>9.0172354754023253E-3</v>
      </c>
      <c r="C4239" s="2">
        <f>_xlfn.XLOOKUP(A4239,spx_price_history!B:B,spx_price_history!D:D)</f>
        <v>7.4696689683970228E-3</v>
      </c>
      <c r="D4239" s="5">
        <f t="shared" si="132"/>
        <v>1.5475665070053025E-3</v>
      </c>
      <c r="E4239">
        <f t="shared" si="133"/>
        <v>0.76600000000000001</v>
      </c>
    </row>
    <row r="4240" spans="1:5" x14ac:dyDescent="0.25">
      <c r="A4240" s="1">
        <v>38806</v>
      </c>
      <c r="B4240" s="2">
        <f>_xlfn.XLOOKUP(A4240,spxewi_price_history!B:B,spxewi_price_history!D:D)</f>
        <v>-3.0769230769231077E-3</v>
      </c>
      <c r="C4240" s="2">
        <f>_xlfn.XLOOKUP(A4240,spx_price_history!B:B,spx_price_history!D:D)</f>
        <v>-2.0262646885002571E-3</v>
      </c>
      <c r="D4240" s="5">
        <f t="shared" si="132"/>
        <v>-1.0506583884228506E-3</v>
      </c>
      <c r="E4240">
        <f t="shared" si="133"/>
        <v>0.30099999999999999</v>
      </c>
    </row>
    <row r="4241" spans="1:5" x14ac:dyDescent="0.25">
      <c r="A4241" s="1">
        <v>38807</v>
      </c>
      <c r="B4241" s="2">
        <f>_xlfn.XLOOKUP(A4241,spxewi_price_history!B:B,spxewi_price_history!D:D)</f>
        <v>-3.6367556281771143E-3</v>
      </c>
      <c r="C4241" s="2">
        <f>_xlfn.XLOOKUP(A4241,spx_price_history!B:B,spx_price_history!D:D)</f>
        <v>-4.1684291482407786E-3</v>
      </c>
      <c r="D4241" s="5">
        <f t="shared" si="132"/>
        <v>5.3167352006366431E-4</v>
      </c>
      <c r="E4241">
        <f t="shared" si="133"/>
        <v>0.61299999999999999</v>
      </c>
    </row>
    <row r="4242" spans="1:5" x14ac:dyDescent="0.25">
      <c r="A4242" s="1">
        <v>38810</v>
      </c>
      <c r="B4242" s="2">
        <f>_xlfn.XLOOKUP(A4242,spxewi_price_history!B:B,spxewi_price_history!D:D)</f>
        <v>1.093300686159978E-3</v>
      </c>
      <c r="C4242" s="2">
        <f>_xlfn.XLOOKUP(A4242,spx_price_history!B:B,spx_price_history!D:D)</f>
        <v>2.301460423376056E-3</v>
      </c>
      <c r="D4242" s="5">
        <f t="shared" si="132"/>
        <v>-1.208159737216078E-3</v>
      </c>
      <c r="E4242">
        <f t="shared" si="133"/>
        <v>0.27900000000000003</v>
      </c>
    </row>
    <row r="4243" spans="1:5" x14ac:dyDescent="0.25">
      <c r="A4243" s="1">
        <v>38811</v>
      </c>
      <c r="B4243" s="2">
        <f>_xlfn.XLOOKUP(A4243,spxewi_price_history!B:B,spxewi_price_history!D:D)</f>
        <v>5.1192500867428487E-3</v>
      </c>
      <c r="C4243" s="2">
        <f>_xlfn.XLOOKUP(A4243,spx_price_history!B:B,spx_price_history!D:D)</f>
        <v>6.2566939690710645E-3</v>
      </c>
      <c r="D4243" s="5">
        <f t="shared" si="132"/>
        <v>-1.1374438823282158E-3</v>
      </c>
      <c r="E4243">
        <f t="shared" si="133"/>
        <v>0.28899999999999998</v>
      </c>
    </row>
    <row r="4244" spans="1:5" x14ac:dyDescent="0.25">
      <c r="A4244" s="1">
        <v>38812</v>
      </c>
      <c r="B4244" s="2">
        <f>_xlfn.XLOOKUP(A4244,spxewi_price_history!B:B,spxewi_price_history!D:D)</f>
        <v>5.5062900733983478E-3</v>
      </c>
      <c r="C4244" s="2">
        <f>_xlfn.XLOOKUP(A4244,spx_price_history!B:B,spx_price_history!D:D)</f>
        <v>4.3111039642246378E-3</v>
      </c>
      <c r="D4244" s="5">
        <f t="shared" si="132"/>
        <v>1.19518610917371E-3</v>
      </c>
      <c r="E4244">
        <f t="shared" si="133"/>
        <v>0.72</v>
      </c>
    </row>
    <row r="4245" spans="1:5" x14ac:dyDescent="0.25">
      <c r="A4245" s="1">
        <v>38813</v>
      </c>
      <c r="B4245" s="2">
        <f>_xlfn.XLOOKUP(A4245,spxewi_price_history!B:B,spxewi_price_history!D:D)</f>
        <v>-1.1199909950472811E-3</v>
      </c>
      <c r="C4245" s="2">
        <f>_xlfn.XLOOKUP(A4245,spx_price_history!B:B,spx_price_history!D:D)</f>
        <v>-1.921376071243391E-3</v>
      </c>
      <c r="D4245" s="5">
        <f t="shared" si="132"/>
        <v>8.0138507619610991E-4</v>
      </c>
      <c r="E4245">
        <f t="shared" si="133"/>
        <v>0.65900000000000003</v>
      </c>
    </row>
    <row r="4246" spans="1:5" x14ac:dyDescent="0.25">
      <c r="A4246" s="1">
        <v>38814</v>
      </c>
      <c r="B4246" s="2">
        <f>_xlfn.XLOOKUP(A4246,spxewi_price_history!B:B,spxewi_price_history!D:D)</f>
        <v>-1.0299694051757638E-2</v>
      </c>
      <c r="C4246" s="2">
        <f>_xlfn.XLOOKUP(A4246,spx_price_history!B:B,spx_price_history!D:D)</f>
        <v>-1.0343457801136683E-2</v>
      </c>
      <c r="D4246" s="5">
        <f t="shared" si="132"/>
        <v>4.3763749379045411E-5</v>
      </c>
      <c r="E4246">
        <f t="shared" si="133"/>
        <v>0.52300000000000002</v>
      </c>
    </row>
    <row r="4247" spans="1:5" x14ac:dyDescent="0.25">
      <c r="A4247" s="1">
        <v>38817</v>
      </c>
      <c r="B4247" s="2">
        <f>_xlfn.XLOOKUP(A4247,spxewi_price_history!B:B,spxewi_price_history!D:D)</f>
        <v>-4.3836427501948831E-4</v>
      </c>
      <c r="C4247" s="2">
        <f>_xlfn.XLOOKUP(A4247,spx_price_history!B:B,spx_price_history!D:D)</f>
        <v>8.6453106908521106E-4</v>
      </c>
      <c r="D4247" s="5">
        <f t="shared" si="132"/>
        <v>-1.3028953441046993E-3</v>
      </c>
      <c r="E4247">
        <f t="shared" si="133"/>
        <v>0.26600000000000001</v>
      </c>
    </row>
    <row r="4248" spans="1:5" x14ac:dyDescent="0.25">
      <c r="A4248" s="1">
        <v>38818</v>
      </c>
      <c r="B4248" s="2">
        <f>_xlfn.XLOOKUP(A4248,spxewi_price_history!B:B,spxewi_price_history!D:D)</f>
        <v>-9.5001594750991382E-3</v>
      </c>
      <c r="C4248" s="2">
        <f>_xlfn.XLOOKUP(A4248,spx_price_history!B:B,spx_price_history!D:D)</f>
        <v>-7.7509216269993951E-3</v>
      </c>
      <c r="D4248" s="5">
        <f t="shared" si="132"/>
        <v>-1.7492378480997431E-3</v>
      </c>
      <c r="E4248">
        <f t="shared" si="133"/>
        <v>0.20899999999999999</v>
      </c>
    </row>
    <row r="4249" spans="1:5" x14ac:dyDescent="0.25">
      <c r="A4249" s="1">
        <v>38819</v>
      </c>
      <c r="B4249" s="2">
        <f>_xlfn.XLOOKUP(A4249,spxewi_price_history!B:B,spxewi_price_history!D:D)</f>
        <v>1.6675483589024605E-3</v>
      </c>
      <c r="C4249" s="2">
        <f>_xlfn.XLOOKUP(A4249,spx_price_history!B:B,spx_price_history!D:D)</f>
        <v>1.2047537250207564E-3</v>
      </c>
      <c r="D4249" s="5">
        <f t="shared" si="132"/>
        <v>4.6279463388170417E-4</v>
      </c>
      <c r="E4249">
        <f t="shared" si="133"/>
        <v>0.60099999999999998</v>
      </c>
    </row>
    <row r="4250" spans="1:5" x14ac:dyDescent="0.25">
      <c r="A4250" s="1">
        <v>38820</v>
      </c>
      <c r="B4250" s="2">
        <f>_xlfn.XLOOKUP(A4250,spxewi_price_history!B:B,spxewi_price_history!D:D)</f>
        <v>1.2571900940309617E-3</v>
      </c>
      <c r="C4250" s="2">
        <f>_xlfn.XLOOKUP(A4250,spx_price_history!B:B,spx_price_history!D:D)</f>
        <v>7.7632518709437018E-4</v>
      </c>
      <c r="D4250" s="5">
        <f t="shared" si="132"/>
        <v>4.8086490693659148E-4</v>
      </c>
      <c r="E4250">
        <f t="shared" si="133"/>
        <v>0.60499999999999998</v>
      </c>
    </row>
    <row r="4251" spans="1:5" x14ac:dyDescent="0.25">
      <c r="A4251" s="1">
        <v>38821</v>
      </c>
      <c r="B4251" s="2">
        <f>_xlfn.XLOOKUP(A4251,spxewi_price_history!B:B,spxewi_price_history!D:D)</f>
        <v>0</v>
      </c>
      <c r="C4251" s="2">
        <f>_xlfn.XLOOKUP(A4251,spx_price_history!B:B,spx_price_history!D:D)</f>
        <v>0</v>
      </c>
      <c r="D4251" s="5">
        <f t="shared" si="132"/>
        <v>0</v>
      </c>
      <c r="E4251">
        <f t="shared" si="133"/>
        <v>0.48199999999999998</v>
      </c>
    </row>
    <row r="4252" spans="1:5" x14ac:dyDescent="0.25">
      <c r="A4252" s="1">
        <v>38824</v>
      </c>
      <c r="B4252" s="2">
        <f>_xlfn.XLOOKUP(A4252,spxewi_price_history!B:B,spxewi_price_history!D:D)</f>
        <v>-2.1098860776186173E-3</v>
      </c>
      <c r="C4252" s="2">
        <f>_xlfn.XLOOKUP(A4252,spx_price_history!B:B,spx_price_history!D:D)</f>
        <v>-2.9399900707459074E-3</v>
      </c>
      <c r="D4252" s="5">
        <f t="shared" si="132"/>
        <v>8.3010399312729004E-4</v>
      </c>
      <c r="E4252">
        <f t="shared" si="133"/>
        <v>0.66400000000000003</v>
      </c>
    </row>
    <row r="4253" spans="1:5" x14ac:dyDescent="0.25">
      <c r="A4253" s="1">
        <v>38825</v>
      </c>
      <c r="B4253" s="2">
        <f>_xlfn.XLOOKUP(A4253,spxewi_price_history!B:B,spxewi_price_history!D:D)</f>
        <v>1.8345408476923203E-2</v>
      </c>
      <c r="C4253" s="2">
        <f>_xlfn.XLOOKUP(A4253,spx_price_history!B:B,spx_price_history!D:D)</f>
        <v>1.736519026242301E-2</v>
      </c>
      <c r="D4253" s="5">
        <f t="shared" si="132"/>
        <v>9.8021821450019336E-4</v>
      </c>
      <c r="E4253">
        <f t="shared" si="133"/>
        <v>0.68700000000000006</v>
      </c>
    </row>
    <row r="4254" spans="1:5" x14ac:dyDescent="0.25">
      <c r="A4254" s="1">
        <v>38826</v>
      </c>
      <c r="B4254" s="2">
        <f>_xlfn.XLOOKUP(A4254,spxewi_price_history!B:B,spxewi_price_history!D:D)</f>
        <v>3.4980422247547524E-3</v>
      </c>
      <c r="C4254" s="2">
        <f>_xlfn.XLOOKUP(A4254,spx_price_history!B:B,spx_price_history!D:D)</f>
        <v>1.7435858218942167E-3</v>
      </c>
      <c r="D4254" s="5">
        <f t="shared" si="132"/>
        <v>1.7544564028605357E-3</v>
      </c>
      <c r="E4254">
        <f t="shared" si="133"/>
        <v>0.79</v>
      </c>
    </row>
    <row r="4255" spans="1:5" x14ac:dyDescent="0.25">
      <c r="A4255" s="1">
        <v>38827</v>
      </c>
      <c r="B4255" s="2">
        <f>_xlfn.XLOOKUP(A4255,spxewi_price_history!B:B,spxewi_price_history!D:D)</f>
        <v>1.8160146630533888E-3</v>
      </c>
      <c r="C4255" s="2">
        <f>_xlfn.XLOOKUP(A4255,spx_price_history!B:B,spx_price_history!D:D)</f>
        <v>1.168001343583224E-3</v>
      </c>
      <c r="D4255" s="5">
        <f t="shared" si="132"/>
        <v>6.4801331947016475E-4</v>
      </c>
      <c r="E4255">
        <f t="shared" si="133"/>
        <v>0.63300000000000001</v>
      </c>
    </row>
    <row r="4256" spans="1:5" x14ac:dyDescent="0.25">
      <c r="A4256" s="1">
        <v>38828</v>
      </c>
      <c r="B4256" s="2">
        <f>_xlfn.XLOOKUP(A4256,spxewi_price_history!B:B,spxewi_price_history!D:D)</f>
        <v>-1.5826248000673101E-3</v>
      </c>
      <c r="C4256" s="2">
        <f>_xlfn.XLOOKUP(A4256,spx_price_history!B:B,spx_price_history!D:D)</f>
        <v>-1.3725161270649783E-4</v>
      </c>
      <c r="D4256" s="5">
        <f t="shared" si="132"/>
        <v>-1.4453731873608122E-3</v>
      </c>
      <c r="E4256">
        <f t="shared" si="133"/>
        <v>0.245</v>
      </c>
    </row>
    <row r="4257" spans="1:5" x14ac:dyDescent="0.25">
      <c r="A4257" s="1">
        <v>38831</v>
      </c>
      <c r="B4257" s="2">
        <f>_xlfn.XLOOKUP(A4257,spxewi_price_history!B:B,spxewi_price_history!D:D)</f>
        <v>-2.7262047295435765E-3</v>
      </c>
      <c r="C4257" s="2">
        <f>_xlfn.XLOOKUP(A4257,spx_price_history!B:B,spx_price_history!D:D)</f>
        <v>-2.4174852052956447E-3</v>
      </c>
      <c r="D4257" s="5">
        <f t="shared" si="132"/>
        <v>-3.0871952424793179E-4</v>
      </c>
      <c r="E4257">
        <f t="shared" si="133"/>
        <v>0.42499999999999999</v>
      </c>
    </row>
    <row r="4258" spans="1:5" x14ac:dyDescent="0.25">
      <c r="A4258" s="1">
        <v>38832</v>
      </c>
      <c r="B4258" s="2">
        <f>_xlfn.XLOOKUP(A4258,spxewi_price_history!B:B,spxewi_price_history!D:D)</f>
        <v>-4.1483953150188409E-3</v>
      </c>
      <c r="C4258" s="2">
        <f>_xlfn.XLOOKUP(A4258,spx_price_history!B:B,spx_price_history!D:D)</f>
        <v>-4.8696210563330998E-3</v>
      </c>
      <c r="D4258" s="5">
        <f t="shared" si="132"/>
        <v>7.2122574131425893E-4</v>
      </c>
      <c r="E4258">
        <f t="shared" si="133"/>
        <v>0.64600000000000002</v>
      </c>
    </row>
    <row r="4259" spans="1:5" x14ac:dyDescent="0.25">
      <c r="A4259" s="1">
        <v>38833</v>
      </c>
      <c r="B4259" s="2">
        <f>_xlfn.XLOOKUP(A4259,spxewi_price_history!B:B,spxewi_price_history!D:D)</f>
        <v>2.6827860223452358E-3</v>
      </c>
      <c r="C4259" s="2">
        <f>_xlfn.XLOOKUP(A4259,spx_price_history!B:B,spx_price_history!D:D)</f>
        <v>2.8193033939189643E-3</v>
      </c>
      <c r="D4259" s="5">
        <f t="shared" si="132"/>
        <v>-1.3651737157372845E-4</v>
      </c>
      <c r="E4259">
        <f t="shared" si="133"/>
        <v>0.45500000000000002</v>
      </c>
    </row>
    <row r="4260" spans="1:5" x14ac:dyDescent="0.25">
      <c r="A4260" s="1">
        <v>38834</v>
      </c>
      <c r="B4260" s="2">
        <f>_xlfn.XLOOKUP(A4260,spxewi_price_history!B:B,spxewi_price_history!D:D)</f>
        <v>5.5882950619793237E-4</v>
      </c>
      <c r="C4260" s="2">
        <f>_xlfn.XLOOKUP(A4260,spx_price_history!B:B,spx_price_history!D:D)</f>
        <v>3.3016446940041405E-3</v>
      </c>
      <c r="D4260" s="5">
        <f t="shared" si="132"/>
        <v>-2.7428151878062081E-3</v>
      </c>
      <c r="E4260">
        <f t="shared" si="133"/>
        <v>0.122</v>
      </c>
    </row>
    <row r="4261" spans="1:5" x14ac:dyDescent="0.25">
      <c r="A4261" s="1">
        <v>38835</v>
      </c>
      <c r="B4261" s="2">
        <f>_xlfn.XLOOKUP(A4261,spxewi_price_history!B:B,spxewi_price_history!D:D)</f>
        <v>4.5132718400042569E-4</v>
      </c>
      <c r="C4261" s="2">
        <f>_xlfn.XLOOKUP(A4261,spx_price_history!B:B,spx_price_history!D:D)</f>
        <v>6.7953455700445339E-4</v>
      </c>
      <c r="D4261" s="5">
        <f t="shared" si="132"/>
        <v>-2.282073730040277E-4</v>
      </c>
      <c r="E4261">
        <f t="shared" si="133"/>
        <v>0.44</v>
      </c>
    </row>
    <row r="4262" spans="1:5" x14ac:dyDescent="0.25">
      <c r="A4262" s="1">
        <v>38838</v>
      </c>
      <c r="B4262" s="2">
        <f>_xlfn.XLOOKUP(A4262,spxewi_price_history!B:B,spxewi_price_history!D:D)</f>
        <v>-1.0939746806889938E-3</v>
      </c>
      <c r="C4262" s="2">
        <f>_xlfn.XLOOKUP(A4262,spx_price_history!B:B,spx_price_history!D:D)</f>
        <v>-4.1354788991384518E-3</v>
      </c>
      <c r="D4262" s="5">
        <f t="shared" si="132"/>
        <v>3.0415042184494577E-3</v>
      </c>
      <c r="E4262">
        <f t="shared" si="133"/>
        <v>0.89200000000000002</v>
      </c>
    </row>
    <row r="4263" spans="1:5" x14ac:dyDescent="0.25">
      <c r="A4263" s="1">
        <v>38839</v>
      </c>
      <c r="B4263" s="2">
        <f>_xlfn.XLOOKUP(A4263,spxewi_price_history!B:B,spxewi_price_history!D:D)</f>
        <v>3.008902512687592E-3</v>
      </c>
      <c r="C4263" s="2">
        <f>_xlfn.XLOOKUP(A4263,spx_price_history!B:B,spx_price_history!D:D)</f>
        <v>6.1446992391912146E-3</v>
      </c>
      <c r="D4263" s="5">
        <f t="shared" si="132"/>
        <v>-3.1357967265036226E-3</v>
      </c>
      <c r="E4263">
        <f t="shared" si="133"/>
        <v>9.9000000000000005E-2</v>
      </c>
    </row>
    <row r="4264" spans="1:5" x14ac:dyDescent="0.25">
      <c r="A4264" s="1">
        <v>38840</v>
      </c>
      <c r="B4264" s="2">
        <f>_xlfn.XLOOKUP(A4264,spxewi_price_history!B:B,spxewi_price_history!D:D)</f>
        <v>-2.0599524972703277E-3</v>
      </c>
      <c r="C4264" s="2">
        <f>_xlfn.XLOOKUP(A4264,spx_price_history!B:B,spx_price_history!D:D)</f>
        <v>-4.0816015717212994E-3</v>
      </c>
      <c r="D4264" s="5">
        <f t="shared" si="132"/>
        <v>2.0216490744509718E-3</v>
      </c>
      <c r="E4264">
        <f t="shared" si="133"/>
        <v>0.81799999999999995</v>
      </c>
    </row>
    <row r="4265" spans="1:5" x14ac:dyDescent="0.25">
      <c r="A4265" s="1">
        <v>38841</v>
      </c>
      <c r="B4265" s="2">
        <f>_xlfn.XLOOKUP(A4265,spxewi_price_history!B:B,spxewi_price_history!D:D)</f>
        <v>4.2750468111986796E-3</v>
      </c>
      <c r="C4265" s="2">
        <f>_xlfn.XLOOKUP(A4265,spx_price_history!B:B,spx_price_history!D:D)</f>
        <v>3.3643001873304213E-3</v>
      </c>
      <c r="D4265" s="5">
        <f t="shared" si="132"/>
        <v>9.1074662386825831E-4</v>
      </c>
      <c r="E4265">
        <f t="shared" si="133"/>
        <v>0.67700000000000005</v>
      </c>
    </row>
    <row r="4266" spans="1:5" x14ac:dyDescent="0.25">
      <c r="A4266" s="1">
        <v>38842</v>
      </c>
      <c r="B4266" s="2">
        <f>_xlfn.XLOOKUP(A4266,spxewi_price_history!B:B,spxewi_price_history!D:D)</f>
        <v>9.9569822425392921E-3</v>
      </c>
      <c r="C4266" s="2">
        <f>_xlfn.XLOOKUP(A4266,spx_price_history!B:B,spx_price_history!D:D)</f>
        <v>1.0295294341779379E-2</v>
      </c>
      <c r="D4266" s="5">
        <f t="shared" si="132"/>
        <v>-3.3831209924008697E-4</v>
      </c>
      <c r="E4266">
        <f t="shared" si="133"/>
        <v>0.41899999999999998</v>
      </c>
    </row>
    <row r="4267" spans="1:5" x14ac:dyDescent="0.25">
      <c r="A4267" s="1">
        <v>38845</v>
      </c>
      <c r="B4267" s="2">
        <f>_xlfn.XLOOKUP(A4267,spxewi_price_history!B:B,spxewi_price_history!D:D)</f>
        <v>7.6735302131344235E-4</v>
      </c>
      <c r="C4267" s="2">
        <f>_xlfn.XLOOKUP(A4267,spx_price_history!B:B,spx_price_history!D:D)</f>
        <v>-8.2971276852515468E-4</v>
      </c>
      <c r="D4267" s="5">
        <f t="shared" si="132"/>
        <v>1.597065789838597E-3</v>
      </c>
      <c r="E4267">
        <f t="shared" si="133"/>
        <v>0.77100000000000002</v>
      </c>
    </row>
    <row r="4268" spans="1:5" x14ac:dyDescent="0.25">
      <c r="A4268" s="1">
        <v>38846</v>
      </c>
      <c r="B4268" s="2">
        <f>_xlfn.XLOOKUP(A4268,spxewi_price_history!B:B,spxewi_price_history!D:D)</f>
        <v>-1.1001405735177373E-3</v>
      </c>
      <c r="C4268" s="2">
        <f>_xlfn.XLOOKUP(A4268,spx_price_history!B:B,spx_price_history!D:D)</f>
        <v>3.6235713315116192E-4</v>
      </c>
      <c r="D4268" s="5">
        <f t="shared" si="132"/>
        <v>-1.4624977066688993E-3</v>
      </c>
      <c r="E4268">
        <f t="shared" si="133"/>
        <v>0.24299999999999999</v>
      </c>
    </row>
    <row r="4269" spans="1:5" x14ac:dyDescent="0.25">
      <c r="A4269" s="1">
        <v>38847</v>
      </c>
      <c r="B4269" s="2">
        <f>_xlfn.XLOOKUP(A4269,spxewi_price_history!B:B,spxewi_price_history!D:D)</f>
        <v>-4.728027188937023E-4</v>
      </c>
      <c r="C4269" s="2">
        <f>_xlfn.XLOOKUP(A4269,spx_price_history!B:B,spx_price_history!D:D)</f>
        <v>-1.728119293055972E-3</v>
      </c>
      <c r="D4269" s="5">
        <f t="shared" si="132"/>
        <v>1.2553165741622696E-3</v>
      </c>
      <c r="E4269">
        <f t="shared" si="133"/>
        <v>0.72799999999999998</v>
      </c>
    </row>
    <row r="4270" spans="1:5" x14ac:dyDescent="0.25">
      <c r="A4270" s="1">
        <v>38848</v>
      </c>
      <c r="B4270" s="2">
        <f>_xlfn.XLOOKUP(A4270,spxewi_price_history!B:B,spxewi_price_history!D:D)</f>
        <v>-1.3328213518537094E-2</v>
      </c>
      <c r="C4270" s="2">
        <f>_xlfn.XLOOKUP(A4270,spx_price_history!B:B,spx_price_history!D:D)</f>
        <v>-1.2798125259855492E-2</v>
      </c>
      <c r="D4270" s="5">
        <f t="shared" si="132"/>
        <v>-5.3008825868160192E-4</v>
      </c>
      <c r="E4270">
        <f t="shared" si="133"/>
        <v>0.38600000000000001</v>
      </c>
    </row>
    <row r="4271" spans="1:5" x14ac:dyDescent="0.25">
      <c r="A4271" s="1">
        <v>38849</v>
      </c>
      <c r="B4271" s="2">
        <f>_xlfn.XLOOKUP(A4271,spxewi_price_history!B:B,spxewi_price_history!D:D)</f>
        <v>-1.234073514233025E-2</v>
      </c>
      <c r="C4271" s="2">
        <f>_xlfn.XLOOKUP(A4271,spx_price_history!B:B,spx_price_history!D:D)</f>
        <v>-1.1241117373192893E-2</v>
      </c>
      <c r="D4271" s="5">
        <f t="shared" si="132"/>
        <v>-1.0996177691373569E-3</v>
      </c>
      <c r="E4271">
        <f t="shared" si="133"/>
        <v>0.29299999999999998</v>
      </c>
    </row>
    <row r="4272" spans="1:5" x14ac:dyDescent="0.25">
      <c r="A4272" s="1">
        <v>38852</v>
      </c>
      <c r="B4272" s="2">
        <f>_xlfn.XLOOKUP(A4272,spxewi_price_history!B:B,spxewi_price_history!D:D)</f>
        <v>1.8274123270392136E-4</v>
      </c>
      <c r="C4272" s="2">
        <f>_xlfn.XLOOKUP(A4272,spx_price_history!B:B,spx_price_history!D:D)</f>
        <v>2.5247049347913563E-3</v>
      </c>
      <c r="D4272" s="5">
        <f t="shared" si="132"/>
        <v>-2.3419637020874349E-3</v>
      </c>
      <c r="E4272">
        <f t="shared" si="133"/>
        <v>0.151</v>
      </c>
    </row>
    <row r="4273" spans="1:5" x14ac:dyDescent="0.25">
      <c r="A4273" s="1">
        <v>38853</v>
      </c>
      <c r="B4273" s="2">
        <f>_xlfn.XLOOKUP(A4273,spxewi_price_history!B:B,spxewi_price_history!D:D)</f>
        <v>-3.9110897951960032E-3</v>
      </c>
      <c r="C4273" s="2">
        <f>_xlfn.XLOOKUP(A4273,spx_price_history!B:B,spx_price_history!D:D)</f>
        <v>-1.8694476631904771E-3</v>
      </c>
      <c r="D4273" s="5">
        <f t="shared" si="132"/>
        <v>-2.0416421320055261E-3</v>
      </c>
      <c r="E4273">
        <f t="shared" si="133"/>
        <v>0.17699999999999999</v>
      </c>
    </row>
    <row r="4274" spans="1:5" x14ac:dyDescent="0.25">
      <c r="A4274" s="1">
        <v>38854</v>
      </c>
      <c r="B4274" s="2">
        <f>_xlfn.XLOOKUP(A4274,spxewi_price_history!B:B,spxewi_price_history!D:D)</f>
        <v>-1.6542663563723019E-2</v>
      </c>
      <c r="C4274" s="2">
        <f>_xlfn.XLOOKUP(A4274,spx_price_history!B:B,spx_price_history!D:D)</f>
        <v>-1.6841062472911887E-2</v>
      </c>
      <c r="D4274" s="5">
        <f t="shared" si="132"/>
        <v>2.9839890918886836E-4</v>
      </c>
      <c r="E4274">
        <f t="shared" si="133"/>
        <v>0.57299999999999995</v>
      </c>
    </row>
    <row r="4275" spans="1:5" x14ac:dyDescent="0.25">
      <c r="A4275" s="1">
        <v>38855</v>
      </c>
      <c r="B4275" s="2">
        <f>_xlfn.XLOOKUP(A4275,spxewi_price_history!B:B,spxewi_price_history!D:D)</f>
        <v>-6.2947334063832997E-3</v>
      </c>
      <c r="C4275" s="2">
        <f>_xlfn.XLOOKUP(A4275,spx_price_history!B:B,spx_price_history!D:D)</f>
        <v>-6.6990994395112972E-3</v>
      </c>
      <c r="D4275" s="5">
        <f t="shared" si="132"/>
        <v>4.0436603312799749E-4</v>
      </c>
      <c r="E4275">
        <f t="shared" si="133"/>
        <v>0.59199999999999997</v>
      </c>
    </row>
    <row r="4276" spans="1:5" x14ac:dyDescent="0.25">
      <c r="A4276" s="1">
        <v>38856</v>
      </c>
      <c r="B4276" s="2">
        <f>_xlfn.XLOOKUP(A4276,spxewi_price_history!B:B,spxewi_price_history!D:D)</f>
        <v>5.5603781995636264E-3</v>
      </c>
      <c r="C4276" s="2">
        <f>_xlfn.XLOOKUP(A4276,spx_price_history!B:B,spx_price_history!D:D)</f>
        <v>4.136914432442307E-3</v>
      </c>
      <c r="D4276" s="5">
        <f t="shared" si="132"/>
        <v>1.4234637671213194E-3</v>
      </c>
      <c r="E4276">
        <f t="shared" si="133"/>
        <v>0.749</v>
      </c>
    </row>
    <row r="4277" spans="1:5" x14ac:dyDescent="0.25">
      <c r="A4277" s="1">
        <v>38859</v>
      </c>
      <c r="B4277" s="2">
        <f>_xlfn.XLOOKUP(A4277,spxewi_price_history!B:B,spxewi_price_history!D:D)</f>
        <v>-5.6054596360243392E-3</v>
      </c>
      <c r="C4277" s="2">
        <f>_xlfn.XLOOKUP(A4277,spx_price_history!B:B,spx_price_history!D:D)</f>
        <v>-3.9146665824803173E-3</v>
      </c>
      <c r="D4277" s="5">
        <f t="shared" si="132"/>
        <v>-1.690793053544022E-3</v>
      </c>
      <c r="E4277">
        <f t="shared" si="133"/>
        <v>0.214</v>
      </c>
    </row>
    <row r="4278" spans="1:5" x14ac:dyDescent="0.25">
      <c r="A4278" s="1">
        <v>38860</v>
      </c>
      <c r="B4278" s="2">
        <f>_xlfn.XLOOKUP(A4278,spxewi_price_history!B:B,spxewi_price_history!D:D)</f>
        <v>-5.0152804744279088E-3</v>
      </c>
      <c r="C4278" s="2">
        <f>_xlfn.XLOOKUP(A4278,spx_price_history!B:B,spx_price_history!D:D)</f>
        <v>-4.3499964344291594E-3</v>
      </c>
      <c r="D4278" s="5">
        <f t="shared" si="132"/>
        <v>-6.6528403999874947E-4</v>
      </c>
      <c r="E4278">
        <f t="shared" si="133"/>
        <v>0.36399999999999999</v>
      </c>
    </row>
    <row r="4279" spans="1:5" x14ac:dyDescent="0.25">
      <c r="A4279" s="1">
        <v>38861</v>
      </c>
      <c r="B4279" s="2">
        <f>_xlfn.XLOOKUP(A4279,spxewi_price_history!B:B,spxewi_price_history!D:D)</f>
        <v>3.7140970617358495E-4</v>
      </c>
      <c r="C4279" s="2">
        <f>_xlfn.XLOOKUP(A4279,spx_price_history!B:B,spx_price_history!D:D)</f>
        <v>1.5836635948367865E-3</v>
      </c>
      <c r="D4279" s="5">
        <f t="shared" si="132"/>
        <v>-1.2122538886632016E-3</v>
      </c>
      <c r="E4279">
        <f t="shared" si="133"/>
        <v>0.27900000000000003</v>
      </c>
    </row>
    <row r="4280" spans="1:5" x14ac:dyDescent="0.25">
      <c r="A4280" s="1">
        <v>38862</v>
      </c>
      <c r="B4280" s="2">
        <f>_xlfn.XLOOKUP(A4280,spxewi_price_history!B:B,spxewi_price_history!D:D)</f>
        <v>1.1320843670994264E-2</v>
      </c>
      <c r="C4280" s="2">
        <f>_xlfn.XLOOKUP(A4280,spx_price_history!B:B,spx_price_history!D:D)</f>
        <v>1.1370046958055709E-2</v>
      </c>
      <c r="D4280" s="5">
        <f t="shared" si="132"/>
        <v>-4.9203287061445194E-5</v>
      </c>
      <c r="E4280">
        <f t="shared" si="133"/>
        <v>0.47199999999999998</v>
      </c>
    </row>
    <row r="4281" spans="1:5" x14ac:dyDescent="0.25">
      <c r="A4281" s="1">
        <v>38863</v>
      </c>
      <c r="B4281" s="2">
        <f>_xlfn.XLOOKUP(A4281,spxewi_price_history!B:B,spxewi_price_history!D:D)</f>
        <v>6.72462822246047E-3</v>
      </c>
      <c r="C4281" s="2">
        <f>_xlfn.XLOOKUP(A4281,spx_price_history!B:B,spx_price_history!D:D)</f>
        <v>5.7193136823580947E-3</v>
      </c>
      <c r="D4281" s="5">
        <f t="shared" si="132"/>
        <v>1.0053145401023754E-3</v>
      </c>
      <c r="E4281">
        <f t="shared" si="133"/>
        <v>0.69099999999999995</v>
      </c>
    </row>
    <row r="4282" spans="1:5" x14ac:dyDescent="0.25">
      <c r="A4282" s="1">
        <v>38866</v>
      </c>
      <c r="B4282" s="2">
        <f>_xlfn.XLOOKUP(A4282,spxewi_price_history!B:B,spxewi_price_history!D:D)</f>
        <v>0</v>
      </c>
      <c r="C4282" s="2">
        <f>_xlfn.XLOOKUP(A4282,spx_price_history!B:B,spx_price_history!D:D)</f>
        <v>0</v>
      </c>
      <c r="D4282" s="5">
        <f t="shared" si="132"/>
        <v>0</v>
      </c>
      <c r="E4282">
        <f t="shared" si="133"/>
        <v>0.48199999999999998</v>
      </c>
    </row>
    <row r="4283" spans="1:5" x14ac:dyDescent="0.25">
      <c r="A4283" s="1">
        <v>38867</v>
      </c>
      <c r="B4283" s="2">
        <f>_xlfn.XLOOKUP(A4283,spxewi_price_history!B:B,spxewi_price_history!D:D)</f>
        <v>-1.5020664266447378E-2</v>
      </c>
      <c r="C4283" s="2">
        <f>_xlfn.XLOOKUP(A4283,spx_price_history!B:B,spx_price_history!D:D)</f>
        <v>-1.5849581302337355E-2</v>
      </c>
      <c r="D4283" s="5">
        <f t="shared" si="132"/>
        <v>8.2891703588997695E-4</v>
      </c>
      <c r="E4283">
        <f t="shared" si="133"/>
        <v>0.66400000000000003</v>
      </c>
    </row>
    <row r="4284" spans="1:5" x14ac:dyDescent="0.25">
      <c r="A4284" s="1">
        <v>38868</v>
      </c>
      <c r="B4284" s="2">
        <f>_xlfn.XLOOKUP(A4284,spxewi_price_history!B:B,spxewi_price_history!D:D)</f>
        <v>1.0425053036135095E-2</v>
      </c>
      <c r="C4284" s="2">
        <f>_xlfn.XLOOKUP(A4284,spx_price_history!B:B,spx_price_history!D:D)</f>
        <v>8.1119480581330044E-3</v>
      </c>
      <c r="D4284" s="5">
        <f t="shared" si="132"/>
        <v>2.3131049780020906E-3</v>
      </c>
      <c r="E4284">
        <f t="shared" si="133"/>
        <v>0.84399999999999997</v>
      </c>
    </row>
    <row r="4285" spans="1:5" x14ac:dyDescent="0.25">
      <c r="A4285" s="1">
        <v>38869</v>
      </c>
      <c r="B4285" s="2">
        <f>_xlfn.XLOOKUP(A4285,spxewi_price_history!B:B,spxewi_price_history!D:D)</f>
        <v>1.2713663407796802E-2</v>
      </c>
      <c r="C4285" s="2">
        <f>_xlfn.XLOOKUP(A4285,spx_price_history!B:B,spx_price_history!D:D)</f>
        <v>1.2298341062444488E-2</v>
      </c>
      <c r="D4285" s="5">
        <f t="shared" si="132"/>
        <v>4.1532234535231367E-4</v>
      </c>
      <c r="E4285">
        <f t="shared" si="133"/>
        <v>0.59399999999999997</v>
      </c>
    </row>
    <row r="4286" spans="1:5" x14ac:dyDescent="0.25">
      <c r="A4286" s="1">
        <v>38870</v>
      </c>
      <c r="B4286" s="2">
        <f>_xlfn.XLOOKUP(A4286,spxewi_price_history!B:B,spxewi_price_history!D:D)</f>
        <v>4.2497717183435604E-4</v>
      </c>
      <c r="C4286" s="2">
        <f>_xlfn.XLOOKUP(A4286,spx_price_history!B:B,spx_price_history!D:D)</f>
        <v>1.9522287296513138E-3</v>
      </c>
      <c r="D4286" s="5">
        <f t="shared" si="132"/>
        <v>-1.5272515578169579E-3</v>
      </c>
      <c r="E4286">
        <f t="shared" si="133"/>
        <v>0.23400000000000001</v>
      </c>
    </row>
    <row r="4287" spans="1:5" x14ac:dyDescent="0.25">
      <c r="A4287" s="1">
        <v>38873</v>
      </c>
      <c r="B4287" s="2">
        <f>_xlfn.XLOOKUP(A4287,spxewi_price_history!B:B,spxewi_price_history!D:D)</f>
        <v>-1.9075665466903185E-2</v>
      </c>
      <c r="C4287" s="2">
        <f>_xlfn.XLOOKUP(A4287,spx_price_history!B:B,spx_price_history!D:D)</f>
        <v>-1.7799754700284161E-2</v>
      </c>
      <c r="D4287" s="5">
        <f t="shared" si="132"/>
        <v>-1.2759107666190234E-3</v>
      </c>
      <c r="E4287">
        <f t="shared" si="133"/>
        <v>0.26900000000000002</v>
      </c>
    </row>
    <row r="4288" spans="1:5" x14ac:dyDescent="0.25">
      <c r="A4288" s="1">
        <v>38874</v>
      </c>
      <c r="B4288" s="2">
        <f>_xlfn.XLOOKUP(A4288,spxewi_price_history!B:B,spxewi_price_history!D:D)</f>
        <v>-2.9611769800676189E-3</v>
      </c>
      <c r="C4288" s="2">
        <f>_xlfn.XLOOKUP(A4288,spx_price_history!B:B,spx_price_history!D:D)</f>
        <v>-1.1380790174584914E-3</v>
      </c>
      <c r="D4288" s="5">
        <f t="shared" si="132"/>
        <v>-1.8230979626091275E-3</v>
      </c>
      <c r="E4288">
        <f t="shared" si="133"/>
        <v>0.19800000000000001</v>
      </c>
    </row>
    <row r="4289" spans="1:5" x14ac:dyDescent="0.25">
      <c r="A4289" s="1">
        <v>38875</v>
      </c>
      <c r="B4289" s="2">
        <f>_xlfn.XLOOKUP(A4289,spxewi_price_history!B:B,spxewi_price_history!D:D)</f>
        <v>-5.6875542929589688E-3</v>
      </c>
      <c r="C4289" s="2">
        <f>_xlfn.XLOOKUP(A4289,spx_price_history!B:B,spx_price_history!D:D)</f>
        <v>-6.0924951536968936E-3</v>
      </c>
      <c r="D4289" s="5">
        <f t="shared" si="132"/>
        <v>4.0494086073792485E-4</v>
      </c>
      <c r="E4289">
        <f t="shared" si="133"/>
        <v>0.59199999999999997</v>
      </c>
    </row>
    <row r="4290" spans="1:5" x14ac:dyDescent="0.25">
      <c r="A4290" s="1">
        <v>38876</v>
      </c>
      <c r="B4290" s="2">
        <f>_xlfn.XLOOKUP(A4290,spxewi_price_history!B:B,spxewi_price_history!D:D)</f>
        <v>2.6563874311555608E-4</v>
      </c>
      <c r="C4290" s="2">
        <f>_xlfn.XLOOKUP(A4290,spx_price_history!B:B,spx_price_history!D:D)</f>
        <v>1.4170282211519107E-3</v>
      </c>
      <c r="D4290" s="5">
        <f t="shared" si="132"/>
        <v>-1.1513894780363545E-3</v>
      </c>
      <c r="E4290">
        <f t="shared" si="133"/>
        <v>0.28799999999999998</v>
      </c>
    </row>
    <row r="4291" spans="1:5" x14ac:dyDescent="0.25">
      <c r="A4291" s="1">
        <v>38877</v>
      </c>
      <c r="B4291" s="2">
        <f>_xlfn.XLOOKUP(A4291,spxewi_price_history!B:B,spxewi_price_history!D:D)</f>
        <v>-2.7855153203342779E-3</v>
      </c>
      <c r="C4291" s="2">
        <f>_xlfn.XLOOKUP(A4291,spx_price_history!B:B,spx_price_history!D:D)</f>
        <v>-4.4756067507731824E-3</v>
      </c>
      <c r="D4291" s="5">
        <f t="shared" ref="D4291:D4354" si="134">B4291-C4291</f>
        <v>1.6900914304389045E-3</v>
      </c>
      <c r="E4291">
        <f t="shared" ref="E4291:E4354" si="135">_xlfn.PERCENTRANK.INC($D$2:$D$9274,D4291)</f>
        <v>0.78200000000000003</v>
      </c>
    </row>
    <row r="4292" spans="1:5" x14ac:dyDescent="0.25">
      <c r="A4292" s="1">
        <v>38880</v>
      </c>
      <c r="B4292" s="2">
        <f>_xlfn.XLOOKUP(A4292,spxewi_price_history!B:B,spxewi_price_history!D:D)</f>
        <v>-1.5445980494271322E-2</v>
      </c>
      <c r="C4292" s="2">
        <f>_xlfn.XLOOKUP(A4292,spx_price_history!B:B,spx_price_history!D:D)</f>
        <v>-1.2696638185738133E-2</v>
      </c>
      <c r="D4292" s="5">
        <f t="shared" si="134"/>
        <v>-2.7493423085331887E-3</v>
      </c>
      <c r="E4292">
        <f t="shared" si="135"/>
        <v>0.121</v>
      </c>
    </row>
    <row r="4293" spans="1:5" x14ac:dyDescent="0.25">
      <c r="A4293" s="1">
        <v>38881</v>
      </c>
      <c r="B4293" s="2">
        <f>_xlfn.XLOOKUP(A4293,spxewi_price_history!B:B,spxewi_price_history!D:D)</f>
        <v>-1.1624971448493169E-2</v>
      </c>
      <c r="C4293" s="2">
        <f>_xlfn.XLOOKUP(A4293,spx_price_history!B:B,spx_price_history!D:D)</f>
        <v>-1.0279844710449721E-2</v>
      </c>
      <c r="D4293" s="5">
        <f t="shared" si="134"/>
        <v>-1.3451267380434478E-3</v>
      </c>
      <c r="E4293">
        <f t="shared" si="135"/>
        <v>0.26100000000000001</v>
      </c>
    </row>
    <row r="4294" spans="1:5" x14ac:dyDescent="0.25">
      <c r="A4294" s="1">
        <v>38882</v>
      </c>
      <c r="B4294" s="2">
        <f>_xlfn.XLOOKUP(A4294,spxewi_price_history!B:B,spxewi_price_history!D:D)</f>
        <v>4.6280529337356033E-3</v>
      </c>
      <c r="C4294" s="2">
        <f>_xlfn.XLOOKUP(A4294,spx_price_history!B:B,spx_price_history!D:D)</f>
        <v>5.1892227606664338E-3</v>
      </c>
      <c r="D4294" s="5">
        <f t="shared" si="134"/>
        <v>-5.6116982693083049E-4</v>
      </c>
      <c r="E4294">
        <f t="shared" si="135"/>
        <v>0.38100000000000001</v>
      </c>
    </row>
    <row r="4295" spans="1:5" x14ac:dyDescent="0.25">
      <c r="A4295" s="1">
        <v>38883</v>
      </c>
      <c r="B4295" s="2">
        <f>_xlfn.XLOOKUP(A4295,spxewi_price_history!B:B,spxewi_price_history!D:D)</f>
        <v>2.4286743385010193E-2</v>
      </c>
      <c r="C4295" s="2">
        <f>_xlfn.XLOOKUP(A4295,spx_price_history!B:B,spx_price_history!D:D)</f>
        <v>2.1235081785958277E-2</v>
      </c>
      <c r="D4295" s="5">
        <f t="shared" si="134"/>
        <v>3.0516615990519164E-3</v>
      </c>
      <c r="E4295">
        <f t="shared" si="135"/>
        <v>0.89300000000000002</v>
      </c>
    </row>
    <row r="4296" spans="1:5" x14ac:dyDescent="0.25">
      <c r="A4296" s="1">
        <v>38884</v>
      </c>
      <c r="B4296" s="2">
        <f>_xlfn.XLOOKUP(A4296,spxewi_price_history!B:B,spxewi_price_history!D:D)</f>
        <v>-4.2020034868945361E-3</v>
      </c>
      <c r="C4296" s="2">
        <f>_xlfn.XLOOKUP(A4296,spx_price_history!B:B,spx_price_history!D:D)</f>
        <v>-3.6778754298816378E-3</v>
      </c>
      <c r="D4296" s="5">
        <f t="shared" si="134"/>
        <v>-5.2412805701289832E-4</v>
      </c>
      <c r="E4296">
        <f t="shared" si="135"/>
        <v>0.38800000000000001</v>
      </c>
    </row>
    <row r="4297" spans="1:5" x14ac:dyDescent="0.25">
      <c r="A4297" s="1">
        <v>38887</v>
      </c>
      <c r="B4297" s="2">
        <f>_xlfn.XLOOKUP(A4297,spxewi_price_history!B:B,spxewi_price_history!D:D)</f>
        <v>-1.0077510178403989E-2</v>
      </c>
      <c r="C4297" s="2">
        <f>_xlfn.XLOOKUP(A4297,spx_price_history!B:B,spx_price_history!D:D)</f>
        <v>-9.1087779855217287E-3</v>
      </c>
      <c r="D4297" s="5">
        <f t="shared" si="134"/>
        <v>-9.6873219288226044E-4</v>
      </c>
      <c r="E4297">
        <f t="shared" si="135"/>
        <v>0.313</v>
      </c>
    </row>
    <row r="4298" spans="1:5" x14ac:dyDescent="0.25">
      <c r="A4298" s="1">
        <v>38888</v>
      </c>
      <c r="B4298" s="2">
        <f>_xlfn.XLOOKUP(A4298,spxewi_price_history!B:B,spxewi_price_history!D:D)</f>
        <v>-1.3129811266457557E-3</v>
      </c>
      <c r="C4298" s="2">
        <f>_xlfn.XLOOKUP(A4298,spx_price_history!B:B,spx_price_history!D:D)</f>
        <v>-1.6127211444037917E-5</v>
      </c>
      <c r="D4298" s="5">
        <f t="shared" si="134"/>
        <v>-1.2968539152017177E-3</v>
      </c>
      <c r="E4298">
        <f t="shared" si="135"/>
        <v>0.26700000000000002</v>
      </c>
    </row>
    <row r="4299" spans="1:5" x14ac:dyDescent="0.25">
      <c r="A4299" s="1">
        <v>38889</v>
      </c>
      <c r="B4299" s="2">
        <f>_xlfn.XLOOKUP(A4299,spxewi_price_history!B:B,spxewi_price_history!D:D)</f>
        <v>1.1544210785402558E-2</v>
      </c>
      <c r="C4299" s="2">
        <f>_xlfn.XLOOKUP(A4299,spx_price_history!B:B,spx_price_history!D:D)</f>
        <v>9.7409928071478212E-3</v>
      </c>
      <c r="D4299" s="5">
        <f t="shared" si="134"/>
        <v>1.803217978254737E-3</v>
      </c>
      <c r="E4299">
        <f t="shared" si="135"/>
        <v>0.79500000000000004</v>
      </c>
    </row>
    <row r="4300" spans="1:5" x14ac:dyDescent="0.25">
      <c r="A4300" s="1">
        <v>38890</v>
      </c>
      <c r="B4300" s="2">
        <f>_xlfn.XLOOKUP(A4300,spxewi_price_history!B:B,spxewi_price_history!D:D)</f>
        <v>-5.341246290801187E-3</v>
      </c>
      <c r="C4300" s="2">
        <f>_xlfn.XLOOKUP(A4300,spx_price_history!B:B,spx_price_history!D:D)</f>
        <v>-5.2707235265933051E-3</v>
      </c>
      <c r="D4300" s="5">
        <f t="shared" si="134"/>
        <v>-7.0522764207881818E-5</v>
      </c>
      <c r="E4300">
        <f t="shared" si="135"/>
        <v>0.46700000000000003</v>
      </c>
    </row>
    <row r="4301" spans="1:5" x14ac:dyDescent="0.25">
      <c r="A4301" s="1">
        <v>38891</v>
      </c>
      <c r="B4301" s="2">
        <f>_xlfn.XLOOKUP(A4301,spxewi_price_history!B:B,spxewi_price_history!D:D)</f>
        <v>5.4892601431985252E-4</v>
      </c>
      <c r="C4301" s="2">
        <f>_xlfn.XLOOKUP(A4301,spx_price_history!B:B,spx_price_history!D:D)</f>
        <v>-8.8310854206800665E-4</v>
      </c>
      <c r="D4301" s="5">
        <f t="shared" si="134"/>
        <v>1.4320345563878592E-3</v>
      </c>
      <c r="E4301">
        <f t="shared" si="135"/>
        <v>0.75</v>
      </c>
    </row>
    <row r="4302" spans="1:5" x14ac:dyDescent="0.25">
      <c r="A4302" s="1">
        <v>38894</v>
      </c>
      <c r="B4302" s="2">
        <f>_xlfn.XLOOKUP(A4302,spxewi_price_history!B:B,spxewi_price_history!D:D)</f>
        <v>4.3234024282613357E-3</v>
      </c>
      <c r="C4302" s="2">
        <f>_xlfn.XLOOKUP(A4302,spx_price_history!B:B,spx_price_history!D:D)</f>
        <v>4.8694254720770954E-3</v>
      </c>
      <c r="D4302" s="5">
        <f t="shared" si="134"/>
        <v>-5.460230438157597E-4</v>
      </c>
      <c r="E4302">
        <f t="shared" si="135"/>
        <v>0.38400000000000001</v>
      </c>
    </row>
    <row r="4303" spans="1:5" x14ac:dyDescent="0.25">
      <c r="A4303" s="1">
        <v>38895</v>
      </c>
      <c r="B4303" s="2">
        <f>_xlfn.XLOOKUP(A4303,spxewi_price_history!B:B,spxewi_price_history!D:D)</f>
        <v>-1.1251833247237539E-2</v>
      </c>
      <c r="C4303" s="2">
        <f>_xlfn.XLOOKUP(A4303,spx_price_history!B:B,spx_price_history!D:D)</f>
        <v>-9.083930399181088E-3</v>
      </c>
      <c r="D4303" s="5">
        <f t="shared" si="134"/>
        <v>-2.1679028480564508E-3</v>
      </c>
      <c r="E4303">
        <f t="shared" si="135"/>
        <v>0.16600000000000001</v>
      </c>
    </row>
    <row r="4304" spans="1:5" x14ac:dyDescent="0.25">
      <c r="A4304" s="1">
        <v>38896</v>
      </c>
      <c r="B4304" s="2">
        <f>_xlfn.XLOOKUP(A4304,spxewi_price_history!B:B,spxewi_price_history!D:D)</f>
        <v>4.1496018544096768E-3</v>
      </c>
      <c r="C4304" s="2">
        <f>_xlfn.XLOOKUP(A4304,spx_price_history!B:B,spx_price_history!D:D)</f>
        <v>5.4874112330535463E-3</v>
      </c>
      <c r="D4304" s="5">
        <f t="shared" si="134"/>
        <v>-1.3378093786438694E-3</v>
      </c>
      <c r="E4304">
        <f t="shared" si="135"/>
        <v>0.26200000000000001</v>
      </c>
    </row>
    <row r="4305" spans="1:5" x14ac:dyDescent="0.25">
      <c r="A4305" s="1">
        <v>38897</v>
      </c>
      <c r="B4305" s="2">
        <f>_xlfn.XLOOKUP(A4305,spxewi_price_history!B:B,spxewi_price_history!D:D)</f>
        <v>0</v>
      </c>
      <c r="C4305" s="2">
        <f>_xlfn.XLOOKUP(A4305,spx_price_history!B:B,spx_price_history!D:D)</f>
        <v>2.1565008025682095E-2</v>
      </c>
      <c r="D4305" s="5">
        <f t="shared" si="134"/>
        <v>-2.1565008025682095E-2</v>
      </c>
      <c r="E4305">
        <f t="shared" si="135"/>
        <v>0</v>
      </c>
    </row>
    <row r="4306" spans="1:5" x14ac:dyDescent="0.25">
      <c r="A4306" s="1">
        <v>38898</v>
      </c>
      <c r="B4306" s="2">
        <f>_xlfn.XLOOKUP(A4306,spxewi_price_history!B:B,spxewi_price_history!D:D)</f>
        <v>2.4543546255374856E-2</v>
      </c>
      <c r="C4306" s="2">
        <f>_xlfn.XLOOKUP(A4306,spx_price_history!B:B,spx_price_history!D:D)</f>
        <v>-2.0976219095428798E-3</v>
      </c>
      <c r="D4306" s="5">
        <f t="shared" si="134"/>
        <v>2.6641168164917736E-2</v>
      </c>
      <c r="E4306">
        <f t="shared" si="135"/>
        <v>0.999</v>
      </c>
    </row>
    <row r="4307" spans="1:5" x14ac:dyDescent="0.25">
      <c r="A4307" s="1">
        <v>38901</v>
      </c>
      <c r="B4307" s="2">
        <f>_xlfn.XLOOKUP(A4307,spxewi_price_history!B:B,spxewi_price_history!D:D)</f>
        <v>5.7612496132899193E-3</v>
      </c>
      <c r="C4307" s="2">
        <f>_xlfn.XLOOKUP(A4307,spx_price_history!B:B,spx_price_history!D:D)</f>
        <v>7.8649031648559357E-3</v>
      </c>
      <c r="D4307" s="5">
        <f t="shared" si="134"/>
        <v>-2.1036535515660164E-3</v>
      </c>
      <c r="E4307">
        <f t="shared" si="135"/>
        <v>0.17100000000000001</v>
      </c>
    </row>
    <row r="4308" spans="1:5" x14ac:dyDescent="0.25">
      <c r="A4308" s="1">
        <v>38902</v>
      </c>
      <c r="B4308" s="2">
        <f>_xlfn.XLOOKUP(A4308,spxewi_price_history!B:B,spxewi_price_history!D:D)</f>
        <v>0</v>
      </c>
      <c r="C4308" s="2">
        <f>_xlfn.XLOOKUP(A4308,spx_price_history!B:B,spx_price_history!D:D)</f>
        <v>0</v>
      </c>
      <c r="D4308" s="5">
        <f t="shared" si="134"/>
        <v>0</v>
      </c>
      <c r="E4308">
        <f t="shared" si="135"/>
        <v>0.48199999999999998</v>
      </c>
    </row>
    <row r="4309" spans="1:5" x14ac:dyDescent="0.25">
      <c r="A4309" s="1">
        <v>38903</v>
      </c>
      <c r="B4309" s="2">
        <f>_xlfn.XLOOKUP(A4309,spxewi_price_history!B:B,spxewi_price_history!D:D)</f>
        <v>-1.0243523075494396E-2</v>
      </c>
      <c r="C4309" s="2">
        <f>_xlfn.XLOOKUP(A4309,spx_price_history!B:B,spx_price_history!D:D)</f>
        <v>-7.2489239878455328E-3</v>
      </c>
      <c r="D4309" s="5">
        <f t="shared" si="134"/>
        <v>-2.9945990876488636E-3</v>
      </c>
      <c r="E4309">
        <f t="shared" si="135"/>
        <v>0.106</v>
      </c>
    </row>
    <row r="4310" spans="1:5" x14ac:dyDescent="0.25">
      <c r="A4310" s="1">
        <v>38904</v>
      </c>
      <c r="B4310" s="2">
        <f>_xlfn.XLOOKUP(A4310,spxewi_price_history!B:B,spxewi_price_history!D:D)</f>
        <v>1.2079348418836426E-3</v>
      </c>
      <c r="C4310" s="2">
        <f>_xlfn.XLOOKUP(A4310,spx_price_history!B:B,spx_price_history!D:D)</f>
        <v>2.4942757551674353E-3</v>
      </c>
      <c r="D4310" s="5">
        <f t="shared" si="134"/>
        <v>-1.2863409132837927E-3</v>
      </c>
      <c r="E4310">
        <f t="shared" si="135"/>
        <v>0.26800000000000002</v>
      </c>
    </row>
    <row r="4311" spans="1:5" x14ac:dyDescent="0.25">
      <c r="A4311" s="1">
        <v>38905</v>
      </c>
      <c r="B4311" s="2">
        <f>_xlfn.XLOOKUP(A4311,spxewi_price_history!B:B,spxewi_price_history!D:D)</f>
        <v>-7.9182406512635691E-3</v>
      </c>
      <c r="C4311" s="2">
        <f>_xlfn.XLOOKUP(A4311,spx_price_history!B:B,spx_price_history!D:D)</f>
        <v>-6.7499686047971163E-3</v>
      </c>
      <c r="D4311" s="5">
        <f t="shared" si="134"/>
        <v>-1.1682720464664528E-3</v>
      </c>
      <c r="E4311">
        <f t="shared" si="135"/>
        <v>0.28399999999999997</v>
      </c>
    </row>
    <row r="4312" spans="1:5" x14ac:dyDescent="0.25">
      <c r="A4312" s="1">
        <v>38908</v>
      </c>
      <c r="B4312" s="2">
        <f>_xlfn.XLOOKUP(A4312,spxewi_price_history!B:B,spxewi_price_history!D:D)</f>
        <v>4.0733678487294469E-4</v>
      </c>
      <c r="C4312" s="2">
        <f>_xlfn.XLOOKUP(A4312,spx_price_history!B:B,spx_price_history!D:D)</f>
        <v>1.46979802130409E-3</v>
      </c>
      <c r="D4312" s="5">
        <f t="shared" si="134"/>
        <v>-1.0624612364311453E-3</v>
      </c>
      <c r="E4312">
        <f t="shared" si="135"/>
        <v>0.29899999999999999</v>
      </c>
    </row>
    <row r="4313" spans="1:5" x14ac:dyDescent="0.25">
      <c r="A4313" s="1">
        <v>38909</v>
      </c>
      <c r="B4313" s="2">
        <f>_xlfn.XLOOKUP(A4313,spxewi_price_history!B:B,spxewi_price_history!D:D)</f>
        <v>3.882876397068461E-3</v>
      </c>
      <c r="C4313" s="2">
        <f>_xlfn.XLOOKUP(A4313,spx_price_history!B:B,spx_price_history!D:D)</f>
        <v>4.0873009610681143E-3</v>
      </c>
      <c r="D4313" s="5">
        <f t="shared" si="134"/>
        <v>-2.0442456399965333E-4</v>
      </c>
      <c r="E4313">
        <f t="shared" si="135"/>
        <v>0.443</v>
      </c>
    </row>
    <row r="4314" spans="1:5" x14ac:dyDescent="0.25">
      <c r="A4314" s="1">
        <v>38910</v>
      </c>
      <c r="B4314" s="2">
        <f>_xlfn.XLOOKUP(A4314,spxewi_price_history!B:B,spxewi_price_history!D:D)</f>
        <v>-1.0980484363978405E-2</v>
      </c>
      <c r="C4314" s="2">
        <f>_xlfn.XLOOKUP(A4314,spx_price_history!B:B,spx_price_history!D:D)</f>
        <v>-1.0938924339106712E-2</v>
      </c>
      <c r="D4314" s="5">
        <f t="shared" si="134"/>
        <v>-4.1560024871692761E-5</v>
      </c>
      <c r="E4314">
        <f t="shared" si="135"/>
        <v>0.47399999999999998</v>
      </c>
    </row>
    <row r="4315" spans="1:5" x14ac:dyDescent="0.25">
      <c r="A4315" s="1">
        <v>38911</v>
      </c>
      <c r="B4315" s="2">
        <f>_xlfn.XLOOKUP(A4315,spxewi_price_history!B:B,spxewi_price_history!D:D)</f>
        <v>-1.4341582863799468E-2</v>
      </c>
      <c r="C4315" s="2">
        <f>_xlfn.XLOOKUP(A4315,spx_price_history!B:B,spx_price_history!D:D)</f>
        <v>-1.2958843159065586E-2</v>
      </c>
      <c r="D4315" s="5">
        <f t="shared" si="134"/>
        <v>-1.3827397047338815E-3</v>
      </c>
      <c r="E4315">
        <f t="shared" si="135"/>
        <v>0.254</v>
      </c>
    </row>
    <row r="4316" spans="1:5" x14ac:dyDescent="0.25">
      <c r="A4316" s="1">
        <v>38912</v>
      </c>
      <c r="B4316" s="2">
        <f>_xlfn.XLOOKUP(A4316,spxewi_price_history!B:B,spxewi_price_history!D:D)</f>
        <v>-6.7836877935829321E-3</v>
      </c>
      <c r="C4316" s="2">
        <f>_xlfn.XLOOKUP(A4316,spx_price_history!B:B,spx_price_history!D:D)</f>
        <v>-4.9022369978023797E-3</v>
      </c>
      <c r="D4316" s="5">
        <f t="shared" si="134"/>
        <v>-1.8814507957805524E-3</v>
      </c>
      <c r="E4316">
        <f t="shared" si="135"/>
        <v>0.192</v>
      </c>
    </row>
    <row r="4317" spans="1:5" x14ac:dyDescent="0.25">
      <c r="A4317" s="1">
        <v>38915</v>
      </c>
      <c r="B4317" s="2">
        <f>_xlfn.XLOOKUP(A4317,spxewi_price_history!B:B,spxewi_price_history!D:D)</f>
        <v>-1.5177823378704906E-3</v>
      </c>
      <c r="C4317" s="2">
        <f>_xlfn.XLOOKUP(A4317,spx_price_history!B:B,spx_price_history!D:D)</f>
        <v>-1.3832713153211749E-3</v>
      </c>
      <c r="D4317" s="5">
        <f t="shared" si="134"/>
        <v>-1.3451102254931563E-4</v>
      </c>
      <c r="E4317">
        <f t="shared" si="135"/>
        <v>0.45600000000000002</v>
      </c>
    </row>
    <row r="4318" spans="1:5" x14ac:dyDescent="0.25">
      <c r="A4318" s="1">
        <v>38916</v>
      </c>
      <c r="B4318" s="2">
        <f>_xlfn.XLOOKUP(A4318,spxewi_price_history!B:B,spxewi_price_history!D:D)</f>
        <v>-1.033660861951994E-4</v>
      </c>
      <c r="C4318" s="2">
        <f>_xlfn.XLOOKUP(A4318,spx_price_history!B:B,spx_price_history!D:D)</f>
        <v>1.9198211407138906E-3</v>
      </c>
      <c r="D4318" s="5">
        <f t="shared" si="134"/>
        <v>-2.0231872269090901E-3</v>
      </c>
      <c r="E4318">
        <f t="shared" si="135"/>
        <v>0.17899999999999999</v>
      </c>
    </row>
    <row r="4319" spans="1:5" x14ac:dyDescent="0.25">
      <c r="A4319" s="1">
        <v>38917</v>
      </c>
      <c r="B4319" s="2">
        <f>_xlfn.XLOOKUP(A4319,spxewi_price_history!B:B,spxewi_price_history!D:D)</f>
        <v>1.8917949248085947E-2</v>
      </c>
      <c r="C4319" s="2">
        <f>_xlfn.XLOOKUP(A4319,spx_price_history!B:B,spx_price_history!D:D)</f>
        <v>1.8555050692883629E-2</v>
      </c>
      <c r="D4319" s="5">
        <f t="shared" si="134"/>
        <v>3.6289855520231853E-4</v>
      </c>
      <c r="E4319">
        <f t="shared" si="135"/>
        <v>0.58499999999999996</v>
      </c>
    </row>
    <row r="4320" spans="1:5" x14ac:dyDescent="0.25">
      <c r="A4320" s="1">
        <v>38918</v>
      </c>
      <c r="B4320" s="2">
        <f>_xlfn.XLOOKUP(A4320,spxewi_price_history!B:B,spxewi_price_history!D:D)</f>
        <v>-1.1625825087432424E-2</v>
      </c>
      <c r="C4320" s="2">
        <f>_xlfn.XLOOKUP(A4320,spx_price_history!B:B,spx_price_history!D:D)</f>
        <v>-8.4774688246639068E-3</v>
      </c>
      <c r="D4320" s="5">
        <f t="shared" si="134"/>
        <v>-3.1483562627685167E-3</v>
      </c>
      <c r="E4320">
        <f t="shared" si="135"/>
        <v>9.8000000000000004E-2</v>
      </c>
    </row>
    <row r="4321" spans="1:5" x14ac:dyDescent="0.25">
      <c r="A4321" s="1">
        <v>38919</v>
      </c>
      <c r="B4321" s="2">
        <f>_xlfn.XLOOKUP(A4321,spxewi_price_history!B:B,spxewi_price_history!D:D)</f>
        <v>-1.044019080973369E-2</v>
      </c>
      <c r="C4321" s="2">
        <f>_xlfn.XLOOKUP(A4321,spx_price_history!B:B,spx_price_history!D:D)</f>
        <v>-7.0769255401760787E-3</v>
      </c>
      <c r="D4321" s="5">
        <f t="shared" si="134"/>
        <v>-3.3632652695576113E-3</v>
      </c>
      <c r="E4321">
        <f t="shared" si="135"/>
        <v>8.6999999999999994E-2</v>
      </c>
    </row>
    <row r="4322" spans="1:5" x14ac:dyDescent="0.25">
      <c r="A4322" s="1">
        <v>38922</v>
      </c>
      <c r="B4322" s="2">
        <f>_xlfn.XLOOKUP(A4322,spxewi_price_history!B:B,spxewi_price_history!D:D)</f>
        <v>1.7384565629938804E-2</v>
      </c>
      <c r="C4322" s="2">
        <f>_xlfn.XLOOKUP(A4322,spx_price_history!B:B,spx_price_history!D:D)</f>
        <v>1.662514411952053E-2</v>
      </c>
      <c r="D4322" s="5">
        <f t="shared" si="134"/>
        <v>7.5942151041827333E-4</v>
      </c>
      <c r="E4322">
        <f t="shared" si="135"/>
        <v>0.65200000000000002</v>
      </c>
    </row>
    <row r="4323" spans="1:5" x14ac:dyDescent="0.25">
      <c r="A4323" s="1">
        <v>38923</v>
      </c>
      <c r="B4323" s="2">
        <f>_xlfn.XLOOKUP(A4323,spxewi_price_history!B:B,spxewi_price_history!D:D)</f>
        <v>7.7610508006957686E-3</v>
      </c>
      <c r="C4323" s="2">
        <f>_xlfn.XLOOKUP(A4323,spx_price_history!B:B,spx_price_history!D:D)</f>
        <v>6.3208317802222417E-3</v>
      </c>
      <c r="D4323" s="5">
        <f t="shared" si="134"/>
        <v>1.4402190204735269E-3</v>
      </c>
      <c r="E4323">
        <f t="shared" si="135"/>
        <v>0.751</v>
      </c>
    </row>
    <row r="4324" spans="1:5" x14ac:dyDescent="0.25">
      <c r="A4324" s="1">
        <v>38924</v>
      </c>
      <c r="B4324" s="2">
        <f>_xlfn.XLOOKUP(A4324,spxewi_price_history!B:B,spxewi_price_history!D:D)</f>
        <v>-1.0653240013331212E-3</v>
      </c>
      <c r="C4324" s="2">
        <f>_xlfn.XLOOKUP(A4324,spx_price_history!B:B,spx_price_history!D:D)</f>
        <v>-3.7828636277663618E-4</v>
      </c>
      <c r="D4324" s="5">
        <f t="shared" si="134"/>
        <v>-6.8703763855648497E-4</v>
      </c>
      <c r="E4324">
        <f t="shared" si="135"/>
        <v>0.36</v>
      </c>
    </row>
    <row r="4325" spans="1:5" x14ac:dyDescent="0.25">
      <c r="A4325" s="1">
        <v>38925</v>
      </c>
      <c r="B4325" s="2">
        <f>_xlfn.XLOOKUP(A4325,spxewi_price_history!B:B,spxewi_price_history!D:D)</f>
        <v>-7.1196639756918858E-3</v>
      </c>
      <c r="C4325" s="2">
        <f>_xlfn.XLOOKUP(A4325,spx_price_history!B:B,spx_price_history!D:D)</f>
        <v>-4.0996531062756584E-3</v>
      </c>
      <c r="D4325" s="5">
        <f t="shared" si="134"/>
        <v>-3.0200108694162274E-3</v>
      </c>
      <c r="E4325">
        <f t="shared" si="135"/>
        <v>0.105</v>
      </c>
    </row>
    <row r="4326" spans="1:5" x14ac:dyDescent="0.25">
      <c r="A4326" s="1">
        <v>38926</v>
      </c>
      <c r="B4326" s="2">
        <f>_xlfn.XLOOKUP(A4326,spxewi_price_history!B:B,spxewi_price_history!D:D)</f>
        <v>1.2721272127212748E-2</v>
      </c>
      <c r="C4326" s="2">
        <f>_xlfn.XLOOKUP(A4326,spx_price_history!B:B,spx_price_history!D:D)</f>
        <v>1.2151678277390681E-2</v>
      </c>
      <c r="D4326" s="5">
        <f t="shared" si="134"/>
        <v>5.6959384982206707E-4</v>
      </c>
      <c r="E4326">
        <f t="shared" si="135"/>
        <v>0.62</v>
      </c>
    </row>
    <row r="4327" spans="1:5" x14ac:dyDescent="0.25">
      <c r="A4327" s="1">
        <v>38929</v>
      </c>
      <c r="B4327" s="2">
        <f>_xlfn.XLOOKUP(A4327,spxewi_price_history!B:B,spxewi_price_history!D:D)</f>
        <v>-6.1622326242813505E-4</v>
      </c>
      <c r="C4327" s="2">
        <f>_xlfn.XLOOKUP(A4327,spx_price_history!B:B,spx_price_history!D:D)</f>
        <v>-1.478237065425578E-3</v>
      </c>
      <c r="D4327" s="5">
        <f t="shared" si="134"/>
        <v>8.6201380299744297E-4</v>
      </c>
      <c r="E4327">
        <f t="shared" si="135"/>
        <v>0.66900000000000004</v>
      </c>
    </row>
    <row r="4328" spans="1:5" x14ac:dyDescent="0.25">
      <c r="A4328" s="1">
        <v>38930</v>
      </c>
      <c r="B4328" s="2">
        <f>_xlfn.XLOOKUP(A4328,spxewi_price_history!B:B,spxewi_price_history!D:D)</f>
        <v>-5.9348060664271346E-3</v>
      </c>
      <c r="C4328" s="2">
        <f>_xlfn.XLOOKUP(A4328,spx_price_history!B:B,spx_price_history!D:D)</f>
        <v>-4.4961070292795328E-3</v>
      </c>
      <c r="D4328" s="5">
        <f t="shared" si="134"/>
        <v>-1.4386990371476017E-3</v>
      </c>
      <c r="E4328">
        <f t="shared" si="135"/>
        <v>0.247</v>
      </c>
    </row>
    <row r="4329" spans="1:5" x14ac:dyDescent="0.25">
      <c r="A4329" s="1">
        <v>38931</v>
      </c>
      <c r="B4329" s="2">
        <f>_xlfn.XLOOKUP(A4329,spxewi_price_history!B:B,spxewi_price_history!D:D)</f>
        <v>6.7396296185846501E-3</v>
      </c>
      <c r="C4329" s="2">
        <f>_xlfn.XLOOKUP(A4329,spx_price_history!B:B,spx_price_history!D:D)</f>
        <v>6.003525005507728E-3</v>
      </c>
      <c r="D4329" s="5">
        <f t="shared" si="134"/>
        <v>7.3610461307692214E-4</v>
      </c>
      <c r="E4329">
        <f t="shared" si="135"/>
        <v>0.64800000000000002</v>
      </c>
    </row>
    <row r="4330" spans="1:5" x14ac:dyDescent="0.25">
      <c r="A4330" s="1">
        <v>38932</v>
      </c>
      <c r="B4330" s="2">
        <f>_xlfn.XLOOKUP(A4330,spxewi_price_history!B:B,spxewi_price_history!D:D)</f>
        <v>4.4432595752243844E-3</v>
      </c>
      <c r="C4330" s="2">
        <f>_xlfn.XLOOKUP(A4330,spx_price_history!B:B,spx_price_history!D:D)</f>
        <v>1.3452739431387333E-3</v>
      </c>
      <c r="D4330" s="5">
        <f t="shared" si="134"/>
        <v>3.0979856320856513E-3</v>
      </c>
      <c r="E4330">
        <f t="shared" si="135"/>
        <v>0.89500000000000002</v>
      </c>
    </row>
    <row r="4331" spans="1:5" x14ac:dyDescent="0.25">
      <c r="A4331" s="1">
        <v>38933</v>
      </c>
      <c r="B4331" s="2">
        <f>_xlfn.XLOOKUP(A4331,spxewi_price_history!B:B,spxewi_price_history!D:D)</f>
        <v>-1.014479931581602E-3</v>
      </c>
      <c r="C4331" s="2">
        <f>_xlfn.XLOOKUP(A4331,spx_price_history!B:B,spx_price_history!D:D)</f>
        <v>-7.107875682473868E-4</v>
      </c>
      <c r="D4331" s="5">
        <f t="shared" si="134"/>
        <v>-3.0369236333421519E-4</v>
      </c>
      <c r="E4331">
        <f t="shared" si="135"/>
        <v>0.42599999999999999</v>
      </c>
    </row>
    <row r="4332" spans="1:5" x14ac:dyDescent="0.25">
      <c r="A4332" s="1">
        <v>38936</v>
      </c>
      <c r="B4332" s="2">
        <f>_xlfn.XLOOKUP(A4332,spxewi_price_history!B:B,spxewi_price_history!D:D)</f>
        <v>-3.2531749452392004E-3</v>
      </c>
      <c r="C4332" s="2">
        <f>_xlfn.XLOOKUP(A4332,spx_price_history!B:B,spx_price_history!D:D)</f>
        <v>-2.8060905452725726E-3</v>
      </c>
      <c r="D4332" s="5">
        <f t="shared" si="134"/>
        <v>-4.470843999666279E-4</v>
      </c>
      <c r="E4332">
        <f t="shared" si="135"/>
        <v>0.40100000000000002</v>
      </c>
    </row>
    <row r="4333" spans="1:5" x14ac:dyDescent="0.25">
      <c r="A4333" s="1">
        <v>38937</v>
      </c>
      <c r="B4333" s="2">
        <f>_xlfn.XLOOKUP(A4333,spxewi_price_history!B:B,spxewi_price_history!D:D)</f>
        <v>-4.7150252929120829E-3</v>
      </c>
      <c r="C4333" s="2">
        <f>_xlfn.XLOOKUP(A4333,spx_price_history!B:B,spx_price_history!D:D)</f>
        <v>-3.3626750903375715E-3</v>
      </c>
      <c r="D4333" s="5">
        <f t="shared" si="134"/>
        <v>-1.3523502025745114E-3</v>
      </c>
      <c r="E4333">
        <f t="shared" si="135"/>
        <v>0.26</v>
      </c>
    </row>
    <row r="4334" spans="1:5" x14ac:dyDescent="0.25">
      <c r="A4334" s="1">
        <v>38938</v>
      </c>
      <c r="B4334" s="2">
        <f>_xlfn.XLOOKUP(A4334,spxewi_price_history!B:B,spxewi_price_history!D:D)</f>
        <v>-5.9871686524704181E-3</v>
      </c>
      <c r="C4334" s="2">
        <f>_xlfn.XLOOKUP(A4334,spx_price_history!B:B,spx_price_history!D:D)</f>
        <v>-4.3492622770314694E-3</v>
      </c>
      <c r="D4334" s="5">
        <f t="shared" si="134"/>
        <v>-1.6379063754389488E-3</v>
      </c>
      <c r="E4334">
        <f t="shared" si="135"/>
        <v>0.219</v>
      </c>
    </row>
    <row r="4335" spans="1:5" x14ac:dyDescent="0.25">
      <c r="A4335" s="1">
        <v>38939</v>
      </c>
      <c r="B4335" s="2">
        <f>_xlfn.XLOOKUP(A4335,spxewi_price_history!B:B,spxewi_price_history!D:D)</f>
        <v>6.3405580170039022E-3</v>
      </c>
      <c r="C4335" s="2">
        <f>_xlfn.XLOOKUP(A4335,spx_price_history!B:B,spx_price_history!D:D)</f>
        <v>4.6289347920533191E-3</v>
      </c>
      <c r="D4335" s="5">
        <f t="shared" si="134"/>
        <v>1.7116232249505831E-3</v>
      </c>
      <c r="E4335">
        <f t="shared" si="135"/>
        <v>0.78500000000000003</v>
      </c>
    </row>
    <row r="4336" spans="1:5" x14ac:dyDescent="0.25">
      <c r="A4336" s="1">
        <v>38940</v>
      </c>
      <c r="B4336" s="2">
        <f>_xlfn.XLOOKUP(A4336,spxewi_price_history!B:B,spxewi_price_history!D:D)</f>
        <v>-5.7234990688901591E-3</v>
      </c>
      <c r="C4336" s="2">
        <f>_xlfn.XLOOKUP(A4336,spx_price_history!B:B,spx_price_history!D:D)</f>
        <v>-3.9864445160833276E-3</v>
      </c>
      <c r="D4336" s="5">
        <f t="shared" si="134"/>
        <v>-1.7370545528068316E-3</v>
      </c>
      <c r="E4336">
        <f t="shared" si="135"/>
        <v>0.21</v>
      </c>
    </row>
    <row r="4337" spans="1:5" x14ac:dyDescent="0.25">
      <c r="A4337" s="1">
        <v>38943</v>
      </c>
      <c r="B4337" s="2">
        <f>_xlfn.XLOOKUP(A4337,spxewi_price_history!B:B,spxewi_price_history!D:D)</f>
        <v>1.6395698821783595E-3</v>
      </c>
      <c r="C4337" s="2">
        <f>_xlfn.XLOOKUP(A4337,spx_price_history!B:B,spx_price_history!D:D)</f>
        <v>1.1604591313134718E-3</v>
      </c>
      <c r="D4337" s="5">
        <f t="shared" si="134"/>
        <v>4.7911075086488767E-4</v>
      </c>
      <c r="E4337">
        <f t="shared" si="135"/>
        <v>0.60399999999999998</v>
      </c>
    </row>
    <row r="4338" spans="1:5" x14ac:dyDescent="0.25">
      <c r="A4338" s="1">
        <v>38944</v>
      </c>
      <c r="B4338" s="2">
        <f>_xlfn.XLOOKUP(A4338,spxewi_price_history!B:B,spxewi_price_history!D:D)</f>
        <v>1.6189639825319107E-2</v>
      </c>
      <c r="C4338" s="2">
        <f>_xlfn.XLOOKUP(A4338,spx_price_history!B:B,spx_price_history!D:D)</f>
        <v>1.3696469827552132E-2</v>
      </c>
      <c r="D4338" s="5">
        <f t="shared" si="134"/>
        <v>2.4931699977669749E-3</v>
      </c>
      <c r="E4338">
        <f t="shared" si="135"/>
        <v>0.85599999999999998</v>
      </c>
    </row>
    <row r="4339" spans="1:5" x14ac:dyDescent="0.25">
      <c r="A4339" s="1">
        <v>38945</v>
      </c>
      <c r="B4339" s="2">
        <f>_xlfn.XLOOKUP(A4339,spxewi_price_history!B:B,spxewi_price_history!D:D)</f>
        <v>1.1775356993786028E-2</v>
      </c>
      <c r="C4339" s="2">
        <f>_xlfn.XLOOKUP(A4339,spx_price_history!B:B,spx_price_history!D:D)</f>
        <v>7.6619113551860928E-3</v>
      </c>
      <c r="D4339" s="5">
        <f t="shared" si="134"/>
        <v>4.1134456385999354E-3</v>
      </c>
      <c r="E4339">
        <f t="shared" si="135"/>
        <v>0.93700000000000006</v>
      </c>
    </row>
    <row r="4340" spans="1:5" x14ac:dyDescent="0.25">
      <c r="A4340" s="1">
        <v>38946</v>
      </c>
      <c r="B4340" s="2">
        <f>_xlfn.XLOOKUP(A4340,spxewi_price_history!B:B,spxewi_price_history!D:D)</f>
        <v>2.0278436294333714E-3</v>
      </c>
      <c r="C4340" s="2">
        <f>_xlfn.XLOOKUP(A4340,spx_price_history!B:B,spx_price_history!D:D)</f>
        <v>1.5824861242984603E-3</v>
      </c>
      <c r="D4340" s="5">
        <f t="shared" si="134"/>
        <v>4.4535750513491107E-4</v>
      </c>
      <c r="E4340">
        <f t="shared" si="135"/>
        <v>0.59899999999999998</v>
      </c>
    </row>
    <row r="4341" spans="1:5" x14ac:dyDescent="0.25">
      <c r="A4341" s="1">
        <v>38947</v>
      </c>
      <c r="B4341" s="2">
        <f>_xlfn.XLOOKUP(A4341,spxewi_price_history!B:B,spxewi_price_history!D:D)</f>
        <v>1.6178321049793065E-3</v>
      </c>
      <c r="C4341" s="2">
        <f>_xlfn.XLOOKUP(A4341,spx_price_history!B:B,spx_price_history!D:D)</f>
        <v>3.7148934858340292E-3</v>
      </c>
      <c r="D4341" s="5">
        <f t="shared" si="134"/>
        <v>-2.0970613808547226E-3</v>
      </c>
      <c r="E4341">
        <f t="shared" si="135"/>
        <v>0.17199999999999999</v>
      </c>
    </row>
    <row r="4342" spans="1:5" x14ac:dyDescent="0.25">
      <c r="A4342" s="1">
        <v>38950</v>
      </c>
      <c r="B4342" s="2">
        <f>_xlfn.XLOOKUP(A4342,spxewi_price_history!B:B,spxewi_price_history!D:D)</f>
        <v>-5.6619503045179662E-3</v>
      </c>
      <c r="C4342" s="2">
        <f>_xlfn.XLOOKUP(A4342,spx_price_history!B:B,spx_price_history!D:D)</f>
        <v>-3.6704292405743476E-3</v>
      </c>
      <c r="D4342" s="5">
        <f t="shared" si="134"/>
        <v>-1.9915210639436186E-3</v>
      </c>
      <c r="E4342">
        <f t="shared" si="135"/>
        <v>0.18099999999999999</v>
      </c>
    </row>
    <row r="4343" spans="1:5" x14ac:dyDescent="0.25">
      <c r="A4343" s="1">
        <v>38951</v>
      </c>
      <c r="B4343" s="2">
        <f>_xlfn.XLOOKUP(A4343,spxewi_price_history!B:B,spxewi_price_history!D:D)</f>
        <v>1.036365965275902E-3</v>
      </c>
      <c r="C4343" s="2">
        <f>_xlfn.XLOOKUP(A4343,spx_price_history!B:B,spx_price_history!D:D)</f>
        <v>1.0019113385535132E-3</v>
      </c>
      <c r="D4343" s="5">
        <f t="shared" si="134"/>
        <v>3.4454626722388781E-5</v>
      </c>
      <c r="E4343">
        <f t="shared" si="135"/>
        <v>0.52100000000000002</v>
      </c>
    </row>
    <row r="4344" spans="1:5" x14ac:dyDescent="0.25">
      <c r="A4344" s="1">
        <v>38952</v>
      </c>
      <c r="B4344" s="2">
        <f>_xlfn.XLOOKUP(A4344,spxewi_price_history!B:B,spxewi_price_history!D:D)</f>
        <v>-5.9732917665123314E-3</v>
      </c>
      <c r="C4344" s="2">
        <f>_xlfn.XLOOKUP(A4344,spx_price_history!B:B,spx_price_history!D:D)</f>
        <v>-4.4886897337582787E-3</v>
      </c>
      <c r="D4344" s="5">
        <f t="shared" si="134"/>
        <v>-1.4846020327540527E-3</v>
      </c>
      <c r="E4344">
        <f t="shared" si="135"/>
        <v>0.23899999999999999</v>
      </c>
    </row>
    <row r="4345" spans="1:5" x14ac:dyDescent="0.25">
      <c r="A4345" s="1">
        <v>38953</v>
      </c>
      <c r="B4345" s="2">
        <f>_xlfn.XLOOKUP(A4345,spxewi_price_history!B:B,spxewi_price_history!D:D)</f>
        <v>9.5374623328756277E-4</v>
      </c>
      <c r="C4345" s="2">
        <f>_xlfn.XLOOKUP(A4345,spx_price_history!B:B,spx_price_history!D:D)</f>
        <v>2.3743416422400301E-3</v>
      </c>
      <c r="D4345" s="5">
        <f t="shared" si="134"/>
        <v>-1.4205954089524674E-3</v>
      </c>
      <c r="E4345">
        <f t="shared" si="135"/>
        <v>0.25</v>
      </c>
    </row>
    <row r="4346" spans="1:5" x14ac:dyDescent="0.25">
      <c r="A4346" s="1">
        <v>38954</v>
      </c>
      <c r="B4346" s="2">
        <f>_xlfn.XLOOKUP(A4346,spxewi_price_history!B:B,spxewi_price_history!D:D)</f>
        <v>-8.3592489536328453E-4</v>
      </c>
      <c r="C4346" s="2">
        <f>_xlfn.XLOOKUP(A4346,spx_price_history!B:B,spx_price_history!D:D)</f>
        <v>-7.4842214095028573E-4</v>
      </c>
      <c r="D4346" s="5">
        <f t="shared" si="134"/>
        <v>-8.7502754412998804E-5</v>
      </c>
      <c r="E4346">
        <f t="shared" si="135"/>
        <v>0.46400000000000002</v>
      </c>
    </row>
    <row r="4347" spans="1:5" x14ac:dyDescent="0.25">
      <c r="A4347" s="1">
        <v>38957</v>
      </c>
      <c r="B4347" s="2">
        <f>_xlfn.XLOOKUP(A4347,spxewi_price_history!B:B,spxewi_price_history!D:D)</f>
        <v>6.6929940032178174E-3</v>
      </c>
      <c r="C4347" s="2">
        <f>_xlfn.XLOOKUP(A4347,spx_price_history!B:B,spx_price_history!D:D)</f>
        <v>5.1656641623362507E-3</v>
      </c>
      <c r="D4347" s="5">
        <f t="shared" si="134"/>
        <v>1.5273298408815666E-3</v>
      </c>
      <c r="E4347">
        <f t="shared" si="135"/>
        <v>0.76300000000000001</v>
      </c>
    </row>
    <row r="4348" spans="1:5" x14ac:dyDescent="0.25">
      <c r="A4348" s="1">
        <v>38958</v>
      </c>
      <c r="B4348" s="2">
        <f>_xlfn.XLOOKUP(A4348,spxewi_price_history!B:B,spxewi_price_history!D:D)</f>
        <v>3.9809611260598413E-3</v>
      </c>
      <c r="C4348" s="2">
        <f>_xlfn.XLOOKUP(A4348,spx_price_history!B:B,spx_price_history!D:D)</f>
        <v>1.9204473874233742E-3</v>
      </c>
      <c r="D4348" s="5">
        <f t="shared" si="134"/>
        <v>2.060513738636467E-3</v>
      </c>
      <c r="E4348">
        <f t="shared" si="135"/>
        <v>0.82099999999999995</v>
      </c>
    </row>
    <row r="4349" spans="1:5" x14ac:dyDescent="0.25">
      <c r="A4349" s="1">
        <v>38959</v>
      </c>
      <c r="B4349" s="2">
        <f>_xlfn.XLOOKUP(A4349,spxewi_price_history!B:B,spxewi_price_history!D:D)</f>
        <v>9.0301816455766318E-4</v>
      </c>
      <c r="C4349" s="2">
        <f>_xlfn.XLOOKUP(A4349,spx_price_history!B:B,spx_price_history!D:D)</f>
        <v>-7.6670653540581058E-6</v>
      </c>
      <c r="D4349" s="5">
        <f t="shared" si="134"/>
        <v>9.1068522991172133E-4</v>
      </c>
      <c r="E4349">
        <f t="shared" si="135"/>
        <v>0.67700000000000005</v>
      </c>
    </row>
    <row r="4350" spans="1:5" x14ac:dyDescent="0.25">
      <c r="A4350" s="1">
        <v>38960</v>
      </c>
      <c r="B4350" s="2">
        <f>_xlfn.XLOOKUP(A4350,spxewi_price_history!B:B,spxewi_price_history!D:D)</f>
        <v>1.4805390087329667E-3</v>
      </c>
      <c r="C4350" s="2">
        <f>_xlfn.XLOOKUP(A4350,spx_price_history!B:B,spx_price_history!D:D)</f>
        <v>-3.4502058622834649E-4</v>
      </c>
      <c r="D4350" s="5">
        <f t="shared" si="134"/>
        <v>1.8255595949613133E-3</v>
      </c>
      <c r="E4350">
        <f t="shared" si="135"/>
        <v>0.79700000000000004</v>
      </c>
    </row>
    <row r="4351" spans="1:5" x14ac:dyDescent="0.25">
      <c r="A4351" s="1">
        <v>38961</v>
      </c>
      <c r="B4351" s="2">
        <f>_xlfn.XLOOKUP(A4351,spxewi_price_history!B:B,spxewi_price_history!D:D)</f>
        <v>4.58519570816432E-3</v>
      </c>
      <c r="C4351" s="2">
        <f>_xlfn.XLOOKUP(A4351,spx_price_history!B:B,spx_price_history!D:D)</f>
        <v>5.5145648939271177E-3</v>
      </c>
      <c r="D4351" s="5">
        <f t="shared" si="134"/>
        <v>-9.2936918576279771E-4</v>
      </c>
      <c r="E4351">
        <f t="shared" si="135"/>
        <v>0.32</v>
      </c>
    </row>
    <row r="4352" spans="1:5" x14ac:dyDescent="0.25">
      <c r="A4352" s="1">
        <v>38964</v>
      </c>
      <c r="B4352" s="2">
        <f>_xlfn.XLOOKUP(A4352,spxewi_price_history!B:B,spxewi_price_history!D:D)</f>
        <v>0</v>
      </c>
      <c r="C4352" s="2">
        <f>_xlfn.XLOOKUP(A4352,spx_price_history!B:B,spx_price_history!D:D)</f>
        <v>0</v>
      </c>
      <c r="D4352" s="5">
        <f t="shared" si="134"/>
        <v>0</v>
      </c>
      <c r="E4352">
        <f t="shared" si="135"/>
        <v>0.48199999999999998</v>
      </c>
    </row>
    <row r="4353" spans="1:5" x14ac:dyDescent="0.25">
      <c r="A4353" s="1">
        <v>38965</v>
      </c>
      <c r="B4353" s="2">
        <f>_xlfn.XLOOKUP(A4353,spxewi_price_history!B:B,spxewi_price_history!D:D)</f>
        <v>2.1326741779719685E-3</v>
      </c>
      <c r="C4353" s="2">
        <f>_xlfn.XLOOKUP(A4353,spx_price_history!B:B,spx_price_history!D:D)</f>
        <v>1.7086063416755089E-3</v>
      </c>
      <c r="D4353" s="5">
        <f t="shared" si="134"/>
        <v>4.2406783629645958E-4</v>
      </c>
      <c r="E4353">
        <f t="shared" si="135"/>
        <v>0.59499999999999997</v>
      </c>
    </row>
    <row r="4354" spans="1:5" x14ac:dyDescent="0.25">
      <c r="A4354" s="1">
        <v>38966</v>
      </c>
      <c r="B4354" s="2">
        <f>_xlfn.XLOOKUP(A4354,spxewi_price_history!B:B,spxewi_price_history!D:D)</f>
        <v>-1.1156937090936235E-2</v>
      </c>
      <c r="C4354" s="2">
        <f>_xlfn.XLOOKUP(A4354,spx_price_history!B:B,spx_price_history!D:D)</f>
        <v>-9.8914905768132562E-3</v>
      </c>
      <c r="D4354" s="5">
        <f t="shared" si="134"/>
        <v>-1.2654465141229785E-3</v>
      </c>
      <c r="E4354">
        <f t="shared" si="135"/>
        <v>0.27</v>
      </c>
    </row>
    <row r="4355" spans="1:5" x14ac:dyDescent="0.25">
      <c r="A4355" s="1">
        <v>38967</v>
      </c>
      <c r="B4355" s="2">
        <f>_xlfn.XLOOKUP(A4355,spxewi_price_history!B:B,spxewi_price_history!D:D)</f>
        <v>-5.1222257027832467E-3</v>
      </c>
      <c r="C4355" s="2">
        <f>_xlfn.XLOOKUP(A4355,spx_price_history!B:B,spx_price_history!D:D)</f>
        <v>-4.7990401919616151E-3</v>
      </c>
      <c r="D4355" s="5">
        <f t="shared" ref="D4355:D4418" si="136">B4355-C4355</f>
        <v>-3.2318551082163166E-4</v>
      </c>
      <c r="E4355">
        <f t="shared" ref="E4355:E4418" si="137">_xlfn.PERCENTRANK.INC($D$2:$D$9274,D4355)</f>
        <v>0.42199999999999999</v>
      </c>
    </row>
    <row r="4356" spans="1:5" x14ac:dyDescent="0.25">
      <c r="A4356" s="1">
        <v>38968</v>
      </c>
      <c r="B4356" s="2">
        <f>_xlfn.XLOOKUP(A4356,spxewi_price_history!B:B,spxewi_price_history!D:D)</f>
        <v>5.8774482079030268E-3</v>
      </c>
      <c r="C4356" s="2">
        <f>_xlfn.XLOOKUP(A4356,spx_price_history!B:B,spx_price_history!D:D)</f>
        <v>3.7866493562696796E-3</v>
      </c>
      <c r="D4356" s="5">
        <f t="shared" si="136"/>
        <v>2.0907988516333472E-3</v>
      </c>
      <c r="E4356">
        <f t="shared" si="137"/>
        <v>0.82399999999999995</v>
      </c>
    </row>
    <row r="4357" spans="1:5" x14ac:dyDescent="0.25">
      <c r="A4357" s="1">
        <v>38971</v>
      </c>
      <c r="B4357" s="2">
        <f>_xlfn.XLOOKUP(A4357,spxewi_price_history!B:B,spxewi_price_history!D:D)</f>
        <v>1.1651430923245423E-3</v>
      </c>
      <c r="C4357" s="2">
        <f>_xlfn.XLOOKUP(A4357,spx_price_history!B:B,spx_price_history!D:D)</f>
        <v>4.7731961937601302E-4</v>
      </c>
      <c r="D4357" s="5">
        <f t="shared" si="136"/>
        <v>6.8782347294852925E-4</v>
      </c>
      <c r="E4357">
        <f t="shared" si="137"/>
        <v>0.64</v>
      </c>
    </row>
    <row r="4358" spans="1:5" x14ac:dyDescent="0.25">
      <c r="A4358" s="1">
        <v>38972</v>
      </c>
      <c r="B4358" s="2">
        <f>_xlfn.XLOOKUP(A4358,spxewi_price_history!B:B,spxewi_price_history!D:D)</f>
        <v>1.3809115753393011E-2</v>
      </c>
      <c r="C4358" s="2">
        <f>_xlfn.XLOOKUP(A4358,spx_price_history!B:B,spx_price_history!D:D)</f>
        <v>1.044215645536108E-2</v>
      </c>
      <c r="D4358" s="5">
        <f t="shared" si="136"/>
        <v>3.3669592980319317E-3</v>
      </c>
      <c r="E4358">
        <f t="shared" si="137"/>
        <v>0.90900000000000003</v>
      </c>
    </row>
    <row r="4359" spans="1:5" x14ac:dyDescent="0.25">
      <c r="A4359" s="1">
        <v>38973</v>
      </c>
      <c r="B4359" s="2">
        <f>_xlfn.XLOOKUP(A4359,spxewi_price_history!B:B,spxewi_price_history!D:D)</f>
        <v>4.7345185811292958E-3</v>
      </c>
      <c r="C4359" s="2">
        <f>_xlfn.XLOOKUP(A4359,spx_price_history!B:B,spx_price_history!D:D)</f>
        <v>3.7772920775868257E-3</v>
      </c>
      <c r="D4359" s="5">
        <f t="shared" si="136"/>
        <v>9.5722650354247013E-4</v>
      </c>
      <c r="E4359">
        <f t="shared" si="137"/>
        <v>0.68300000000000005</v>
      </c>
    </row>
    <row r="4360" spans="1:5" x14ac:dyDescent="0.25">
      <c r="A4360" s="1">
        <v>38974</v>
      </c>
      <c r="B4360" s="2">
        <f>_xlfn.XLOOKUP(A4360,spxewi_price_history!B:B,spxewi_price_history!D:D)</f>
        <v>-1.7621045212190972E-3</v>
      </c>
      <c r="C4360" s="2">
        <f>_xlfn.XLOOKUP(A4360,spx_price_history!B:B,spx_price_history!D:D)</f>
        <v>-1.3580462342667413E-3</v>
      </c>
      <c r="D4360" s="5">
        <f t="shared" si="136"/>
        <v>-4.0405828695235587E-4</v>
      </c>
      <c r="E4360">
        <f t="shared" si="137"/>
        <v>0.40799999999999997</v>
      </c>
    </row>
    <row r="4361" spans="1:5" x14ac:dyDescent="0.25">
      <c r="A4361" s="1">
        <v>38975</v>
      </c>
      <c r="B4361" s="2">
        <f>_xlfn.XLOOKUP(A4361,spxewi_price_history!B:B,spxewi_price_history!D:D)</f>
        <v>3.0350309766763433E-3</v>
      </c>
      <c r="C4361" s="2">
        <f>_xlfn.XLOOKUP(A4361,spx_price_history!B:B,spx_price_history!D:D)</f>
        <v>2.7273832315312229E-3</v>
      </c>
      <c r="D4361" s="5">
        <f t="shared" si="136"/>
        <v>3.0764774514512039E-4</v>
      </c>
      <c r="E4361">
        <f t="shared" si="137"/>
        <v>0.57499999999999996</v>
      </c>
    </row>
    <row r="4362" spans="1:5" x14ac:dyDescent="0.25">
      <c r="A4362" s="1">
        <v>38978</v>
      </c>
      <c r="B4362" s="2">
        <f>_xlfn.XLOOKUP(A4362,spxewi_price_history!B:B,spxewi_price_history!D:D)</f>
        <v>2.0437243470011182E-4</v>
      </c>
      <c r="C4362" s="2">
        <f>_xlfn.XLOOKUP(A4362,spx_price_history!B:B,spx_price_history!D:D)</f>
        <v>9.9252199080225546E-4</v>
      </c>
      <c r="D4362" s="5">
        <f t="shared" si="136"/>
        <v>-7.8814955610214364E-4</v>
      </c>
      <c r="E4362">
        <f t="shared" si="137"/>
        <v>0.34200000000000003</v>
      </c>
    </row>
    <row r="4363" spans="1:5" x14ac:dyDescent="0.25">
      <c r="A4363" s="1">
        <v>38979</v>
      </c>
      <c r="B4363" s="2">
        <f>_xlfn.XLOOKUP(A4363,spxewi_price_history!B:B,spxewi_price_history!D:D)</f>
        <v>-3.0365808667025622E-3</v>
      </c>
      <c r="C4363" s="2">
        <f>_xlfn.XLOOKUP(A4363,spx_price_history!B:B,spx_price_history!D:D)</f>
        <v>-2.1723005192328965E-3</v>
      </c>
      <c r="D4363" s="5">
        <f t="shared" si="136"/>
        <v>-8.6428034746966571E-4</v>
      </c>
      <c r="E4363">
        <f t="shared" si="137"/>
        <v>0.33</v>
      </c>
    </row>
    <row r="4364" spans="1:5" x14ac:dyDescent="0.25">
      <c r="A4364" s="1">
        <v>38980</v>
      </c>
      <c r="B4364" s="2">
        <f>_xlfn.XLOOKUP(A4364,spxewi_price_history!B:B,spxewi_price_history!D:D)</f>
        <v>5.4027896384856297E-3</v>
      </c>
      <c r="C4364" s="2">
        <f>_xlfn.XLOOKUP(A4364,spx_price_history!B:B,spx_price_history!D:D)</f>
        <v>5.2112173919640434E-3</v>
      </c>
      <c r="D4364" s="5">
        <f t="shared" si="136"/>
        <v>1.9157224652158623E-4</v>
      </c>
      <c r="E4364">
        <f t="shared" si="137"/>
        <v>0.55300000000000005</v>
      </c>
    </row>
    <row r="4365" spans="1:5" x14ac:dyDescent="0.25">
      <c r="A4365" s="1">
        <v>38981</v>
      </c>
      <c r="B4365" s="2">
        <f>_xlfn.XLOOKUP(A4365,spxewi_price_history!B:B,spxewi_price_history!D:D)</f>
        <v>-6.2797637585716333E-3</v>
      </c>
      <c r="C4365" s="2">
        <f>_xlfn.XLOOKUP(A4365,spx_price_history!B:B,spx_price_history!D:D)</f>
        <v>-5.3954934424003459E-3</v>
      </c>
      <c r="D4365" s="5">
        <f t="shared" si="136"/>
        <v>-8.8427031617128744E-4</v>
      </c>
      <c r="E4365">
        <f t="shared" si="137"/>
        <v>0.32700000000000001</v>
      </c>
    </row>
    <row r="4366" spans="1:5" x14ac:dyDescent="0.25">
      <c r="A4366" s="1">
        <v>38982</v>
      </c>
      <c r="B4366" s="2">
        <f>_xlfn.XLOOKUP(A4366,spxewi_price_history!B:B,spxewi_price_history!D:D)</f>
        <v>-3.8349763519288948E-3</v>
      </c>
      <c r="C4366" s="2">
        <f>_xlfn.XLOOKUP(A4366,spx_price_history!B:B,spx_price_history!D:D)</f>
        <v>-2.4658012336593251E-3</v>
      </c>
      <c r="D4366" s="5">
        <f t="shared" si="136"/>
        <v>-1.3691751182695697E-3</v>
      </c>
      <c r="E4366">
        <f t="shared" si="137"/>
        <v>0.25700000000000001</v>
      </c>
    </row>
    <row r="4367" spans="1:5" x14ac:dyDescent="0.25">
      <c r="A4367" s="1">
        <v>38985</v>
      </c>
      <c r="B4367" s="2">
        <f>_xlfn.XLOOKUP(A4367,spxewi_price_history!B:B,spxewi_price_history!D:D)</f>
        <v>1.0319362533392041E-2</v>
      </c>
      <c r="C4367" s="2">
        <f>_xlfn.XLOOKUP(A4367,spx_price_history!B:B,spx_price_history!D:D)</f>
        <v>8.8151629930482041E-3</v>
      </c>
      <c r="D4367" s="5">
        <f t="shared" si="136"/>
        <v>1.5041995403438368E-3</v>
      </c>
      <c r="E4367">
        <f t="shared" si="137"/>
        <v>0.76</v>
      </c>
    </row>
    <row r="4368" spans="1:5" x14ac:dyDescent="0.25">
      <c r="A4368" s="1">
        <v>38986</v>
      </c>
      <c r="B4368" s="2">
        <f>_xlfn.XLOOKUP(A4368,spxewi_price_history!B:B,spxewi_price_history!D:D)</f>
        <v>6.1374355257868074E-3</v>
      </c>
      <c r="C4368" s="2">
        <f>_xlfn.XLOOKUP(A4368,spx_price_history!B:B,spx_price_history!D:D)</f>
        <v>7.5167562595656028E-3</v>
      </c>
      <c r="D4368" s="5">
        <f t="shared" si="136"/>
        <v>-1.3793207337787954E-3</v>
      </c>
      <c r="E4368">
        <f t="shared" si="137"/>
        <v>0.255</v>
      </c>
    </row>
    <row r="4369" spans="1:5" x14ac:dyDescent="0.25">
      <c r="A4369" s="1">
        <v>38987</v>
      </c>
      <c r="B4369" s="2">
        <f>_xlfn.XLOOKUP(A4369,spxewi_price_history!B:B,spxewi_price_history!D:D)</f>
        <v>1.913283250331423E-4</v>
      </c>
      <c r="C4369" s="2">
        <f>_xlfn.XLOOKUP(A4369,spx_price_history!B:B,spx_price_history!D:D)</f>
        <v>1.8707813879701276E-4</v>
      </c>
      <c r="D4369" s="5">
        <f t="shared" si="136"/>
        <v>4.2501862361295402E-6</v>
      </c>
      <c r="E4369">
        <f t="shared" si="137"/>
        <v>0.51700000000000002</v>
      </c>
    </row>
    <row r="4370" spans="1:5" x14ac:dyDescent="0.25">
      <c r="A4370" s="1">
        <v>38988</v>
      </c>
      <c r="B4370" s="2">
        <f>_xlfn.XLOOKUP(A4370,spxewi_price_history!B:B,spxewi_price_history!D:D)</f>
        <v>1.676615711802019E-3</v>
      </c>
      <c r="C4370" s="2">
        <f>_xlfn.XLOOKUP(A4370,spx_price_history!B:B,spx_price_history!D:D)</f>
        <v>1.9153218264390524E-3</v>
      </c>
      <c r="D4370" s="5">
        <f t="shared" si="136"/>
        <v>-2.3870611463703336E-4</v>
      </c>
      <c r="E4370">
        <f t="shared" si="137"/>
        <v>0.436</v>
      </c>
    </row>
    <row r="4371" spans="1:5" x14ac:dyDescent="0.25">
      <c r="A4371" s="1">
        <v>38989</v>
      </c>
      <c r="B4371" s="2">
        <f>_xlfn.XLOOKUP(A4371,spxewi_price_history!B:B,spxewi_price_history!D:D)</f>
        <v>-3.6003752029071792E-3</v>
      </c>
      <c r="C4371" s="2">
        <f>_xlfn.XLOOKUP(A4371,spx_price_history!B:B,spx_price_history!D:D)</f>
        <v>-2.4642497106374802E-3</v>
      </c>
      <c r="D4371" s="5">
        <f t="shared" si="136"/>
        <v>-1.1361254922696989E-3</v>
      </c>
      <c r="E4371">
        <f t="shared" si="137"/>
        <v>0.28999999999999998</v>
      </c>
    </row>
    <row r="4372" spans="1:5" x14ac:dyDescent="0.25">
      <c r="A4372" s="1">
        <v>38992</v>
      </c>
      <c r="B4372" s="2">
        <f>_xlfn.XLOOKUP(A4372,spxewi_price_history!B:B,spxewi_price_history!D:D)</f>
        <v>-3.03839996392258E-3</v>
      </c>
      <c r="C4372" s="2">
        <f>_xlfn.XLOOKUP(A4372,spx_price_history!B:B,spx_price_history!D:D)</f>
        <v>-3.3910993000710954E-3</v>
      </c>
      <c r="D4372" s="5">
        <f t="shared" si="136"/>
        <v>3.5269933614851543E-4</v>
      </c>
      <c r="E4372">
        <f t="shared" si="137"/>
        <v>0.58299999999999996</v>
      </c>
    </row>
    <row r="4373" spans="1:5" x14ac:dyDescent="0.25">
      <c r="A4373" s="1">
        <v>38993</v>
      </c>
      <c r="B4373" s="2">
        <f>_xlfn.XLOOKUP(A4373,spxewi_price_history!B:B,spxewi_price_history!D:D)</f>
        <v>3.3360285428348641E-4</v>
      </c>
      <c r="C4373" s="2">
        <f>_xlfn.XLOOKUP(A4373,spx_price_history!B:B,spx_price_history!D:D)</f>
        <v>2.0956644533244926E-3</v>
      </c>
      <c r="D4373" s="5">
        <f t="shared" si="136"/>
        <v>-1.7620615990410061E-3</v>
      </c>
      <c r="E4373">
        <f t="shared" si="137"/>
        <v>0.20699999999999999</v>
      </c>
    </row>
    <row r="4374" spans="1:5" x14ac:dyDescent="0.25">
      <c r="A4374" s="1">
        <v>38994</v>
      </c>
      <c r="B4374" s="2">
        <f>_xlfn.XLOOKUP(A4374,spxewi_price_history!B:B,spxewi_price_history!D:D)</f>
        <v>1.2785728820457103E-2</v>
      </c>
      <c r="C4374" s="2">
        <f>_xlfn.XLOOKUP(A4374,spx_price_history!B:B,spx_price_history!D:D)</f>
        <v>1.2075466041031196E-2</v>
      </c>
      <c r="D4374" s="5">
        <f t="shared" si="136"/>
        <v>7.102627794259072E-4</v>
      </c>
      <c r="E4374">
        <f t="shared" si="137"/>
        <v>0.64400000000000002</v>
      </c>
    </row>
    <row r="4375" spans="1:5" x14ac:dyDescent="0.25">
      <c r="A4375" s="1">
        <v>38995</v>
      </c>
      <c r="B4375" s="2">
        <f>_xlfn.XLOOKUP(A4375,spxewi_price_history!B:B,spxewi_price_history!D:D)</f>
        <v>4.3699561330073598E-3</v>
      </c>
      <c r="C4375" s="2">
        <f>_xlfn.XLOOKUP(A4375,spx_price_history!B:B,spx_price_history!D:D)</f>
        <v>2.221860141310305E-3</v>
      </c>
      <c r="D4375" s="5">
        <f t="shared" si="136"/>
        <v>2.1480959916970548E-3</v>
      </c>
      <c r="E4375">
        <f t="shared" si="137"/>
        <v>0.83</v>
      </c>
    </row>
    <row r="4376" spans="1:5" x14ac:dyDescent="0.25">
      <c r="A4376" s="1">
        <v>38996</v>
      </c>
      <c r="B4376" s="2">
        <f>_xlfn.XLOOKUP(A4376,spxewi_price_history!B:B,spxewi_price_history!D:D)</f>
        <v>-3.4952017381543578E-3</v>
      </c>
      <c r="C4376" s="2">
        <f>_xlfn.XLOOKUP(A4376,spx_price_history!B:B,spx_price_history!D:D)</f>
        <v>-2.6898804333368559E-3</v>
      </c>
      <c r="D4376" s="5">
        <f t="shared" si="136"/>
        <v>-8.0532130481750187E-4</v>
      </c>
      <c r="E4376">
        <f t="shared" si="137"/>
        <v>0.34</v>
      </c>
    </row>
    <row r="4377" spans="1:5" x14ac:dyDescent="0.25">
      <c r="A4377" s="1">
        <v>38999</v>
      </c>
      <c r="B4377" s="2">
        <f>_xlfn.XLOOKUP(A4377,spxewi_price_history!B:B,spxewi_price_history!D:D)</f>
        <v>2.4423973412442336E-3</v>
      </c>
      <c r="C4377" s="2">
        <f>_xlfn.XLOOKUP(A4377,spx_price_history!B:B,spx_price_history!D:D)</f>
        <v>8.0024896634519976E-4</v>
      </c>
      <c r="D4377" s="5">
        <f t="shared" si="136"/>
        <v>1.6421483748990339E-3</v>
      </c>
      <c r="E4377">
        <f t="shared" si="137"/>
        <v>0.77500000000000002</v>
      </c>
    </row>
    <row r="4378" spans="1:5" x14ac:dyDescent="0.25">
      <c r="A4378" s="1">
        <v>39000</v>
      </c>
      <c r="B4378" s="2">
        <f>_xlfn.XLOOKUP(A4378,spxewi_price_history!B:B,spxewi_price_history!D:D)</f>
        <v>2.6255771263281008E-3</v>
      </c>
      <c r="C4378" s="2">
        <f>_xlfn.XLOOKUP(A4378,spx_price_history!B:B,spx_price_history!D:D)</f>
        <v>2.0434454266802828E-3</v>
      </c>
      <c r="D4378" s="5">
        <f t="shared" si="136"/>
        <v>5.8213169964781803E-4</v>
      </c>
      <c r="E4378">
        <f t="shared" si="137"/>
        <v>0.622</v>
      </c>
    </row>
    <row r="4379" spans="1:5" x14ac:dyDescent="0.25">
      <c r="A4379" s="1">
        <v>39001</v>
      </c>
      <c r="B4379" s="2">
        <f>_xlfn.XLOOKUP(A4379,spxewi_price_history!B:B,spxewi_price_history!D:D)</f>
        <v>-2.1526614218662183E-3</v>
      </c>
      <c r="C4379" s="2">
        <f>_xlfn.XLOOKUP(A4379,spx_price_history!B:B,spx_price_history!D:D)</f>
        <v>-2.5638752198135295E-3</v>
      </c>
      <c r="D4379" s="5">
        <f t="shared" si="136"/>
        <v>4.1121379794731121E-4</v>
      </c>
      <c r="E4379">
        <f t="shared" si="137"/>
        <v>0.59299999999999997</v>
      </c>
    </row>
    <row r="4380" spans="1:5" x14ac:dyDescent="0.25">
      <c r="A4380" s="1">
        <v>39002</v>
      </c>
      <c r="B4380" s="2">
        <f>_xlfn.XLOOKUP(A4380,spxewi_price_history!B:B,spxewi_price_history!D:D)</f>
        <v>1.0541883972555538E-2</v>
      </c>
      <c r="C4380" s="2">
        <f>_xlfn.XLOOKUP(A4380,spx_price_history!B:B,spx_price_history!D:D)</f>
        <v>9.5410941145967487E-3</v>
      </c>
      <c r="D4380" s="5">
        <f t="shared" si="136"/>
        <v>1.0007898579587893E-3</v>
      </c>
      <c r="E4380">
        <f t="shared" si="137"/>
        <v>0.69</v>
      </c>
    </row>
    <row r="4381" spans="1:5" x14ac:dyDescent="0.25">
      <c r="A4381" s="1">
        <v>39003</v>
      </c>
      <c r="B4381" s="2">
        <f>_xlfn.XLOOKUP(A4381,spxewi_price_history!B:B,spxewi_price_history!D:D)</f>
        <v>1.8266850068775441E-3</v>
      </c>
      <c r="C4381" s="2">
        <f>_xlfn.XLOOKUP(A4381,spx_price_history!B:B,spx_price_history!D:D)</f>
        <v>2.0472105838585616E-3</v>
      </c>
      <c r="D4381" s="5">
        <f t="shared" si="136"/>
        <v>-2.205255769810175E-4</v>
      </c>
      <c r="E4381">
        <f t="shared" si="137"/>
        <v>0.441</v>
      </c>
    </row>
    <row r="4382" spans="1:5" x14ac:dyDescent="0.25">
      <c r="A4382" s="1">
        <v>39006</v>
      </c>
      <c r="B4382" s="2">
        <f>_xlfn.XLOOKUP(A4382,spxewi_price_history!B:B,spxewi_price_history!D:D)</f>
        <v>5.4645709076130786E-3</v>
      </c>
      <c r="C4382" s="2">
        <f>_xlfn.XLOOKUP(A4382,spx_price_history!B:B,spx_price_history!D:D)</f>
        <v>2.5190023579034103E-3</v>
      </c>
      <c r="D4382" s="5">
        <f t="shared" si="136"/>
        <v>2.9455685497096684E-3</v>
      </c>
      <c r="E4382">
        <f t="shared" si="137"/>
        <v>0.88800000000000001</v>
      </c>
    </row>
    <row r="4383" spans="1:5" x14ac:dyDescent="0.25">
      <c r="A4383" s="1">
        <v>39007</v>
      </c>
      <c r="B4383" s="2">
        <f>_xlfn.XLOOKUP(A4383,spxewi_price_history!B:B,spxewi_price_history!D:D)</f>
        <v>-5.1453759893378597E-3</v>
      </c>
      <c r="C4383" s="2">
        <f>_xlfn.XLOOKUP(A4383,spx_price_history!B:B,spx_price_history!D:D)</f>
        <v>-3.6594451667567463E-3</v>
      </c>
      <c r="D4383" s="5">
        <f t="shared" si="136"/>
        <v>-1.4859308225811134E-3</v>
      </c>
      <c r="E4383">
        <f t="shared" si="137"/>
        <v>0.23899999999999999</v>
      </c>
    </row>
    <row r="4384" spans="1:5" x14ac:dyDescent="0.25">
      <c r="A4384" s="1">
        <v>39008</v>
      </c>
      <c r="B4384" s="2">
        <f>_xlfn.XLOOKUP(A4384,spxewi_price_history!B:B,spxewi_price_history!D:D)</f>
        <v>-2.7452164603153994E-5</v>
      </c>
      <c r="C4384" s="2">
        <f>_xlfn.XLOOKUP(A4384,spx_price_history!B:B,spx_price_history!D:D)</f>
        <v>1.4002419266156533E-3</v>
      </c>
      <c r="D4384" s="5">
        <f t="shared" si="136"/>
        <v>-1.4276940912188074E-3</v>
      </c>
      <c r="E4384">
        <f t="shared" si="137"/>
        <v>0.249</v>
      </c>
    </row>
    <row r="4385" spans="1:5" x14ac:dyDescent="0.25">
      <c r="A4385" s="1">
        <v>39009</v>
      </c>
      <c r="B4385" s="2">
        <f>_xlfn.XLOOKUP(A4385,spxewi_price_history!B:B,spxewi_price_history!D:D)</f>
        <v>1.6471750947123182E-4</v>
      </c>
      <c r="C4385" s="2">
        <f>_xlfn.XLOOKUP(A4385,spx_price_history!B:B,spx_price_history!D:D)</f>
        <v>7.3208585902954698E-4</v>
      </c>
      <c r="D4385" s="5">
        <f t="shared" si="136"/>
        <v>-5.6736834955831519E-4</v>
      </c>
      <c r="E4385">
        <f t="shared" si="137"/>
        <v>0.38</v>
      </c>
    </row>
    <row r="4386" spans="1:5" x14ac:dyDescent="0.25">
      <c r="A4386" s="1">
        <v>39010</v>
      </c>
      <c r="B4386" s="2">
        <f>_xlfn.XLOOKUP(A4386,spxewi_price_history!B:B,spxewi_price_history!D:D)</f>
        <v>-1.8280632411066795E-3</v>
      </c>
      <c r="C4386" s="2">
        <f>_xlfn.XLOOKUP(A4386,spx_price_history!B:B,spx_price_history!D:D)</f>
        <v>1.1997424942938144E-3</v>
      </c>
      <c r="D4386" s="5">
        <f t="shared" si="136"/>
        <v>-3.0278057354004937E-3</v>
      </c>
      <c r="E4386">
        <f t="shared" si="137"/>
        <v>0.105</v>
      </c>
    </row>
    <row r="4387" spans="1:5" x14ac:dyDescent="0.25">
      <c r="A4387" s="1">
        <v>39013</v>
      </c>
      <c r="B4387" s="2">
        <f>_xlfn.XLOOKUP(A4387,spxewi_price_history!B:B,spxewi_price_history!D:D)</f>
        <v>5.9892095233381728E-3</v>
      </c>
      <c r="C4387" s="2">
        <f>_xlfn.XLOOKUP(A4387,spx_price_history!B:B,spx_price_history!D:D)</f>
        <v>6.1522723951483805E-3</v>
      </c>
      <c r="D4387" s="5">
        <f t="shared" si="136"/>
        <v>-1.6306287181020764E-4</v>
      </c>
      <c r="E4387">
        <f t="shared" si="137"/>
        <v>0.45</v>
      </c>
    </row>
    <row r="4388" spans="1:5" x14ac:dyDescent="0.25">
      <c r="A4388" s="1">
        <v>39014</v>
      </c>
      <c r="B4388" s="2">
        <f>_xlfn.XLOOKUP(A4388,spxewi_price_history!B:B,spxewi_price_history!D:D)</f>
        <v>1.038728159373627E-3</v>
      </c>
      <c r="C4388" s="2">
        <f>_xlfn.XLOOKUP(A4388,spx_price_history!B:B,spx_price_history!D:D)</f>
        <v>2.6143411134197568E-4</v>
      </c>
      <c r="D4388" s="5">
        <f t="shared" si="136"/>
        <v>7.7729404803165134E-4</v>
      </c>
      <c r="E4388">
        <f t="shared" si="137"/>
        <v>0.65400000000000003</v>
      </c>
    </row>
    <row r="4389" spans="1:5" x14ac:dyDescent="0.25">
      <c r="A4389" s="1">
        <v>39015</v>
      </c>
      <c r="B4389" s="2">
        <f>_xlfn.XLOOKUP(A4389,spxewi_price_history!B:B,spxewi_price_history!D:D)</f>
        <v>3.6918506220440569E-3</v>
      </c>
      <c r="C4389" s="2">
        <f>_xlfn.XLOOKUP(A4389,spx_price_history!B:B,spx_price_history!D:D)</f>
        <v>3.5139177278600804E-3</v>
      </c>
      <c r="D4389" s="5">
        <f t="shared" si="136"/>
        <v>1.7793289418397643E-4</v>
      </c>
      <c r="E4389">
        <f t="shared" si="137"/>
        <v>0.55100000000000005</v>
      </c>
    </row>
    <row r="4390" spans="1:5" x14ac:dyDescent="0.25">
      <c r="A4390" s="1">
        <v>39016</v>
      </c>
      <c r="B4390" s="2">
        <f>_xlfn.XLOOKUP(A4390,spxewi_price_history!B:B,spxewi_price_history!D:D)</f>
        <v>6.1268241721169599E-3</v>
      </c>
      <c r="C4390" s="2">
        <f>_xlfn.XLOOKUP(A4390,spx_price_history!B:B,spx_price_history!D:D)</f>
        <v>4.9630304871872057E-3</v>
      </c>
      <c r="D4390" s="5">
        <f t="shared" si="136"/>
        <v>1.1637936849297542E-3</v>
      </c>
      <c r="E4390">
        <f t="shared" si="137"/>
        <v>0.71499999999999997</v>
      </c>
    </row>
    <row r="4391" spans="1:5" x14ac:dyDescent="0.25">
      <c r="A4391" s="1">
        <v>39017</v>
      </c>
      <c r="B4391" s="2">
        <f>_xlfn.XLOOKUP(A4391,spxewi_price_history!B:B,spxewi_price_history!D:D)</f>
        <v>-8.4582603240529741E-3</v>
      </c>
      <c r="C4391" s="2">
        <f>_xlfn.XLOOKUP(A4391,spx_price_history!B:B,spx_price_history!D:D)</f>
        <v>-8.4516370547412754E-3</v>
      </c>
      <c r="D4391" s="5">
        <f t="shared" si="136"/>
        <v>-6.6232693116986818E-6</v>
      </c>
      <c r="E4391">
        <f t="shared" si="137"/>
        <v>0.48099999999999998</v>
      </c>
    </row>
    <row r="4392" spans="1:5" x14ac:dyDescent="0.25">
      <c r="A4392" s="1">
        <v>39020</v>
      </c>
      <c r="B4392" s="2">
        <f>_xlfn.XLOOKUP(A4392,spxewi_price_history!B:B,spxewi_price_history!D:D)</f>
        <v>2.7489309712889231E-3</v>
      </c>
      <c r="C4392" s="2">
        <f>_xlfn.XLOOKUP(A4392,spx_price_history!B:B,spx_price_history!D:D)</f>
        <v>4.2836191499567687E-4</v>
      </c>
      <c r="D4392" s="5">
        <f t="shared" si="136"/>
        <v>2.3205690562932463E-3</v>
      </c>
      <c r="E4392">
        <f t="shared" si="137"/>
        <v>0.84499999999999997</v>
      </c>
    </row>
    <row r="4393" spans="1:5" x14ac:dyDescent="0.25">
      <c r="A4393" s="1">
        <v>39021</v>
      </c>
      <c r="B4393" s="2">
        <f>_xlfn.XLOOKUP(A4393,spxewi_price_history!B:B,spxewi_price_history!D:D)</f>
        <v>-3.2091727949170955E-4</v>
      </c>
      <c r="C4393" s="2">
        <f>_xlfn.XLOOKUP(A4393,spx_price_history!B:B,spx_price_history!D:D)</f>
        <v>7.2572627056460808E-6</v>
      </c>
      <c r="D4393" s="5">
        <f t="shared" si="136"/>
        <v>-3.2817454219735562E-4</v>
      </c>
      <c r="E4393">
        <f t="shared" si="137"/>
        <v>0.42099999999999999</v>
      </c>
    </row>
    <row r="4394" spans="1:5" x14ac:dyDescent="0.25">
      <c r="A4394" s="1">
        <v>39022</v>
      </c>
      <c r="B4394" s="2">
        <f>_xlfn.XLOOKUP(A4394,spxewi_price_history!B:B,spxewi_price_history!D:D)</f>
        <v>-8.1941791946200104E-3</v>
      </c>
      <c r="C4394" s="2">
        <f>_xlfn.XLOOKUP(A4394,spx_price_history!B:B,spx_price_history!D:D)</f>
        <v>-7.3515537686692518E-3</v>
      </c>
      <c r="D4394" s="5">
        <f t="shared" si="136"/>
        <v>-8.4262542595075866E-4</v>
      </c>
      <c r="E4394">
        <f t="shared" si="137"/>
        <v>0.33300000000000002</v>
      </c>
    </row>
    <row r="4395" spans="1:5" x14ac:dyDescent="0.25">
      <c r="A4395" s="1">
        <v>39023</v>
      </c>
      <c r="B4395" s="2">
        <f>_xlfn.XLOOKUP(A4395,spxewi_price_history!B:B,spxewi_price_history!D:D)</f>
        <v>-3.072146058600887E-4</v>
      </c>
      <c r="C4395" s="2">
        <f>_xlfn.XLOOKUP(A4395,spx_price_history!B:B,spx_price_history!D:D)</f>
        <v>-3.4361497576419775E-4</v>
      </c>
      <c r="D4395" s="5">
        <f t="shared" si="136"/>
        <v>3.6400369904109043E-5</v>
      </c>
      <c r="E4395">
        <f t="shared" si="137"/>
        <v>0.52200000000000002</v>
      </c>
    </row>
    <row r="4396" spans="1:5" x14ac:dyDescent="0.25">
      <c r="A4396" s="1">
        <v>39024</v>
      </c>
      <c r="B4396" s="2">
        <f>_xlfn.XLOOKUP(A4396,spxewi_price_history!B:B,spxewi_price_history!D:D)</f>
        <v>-3.0785778177766739E-3</v>
      </c>
      <c r="C4396" s="2">
        <f>_xlfn.XLOOKUP(A4396,spx_price_history!B:B,spx_price_history!D:D)</f>
        <v>-2.2232948644813752E-3</v>
      </c>
      <c r="D4396" s="5">
        <f t="shared" si="136"/>
        <v>-8.5528295329529878E-4</v>
      </c>
      <c r="E4396">
        <f t="shared" si="137"/>
        <v>0.33200000000000002</v>
      </c>
    </row>
    <row r="4397" spans="1:5" x14ac:dyDescent="0.25">
      <c r="A4397" s="1">
        <v>39027</v>
      </c>
      <c r="B4397" s="2">
        <f>_xlfn.XLOOKUP(A4397,spxewi_price_history!B:B,spxewi_price_history!D:D)</f>
        <v>1.1774355135248132E-2</v>
      </c>
      <c r="C4397" s="2">
        <f>_xlfn.XLOOKUP(A4397,spx_price_history!B:B,spx_price_history!D:D)</f>
        <v>1.1346478047350303E-2</v>
      </c>
      <c r="D4397" s="5">
        <f t="shared" si="136"/>
        <v>4.2787708789782976E-4</v>
      </c>
      <c r="E4397">
        <f t="shared" si="137"/>
        <v>0.59599999999999997</v>
      </c>
    </row>
    <row r="4398" spans="1:5" x14ac:dyDescent="0.25">
      <c r="A4398" s="1">
        <v>39028</v>
      </c>
      <c r="B4398" s="2">
        <f>_xlfn.XLOOKUP(A4398,spxewi_price_history!B:B,spxewi_price_history!D:D)</f>
        <v>2.1490166208754089E-3</v>
      </c>
      <c r="C4398" s="2">
        <f>_xlfn.XLOOKUP(A4398,spx_price_history!B:B,spx_price_history!D:D)</f>
        <v>2.2177448578758539E-3</v>
      </c>
      <c r="D4398" s="5">
        <f t="shared" si="136"/>
        <v>-6.8728237000444982E-5</v>
      </c>
      <c r="E4398">
        <f t="shared" si="137"/>
        <v>0.46800000000000003</v>
      </c>
    </row>
    <row r="4399" spans="1:5" x14ac:dyDescent="0.25">
      <c r="A4399" s="1">
        <v>39029</v>
      </c>
      <c r="B4399" s="2">
        <f>_xlfn.XLOOKUP(A4399,spxewi_price_history!B:B,spxewi_price_history!D:D)</f>
        <v>2.9641693811075114E-3</v>
      </c>
      <c r="C4399" s="2">
        <f>_xlfn.XLOOKUP(A4399,spx_price_history!B:B,spx_price_history!D:D)</f>
        <v>2.082670446327926E-3</v>
      </c>
      <c r="D4399" s="5">
        <f t="shared" si="136"/>
        <v>8.8149893477958543E-4</v>
      </c>
      <c r="E4399">
        <f t="shared" si="137"/>
        <v>0.67200000000000004</v>
      </c>
    </row>
    <row r="4400" spans="1:5" x14ac:dyDescent="0.25">
      <c r="A4400" s="1">
        <v>39030</v>
      </c>
      <c r="B4400" s="2">
        <f>_xlfn.XLOOKUP(A4400,spxewi_price_history!B:B,spxewi_price_history!D:D)</f>
        <v>-4.6009115217650175E-3</v>
      </c>
      <c r="C4400" s="2">
        <f>_xlfn.XLOOKUP(A4400,spx_price_history!B:B,spx_price_history!D:D)</f>
        <v>-5.3329676991023438E-3</v>
      </c>
      <c r="D4400" s="5">
        <f t="shared" si="136"/>
        <v>7.3205617733732627E-4</v>
      </c>
      <c r="E4400">
        <f t="shared" si="137"/>
        <v>0.64700000000000002</v>
      </c>
    </row>
    <row r="4401" spans="1:5" x14ac:dyDescent="0.25">
      <c r="A4401" s="1">
        <v>39031</v>
      </c>
      <c r="B4401" s="2">
        <f>_xlfn.XLOOKUP(A4401,spxewi_price_history!B:B,spxewi_price_history!D:D)</f>
        <v>3.828250750424133E-3</v>
      </c>
      <c r="C4401" s="2">
        <f>_xlfn.XLOOKUP(A4401,spx_price_history!B:B,spx_price_history!D:D)</f>
        <v>1.8645752468568224E-3</v>
      </c>
      <c r="D4401" s="5">
        <f t="shared" si="136"/>
        <v>1.9636755035673109E-3</v>
      </c>
      <c r="E4401">
        <f t="shared" si="137"/>
        <v>0.81</v>
      </c>
    </row>
    <row r="4402" spans="1:5" x14ac:dyDescent="0.25">
      <c r="A4402" s="1">
        <v>39034</v>
      </c>
      <c r="B4402" s="2">
        <f>_xlfn.XLOOKUP(A4402,spxewi_price_history!B:B,spxewi_price_history!D:D)</f>
        <v>3.2611050920909978E-3</v>
      </c>
      <c r="C4402" s="2">
        <f>_xlfn.XLOOKUP(A4402,spx_price_history!B:B,spx_price_history!D:D)</f>
        <v>2.5490622058077931E-3</v>
      </c>
      <c r="D4402" s="5">
        <f t="shared" si="136"/>
        <v>7.1204288628320478E-4</v>
      </c>
      <c r="E4402">
        <f t="shared" si="137"/>
        <v>0.64400000000000002</v>
      </c>
    </row>
    <row r="4403" spans="1:5" x14ac:dyDescent="0.25">
      <c r="A4403" s="1">
        <v>39035</v>
      </c>
      <c r="B4403" s="2">
        <f>_xlfn.XLOOKUP(A4403,spxewi_price_history!B:B,spxewi_price_history!D:D)</f>
        <v>6.9383699960043135E-3</v>
      </c>
      <c r="C4403" s="2">
        <f>_xlfn.XLOOKUP(A4403,spx_price_history!B:B,spx_price_history!D:D)</f>
        <v>6.3564525216335752E-3</v>
      </c>
      <c r="D4403" s="5">
        <f t="shared" si="136"/>
        <v>5.8191747437073837E-4</v>
      </c>
      <c r="E4403">
        <f t="shared" si="137"/>
        <v>0.622</v>
      </c>
    </row>
    <row r="4404" spans="1:5" x14ac:dyDescent="0.25">
      <c r="A4404" s="1">
        <v>39036</v>
      </c>
      <c r="B4404" s="2">
        <f>_xlfn.XLOOKUP(A4404,spxewi_price_history!B:B,spxewi_price_history!D:D)</f>
        <v>3.5766568179015552E-3</v>
      </c>
      <c r="C4404" s="2">
        <f>_xlfn.XLOOKUP(A4404,spx_price_history!B:B,spx_price_history!D:D)</f>
        <v>2.4045018015818815E-3</v>
      </c>
      <c r="D4404" s="5">
        <f t="shared" si="136"/>
        <v>1.1721550163196737E-3</v>
      </c>
      <c r="E4404">
        <f t="shared" si="137"/>
        <v>0.71699999999999997</v>
      </c>
    </row>
    <row r="4405" spans="1:5" x14ac:dyDescent="0.25">
      <c r="A4405" s="1">
        <v>39037</v>
      </c>
      <c r="B4405" s="2">
        <f>_xlfn.XLOOKUP(A4405,spxewi_price_history!B:B,spxewi_price_history!D:D)</f>
        <v>2.8318924522051118E-3</v>
      </c>
      <c r="C4405" s="2">
        <f>_xlfn.XLOOKUP(A4405,spx_price_history!B:B,spx_price_history!D:D)</f>
        <v>2.2841676392877227E-3</v>
      </c>
      <c r="D4405" s="5">
        <f t="shared" si="136"/>
        <v>5.4772481291738909E-4</v>
      </c>
      <c r="E4405">
        <f t="shared" si="137"/>
        <v>0.61599999999999999</v>
      </c>
    </row>
    <row r="4406" spans="1:5" x14ac:dyDescent="0.25">
      <c r="A4406" s="1">
        <v>39038</v>
      </c>
      <c r="B4406" s="2">
        <f>_xlfn.XLOOKUP(A4406,spxewi_price_history!B:B,spxewi_price_history!D:D)</f>
        <v>-8.4184054048290068E-4</v>
      </c>
      <c r="C4406" s="2">
        <f>_xlfn.XLOOKUP(A4406,spx_price_history!B:B,spx_price_history!D:D)</f>
        <v>1.0287477853346677E-3</v>
      </c>
      <c r="D4406" s="5">
        <f t="shared" si="136"/>
        <v>-1.8705883258175685E-3</v>
      </c>
      <c r="E4406">
        <f t="shared" si="137"/>
        <v>0.193</v>
      </c>
    </row>
    <row r="4407" spans="1:5" x14ac:dyDescent="0.25">
      <c r="A4407" s="1">
        <v>39041</v>
      </c>
      <c r="B4407" s="2">
        <f>_xlfn.XLOOKUP(A4407,spxewi_price_history!B:B,spxewi_price_history!D:D)</f>
        <v>-2.2930153685359026E-4</v>
      </c>
      <c r="C4407" s="2">
        <f>_xlfn.XLOOKUP(A4407,spx_price_history!B:B,spx_price_history!D:D)</f>
        <v>-4.9957179560380059E-4</v>
      </c>
      <c r="D4407" s="5">
        <f t="shared" si="136"/>
        <v>2.7027025875021036E-4</v>
      </c>
      <c r="E4407">
        <f t="shared" si="137"/>
        <v>0.56699999999999995</v>
      </c>
    </row>
    <row r="4408" spans="1:5" x14ac:dyDescent="0.25">
      <c r="A4408" s="1">
        <v>39042</v>
      </c>
      <c r="B4408" s="2">
        <f>_xlfn.XLOOKUP(A4408,spxewi_price_history!B:B,spxewi_price_history!D:D)</f>
        <v>3.18962252577568E-3</v>
      </c>
      <c r="C4408" s="2">
        <f>_xlfn.XLOOKUP(A4408,spx_price_history!B:B,spx_price_history!D:D)</f>
        <v>1.6494109246697219E-3</v>
      </c>
      <c r="D4408" s="5">
        <f t="shared" si="136"/>
        <v>1.5402116011059581E-3</v>
      </c>
      <c r="E4408">
        <f t="shared" si="137"/>
        <v>0.76500000000000001</v>
      </c>
    </row>
    <row r="4409" spans="1:5" x14ac:dyDescent="0.25">
      <c r="A4409" s="1">
        <v>39043</v>
      </c>
      <c r="B4409" s="2">
        <f>_xlfn.XLOOKUP(A4409,spxewi_price_history!B:B,spxewi_price_history!D:D)</f>
        <v>4.1577830828207867E-3</v>
      </c>
      <c r="C4409" s="2">
        <f>_xlfn.XLOOKUP(A4409,spx_price_history!B:B,spx_price_history!D:D)</f>
        <v>2.3381641134579685E-3</v>
      </c>
      <c r="D4409" s="5">
        <f t="shared" si="136"/>
        <v>1.8196189693628182E-3</v>
      </c>
      <c r="E4409">
        <f t="shared" si="137"/>
        <v>0.79600000000000004</v>
      </c>
    </row>
    <row r="4410" spans="1:5" x14ac:dyDescent="0.25">
      <c r="A4410" s="1">
        <v>39044</v>
      </c>
      <c r="B4410" s="2">
        <f>_xlfn.XLOOKUP(A4410,spxewi_price_history!B:B,spxewi_price_history!D:D)</f>
        <v>0</v>
      </c>
      <c r="C4410" s="2">
        <f>_xlfn.XLOOKUP(A4410,spx_price_history!B:B,spx_price_history!D:D)</f>
        <v>0</v>
      </c>
      <c r="D4410" s="5">
        <f t="shared" si="136"/>
        <v>0</v>
      </c>
      <c r="E4410">
        <f t="shared" si="137"/>
        <v>0.48199999999999998</v>
      </c>
    </row>
    <row r="4411" spans="1:5" x14ac:dyDescent="0.25">
      <c r="A4411" s="1">
        <v>39045</v>
      </c>
      <c r="B4411" s="2">
        <f>_xlfn.XLOOKUP(A4411,spxewi_price_history!B:B,spxewi_price_history!D:D)</f>
        <v>-2.6209474592694413E-3</v>
      </c>
      <c r="C4411" s="2">
        <f>_xlfn.XLOOKUP(A4411,spx_price_history!B:B,spx_price_history!D:D)</f>
        <v>-3.6555270288529704E-3</v>
      </c>
      <c r="D4411" s="5">
        <f t="shared" si="136"/>
        <v>1.0345795695835291E-3</v>
      </c>
      <c r="E4411">
        <f t="shared" si="137"/>
        <v>0.69399999999999995</v>
      </c>
    </row>
    <row r="4412" spans="1:5" x14ac:dyDescent="0.25">
      <c r="A4412" s="1">
        <v>39048</v>
      </c>
      <c r="B4412" s="2">
        <f>_xlfn.XLOOKUP(A4412,spxewi_price_history!B:B,spxewi_price_history!D:D)</f>
        <v>-1.5708612927885918E-2</v>
      </c>
      <c r="C4412" s="2">
        <f>_xlfn.XLOOKUP(A4412,spx_price_history!B:B,spx_price_history!D:D)</f>
        <v>-1.3576501659588123E-2</v>
      </c>
      <c r="D4412" s="5">
        <f t="shared" si="136"/>
        <v>-2.1321112682977945E-3</v>
      </c>
      <c r="E4412">
        <f t="shared" si="137"/>
        <v>0.16900000000000001</v>
      </c>
    </row>
    <row r="4413" spans="1:5" x14ac:dyDescent="0.25">
      <c r="A4413" s="1">
        <v>39049</v>
      </c>
      <c r="B4413" s="2">
        <f>_xlfn.XLOOKUP(A4413,spxewi_price_history!B:B,spxewi_price_history!D:D)</f>
        <v>1.8553576147867983E-3</v>
      </c>
      <c r="C4413" s="2">
        <f>_xlfn.XLOOKUP(A4413,spx_price_history!B:B,spx_price_history!D:D)</f>
        <v>3.4661668825482937E-3</v>
      </c>
      <c r="D4413" s="5">
        <f t="shared" si="136"/>
        <v>-1.6108092677614954E-3</v>
      </c>
      <c r="E4413">
        <f t="shared" si="137"/>
        <v>0.223</v>
      </c>
    </row>
    <row r="4414" spans="1:5" x14ac:dyDescent="0.25">
      <c r="A4414" s="1">
        <v>39050</v>
      </c>
      <c r="B4414" s="2">
        <f>_xlfn.XLOOKUP(A4414,spxewi_price_history!B:B,spxewi_price_history!D:D)</f>
        <v>1.016403503577337E-2</v>
      </c>
      <c r="C4414" s="2">
        <f>_xlfn.XLOOKUP(A4414,spx_price_history!B:B,spx_price_history!D:D)</f>
        <v>9.2015691704165157E-3</v>
      </c>
      <c r="D4414" s="5">
        <f t="shared" si="136"/>
        <v>9.6246586535685477E-4</v>
      </c>
      <c r="E4414">
        <f t="shared" si="137"/>
        <v>0.68400000000000005</v>
      </c>
    </row>
    <row r="4415" spans="1:5" x14ac:dyDescent="0.25">
      <c r="A4415" s="1">
        <v>39051</v>
      </c>
      <c r="B4415" s="2">
        <f>_xlfn.XLOOKUP(A4415,spxewi_price_history!B:B,spxewi_price_history!D:D)</f>
        <v>2.3981965561897453E-3</v>
      </c>
      <c r="C4415" s="2">
        <f>_xlfn.XLOOKUP(A4415,spx_price_history!B:B,spx_price_history!D:D)</f>
        <v>8.217337868351752E-4</v>
      </c>
      <c r="D4415" s="5">
        <f t="shared" si="136"/>
        <v>1.5764627693545701E-3</v>
      </c>
      <c r="E4415">
        <f t="shared" si="137"/>
        <v>0.76900000000000002</v>
      </c>
    </row>
    <row r="4416" spans="1:5" x14ac:dyDescent="0.25">
      <c r="A4416" s="1">
        <v>39052</v>
      </c>
      <c r="B4416" s="2">
        <f>_xlfn.XLOOKUP(A4416,spxewi_price_history!B:B,spxewi_price_history!D:D)</f>
        <v>-3.7162862656905482E-3</v>
      </c>
      <c r="C4416" s="2">
        <f>_xlfn.XLOOKUP(A4416,spx_price_history!B:B,spx_price_history!D:D)</f>
        <v>-2.7916009224421023E-3</v>
      </c>
      <c r="D4416" s="5">
        <f t="shared" si="136"/>
        <v>-9.246853432484459E-4</v>
      </c>
      <c r="E4416">
        <f t="shared" si="137"/>
        <v>0.32100000000000001</v>
      </c>
    </row>
    <row r="4417" spans="1:5" x14ac:dyDescent="0.25">
      <c r="A4417" s="1">
        <v>39055</v>
      </c>
      <c r="B4417" s="2">
        <f>_xlfn.XLOOKUP(A4417,spxewi_price_history!B:B,spxewi_price_history!D:D)</f>
        <v>1.1948215505464413E-2</v>
      </c>
      <c r="C4417" s="2">
        <f>_xlfn.XLOOKUP(A4417,spx_price_history!B:B,spx_price_history!D:D)</f>
        <v>8.8779426083967182E-3</v>
      </c>
      <c r="D4417" s="5">
        <f t="shared" si="136"/>
        <v>3.0702728970676951E-3</v>
      </c>
      <c r="E4417">
        <f t="shared" si="137"/>
        <v>0.89300000000000002</v>
      </c>
    </row>
    <row r="4418" spans="1:5" x14ac:dyDescent="0.25">
      <c r="A4418" s="1">
        <v>39056</v>
      </c>
      <c r="B4418" s="2">
        <f>_xlfn.XLOOKUP(A4418,spxewi_price_history!B:B,spxewi_price_history!D:D)</f>
        <v>4.1712589186367645E-3</v>
      </c>
      <c r="C4418" s="2">
        <f>_xlfn.XLOOKUP(A4418,spx_price_history!B:B,spx_price_history!D:D)</f>
        <v>4.0024980129443203E-3</v>
      </c>
      <c r="D4418" s="5">
        <f t="shared" si="136"/>
        <v>1.6876090569244422E-4</v>
      </c>
      <c r="E4418">
        <f t="shared" si="137"/>
        <v>0.54800000000000004</v>
      </c>
    </row>
    <row r="4419" spans="1:5" x14ac:dyDescent="0.25">
      <c r="A4419" s="1">
        <v>39057</v>
      </c>
      <c r="B4419" s="2">
        <f>_xlfn.XLOOKUP(A4419,spxewi_price_history!B:B,spxewi_price_history!D:D)</f>
        <v>-6.4068227410699779E-4</v>
      </c>
      <c r="C4419" s="2">
        <f>_xlfn.XLOOKUP(A4419,spx_price_history!B:B,spx_price_history!D:D)</f>
        <v>-1.3147106222962904E-3</v>
      </c>
      <c r="D4419" s="5">
        <f t="shared" ref="D4419:D4482" si="138">B4419-C4419</f>
        <v>6.7402834818929263E-4</v>
      </c>
      <c r="E4419">
        <f t="shared" ref="E4419:E4482" si="139">_xlfn.PERCENTRANK.INC($D$2:$D$9274,D4419)</f>
        <v>0.63800000000000001</v>
      </c>
    </row>
    <row r="4420" spans="1:5" x14ac:dyDescent="0.25">
      <c r="A4420" s="1">
        <v>39058</v>
      </c>
      <c r="B4420" s="2">
        <f>_xlfn.XLOOKUP(A4420,spxewi_price_history!B:B,spxewi_price_history!D:D)</f>
        <v>-4.4088281660536518E-3</v>
      </c>
      <c r="C4420" s="2">
        <f>_xlfn.XLOOKUP(A4420,spx_price_history!B:B,spx_price_history!D:D)</f>
        <v>-3.970557010404223E-3</v>
      </c>
      <c r="D4420" s="5">
        <f t="shared" si="138"/>
        <v>-4.3827115564942874E-4</v>
      </c>
      <c r="E4420">
        <f t="shared" si="139"/>
        <v>0.40200000000000002</v>
      </c>
    </row>
    <row r="4421" spans="1:5" x14ac:dyDescent="0.25">
      <c r="A4421" s="1">
        <v>39059</v>
      </c>
      <c r="B4421" s="2">
        <f>_xlfn.XLOOKUP(A4421,spxewi_price_history!B:B,spxewi_price_history!D:D)</f>
        <v>1.0503480927473248E-3</v>
      </c>
      <c r="C4421" s="2">
        <f>_xlfn.XLOOKUP(A4421,spx_price_history!B:B,spx_price_history!D:D)</f>
        <v>1.8119932636485405E-3</v>
      </c>
      <c r="D4421" s="5">
        <f t="shared" si="138"/>
        <v>-7.6164517090121574E-4</v>
      </c>
      <c r="E4421">
        <f t="shared" si="139"/>
        <v>0.34599999999999997</v>
      </c>
    </row>
    <row r="4422" spans="1:5" x14ac:dyDescent="0.25">
      <c r="A4422" s="1">
        <v>39062</v>
      </c>
      <c r="B4422" s="2">
        <f>_xlfn.XLOOKUP(A4422,spxewi_price_history!B:B,spxewi_price_history!D:D)</f>
        <v>8.383422967416143E-4</v>
      </c>
      <c r="C4422" s="2">
        <f>_xlfn.XLOOKUP(A4422,spx_price_history!B:B,spx_price_history!D:D)</f>
        <v>2.2697611076434531E-3</v>
      </c>
      <c r="D4422" s="5">
        <f t="shared" si="138"/>
        <v>-1.4314188109018388E-3</v>
      </c>
      <c r="E4422">
        <f t="shared" si="139"/>
        <v>0.248</v>
      </c>
    </row>
    <row r="4423" spans="1:5" x14ac:dyDescent="0.25">
      <c r="A4423" s="1">
        <v>39063</v>
      </c>
      <c r="B4423" s="2">
        <f>_xlfn.XLOOKUP(A4423,spxewi_price_history!B:B,spxewi_price_history!D:D)</f>
        <v>-2.0493206686370172E-3</v>
      </c>
      <c r="C4423" s="2">
        <f>_xlfn.XLOOKUP(A4423,spx_price_history!B:B,spx_price_history!D:D)</f>
        <v>-1.0473871935684895E-3</v>
      </c>
      <c r="D4423" s="5">
        <f t="shared" si="138"/>
        <v>-1.0019334750685277E-3</v>
      </c>
      <c r="E4423">
        <f t="shared" si="139"/>
        <v>0.308</v>
      </c>
    </row>
    <row r="4424" spans="1:5" x14ac:dyDescent="0.25">
      <c r="A4424" s="1">
        <v>39064</v>
      </c>
      <c r="B4424" s="2">
        <f>_xlfn.XLOOKUP(A4424,spxewi_price_history!B:B,spxewi_price_history!D:D)</f>
        <v>4.2231959034997338E-4</v>
      </c>
      <c r="C4424" s="2">
        <f>_xlfn.XLOOKUP(A4424,spx_price_history!B:B,spx_price_history!D:D)</f>
        <v>1.1689194933265968E-3</v>
      </c>
      <c r="D4424" s="5">
        <f t="shared" si="138"/>
        <v>-7.4659990297662351E-4</v>
      </c>
      <c r="E4424">
        <f t="shared" si="139"/>
        <v>0.34799999999999998</v>
      </c>
    </row>
    <row r="4425" spans="1:5" x14ac:dyDescent="0.25">
      <c r="A4425" s="1">
        <v>39065</v>
      </c>
      <c r="B4425" s="2">
        <f>_xlfn.XLOOKUP(A4425,spxewi_price_history!B:B,spxewi_price_history!D:D)</f>
        <v>8.2634161785658192E-3</v>
      </c>
      <c r="C4425" s="2">
        <f>_xlfn.XLOOKUP(A4425,spx_price_history!B:B,spx_price_history!D:D)</f>
        <v>8.6894375216705032E-3</v>
      </c>
      <c r="D4425" s="5">
        <f t="shared" si="138"/>
        <v>-4.2602134310468394E-4</v>
      </c>
      <c r="E4425">
        <f t="shared" si="139"/>
        <v>0.40400000000000003</v>
      </c>
    </row>
    <row r="4426" spans="1:5" x14ac:dyDescent="0.25">
      <c r="A4426" s="1">
        <v>39066</v>
      </c>
      <c r="B4426" s="2">
        <f>_xlfn.XLOOKUP(A4426,spxewi_price_history!B:B,spxewi_price_history!D:D)</f>
        <v>-9.7343465427363984E-4</v>
      </c>
      <c r="C4426" s="2">
        <f>_xlfn.XLOOKUP(A4426,spx_price_history!B:B,spx_price_history!D:D)</f>
        <v>1.122421062231169E-3</v>
      </c>
      <c r="D4426" s="5">
        <f t="shared" si="138"/>
        <v>-2.0958557165048088E-3</v>
      </c>
      <c r="E4426">
        <f t="shared" si="139"/>
        <v>0.17199999999999999</v>
      </c>
    </row>
    <row r="4427" spans="1:5" x14ac:dyDescent="0.25">
      <c r="A4427" s="1">
        <v>39069</v>
      </c>
      <c r="B4427" s="2">
        <f>_xlfn.XLOOKUP(A4427,spxewi_price_history!B:B,spxewi_price_history!D:D)</f>
        <v>-5.3171983865053646E-3</v>
      </c>
      <c r="C4427" s="2">
        <f>_xlfn.XLOOKUP(A4427,spx_price_history!B:B,spx_price_history!D:D)</f>
        <v>-3.2303498728180426E-3</v>
      </c>
      <c r="D4427" s="5">
        <f t="shared" si="138"/>
        <v>-2.0868485136873219E-3</v>
      </c>
      <c r="E4427">
        <f t="shared" si="139"/>
        <v>0.17299999999999999</v>
      </c>
    </row>
    <row r="4428" spans="1:5" x14ac:dyDescent="0.25">
      <c r="A4428" s="1">
        <v>39070</v>
      </c>
      <c r="B4428" s="2">
        <f>_xlfn.XLOOKUP(A4428,spxewi_price_history!B:B,spxewi_price_history!D:D)</f>
        <v>9.9012508229103847E-4</v>
      </c>
      <c r="C4428" s="2">
        <f>_xlfn.XLOOKUP(A4428,spx_price_history!B:B,spx_price_history!D:D)</f>
        <v>2.1582025757830945E-3</v>
      </c>
      <c r="D4428" s="5">
        <f t="shared" si="138"/>
        <v>-1.168077493492056E-3</v>
      </c>
      <c r="E4428">
        <f t="shared" si="139"/>
        <v>0.28399999999999997</v>
      </c>
    </row>
    <row r="4429" spans="1:5" x14ac:dyDescent="0.25">
      <c r="A4429" s="1">
        <v>39071</v>
      </c>
      <c r="B4429" s="2">
        <f>_xlfn.XLOOKUP(A4429,spxewi_price_history!B:B,spxewi_price_history!D:D)</f>
        <v>3.1568479925048758E-5</v>
      </c>
      <c r="C4429" s="2">
        <f>_xlfn.XLOOKUP(A4429,spx_price_history!B:B,spx_price_history!D:D)</f>
        <v>-1.4169969485461624E-3</v>
      </c>
      <c r="D4429" s="5">
        <f t="shared" si="138"/>
        <v>1.4485654284712112E-3</v>
      </c>
      <c r="E4429">
        <f t="shared" si="139"/>
        <v>0.752</v>
      </c>
    </row>
    <row r="4430" spans="1:5" x14ac:dyDescent="0.25">
      <c r="A4430" s="1">
        <v>39072</v>
      </c>
      <c r="B4430" s="2">
        <f>_xlfn.XLOOKUP(A4430,spxewi_price_history!B:B,spxewi_price_history!D:D)</f>
        <v>-4.2247815267087074E-3</v>
      </c>
      <c r="C4430" s="2">
        <f>_xlfn.XLOOKUP(A4430,spx_price_history!B:B,spx_price_history!D:D)</f>
        <v>-3.6739654239812424E-3</v>
      </c>
      <c r="D4430" s="5">
        <f t="shared" si="138"/>
        <v>-5.5081610272746497E-4</v>
      </c>
      <c r="E4430">
        <f t="shared" si="139"/>
        <v>0.38300000000000001</v>
      </c>
    </row>
    <row r="4431" spans="1:5" x14ac:dyDescent="0.25">
      <c r="A4431" s="1">
        <v>39073</v>
      </c>
      <c r="B4431" s="2">
        <f>_xlfn.XLOOKUP(A4431,spxewi_price_history!B:B,spxewi_price_history!D:D)</f>
        <v>-4.0577811122970127E-3</v>
      </c>
      <c r="C4431" s="2">
        <f>_xlfn.XLOOKUP(A4431,spx_price_history!B:B,spx_price_history!D:D)</f>
        <v>-5.3162236480293057E-3</v>
      </c>
      <c r="D4431" s="5">
        <f t="shared" si="138"/>
        <v>1.258442535732293E-3</v>
      </c>
      <c r="E4431">
        <f t="shared" si="139"/>
        <v>0.72899999999999998</v>
      </c>
    </row>
    <row r="4432" spans="1:5" x14ac:dyDescent="0.25">
      <c r="A4432" s="1">
        <v>39076</v>
      </c>
      <c r="B4432" s="2">
        <f>_xlfn.XLOOKUP(A4432,spxewi_price_history!B:B,spxewi_price_history!D:D)</f>
        <v>0</v>
      </c>
      <c r="C4432" s="2">
        <f>_xlfn.XLOOKUP(A4432,spx_price_history!B:B,spx_price_history!D:D)</f>
        <v>0</v>
      </c>
      <c r="D4432" s="5">
        <f t="shared" si="138"/>
        <v>0</v>
      </c>
      <c r="E4432">
        <f t="shared" si="139"/>
        <v>0.48199999999999998</v>
      </c>
    </row>
    <row r="4433" spans="1:5" x14ac:dyDescent="0.25">
      <c r="A4433" s="1">
        <v>39077</v>
      </c>
      <c r="B4433" s="2">
        <f>_xlfn.XLOOKUP(A4433,spxewi_price_history!B:B,spxewi_price_history!D:D)</f>
        <v>3.745397829154657E-3</v>
      </c>
      <c r="C4433" s="2">
        <f>_xlfn.XLOOKUP(A4433,spx_price_history!B:B,spx_price_history!D:D)</f>
        <v>4.3522640278999261E-3</v>
      </c>
      <c r="D4433" s="5">
        <f t="shared" si="138"/>
        <v>-6.0686619874526912E-4</v>
      </c>
      <c r="E4433">
        <f t="shared" si="139"/>
        <v>0.373</v>
      </c>
    </row>
    <row r="4434" spans="1:5" x14ac:dyDescent="0.25">
      <c r="A4434" s="1">
        <v>39078</v>
      </c>
      <c r="B4434" s="2">
        <f>_xlfn.XLOOKUP(A4434,spxewi_price_history!B:B,spxewi_price_history!D:D)</f>
        <v>6.6753345595231125E-3</v>
      </c>
      <c r="C4434" s="2">
        <f>_xlfn.XLOOKUP(A4434,spx_price_history!B:B,spx_price_history!D:D)</f>
        <v>7.0153151245675961E-3</v>
      </c>
      <c r="D4434" s="5">
        <f t="shared" si="138"/>
        <v>-3.3998056504448357E-4</v>
      </c>
      <c r="E4434">
        <f t="shared" si="139"/>
        <v>0.41899999999999998</v>
      </c>
    </row>
    <row r="4435" spans="1:5" x14ac:dyDescent="0.25">
      <c r="A4435" s="1">
        <v>39079</v>
      </c>
      <c r="B4435" s="2">
        <f>_xlfn.XLOOKUP(A4435,spxewi_price_history!B:B,spxewi_price_history!D:D)</f>
        <v>-2.0843505699150128E-3</v>
      </c>
      <c r="C4435" s="2">
        <f>_xlfn.XLOOKUP(A4435,spx_price_history!B:B,spx_price_history!D:D)</f>
        <v>-1.4787922962630007E-3</v>
      </c>
      <c r="D4435" s="5">
        <f t="shared" si="138"/>
        <v>-6.0555827365201204E-4</v>
      </c>
      <c r="E4435">
        <f t="shared" si="139"/>
        <v>0.373</v>
      </c>
    </row>
    <row r="4436" spans="1:5" x14ac:dyDescent="0.25">
      <c r="A4436" s="1">
        <v>39080</v>
      </c>
      <c r="B4436" s="2">
        <f>_xlfn.XLOOKUP(A4436,spxewi_price_history!B:B,spxewi_price_history!D:D)</f>
        <v>-4.6982690587678557E-3</v>
      </c>
      <c r="C4436" s="2">
        <f>_xlfn.XLOOKUP(A4436,spx_price_history!B:B,spx_price_history!D:D)</f>
        <v>-4.5131358222260101E-3</v>
      </c>
      <c r="D4436" s="5">
        <f t="shared" si="138"/>
        <v>-1.8513323654184566E-4</v>
      </c>
      <c r="E4436">
        <f t="shared" si="139"/>
        <v>0.44600000000000001</v>
      </c>
    </row>
    <row r="4437" spans="1:5" x14ac:dyDescent="0.25">
      <c r="A4437" s="1">
        <v>39083</v>
      </c>
      <c r="B4437" s="2">
        <f>_xlfn.XLOOKUP(A4437,spxewi_price_history!B:B,spxewi_price_history!D:D)</f>
        <v>0</v>
      </c>
      <c r="C4437" s="2">
        <f>_xlfn.XLOOKUP(A4437,spx_price_history!B:B,spx_price_history!D:D)</f>
        <v>0</v>
      </c>
      <c r="D4437" s="5">
        <f t="shared" si="138"/>
        <v>0</v>
      </c>
      <c r="E4437">
        <f t="shared" si="139"/>
        <v>0.48199999999999998</v>
      </c>
    </row>
    <row r="4438" spans="1:5" x14ac:dyDescent="0.25">
      <c r="A4438" s="1">
        <v>39084</v>
      </c>
      <c r="B4438" s="2">
        <f>_xlfn.XLOOKUP(A4438,spxewi_price_history!B:B,spxewi_price_history!D:D)</f>
        <v>0</v>
      </c>
      <c r="C4438" s="2">
        <f>_xlfn.XLOOKUP(A4438,spx_price_history!B:B,spx_price_history!D:D)</f>
        <v>0</v>
      </c>
      <c r="D4438" s="5">
        <f t="shared" si="138"/>
        <v>0</v>
      </c>
      <c r="E4438">
        <f t="shared" si="139"/>
        <v>0.48199999999999998</v>
      </c>
    </row>
    <row r="4439" spans="1:5" x14ac:dyDescent="0.25">
      <c r="A4439" s="1">
        <v>39085</v>
      </c>
      <c r="B4439" s="2">
        <f>_xlfn.XLOOKUP(A4439,spxewi_price_history!B:B,spxewi_price_history!D:D)</f>
        <v>-8.4576877738832363E-4</v>
      </c>
      <c r="C4439" s="2">
        <f>_xlfn.XLOOKUP(A4439,spx_price_history!B:B,spx_price_history!D:D)</f>
        <v>-1.1986180638793242E-3</v>
      </c>
      <c r="D4439" s="5">
        <f t="shared" si="138"/>
        <v>3.5284928649100054E-4</v>
      </c>
      <c r="E4439">
        <f t="shared" si="139"/>
        <v>0.58299999999999996</v>
      </c>
    </row>
    <row r="4440" spans="1:5" x14ac:dyDescent="0.25">
      <c r="A4440" s="1">
        <v>39086</v>
      </c>
      <c r="B4440" s="2">
        <f>_xlfn.XLOOKUP(A4440,spxewi_price_history!B:B,spxewi_price_history!D:D)</f>
        <v>9.522952961902657E-4</v>
      </c>
      <c r="C4440" s="2">
        <f>_xlfn.XLOOKUP(A4440,spx_price_history!B:B,spx_price_history!D:D)</f>
        <v>1.2282930961457074E-3</v>
      </c>
      <c r="D4440" s="5">
        <f t="shared" si="138"/>
        <v>-2.7599779995544167E-4</v>
      </c>
      <c r="E4440">
        <f t="shared" si="139"/>
        <v>0.43</v>
      </c>
    </row>
    <row r="4441" spans="1:5" x14ac:dyDescent="0.25">
      <c r="A4441" s="1">
        <v>39087</v>
      </c>
      <c r="B4441" s="2">
        <f>_xlfn.XLOOKUP(A4441,spxewi_price_history!B:B,spxewi_price_history!D:D)</f>
        <v>-7.1618471751666015E-3</v>
      </c>
      <c r="C4441" s="2">
        <f>_xlfn.XLOOKUP(A4441,spx_price_history!B:B,spx_price_history!D:D)</f>
        <v>-6.0845777458154475E-3</v>
      </c>
      <c r="D4441" s="5">
        <f t="shared" si="138"/>
        <v>-1.0772694293511541E-3</v>
      </c>
      <c r="E4441">
        <f t="shared" si="139"/>
        <v>0.29599999999999999</v>
      </c>
    </row>
    <row r="4442" spans="1:5" x14ac:dyDescent="0.25">
      <c r="A4442" s="1">
        <v>39090</v>
      </c>
      <c r="B4442" s="2">
        <f>_xlfn.XLOOKUP(A4442,spxewi_price_history!B:B,spxewi_price_history!D:D)</f>
        <v>2.4648374697883763E-3</v>
      </c>
      <c r="C4442" s="2">
        <f>_xlfn.XLOOKUP(A4442,spx_price_history!B:B,spx_price_history!D:D)</f>
        <v>2.2203148165224631E-3</v>
      </c>
      <c r="D4442" s="5">
        <f t="shared" si="138"/>
        <v>2.4452265326591321E-4</v>
      </c>
      <c r="E4442">
        <f t="shared" si="139"/>
        <v>0.56200000000000006</v>
      </c>
    </row>
    <row r="4443" spans="1:5" x14ac:dyDescent="0.25">
      <c r="A4443" s="1">
        <v>39091</v>
      </c>
      <c r="B4443" s="2">
        <f>_xlfn.XLOOKUP(A4443,spxewi_price_history!B:B,spxewi_price_history!D:D)</f>
        <v>1.1948700246939806E-3</v>
      </c>
      <c r="C4443" s="2">
        <f>_xlfn.XLOOKUP(A4443,spx_price_history!B:B,spx_price_history!D:D)</f>
        <v>-5.1668978794486157E-4</v>
      </c>
      <c r="D4443" s="5">
        <f t="shared" si="138"/>
        <v>1.7115598126388422E-3</v>
      </c>
      <c r="E4443">
        <f t="shared" si="139"/>
        <v>0.78500000000000003</v>
      </c>
    </row>
    <row r="4444" spans="1:5" x14ac:dyDescent="0.25">
      <c r="A4444" s="1">
        <v>39092</v>
      </c>
      <c r="B4444" s="2">
        <f>_xlfn.XLOOKUP(A4444,spxewi_price_history!B:B,spxewi_price_history!D:D)</f>
        <v>3.0817376544846685E-3</v>
      </c>
      <c r="C4444" s="2">
        <f>_xlfn.XLOOKUP(A4444,spx_price_history!B:B,spx_price_history!D:D)</f>
        <v>1.9403587539214434E-3</v>
      </c>
      <c r="D4444" s="5">
        <f t="shared" si="138"/>
        <v>1.1413789005632251E-3</v>
      </c>
      <c r="E4444">
        <f t="shared" si="139"/>
        <v>0.71099999999999997</v>
      </c>
    </row>
    <row r="4445" spans="1:5" x14ac:dyDescent="0.25">
      <c r="A4445" s="1">
        <v>39093</v>
      </c>
      <c r="B4445" s="2">
        <f>_xlfn.XLOOKUP(A4445,spxewi_price_history!B:B,spxewi_price_history!D:D)</f>
        <v>7.5035296730491911E-3</v>
      </c>
      <c r="C4445" s="2">
        <f>_xlfn.XLOOKUP(A4445,spx_price_history!B:B,spx_price_history!D:D)</f>
        <v>6.3398946884828979E-3</v>
      </c>
      <c r="D4445" s="5">
        <f t="shared" si="138"/>
        <v>1.1636349845662933E-3</v>
      </c>
      <c r="E4445">
        <f t="shared" si="139"/>
        <v>0.71499999999999997</v>
      </c>
    </row>
    <row r="4446" spans="1:5" x14ac:dyDescent="0.25">
      <c r="A4446" s="1">
        <v>39094</v>
      </c>
      <c r="B4446" s="2">
        <f>_xlfn.XLOOKUP(A4446,spxewi_price_history!B:B,spxewi_price_history!D:D)</f>
        <v>3.6739621057051385E-3</v>
      </c>
      <c r="C4446" s="2">
        <f>_xlfn.XLOOKUP(A4446,spx_price_history!B:B,spx_price_history!D:D)</f>
        <v>4.8531415487913371E-3</v>
      </c>
      <c r="D4446" s="5">
        <f t="shared" si="138"/>
        <v>-1.1791794430861986E-3</v>
      </c>
      <c r="E4446">
        <f t="shared" si="139"/>
        <v>0.28299999999999997</v>
      </c>
    </row>
    <row r="4447" spans="1:5" x14ac:dyDescent="0.25">
      <c r="A4447" s="1">
        <v>39097</v>
      </c>
      <c r="B4447" s="2">
        <f>_xlfn.XLOOKUP(A4447,spxewi_price_history!B:B,spxewi_price_history!D:D)</f>
        <v>0</v>
      </c>
      <c r="C4447" s="2">
        <f>_xlfn.XLOOKUP(A4447,spx_price_history!B:B,spx_price_history!D:D)</f>
        <v>0</v>
      </c>
      <c r="D4447" s="5">
        <f t="shared" si="138"/>
        <v>0</v>
      </c>
      <c r="E4447">
        <f t="shared" si="139"/>
        <v>0.48199999999999998</v>
      </c>
    </row>
    <row r="4448" spans="1:5" x14ac:dyDescent="0.25">
      <c r="A4448" s="1">
        <v>39098</v>
      </c>
      <c r="B4448" s="2">
        <f>_xlfn.XLOOKUP(A4448,spxewi_price_history!B:B,spxewi_price_history!D:D)</f>
        <v>1.0563196151231406E-3</v>
      </c>
      <c r="C4448" s="2">
        <f>_xlfn.XLOOKUP(A4448,spx_price_history!B:B,spx_price_history!D:D)</f>
        <v>8.1776435805502976E-4</v>
      </c>
      <c r="D4448" s="5">
        <f t="shared" si="138"/>
        <v>2.3855525706811083E-4</v>
      </c>
      <c r="E4448">
        <f t="shared" si="139"/>
        <v>0.56100000000000005</v>
      </c>
    </row>
    <row r="4449" spans="1:5" x14ac:dyDescent="0.25">
      <c r="A4449" s="1">
        <v>39099</v>
      </c>
      <c r="B4449" s="2">
        <f>_xlfn.XLOOKUP(A4449,spxewi_price_history!B:B,spxewi_price_history!D:D)</f>
        <v>-5.5372142588488104E-4</v>
      </c>
      <c r="C4449" s="2">
        <f>_xlfn.XLOOKUP(A4449,spx_price_history!B:B,spx_price_history!D:D)</f>
        <v>-8.939171729870801E-4</v>
      </c>
      <c r="D4449" s="5">
        <f t="shared" si="138"/>
        <v>3.4019574710219907E-4</v>
      </c>
      <c r="E4449">
        <f t="shared" si="139"/>
        <v>0.57999999999999996</v>
      </c>
    </row>
    <row r="4450" spans="1:5" x14ac:dyDescent="0.25">
      <c r="A4450" s="1">
        <v>39100</v>
      </c>
      <c r="B4450" s="2">
        <f>_xlfn.XLOOKUP(A4450,spxewi_price_history!B:B,spxewi_price_history!D:D)</f>
        <v>-4.0193178135747645E-3</v>
      </c>
      <c r="C4450" s="2">
        <f>_xlfn.XLOOKUP(A4450,spx_price_history!B:B,spx_price_history!D:D)</f>
        <v>-2.970739958898939E-3</v>
      </c>
      <c r="D4450" s="5">
        <f t="shared" si="138"/>
        <v>-1.0485778546758255E-3</v>
      </c>
      <c r="E4450">
        <f t="shared" si="139"/>
        <v>0.30099999999999999</v>
      </c>
    </row>
    <row r="4451" spans="1:5" x14ac:dyDescent="0.25">
      <c r="A4451" s="1">
        <v>39101</v>
      </c>
      <c r="B4451" s="2">
        <f>_xlfn.XLOOKUP(A4451,spxewi_price_history!B:B,spxewi_price_history!D:D)</f>
        <v>4.8017128733135444E-3</v>
      </c>
      <c r="C4451" s="2">
        <f>_xlfn.XLOOKUP(A4451,spx_price_history!B:B,spx_price_history!D:D)</f>
        <v>2.8954619067984529E-3</v>
      </c>
      <c r="D4451" s="5">
        <f t="shared" si="138"/>
        <v>1.9062509665150914E-3</v>
      </c>
      <c r="E4451">
        <f t="shared" si="139"/>
        <v>0.80500000000000005</v>
      </c>
    </row>
    <row r="4452" spans="1:5" x14ac:dyDescent="0.25">
      <c r="A4452" s="1">
        <v>39104</v>
      </c>
      <c r="B4452" s="2">
        <f>_xlfn.XLOOKUP(A4452,spxewi_price_history!B:B,spxewi_price_history!D:D)</f>
        <v>-5.1861368764101606E-3</v>
      </c>
      <c r="C4452" s="2">
        <f>_xlfn.XLOOKUP(A4452,spx_price_history!B:B,spx_price_history!D:D)</f>
        <v>-5.2778748689269166E-3</v>
      </c>
      <c r="D4452" s="5">
        <f t="shared" si="138"/>
        <v>9.1737992516756003E-5</v>
      </c>
      <c r="E4452">
        <f t="shared" si="139"/>
        <v>0.53100000000000003</v>
      </c>
    </row>
    <row r="4453" spans="1:5" x14ac:dyDescent="0.25">
      <c r="A4453" s="1">
        <v>39105</v>
      </c>
      <c r="B4453" s="2">
        <f>_xlfn.XLOOKUP(A4453,spxewi_price_history!B:B,spxewi_price_history!D:D)</f>
        <v>5.5596679948971515E-3</v>
      </c>
      <c r="C4453" s="2">
        <f>_xlfn.XLOOKUP(A4453,spx_price_history!B:B,spx_price_history!D:D)</f>
        <v>3.5419375241575344E-3</v>
      </c>
      <c r="D4453" s="5">
        <f t="shared" si="138"/>
        <v>2.0177304707396171E-3</v>
      </c>
      <c r="E4453">
        <f t="shared" si="139"/>
        <v>0.81599999999999995</v>
      </c>
    </row>
    <row r="4454" spans="1:5" x14ac:dyDescent="0.25">
      <c r="A4454" s="1">
        <v>39106</v>
      </c>
      <c r="B4454" s="2">
        <f>_xlfn.XLOOKUP(A4454,spxewi_price_history!B:B,spxewi_price_history!D:D)</f>
        <v>7.3875680021718215E-3</v>
      </c>
      <c r="C4454" s="2">
        <f>_xlfn.XLOOKUP(A4454,spx_price_history!B:B,spx_price_history!D:D)</f>
        <v>8.5014600942584333E-3</v>
      </c>
      <c r="D4454" s="5">
        <f t="shared" si="138"/>
        <v>-1.1138920920866118E-3</v>
      </c>
      <c r="E4454">
        <f t="shared" si="139"/>
        <v>0.29099999999999998</v>
      </c>
    </row>
    <row r="4455" spans="1:5" x14ac:dyDescent="0.25">
      <c r="A4455" s="1">
        <v>39107</v>
      </c>
      <c r="B4455" s="2">
        <f>_xlfn.XLOOKUP(A4455,spxewi_price_history!B:B,spxewi_price_history!D:D)</f>
        <v>-1.0251201069690533E-2</v>
      </c>
      <c r="C4455" s="2">
        <f>_xlfn.XLOOKUP(A4455,spx_price_history!B:B,spx_price_history!D:D)</f>
        <v>-1.1269815919396178E-2</v>
      </c>
      <c r="D4455" s="5">
        <f t="shared" si="138"/>
        <v>1.0186148497056454E-3</v>
      </c>
      <c r="E4455">
        <f t="shared" si="139"/>
        <v>0.69299999999999995</v>
      </c>
    </row>
    <row r="4456" spans="1:5" x14ac:dyDescent="0.25">
      <c r="A4456" s="1">
        <v>39108</v>
      </c>
      <c r="B4456" s="2">
        <f>_xlfn.XLOOKUP(A4456,spxewi_price_history!B:B,spxewi_price_history!D:D)</f>
        <v>4.9744730985733503E-4</v>
      </c>
      <c r="C4456" s="2">
        <f>_xlfn.XLOOKUP(A4456,spx_price_history!B:B,spx_price_history!D:D)</f>
        <v>-1.2079499964885365E-3</v>
      </c>
      <c r="D4456" s="5">
        <f t="shared" si="138"/>
        <v>1.7053973063458714E-3</v>
      </c>
      <c r="E4456">
        <f t="shared" si="139"/>
        <v>0.78400000000000003</v>
      </c>
    </row>
    <row r="4457" spans="1:5" x14ac:dyDescent="0.25">
      <c r="A4457" s="1">
        <v>39111</v>
      </c>
      <c r="B4457" s="2">
        <f>_xlfn.XLOOKUP(A4457,spxewi_price_history!B:B,spxewi_price_history!D:D)</f>
        <v>-3.0878735541955591E-4</v>
      </c>
      <c r="C4457" s="2">
        <f>_xlfn.XLOOKUP(A4457,spx_price_history!B:B,spx_price_history!D:D)</f>
        <v>-1.0969075644434408E-3</v>
      </c>
      <c r="D4457" s="5">
        <f t="shared" si="138"/>
        <v>7.8812020902388491E-4</v>
      </c>
      <c r="E4457">
        <f t="shared" si="139"/>
        <v>0.65600000000000003</v>
      </c>
    </row>
    <row r="4458" spans="1:5" x14ac:dyDescent="0.25">
      <c r="A4458" s="1">
        <v>39112</v>
      </c>
      <c r="B4458" s="2">
        <f>_xlfn.XLOOKUP(A4458,spxewi_price_history!B:B,spxewi_price_history!D:D)</f>
        <v>6.0415368748397693E-3</v>
      </c>
      <c r="C4458" s="2">
        <f>_xlfn.XLOOKUP(A4458,spx_price_history!B:B,spx_price_history!D:D)</f>
        <v>5.7721276625698967E-3</v>
      </c>
      <c r="D4458" s="5">
        <f t="shared" si="138"/>
        <v>2.6940921226987265E-4</v>
      </c>
      <c r="E4458">
        <f t="shared" si="139"/>
        <v>0.56699999999999995</v>
      </c>
    </row>
    <row r="4459" spans="1:5" x14ac:dyDescent="0.25">
      <c r="A4459" s="1">
        <v>39113</v>
      </c>
      <c r="B4459" s="2">
        <f>_xlfn.XLOOKUP(A4459,spxewi_price_history!B:B,spxewi_price_history!D:D)</f>
        <v>7.1449015169255678E-3</v>
      </c>
      <c r="C4459" s="2">
        <f>_xlfn.XLOOKUP(A4459,spx_price_history!B:B,spx_price_history!D:D)</f>
        <v>6.5928528436052635E-3</v>
      </c>
      <c r="D4459" s="5">
        <f t="shared" si="138"/>
        <v>5.5204867332030432E-4</v>
      </c>
      <c r="E4459">
        <f t="shared" si="139"/>
        <v>0.61699999999999999</v>
      </c>
    </row>
    <row r="4460" spans="1:5" x14ac:dyDescent="0.25">
      <c r="A4460" s="1">
        <v>39114</v>
      </c>
      <c r="B4460" s="2">
        <f>_xlfn.XLOOKUP(A4460,spxewi_price_history!B:B,spxewi_price_history!D:D)</f>
        <v>7.6264092839649009E-3</v>
      </c>
      <c r="C4460" s="2">
        <f>_xlfn.XLOOKUP(A4460,spx_price_history!B:B,spx_price_history!D:D)</f>
        <v>5.3537657136500487E-3</v>
      </c>
      <c r="D4460" s="5">
        <f t="shared" si="138"/>
        <v>2.2726435703148522E-3</v>
      </c>
      <c r="E4460">
        <f t="shared" si="139"/>
        <v>0.84099999999999997</v>
      </c>
    </row>
    <row r="4461" spans="1:5" x14ac:dyDescent="0.25">
      <c r="A4461" s="1">
        <v>39115</v>
      </c>
      <c r="B4461" s="2">
        <f>_xlfn.XLOOKUP(A4461,spxewi_price_history!B:B,spxewi_price_history!D:D)</f>
        <v>4.4868573538310065E-3</v>
      </c>
      <c r="C4461" s="2">
        <f>_xlfn.XLOOKUP(A4461,spx_price_history!B:B,spx_price_history!D:D)</f>
        <v>1.6943994909885925E-3</v>
      </c>
      <c r="D4461" s="5">
        <f t="shared" si="138"/>
        <v>2.7924578628424138E-3</v>
      </c>
      <c r="E4461">
        <f t="shared" si="139"/>
        <v>0.878</v>
      </c>
    </row>
    <row r="4462" spans="1:5" x14ac:dyDescent="0.25">
      <c r="A4462" s="1">
        <v>39118</v>
      </c>
      <c r="B4462" s="2">
        <f>_xlfn.XLOOKUP(A4462,spxewi_price_history!B:B,spxewi_price_history!D:D)</f>
        <v>-2.8893914410712605E-3</v>
      </c>
      <c r="C4462" s="2">
        <f>_xlfn.XLOOKUP(A4462,spx_price_history!B:B,spx_price_history!D:D)</f>
        <v>-9.6659049013048343E-4</v>
      </c>
      <c r="D4462" s="5">
        <f t="shared" si="138"/>
        <v>-1.9228009509407772E-3</v>
      </c>
      <c r="E4462">
        <f t="shared" si="139"/>
        <v>0.188</v>
      </c>
    </row>
    <row r="4463" spans="1:5" x14ac:dyDescent="0.25">
      <c r="A4463" s="1">
        <v>39119</v>
      </c>
      <c r="B4463" s="2">
        <f>_xlfn.XLOOKUP(A4463,spxewi_price_history!B:B,spxewi_price_history!D:D)</f>
        <v>2.8260880695053742E-3</v>
      </c>
      <c r="C4463" s="2">
        <f>_xlfn.XLOOKUP(A4463,spx_price_history!B:B,spx_price_history!D:D)</f>
        <v>6.9800067726797765E-4</v>
      </c>
      <c r="D4463" s="5">
        <f t="shared" si="138"/>
        <v>2.1280873922373965E-3</v>
      </c>
      <c r="E4463">
        <f t="shared" si="139"/>
        <v>0.82799999999999996</v>
      </c>
    </row>
    <row r="4464" spans="1:5" x14ac:dyDescent="0.25">
      <c r="A4464" s="1">
        <v>39120</v>
      </c>
      <c r="B4464" s="2">
        <f>_xlfn.XLOOKUP(A4464,spxewi_price_history!B:B,spxewi_price_history!D:D)</f>
        <v>3.3797064454370853E-3</v>
      </c>
      <c r="C4464" s="2">
        <f>_xlfn.XLOOKUP(A4464,spx_price_history!B:B,spx_price_history!D:D)</f>
        <v>1.3950276243093797E-3</v>
      </c>
      <c r="D4464" s="5">
        <f t="shared" si="138"/>
        <v>1.9846788211277059E-3</v>
      </c>
      <c r="E4464">
        <f t="shared" si="139"/>
        <v>0.81299999999999994</v>
      </c>
    </row>
    <row r="4465" spans="1:5" x14ac:dyDescent="0.25">
      <c r="A4465" s="1">
        <v>39121</v>
      </c>
      <c r="B4465" s="2">
        <f>_xlfn.XLOOKUP(A4465,spxewi_price_history!B:B,spxewi_price_history!D:D)</f>
        <v>-9.1585808270115197E-5</v>
      </c>
      <c r="C4465" s="2">
        <f>_xlfn.XLOOKUP(A4465,spx_price_history!B:B,spx_price_history!D:D)</f>
        <v>-1.1792940787023879E-3</v>
      </c>
      <c r="D4465" s="5">
        <f t="shared" si="138"/>
        <v>1.0877082704322727E-3</v>
      </c>
      <c r="E4465">
        <f t="shared" si="139"/>
        <v>0.70399999999999996</v>
      </c>
    </row>
    <row r="4466" spans="1:5" x14ac:dyDescent="0.25">
      <c r="A4466" s="1">
        <v>39122</v>
      </c>
      <c r="B4466" s="2">
        <f>_xlfn.XLOOKUP(A4466,spxewi_price_history!B:B,spxewi_price_history!D:D)</f>
        <v>-7.322447193401198E-3</v>
      </c>
      <c r="C4466" s="2">
        <f>_xlfn.XLOOKUP(A4466,spx_price_history!B:B,spx_price_history!D:D)</f>
        <v>-7.0772141323335478E-3</v>
      </c>
      <c r="D4466" s="5">
        <f t="shared" si="138"/>
        <v>-2.4523306106765015E-4</v>
      </c>
      <c r="E4466">
        <f t="shared" si="139"/>
        <v>0.435</v>
      </c>
    </row>
    <row r="4467" spans="1:5" x14ac:dyDescent="0.25">
      <c r="A4467" s="1">
        <v>39125</v>
      </c>
      <c r="B4467" s="2">
        <f>_xlfn.XLOOKUP(A4467,spxewi_price_history!B:B,spxewi_price_history!D:D)</f>
        <v>-3.5421365593601879E-3</v>
      </c>
      <c r="C4467" s="2">
        <f>_xlfn.XLOOKUP(A4467,spx_price_history!B:B,spx_price_history!D:D)</f>
        <v>-3.2613381917305641E-3</v>
      </c>
      <c r="D4467" s="5">
        <f t="shared" si="138"/>
        <v>-2.8079836762962386E-4</v>
      </c>
      <c r="E4467">
        <f t="shared" si="139"/>
        <v>0.42899999999999999</v>
      </c>
    </row>
    <row r="4468" spans="1:5" x14ac:dyDescent="0.25">
      <c r="A4468" s="1">
        <v>39126</v>
      </c>
      <c r="B4468" s="2">
        <f>_xlfn.XLOOKUP(A4468,spxewi_price_history!B:B,spxewi_price_history!D:D)</f>
        <v>8.2051967961149132E-3</v>
      </c>
      <c r="C4468" s="2">
        <f>_xlfn.XLOOKUP(A4468,spx_price_history!B:B,spx_price_history!D:D)</f>
        <v>7.597480064463538E-3</v>
      </c>
      <c r="D4468" s="5">
        <f t="shared" si="138"/>
        <v>6.0771673165137523E-4</v>
      </c>
      <c r="E4468">
        <f t="shared" si="139"/>
        <v>0.626</v>
      </c>
    </row>
    <row r="4469" spans="1:5" x14ac:dyDescent="0.25">
      <c r="A4469" s="1">
        <v>39127</v>
      </c>
      <c r="B4469" s="2">
        <f>_xlfn.XLOOKUP(A4469,spxewi_price_history!B:B,spxewi_price_history!D:D)</f>
        <v>8.1231120907829593E-3</v>
      </c>
      <c r="C4469" s="2">
        <f>_xlfn.XLOOKUP(A4469,spx_price_history!B:B,spx_price_history!D:D)</f>
        <v>7.6440530098458477E-3</v>
      </c>
      <c r="D4469" s="5">
        <f t="shared" si="138"/>
        <v>4.7905908093711161E-4</v>
      </c>
      <c r="E4469">
        <f t="shared" si="139"/>
        <v>0.60399999999999998</v>
      </c>
    </row>
    <row r="4470" spans="1:5" x14ac:dyDescent="0.25">
      <c r="A4470" s="1">
        <v>39128</v>
      </c>
      <c r="B4470" s="2">
        <f>_xlfn.XLOOKUP(A4470,spxewi_price_history!B:B,spxewi_price_history!D:D)</f>
        <v>3.153216989917813E-3</v>
      </c>
      <c r="C4470" s="2">
        <f>_xlfn.XLOOKUP(A4470,spx_price_history!B:B,spx_price_history!D:D)</f>
        <v>1.03758675187246E-3</v>
      </c>
      <c r="D4470" s="5">
        <f t="shared" si="138"/>
        <v>2.1156302380453528E-3</v>
      </c>
      <c r="E4470">
        <f t="shared" si="139"/>
        <v>0.82699999999999996</v>
      </c>
    </row>
    <row r="4471" spans="1:5" x14ac:dyDescent="0.25">
      <c r="A4471" s="1">
        <v>39129</v>
      </c>
      <c r="B4471" s="2">
        <f>_xlfn.XLOOKUP(A4471,spxewi_price_history!B:B,spxewi_price_history!D:D)</f>
        <v>-3.6327125767538046E-4</v>
      </c>
      <c r="C4471" s="2">
        <f>_xlfn.XLOOKUP(A4471,spx_price_history!B:B,spx_price_history!D:D)</f>
        <v>-8.7176776655842683E-4</v>
      </c>
      <c r="D4471" s="5">
        <f t="shared" si="138"/>
        <v>5.0849650888304637E-4</v>
      </c>
      <c r="E4471">
        <f t="shared" si="139"/>
        <v>0.60899999999999999</v>
      </c>
    </row>
    <row r="4472" spans="1:5" x14ac:dyDescent="0.25">
      <c r="A4472" s="1">
        <v>39132</v>
      </c>
      <c r="B4472" s="2">
        <f>_xlfn.XLOOKUP(A4472,spxewi_price_history!B:B,spxewi_price_history!D:D)</f>
        <v>0</v>
      </c>
      <c r="C4472" s="2">
        <f>_xlfn.XLOOKUP(A4472,spx_price_history!B:B,spx_price_history!D:D)</f>
        <v>0</v>
      </c>
      <c r="D4472" s="5">
        <f t="shared" si="138"/>
        <v>0</v>
      </c>
      <c r="E4472">
        <f t="shared" si="139"/>
        <v>0.48199999999999998</v>
      </c>
    </row>
    <row r="4473" spans="1:5" x14ac:dyDescent="0.25">
      <c r="A4473" s="1">
        <v>39133</v>
      </c>
      <c r="B4473" s="2">
        <f>_xlfn.XLOOKUP(A4473,spxewi_price_history!B:B,spxewi_price_history!D:D)</f>
        <v>4.5223518248396419E-3</v>
      </c>
      <c r="C4473" s="2">
        <f>_xlfn.XLOOKUP(A4473,spx_price_history!B:B,spx_price_history!D:D)</f>
        <v>2.844305206315251E-3</v>
      </c>
      <c r="D4473" s="5">
        <f t="shared" si="138"/>
        <v>1.6780466185243909E-3</v>
      </c>
      <c r="E4473">
        <f t="shared" si="139"/>
        <v>0.78</v>
      </c>
    </row>
    <row r="4474" spans="1:5" x14ac:dyDescent="0.25">
      <c r="A4474" s="1">
        <v>39134</v>
      </c>
      <c r="B4474" s="2">
        <f>_xlfn.XLOOKUP(A4474,spxewi_price_history!B:B,spxewi_price_history!D:D)</f>
        <v>-2.5122724509227576E-4</v>
      </c>
      <c r="C4474" s="2">
        <f>_xlfn.XLOOKUP(A4474,spx_price_history!B:B,spx_price_history!D:D)</f>
        <v>-1.4044174065548302E-3</v>
      </c>
      <c r="D4474" s="5">
        <f t="shared" si="138"/>
        <v>1.1531901614625544E-3</v>
      </c>
      <c r="E4474">
        <f t="shared" si="139"/>
        <v>0.71299999999999997</v>
      </c>
    </row>
    <row r="4475" spans="1:5" x14ac:dyDescent="0.25">
      <c r="A4475" s="1">
        <v>39135</v>
      </c>
      <c r="B4475" s="2">
        <f>_xlfn.XLOOKUP(A4475,spxewi_price_history!B:B,spxewi_price_history!D:D)</f>
        <v>2.0103230086498719E-4</v>
      </c>
      <c r="C4475" s="2">
        <f>_xlfn.XLOOKUP(A4475,spx_price_history!B:B,spx_price_history!D:D)</f>
        <v>-8.5755644436516802E-4</v>
      </c>
      <c r="D4475" s="5">
        <f t="shared" si="138"/>
        <v>1.0585887452301552E-3</v>
      </c>
      <c r="E4475">
        <f t="shared" si="139"/>
        <v>0.69899999999999995</v>
      </c>
    </row>
    <row r="4476" spans="1:5" x14ac:dyDescent="0.25">
      <c r="A4476" s="1">
        <v>39136</v>
      </c>
      <c r="B4476" s="2">
        <f>_xlfn.XLOOKUP(A4476,spxewi_price_history!B:B,spxewi_price_history!D:D)</f>
        <v>-2.0099189500183403E-3</v>
      </c>
      <c r="C4476" s="2">
        <f>_xlfn.XLOOKUP(A4476,spx_price_history!B:B,spx_price_history!D:D)</f>
        <v>-3.5636303711943686E-3</v>
      </c>
      <c r="D4476" s="5">
        <f t="shared" si="138"/>
        <v>1.5537114211760282E-3</v>
      </c>
      <c r="E4476">
        <f t="shared" si="139"/>
        <v>0.76600000000000001</v>
      </c>
    </row>
    <row r="4477" spans="1:5" x14ac:dyDescent="0.25">
      <c r="A4477" s="1">
        <v>39139</v>
      </c>
      <c r="B4477" s="2">
        <f>_xlfn.XLOOKUP(A4477,spxewi_price_history!B:B,spxewi_price_history!D:D)</f>
        <v>-1.5759290680872394E-3</v>
      </c>
      <c r="C4477" s="2">
        <f>_xlfn.XLOOKUP(A4477,spx_price_history!B:B,spx_price_history!D:D)</f>
        <v>-1.2541431514826891E-3</v>
      </c>
      <c r="D4477" s="5">
        <f t="shared" si="138"/>
        <v>-3.2178591660455029E-4</v>
      </c>
      <c r="E4477">
        <f t="shared" si="139"/>
        <v>0.42299999999999999</v>
      </c>
    </row>
    <row r="4478" spans="1:5" x14ac:dyDescent="0.25">
      <c r="A4478" s="1">
        <v>39140</v>
      </c>
      <c r="B4478" s="2">
        <f>_xlfn.XLOOKUP(A4478,spxewi_price_history!B:B,spxewi_price_history!D:D)</f>
        <v>-3.3298033282904677E-2</v>
      </c>
      <c r="C4478" s="2">
        <f>_xlfn.XLOOKUP(A4478,spx_price_history!B:B,spx_price_history!D:D)</f>
        <v>-3.4725432429262321E-2</v>
      </c>
      <c r="D4478" s="5">
        <f t="shared" si="138"/>
        <v>1.4273991463576441E-3</v>
      </c>
      <c r="E4478">
        <f t="shared" si="139"/>
        <v>0.75</v>
      </c>
    </row>
    <row r="4479" spans="1:5" x14ac:dyDescent="0.25">
      <c r="A4479" s="1">
        <v>39141</v>
      </c>
      <c r="B4479" s="2">
        <f>_xlfn.XLOOKUP(A4479,spxewi_price_history!B:B,spxewi_price_history!D:D)</f>
        <v>4.6479600619728431E-3</v>
      </c>
      <c r="C4479" s="2">
        <f>_xlfn.XLOOKUP(A4479,spx_price_history!B:B,spx_price_history!D:D)</f>
        <v>5.5609560841719842E-3</v>
      </c>
      <c r="D4479" s="5">
        <f t="shared" si="138"/>
        <v>-9.1299602219914108E-4</v>
      </c>
      <c r="E4479">
        <f t="shared" si="139"/>
        <v>0.32300000000000001</v>
      </c>
    </row>
    <row r="4480" spans="1:5" x14ac:dyDescent="0.25">
      <c r="A4480" s="1">
        <v>39142</v>
      </c>
      <c r="B4480" s="2">
        <f>_xlfn.XLOOKUP(A4480,spxewi_price_history!B:B,spxewi_price_history!D:D)</f>
        <v>-4.0033646956196831E-3</v>
      </c>
      <c r="C4480" s="2">
        <f>_xlfn.XLOOKUP(A4480,spx_price_history!B:B,spx_price_history!D:D)</f>
        <v>-2.5945039166345826E-3</v>
      </c>
      <c r="D4480" s="5">
        <f t="shared" si="138"/>
        <v>-1.4088607789851004E-3</v>
      </c>
      <c r="E4480">
        <f t="shared" si="139"/>
        <v>0.251</v>
      </c>
    </row>
    <row r="4481" spans="1:5" x14ac:dyDescent="0.25">
      <c r="A4481" s="1">
        <v>39143</v>
      </c>
      <c r="B4481" s="2">
        <f>_xlfn.XLOOKUP(A4481,spxewi_price_history!B:B,spxewi_price_history!D:D)</f>
        <v>-1.3095815282274312E-2</v>
      </c>
      <c r="C4481" s="2">
        <f>_xlfn.XLOOKUP(A4481,spx_price_history!B:B,spx_price_history!D:D)</f>
        <v>-1.1402752339345909E-2</v>
      </c>
      <c r="D4481" s="5">
        <f t="shared" si="138"/>
        <v>-1.6930629429284024E-3</v>
      </c>
      <c r="E4481">
        <f t="shared" si="139"/>
        <v>0.214</v>
      </c>
    </row>
    <row r="4482" spans="1:5" x14ac:dyDescent="0.25">
      <c r="A4482" s="1">
        <v>39146</v>
      </c>
      <c r="B4482" s="2">
        <f>_xlfn.XLOOKUP(A4482,spxewi_price_history!B:B,spxewi_price_history!D:D)</f>
        <v>-1.1647869839676689E-2</v>
      </c>
      <c r="C4482" s="2">
        <f>_xlfn.XLOOKUP(A4482,spx_price_history!B:B,spx_price_history!D:D)</f>
        <v>-9.407642898851749E-3</v>
      </c>
      <c r="D4482" s="5">
        <f t="shared" si="138"/>
        <v>-2.2402269408249402E-3</v>
      </c>
      <c r="E4482">
        <f t="shared" si="139"/>
        <v>0.16</v>
      </c>
    </row>
    <row r="4483" spans="1:5" x14ac:dyDescent="0.25">
      <c r="A4483" s="1">
        <v>39147</v>
      </c>
      <c r="B4483" s="2">
        <f>_xlfn.XLOOKUP(A4483,spxewi_price_history!B:B,spxewi_price_history!D:D)</f>
        <v>1.5633351149118117E-2</v>
      </c>
      <c r="C4483" s="2">
        <f>_xlfn.XLOOKUP(A4483,spx_price_history!B:B,spx_price_history!D:D)</f>
        <v>1.5493552237068227E-2</v>
      </c>
      <c r="D4483" s="5">
        <f t="shared" ref="D4483:D4546" si="140">B4483-C4483</f>
        <v>1.3979891204989048E-4</v>
      </c>
      <c r="E4483">
        <f t="shared" ref="E4483:E4546" si="141">_xlfn.PERCENTRANK.INC($D$2:$D$9274,D4483)</f>
        <v>0.54200000000000004</v>
      </c>
    </row>
    <row r="4484" spans="1:5" x14ac:dyDescent="0.25">
      <c r="A4484" s="1">
        <v>39148</v>
      </c>
      <c r="B4484" s="2">
        <f>_xlfn.XLOOKUP(A4484,spxewi_price_history!B:B,spxewi_price_history!D:D)</f>
        <v>-1.8944875674252908E-3</v>
      </c>
      <c r="C4484" s="2">
        <f>_xlfn.XLOOKUP(A4484,spx_price_history!B:B,spx_price_history!D:D)</f>
        <v>-2.4652252742921824E-3</v>
      </c>
      <c r="D4484" s="5">
        <f t="shared" si="140"/>
        <v>5.7073770686689161E-4</v>
      </c>
      <c r="E4484">
        <f t="shared" si="141"/>
        <v>0.62</v>
      </c>
    </row>
    <row r="4485" spans="1:5" x14ac:dyDescent="0.25">
      <c r="A4485" s="1">
        <v>39149</v>
      </c>
      <c r="B4485" s="2">
        <f>_xlfn.XLOOKUP(A4485,spxewi_price_history!B:B,spxewi_price_history!D:D)</f>
        <v>8.5097408588826993E-3</v>
      </c>
      <c r="C4485" s="2">
        <f>_xlfn.XLOOKUP(A4485,spx_price_history!B:B,spx_price_history!D:D)</f>
        <v>7.1265903719189873E-3</v>
      </c>
      <c r="D4485" s="5">
        <f t="shared" si="140"/>
        <v>1.3831504869637121E-3</v>
      </c>
      <c r="E4485">
        <f t="shared" si="141"/>
        <v>0.745</v>
      </c>
    </row>
    <row r="4486" spans="1:5" x14ac:dyDescent="0.25">
      <c r="A4486" s="1">
        <v>39150</v>
      </c>
      <c r="B4486" s="2">
        <f>_xlfn.XLOOKUP(A4486,spxewi_price_history!B:B,spxewi_price_history!D:D)</f>
        <v>2.1696056545674595E-3</v>
      </c>
      <c r="C4486" s="2">
        <f>_xlfn.XLOOKUP(A4486,spx_price_history!B:B,spx_price_history!D:D)</f>
        <v>6.847898194578811E-4</v>
      </c>
      <c r="D4486" s="5">
        <f t="shared" si="140"/>
        <v>1.4848158351095783E-3</v>
      </c>
      <c r="E4486">
        <f t="shared" si="141"/>
        <v>0.75700000000000001</v>
      </c>
    </row>
    <row r="4487" spans="1:5" x14ac:dyDescent="0.25">
      <c r="A4487" s="1">
        <v>39153</v>
      </c>
      <c r="B4487" s="2">
        <f>_xlfn.XLOOKUP(A4487,spxewi_price_history!B:B,spxewi_price_history!D:D)</f>
        <v>3.2499713084395013E-3</v>
      </c>
      <c r="C4487" s="2">
        <f>_xlfn.XLOOKUP(A4487,spx_price_history!B:B,spx_price_history!D:D)</f>
        <v>2.6731297002530563E-3</v>
      </c>
      <c r="D4487" s="5">
        <f t="shared" si="140"/>
        <v>5.7684160818644503E-4</v>
      </c>
      <c r="E4487">
        <f t="shared" si="141"/>
        <v>0.621</v>
      </c>
    </row>
    <row r="4488" spans="1:5" x14ac:dyDescent="0.25">
      <c r="A4488" s="1">
        <v>39154</v>
      </c>
      <c r="B4488" s="2">
        <f>_xlfn.XLOOKUP(A4488,spxewi_price_history!B:B,spxewi_price_history!D:D)</f>
        <v>-2.1110978228653803E-2</v>
      </c>
      <c r="C4488" s="2">
        <f>_xlfn.XLOOKUP(A4488,spx_price_history!B:B,spx_price_history!D:D)</f>
        <v>-2.0368263898762878E-2</v>
      </c>
      <c r="D4488" s="5">
        <f t="shared" si="140"/>
        <v>-7.4271432989092556E-4</v>
      </c>
      <c r="E4488">
        <f t="shared" si="141"/>
        <v>0.34899999999999998</v>
      </c>
    </row>
    <row r="4489" spans="1:5" x14ac:dyDescent="0.25">
      <c r="A4489" s="1">
        <v>39155</v>
      </c>
      <c r="B4489" s="2">
        <f>_xlfn.XLOOKUP(A4489,spxewi_price_history!B:B,spxewi_price_history!D:D)</f>
        <v>6.214908343381678E-3</v>
      </c>
      <c r="C4489" s="2">
        <f>_xlfn.XLOOKUP(A4489,spx_price_history!B:B,spx_price_history!D:D)</f>
        <v>6.6910990964839266E-3</v>
      </c>
      <c r="D4489" s="5">
        <f t="shared" si="140"/>
        <v>-4.7619075310224857E-4</v>
      </c>
      <c r="E4489">
        <f t="shared" si="141"/>
        <v>0.39600000000000002</v>
      </c>
    </row>
    <row r="4490" spans="1:5" x14ac:dyDescent="0.25">
      <c r="A4490" s="1">
        <v>39156</v>
      </c>
      <c r="B4490" s="2">
        <f>_xlfn.XLOOKUP(A4490,spxewi_price_history!B:B,spxewi_price_history!D:D)</f>
        <v>5.5113579373584839E-3</v>
      </c>
      <c r="C4490" s="2">
        <f>_xlfn.XLOOKUP(A4490,spx_price_history!B:B,spx_price_history!D:D)</f>
        <v>3.6837590201632821E-3</v>
      </c>
      <c r="D4490" s="5">
        <f t="shared" si="140"/>
        <v>1.8275989171952019E-3</v>
      </c>
      <c r="E4490">
        <f t="shared" si="141"/>
        <v>0.79700000000000004</v>
      </c>
    </row>
    <row r="4491" spans="1:5" x14ac:dyDescent="0.25">
      <c r="A4491" s="1">
        <v>39157</v>
      </c>
      <c r="B4491" s="2">
        <f>_xlfn.XLOOKUP(A4491,spxewi_price_history!B:B,spxewi_price_history!D:D)</f>
        <v>-3.6593497172798103E-3</v>
      </c>
      <c r="C4491" s="2">
        <f>_xlfn.XLOOKUP(A4491,spx_price_history!B:B,spx_price_history!D:D)</f>
        <v>-3.8282529376274365E-3</v>
      </c>
      <c r="D4491" s="5">
        <f t="shared" si="140"/>
        <v>1.6890322034762619E-4</v>
      </c>
      <c r="E4491">
        <f t="shared" si="141"/>
        <v>0.54800000000000004</v>
      </c>
    </row>
    <row r="4492" spans="1:5" x14ac:dyDescent="0.25">
      <c r="A4492" s="1">
        <v>39160</v>
      </c>
      <c r="B4492" s="2">
        <f>_xlfn.XLOOKUP(A4492,spxewi_price_history!B:B,spxewi_price_history!D:D)</f>
        <v>1.0175261100045288E-2</v>
      </c>
      <c r="C4492" s="2">
        <f>_xlfn.XLOOKUP(A4492,spx_price_history!B:B,spx_price_history!D:D)</f>
        <v>1.0894408594397708E-2</v>
      </c>
      <c r="D4492" s="5">
        <f t="shared" si="140"/>
        <v>-7.1914749435241995E-4</v>
      </c>
      <c r="E4492">
        <f t="shared" si="141"/>
        <v>0.35399999999999998</v>
      </c>
    </row>
    <row r="4493" spans="1:5" x14ac:dyDescent="0.25">
      <c r="A4493" s="1">
        <v>39161</v>
      </c>
      <c r="B4493" s="2">
        <f>_xlfn.XLOOKUP(A4493,spxewi_price_history!B:B,spxewi_price_history!D:D)</f>
        <v>6.1918051172374835E-3</v>
      </c>
      <c r="C4493" s="2">
        <f>_xlfn.XLOOKUP(A4493,spx_price_history!B:B,spx_price_history!D:D)</f>
        <v>6.3335377943883357E-3</v>
      </c>
      <c r="D4493" s="5">
        <f t="shared" si="140"/>
        <v>-1.417326771508522E-4</v>
      </c>
      <c r="E4493">
        <f t="shared" si="141"/>
        <v>0.45500000000000002</v>
      </c>
    </row>
    <row r="4494" spans="1:5" x14ac:dyDescent="0.25">
      <c r="A4494" s="1">
        <v>39162</v>
      </c>
      <c r="B4494" s="2">
        <f>_xlfn.XLOOKUP(A4494,spxewi_price_history!B:B,spxewi_price_history!D:D)</f>
        <v>1.6143748833544094E-2</v>
      </c>
      <c r="C4494" s="2">
        <f>_xlfn.XLOOKUP(A4494,spx_price_history!B:B,spx_price_history!D:D)</f>
        <v>1.7080811373977565E-2</v>
      </c>
      <c r="D4494" s="5">
        <f t="shared" si="140"/>
        <v>-9.370625404334712E-4</v>
      </c>
      <c r="E4494">
        <f t="shared" si="141"/>
        <v>0.31900000000000001</v>
      </c>
    </row>
    <row r="4495" spans="1:5" x14ac:dyDescent="0.25">
      <c r="A4495" s="1">
        <v>39163</v>
      </c>
      <c r="B4495" s="2">
        <f>_xlfn.XLOOKUP(A4495,spxewi_price_history!B:B,spxewi_price_history!D:D)</f>
        <v>-1.3060824668632315E-3</v>
      </c>
      <c r="C4495" s="2">
        <f>_xlfn.XLOOKUP(A4495,spx_price_history!B:B,spx_price_history!D:D)</f>
        <v>-3.4842234362805221E-4</v>
      </c>
      <c r="D4495" s="5">
        <f t="shared" si="140"/>
        <v>-9.5766012323517937E-4</v>
      </c>
      <c r="E4495">
        <f t="shared" si="141"/>
        <v>0.315</v>
      </c>
    </row>
    <row r="4496" spans="1:5" x14ac:dyDescent="0.25">
      <c r="A4496" s="1">
        <v>39164</v>
      </c>
      <c r="B4496" s="2">
        <f>_xlfn.XLOOKUP(A4496,spxewi_price_history!B:B,spxewi_price_history!D:D)</f>
        <v>2.7841634738186693E-3</v>
      </c>
      <c r="C4496" s="2">
        <f>_xlfn.XLOOKUP(A4496,spx_price_history!B:B,spx_price_history!D:D)</f>
        <v>1.094427481980242E-3</v>
      </c>
      <c r="D4496" s="5">
        <f t="shared" si="140"/>
        <v>1.6897359918384273E-3</v>
      </c>
      <c r="E4496">
        <f t="shared" si="141"/>
        <v>0.78200000000000003</v>
      </c>
    </row>
    <row r="4497" spans="1:5" x14ac:dyDescent="0.25">
      <c r="A4497" s="1">
        <v>39167</v>
      </c>
      <c r="B4497" s="2">
        <f>_xlfn.XLOOKUP(A4497,spxewi_price_history!B:B,spxewi_price_history!D:D)</f>
        <v>-3.2094551567798929E-4</v>
      </c>
      <c r="C4497" s="2">
        <f>_xlfn.XLOOKUP(A4497,spx_price_history!B:B,spx_price_history!D:D)</f>
        <v>9.6789243163831475E-4</v>
      </c>
      <c r="D4497" s="5">
        <f t="shared" si="140"/>
        <v>-1.2888379473163041E-3</v>
      </c>
      <c r="E4497">
        <f t="shared" si="141"/>
        <v>0.26800000000000002</v>
      </c>
    </row>
    <row r="4498" spans="1:5" x14ac:dyDescent="0.25">
      <c r="A4498" s="1">
        <v>39168</v>
      </c>
      <c r="B4498" s="2">
        <f>_xlfn.XLOOKUP(A4498,spxewi_price_history!B:B,spxewi_price_history!D:D)</f>
        <v>-6.2120347343959329E-3</v>
      </c>
      <c r="C4498" s="2">
        <f>_xlfn.XLOOKUP(A4498,spx_price_history!B:B,spx_price_history!D:D)</f>
        <v>-6.1843478260870258E-3</v>
      </c>
      <c r="D4498" s="5">
        <f t="shared" si="140"/>
        <v>-2.7686908308907111E-5</v>
      </c>
      <c r="E4498">
        <f t="shared" si="141"/>
        <v>0.47699999999999998</v>
      </c>
    </row>
    <row r="4499" spans="1:5" x14ac:dyDescent="0.25">
      <c r="A4499" s="1">
        <v>39169</v>
      </c>
      <c r="B4499" s="2">
        <f>_xlfn.XLOOKUP(A4499,spxewi_price_history!B:B,spxewi_price_history!D:D)</f>
        <v>-8.0251060185731662E-3</v>
      </c>
      <c r="C4499" s="2">
        <f>_xlfn.XLOOKUP(A4499,spx_price_history!B:B,spx_price_history!D:D)</f>
        <v>-7.9657849238069754E-3</v>
      </c>
      <c r="D4499" s="5">
        <f t="shared" si="140"/>
        <v>-5.9321094766190754E-5</v>
      </c>
      <c r="E4499">
        <f t="shared" si="141"/>
        <v>0.47</v>
      </c>
    </row>
    <row r="4500" spans="1:5" x14ac:dyDescent="0.25">
      <c r="A4500" s="1">
        <v>39170</v>
      </c>
      <c r="B4500" s="2">
        <f>_xlfn.XLOOKUP(A4500,spxewi_price_history!B:B,spxewi_price_history!D:D)</f>
        <v>1.9901989165046468E-3</v>
      </c>
      <c r="C4500" s="2">
        <f>_xlfn.XLOOKUP(A4500,spx_price_history!B:B,spx_price_history!D:D)</f>
        <v>3.739689394099726E-3</v>
      </c>
      <c r="D4500" s="5">
        <f t="shared" si="140"/>
        <v>-1.7494904775950792E-3</v>
      </c>
      <c r="E4500">
        <f t="shared" si="141"/>
        <v>0.20899999999999999</v>
      </c>
    </row>
    <row r="4501" spans="1:5" x14ac:dyDescent="0.25">
      <c r="A4501" s="1">
        <v>39171</v>
      </c>
      <c r="B4501" s="2">
        <f>_xlfn.XLOOKUP(A4501,spxewi_price_history!B:B,spxewi_price_history!D:D)</f>
        <v>9.8022524544352389E-5</v>
      </c>
      <c r="C4501" s="2">
        <f>_xlfn.XLOOKUP(A4501,spx_price_history!B:B,spx_price_history!D:D)</f>
        <v>-1.1739646967024054E-3</v>
      </c>
      <c r="D4501" s="5">
        <f t="shared" si="140"/>
        <v>1.2719872212467577E-3</v>
      </c>
      <c r="E4501">
        <f t="shared" si="141"/>
        <v>0.73</v>
      </c>
    </row>
    <row r="4502" spans="1:5" x14ac:dyDescent="0.25">
      <c r="A4502" s="1">
        <v>39174</v>
      </c>
      <c r="B4502" s="2">
        <f>_xlfn.XLOOKUP(A4502,spxewi_price_history!B:B,spxewi_price_history!D:D)</f>
        <v>4.2867754781998361E-3</v>
      </c>
      <c r="C4502" s="2">
        <f>_xlfn.XLOOKUP(A4502,spx_price_history!B:B,spx_price_history!D:D)</f>
        <v>2.597018706980318E-3</v>
      </c>
      <c r="D4502" s="5">
        <f t="shared" si="140"/>
        <v>1.6897567712195181E-3</v>
      </c>
      <c r="E4502">
        <f t="shared" si="141"/>
        <v>0.78200000000000003</v>
      </c>
    </row>
    <row r="4503" spans="1:5" x14ac:dyDescent="0.25">
      <c r="A4503" s="1">
        <v>39175</v>
      </c>
      <c r="B4503" s="2">
        <f>_xlfn.XLOOKUP(A4503,spxewi_price_history!B:B,spxewi_price_history!D:D)</f>
        <v>9.1379319200957272E-3</v>
      </c>
      <c r="C4503" s="2">
        <f>_xlfn.XLOOKUP(A4503,spx_price_history!B:B,spx_price_history!D:D)</f>
        <v>9.2801235477870392E-3</v>
      </c>
      <c r="D4503" s="5">
        <f t="shared" si="140"/>
        <v>-1.4219162769131197E-4</v>
      </c>
      <c r="E4503">
        <f t="shared" si="141"/>
        <v>0.45500000000000002</v>
      </c>
    </row>
    <row r="4504" spans="1:5" x14ac:dyDescent="0.25">
      <c r="A4504" s="1">
        <v>39176</v>
      </c>
      <c r="B4504" s="2">
        <f>_xlfn.XLOOKUP(A4504,spxewi_price_history!B:B,spxewi_price_history!D:D)</f>
        <v>8.6530728588771753E-5</v>
      </c>
      <c r="C4504" s="2">
        <f>_xlfn.XLOOKUP(A4504,spx_price_history!B:B,spx_price_history!D:D)</f>
        <v>1.1128344589189571E-3</v>
      </c>
      <c r="D4504" s="5">
        <f t="shared" si="140"/>
        <v>-1.0263037303301853E-3</v>
      </c>
      <c r="E4504">
        <f t="shared" si="141"/>
        <v>0.30499999999999999</v>
      </c>
    </row>
    <row r="4505" spans="1:5" x14ac:dyDescent="0.25">
      <c r="A4505" s="1">
        <v>39177</v>
      </c>
      <c r="B4505" s="2">
        <f>_xlfn.XLOOKUP(A4505,spxewi_price_history!B:B,spxewi_price_history!D:D)</f>
        <v>3.3438688104071869E-3</v>
      </c>
      <c r="C4505" s="2">
        <f>_xlfn.XLOOKUP(A4505,spx_price_history!B:B,spx_price_history!D:D)</f>
        <v>3.0499454622509156E-3</v>
      </c>
      <c r="D4505" s="5">
        <f t="shared" si="140"/>
        <v>2.9392334815627136E-4</v>
      </c>
      <c r="E4505">
        <f t="shared" si="141"/>
        <v>0.57299999999999995</v>
      </c>
    </row>
    <row r="4506" spans="1:5" x14ac:dyDescent="0.25">
      <c r="A4506" s="1">
        <v>39178</v>
      </c>
      <c r="B4506" s="2">
        <f>_xlfn.XLOOKUP(A4506,spxewi_price_history!B:B,spxewi_price_history!D:D)</f>
        <v>0</v>
      </c>
      <c r="C4506" s="2">
        <f>_xlfn.XLOOKUP(A4506,spx_price_history!B:B,spx_price_history!D:D)</f>
        <v>0</v>
      </c>
      <c r="D4506" s="5">
        <f t="shared" si="140"/>
        <v>0</v>
      </c>
      <c r="E4506">
        <f t="shared" si="141"/>
        <v>0.48199999999999998</v>
      </c>
    </row>
    <row r="4507" spans="1:5" x14ac:dyDescent="0.25">
      <c r="A4507" s="1">
        <v>39181</v>
      </c>
      <c r="B4507" s="2">
        <f>_xlfn.XLOOKUP(A4507,spxewi_price_history!B:B,spxewi_price_history!D:D)</f>
        <v>9.9423748072398582E-4</v>
      </c>
      <c r="C4507" s="2">
        <f>_xlfn.XLOOKUP(A4507,spx_price_history!B:B,spx_price_history!D:D)</f>
        <v>5.8874051088817327E-4</v>
      </c>
      <c r="D4507" s="5">
        <f t="shared" si="140"/>
        <v>4.0549696983581255E-4</v>
      </c>
      <c r="E4507">
        <f t="shared" si="141"/>
        <v>0.59199999999999997</v>
      </c>
    </row>
    <row r="4508" spans="1:5" x14ac:dyDescent="0.25">
      <c r="A4508" s="1">
        <v>39182</v>
      </c>
      <c r="B4508" s="2">
        <f>_xlfn.XLOOKUP(A4508,spxewi_price_history!B:B,spxewi_price_history!D:D)</f>
        <v>1.9358238907020472E-3</v>
      </c>
      <c r="C4508" s="2">
        <f>_xlfn.XLOOKUP(A4508,spx_price_history!B:B,spx_price_history!D:D)</f>
        <v>2.6166231716520032E-3</v>
      </c>
      <c r="D4508" s="5">
        <f t="shared" si="140"/>
        <v>-6.8079928094995595E-4</v>
      </c>
      <c r="E4508">
        <f t="shared" si="141"/>
        <v>0.36099999999999999</v>
      </c>
    </row>
    <row r="4509" spans="1:5" x14ac:dyDescent="0.25">
      <c r="A4509" s="1">
        <v>39183</v>
      </c>
      <c r="B4509" s="2">
        <f>_xlfn.XLOOKUP(A4509,spxewi_price_history!B:B,spxewi_price_history!D:D)</f>
        <v>-6.2463963098213253E-3</v>
      </c>
      <c r="C4509" s="2">
        <f>_xlfn.XLOOKUP(A4509,spx_price_history!B:B,spx_price_history!D:D)</f>
        <v>-6.5728153328870045E-3</v>
      </c>
      <c r="D4509" s="5">
        <f t="shared" si="140"/>
        <v>3.2641902306567924E-4</v>
      </c>
      <c r="E4509">
        <f t="shared" si="141"/>
        <v>0.57799999999999996</v>
      </c>
    </row>
    <row r="4510" spans="1:5" x14ac:dyDescent="0.25">
      <c r="A4510" s="1">
        <v>39184</v>
      </c>
      <c r="B4510" s="2">
        <f>_xlfn.XLOOKUP(A4510,spxewi_price_history!B:B,spxewi_price_history!D:D)</f>
        <v>6.7539024526794122E-3</v>
      </c>
      <c r="C4510" s="2">
        <f>_xlfn.XLOOKUP(A4510,spx_price_history!B:B,spx_price_history!D:D)</f>
        <v>6.2062590783045473E-3</v>
      </c>
      <c r="D4510" s="5">
        <f t="shared" si="140"/>
        <v>5.4764337437486488E-4</v>
      </c>
      <c r="E4510">
        <f t="shared" si="141"/>
        <v>0.61599999999999999</v>
      </c>
    </row>
    <row r="4511" spans="1:5" x14ac:dyDescent="0.25">
      <c r="A4511" s="1">
        <v>39185</v>
      </c>
      <c r="B4511" s="2">
        <f>_xlfn.XLOOKUP(A4511,spxewi_price_history!B:B,spxewi_price_history!D:D)</f>
        <v>2.3811208962316796E-3</v>
      </c>
      <c r="C4511" s="2">
        <f>_xlfn.XLOOKUP(A4511,spx_price_history!B:B,spx_price_history!D:D)</f>
        <v>3.4880508357507632E-3</v>
      </c>
      <c r="D4511" s="5">
        <f t="shared" si="140"/>
        <v>-1.1069299395190836E-3</v>
      </c>
      <c r="E4511">
        <f t="shared" si="141"/>
        <v>0.29199999999999998</v>
      </c>
    </row>
    <row r="4512" spans="1:5" x14ac:dyDescent="0.25">
      <c r="A4512" s="1">
        <v>39188</v>
      </c>
      <c r="B4512" s="2">
        <f>_xlfn.XLOOKUP(A4512,spxewi_price_history!B:B,spxewi_price_history!D:D)</f>
        <v>1.0853502927722318E-2</v>
      </c>
      <c r="C4512" s="2">
        <f>_xlfn.XLOOKUP(A4512,spx_price_history!B:B,spx_price_history!D:D)</f>
        <v>1.0751281963038248E-2</v>
      </c>
      <c r="D4512" s="5">
        <f t="shared" si="140"/>
        <v>1.0222096468407056E-4</v>
      </c>
      <c r="E4512">
        <f t="shared" si="141"/>
        <v>0.53300000000000003</v>
      </c>
    </row>
    <row r="4513" spans="1:5" x14ac:dyDescent="0.25">
      <c r="A4513" s="1">
        <v>39189</v>
      </c>
      <c r="B4513" s="2">
        <f>_xlfn.XLOOKUP(A4513,spxewi_price_history!B:B,spxewi_price_history!D:D)</f>
        <v>1.6464683254419044E-3</v>
      </c>
      <c r="C4513" s="2">
        <f>_xlfn.XLOOKUP(A4513,spx_price_history!B:B,spx_price_history!D:D)</f>
        <v>2.049752463448345E-3</v>
      </c>
      <c r="D4513" s="5">
        <f t="shared" si="140"/>
        <v>-4.0328413800644054E-4</v>
      </c>
      <c r="E4513">
        <f t="shared" si="141"/>
        <v>0.40799999999999997</v>
      </c>
    </row>
    <row r="4514" spans="1:5" x14ac:dyDescent="0.25">
      <c r="A4514" s="1">
        <v>39190</v>
      </c>
      <c r="B4514" s="2">
        <f>_xlfn.XLOOKUP(A4514,spxewi_price_history!B:B,spxewi_price_history!D:D)</f>
        <v>1.469423537674548E-3</v>
      </c>
      <c r="C4514" s="2">
        <f>_xlfn.XLOOKUP(A4514,spx_price_history!B:B,spx_price_history!D:D)</f>
        <v>6.9317965585667608E-4</v>
      </c>
      <c r="D4514" s="5">
        <f t="shared" si="140"/>
        <v>7.762438818178719E-4</v>
      </c>
      <c r="E4514">
        <f t="shared" si="141"/>
        <v>0.65400000000000003</v>
      </c>
    </row>
    <row r="4515" spans="1:5" x14ac:dyDescent="0.25">
      <c r="A4515" s="1">
        <v>39191</v>
      </c>
      <c r="B4515" s="2">
        <f>_xlfn.XLOOKUP(A4515,spxewi_price_history!B:B,spxewi_price_history!D:D)</f>
        <v>-1.755747212191736E-3</v>
      </c>
      <c r="C4515" s="2">
        <f>_xlfn.XLOOKUP(A4515,spx_price_history!B:B,spx_price_history!D:D)</f>
        <v>-1.2020373514431116E-3</v>
      </c>
      <c r="D4515" s="5">
        <f t="shared" si="140"/>
        <v>-5.5370986074862439E-4</v>
      </c>
      <c r="E4515">
        <f t="shared" si="141"/>
        <v>0.38200000000000001</v>
      </c>
    </row>
    <row r="4516" spans="1:5" x14ac:dyDescent="0.25">
      <c r="A4516" s="1">
        <v>39192</v>
      </c>
      <c r="B4516" s="2">
        <f>_xlfn.XLOOKUP(A4516,spxewi_price_history!B:B,spxewi_price_history!D:D)</f>
        <v>8.4055385872517426E-3</v>
      </c>
      <c r="C4516" s="2">
        <f>_xlfn.XLOOKUP(A4516,spx_price_history!B:B,spx_price_history!D:D)</f>
        <v>9.2607072678193084E-3</v>
      </c>
      <c r="D4516" s="5">
        <f t="shared" si="140"/>
        <v>-8.5516868056756574E-4</v>
      </c>
      <c r="E4516">
        <f t="shared" si="141"/>
        <v>0.33200000000000002</v>
      </c>
    </row>
    <row r="4517" spans="1:5" x14ac:dyDescent="0.25">
      <c r="A4517" s="1">
        <v>39195</v>
      </c>
      <c r="B4517" s="2">
        <f>_xlfn.XLOOKUP(A4517,spxewi_price_history!B:B,spxewi_price_history!D:D)</f>
        <v>9.6349585943821664E-4</v>
      </c>
      <c r="C4517" s="2">
        <f>_xlfn.XLOOKUP(A4517,spx_price_history!B:B,spx_price_history!D:D)</f>
        <v>-2.304038804863978E-3</v>
      </c>
      <c r="D4517" s="5">
        <f t="shared" si="140"/>
        <v>3.2675346643021947E-3</v>
      </c>
      <c r="E4517">
        <f t="shared" si="141"/>
        <v>0.90300000000000002</v>
      </c>
    </row>
    <row r="4518" spans="1:5" x14ac:dyDescent="0.25">
      <c r="A4518" s="1">
        <v>39196</v>
      </c>
      <c r="B4518" s="2">
        <f>_xlfn.XLOOKUP(A4518,spxewi_price_history!B:B,spxewi_price_history!D:D)</f>
        <v>5.8247730559823072E-4</v>
      </c>
      <c r="C4518" s="2">
        <f>_xlfn.XLOOKUP(A4518,spx_price_history!B:B,spx_price_history!D:D)</f>
        <v>-3.511307084061919E-4</v>
      </c>
      <c r="D4518" s="5">
        <f t="shared" si="140"/>
        <v>9.3360801400442267E-4</v>
      </c>
      <c r="E4518">
        <f t="shared" si="141"/>
        <v>0.68</v>
      </c>
    </row>
    <row r="4519" spans="1:5" x14ac:dyDescent="0.25">
      <c r="A4519" s="1">
        <v>39197</v>
      </c>
      <c r="B4519" s="2">
        <f>_xlfn.XLOOKUP(A4519,spxewi_price_history!B:B,spxewi_price_history!D:D)</f>
        <v>9.8667495473628644E-3</v>
      </c>
      <c r="C4519" s="2">
        <f>_xlfn.XLOOKUP(A4519,spx_price_history!B:B,spx_price_history!D:D)</f>
        <v>1.0139083091846171E-2</v>
      </c>
      <c r="D4519" s="5">
        <f t="shared" si="140"/>
        <v>-2.72333544483307E-4</v>
      </c>
      <c r="E4519">
        <f t="shared" si="141"/>
        <v>0.43099999999999999</v>
      </c>
    </row>
    <row r="4520" spans="1:5" x14ac:dyDescent="0.25">
      <c r="A4520" s="1">
        <v>39198</v>
      </c>
      <c r="B4520" s="2">
        <f>_xlfn.XLOOKUP(A4520,spxewi_price_history!B:B,spxewi_price_history!D:D)</f>
        <v>-2.0517730738983824E-4</v>
      </c>
      <c r="C4520" s="2">
        <f>_xlfn.XLOOKUP(A4520,spx_price_history!B:B,spx_price_history!D:D)</f>
        <v>-7.8238889409000328E-4</v>
      </c>
      <c r="D4520" s="5">
        <f t="shared" si="140"/>
        <v>5.7721158670016501E-4</v>
      </c>
      <c r="E4520">
        <f t="shared" si="141"/>
        <v>0.621</v>
      </c>
    </row>
    <row r="4521" spans="1:5" x14ac:dyDescent="0.25">
      <c r="A4521" s="1">
        <v>39199</v>
      </c>
      <c r="B4521" s="2">
        <f>_xlfn.XLOOKUP(A4521,spxewi_price_history!B:B,spxewi_price_history!D:D)</f>
        <v>-1.6222106039802484E-3</v>
      </c>
      <c r="C4521" s="2">
        <f>_xlfn.XLOOKUP(A4521,spx_price_history!B:B,spx_price_history!D:D)</f>
        <v>-1.2046177011883129E-4</v>
      </c>
      <c r="D4521" s="5">
        <f t="shared" si="140"/>
        <v>-1.5017488338614172E-3</v>
      </c>
      <c r="E4521">
        <f t="shared" si="141"/>
        <v>0.23599999999999999</v>
      </c>
    </row>
    <row r="4522" spans="1:5" x14ac:dyDescent="0.25">
      <c r="A4522" s="1">
        <v>39202</v>
      </c>
      <c r="B4522" s="2">
        <f>_xlfn.XLOOKUP(A4522,spxewi_price_history!B:B,spxewi_price_history!D:D)</f>
        <v>-1.0796419464877352E-2</v>
      </c>
      <c r="C4522" s="2">
        <f>_xlfn.XLOOKUP(A4522,spx_price_history!B:B,spx_price_history!D:D)</f>
        <v>-7.8309583888305414E-3</v>
      </c>
      <c r="D4522" s="5">
        <f t="shared" si="140"/>
        <v>-2.9654610760468103E-3</v>
      </c>
      <c r="E4522">
        <f t="shared" si="141"/>
        <v>0.108</v>
      </c>
    </row>
    <row r="4523" spans="1:5" x14ac:dyDescent="0.25">
      <c r="A4523" s="1">
        <v>39203</v>
      </c>
      <c r="B4523" s="2">
        <f>_xlfn.XLOOKUP(A4523,spxewi_price_history!B:B,spxewi_price_history!D:D)</f>
        <v>3.156525051825333E-3</v>
      </c>
      <c r="C4523" s="2">
        <f>_xlfn.XLOOKUP(A4523,spx_price_history!B:B,spx_price_history!D:D)</f>
        <v>2.6511599668099491E-3</v>
      </c>
      <c r="D4523" s="5">
        <f t="shared" si="140"/>
        <v>5.0536508501538386E-4</v>
      </c>
      <c r="E4523">
        <f t="shared" si="141"/>
        <v>0.60799999999999998</v>
      </c>
    </row>
    <row r="4524" spans="1:5" x14ac:dyDescent="0.25">
      <c r="A4524" s="1">
        <v>39204</v>
      </c>
      <c r="B4524" s="2">
        <f>_xlfn.XLOOKUP(A4524,spxewi_price_history!B:B,spxewi_price_history!D:D)</f>
        <v>8.226515222505568E-3</v>
      </c>
      <c r="C4524" s="2">
        <f>_xlfn.XLOOKUP(A4524,spx_price_history!B:B,spx_price_history!D:D)</f>
        <v>6.4724483617036388E-3</v>
      </c>
      <c r="D4524" s="5">
        <f t="shared" si="140"/>
        <v>1.7540668608019292E-3</v>
      </c>
      <c r="E4524">
        <f t="shared" si="141"/>
        <v>0.79</v>
      </c>
    </row>
    <row r="4525" spans="1:5" x14ac:dyDescent="0.25">
      <c r="A4525" s="1">
        <v>39205</v>
      </c>
      <c r="B4525" s="2">
        <f>_xlfn.XLOOKUP(A4525,spxewi_price_history!B:B,spxewi_price_history!D:D)</f>
        <v>3.2481032348955241E-3</v>
      </c>
      <c r="C4525" s="2">
        <f>_xlfn.XLOOKUP(A4525,spx_price_history!B:B,spx_price_history!D:D)</f>
        <v>4.3250975988020929E-3</v>
      </c>
      <c r="D4525" s="5">
        <f t="shared" si="140"/>
        <v>-1.0769943639065689E-3</v>
      </c>
      <c r="E4525">
        <f t="shared" si="141"/>
        <v>0.29599999999999999</v>
      </c>
    </row>
    <row r="4526" spans="1:5" x14ac:dyDescent="0.25">
      <c r="A4526" s="1">
        <v>39206</v>
      </c>
      <c r="B4526" s="2">
        <f>_xlfn.XLOOKUP(A4526,spxewi_price_history!B:B,spxewi_price_history!D:D)</f>
        <v>1.4237582341497545E-3</v>
      </c>
      <c r="C4526" s="2">
        <f>_xlfn.XLOOKUP(A4526,spx_price_history!B:B,spx_price_history!D:D)</f>
        <v>2.1499078135502705E-3</v>
      </c>
      <c r="D4526" s="5">
        <f t="shared" si="140"/>
        <v>-7.26149579400516E-4</v>
      </c>
      <c r="E4526">
        <f t="shared" si="141"/>
        <v>0.35199999999999998</v>
      </c>
    </row>
    <row r="4527" spans="1:5" x14ac:dyDescent="0.25">
      <c r="A4527" s="1">
        <v>39209</v>
      </c>
      <c r="B4527" s="2">
        <f>_xlfn.XLOOKUP(A4527,spxewi_price_history!B:B,spxewi_price_history!D:D)</f>
        <v>1.9524498132757913E-3</v>
      </c>
      <c r="C4527" s="2">
        <f>_xlfn.XLOOKUP(A4527,spx_price_history!B:B,spx_price_history!D:D)</f>
        <v>2.5637278994700705E-3</v>
      </c>
      <c r="D4527" s="5">
        <f t="shared" si="140"/>
        <v>-6.1127808619427918E-4</v>
      </c>
      <c r="E4527">
        <f t="shared" si="141"/>
        <v>0.372</v>
      </c>
    </row>
    <row r="4528" spans="1:5" x14ac:dyDescent="0.25">
      <c r="A4528" s="1">
        <v>39210</v>
      </c>
      <c r="B4528" s="2">
        <f>_xlfn.XLOOKUP(A4528,spxewi_price_history!B:B,spxewi_price_history!D:D)</f>
        <v>-1.6765151809665828E-3</v>
      </c>
      <c r="C4528" s="2">
        <f>_xlfn.XLOOKUP(A4528,spx_price_history!B:B,spx_price_history!D:D)</f>
        <v>-1.1659644380846324E-3</v>
      </c>
      <c r="D4528" s="5">
        <f t="shared" si="140"/>
        <v>-5.1055074288195042E-4</v>
      </c>
      <c r="E4528">
        <f t="shared" si="141"/>
        <v>0.39</v>
      </c>
    </row>
    <row r="4529" spans="1:5" x14ac:dyDescent="0.25">
      <c r="A4529" s="1">
        <v>39211</v>
      </c>
      <c r="B4529" s="2">
        <f>_xlfn.XLOOKUP(A4529,spxewi_price_history!B:B,spxewi_price_history!D:D)</f>
        <v>5.3349169339804211E-3</v>
      </c>
      <c r="C4529" s="2">
        <f>_xlfn.XLOOKUP(A4529,spx_price_history!B:B,spx_price_history!D:D)</f>
        <v>3.2234101822618921E-3</v>
      </c>
      <c r="D4529" s="5">
        <f t="shared" si="140"/>
        <v>2.111506751718529E-3</v>
      </c>
      <c r="E4529">
        <f t="shared" si="141"/>
        <v>0.82599999999999996</v>
      </c>
    </row>
    <row r="4530" spans="1:5" x14ac:dyDescent="0.25">
      <c r="A4530" s="1">
        <v>39212</v>
      </c>
      <c r="B4530" s="2">
        <f>_xlfn.XLOOKUP(A4530,spxewi_price_history!B:B,spxewi_price_history!D:D)</f>
        <v>-1.4278451594160801E-2</v>
      </c>
      <c r="C4530" s="2">
        <f>_xlfn.XLOOKUP(A4530,spx_price_history!B:B,spx_price_history!D:D)</f>
        <v>-1.3956286609633805E-2</v>
      </c>
      <c r="D4530" s="5">
        <f t="shared" si="140"/>
        <v>-3.2216498452699617E-4</v>
      </c>
      <c r="E4530">
        <f t="shared" si="141"/>
        <v>0.42299999999999999</v>
      </c>
    </row>
    <row r="4531" spans="1:5" x14ac:dyDescent="0.25">
      <c r="A4531" s="1">
        <v>39213</v>
      </c>
      <c r="B4531" s="2">
        <f>_xlfn.XLOOKUP(A4531,spxewi_price_history!B:B,spxewi_price_history!D:D)</f>
        <v>9.2491625160866439E-3</v>
      </c>
      <c r="C4531" s="2">
        <f>_xlfn.XLOOKUP(A4531,spx_price_history!B:B,spx_price_history!D:D)</f>
        <v>9.641494632811845E-3</v>
      </c>
      <c r="D4531" s="5">
        <f t="shared" si="140"/>
        <v>-3.9233211672520113E-4</v>
      </c>
      <c r="E4531">
        <f t="shared" si="141"/>
        <v>0.40899999999999997</v>
      </c>
    </row>
    <row r="4532" spans="1:5" x14ac:dyDescent="0.25">
      <c r="A4532" s="1">
        <v>39216</v>
      </c>
      <c r="B4532" s="2">
        <f>_xlfn.XLOOKUP(A4532,spxewi_price_history!B:B,spxewi_price_history!D:D)</f>
        <v>-2.6183998559393918E-3</v>
      </c>
      <c r="C4532" s="2">
        <f>_xlfn.XLOOKUP(A4532,spx_price_history!B:B,spx_price_history!D:D)</f>
        <v>-1.793007271640481E-3</v>
      </c>
      <c r="D4532" s="5">
        <f t="shared" si="140"/>
        <v>-8.2539258429891078E-4</v>
      </c>
      <c r="E4532">
        <f t="shared" si="141"/>
        <v>0.33600000000000002</v>
      </c>
    </row>
    <row r="4533" spans="1:5" x14ac:dyDescent="0.25">
      <c r="A4533" s="1">
        <v>39217</v>
      </c>
      <c r="B4533" s="2">
        <f>_xlfn.XLOOKUP(A4533,spxewi_price_history!B:B,spxewi_price_history!D:D)</f>
        <v>-2.6399129463086867E-3</v>
      </c>
      <c r="C4533" s="2">
        <f>_xlfn.XLOOKUP(A4533,spx_price_history!B:B,spx_price_history!D:D)</f>
        <v>-1.3039284169910096E-3</v>
      </c>
      <c r="D4533" s="5">
        <f t="shared" si="140"/>
        <v>-1.3359845293176771E-3</v>
      </c>
      <c r="E4533">
        <f t="shared" si="141"/>
        <v>0.26200000000000001</v>
      </c>
    </row>
    <row r="4534" spans="1:5" x14ac:dyDescent="0.25">
      <c r="A4534" s="1">
        <v>39218</v>
      </c>
      <c r="B4534" s="2">
        <f>_xlfn.XLOOKUP(A4534,spxewi_price_history!B:B,spxewi_price_history!D:D)</f>
        <v>6.4142081315133456E-3</v>
      </c>
      <c r="C4534" s="2">
        <f>_xlfn.XLOOKUP(A4534,spx_price_history!B:B,spx_price_history!D:D)</f>
        <v>8.62648965154314E-3</v>
      </c>
      <c r="D4534" s="5">
        <f t="shared" si="140"/>
        <v>-2.2122815200297944E-3</v>
      </c>
      <c r="E4534">
        <f t="shared" si="141"/>
        <v>0.16200000000000001</v>
      </c>
    </row>
    <row r="4535" spans="1:5" x14ac:dyDescent="0.25">
      <c r="A4535" s="1">
        <v>39219</v>
      </c>
      <c r="B4535" s="2">
        <f>_xlfn.XLOOKUP(A4535,spxewi_price_history!B:B,spxewi_price_history!D:D)</f>
        <v>-1.0792363673488483E-3</v>
      </c>
      <c r="C4535" s="2">
        <f>_xlfn.XLOOKUP(A4535,spx_price_history!B:B,spx_price_history!D:D)</f>
        <v>-9.1801286538899967E-4</v>
      </c>
      <c r="D4535" s="5">
        <f t="shared" si="140"/>
        <v>-1.6122350195984863E-4</v>
      </c>
      <c r="E4535">
        <f t="shared" si="141"/>
        <v>0.45100000000000001</v>
      </c>
    </row>
    <row r="4536" spans="1:5" x14ac:dyDescent="0.25">
      <c r="A4536" s="1">
        <v>39220</v>
      </c>
      <c r="B4536" s="2">
        <f>_xlfn.XLOOKUP(A4536,spxewi_price_history!B:B,spxewi_price_history!D:D)</f>
        <v>6.5846144861519667E-3</v>
      </c>
      <c r="C4536" s="2">
        <f>_xlfn.XLOOKUP(A4536,spx_price_history!B:B,spx_price_history!D:D)</f>
        <v>6.6104776070071061E-3</v>
      </c>
      <c r="D4536" s="5">
        <f t="shared" si="140"/>
        <v>-2.5863120855139365E-5</v>
      </c>
      <c r="E4536">
        <f t="shared" si="141"/>
        <v>0.47699999999999998</v>
      </c>
    </row>
    <row r="4537" spans="1:5" x14ac:dyDescent="0.25">
      <c r="A4537" s="1">
        <v>39223</v>
      </c>
      <c r="B4537" s="2">
        <f>_xlfn.XLOOKUP(A4537,spxewi_price_history!B:B,spxewi_price_history!D:D)</f>
        <v>2.5866403651272087E-3</v>
      </c>
      <c r="C4537" s="2">
        <f>_xlfn.XLOOKUP(A4537,spx_price_history!B:B,spx_price_history!D:D)</f>
        <v>1.5432605483499649E-3</v>
      </c>
      <c r="D4537" s="5">
        <f t="shared" si="140"/>
        <v>1.0433798167772438E-3</v>
      </c>
      <c r="E4537">
        <f t="shared" si="141"/>
        <v>0.69599999999999995</v>
      </c>
    </row>
    <row r="4538" spans="1:5" x14ac:dyDescent="0.25">
      <c r="A4538" s="1">
        <v>39224</v>
      </c>
      <c r="B4538" s="2">
        <f>_xlfn.XLOOKUP(A4538,spxewi_price_history!B:B,spxewi_price_history!D:D)</f>
        <v>1.205592018016367E-4</v>
      </c>
      <c r="C4538" s="2">
        <f>_xlfn.XLOOKUP(A4538,spx_price_history!B:B,spx_price_history!D:D)</f>
        <v>-6.4258081437284001E-4</v>
      </c>
      <c r="D4538" s="5">
        <f t="shared" si="140"/>
        <v>7.6314001617447673E-4</v>
      </c>
      <c r="E4538">
        <f t="shared" si="141"/>
        <v>0.65200000000000002</v>
      </c>
    </row>
    <row r="4539" spans="1:5" x14ac:dyDescent="0.25">
      <c r="A4539" s="1">
        <v>39225</v>
      </c>
      <c r="B4539" s="2">
        <f>_xlfn.XLOOKUP(A4539,spxewi_price_history!B:B,spxewi_price_history!D:D)</f>
        <v>-2.3433883659929634E-3</v>
      </c>
      <c r="C4539" s="2">
        <f>_xlfn.XLOOKUP(A4539,spx_price_history!B:B,spx_price_history!D:D)</f>
        <v>-1.2072540219929652E-3</v>
      </c>
      <c r="D4539" s="5">
        <f t="shared" si="140"/>
        <v>-1.1361343439999982E-3</v>
      </c>
      <c r="E4539">
        <f t="shared" si="141"/>
        <v>0.28999999999999998</v>
      </c>
    </row>
    <row r="4540" spans="1:5" x14ac:dyDescent="0.25">
      <c r="A4540" s="1">
        <v>39226</v>
      </c>
      <c r="B4540" s="2">
        <f>_xlfn.XLOOKUP(A4540,spxewi_price_history!B:B,spxewi_price_history!D:D)</f>
        <v>-1.1512474263675262E-2</v>
      </c>
      <c r="C4540" s="2">
        <f>_xlfn.XLOOKUP(A4540,spx_price_history!B:B,spx_price_history!D:D)</f>
        <v>-9.7025514360038773E-3</v>
      </c>
      <c r="D4540" s="5">
        <f t="shared" si="140"/>
        <v>-1.8099228276713848E-3</v>
      </c>
      <c r="E4540">
        <f t="shared" si="141"/>
        <v>0.2</v>
      </c>
    </row>
    <row r="4541" spans="1:5" x14ac:dyDescent="0.25">
      <c r="A4541" s="1">
        <v>39227</v>
      </c>
      <c r="B4541" s="2">
        <f>_xlfn.XLOOKUP(A4541,spxewi_price_history!B:B,spxewi_price_history!D:D)</f>
        <v>5.5250239580684687E-3</v>
      </c>
      <c r="C4541" s="2">
        <f>_xlfn.XLOOKUP(A4541,spx_price_history!B:B,spx_price_history!D:D)</f>
        <v>5.4527001479260685E-3</v>
      </c>
      <c r="D4541" s="5">
        <f t="shared" si="140"/>
        <v>7.2323810142400219E-5</v>
      </c>
      <c r="E4541">
        <f t="shared" si="141"/>
        <v>0.52700000000000002</v>
      </c>
    </row>
    <row r="4542" spans="1:5" x14ac:dyDescent="0.25">
      <c r="A4542" s="1">
        <v>39230</v>
      </c>
      <c r="B4542" s="2">
        <f>_xlfn.XLOOKUP(A4542,spxewi_price_history!B:B,spxewi_price_history!D:D)</f>
        <v>0</v>
      </c>
      <c r="C4542" s="2">
        <f>_xlfn.XLOOKUP(A4542,spx_price_history!B:B,spx_price_history!D:D)</f>
        <v>0</v>
      </c>
      <c r="D4542" s="5">
        <f t="shared" si="140"/>
        <v>0</v>
      </c>
      <c r="E4542">
        <f t="shared" si="141"/>
        <v>0.48199999999999998</v>
      </c>
    </row>
    <row r="4543" spans="1:5" x14ac:dyDescent="0.25">
      <c r="A4543" s="1">
        <v>39231</v>
      </c>
      <c r="B4543" s="2">
        <f>_xlfn.XLOOKUP(A4543,spxewi_price_history!B:B,spxewi_price_history!D:D)</f>
        <v>2.9126591264941291E-3</v>
      </c>
      <c r="C4543" s="2">
        <f>_xlfn.XLOOKUP(A4543,spx_price_history!B:B,spx_price_history!D:D)</f>
        <v>1.5702004974499956E-3</v>
      </c>
      <c r="D4543" s="5">
        <f t="shared" si="140"/>
        <v>1.3424586290441336E-3</v>
      </c>
      <c r="E4543">
        <f t="shared" si="141"/>
        <v>0.74</v>
      </c>
    </row>
    <row r="4544" spans="1:5" x14ac:dyDescent="0.25">
      <c r="A4544" s="1">
        <v>39232</v>
      </c>
      <c r="B4544" s="2">
        <f>_xlfn.XLOOKUP(A4544,spxewi_price_history!B:B,spxewi_price_history!D:D)</f>
        <v>8.4119988557741741E-3</v>
      </c>
      <c r="C4544" s="2">
        <f>_xlfn.XLOOKUP(A4544,spx_price_history!B:B,spx_price_history!D:D)</f>
        <v>7.9836112007694564E-3</v>
      </c>
      <c r="D4544" s="5">
        <f t="shared" si="140"/>
        <v>4.2838765500471769E-4</v>
      </c>
      <c r="E4544">
        <f t="shared" si="141"/>
        <v>0.59599999999999997</v>
      </c>
    </row>
    <row r="4545" spans="1:5" x14ac:dyDescent="0.25">
      <c r="A4545" s="1">
        <v>39233</v>
      </c>
      <c r="B4545" s="2">
        <f>_xlfn.XLOOKUP(A4545,spxewi_price_history!B:B,spxewi_price_history!D:D)</f>
        <v>2.336673269611551E-3</v>
      </c>
      <c r="C4545" s="2">
        <f>_xlfn.XLOOKUP(A4545,spx_price_history!B:B,spx_price_history!D:D)</f>
        <v>2.5486364794826441E-4</v>
      </c>
      <c r="D4545" s="5">
        <f t="shared" si="140"/>
        <v>2.0818096216632864E-3</v>
      </c>
      <c r="E4545">
        <f t="shared" si="141"/>
        <v>0.82299999999999995</v>
      </c>
    </row>
    <row r="4546" spans="1:5" x14ac:dyDescent="0.25">
      <c r="A4546" s="1">
        <v>39234</v>
      </c>
      <c r="B4546" s="2">
        <f>_xlfn.XLOOKUP(A4546,spxewi_price_history!B:B,spxewi_price_history!D:D)</f>
        <v>4.5377361205714084E-3</v>
      </c>
      <c r="C4546" s="2">
        <f>_xlfn.XLOOKUP(A4546,spx_price_history!B:B,spx_price_history!D:D)</f>
        <v>3.7370477322915077E-3</v>
      </c>
      <c r="D4546" s="5">
        <f t="shared" si="140"/>
        <v>8.0068838827990077E-4</v>
      </c>
      <c r="E4546">
        <f t="shared" si="141"/>
        <v>0.65900000000000003</v>
      </c>
    </row>
    <row r="4547" spans="1:5" x14ac:dyDescent="0.25">
      <c r="A4547" s="1">
        <v>39237</v>
      </c>
      <c r="B4547" s="2">
        <f>_xlfn.XLOOKUP(A4547,spxewi_price_history!B:B,spxewi_price_history!D:D)</f>
        <v>2.7695540063032102E-3</v>
      </c>
      <c r="C4547" s="2">
        <f>_xlfn.XLOOKUP(A4547,spx_price_history!B:B,spx_price_history!D:D)</f>
        <v>1.8485491492769477E-3</v>
      </c>
      <c r="D4547" s="5">
        <f t="shared" ref="D4547:D4610" si="142">B4547-C4547</f>
        <v>9.2100485702626246E-4</v>
      </c>
      <c r="E4547">
        <f t="shared" ref="E4547:E4610" si="143">_xlfn.PERCENTRANK.INC($D$2:$D$9274,D4547)</f>
        <v>0.67800000000000005</v>
      </c>
    </row>
    <row r="4548" spans="1:5" x14ac:dyDescent="0.25">
      <c r="A4548" s="1">
        <v>39238</v>
      </c>
      <c r="B4548" s="2">
        <f>_xlfn.XLOOKUP(A4548,spxewi_price_history!B:B,spxewi_price_history!D:D)</f>
        <v>-5.9476190476189439E-3</v>
      </c>
      <c r="C4548" s="2">
        <f>_xlfn.XLOOKUP(A4548,spx_price_history!B:B,spx_price_history!D:D)</f>
        <v>-5.3470029496225377E-3</v>
      </c>
      <c r="D4548" s="5">
        <f t="shared" si="142"/>
        <v>-6.0061609799640613E-4</v>
      </c>
      <c r="E4548">
        <f t="shared" si="143"/>
        <v>0.374</v>
      </c>
    </row>
    <row r="4549" spans="1:5" x14ac:dyDescent="0.25">
      <c r="A4549" s="1">
        <v>39239</v>
      </c>
      <c r="B4549" s="2">
        <f>_xlfn.XLOOKUP(A4549,spxewi_price_history!B:B,spxewi_price_history!D:D)</f>
        <v>-9.8538450115209803E-3</v>
      </c>
      <c r="C4549" s="2">
        <f>_xlfn.XLOOKUP(A4549,spx_price_history!B:B,spx_price_history!D:D)</f>
        <v>-8.8637773931218751E-3</v>
      </c>
      <c r="D4549" s="5">
        <f t="shared" si="142"/>
        <v>-9.9006761839910522E-4</v>
      </c>
      <c r="E4549">
        <f t="shared" si="143"/>
        <v>0.31</v>
      </c>
    </row>
    <row r="4550" spans="1:5" x14ac:dyDescent="0.25">
      <c r="A4550" s="1">
        <v>39240</v>
      </c>
      <c r="B4550" s="2">
        <f>_xlfn.XLOOKUP(A4550,spxewi_price_history!B:B,spxewi_price_history!D:D)</f>
        <v>-1.8810415396673396E-2</v>
      </c>
      <c r="C4550" s="2">
        <f>_xlfn.XLOOKUP(A4550,spx_price_history!B:B,spx_price_history!D:D)</f>
        <v>-1.7569758399346293E-2</v>
      </c>
      <c r="D4550" s="5">
        <f t="shared" si="142"/>
        <v>-1.2406569973271026E-3</v>
      </c>
      <c r="E4550">
        <f t="shared" si="143"/>
        <v>0.27500000000000002</v>
      </c>
    </row>
    <row r="4551" spans="1:5" x14ac:dyDescent="0.25">
      <c r="A4551" s="1">
        <v>39241</v>
      </c>
      <c r="B4551" s="2">
        <f>_xlfn.XLOOKUP(A4551,spxewi_price_history!B:B,spxewi_price_history!D:D)</f>
        <v>1.2006548129739707E-2</v>
      </c>
      <c r="C4551" s="2">
        <f>_xlfn.XLOOKUP(A4551,spx_price_history!B:B,spx_price_history!D:D)</f>
        <v>1.1370344531501587E-2</v>
      </c>
      <c r="D4551" s="5">
        <f t="shared" si="142"/>
        <v>6.3620359823812062E-4</v>
      </c>
      <c r="E4551">
        <f t="shared" si="143"/>
        <v>0.63100000000000001</v>
      </c>
    </row>
    <row r="4552" spans="1:5" x14ac:dyDescent="0.25">
      <c r="A4552" s="1">
        <v>39244</v>
      </c>
      <c r="B4552" s="2">
        <f>_xlfn.XLOOKUP(A4552,spxewi_price_history!B:B,spxewi_price_history!D:D)</f>
        <v>6.7725259572908318E-4</v>
      </c>
      <c r="C4552" s="2">
        <f>_xlfn.XLOOKUP(A4552,spx_price_history!B:B,spx_price_history!D:D)</f>
        <v>9.6174892383599729E-4</v>
      </c>
      <c r="D4552" s="5">
        <f t="shared" si="142"/>
        <v>-2.8449632810691411E-4</v>
      </c>
      <c r="E4552">
        <f t="shared" si="143"/>
        <v>0.42899999999999999</v>
      </c>
    </row>
    <row r="4553" spans="1:5" x14ac:dyDescent="0.25">
      <c r="A4553" s="1">
        <v>39245</v>
      </c>
      <c r="B4553" s="2">
        <f>_xlfn.XLOOKUP(A4553,spxewi_price_history!B:B,spxewi_price_history!D:D)</f>
        <v>-1.0653422923361626E-2</v>
      </c>
      <c r="C4553" s="2">
        <f>_xlfn.XLOOKUP(A4553,spx_price_history!B:B,spx_price_history!D:D)</f>
        <v>-1.0681721798133941E-2</v>
      </c>
      <c r="D4553" s="5">
        <f t="shared" si="142"/>
        <v>2.8298874772314866E-5</v>
      </c>
      <c r="E4553">
        <f t="shared" si="143"/>
        <v>0.52</v>
      </c>
    </row>
    <row r="4554" spans="1:5" x14ac:dyDescent="0.25">
      <c r="A4554" s="1">
        <v>39246</v>
      </c>
      <c r="B4554" s="2">
        <f>_xlfn.XLOOKUP(A4554,spxewi_price_history!B:B,spxewi_price_history!D:D)</f>
        <v>1.5517343202488161E-2</v>
      </c>
      <c r="C4554" s="2">
        <f>_xlfn.XLOOKUP(A4554,spx_price_history!B:B,spx_price_history!D:D)</f>
        <v>1.5184192900200986E-2</v>
      </c>
      <c r="D4554" s="5">
        <f t="shared" si="142"/>
        <v>3.3315030228717527E-4</v>
      </c>
      <c r="E4554">
        <f t="shared" si="143"/>
        <v>0.57899999999999996</v>
      </c>
    </row>
    <row r="4555" spans="1:5" x14ac:dyDescent="0.25">
      <c r="A4555" s="1">
        <v>39247</v>
      </c>
      <c r="B4555" s="2">
        <f>_xlfn.XLOOKUP(A4555,spxewi_price_history!B:B,spxewi_price_history!D:D)</f>
        <v>4.0417746977150625E-3</v>
      </c>
      <c r="C4555" s="2">
        <f>_xlfn.XLOOKUP(A4555,spx_price_history!B:B,spx_price_history!D:D)</f>
        <v>4.8163518443988165E-3</v>
      </c>
      <c r="D4555" s="5">
        <f t="shared" si="142"/>
        <v>-7.7457714668375394E-4</v>
      </c>
      <c r="E4555">
        <f t="shared" si="143"/>
        <v>0.34399999999999997</v>
      </c>
    </row>
    <row r="4556" spans="1:5" x14ac:dyDescent="0.25">
      <c r="A4556" s="1">
        <v>39248</v>
      </c>
      <c r="B4556" s="2">
        <f>_xlfn.XLOOKUP(A4556,spxewi_price_history!B:B,spxewi_price_history!D:D)</f>
        <v>6.3664753667119038E-3</v>
      </c>
      <c r="C4556" s="2">
        <f>_xlfn.XLOOKUP(A4556,spx_price_history!B:B,spx_price_history!D:D)</f>
        <v>6.5267208152491873E-3</v>
      </c>
      <c r="D4556" s="5">
        <f t="shared" si="142"/>
        <v>-1.6024544853728354E-4</v>
      </c>
      <c r="E4556">
        <f t="shared" si="143"/>
        <v>0.45100000000000001</v>
      </c>
    </row>
    <row r="4557" spans="1:5" x14ac:dyDescent="0.25">
      <c r="A4557" s="1">
        <v>39251</v>
      </c>
      <c r="B4557" s="2">
        <f>_xlfn.XLOOKUP(A4557,spxewi_price_history!B:B,spxewi_price_history!D:D)</f>
        <v>-1.9232798396148732E-3</v>
      </c>
      <c r="C4557" s="2">
        <f>_xlfn.XLOOKUP(A4557,spx_price_history!B:B,spx_price_history!D:D)</f>
        <v>-1.2133784762315644E-3</v>
      </c>
      <c r="D4557" s="5">
        <f t="shared" si="142"/>
        <v>-7.0990136338330888E-4</v>
      </c>
      <c r="E4557">
        <f t="shared" si="143"/>
        <v>0.35599999999999998</v>
      </c>
    </row>
    <row r="4558" spans="1:5" x14ac:dyDescent="0.25">
      <c r="A4558" s="1">
        <v>39252</v>
      </c>
      <c r="B4558" s="2">
        <f>_xlfn.XLOOKUP(A4558,spxewi_price_history!B:B,spxewi_price_history!D:D)</f>
        <v>9.1303574775229398E-4</v>
      </c>
      <c r="C4558" s="2">
        <f>_xlfn.XLOOKUP(A4558,spx_price_history!B:B,spx_price_history!D:D)</f>
        <v>1.7308383135757101E-3</v>
      </c>
      <c r="D4558" s="5">
        <f t="shared" si="142"/>
        <v>-8.1780256582341608E-4</v>
      </c>
      <c r="E4558">
        <f t="shared" si="143"/>
        <v>0.33800000000000002</v>
      </c>
    </row>
    <row r="4559" spans="1:5" x14ac:dyDescent="0.25">
      <c r="A4559" s="1">
        <v>39253</v>
      </c>
      <c r="B4559" s="2">
        <f>_xlfn.XLOOKUP(A4559,spxewi_price_history!B:B,spxewi_price_history!D:D)</f>
        <v>-1.250198044044994E-2</v>
      </c>
      <c r="C4559" s="2">
        <f>_xlfn.XLOOKUP(A4559,spx_price_history!B:B,spx_price_history!D:D)</f>
        <v>-1.3601095390232854E-2</v>
      </c>
      <c r="D4559" s="5">
        <f t="shared" si="142"/>
        <v>1.0991149497829138E-3</v>
      </c>
      <c r="E4559">
        <f t="shared" si="143"/>
        <v>0.70499999999999996</v>
      </c>
    </row>
    <row r="4560" spans="1:5" x14ac:dyDescent="0.25">
      <c r="A4560" s="1">
        <v>39254</v>
      </c>
      <c r="B4560" s="2">
        <f>_xlfn.XLOOKUP(A4560,spxewi_price_history!B:B,spxewi_price_history!D:D)</f>
        <v>6.8211762761143119E-3</v>
      </c>
      <c r="C4560" s="2">
        <f>_xlfn.XLOOKUP(A4560,spx_price_history!B:B,spx_price_history!D:D)</f>
        <v>6.1804288622723733E-3</v>
      </c>
      <c r="D4560" s="5">
        <f t="shared" si="142"/>
        <v>6.4074741384193869E-4</v>
      </c>
      <c r="E4560">
        <f t="shared" si="143"/>
        <v>0.63100000000000001</v>
      </c>
    </row>
    <row r="4561" spans="1:5" x14ac:dyDescent="0.25">
      <c r="A4561" s="1">
        <v>39255</v>
      </c>
      <c r="B4561" s="2">
        <f>_xlfn.XLOOKUP(A4561,spxewi_price_history!B:B,spxewi_price_history!D:D)</f>
        <v>-1.0720183884956139E-2</v>
      </c>
      <c r="C4561" s="2">
        <f>_xlfn.XLOOKUP(A4561,spx_price_history!B:B,spx_price_history!D:D)</f>
        <v>-1.289589341672203E-2</v>
      </c>
      <c r="D4561" s="5">
        <f t="shared" si="142"/>
        <v>2.1757095317658914E-3</v>
      </c>
      <c r="E4561">
        <f t="shared" si="143"/>
        <v>0.83199999999999996</v>
      </c>
    </row>
    <row r="4562" spans="1:5" x14ac:dyDescent="0.25">
      <c r="A4562" s="1">
        <v>39258</v>
      </c>
      <c r="B4562" s="2">
        <f>_xlfn.XLOOKUP(A4562,spxewi_price_history!B:B,spxewi_price_history!D:D)</f>
        <v>-5.1887575293117858E-3</v>
      </c>
      <c r="C4562" s="2">
        <f>_xlfn.XLOOKUP(A4562,spx_price_history!B:B,spx_price_history!D:D)</f>
        <v>-3.2078585880097542E-3</v>
      </c>
      <c r="D4562" s="5">
        <f t="shared" si="142"/>
        <v>-1.9808989413020316E-3</v>
      </c>
      <c r="E4562">
        <f t="shared" si="143"/>
        <v>0.183</v>
      </c>
    </row>
    <row r="4563" spans="1:5" x14ac:dyDescent="0.25">
      <c r="A4563" s="1">
        <v>39259</v>
      </c>
      <c r="B4563" s="2">
        <f>_xlfn.XLOOKUP(A4563,spxewi_price_history!B:B,spxewi_price_history!D:D)</f>
        <v>-4.1314406559275737E-3</v>
      </c>
      <c r="C4563" s="2">
        <f>_xlfn.XLOOKUP(A4563,spx_price_history!B:B,spx_price_history!D:D)</f>
        <v>-3.238212239774533E-3</v>
      </c>
      <c r="D4563" s="5">
        <f t="shared" si="142"/>
        <v>-8.9322841615304066E-4</v>
      </c>
      <c r="E4563">
        <f t="shared" si="143"/>
        <v>0.32500000000000001</v>
      </c>
    </row>
    <row r="4564" spans="1:5" x14ac:dyDescent="0.25">
      <c r="A4564" s="1">
        <v>39260</v>
      </c>
      <c r="B4564" s="2">
        <f>_xlfn.XLOOKUP(A4564,spxewi_price_history!B:B,spxewi_price_history!D:D)</f>
        <v>9.6570277048300592E-3</v>
      </c>
      <c r="C4564" s="2">
        <f>_xlfn.XLOOKUP(A4564,spx_price_history!B:B,spx_price_history!D:D)</f>
        <v>9.0093710856123475E-3</v>
      </c>
      <c r="D4564" s="5">
        <f t="shared" si="142"/>
        <v>6.4765661921771175E-4</v>
      </c>
      <c r="E4564">
        <f t="shared" si="143"/>
        <v>0.63200000000000001</v>
      </c>
    </row>
    <row r="4565" spans="1:5" x14ac:dyDescent="0.25">
      <c r="A4565" s="1">
        <v>39261</v>
      </c>
      <c r="B4565" s="2">
        <f>_xlfn.XLOOKUP(A4565,spxewi_price_history!B:B,spxewi_price_history!D:D)</f>
        <v>-3.4159505370353358E-4</v>
      </c>
      <c r="C4565" s="2">
        <f>_xlfn.XLOOKUP(A4565,spx_price_history!B:B,spx_price_history!D:D)</f>
        <v>-4.18232271598631E-4</v>
      </c>
      <c r="D4565" s="5">
        <f t="shared" si="142"/>
        <v>7.6637217895097424E-5</v>
      </c>
      <c r="E4565">
        <f t="shared" si="143"/>
        <v>0.52800000000000002</v>
      </c>
    </row>
    <row r="4566" spans="1:5" x14ac:dyDescent="0.25">
      <c r="A4566" s="1">
        <v>39262</v>
      </c>
      <c r="B4566" s="2">
        <f>_xlfn.XLOOKUP(A4566,spxewi_price_history!B:B,spxewi_price_history!D:D)</f>
        <v>-1.630453353901199E-3</v>
      </c>
      <c r="C4566" s="2">
        <f>_xlfn.XLOOKUP(A4566,spx_price_history!B:B,spx_price_history!D:D)</f>
        <v>-1.567366890038671E-3</v>
      </c>
      <c r="D4566" s="5">
        <f t="shared" si="142"/>
        <v>-6.3086463862527991E-5</v>
      </c>
      <c r="E4566">
        <f t="shared" si="143"/>
        <v>0.46899999999999997</v>
      </c>
    </row>
    <row r="4567" spans="1:5" x14ac:dyDescent="0.25">
      <c r="A4567" s="1">
        <v>39265</v>
      </c>
      <c r="B4567" s="2">
        <f>_xlfn.XLOOKUP(A4567,spxewi_price_history!B:B,spxewi_price_history!D:D)</f>
        <v>1.13878063926226E-2</v>
      </c>
      <c r="C4567" s="2">
        <f>_xlfn.XLOOKUP(A4567,spx_price_history!B:B,spx_price_history!D:D)</f>
        <v>1.0696112016496595E-2</v>
      </c>
      <c r="D4567" s="5">
        <f t="shared" si="142"/>
        <v>6.9169437612600498E-4</v>
      </c>
      <c r="E4567">
        <f t="shared" si="143"/>
        <v>0.64100000000000001</v>
      </c>
    </row>
    <row r="4568" spans="1:5" x14ac:dyDescent="0.25">
      <c r="A4568" s="1">
        <v>39266</v>
      </c>
      <c r="B4568" s="2">
        <f>_xlfn.XLOOKUP(A4568,spxewi_price_history!B:B,spxewi_price_history!D:D)</f>
        <v>2.0111580596191632E-3</v>
      </c>
      <c r="C4568" s="2">
        <f>_xlfn.XLOOKUP(A4568,spx_price_history!B:B,spx_price_history!D:D)</f>
        <v>3.5802899771623748E-3</v>
      </c>
      <c r="D4568" s="5">
        <f t="shared" si="142"/>
        <v>-1.5691319175432116E-3</v>
      </c>
      <c r="E4568">
        <f t="shared" si="143"/>
        <v>0.22800000000000001</v>
      </c>
    </row>
    <row r="4569" spans="1:5" x14ac:dyDescent="0.25">
      <c r="A4569" s="1">
        <v>39267</v>
      </c>
      <c r="B4569" s="2">
        <f>_xlfn.XLOOKUP(A4569,spxewi_price_history!B:B,spxewi_price_history!D:D)</f>
        <v>0</v>
      </c>
      <c r="C4569" s="2">
        <f>_xlfn.XLOOKUP(A4569,spx_price_history!B:B,spx_price_history!D:D)</f>
        <v>0</v>
      </c>
      <c r="D4569" s="5">
        <f t="shared" si="142"/>
        <v>0</v>
      </c>
      <c r="E4569">
        <f t="shared" si="143"/>
        <v>0.48199999999999998</v>
      </c>
    </row>
    <row r="4570" spans="1:5" x14ac:dyDescent="0.25">
      <c r="A4570" s="1">
        <v>39268</v>
      </c>
      <c r="B4570" s="2">
        <f>_xlfn.XLOOKUP(A4570,spxewi_price_history!B:B,spxewi_price_history!D:D)</f>
        <v>1.4619177659195609E-3</v>
      </c>
      <c r="C4570" s="2">
        <f>_xlfn.XLOOKUP(A4570,spx_price_history!B:B,spx_price_history!D:D)</f>
        <v>3.4757061257694106E-4</v>
      </c>
      <c r="D4570" s="5">
        <f t="shared" si="142"/>
        <v>1.1143471533426198E-3</v>
      </c>
      <c r="E4570">
        <f t="shared" si="143"/>
        <v>0.70699999999999996</v>
      </c>
    </row>
    <row r="4571" spans="1:5" x14ac:dyDescent="0.25">
      <c r="A4571" s="1">
        <v>39269</v>
      </c>
      <c r="B4571" s="2">
        <f>_xlfn.XLOOKUP(A4571,spxewi_price_history!B:B,spxewi_price_history!D:D)</f>
        <v>4.5865150675691866E-3</v>
      </c>
      <c r="C4571" s="2">
        <f>_xlfn.XLOOKUP(A4571,spx_price_history!B:B,spx_price_history!D:D)</f>
        <v>3.3040513963550305E-3</v>
      </c>
      <c r="D4571" s="5">
        <f t="shared" si="142"/>
        <v>1.2824636712141561E-3</v>
      </c>
      <c r="E4571">
        <f t="shared" si="143"/>
        <v>0.73099999999999998</v>
      </c>
    </row>
    <row r="4572" spans="1:5" x14ac:dyDescent="0.25">
      <c r="A4572" s="1">
        <v>39272</v>
      </c>
      <c r="B4572" s="2">
        <f>_xlfn.XLOOKUP(A4572,spxewi_price_history!B:B,spxewi_price_history!D:D)</f>
        <v>-1.0550698504210911E-4</v>
      </c>
      <c r="C4572" s="2">
        <f>_xlfn.XLOOKUP(A4572,spx_price_history!B:B,spx_price_history!D:D)</f>
        <v>9.2130367737373203E-4</v>
      </c>
      <c r="D4572" s="5">
        <f t="shared" si="142"/>
        <v>-1.0268106624158411E-3</v>
      </c>
      <c r="E4572">
        <f t="shared" si="143"/>
        <v>0.30399999999999999</v>
      </c>
    </row>
    <row r="4573" spans="1:5" x14ac:dyDescent="0.25">
      <c r="A4573" s="1">
        <v>39273</v>
      </c>
      <c r="B4573" s="2">
        <f>_xlfn.XLOOKUP(A4573,spxewi_price_history!B:B,spxewi_price_history!D:D)</f>
        <v>-1.5089090865488399E-2</v>
      </c>
      <c r="C4573" s="2">
        <f>_xlfn.XLOOKUP(A4573,spx_price_history!B:B,spx_price_history!D:D)</f>
        <v>-1.4185462023044045E-2</v>
      </c>
      <c r="D4573" s="5">
        <f t="shared" si="142"/>
        <v>-9.0362884244435393E-4</v>
      </c>
      <c r="E4573">
        <f t="shared" si="143"/>
        <v>0.32400000000000001</v>
      </c>
    </row>
    <row r="4574" spans="1:5" x14ac:dyDescent="0.25">
      <c r="A4574" s="1">
        <v>39274</v>
      </c>
      <c r="B4574" s="2">
        <f>_xlfn.XLOOKUP(A4574,spxewi_price_history!B:B,spxewi_price_history!D:D)</f>
        <v>4.7480143560475101E-3</v>
      </c>
      <c r="C4574" s="2">
        <f>_xlfn.XLOOKUP(A4574,spx_price_history!B:B,spx_price_history!D:D)</f>
        <v>5.7213996238710176E-3</v>
      </c>
      <c r="D4574" s="5">
        <f t="shared" si="142"/>
        <v>-9.7338526782350752E-4</v>
      </c>
      <c r="E4574">
        <f t="shared" si="143"/>
        <v>0.312</v>
      </c>
    </row>
    <row r="4575" spans="1:5" x14ac:dyDescent="0.25">
      <c r="A4575" s="1">
        <v>39275</v>
      </c>
      <c r="B4575" s="2">
        <f>_xlfn.XLOOKUP(A4575,spxewi_price_history!B:B,spxewi_price_history!D:D)</f>
        <v>1.6614644927395845E-2</v>
      </c>
      <c r="C4575" s="2">
        <f>_xlfn.XLOOKUP(A4575,spx_price_history!B:B,spx_price_history!D:D)</f>
        <v>1.9055018567779015E-2</v>
      </c>
      <c r="D4575" s="5">
        <f t="shared" si="142"/>
        <v>-2.4403736403831693E-3</v>
      </c>
      <c r="E4575">
        <f t="shared" si="143"/>
        <v>0.14299999999999999</v>
      </c>
    </row>
    <row r="4576" spans="1:5" x14ac:dyDescent="0.25">
      <c r="A4576" s="1">
        <v>39276</v>
      </c>
      <c r="B4576" s="2">
        <f>_xlfn.XLOOKUP(A4576,spxewi_price_history!B:B,spxewi_price_history!D:D)</f>
        <v>2.9654067660855677E-3</v>
      </c>
      <c r="C4576" s="2">
        <f>_xlfn.XLOOKUP(A4576,spx_price_history!B:B,spx_price_history!D:D)</f>
        <v>3.1013762357045642E-3</v>
      </c>
      <c r="D4576" s="5">
        <f t="shared" si="142"/>
        <v>-1.3596946961899658E-4</v>
      </c>
      <c r="E4576">
        <f t="shared" si="143"/>
        <v>0.45600000000000002</v>
      </c>
    </row>
    <row r="4577" spans="1:5" x14ac:dyDescent="0.25">
      <c r="A4577" s="1">
        <v>39279</v>
      </c>
      <c r="B4577" s="2">
        <f>_xlfn.XLOOKUP(A4577,spxewi_price_history!B:B,spxewi_price_history!D:D)</f>
        <v>-4.1259851502561326E-3</v>
      </c>
      <c r="C4577" s="2">
        <f>_xlfn.XLOOKUP(A4577,spx_price_history!B:B,spx_price_history!D:D)</f>
        <v>-1.9194847020934094E-3</v>
      </c>
      <c r="D4577" s="5">
        <f t="shared" si="142"/>
        <v>-2.2065004481627232E-3</v>
      </c>
      <c r="E4577">
        <f t="shared" si="143"/>
        <v>0.16300000000000001</v>
      </c>
    </row>
    <row r="4578" spans="1:5" x14ac:dyDescent="0.25">
      <c r="A4578" s="1">
        <v>39280</v>
      </c>
      <c r="B4578" s="2">
        <f>_xlfn.XLOOKUP(A4578,spxewi_price_history!B:B,spxewi_price_history!D:D)</f>
        <v>-1.8137905358324303E-4</v>
      </c>
      <c r="C4578" s="2">
        <f>_xlfn.XLOOKUP(A4578,spx_price_history!B:B,spx_price_history!D:D)</f>
        <v>-9.6804171614494131E-5</v>
      </c>
      <c r="D4578" s="5">
        <f t="shared" si="142"/>
        <v>-8.4574881968748895E-5</v>
      </c>
      <c r="E4578">
        <f t="shared" si="143"/>
        <v>0.46500000000000002</v>
      </c>
    </row>
    <row r="4579" spans="1:5" x14ac:dyDescent="0.25">
      <c r="A4579" s="1">
        <v>39281</v>
      </c>
      <c r="B4579" s="2">
        <f>_xlfn.XLOOKUP(A4579,spxewi_price_history!B:B,spxewi_price_history!D:D)</f>
        <v>-2.1244295071322678E-3</v>
      </c>
      <c r="C4579" s="2">
        <f>_xlfn.XLOOKUP(A4579,spx_price_history!B:B,spx_price_history!D:D)</f>
        <v>-2.065355596145413E-3</v>
      </c>
      <c r="D4579" s="5">
        <f t="shared" si="142"/>
        <v>-5.9073910986854727E-5</v>
      </c>
      <c r="E4579">
        <f t="shared" si="143"/>
        <v>0.47</v>
      </c>
    </row>
    <row r="4580" spans="1:5" x14ac:dyDescent="0.25">
      <c r="A4580" s="1">
        <v>39282</v>
      </c>
      <c r="B4580" s="2">
        <f>_xlfn.XLOOKUP(A4580,spxewi_price_history!B:B,spxewi_price_history!D:D)</f>
        <v>5.6357434349330934E-3</v>
      </c>
      <c r="C4580" s="2">
        <f>_xlfn.XLOOKUP(A4580,spx_price_history!B:B,spx_price_history!D:D)</f>
        <v>4.4691075366873334E-3</v>
      </c>
      <c r="D4580" s="5">
        <f t="shared" si="142"/>
        <v>1.16663589824576E-3</v>
      </c>
      <c r="E4580">
        <f t="shared" si="143"/>
        <v>0.71599999999999997</v>
      </c>
    </row>
    <row r="4581" spans="1:5" x14ac:dyDescent="0.25">
      <c r="A4581" s="1">
        <v>39283</v>
      </c>
      <c r="B4581" s="2">
        <f>_xlfn.XLOOKUP(A4581,spxewi_price_history!B:B,spxewi_price_history!D:D)</f>
        <v>-1.3820105518051854E-2</v>
      </c>
      <c r="C4581" s="2">
        <f>_xlfn.XLOOKUP(A4581,spx_price_history!B:B,spx_price_history!D:D)</f>
        <v>-1.2220877224611751E-2</v>
      </c>
      <c r="D4581" s="5">
        <f t="shared" si="142"/>
        <v>-1.5992282934401032E-3</v>
      </c>
      <c r="E4581">
        <f t="shared" si="143"/>
        <v>0.22500000000000001</v>
      </c>
    </row>
    <row r="4582" spans="1:5" x14ac:dyDescent="0.25">
      <c r="A4582" s="1">
        <v>39286</v>
      </c>
      <c r="B4582" s="2">
        <f>_xlfn.XLOOKUP(A4582,spxewi_price_history!B:B,spxewi_price_history!D:D)</f>
        <v>2.059856437171958E-3</v>
      </c>
      <c r="C4582" s="2">
        <f>_xlfn.XLOOKUP(A4582,spx_price_history!B:B,spx_price_history!D:D)</f>
        <v>4.8693044781957032E-3</v>
      </c>
      <c r="D4582" s="5">
        <f t="shared" si="142"/>
        <v>-2.8094480410237451E-3</v>
      </c>
      <c r="E4582">
        <f t="shared" si="143"/>
        <v>0.11700000000000001</v>
      </c>
    </row>
    <row r="4583" spans="1:5" x14ac:dyDescent="0.25">
      <c r="A4583" s="1">
        <v>39287</v>
      </c>
      <c r="B4583" s="2">
        <f>_xlfn.XLOOKUP(A4583,spxewi_price_history!B:B,spxewi_price_history!D:D)</f>
        <v>-2.0864324123953493E-2</v>
      </c>
      <c r="C4583" s="2">
        <f>_xlfn.XLOOKUP(A4583,spx_price_history!B:B,spx_price_history!D:D)</f>
        <v>-1.9804485037980744E-2</v>
      </c>
      <c r="D4583" s="5">
        <f t="shared" si="142"/>
        <v>-1.0598390859727497E-3</v>
      </c>
      <c r="E4583">
        <f t="shared" si="143"/>
        <v>0.29899999999999999</v>
      </c>
    </row>
    <row r="4584" spans="1:5" x14ac:dyDescent="0.25">
      <c r="A4584" s="1">
        <v>39288</v>
      </c>
      <c r="B4584" s="2">
        <f>_xlfn.XLOOKUP(A4584,spxewi_price_history!B:B,spxewi_price_history!D:D)</f>
        <v>0</v>
      </c>
      <c r="C4584" s="2">
        <f>_xlfn.XLOOKUP(A4584,spx_price_history!B:B,spx_price_history!D:D)</f>
        <v>4.6656607369758279E-3</v>
      </c>
      <c r="D4584" s="5">
        <f t="shared" si="142"/>
        <v>-4.6656607369758279E-3</v>
      </c>
      <c r="E4584">
        <f t="shared" si="143"/>
        <v>0.05</v>
      </c>
    </row>
    <row r="4585" spans="1:5" x14ac:dyDescent="0.25">
      <c r="A4585" s="1">
        <v>39289</v>
      </c>
      <c r="B4585" s="2">
        <f>_xlfn.XLOOKUP(A4585,spxewi_price_history!B:B,spxewi_price_history!D:D)</f>
        <v>-2.3801680523528844E-2</v>
      </c>
      <c r="C4585" s="2">
        <f>_xlfn.XLOOKUP(A4585,spx_price_history!B:B,spx_price_history!D:D)</f>
        <v>-2.3338537240874941E-2</v>
      </c>
      <c r="D4585" s="5">
        <f t="shared" si="142"/>
        <v>-4.6314328265390295E-4</v>
      </c>
      <c r="E4585">
        <f t="shared" si="143"/>
        <v>0.39800000000000002</v>
      </c>
    </row>
    <row r="4586" spans="1:5" x14ac:dyDescent="0.25">
      <c r="A4586" s="1">
        <v>39290</v>
      </c>
      <c r="B4586" s="2">
        <f>_xlfn.XLOOKUP(A4586,spxewi_price_history!B:B,spxewi_price_history!D:D)</f>
        <v>-1.6469569071458814E-2</v>
      </c>
      <c r="C4586" s="2">
        <f>_xlfn.XLOOKUP(A4586,spx_price_history!B:B,spx_price_history!D:D)</f>
        <v>-1.5991528738888237E-2</v>
      </c>
      <c r="D4586" s="5">
        <f t="shared" si="142"/>
        <v>-4.7804033257057774E-4</v>
      </c>
      <c r="E4586">
        <f t="shared" si="143"/>
        <v>0.39500000000000002</v>
      </c>
    </row>
    <row r="4587" spans="1:5" x14ac:dyDescent="0.25">
      <c r="A4587" s="1">
        <v>39293</v>
      </c>
      <c r="B4587" s="2">
        <f>_xlfn.XLOOKUP(A4587,spxewi_price_history!B:B,spxewi_price_history!D:D)</f>
        <v>1.1450342588514901E-2</v>
      </c>
      <c r="C4587" s="2">
        <f>_xlfn.XLOOKUP(A4587,spx_price_history!B:B,spx_price_history!D:D)</f>
        <v>1.0253949758387906E-2</v>
      </c>
      <c r="D4587" s="5">
        <f t="shared" si="142"/>
        <v>1.1963928301269942E-3</v>
      </c>
      <c r="E4587">
        <f t="shared" si="143"/>
        <v>0.72</v>
      </c>
    </row>
    <row r="4588" spans="1:5" x14ac:dyDescent="0.25">
      <c r="A4588" s="1">
        <v>39294</v>
      </c>
      <c r="B4588" s="2">
        <f>_xlfn.XLOOKUP(A4588,spxewi_price_history!B:B,spxewi_price_history!D:D)</f>
        <v>-1.2034589953117352E-2</v>
      </c>
      <c r="C4588" s="2">
        <f>_xlfn.XLOOKUP(A4588,spx_price_history!B:B,spx_price_history!D:D)</f>
        <v>-1.264663378360965E-2</v>
      </c>
      <c r="D4588" s="5">
        <f t="shared" si="142"/>
        <v>6.1204383049229781E-4</v>
      </c>
      <c r="E4588">
        <f t="shared" si="143"/>
        <v>0.627</v>
      </c>
    </row>
    <row r="4589" spans="1:5" x14ac:dyDescent="0.25">
      <c r="A4589" s="1">
        <v>39295</v>
      </c>
      <c r="B4589" s="2">
        <f>_xlfn.XLOOKUP(A4589,spxewi_price_history!B:B,spxewi_price_history!D:D)</f>
        <v>4.8222530837309591E-3</v>
      </c>
      <c r="C4589" s="2">
        <f>_xlfn.XLOOKUP(A4589,spx_price_history!B:B,spx_price_history!D:D)</f>
        <v>7.2426422588247981E-3</v>
      </c>
      <c r="D4589" s="5">
        <f t="shared" si="142"/>
        <v>-2.420389175093839E-3</v>
      </c>
      <c r="E4589">
        <f t="shared" si="143"/>
        <v>0.14499999999999999</v>
      </c>
    </row>
    <row r="4590" spans="1:5" x14ac:dyDescent="0.25">
      <c r="A4590" s="1">
        <v>39296</v>
      </c>
      <c r="B4590" s="2">
        <f>_xlfn.XLOOKUP(A4590,spxewi_price_history!B:B,spxewi_price_history!D:D)</f>
        <v>5.1255112761247846E-3</v>
      </c>
      <c r="C4590" s="2">
        <f>_xlfn.XLOOKUP(A4590,spx_price_history!B:B,spx_price_history!D:D)</f>
        <v>4.359364446961134E-3</v>
      </c>
      <c r="D4590" s="5">
        <f t="shared" si="142"/>
        <v>7.661468291636506E-4</v>
      </c>
      <c r="E4590">
        <f t="shared" si="143"/>
        <v>0.65300000000000002</v>
      </c>
    </row>
    <row r="4591" spans="1:5" x14ac:dyDescent="0.25">
      <c r="A4591" s="1">
        <v>39297</v>
      </c>
      <c r="B4591" s="2">
        <f>_xlfn.XLOOKUP(A4591,spxewi_price_history!B:B,spxewi_price_history!D:D)</f>
        <v>-2.9226265076135391E-2</v>
      </c>
      <c r="C4591" s="2">
        <f>_xlfn.XLOOKUP(A4591,spx_price_history!B:B,spx_price_history!D:D)</f>
        <v>-2.658606167640273E-2</v>
      </c>
      <c r="D4591" s="5">
        <f t="shared" si="142"/>
        <v>-2.6402033997326609E-3</v>
      </c>
      <c r="E4591">
        <f t="shared" si="143"/>
        <v>0.128</v>
      </c>
    </row>
    <row r="4592" spans="1:5" x14ac:dyDescent="0.25">
      <c r="A4592" s="1">
        <v>39300</v>
      </c>
      <c r="B4592" s="2">
        <f>_xlfn.XLOOKUP(A4592,spxewi_price_history!B:B,spxewi_price_history!D:D)</f>
        <v>2.1403594967672492E-2</v>
      </c>
      <c r="C4592" s="2">
        <f>_xlfn.XLOOKUP(A4592,spx_price_history!B:B,spx_price_history!D:D)</f>
        <v>2.415111718978977E-2</v>
      </c>
      <c r="D4592" s="5">
        <f t="shared" si="142"/>
        <v>-2.7475222221172782E-3</v>
      </c>
      <c r="E4592">
        <f t="shared" si="143"/>
        <v>0.122</v>
      </c>
    </row>
    <row r="4593" spans="1:5" x14ac:dyDescent="0.25">
      <c r="A4593" s="1">
        <v>39301</v>
      </c>
      <c r="B4593" s="2">
        <f>_xlfn.XLOOKUP(A4593,spxewi_price_history!B:B,spxewi_price_history!D:D)</f>
        <v>4.7487948909516898E-3</v>
      </c>
      <c r="C4593" s="2">
        <f>_xlfn.XLOOKUP(A4593,spx_price_history!B:B,spx_price_history!D:D)</f>
        <v>6.159422758521986E-3</v>
      </c>
      <c r="D4593" s="5">
        <f t="shared" si="142"/>
        <v>-1.4106278675702962E-3</v>
      </c>
      <c r="E4593">
        <f t="shared" si="143"/>
        <v>0.251</v>
      </c>
    </row>
    <row r="4594" spans="1:5" x14ac:dyDescent="0.25">
      <c r="A4594" s="1">
        <v>39302</v>
      </c>
      <c r="B4594" s="2">
        <f>_xlfn.XLOOKUP(A4594,spxewi_price_history!B:B,spxewi_price_history!D:D)</f>
        <v>1.1963574506228805E-2</v>
      </c>
      <c r="C4594" s="2">
        <f>_xlfn.XLOOKUP(A4594,spx_price_history!B:B,spx_price_history!D:D)</f>
        <v>1.4071821820127155E-2</v>
      </c>
      <c r="D4594" s="5">
        <f t="shared" si="142"/>
        <v>-2.1082473138983506E-3</v>
      </c>
      <c r="E4594">
        <f t="shared" si="143"/>
        <v>0.17100000000000001</v>
      </c>
    </row>
    <row r="4595" spans="1:5" x14ac:dyDescent="0.25">
      <c r="A4595" s="1">
        <v>39303</v>
      </c>
      <c r="B4595" s="2">
        <f>_xlfn.XLOOKUP(A4595,spxewi_price_history!B:B,spxewi_price_history!D:D)</f>
        <v>-2.8224162661365487E-2</v>
      </c>
      <c r="C4595" s="2">
        <f>_xlfn.XLOOKUP(A4595,spx_price_history!B:B,spx_price_history!D:D)</f>
        <v>-2.9649613686902811E-2</v>
      </c>
      <c r="D4595" s="5">
        <f t="shared" si="142"/>
        <v>1.4254510255373234E-3</v>
      </c>
      <c r="E4595">
        <f t="shared" si="143"/>
        <v>0.749</v>
      </c>
    </row>
    <row r="4596" spans="1:5" x14ac:dyDescent="0.25">
      <c r="A4596" s="1">
        <v>39304</v>
      </c>
      <c r="B4596" s="2">
        <f>_xlfn.XLOOKUP(A4596,spxewi_price_history!B:B,spxewi_price_history!D:D)</f>
        <v>2.6361173978570003E-3</v>
      </c>
      <c r="C4596" s="2">
        <f>_xlfn.XLOOKUP(A4596,spx_price_history!B:B,spx_price_history!D:D)</f>
        <v>3.7850374030526802E-4</v>
      </c>
      <c r="D4596" s="5">
        <f t="shared" si="142"/>
        <v>2.2576136575517321E-3</v>
      </c>
      <c r="E4596">
        <f t="shared" si="143"/>
        <v>0.83899999999999997</v>
      </c>
    </row>
    <row r="4597" spans="1:5" x14ac:dyDescent="0.25">
      <c r="A4597" s="1">
        <v>39307</v>
      </c>
      <c r="B4597" s="2">
        <f>_xlfn.XLOOKUP(A4597,spxewi_price_history!B:B,spxewi_price_history!D:D)</f>
        <v>1.4359800822330898E-3</v>
      </c>
      <c r="C4597" s="2">
        <f>_xlfn.XLOOKUP(A4597,spx_price_history!B:B,spx_price_history!D:D)</f>
        <v>-4.9530832943509202E-4</v>
      </c>
      <c r="D4597" s="5">
        <f t="shared" si="142"/>
        <v>1.9312884116681819E-3</v>
      </c>
      <c r="E4597">
        <f t="shared" si="143"/>
        <v>0.80700000000000005</v>
      </c>
    </row>
    <row r="4598" spans="1:5" x14ac:dyDescent="0.25">
      <c r="A4598" s="1">
        <v>39308</v>
      </c>
      <c r="B4598" s="2">
        <f>_xlfn.XLOOKUP(A4598,spxewi_price_history!B:B,spxewi_price_history!D:D)</f>
        <v>-2.1338601359646017E-2</v>
      </c>
      <c r="C4598" s="2">
        <f>_xlfn.XLOOKUP(A4598,spx_price_history!B:B,spx_price_history!D:D)</f>
        <v>-1.8156539933375623E-2</v>
      </c>
      <c r="D4598" s="5">
        <f t="shared" si="142"/>
        <v>-3.1820614262703939E-3</v>
      </c>
      <c r="E4598">
        <f t="shared" si="143"/>
        <v>9.6000000000000002E-2</v>
      </c>
    </row>
    <row r="4599" spans="1:5" x14ac:dyDescent="0.25">
      <c r="A4599" s="1">
        <v>39309</v>
      </c>
      <c r="B4599" s="2">
        <f>_xlfn.XLOOKUP(A4599,spxewi_price_history!B:B,spxewi_price_history!D:D)</f>
        <v>-1.7118432356366863E-2</v>
      </c>
      <c r="C4599" s="2">
        <f>_xlfn.XLOOKUP(A4599,spx_price_history!B:B,spx_price_history!D:D)</f>
        <v>-1.3907776858693004E-2</v>
      </c>
      <c r="D4599" s="5">
        <f t="shared" si="142"/>
        <v>-3.2106554976738585E-3</v>
      </c>
      <c r="E4599">
        <f t="shared" si="143"/>
        <v>9.4E-2</v>
      </c>
    </row>
    <row r="4600" spans="1:5" x14ac:dyDescent="0.25">
      <c r="A4600" s="1">
        <v>39310</v>
      </c>
      <c r="B4600" s="2">
        <f>_xlfn.XLOOKUP(A4600,spxewi_price_history!B:B,spxewi_price_history!D:D)</f>
        <v>2.3915619688023469E-3</v>
      </c>
      <c r="C4600" s="2">
        <f>_xlfn.XLOOKUP(A4600,spx_price_history!B:B,spx_price_history!D:D)</f>
        <v>3.2487381815596334E-3</v>
      </c>
      <c r="D4600" s="5">
        <f t="shared" si="142"/>
        <v>-8.5717621275728647E-4</v>
      </c>
      <c r="E4600">
        <f t="shared" si="143"/>
        <v>0.33100000000000002</v>
      </c>
    </row>
    <row r="4601" spans="1:5" x14ac:dyDescent="0.25">
      <c r="A4601" s="1">
        <v>39311</v>
      </c>
      <c r="B4601" s="2">
        <f>_xlfn.XLOOKUP(A4601,spxewi_price_history!B:B,spxewi_price_history!D:D)</f>
        <v>2.3371760237515745E-2</v>
      </c>
      <c r="C4601" s="2">
        <f>_xlfn.XLOOKUP(A4601,spx_price_history!B:B,spx_price_history!D:D)</f>
        <v>2.4566525186534165E-2</v>
      </c>
      <c r="D4601" s="5">
        <f t="shared" si="142"/>
        <v>-1.1947649490184203E-3</v>
      </c>
      <c r="E4601">
        <f t="shared" si="143"/>
        <v>0.28100000000000003</v>
      </c>
    </row>
    <row r="4602" spans="1:5" x14ac:dyDescent="0.25">
      <c r="A4602" s="1">
        <v>39314</v>
      </c>
      <c r="B4602" s="2">
        <f>_xlfn.XLOOKUP(A4602,spxewi_price_history!B:B,spxewi_price_history!D:D)</f>
        <v>1.5995483628151767E-3</v>
      </c>
      <c r="C4602" s="2">
        <f>_xlfn.XLOOKUP(A4602,spx_price_history!B:B,spx_price_history!D:D)</f>
        <v>-2.6972073530028912E-4</v>
      </c>
      <c r="D4602" s="5">
        <f t="shared" si="142"/>
        <v>1.8692690981154658E-3</v>
      </c>
      <c r="E4602">
        <f t="shared" si="143"/>
        <v>0.80100000000000005</v>
      </c>
    </row>
    <row r="4603" spans="1:5" x14ac:dyDescent="0.25">
      <c r="A4603" s="1">
        <v>39315</v>
      </c>
      <c r="B4603" s="2">
        <f>_xlfn.XLOOKUP(A4603,spxewi_price_history!B:B,spxewi_price_history!D:D)</f>
        <v>3.1417984447575709E-3</v>
      </c>
      <c r="C4603" s="2">
        <f>_xlfn.XLOOKUP(A4603,spx_price_history!B:B,spx_price_history!D:D)</f>
        <v>1.0860917989692065E-3</v>
      </c>
      <c r="D4603" s="5">
        <f t="shared" si="142"/>
        <v>2.0557066457883647E-3</v>
      </c>
      <c r="E4603">
        <f t="shared" si="143"/>
        <v>0.82099999999999995</v>
      </c>
    </row>
    <row r="4604" spans="1:5" x14ac:dyDescent="0.25">
      <c r="A4604" s="1">
        <v>39316</v>
      </c>
      <c r="B4604" s="2">
        <f>_xlfn.XLOOKUP(A4604,spxewi_price_history!B:B,spxewi_price_history!D:D)</f>
        <v>1.3256196283270566E-2</v>
      </c>
      <c r="C4604" s="2">
        <f>_xlfn.XLOOKUP(A4604,spx_price_history!B:B,spx_price_history!D:D)</f>
        <v>1.171291945381174E-2</v>
      </c>
      <c r="D4604" s="5">
        <f t="shared" si="142"/>
        <v>1.543276829458826E-3</v>
      </c>
      <c r="E4604">
        <f t="shared" si="143"/>
        <v>0.76500000000000001</v>
      </c>
    </row>
    <row r="4605" spans="1:5" x14ac:dyDescent="0.25">
      <c r="A4605" s="1">
        <v>39317</v>
      </c>
      <c r="B4605" s="2">
        <f>_xlfn.XLOOKUP(A4605,spxewi_price_history!B:B,spxewi_price_history!D:D)</f>
        <v>-3.116656397617548E-3</v>
      </c>
      <c r="C4605" s="2">
        <f>_xlfn.XLOOKUP(A4605,spx_price_history!B:B,spx_price_history!D:D)</f>
        <v>-1.0723530978709601E-3</v>
      </c>
      <c r="D4605" s="5">
        <f t="shared" si="142"/>
        <v>-2.0443032997465877E-3</v>
      </c>
      <c r="E4605">
        <f t="shared" si="143"/>
        <v>0.17599999999999999</v>
      </c>
    </row>
    <row r="4606" spans="1:5" x14ac:dyDescent="0.25">
      <c r="A4606" s="1">
        <v>39318</v>
      </c>
      <c r="B4606" s="2">
        <f>_xlfn.XLOOKUP(A4606,spxewi_price_history!B:B,spxewi_price_history!D:D)</f>
        <v>1.1429130634087578E-2</v>
      </c>
      <c r="C4606" s="2">
        <f>_xlfn.XLOOKUP(A4606,spx_price_history!B:B,spx_price_history!D:D)</f>
        <v>1.1535042735042661E-2</v>
      </c>
      <c r="D4606" s="5">
        <f t="shared" si="142"/>
        <v>-1.0591210095508251E-4</v>
      </c>
      <c r="E4606">
        <f t="shared" si="143"/>
        <v>0.46100000000000002</v>
      </c>
    </row>
    <row r="4607" spans="1:5" x14ac:dyDescent="0.25">
      <c r="A4607" s="1">
        <v>39321</v>
      </c>
      <c r="B4607" s="2">
        <f>_xlfn.XLOOKUP(A4607,spxewi_price_history!B:B,spxewi_price_history!D:D)</f>
        <v>-1.1030085755606748E-2</v>
      </c>
      <c r="C4607" s="2">
        <f>_xlfn.XLOOKUP(A4607,spx_price_history!B:B,spx_price_history!D:D)</f>
        <v>-8.5036197840972355E-3</v>
      </c>
      <c r="D4607" s="5">
        <f t="shared" si="142"/>
        <v>-2.526465971509512E-3</v>
      </c>
      <c r="E4607">
        <f t="shared" si="143"/>
        <v>0.13700000000000001</v>
      </c>
    </row>
    <row r="4608" spans="1:5" x14ac:dyDescent="0.25">
      <c r="A4608" s="1">
        <v>39322</v>
      </c>
      <c r="B4608" s="2">
        <f>_xlfn.XLOOKUP(A4608,spxewi_price_history!B:B,spxewi_price_history!D:D)</f>
        <v>-2.444311710245823E-2</v>
      </c>
      <c r="C4608" s="2">
        <f>_xlfn.XLOOKUP(A4608,spx_price_history!B:B,spx_price_history!D:D)</f>
        <v>-2.3473026131893497E-2</v>
      </c>
      <c r="D4608" s="5">
        <f t="shared" si="142"/>
        <v>-9.7009097056473259E-4</v>
      </c>
      <c r="E4608">
        <f t="shared" si="143"/>
        <v>0.312</v>
      </c>
    </row>
    <row r="4609" spans="1:5" x14ac:dyDescent="0.25">
      <c r="A4609" s="1">
        <v>39323</v>
      </c>
      <c r="B4609" s="2">
        <f>_xlfn.XLOOKUP(A4609,spxewi_price_history!B:B,spxewi_price_history!D:D)</f>
        <v>2.2706759773882468E-2</v>
      </c>
      <c r="C4609" s="2">
        <f>_xlfn.XLOOKUP(A4609,spx_price_history!B:B,spx_price_history!D:D)</f>
        <v>2.1921863218743957E-2</v>
      </c>
      <c r="D4609" s="5">
        <f t="shared" si="142"/>
        <v>7.8489655513851175E-4</v>
      </c>
      <c r="E4609">
        <f t="shared" si="143"/>
        <v>0.65500000000000003</v>
      </c>
    </row>
    <row r="4610" spans="1:5" x14ac:dyDescent="0.25">
      <c r="A4610" s="1">
        <v>39324</v>
      </c>
      <c r="B4610" s="2">
        <f>_xlfn.XLOOKUP(A4610,spxewi_price_history!B:B,spxewi_price_history!D:D)</f>
        <v>-4.5829656122748554E-3</v>
      </c>
      <c r="C4610" s="2">
        <f>_xlfn.XLOOKUP(A4610,spx_price_history!B:B,spx_price_history!D:D)</f>
        <v>-4.1810132808656414E-3</v>
      </c>
      <c r="D4610" s="5">
        <f t="shared" si="142"/>
        <v>-4.01952331409214E-4</v>
      </c>
      <c r="E4610">
        <f t="shared" si="143"/>
        <v>0.40799999999999997</v>
      </c>
    </row>
    <row r="4611" spans="1:5" x14ac:dyDescent="0.25">
      <c r="A4611" s="1">
        <v>39325</v>
      </c>
      <c r="B4611" s="2">
        <f>_xlfn.XLOOKUP(A4611,spxewi_price_history!B:B,spxewi_price_history!D:D)</f>
        <v>1.1857543564936455E-2</v>
      </c>
      <c r="C4611" s="2">
        <f>_xlfn.XLOOKUP(A4611,spx_price_history!B:B,spx_price_history!D:D)</f>
        <v>1.1216761340248557E-2</v>
      </c>
      <c r="D4611" s="5">
        <f t="shared" ref="D4611:D4674" si="144">B4611-C4611</f>
        <v>6.4078222468789796E-4</v>
      </c>
      <c r="E4611">
        <f t="shared" ref="E4611:E4674" si="145">_xlfn.PERCENTRANK.INC($D$2:$D$9274,D4611)</f>
        <v>0.63200000000000001</v>
      </c>
    </row>
    <row r="4612" spans="1:5" x14ac:dyDescent="0.25">
      <c r="A4612" s="1">
        <v>39328</v>
      </c>
      <c r="B4612" s="2">
        <f>_xlfn.XLOOKUP(A4612,spxewi_price_history!B:B,spxewi_price_history!D:D)</f>
        <v>0</v>
      </c>
      <c r="C4612" s="2">
        <f>_xlfn.XLOOKUP(A4612,spx_price_history!B:B,spx_price_history!D:D)</f>
        <v>0</v>
      </c>
      <c r="D4612" s="5">
        <f t="shared" si="144"/>
        <v>0</v>
      </c>
      <c r="E4612">
        <f t="shared" si="145"/>
        <v>0.48199999999999998</v>
      </c>
    </row>
    <row r="4613" spans="1:5" x14ac:dyDescent="0.25">
      <c r="A4613" s="1">
        <v>39329</v>
      </c>
      <c r="B4613" s="2">
        <f>_xlfn.XLOOKUP(A4613,spxewi_price_history!B:B,spxewi_price_history!D:D)</f>
        <v>1.011990161918426E-2</v>
      </c>
      <c r="C4613" s="2">
        <f>_xlfn.XLOOKUP(A4613,spx_price_history!B:B,spx_price_history!D:D)</f>
        <v>1.0468184994470834E-2</v>
      </c>
      <c r="D4613" s="5">
        <f t="shared" si="144"/>
        <v>-3.4828337528657397E-4</v>
      </c>
      <c r="E4613">
        <f t="shared" si="145"/>
        <v>0.41699999999999998</v>
      </c>
    </row>
    <row r="4614" spans="1:5" x14ac:dyDescent="0.25">
      <c r="A4614" s="1">
        <v>39330</v>
      </c>
      <c r="B4614" s="2">
        <f>_xlfn.XLOOKUP(A4614,spxewi_price_history!B:B,spxewi_price_history!D:D)</f>
        <v>-1.2564993532350919E-2</v>
      </c>
      <c r="C4614" s="2">
        <f>_xlfn.XLOOKUP(A4614,spx_price_history!B:B,spx_price_history!D:D)</f>
        <v>-1.150112124182575E-2</v>
      </c>
      <c r="D4614" s="5">
        <f t="shared" si="144"/>
        <v>-1.0638722905251686E-3</v>
      </c>
      <c r="E4614">
        <f t="shared" si="145"/>
        <v>0.29899999999999999</v>
      </c>
    </row>
    <row r="4615" spans="1:5" x14ac:dyDescent="0.25">
      <c r="A4615" s="1">
        <v>39331</v>
      </c>
      <c r="B4615" s="2">
        <f>_xlfn.XLOOKUP(A4615,spxewi_price_history!B:B,spxewi_price_history!D:D)</f>
        <v>4.5823957915934986E-3</v>
      </c>
      <c r="C4615" s="2">
        <f>_xlfn.XLOOKUP(A4615,spx_price_history!B:B,spx_price_history!D:D)</f>
        <v>4.2518797247824754E-3</v>
      </c>
      <c r="D4615" s="5">
        <f t="shared" si="144"/>
        <v>3.3051606681102318E-4</v>
      </c>
      <c r="E4615">
        <f t="shared" si="145"/>
        <v>0.57899999999999996</v>
      </c>
    </row>
    <row r="4616" spans="1:5" x14ac:dyDescent="0.25">
      <c r="A4616" s="1">
        <v>39332</v>
      </c>
      <c r="B4616" s="2">
        <f>_xlfn.XLOOKUP(A4616,spxewi_price_history!B:B,spxewi_price_history!D:D)</f>
        <v>-1.826131424188189E-2</v>
      </c>
      <c r="C4616" s="2">
        <f>_xlfn.XLOOKUP(A4616,spx_price_history!B:B,spx_price_history!D:D)</f>
        <v>-1.6908457610496769E-2</v>
      </c>
      <c r="D4616" s="5">
        <f t="shared" si="144"/>
        <v>-1.3528566313851208E-3</v>
      </c>
      <c r="E4616">
        <f t="shared" si="145"/>
        <v>0.26</v>
      </c>
    </row>
    <row r="4617" spans="1:5" x14ac:dyDescent="0.25">
      <c r="A4617" s="1">
        <v>39335</v>
      </c>
      <c r="B4617" s="2">
        <f>_xlfn.XLOOKUP(A4617,spxewi_price_history!B:B,spxewi_price_history!D:D)</f>
        <v>-4.5682079810812548E-3</v>
      </c>
      <c r="C4617" s="2">
        <f>_xlfn.XLOOKUP(A4617,spx_price_history!B:B,spx_price_history!D:D)</f>
        <v>-1.2727460355680294E-3</v>
      </c>
      <c r="D4617" s="5">
        <f t="shared" si="144"/>
        <v>-3.2954619455132254E-3</v>
      </c>
      <c r="E4617">
        <f t="shared" si="145"/>
        <v>9.0999999999999998E-2</v>
      </c>
    </row>
    <row r="4618" spans="1:5" x14ac:dyDescent="0.25">
      <c r="A4618" s="1">
        <v>39336</v>
      </c>
      <c r="B4618" s="2">
        <f>_xlfn.XLOOKUP(A4618,spxewi_price_history!B:B,spxewi_price_history!D:D)</f>
        <v>1.262676476436673E-2</v>
      </c>
      <c r="C4618" s="2">
        <f>_xlfn.XLOOKUP(A4618,spx_price_history!B:B,spx_price_history!D:D)</f>
        <v>1.3632293173520674E-2</v>
      </c>
      <c r="D4618" s="5">
        <f t="shared" si="144"/>
        <v>-1.0055284091539437E-3</v>
      </c>
      <c r="E4618">
        <f t="shared" si="145"/>
        <v>0.307</v>
      </c>
    </row>
    <row r="4619" spans="1:5" x14ac:dyDescent="0.25">
      <c r="A4619" s="1">
        <v>39337</v>
      </c>
      <c r="B4619" s="2">
        <f>_xlfn.XLOOKUP(A4619,spxewi_price_history!B:B,spxewi_price_history!D:D)</f>
        <v>-1.4262460274397286E-3</v>
      </c>
      <c r="C4619" s="2">
        <f>_xlfn.XLOOKUP(A4619,spx_price_history!B:B,spx_price_history!D:D)</f>
        <v>4.7570829567266057E-5</v>
      </c>
      <c r="D4619" s="5">
        <f t="shared" si="144"/>
        <v>-1.4738168570069946E-3</v>
      </c>
      <c r="E4619">
        <f t="shared" si="145"/>
        <v>0.24099999999999999</v>
      </c>
    </row>
    <row r="4620" spans="1:5" x14ac:dyDescent="0.25">
      <c r="A4620" s="1">
        <v>39338</v>
      </c>
      <c r="B4620" s="2">
        <f>_xlfn.XLOOKUP(A4620,spxewi_price_history!B:B,spxewi_price_history!D:D)</f>
        <v>6.6135717945135153E-3</v>
      </c>
      <c r="C4620" s="2">
        <f>_xlfn.XLOOKUP(A4620,spx_price_history!B:B,spx_price_history!D:D)</f>
        <v>8.4196363043301664E-3</v>
      </c>
      <c r="D4620" s="5">
        <f t="shared" si="144"/>
        <v>-1.8060645098166512E-3</v>
      </c>
      <c r="E4620">
        <f t="shared" si="145"/>
        <v>0.20100000000000001</v>
      </c>
    </row>
    <row r="4621" spans="1:5" x14ac:dyDescent="0.25">
      <c r="A4621" s="1">
        <v>39339</v>
      </c>
      <c r="B4621" s="2">
        <f>_xlfn.XLOOKUP(A4621,spxewi_price_history!B:B,spxewi_price_history!D:D)</f>
        <v>1.97926145272645E-3</v>
      </c>
      <c r="C4621" s="2">
        <f>_xlfn.XLOOKUP(A4621,spx_price_history!B:B,spx_price_history!D:D)</f>
        <v>2.0216314565851579E-4</v>
      </c>
      <c r="D4621" s="5">
        <f t="shared" si="144"/>
        <v>1.7770983070679342E-3</v>
      </c>
      <c r="E4621">
        <f t="shared" si="145"/>
        <v>0.79200000000000004</v>
      </c>
    </row>
    <row r="4622" spans="1:5" x14ac:dyDescent="0.25">
      <c r="A4622" s="1">
        <v>39342</v>
      </c>
      <c r="B4622" s="2">
        <f>_xlfn.XLOOKUP(A4622,spxewi_price_history!B:B,spxewi_price_history!D:D)</f>
        <v>-5.7105622312751446E-3</v>
      </c>
      <c r="C4622" s="2">
        <f>_xlfn.XLOOKUP(A4622,spx_price_history!B:B,spx_price_history!D:D)</f>
        <v>-5.1204311942057669E-3</v>
      </c>
      <c r="D4622" s="5">
        <f t="shared" si="144"/>
        <v>-5.9013103706937776E-4</v>
      </c>
      <c r="E4622">
        <f t="shared" si="145"/>
        <v>0.376</v>
      </c>
    </row>
    <row r="4623" spans="1:5" x14ac:dyDescent="0.25">
      <c r="A4623" s="1">
        <v>39343</v>
      </c>
      <c r="B4623" s="2">
        <f>_xlfn.XLOOKUP(A4623,spxewi_price_history!B:B,spxewi_price_history!D:D)</f>
        <v>3.0976990438053745E-2</v>
      </c>
      <c r="C4623" s="2">
        <f>_xlfn.XLOOKUP(A4623,spx_price_history!B:B,spx_price_history!D:D)</f>
        <v>2.9208004605018035E-2</v>
      </c>
      <c r="D4623" s="5">
        <f t="shared" si="144"/>
        <v>1.7689858330357106E-3</v>
      </c>
      <c r="E4623">
        <f t="shared" si="145"/>
        <v>0.79100000000000004</v>
      </c>
    </row>
    <row r="4624" spans="1:5" x14ac:dyDescent="0.25">
      <c r="A4624" s="1">
        <v>39344</v>
      </c>
      <c r="B4624" s="2">
        <f>_xlfn.XLOOKUP(A4624,spxewi_price_history!B:B,spxewi_price_history!D:D)</f>
        <v>7.4077040121726364E-3</v>
      </c>
      <c r="C4624" s="2">
        <f>_xlfn.XLOOKUP(A4624,spx_price_history!B:B,spx_price_history!D:D)</f>
        <v>6.0864072431536147E-3</v>
      </c>
      <c r="D4624" s="5">
        <f t="shared" si="144"/>
        <v>1.3212967690190217E-3</v>
      </c>
      <c r="E4624">
        <f t="shared" si="145"/>
        <v>0.73699999999999999</v>
      </c>
    </row>
    <row r="4625" spans="1:5" x14ac:dyDescent="0.25">
      <c r="A4625" s="1">
        <v>39345</v>
      </c>
      <c r="B4625" s="2">
        <f>_xlfn.XLOOKUP(A4625,spxewi_price_history!B:B,spxewi_price_history!D:D)</f>
        <v>-9.3306570213442363E-3</v>
      </c>
      <c r="C4625" s="2">
        <f>_xlfn.XLOOKUP(A4625,spx_price_history!B:B,spx_price_history!D:D)</f>
        <v>-6.7232166798558389E-3</v>
      </c>
      <c r="D4625" s="5">
        <f t="shared" si="144"/>
        <v>-2.6074403414883974E-3</v>
      </c>
      <c r="E4625">
        <f t="shared" si="145"/>
        <v>0.13100000000000001</v>
      </c>
    </row>
    <row r="4626" spans="1:5" x14ac:dyDescent="0.25">
      <c r="A4626" s="1">
        <v>39346</v>
      </c>
      <c r="B4626" s="2">
        <f>_xlfn.XLOOKUP(A4626,spxewi_price_history!B:B,spxewi_price_history!D:D)</f>
        <v>3.0542543908040954E-3</v>
      </c>
      <c r="C4626" s="2">
        <f>_xlfn.XLOOKUP(A4626,spx_price_history!B:B,spx_price_history!D:D)</f>
        <v>4.6090534979423871E-3</v>
      </c>
      <c r="D4626" s="5">
        <f t="shared" si="144"/>
        <v>-1.5547991071382917E-3</v>
      </c>
      <c r="E4626">
        <f t="shared" si="145"/>
        <v>0.22900000000000001</v>
      </c>
    </row>
    <row r="4627" spans="1:5" x14ac:dyDescent="0.25">
      <c r="A4627" s="1">
        <v>39349</v>
      </c>
      <c r="B4627" s="2">
        <f>_xlfn.XLOOKUP(A4627,spxewi_price_history!B:B,spxewi_price_history!D:D)</f>
        <v>-6.6249006264906029E-3</v>
      </c>
      <c r="C4627" s="2">
        <f>_xlfn.XLOOKUP(A4627,spx_price_history!B:B,spx_price_history!D:D)</f>
        <v>-5.2564312633131124E-3</v>
      </c>
      <c r="D4627" s="5">
        <f t="shared" si="144"/>
        <v>-1.3684693631774904E-3</v>
      </c>
      <c r="E4627">
        <f t="shared" si="145"/>
        <v>0.25700000000000001</v>
      </c>
    </row>
    <row r="4628" spans="1:5" x14ac:dyDescent="0.25">
      <c r="A4628" s="1">
        <v>39350</v>
      </c>
      <c r="B4628" s="2">
        <f>_xlfn.XLOOKUP(A4628,spxewi_price_history!B:B,spxewi_price_history!D:D)</f>
        <v>-1.8874762177996558E-3</v>
      </c>
      <c r="C4628" s="2">
        <f>_xlfn.XLOOKUP(A4628,spx_price_history!B:B,spx_price_history!D:D)</f>
        <v>-3.4261693450085443E-4</v>
      </c>
      <c r="D4628" s="5">
        <f t="shared" si="144"/>
        <v>-1.5448592832988015E-3</v>
      </c>
      <c r="E4628">
        <f t="shared" si="145"/>
        <v>0.23</v>
      </c>
    </row>
    <row r="4629" spans="1:5" x14ac:dyDescent="0.25">
      <c r="A4629" s="1">
        <v>39351</v>
      </c>
      <c r="B4629" s="2">
        <f>_xlfn.XLOOKUP(A4629,spxewi_price_history!B:B,spxewi_price_history!D:D)</f>
        <v>6.0009177874263582E-3</v>
      </c>
      <c r="C4629" s="2">
        <f>_xlfn.XLOOKUP(A4629,spx_price_history!B:B,spx_price_history!D:D)</f>
        <v>5.4112482780894113E-3</v>
      </c>
      <c r="D4629" s="5">
        <f t="shared" si="144"/>
        <v>5.8966950933694688E-4</v>
      </c>
      <c r="E4629">
        <f t="shared" si="145"/>
        <v>0.623</v>
      </c>
    </row>
    <row r="4630" spans="1:5" x14ac:dyDescent="0.25">
      <c r="A4630" s="1">
        <v>39352</v>
      </c>
      <c r="B4630" s="2">
        <f>_xlfn.XLOOKUP(A4630,spxewi_price_history!B:B,spxewi_price_history!D:D)</f>
        <v>4.2908773741434265E-3</v>
      </c>
      <c r="C4630" s="2">
        <f>_xlfn.XLOOKUP(A4630,spx_price_history!B:B,spx_price_history!D:D)</f>
        <v>3.9071206618505301E-3</v>
      </c>
      <c r="D4630" s="5">
        <f t="shared" si="144"/>
        <v>3.8375671229289639E-4</v>
      </c>
      <c r="E4630">
        <f t="shared" si="145"/>
        <v>0.58799999999999997</v>
      </c>
    </row>
    <row r="4631" spans="1:5" x14ac:dyDescent="0.25">
      <c r="A4631" s="1">
        <v>39353</v>
      </c>
      <c r="B4631" s="2">
        <f>_xlfn.XLOOKUP(A4631,spxewi_price_history!B:B,spxewi_price_history!D:D)</f>
        <v>-2.6553663856569965E-3</v>
      </c>
      <c r="C4631" s="2">
        <f>_xlfn.XLOOKUP(A4631,spx_price_history!B:B,spx_price_history!D:D)</f>
        <v>-3.023416787472808E-3</v>
      </c>
      <c r="D4631" s="5">
        <f t="shared" si="144"/>
        <v>3.680504018158115E-4</v>
      </c>
      <c r="E4631">
        <f t="shared" si="145"/>
        <v>0.58599999999999997</v>
      </c>
    </row>
    <row r="4632" spans="1:5" x14ac:dyDescent="0.25">
      <c r="A4632" s="1">
        <v>39356</v>
      </c>
      <c r="B4632" s="2">
        <f>_xlfn.XLOOKUP(A4632,spxewi_price_history!B:B,spxewi_price_history!D:D)</f>
        <v>1.4213004899482958E-2</v>
      </c>
      <c r="C4632" s="2">
        <f>_xlfn.XLOOKUP(A4632,spx_price_history!B:B,spx_price_history!D:D)</f>
        <v>1.3289667594563591E-2</v>
      </c>
      <c r="D4632" s="5">
        <f t="shared" si="144"/>
        <v>9.233373049193673E-4</v>
      </c>
      <c r="E4632">
        <f t="shared" si="145"/>
        <v>0.67900000000000005</v>
      </c>
    </row>
    <row r="4633" spans="1:5" x14ac:dyDescent="0.25">
      <c r="A4633" s="1">
        <v>39357</v>
      </c>
      <c r="B4633" s="2">
        <f>_xlfn.XLOOKUP(A4633,spxewi_price_history!B:B,spxewi_price_history!D:D)</f>
        <v>2.0774017181740758E-3</v>
      </c>
      <c r="C4633" s="2">
        <f>_xlfn.XLOOKUP(A4633,spx_price_history!B:B,spx_price_history!D:D)</f>
        <v>-2.6502223601190307E-4</v>
      </c>
      <c r="D4633" s="5">
        <f t="shared" si="144"/>
        <v>2.3424239541859787E-3</v>
      </c>
      <c r="E4633">
        <f t="shared" si="145"/>
        <v>0.84599999999999997</v>
      </c>
    </row>
    <row r="4634" spans="1:5" x14ac:dyDescent="0.25">
      <c r="A4634" s="1">
        <v>39358</v>
      </c>
      <c r="B4634" s="2">
        <f>_xlfn.XLOOKUP(A4634,spxewi_price_history!B:B,spxewi_price_history!D:D)</f>
        <v>-3.0382414638710606E-3</v>
      </c>
      <c r="C4634" s="2">
        <f>_xlfn.XLOOKUP(A4634,spx_price_history!B:B,spx_price_history!D:D)</f>
        <v>-4.5518320477426341E-3</v>
      </c>
      <c r="D4634" s="5">
        <f t="shared" si="144"/>
        <v>1.5135905838715735E-3</v>
      </c>
      <c r="E4634">
        <f t="shared" si="145"/>
        <v>0.76200000000000001</v>
      </c>
    </row>
    <row r="4635" spans="1:5" x14ac:dyDescent="0.25">
      <c r="A4635" s="1">
        <v>39359</v>
      </c>
      <c r="B4635" s="2">
        <f>_xlfn.XLOOKUP(A4635,spxewi_price_history!B:B,spxewi_price_history!D:D)</f>
        <v>8.6436400096808776E-4</v>
      </c>
      <c r="C4635" s="2">
        <f>_xlfn.XLOOKUP(A4635,spx_price_history!B:B,spx_price_history!D:D)</f>
        <v>2.1109516169889389E-3</v>
      </c>
      <c r="D4635" s="5">
        <f t="shared" si="144"/>
        <v>-1.246587616020851E-3</v>
      </c>
      <c r="E4635">
        <f t="shared" si="145"/>
        <v>0.27400000000000002</v>
      </c>
    </row>
    <row r="4636" spans="1:5" x14ac:dyDescent="0.25">
      <c r="A4636" s="1">
        <v>39360</v>
      </c>
      <c r="B4636" s="2">
        <f>_xlfn.XLOOKUP(A4636,spxewi_price_history!B:B,spxewi_price_history!D:D)</f>
        <v>1.2914783157978001E-2</v>
      </c>
      <c r="C4636" s="2">
        <f>_xlfn.XLOOKUP(A4636,spx_price_history!B:B,spx_price_history!D:D)</f>
        <v>9.5602914106453045E-3</v>
      </c>
      <c r="D4636" s="5">
        <f t="shared" si="144"/>
        <v>3.3544917473326968E-3</v>
      </c>
      <c r="E4636">
        <f t="shared" si="145"/>
        <v>0.90800000000000003</v>
      </c>
    </row>
    <row r="4637" spans="1:5" x14ac:dyDescent="0.25">
      <c r="A4637" s="1">
        <v>39363</v>
      </c>
      <c r="B4637" s="2">
        <f>_xlfn.XLOOKUP(A4637,spxewi_price_history!B:B,spxewi_price_history!D:D)</f>
        <v>-4.3409840538264034E-3</v>
      </c>
      <c r="C4637" s="2">
        <f>_xlfn.XLOOKUP(A4637,spx_price_history!B:B,spx_price_history!D:D)</f>
        <v>-3.2165075533355961E-3</v>
      </c>
      <c r="D4637" s="5">
        <f t="shared" si="144"/>
        <v>-1.1244765004908073E-3</v>
      </c>
      <c r="E4637">
        <f t="shared" si="145"/>
        <v>0.29099999999999998</v>
      </c>
    </row>
    <row r="4638" spans="1:5" x14ac:dyDescent="0.25">
      <c r="A4638" s="1">
        <v>39364</v>
      </c>
      <c r="B4638" s="2">
        <f>_xlfn.XLOOKUP(A4638,spxewi_price_history!B:B,spxewi_price_history!D:D)</f>
        <v>7.2567307033596894E-3</v>
      </c>
      <c r="C4638" s="2">
        <f>_xlfn.XLOOKUP(A4638,spx_price_history!B:B,spx_price_history!D:D)</f>
        <v>8.0962011619370115E-3</v>
      </c>
      <c r="D4638" s="5">
        <f t="shared" si="144"/>
        <v>-8.394704585773221E-4</v>
      </c>
      <c r="E4638">
        <f t="shared" si="145"/>
        <v>0.33400000000000002</v>
      </c>
    </row>
    <row r="4639" spans="1:5" x14ac:dyDescent="0.25">
      <c r="A4639" s="1">
        <v>39365</v>
      </c>
      <c r="B4639" s="2">
        <f>_xlfn.XLOOKUP(A4639,spxewi_price_history!B:B,spxewi_price_history!D:D)</f>
        <v>-1.9917899390317515E-3</v>
      </c>
      <c r="C4639" s="2">
        <f>_xlfn.XLOOKUP(A4639,spx_price_history!B:B,spx_price_history!D:D)</f>
        <v>-1.7122959460754966E-3</v>
      </c>
      <c r="D4639" s="5">
        <f t="shared" si="144"/>
        <v>-2.79493992956255E-4</v>
      </c>
      <c r="E4639">
        <f t="shared" si="145"/>
        <v>0.43</v>
      </c>
    </row>
    <row r="4640" spans="1:5" x14ac:dyDescent="0.25">
      <c r="A4640" s="1">
        <v>39366</v>
      </c>
      <c r="B4640" s="2">
        <f>_xlfn.XLOOKUP(A4640,spxewi_price_history!B:B,spxewi_price_history!D:D)</f>
        <v>-6.7028500498941181E-3</v>
      </c>
      <c r="C4640" s="2">
        <f>_xlfn.XLOOKUP(A4640,spx_price_history!B:B,spx_price_history!D:D)</f>
        <v>-5.1584990431815941E-3</v>
      </c>
      <c r="D4640" s="5">
        <f t="shared" si="144"/>
        <v>-1.544351006712524E-3</v>
      </c>
      <c r="E4640">
        <f t="shared" si="145"/>
        <v>0.23100000000000001</v>
      </c>
    </row>
    <row r="4641" spans="1:5" x14ac:dyDescent="0.25">
      <c r="A4641" s="1">
        <v>39367</v>
      </c>
      <c r="B4641" s="2">
        <f>_xlfn.XLOOKUP(A4641,spxewi_price_history!B:B,spxewi_price_history!D:D)</f>
        <v>4.547726626743475E-3</v>
      </c>
      <c r="C4641" s="2">
        <f>_xlfn.XLOOKUP(A4641,spx_price_history!B:B,spx_price_history!D:D)</f>
        <v>4.7542154257884809E-3</v>
      </c>
      <c r="D4641" s="5">
        <f t="shared" si="144"/>
        <v>-2.0648879904500584E-4</v>
      </c>
      <c r="E4641">
        <f t="shared" si="145"/>
        <v>0.443</v>
      </c>
    </row>
    <row r="4642" spans="1:5" x14ac:dyDescent="0.25">
      <c r="A4642" s="1">
        <v>39370</v>
      </c>
      <c r="B4642" s="2">
        <f>_xlfn.XLOOKUP(A4642,spxewi_price_history!B:B,spxewi_price_history!D:D)</f>
        <v>-9.5908988906559869E-3</v>
      </c>
      <c r="C4642" s="2">
        <f>_xlfn.XLOOKUP(A4642,spx_price_history!B:B,spx_price_history!D:D)</f>
        <v>-8.3813548469713912E-3</v>
      </c>
      <c r="D4642" s="5">
        <f t="shared" si="144"/>
        <v>-1.2095440436845958E-3</v>
      </c>
      <c r="E4642">
        <f t="shared" si="145"/>
        <v>0.27900000000000003</v>
      </c>
    </row>
    <row r="4643" spans="1:5" x14ac:dyDescent="0.25">
      <c r="A4643" s="1">
        <v>39371</v>
      </c>
      <c r="B4643" s="2">
        <f>_xlfn.XLOOKUP(A4643,spxewi_price_history!B:B,spxewi_price_history!D:D)</f>
        <v>-8.2799724165106611E-3</v>
      </c>
      <c r="C4643" s="2">
        <f>_xlfn.XLOOKUP(A4643,spx_price_history!B:B,spx_price_history!D:D)</f>
        <v>-6.5732125446339622E-3</v>
      </c>
      <c r="D4643" s="5">
        <f t="shared" si="144"/>
        <v>-1.7067598718766988E-3</v>
      </c>
      <c r="E4643">
        <f t="shared" si="145"/>
        <v>0.21299999999999999</v>
      </c>
    </row>
    <row r="4644" spans="1:5" x14ac:dyDescent="0.25">
      <c r="A4644" s="1">
        <v>39372</v>
      </c>
      <c r="B4644" s="2">
        <f>_xlfn.XLOOKUP(A4644,spxewi_price_history!B:B,spxewi_price_history!D:D)</f>
        <v>3.1787184797772542E-4</v>
      </c>
      <c r="C4644" s="2">
        <f>_xlfn.XLOOKUP(A4644,spx_price_history!B:B,spx_price_history!D:D)</f>
        <v>1.7614216167380788E-3</v>
      </c>
      <c r="D4644" s="5">
        <f t="shared" si="144"/>
        <v>-1.4435497687603533E-3</v>
      </c>
      <c r="E4644">
        <f t="shared" si="145"/>
        <v>0.246</v>
      </c>
    </row>
    <row r="4645" spans="1:5" x14ac:dyDescent="0.25">
      <c r="A4645" s="1">
        <v>39373</v>
      </c>
      <c r="B4645" s="2">
        <f>_xlfn.XLOOKUP(A4645,spxewi_price_history!B:B,spxewi_price_history!D:D)</f>
        <v>-8.9373048067802096E-4</v>
      </c>
      <c r="C4645" s="2">
        <f>_xlfn.XLOOKUP(A4645,spx_price_history!B:B,spx_price_history!D:D)</f>
        <v>-7.5264073084015592E-4</v>
      </c>
      <c r="D4645" s="5">
        <f t="shared" si="144"/>
        <v>-1.4108974983786503E-4</v>
      </c>
      <c r="E4645">
        <f t="shared" si="145"/>
        <v>0.45500000000000002</v>
      </c>
    </row>
    <row r="4646" spans="1:5" x14ac:dyDescent="0.25">
      <c r="A4646" s="1">
        <v>39374</v>
      </c>
      <c r="B4646" s="2">
        <f>_xlfn.XLOOKUP(A4646,spxewi_price_history!B:B,spxewi_price_history!D:D)</f>
        <v>-2.5668039935792673E-2</v>
      </c>
      <c r="C4646" s="2">
        <f>_xlfn.XLOOKUP(A4646,spx_price_history!B:B,spx_price_history!D:D)</f>
        <v>-2.5615552438834229E-2</v>
      </c>
      <c r="D4646" s="5">
        <f t="shared" si="144"/>
        <v>-5.2487496958443514E-5</v>
      </c>
      <c r="E4646">
        <f t="shared" si="145"/>
        <v>0.47099999999999997</v>
      </c>
    </row>
    <row r="4647" spans="1:5" x14ac:dyDescent="0.25">
      <c r="A4647" s="1">
        <v>39377</v>
      </c>
      <c r="B4647" s="2">
        <f>_xlfn.XLOOKUP(A4647,spxewi_price_history!B:B,spxewi_price_history!D:D)</f>
        <v>7.1152414081547535E-3</v>
      </c>
      <c r="C4647" s="2">
        <f>_xlfn.XLOOKUP(A4647,spx_price_history!B:B,spx_price_history!D:D)</f>
        <v>3.7984046700384622E-3</v>
      </c>
      <c r="D4647" s="5">
        <f t="shared" si="144"/>
        <v>3.3168367381162913E-3</v>
      </c>
      <c r="E4647">
        <f t="shared" si="145"/>
        <v>0.90500000000000003</v>
      </c>
    </row>
    <row r="4648" spans="1:5" x14ac:dyDescent="0.25">
      <c r="A4648" s="1">
        <v>39378</v>
      </c>
      <c r="B4648" s="2">
        <f>_xlfn.XLOOKUP(A4648,spxewi_price_history!B:B,spxewi_price_history!D:D)</f>
        <v>6.7307156639807774E-3</v>
      </c>
      <c r="C4648" s="2">
        <f>_xlfn.XLOOKUP(A4648,spx_price_history!B:B,spx_price_history!D:D)</f>
        <v>8.8028519647089225E-3</v>
      </c>
      <c r="D4648" s="5">
        <f t="shared" si="144"/>
        <v>-2.0721363007281451E-3</v>
      </c>
      <c r="E4648">
        <f t="shared" si="145"/>
        <v>0.17399999999999999</v>
      </c>
    </row>
    <row r="4649" spans="1:5" x14ac:dyDescent="0.25">
      <c r="A4649" s="1">
        <v>39379</v>
      </c>
      <c r="B4649" s="2">
        <f>_xlfn.XLOOKUP(A4649,spxewi_price_history!B:B,spxewi_price_history!D:D)</f>
        <v>-3.2045154993912382E-3</v>
      </c>
      <c r="C4649" s="2">
        <f>_xlfn.XLOOKUP(A4649,spx_price_history!B:B,spx_price_history!D:D)</f>
        <v>-2.4414480221637475E-3</v>
      </c>
      <c r="D4649" s="5">
        <f t="shared" si="144"/>
        <v>-7.6306747722749068E-4</v>
      </c>
      <c r="E4649">
        <f t="shared" si="145"/>
        <v>0.34599999999999997</v>
      </c>
    </row>
    <row r="4650" spans="1:5" x14ac:dyDescent="0.25">
      <c r="A4650" s="1">
        <v>39380</v>
      </c>
      <c r="B4650" s="2">
        <f>_xlfn.XLOOKUP(A4650,spxewi_price_history!B:B,spxewi_price_history!D:D)</f>
        <v>-6.6617880844832642E-4</v>
      </c>
      <c r="C4650" s="2">
        <f>_xlfn.XLOOKUP(A4650,spx_price_history!B:B,spx_price_history!D:D)</f>
        <v>-9.7633058025702437E-4</v>
      </c>
      <c r="D4650" s="5">
        <f t="shared" si="144"/>
        <v>3.1015177180869795E-4</v>
      </c>
      <c r="E4650">
        <f t="shared" si="145"/>
        <v>0.57499999999999996</v>
      </c>
    </row>
    <row r="4651" spans="1:5" x14ac:dyDescent="0.25">
      <c r="A4651" s="1">
        <v>39381</v>
      </c>
      <c r="B4651" s="2">
        <f>_xlfn.XLOOKUP(A4651,spxewi_price_history!B:B,spxewi_price_history!D:D)</f>
        <v>1.1590148121587884E-2</v>
      </c>
      <c r="C4651" s="2">
        <f>_xlfn.XLOOKUP(A4651,spx_price_history!B:B,spx_price_history!D:D)</f>
        <v>1.3787638668779635E-2</v>
      </c>
      <c r="D4651" s="5">
        <f t="shared" si="144"/>
        <v>-2.1974905471917518E-3</v>
      </c>
      <c r="E4651">
        <f t="shared" si="145"/>
        <v>0.16300000000000001</v>
      </c>
    </row>
    <row r="4652" spans="1:5" x14ac:dyDescent="0.25">
      <c r="A4652" s="1">
        <v>39384</v>
      </c>
      <c r="B4652" s="2">
        <f>_xlfn.XLOOKUP(A4652,spxewi_price_history!B:B,spxewi_price_history!D:D)</f>
        <v>3.0752640932963649E-3</v>
      </c>
      <c r="C4652" s="2">
        <f>_xlfn.XLOOKUP(A4652,spx_price_history!B:B,spx_price_history!D:D)</f>
        <v>3.7126778177270893E-3</v>
      </c>
      <c r="D4652" s="5">
        <f t="shared" si="144"/>
        <v>-6.3741372443072448E-4</v>
      </c>
      <c r="E4652">
        <f t="shared" si="145"/>
        <v>0.36699999999999999</v>
      </c>
    </row>
    <row r="4653" spans="1:5" x14ac:dyDescent="0.25">
      <c r="A4653" s="1">
        <v>39385</v>
      </c>
      <c r="B4653" s="2">
        <f>_xlfn.XLOOKUP(A4653,spxewi_price_history!B:B,spxewi_price_history!D:D)</f>
        <v>-5.0068682685990452E-3</v>
      </c>
      <c r="C4653" s="2">
        <f>_xlfn.XLOOKUP(A4653,spx_price_history!B:B,spx_price_history!D:D)</f>
        <v>-6.4634193824709184E-3</v>
      </c>
      <c r="D4653" s="5">
        <f t="shared" si="144"/>
        <v>1.4565511138718732E-3</v>
      </c>
      <c r="E4653">
        <f t="shared" si="145"/>
        <v>0.753</v>
      </c>
    </row>
    <row r="4654" spans="1:5" x14ac:dyDescent="0.25">
      <c r="A4654" s="1">
        <v>39386</v>
      </c>
      <c r="B4654" s="2">
        <f>_xlfn.XLOOKUP(A4654,spxewi_price_history!B:B,spxewi_price_history!D:D)</f>
        <v>1.1604757950759834E-2</v>
      </c>
      <c r="C4654" s="2">
        <f>_xlfn.XLOOKUP(A4654,spx_price_history!B:B,spx_price_history!D:D)</f>
        <v>1.1992005329780229E-2</v>
      </c>
      <c r="D4654" s="5">
        <f t="shared" si="144"/>
        <v>-3.8724737902039522E-4</v>
      </c>
      <c r="E4654">
        <f t="shared" si="145"/>
        <v>0.41</v>
      </c>
    </row>
    <row r="4655" spans="1:5" x14ac:dyDescent="0.25">
      <c r="A4655" s="1">
        <v>39387</v>
      </c>
      <c r="B4655" s="2">
        <f>_xlfn.XLOOKUP(A4655,spxewi_price_history!B:B,spxewi_price_history!D:D)</f>
        <v>-2.6953391548571591E-2</v>
      </c>
      <c r="C4655" s="2">
        <f>_xlfn.XLOOKUP(A4655,spx_price_history!B:B,spx_price_history!D:D)</f>
        <v>-2.6423472614852426E-2</v>
      </c>
      <c r="D4655" s="5">
        <f t="shared" si="144"/>
        <v>-5.2991893371916524E-4</v>
      </c>
      <c r="E4655">
        <f t="shared" si="145"/>
        <v>0.38600000000000001</v>
      </c>
    </row>
    <row r="4656" spans="1:5" x14ac:dyDescent="0.25">
      <c r="A4656" s="1">
        <v>39388</v>
      </c>
      <c r="B4656" s="2">
        <f>_xlfn.XLOOKUP(A4656,spxewi_price_history!B:B,spxewi_price_history!D:D)</f>
        <v>9.2485784121926944E-4</v>
      </c>
      <c r="C4656" s="2">
        <f>_xlfn.XLOOKUP(A4656,spx_price_history!B:B,spx_price_history!D:D)</f>
        <v>8.0215321789400731E-4</v>
      </c>
      <c r="D4656" s="5">
        <f t="shared" si="144"/>
        <v>1.2270462332526213E-4</v>
      </c>
      <c r="E4656">
        <f t="shared" si="145"/>
        <v>0.53800000000000003</v>
      </c>
    </row>
    <row r="4657" spans="1:5" x14ac:dyDescent="0.25">
      <c r="A4657" s="1">
        <v>39391</v>
      </c>
      <c r="B4657" s="2">
        <f>_xlfn.XLOOKUP(A4657,spxewi_price_history!B:B,spxewi_price_history!D:D)</f>
        <v>-5.8181744335403214E-3</v>
      </c>
      <c r="C4657" s="2">
        <f>_xlfn.XLOOKUP(A4657,spx_price_history!B:B,spx_price_history!D:D)</f>
        <v>-4.9547908455602413E-3</v>
      </c>
      <c r="D4657" s="5">
        <f t="shared" si="144"/>
        <v>-8.6338358798008011E-4</v>
      </c>
      <c r="E4657">
        <f t="shared" si="145"/>
        <v>0.33</v>
      </c>
    </row>
    <row r="4658" spans="1:5" x14ac:dyDescent="0.25">
      <c r="A4658" s="1">
        <v>39392</v>
      </c>
      <c r="B4658" s="2">
        <f>_xlfn.XLOOKUP(A4658,spxewi_price_history!B:B,spxewi_price_history!D:D)</f>
        <v>1.0861849731645406E-2</v>
      </c>
      <c r="C4658" s="2">
        <f>_xlfn.XLOOKUP(A4658,spx_price_history!B:B,spx_price_history!D:D)</f>
        <v>1.204923543939761E-2</v>
      </c>
      <c r="D4658" s="5">
        <f t="shared" si="144"/>
        <v>-1.1873857077522049E-3</v>
      </c>
      <c r="E4658">
        <f t="shared" si="145"/>
        <v>0.28100000000000003</v>
      </c>
    </row>
    <row r="4659" spans="1:5" x14ac:dyDescent="0.25">
      <c r="A4659" s="1">
        <v>39393</v>
      </c>
      <c r="B4659" s="2">
        <f>_xlfn.XLOOKUP(A4659,spxewi_price_history!B:B,spxewi_price_history!D:D)</f>
        <v>-2.8911341247789855E-2</v>
      </c>
      <c r="C4659" s="2">
        <f>_xlfn.XLOOKUP(A4659,spx_price_history!B:B,spx_price_history!D:D)</f>
        <v>-2.9369782999072593E-2</v>
      </c>
      <c r="D4659" s="5">
        <f t="shared" si="144"/>
        <v>4.5844175128273781E-4</v>
      </c>
      <c r="E4659">
        <f t="shared" si="145"/>
        <v>0.60099999999999998</v>
      </c>
    </row>
    <row r="4660" spans="1:5" x14ac:dyDescent="0.25">
      <c r="A4660" s="1">
        <v>39394</v>
      </c>
      <c r="B4660" s="2">
        <f>_xlfn.XLOOKUP(A4660,spxewi_price_history!B:B,spxewi_price_history!D:D)</f>
        <v>3.6467301679784792E-3</v>
      </c>
      <c r="C4660" s="2">
        <f>_xlfn.XLOOKUP(A4660,spx_price_history!B:B,spx_price_history!D:D)</f>
        <v>-5.7602905897176046E-4</v>
      </c>
      <c r="D4660" s="5">
        <f t="shared" si="144"/>
        <v>4.2227592269502394E-3</v>
      </c>
      <c r="E4660">
        <f t="shared" si="145"/>
        <v>0.94</v>
      </c>
    </row>
    <row r="4661" spans="1:5" x14ac:dyDescent="0.25">
      <c r="A4661" s="1">
        <v>39395</v>
      </c>
      <c r="B4661" s="2">
        <f>_xlfn.XLOOKUP(A4661,spxewi_price_history!B:B,spxewi_price_history!D:D)</f>
        <v>-1.261610549013099E-2</v>
      </c>
      <c r="C4661" s="2">
        <f>_xlfn.XLOOKUP(A4661,spx_price_history!B:B,spx_price_history!D:D)</f>
        <v>-1.4286973561979112E-2</v>
      </c>
      <c r="D4661" s="5">
        <f t="shared" si="144"/>
        <v>1.6708680718481219E-3</v>
      </c>
      <c r="E4661">
        <f t="shared" si="145"/>
        <v>0.77900000000000003</v>
      </c>
    </row>
    <row r="4662" spans="1:5" x14ac:dyDescent="0.25">
      <c r="A4662" s="1">
        <v>39398</v>
      </c>
      <c r="B4662" s="2">
        <f>_xlfn.XLOOKUP(A4662,spxewi_price_history!B:B,spxewi_price_history!D:D)</f>
        <v>-1.0336283557487403E-2</v>
      </c>
      <c r="C4662" s="2">
        <f>_xlfn.XLOOKUP(A4662,spx_price_history!B:B,spx_price_history!D:D)</f>
        <v>-9.988305702689675E-3</v>
      </c>
      <c r="D4662" s="5">
        <f t="shared" si="144"/>
        <v>-3.4797785479772844E-4</v>
      </c>
      <c r="E4662">
        <f t="shared" si="145"/>
        <v>0.41699999999999998</v>
      </c>
    </row>
    <row r="4663" spans="1:5" x14ac:dyDescent="0.25">
      <c r="A4663" s="1">
        <v>39399</v>
      </c>
      <c r="B4663" s="2">
        <f>_xlfn.XLOOKUP(A4663,spxewi_price_history!B:B,spxewi_price_history!D:D)</f>
        <v>2.7587853069884625E-2</v>
      </c>
      <c r="C4663" s="2">
        <f>_xlfn.XLOOKUP(A4663,spx_price_history!B:B,spx_price_history!D:D)</f>
        <v>2.9092955710890846E-2</v>
      </c>
      <c r="D4663" s="5">
        <f t="shared" si="144"/>
        <v>-1.5051026410062215E-3</v>
      </c>
      <c r="E4663">
        <f t="shared" si="145"/>
        <v>0.23599999999999999</v>
      </c>
    </row>
    <row r="4664" spans="1:5" x14ac:dyDescent="0.25">
      <c r="A4664" s="1">
        <v>39400</v>
      </c>
      <c r="B4664" s="2">
        <f>_xlfn.XLOOKUP(A4664,spxewi_price_history!B:B,spxewi_price_history!D:D)</f>
        <v>-9.0695105458224179E-3</v>
      </c>
      <c r="C4664" s="2">
        <f>_xlfn.XLOOKUP(A4664,spx_price_history!B:B,spx_price_history!D:D)</f>
        <v>-7.2043482664324943E-3</v>
      </c>
      <c r="D4664" s="5">
        <f t="shared" si="144"/>
        <v>-1.8651622793899236E-3</v>
      </c>
      <c r="E4664">
        <f t="shared" si="145"/>
        <v>0.19400000000000001</v>
      </c>
    </row>
    <row r="4665" spans="1:5" x14ac:dyDescent="0.25">
      <c r="A4665" s="1">
        <v>39401</v>
      </c>
      <c r="B4665" s="2">
        <f>_xlfn.XLOOKUP(A4665,spxewi_price_history!B:B,spxewi_price_history!D:D)</f>
        <v>-1.2929170855711164E-2</v>
      </c>
      <c r="C4665" s="2">
        <f>_xlfn.XLOOKUP(A4665,spx_price_history!B:B,spx_price_history!D:D)</f>
        <v>-1.3078251880466286E-2</v>
      </c>
      <c r="D4665" s="5">
        <f t="shared" si="144"/>
        <v>1.4908102475512212E-4</v>
      </c>
      <c r="E4665">
        <f t="shared" si="145"/>
        <v>0.54300000000000004</v>
      </c>
    </row>
    <row r="4666" spans="1:5" x14ac:dyDescent="0.25">
      <c r="A4666" s="1">
        <v>39402</v>
      </c>
      <c r="B4666" s="2">
        <f>_xlfn.XLOOKUP(A4666,spxewi_price_history!B:B,spxewi_price_history!D:D)</f>
        <v>1.7573764954852602E-3</v>
      </c>
      <c r="C4666" s="2">
        <f>_xlfn.XLOOKUP(A4666,spx_price_history!B:B,spx_price_history!D:D)</f>
        <v>5.230334562243681E-3</v>
      </c>
      <c r="D4666" s="5">
        <f t="shared" si="144"/>
        <v>-3.4729580667584208E-3</v>
      </c>
      <c r="E4666">
        <f t="shared" si="145"/>
        <v>8.1000000000000003E-2</v>
      </c>
    </row>
    <row r="4667" spans="1:5" x14ac:dyDescent="0.25">
      <c r="A4667" s="1">
        <v>39405</v>
      </c>
      <c r="B4667" s="2">
        <f>_xlfn.XLOOKUP(A4667,spxewi_price_history!B:B,spxewi_price_history!D:D)</f>
        <v>-1.9565904541144295E-2</v>
      </c>
      <c r="C4667" s="2">
        <f>_xlfn.XLOOKUP(A4667,spx_price_history!B:B,spx_price_history!D:D)</f>
        <v>-1.7460273935039846E-2</v>
      </c>
      <c r="D4667" s="5">
        <f t="shared" si="144"/>
        <v>-2.1056306061044486E-3</v>
      </c>
      <c r="E4667">
        <f t="shared" si="145"/>
        <v>0.17100000000000001</v>
      </c>
    </row>
    <row r="4668" spans="1:5" x14ac:dyDescent="0.25">
      <c r="A4668" s="1">
        <v>39406</v>
      </c>
      <c r="B4668" s="2">
        <f>_xlfn.XLOOKUP(A4668,spxewi_price_history!B:B,spxewi_price_history!D:D)</f>
        <v>1.1982418621645826E-3</v>
      </c>
      <c r="C4668" s="2">
        <f>_xlfn.XLOOKUP(A4668,spx_price_history!B:B,spx_price_history!D:D)</f>
        <v>4.4862447410467417E-3</v>
      </c>
      <c r="D4668" s="5">
        <f t="shared" si="144"/>
        <v>-3.2880028788821588E-3</v>
      </c>
      <c r="E4668">
        <f t="shared" si="145"/>
        <v>9.0999999999999998E-2</v>
      </c>
    </row>
    <row r="4669" spans="1:5" x14ac:dyDescent="0.25">
      <c r="A4669" s="1">
        <v>39407</v>
      </c>
      <c r="B4669" s="2">
        <f>_xlfn.XLOOKUP(A4669,spxewi_price_history!B:B,spxewi_price_history!D:D)</f>
        <v>-1.4753473694379302E-2</v>
      </c>
      <c r="C4669" s="2">
        <f>_xlfn.XLOOKUP(A4669,spx_price_history!B:B,spx_price_history!D:D)</f>
        <v>-1.5926929221365606E-2</v>
      </c>
      <c r="D4669" s="5">
        <f t="shared" si="144"/>
        <v>1.1734555269863039E-3</v>
      </c>
      <c r="E4669">
        <f t="shared" si="145"/>
        <v>0.71699999999999997</v>
      </c>
    </row>
    <row r="4670" spans="1:5" x14ac:dyDescent="0.25">
      <c r="A4670" s="1">
        <v>39408</v>
      </c>
      <c r="B4670" s="2">
        <f>_xlfn.XLOOKUP(A4670,spxewi_price_history!B:B,spxewi_price_history!D:D)</f>
        <v>0</v>
      </c>
      <c r="C4670" s="2">
        <f>_xlfn.XLOOKUP(A4670,spx_price_history!B:B,spx_price_history!D:D)</f>
        <v>0</v>
      </c>
      <c r="D4670" s="5">
        <f t="shared" si="144"/>
        <v>0</v>
      </c>
      <c r="E4670">
        <f t="shared" si="145"/>
        <v>0.48199999999999998</v>
      </c>
    </row>
    <row r="4671" spans="1:5" x14ac:dyDescent="0.25">
      <c r="A4671" s="1">
        <v>39409</v>
      </c>
      <c r="B4671" s="2">
        <f>_xlfn.XLOOKUP(A4671,spxewi_price_history!B:B,spxewi_price_history!D:D)</f>
        <v>1.7763372916439771E-2</v>
      </c>
      <c r="C4671" s="2">
        <f>_xlfn.XLOOKUP(A4671,spx_price_history!B:B,spx_price_history!D:D)</f>
        <v>1.6890532690556733E-2</v>
      </c>
      <c r="D4671" s="5">
        <f t="shared" si="144"/>
        <v>8.728402258830377E-4</v>
      </c>
      <c r="E4671">
        <f t="shared" si="145"/>
        <v>0.67100000000000004</v>
      </c>
    </row>
    <row r="4672" spans="1:5" x14ac:dyDescent="0.25">
      <c r="A4672" s="1">
        <v>39412</v>
      </c>
      <c r="B4672" s="2">
        <f>_xlfn.XLOOKUP(A4672,spxewi_price_history!B:B,spxewi_price_history!D:D)</f>
        <v>-2.2393371904453598E-2</v>
      </c>
      <c r="C4672" s="2">
        <f>_xlfn.XLOOKUP(A4672,spx_price_history!B:B,spx_price_history!D:D)</f>
        <v>-2.3238703408065536E-2</v>
      </c>
      <c r="D4672" s="5">
        <f t="shared" si="144"/>
        <v>8.4533150361193812E-4</v>
      </c>
      <c r="E4672">
        <f t="shared" si="145"/>
        <v>0.66700000000000004</v>
      </c>
    </row>
    <row r="4673" spans="1:5" x14ac:dyDescent="0.25">
      <c r="A4673" s="1">
        <v>39413</v>
      </c>
      <c r="B4673" s="2">
        <f>_xlfn.XLOOKUP(A4673,spxewi_price_history!B:B,spxewi_price_history!D:D)</f>
        <v>1.3949643320540696E-2</v>
      </c>
      <c r="C4673" s="2">
        <f>_xlfn.XLOOKUP(A4673,spx_price_history!B:B,spx_price_history!D:D)</f>
        <v>1.4930145961541188E-2</v>
      </c>
      <c r="D4673" s="5">
        <f t="shared" si="144"/>
        <v>-9.8050264100049168E-4</v>
      </c>
      <c r="E4673">
        <f t="shared" si="145"/>
        <v>0.311</v>
      </c>
    </row>
    <row r="4674" spans="1:5" x14ac:dyDescent="0.25">
      <c r="A4674" s="1">
        <v>39414</v>
      </c>
      <c r="B4674" s="2">
        <f>_xlfn.XLOOKUP(A4674,spxewi_price_history!B:B,spxewi_price_history!D:D)</f>
        <v>3.0166572176777151E-2</v>
      </c>
      <c r="C4674" s="2">
        <f>_xlfn.XLOOKUP(A4674,spx_price_history!B:B,spx_price_history!D:D)</f>
        <v>2.8559825798365784E-2</v>
      </c>
      <c r="D4674" s="5">
        <f t="shared" si="144"/>
        <v>1.6067463784113674E-3</v>
      </c>
      <c r="E4674">
        <f t="shared" si="145"/>
        <v>0.77200000000000002</v>
      </c>
    </row>
    <row r="4675" spans="1:5" x14ac:dyDescent="0.25">
      <c r="A4675" s="1">
        <v>39415</v>
      </c>
      <c r="B4675" s="2">
        <f>_xlfn.XLOOKUP(A4675,spxewi_price_history!B:B,spxewi_price_history!D:D)</f>
        <v>-1.8973541867584166E-3</v>
      </c>
      <c r="C4675" s="2">
        <f>_xlfn.XLOOKUP(A4675,spx_price_history!B:B,spx_price_history!D:D)</f>
        <v>4.7650814828936673E-4</v>
      </c>
      <c r="D4675" s="5">
        <f t="shared" ref="D4675:D4738" si="146">B4675-C4675</f>
        <v>-2.3738623350477834E-3</v>
      </c>
      <c r="E4675">
        <f t="shared" ref="E4675:E4738" si="147">_xlfn.PERCENTRANK.INC($D$2:$D$9274,D4675)</f>
        <v>0.14799999999999999</v>
      </c>
    </row>
    <row r="4676" spans="1:5" x14ac:dyDescent="0.25">
      <c r="A4676" s="1">
        <v>39416</v>
      </c>
      <c r="B4676" s="2">
        <f>_xlfn.XLOOKUP(A4676,spxewi_price_history!B:B,spxewi_price_history!D:D)</f>
        <v>9.1792259622958672E-3</v>
      </c>
      <c r="C4676" s="2">
        <f>_xlfn.XLOOKUP(A4676,spx_price_history!B:B,spx_price_history!D:D)</f>
        <v>7.7701875187110962E-3</v>
      </c>
      <c r="D4676" s="5">
        <f t="shared" si="146"/>
        <v>1.409038443584771E-3</v>
      </c>
      <c r="E4676">
        <f t="shared" si="147"/>
        <v>0.747</v>
      </c>
    </row>
    <row r="4677" spans="1:5" x14ac:dyDescent="0.25">
      <c r="A4677" s="1">
        <v>39419</v>
      </c>
      <c r="B4677" s="2">
        <f>_xlfn.XLOOKUP(A4677,spxewi_price_history!B:B,spxewi_price_history!D:D)</f>
        <v>-5.0161829137569712E-3</v>
      </c>
      <c r="C4677" s="2">
        <f>_xlfn.XLOOKUP(A4677,spx_price_history!B:B,spx_price_history!D:D)</f>
        <v>-5.8873570357967694E-3</v>
      </c>
      <c r="D4677" s="5">
        <f t="shared" si="146"/>
        <v>8.7117412203979814E-4</v>
      </c>
      <c r="E4677">
        <f t="shared" si="147"/>
        <v>0.67100000000000004</v>
      </c>
    </row>
    <row r="4678" spans="1:5" x14ac:dyDescent="0.25">
      <c r="A4678" s="1">
        <v>39420</v>
      </c>
      <c r="B4678" s="2">
        <f>_xlfn.XLOOKUP(A4678,spxewi_price_history!B:B,spxewi_price_history!D:D)</f>
        <v>-5.8416224753418018E-3</v>
      </c>
      <c r="C4678" s="2">
        <f>_xlfn.XLOOKUP(A4678,spx_price_history!B:B,spx_price_history!D:D)</f>
        <v>-6.5402534602899366E-3</v>
      </c>
      <c r="D4678" s="5">
        <f t="shared" si="146"/>
        <v>6.9863098494813477E-4</v>
      </c>
      <c r="E4678">
        <f t="shared" si="147"/>
        <v>0.64200000000000002</v>
      </c>
    </row>
    <row r="4679" spans="1:5" x14ac:dyDescent="0.25">
      <c r="A4679" s="1">
        <v>39421</v>
      </c>
      <c r="B4679" s="2">
        <f>_xlfn.XLOOKUP(A4679,spxewi_price_history!B:B,spxewi_price_history!D:D)</f>
        <v>1.4082284307485116E-2</v>
      </c>
      <c r="C4679" s="2">
        <f>_xlfn.XLOOKUP(A4679,spx_price_history!B:B,spx_price_history!D:D)</f>
        <v>1.5190150329165517E-2</v>
      </c>
      <c r="D4679" s="5">
        <f t="shared" si="146"/>
        <v>-1.1078660216804013E-3</v>
      </c>
      <c r="E4679">
        <f t="shared" si="147"/>
        <v>0.29199999999999998</v>
      </c>
    </row>
    <row r="4680" spans="1:5" x14ac:dyDescent="0.25">
      <c r="A4680" s="1">
        <v>39422</v>
      </c>
      <c r="B4680" s="2">
        <f>_xlfn.XLOOKUP(A4680,spxewi_price_history!B:B,spxewi_price_history!D:D)</f>
        <v>1.6781308682706126E-2</v>
      </c>
      <c r="C4680" s="2">
        <f>_xlfn.XLOOKUP(A4680,spx_price_history!B:B,spx_price_history!D:D)</f>
        <v>1.5036935778210199E-2</v>
      </c>
      <c r="D4680" s="5">
        <f t="shared" si="146"/>
        <v>1.7443729044959271E-3</v>
      </c>
      <c r="E4680">
        <f t="shared" si="147"/>
        <v>0.78900000000000003</v>
      </c>
    </row>
    <row r="4681" spans="1:5" x14ac:dyDescent="0.25">
      <c r="A4681" s="1">
        <v>39423</v>
      </c>
      <c r="B4681" s="2">
        <f>_xlfn.XLOOKUP(A4681,spxewi_price_history!B:B,spxewi_price_history!D:D)</f>
        <v>8.6730711344924348E-5</v>
      </c>
      <c r="C4681" s="2">
        <f>_xlfn.XLOOKUP(A4681,spx_price_history!B:B,spx_price_history!D:D)</f>
        <v>-1.7779664840048273E-3</v>
      </c>
      <c r="D4681" s="5">
        <f t="shared" si="146"/>
        <v>1.8646971953497516E-3</v>
      </c>
      <c r="E4681">
        <f t="shared" si="147"/>
        <v>0.80100000000000005</v>
      </c>
    </row>
    <row r="4682" spans="1:5" x14ac:dyDescent="0.25">
      <c r="A4682" s="1">
        <v>39426</v>
      </c>
      <c r="B4682" s="2">
        <f>_xlfn.XLOOKUP(A4682,spxewi_price_history!B:B,spxewi_price_history!D:D)</f>
        <v>8.7284339832470696E-3</v>
      </c>
      <c r="C4682" s="2">
        <f>_xlfn.XLOOKUP(A4682,spx_price_history!B:B,spx_price_history!D:D)</f>
        <v>7.510002259646667E-3</v>
      </c>
      <c r="D4682" s="5">
        <f t="shared" si="146"/>
        <v>1.2184317236004025E-3</v>
      </c>
      <c r="E4682">
        <f t="shared" si="147"/>
        <v>0.72299999999999998</v>
      </c>
    </row>
    <row r="4683" spans="1:5" x14ac:dyDescent="0.25">
      <c r="A4683" s="1">
        <v>39427</v>
      </c>
      <c r="B4683" s="2">
        <f>_xlfn.XLOOKUP(A4683,spxewi_price_history!B:B,spxewi_price_history!D:D)</f>
        <v>-3.1410408775292387E-2</v>
      </c>
      <c r="C4683" s="2">
        <f>_xlfn.XLOOKUP(A4683,spx_price_history!B:B,spx_price_history!D:D)</f>
        <v>-2.5271115332858349E-2</v>
      </c>
      <c r="D4683" s="5">
        <f t="shared" si="146"/>
        <v>-6.1392934424340379E-3</v>
      </c>
      <c r="E4683">
        <f t="shared" si="147"/>
        <v>2.7E-2</v>
      </c>
    </row>
    <row r="4684" spans="1:5" x14ac:dyDescent="0.25">
      <c r="A4684" s="1">
        <v>39428</v>
      </c>
      <c r="B4684" s="2">
        <f>_xlfn.XLOOKUP(A4684,spxewi_price_history!B:B,spxewi_price_history!D:D)</f>
        <v>5.5240541754121774E-3</v>
      </c>
      <c r="C4684" s="2">
        <f>_xlfn.XLOOKUP(A4684,spx_price_history!B:B,spx_price_history!D:D)</f>
        <v>6.0501471931782404E-3</v>
      </c>
      <c r="D4684" s="5">
        <f t="shared" si="146"/>
        <v>-5.2609301776606297E-4</v>
      </c>
      <c r="E4684">
        <f t="shared" si="147"/>
        <v>0.38700000000000001</v>
      </c>
    </row>
    <row r="4685" spans="1:5" x14ac:dyDescent="0.25">
      <c r="A4685" s="1">
        <v>39429</v>
      </c>
      <c r="B4685" s="2">
        <f>_xlfn.XLOOKUP(A4685,spxewi_price_history!B:B,spxewi_price_history!D:D)</f>
        <v>-6.1791218377426336E-4</v>
      </c>
      <c r="C4685" s="2">
        <f>_xlfn.XLOOKUP(A4685,spx_price_history!B:B,spx_price_history!D:D)</f>
        <v>1.2242783820691407E-3</v>
      </c>
      <c r="D4685" s="5">
        <f t="shared" si="146"/>
        <v>-1.8421905658434041E-3</v>
      </c>
      <c r="E4685">
        <f t="shared" si="147"/>
        <v>0.19600000000000001</v>
      </c>
    </row>
    <row r="4686" spans="1:5" x14ac:dyDescent="0.25">
      <c r="A4686" s="1">
        <v>39430</v>
      </c>
      <c r="B4686" s="2">
        <f>_xlfn.XLOOKUP(A4686,spxewi_price_history!B:B,spxewi_price_history!D:D)</f>
        <v>-1.5509313381653877E-2</v>
      </c>
      <c r="C4686" s="2">
        <f>_xlfn.XLOOKUP(A4686,spx_price_history!B:B,spx_price_history!D:D)</f>
        <v>-1.3746212401152931E-2</v>
      </c>
      <c r="D4686" s="5">
        <f t="shared" si="146"/>
        <v>-1.7631009805009461E-3</v>
      </c>
      <c r="E4686">
        <f t="shared" si="147"/>
        <v>0.20699999999999999</v>
      </c>
    </row>
    <row r="4687" spans="1:5" x14ac:dyDescent="0.25">
      <c r="A4687" s="1">
        <v>39433</v>
      </c>
      <c r="B4687" s="2">
        <f>_xlfn.XLOOKUP(A4687,spxewi_price_history!B:B,spxewi_price_history!D:D)</f>
        <v>-1.4312856238125339E-2</v>
      </c>
      <c r="C4687" s="2">
        <f>_xlfn.XLOOKUP(A4687,spx_price_history!B:B,spx_price_history!D:D)</f>
        <v>-1.5020947579958414E-2</v>
      </c>
      <c r="D4687" s="5">
        <f t="shared" si="146"/>
        <v>7.0809134183307497E-4</v>
      </c>
      <c r="E4687">
        <f t="shared" si="147"/>
        <v>0.64300000000000002</v>
      </c>
    </row>
    <row r="4688" spans="1:5" x14ac:dyDescent="0.25">
      <c r="A4688" s="1">
        <v>39434</v>
      </c>
      <c r="B4688" s="2">
        <f>_xlfn.XLOOKUP(A4688,spxewi_price_history!B:B,spxewi_price_history!D:D)</f>
        <v>6.7142122847596818E-3</v>
      </c>
      <c r="C4688" s="2">
        <f>_xlfn.XLOOKUP(A4688,spx_price_history!B:B,spx_price_history!D:D)</f>
        <v>6.2798257140880605E-3</v>
      </c>
      <c r="D4688" s="5">
        <f t="shared" si="146"/>
        <v>4.3438657067162122E-4</v>
      </c>
      <c r="E4688">
        <f t="shared" si="147"/>
        <v>0.59699999999999998</v>
      </c>
    </row>
    <row r="4689" spans="1:5" x14ac:dyDescent="0.25">
      <c r="A4689" s="1">
        <v>39435</v>
      </c>
      <c r="B4689" s="2">
        <f>_xlfn.XLOOKUP(A4689,spxewi_price_history!B:B,spxewi_price_history!D:D)</f>
        <v>-1.5157800682899535E-3</v>
      </c>
      <c r="C4689" s="2">
        <f>_xlfn.XLOOKUP(A4689,spx_price_history!B:B,spx_price_history!D:D)</f>
        <v>-1.3608434480199166E-3</v>
      </c>
      <c r="D4689" s="5">
        <f t="shared" si="146"/>
        <v>-1.5493662027003699E-4</v>
      </c>
      <c r="E4689">
        <f t="shared" si="147"/>
        <v>0.45200000000000001</v>
      </c>
    </row>
    <row r="4690" spans="1:5" x14ac:dyDescent="0.25">
      <c r="A4690" s="1">
        <v>39436</v>
      </c>
      <c r="B4690" s="2">
        <f>_xlfn.XLOOKUP(A4690,spxewi_price_history!B:B,spxewi_price_history!D:D)</f>
        <v>4.8312266628316022E-3</v>
      </c>
      <c r="C4690" s="2">
        <f>_xlfn.XLOOKUP(A4690,spx_price_history!B:B,spx_price_history!D:D)</f>
        <v>4.9002064693736344E-3</v>
      </c>
      <c r="D4690" s="5">
        <f t="shared" si="146"/>
        <v>-6.8979806542032208E-5</v>
      </c>
      <c r="E4690">
        <f t="shared" si="147"/>
        <v>0.46700000000000003</v>
      </c>
    </row>
    <row r="4691" spans="1:5" x14ac:dyDescent="0.25">
      <c r="A4691" s="1">
        <v>39437</v>
      </c>
      <c r="B4691" s="2">
        <f>_xlfn.XLOOKUP(A4691,spxewi_price_history!B:B,spxewi_price_history!D:D)</f>
        <v>1.5362269671974734E-2</v>
      </c>
      <c r="C4691" s="2">
        <f>_xlfn.XLOOKUP(A4691,spx_price_history!B:B,spx_price_history!D:D)</f>
        <v>1.6669862751006868E-2</v>
      </c>
      <c r="D4691" s="5">
        <f t="shared" si="146"/>
        <v>-1.3075930790321343E-3</v>
      </c>
      <c r="E4691">
        <f t="shared" si="147"/>
        <v>0.26500000000000001</v>
      </c>
    </row>
    <row r="4692" spans="1:5" x14ac:dyDescent="0.25">
      <c r="A4692" s="1">
        <v>39440</v>
      </c>
      <c r="B4692" s="2">
        <f>_xlfn.XLOOKUP(A4692,spxewi_price_history!B:B,spxewi_price_history!D:D)</f>
        <v>9.1468189744285753E-3</v>
      </c>
      <c r="C4692" s="2">
        <f>_xlfn.XLOOKUP(A4692,spx_price_history!B:B,spx_price_history!D:D)</f>
        <v>8.0770111690446414E-3</v>
      </c>
      <c r="D4692" s="5">
        <f t="shared" si="146"/>
        <v>1.0698078053839339E-3</v>
      </c>
      <c r="E4692">
        <f t="shared" si="147"/>
        <v>0.70199999999999996</v>
      </c>
    </row>
    <row r="4693" spans="1:5" x14ac:dyDescent="0.25">
      <c r="A4693" s="1">
        <v>39441</v>
      </c>
      <c r="B4693" s="2">
        <f>_xlfn.XLOOKUP(A4693,spxewi_price_history!B:B,spxewi_price_history!D:D)</f>
        <v>0</v>
      </c>
      <c r="C4693" s="2">
        <f>_xlfn.XLOOKUP(A4693,spx_price_history!B:B,spx_price_history!D:D)</f>
        <v>0</v>
      </c>
      <c r="D4693" s="5">
        <f t="shared" si="146"/>
        <v>0</v>
      </c>
      <c r="E4693">
        <f t="shared" si="147"/>
        <v>0.48199999999999998</v>
      </c>
    </row>
    <row r="4694" spans="1:5" x14ac:dyDescent="0.25">
      <c r="A4694" s="1">
        <v>39442</v>
      </c>
      <c r="B4694" s="2">
        <f>_xlfn.XLOOKUP(A4694,spxewi_price_history!B:B,spxewi_price_history!D:D)</f>
        <v>-1.8365805456972044E-3</v>
      </c>
      <c r="C4694" s="2">
        <f>_xlfn.XLOOKUP(A4694,spx_price_history!B:B,spx_price_history!D:D)</f>
        <v>8.0858030672594232E-4</v>
      </c>
      <c r="D4694" s="5">
        <f t="shared" si="146"/>
        <v>-2.6451608524231465E-3</v>
      </c>
      <c r="E4694">
        <f t="shared" si="147"/>
        <v>0.128</v>
      </c>
    </row>
    <row r="4695" spans="1:5" x14ac:dyDescent="0.25">
      <c r="A4695" s="1">
        <v>39443</v>
      </c>
      <c r="B4695" s="2">
        <f>_xlfn.XLOOKUP(A4695,spxewi_price_history!B:B,spxewi_price_history!D:D)</f>
        <v>-1.5066938255096255E-2</v>
      </c>
      <c r="C4695" s="2">
        <f>_xlfn.XLOOKUP(A4695,spx_price_history!B:B,spx_price_history!D:D)</f>
        <v>-1.4282280357357544E-2</v>
      </c>
      <c r="D4695" s="5">
        <f t="shared" si="146"/>
        <v>-7.8465789773871086E-4</v>
      </c>
      <c r="E4695">
        <f t="shared" si="147"/>
        <v>0.34200000000000003</v>
      </c>
    </row>
    <row r="4696" spans="1:5" x14ac:dyDescent="0.25">
      <c r="A4696" s="1">
        <v>39444</v>
      </c>
      <c r="B4696" s="2">
        <f>_xlfn.XLOOKUP(A4696,spxewi_price_history!B:B,spxewi_price_history!D:D)</f>
        <v>-8.2617664393361983E-4</v>
      </c>
      <c r="C4696" s="2">
        <f>_xlfn.XLOOKUP(A4696,spx_price_history!B:B,spx_price_history!D:D)</f>
        <v>1.5037899571216833E-3</v>
      </c>
      <c r="D4696" s="5">
        <f t="shared" si="146"/>
        <v>-2.3299666010553029E-3</v>
      </c>
      <c r="E4696">
        <f t="shared" si="147"/>
        <v>0.153</v>
      </c>
    </row>
    <row r="4697" spans="1:5" x14ac:dyDescent="0.25">
      <c r="A4697" s="1">
        <v>39447</v>
      </c>
      <c r="B4697" s="2">
        <f>_xlfn.XLOOKUP(A4697,spxewi_price_history!B:B,spxewi_price_history!D:D)</f>
        <v>-3.9710335747201913E-3</v>
      </c>
      <c r="C4697" s="2">
        <f>_xlfn.XLOOKUP(A4697,spx_price_history!B:B,spx_price_history!D:D)</f>
        <v>-6.8515850631388165E-3</v>
      </c>
      <c r="D4697" s="5">
        <f t="shared" si="146"/>
        <v>2.8805514884186253E-3</v>
      </c>
      <c r="E4697">
        <f t="shared" si="147"/>
        <v>0.88500000000000001</v>
      </c>
    </row>
    <row r="4698" spans="1:5" x14ac:dyDescent="0.25">
      <c r="A4698" s="1">
        <v>39448</v>
      </c>
      <c r="B4698" s="2">
        <f>_xlfn.XLOOKUP(A4698,spxewi_price_history!B:B,spxewi_price_history!D:D)</f>
        <v>0</v>
      </c>
      <c r="C4698" s="2">
        <f>_xlfn.XLOOKUP(A4698,spx_price_history!B:B,spx_price_history!D:D)</f>
        <v>0</v>
      </c>
      <c r="D4698" s="5">
        <f t="shared" si="146"/>
        <v>0</v>
      </c>
      <c r="E4698">
        <f t="shared" si="147"/>
        <v>0.48199999999999998</v>
      </c>
    </row>
    <row r="4699" spans="1:5" x14ac:dyDescent="0.25">
      <c r="A4699" s="1">
        <v>39449</v>
      </c>
      <c r="B4699" s="2">
        <f>_xlfn.XLOOKUP(A4699,spxewi_price_history!B:B,spxewi_price_history!D:D)</f>
        <v>-1.7364544392214586E-2</v>
      </c>
      <c r="C4699" s="2">
        <f>_xlfn.XLOOKUP(A4699,spx_price_history!B:B,spx_price_history!D:D)</f>
        <v>-1.443787627012437E-2</v>
      </c>
      <c r="D4699" s="5">
        <f t="shared" si="146"/>
        <v>-2.9266681220902167E-3</v>
      </c>
      <c r="E4699">
        <f t="shared" si="147"/>
        <v>0.111</v>
      </c>
    </row>
    <row r="4700" spans="1:5" x14ac:dyDescent="0.25">
      <c r="A4700" s="1">
        <v>39450</v>
      </c>
      <c r="B4700" s="2">
        <f>_xlfn.XLOOKUP(A4700,spxewi_price_history!B:B,spxewi_price_history!D:D)</f>
        <v>-5.9729763179560092E-3</v>
      </c>
      <c r="C4700" s="2">
        <f>_xlfn.XLOOKUP(A4700,spx_price_history!B:B,spx_price_history!D:D)</f>
        <v>0</v>
      </c>
      <c r="D4700" s="5">
        <f t="shared" si="146"/>
        <v>-5.9729763179560092E-3</v>
      </c>
      <c r="E4700">
        <f t="shared" si="147"/>
        <v>2.8000000000000001E-2</v>
      </c>
    </row>
    <row r="4701" spans="1:5" x14ac:dyDescent="0.25">
      <c r="A4701" s="1">
        <v>39451</v>
      </c>
      <c r="B4701" s="2">
        <f>_xlfn.XLOOKUP(A4701,spxewi_price_history!B:B,spxewi_price_history!D:D)</f>
        <v>-2.8409490762043459E-2</v>
      </c>
      <c r="C4701" s="2">
        <f>_xlfn.XLOOKUP(A4701,spx_price_history!B:B,spx_price_history!D:D)</f>
        <v>-2.4551535421100619E-2</v>
      </c>
      <c r="D4701" s="5">
        <f t="shared" si="146"/>
        <v>-3.8579553409428397E-3</v>
      </c>
      <c r="E4701">
        <f t="shared" si="147"/>
        <v>6.9000000000000006E-2</v>
      </c>
    </row>
    <row r="4702" spans="1:5" x14ac:dyDescent="0.25">
      <c r="A4702" s="1">
        <v>39454</v>
      </c>
      <c r="B4702" s="2">
        <f>_xlfn.XLOOKUP(A4702,spxewi_price_history!B:B,spxewi_price_history!D:D)</f>
        <v>2.8582731127319125E-3</v>
      </c>
      <c r="C4702" s="2">
        <f>_xlfn.XLOOKUP(A4702,spx_price_history!B:B,spx_price_history!D:D)</f>
        <v>3.223224215977242E-3</v>
      </c>
      <c r="D4702" s="5">
        <f t="shared" si="146"/>
        <v>-3.6495110324532946E-4</v>
      </c>
      <c r="E4702">
        <f t="shared" si="147"/>
        <v>0.41399999999999998</v>
      </c>
    </row>
    <row r="4703" spans="1:5" x14ac:dyDescent="0.25">
      <c r="A4703" s="1">
        <v>39455</v>
      </c>
      <c r="B4703" s="2">
        <f>_xlfn.XLOOKUP(A4703,spxewi_price_history!B:B,spxewi_price_history!D:D)</f>
        <v>-2.2567669674207806E-2</v>
      </c>
      <c r="C4703" s="2">
        <f>_xlfn.XLOOKUP(A4703,spx_price_history!B:B,spx_price_history!D:D)</f>
        <v>-1.835218686890085E-2</v>
      </c>
      <c r="D4703" s="5">
        <f t="shared" si="146"/>
        <v>-4.2154828053069561E-3</v>
      </c>
      <c r="E4703">
        <f t="shared" si="147"/>
        <v>0.06</v>
      </c>
    </row>
    <row r="4704" spans="1:5" x14ac:dyDescent="0.25">
      <c r="A4704" s="1">
        <v>39456</v>
      </c>
      <c r="B4704" s="2">
        <f>_xlfn.XLOOKUP(A4704,spxewi_price_history!B:B,spxewi_price_history!D:D)</f>
        <v>9.566304780310439E-3</v>
      </c>
      <c r="C4704" s="2">
        <f>_xlfn.XLOOKUP(A4704,spx_price_history!B:B,spx_price_history!D:D)</f>
        <v>1.3624037002136437E-2</v>
      </c>
      <c r="D4704" s="5">
        <f t="shared" si="146"/>
        <v>-4.0577322218259982E-3</v>
      </c>
      <c r="E4704">
        <f t="shared" si="147"/>
        <v>6.5000000000000002E-2</v>
      </c>
    </row>
    <row r="4705" spans="1:5" x14ac:dyDescent="0.25">
      <c r="A4705" s="1">
        <v>39457</v>
      </c>
      <c r="B4705" s="2">
        <f>_xlfn.XLOOKUP(A4705,spxewi_price_history!B:B,spxewi_price_history!D:D)</f>
        <v>1.2414631811860592E-2</v>
      </c>
      <c r="C4705" s="2">
        <f>_xlfn.XLOOKUP(A4705,spx_price_history!B:B,spx_price_history!D:D)</f>
        <v>7.9481665992490527E-3</v>
      </c>
      <c r="D4705" s="5">
        <f t="shared" si="146"/>
        <v>4.4664652126115388E-3</v>
      </c>
      <c r="E4705">
        <f t="shared" si="147"/>
        <v>0.94599999999999995</v>
      </c>
    </row>
    <row r="4706" spans="1:5" x14ac:dyDescent="0.25">
      <c r="A4706" s="1">
        <v>39458</v>
      </c>
      <c r="B4706" s="2">
        <f>_xlfn.XLOOKUP(A4706,spxewi_price_history!B:B,spxewi_price_history!D:D)</f>
        <v>-1.3324583745787428E-2</v>
      </c>
      <c r="C4706" s="2">
        <f>_xlfn.XLOOKUP(A4706,spx_price_history!B:B,spx_price_history!D:D)</f>
        <v>-1.3595432047481886E-2</v>
      </c>
      <c r="D4706" s="5">
        <f t="shared" si="146"/>
        <v>2.7084830169445823E-4</v>
      </c>
      <c r="E4706">
        <f t="shared" si="147"/>
        <v>0.56699999999999995</v>
      </c>
    </row>
    <row r="4707" spans="1:5" x14ac:dyDescent="0.25">
      <c r="A4707" s="1">
        <v>39461</v>
      </c>
      <c r="B4707" s="2">
        <f>_xlfn.XLOOKUP(A4707,spxewi_price_history!B:B,spxewi_price_history!D:D)</f>
        <v>9.5084036928903357E-3</v>
      </c>
      <c r="C4707" s="2">
        <f>_xlfn.XLOOKUP(A4707,spx_price_history!B:B,spx_price_history!D:D)</f>
        <v>1.0870651382564146E-2</v>
      </c>
      <c r="D4707" s="5">
        <f t="shared" si="146"/>
        <v>-1.3622476896738098E-3</v>
      </c>
      <c r="E4707">
        <f t="shared" si="147"/>
        <v>0.25800000000000001</v>
      </c>
    </row>
    <row r="4708" spans="1:5" x14ac:dyDescent="0.25">
      <c r="A4708" s="1">
        <v>39462</v>
      </c>
      <c r="B4708" s="2">
        <f>_xlfn.XLOOKUP(A4708,spxewi_price_history!B:B,spxewi_price_history!D:D)</f>
        <v>-2.6062341925866282E-2</v>
      </c>
      <c r="C4708" s="2">
        <f>_xlfn.XLOOKUP(A4708,spx_price_history!B:B,spx_price_history!D:D)</f>
        <v>-2.4924977934686642E-2</v>
      </c>
      <c r="D4708" s="5">
        <f t="shared" si="146"/>
        <v>-1.1373639911796407E-3</v>
      </c>
      <c r="E4708">
        <f t="shared" si="147"/>
        <v>0.28899999999999998</v>
      </c>
    </row>
    <row r="4709" spans="1:5" x14ac:dyDescent="0.25">
      <c r="A4709" s="1">
        <v>39463</v>
      </c>
      <c r="B4709" s="2">
        <f>_xlfn.XLOOKUP(A4709,spxewi_price_history!B:B,spxewi_price_history!D:D)</f>
        <v>1.8688267093171849E-3</v>
      </c>
      <c r="C4709" s="2">
        <f>_xlfn.XLOOKUP(A4709,spx_price_history!B:B,spx_price_history!D:D)</f>
        <v>-5.6120786415148989E-3</v>
      </c>
      <c r="D4709" s="5">
        <f t="shared" si="146"/>
        <v>7.4809053508320834E-3</v>
      </c>
      <c r="E4709">
        <f t="shared" si="147"/>
        <v>0.98099999999999998</v>
      </c>
    </row>
    <row r="4710" spans="1:5" x14ac:dyDescent="0.25">
      <c r="A4710" s="1">
        <v>39464</v>
      </c>
      <c r="B4710" s="2">
        <f>_xlfn.XLOOKUP(A4710,spxewi_price_history!B:B,spxewi_price_history!D:D)</f>
        <v>-2.9879782796523386E-2</v>
      </c>
      <c r="C4710" s="2">
        <f>_xlfn.XLOOKUP(A4710,spx_price_history!B:B,spx_price_history!D:D)</f>
        <v>-2.9092630352461436E-2</v>
      </c>
      <c r="D4710" s="5">
        <f t="shared" si="146"/>
        <v>-7.871524440619497E-4</v>
      </c>
      <c r="E4710">
        <f t="shared" si="147"/>
        <v>0.34200000000000003</v>
      </c>
    </row>
    <row r="4711" spans="1:5" x14ac:dyDescent="0.25">
      <c r="A4711" s="1">
        <v>39465</v>
      </c>
      <c r="B4711" s="2">
        <f>_xlfn.XLOOKUP(A4711,spxewi_price_history!B:B,spxewi_price_history!D:D)</f>
        <v>-4.3233359874960365E-3</v>
      </c>
      <c r="C4711" s="2">
        <f>_xlfn.XLOOKUP(A4711,spx_price_history!B:B,spx_price_history!D:D)</f>
        <v>-6.0453778361147159E-3</v>
      </c>
      <c r="D4711" s="5">
        <f t="shared" si="146"/>
        <v>1.7220418486186793E-3</v>
      </c>
      <c r="E4711">
        <f t="shared" si="147"/>
        <v>0.78600000000000003</v>
      </c>
    </row>
    <row r="4712" spans="1:5" x14ac:dyDescent="0.25">
      <c r="A4712" s="1">
        <v>39468</v>
      </c>
      <c r="B4712" s="2">
        <f>_xlfn.XLOOKUP(A4712,spxewi_price_history!B:B,spxewi_price_history!D:D)</f>
        <v>0</v>
      </c>
      <c r="C4712" s="2">
        <f>_xlfn.XLOOKUP(A4712,spx_price_history!B:B,spx_price_history!D:D)</f>
        <v>0</v>
      </c>
      <c r="D4712" s="5">
        <f t="shared" si="146"/>
        <v>0</v>
      </c>
      <c r="E4712">
        <f t="shared" si="147"/>
        <v>0.48199999999999998</v>
      </c>
    </row>
    <row r="4713" spans="1:5" x14ac:dyDescent="0.25">
      <c r="A4713" s="1">
        <v>39469</v>
      </c>
      <c r="B4713" s="2">
        <f>_xlfn.XLOOKUP(A4713,spxewi_price_history!B:B,spxewi_price_history!D:D)</f>
        <v>-3.009264744212454E-3</v>
      </c>
      <c r="C4713" s="2">
        <f>_xlfn.XLOOKUP(A4713,spx_price_history!B:B,spx_price_history!D:D)</f>
        <v>-1.1085202876568685E-2</v>
      </c>
      <c r="D4713" s="5">
        <f t="shared" si="146"/>
        <v>8.0759381323562314E-3</v>
      </c>
      <c r="E4713">
        <f t="shared" si="147"/>
        <v>0.98399999999999999</v>
      </c>
    </row>
    <row r="4714" spans="1:5" x14ac:dyDescent="0.25">
      <c r="A4714" s="1">
        <v>39470</v>
      </c>
      <c r="B4714" s="2">
        <f>_xlfn.XLOOKUP(A4714,spxewi_price_history!B:B,spxewi_price_history!D:D)</f>
        <v>3.1484694362582E-2</v>
      </c>
      <c r="C4714" s="2">
        <f>_xlfn.XLOOKUP(A4714,spx_price_history!B:B,spx_price_history!D:D)</f>
        <v>2.1442197634490585E-2</v>
      </c>
      <c r="D4714" s="5">
        <f t="shared" si="146"/>
        <v>1.0042496728091415E-2</v>
      </c>
      <c r="E4714">
        <f t="shared" si="147"/>
        <v>0.99099999999999999</v>
      </c>
    </row>
    <row r="4715" spans="1:5" x14ac:dyDescent="0.25">
      <c r="A4715" s="1">
        <v>39471</v>
      </c>
      <c r="B4715" s="2">
        <f>_xlfn.XLOOKUP(A4715,spxewi_price_history!B:B,spxewi_price_history!D:D)</f>
        <v>6.7683162157335993E-3</v>
      </c>
      <c r="C4715" s="2">
        <f>_xlfn.XLOOKUP(A4715,spx_price_history!B:B,spx_price_history!D:D)</f>
        <v>1.0062752129090115E-2</v>
      </c>
      <c r="D4715" s="5">
        <f t="shared" si="146"/>
        <v>-3.2944359133565155E-3</v>
      </c>
      <c r="E4715">
        <f t="shared" si="147"/>
        <v>9.0999999999999998E-2</v>
      </c>
    </row>
    <row r="4716" spans="1:5" x14ac:dyDescent="0.25">
      <c r="A4716" s="1">
        <v>39472</v>
      </c>
      <c r="B4716" s="2">
        <f>_xlfn.XLOOKUP(A4716,spxewi_price_history!B:B,spxewi_price_history!D:D)</f>
        <v>-1.1958026753939205E-2</v>
      </c>
      <c r="C4716" s="2">
        <f>_xlfn.XLOOKUP(A4716,spx_price_history!B:B,spx_price_history!D:D)</f>
        <v>-1.5871959292048515E-2</v>
      </c>
      <c r="D4716" s="5">
        <f t="shared" si="146"/>
        <v>3.9139325381093108E-3</v>
      </c>
      <c r="E4716">
        <f t="shared" si="147"/>
        <v>0.93100000000000005</v>
      </c>
    </row>
    <row r="4717" spans="1:5" x14ac:dyDescent="0.25">
      <c r="A4717" s="1">
        <v>39475</v>
      </c>
      <c r="B4717" s="2">
        <f>_xlfn.XLOOKUP(A4717,spxewi_price_history!B:B,spxewi_price_history!D:D)</f>
        <v>2.1049522838876997E-2</v>
      </c>
      <c r="C4717" s="2">
        <f>_xlfn.XLOOKUP(A4717,spx_price_history!B:B,spx_price_history!D:D)</f>
        <v>1.7555857839637555E-2</v>
      </c>
      <c r="D4717" s="5">
        <f t="shared" si="146"/>
        <v>3.4936649992394417E-3</v>
      </c>
      <c r="E4717">
        <f t="shared" si="147"/>
        <v>0.91400000000000003</v>
      </c>
    </row>
    <row r="4718" spans="1:5" x14ac:dyDescent="0.25">
      <c r="A4718" s="1">
        <v>39476</v>
      </c>
      <c r="B4718" s="2">
        <f>_xlfn.XLOOKUP(A4718,spxewi_price_history!B:B,spxewi_price_history!D:D)</f>
        <v>9.6810966238096759E-3</v>
      </c>
      <c r="C4718" s="2">
        <f>_xlfn.XLOOKUP(A4718,spx_price_history!B:B,spx_price_history!D:D)</f>
        <v>6.1522781154677922E-3</v>
      </c>
      <c r="D4718" s="5">
        <f t="shared" si="146"/>
        <v>3.5288185083418838E-3</v>
      </c>
      <c r="E4718">
        <f t="shared" si="147"/>
        <v>0.91500000000000004</v>
      </c>
    </row>
    <row r="4719" spans="1:5" x14ac:dyDescent="0.25">
      <c r="A4719" s="1">
        <v>39477</v>
      </c>
      <c r="B4719" s="2">
        <f>_xlfn.XLOOKUP(A4719,spxewi_price_history!B:B,spxewi_price_history!D:D)</f>
        <v>-6.1281806437116521E-3</v>
      </c>
      <c r="C4719" s="2">
        <f>_xlfn.XLOOKUP(A4719,spx_price_history!B:B,spx_price_history!D:D)</f>
        <v>-4.7640020553475805E-3</v>
      </c>
      <c r="D4719" s="5">
        <f t="shared" si="146"/>
        <v>-1.3641785883640716E-3</v>
      </c>
      <c r="E4719">
        <f t="shared" si="147"/>
        <v>0.25700000000000001</v>
      </c>
    </row>
    <row r="4720" spans="1:5" x14ac:dyDescent="0.25">
      <c r="A4720" s="1">
        <v>39478</v>
      </c>
      <c r="B4720" s="2">
        <f>_xlfn.XLOOKUP(A4720,spxewi_price_history!B:B,spxewi_price_history!D:D)</f>
        <v>2.0673791532675061E-2</v>
      </c>
      <c r="C4720" s="2">
        <f>_xlfn.XLOOKUP(A4720,spx_price_history!B:B,spx_price_history!D:D)</f>
        <v>1.6772261600076714E-2</v>
      </c>
      <c r="D4720" s="5">
        <f t="shared" si="146"/>
        <v>3.9015299325983466E-3</v>
      </c>
      <c r="E4720">
        <f t="shared" si="147"/>
        <v>0.93</v>
      </c>
    </row>
    <row r="4721" spans="1:5" x14ac:dyDescent="0.25">
      <c r="A4721" s="1">
        <v>39479</v>
      </c>
      <c r="B4721" s="2">
        <f>_xlfn.XLOOKUP(A4721,spxewi_price_history!B:B,spxewi_price_history!D:D)</f>
        <v>2.0476530617895103E-2</v>
      </c>
      <c r="C4721" s="2">
        <f>_xlfn.XLOOKUP(A4721,spx_price_history!B:B,spx_price_history!D:D)</f>
        <v>1.2237495919625779E-2</v>
      </c>
      <c r="D4721" s="5">
        <f t="shared" si="146"/>
        <v>8.2390346982693236E-3</v>
      </c>
      <c r="E4721">
        <f t="shared" si="147"/>
        <v>0.98499999999999999</v>
      </c>
    </row>
    <row r="4722" spans="1:5" x14ac:dyDescent="0.25">
      <c r="A4722" s="1">
        <v>39482</v>
      </c>
      <c r="B4722" s="2">
        <f>_xlfn.XLOOKUP(A4722,spxewi_price_history!B:B,spxewi_price_history!D:D)</f>
        <v>-1.2452860902357657E-2</v>
      </c>
      <c r="C4722" s="2">
        <f>_xlfn.XLOOKUP(A4722,spx_price_history!B:B,spx_price_history!D:D)</f>
        <v>-1.0462799730547173E-2</v>
      </c>
      <c r="D4722" s="5">
        <f t="shared" si="146"/>
        <v>-1.9900611718104838E-3</v>
      </c>
      <c r="E4722">
        <f t="shared" si="147"/>
        <v>0.182</v>
      </c>
    </row>
    <row r="4723" spans="1:5" x14ac:dyDescent="0.25">
      <c r="A4723" s="1">
        <v>39483</v>
      </c>
      <c r="B4723" s="2">
        <f>_xlfn.XLOOKUP(A4723,spxewi_price_history!B:B,spxewi_price_history!D:D)</f>
        <v>-3.2241758241758275E-2</v>
      </c>
      <c r="C4723" s="2">
        <f>_xlfn.XLOOKUP(A4723,spx_price_history!B:B,spx_price_history!D:D)</f>
        <v>-3.1995480946104368E-2</v>
      </c>
      <c r="D4723" s="5">
        <f t="shared" si="146"/>
        <v>-2.4627729565390721E-4</v>
      </c>
      <c r="E4723">
        <f t="shared" si="147"/>
        <v>0.435</v>
      </c>
    </row>
    <row r="4724" spans="1:5" x14ac:dyDescent="0.25">
      <c r="A4724" s="1">
        <v>39484</v>
      </c>
      <c r="B4724" s="2">
        <f>_xlfn.XLOOKUP(A4724,spxewi_price_history!B:B,spxewi_price_history!D:D)</f>
        <v>-7.1196602548088727E-3</v>
      </c>
      <c r="C4724" s="2">
        <f>_xlfn.XLOOKUP(A4724,spx_price_history!B:B,spx_price_history!D:D)</f>
        <v>-7.6235934881494294E-3</v>
      </c>
      <c r="D4724" s="5">
        <f t="shared" si="146"/>
        <v>5.0393323334055676E-4</v>
      </c>
      <c r="E4724">
        <f t="shared" si="147"/>
        <v>0.60799999999999998</v>
      </c>
    </row>
    <row r="4725" spans="1:5" x14ac:dyDescent="0.25">
      <c r="A4725" s="1">
        <v>39485</v>
      </c>
      <c r="B4725" s="2">
        <f>_xlfn.XLOOKUP(A4725,spxewi_price_history!B:B,spxewi_price_history!D:D)</f>
        <v>1.0012694564210473E-2</v>
      </c>
      <c r="C4725" s="2">
        <f>_xlfn.XLOOKUP(A4725,spx_price_history!B:B,spx_price_history!D:D)</f>
        <v>7.8857099777602142E-3</v>
      </c>
      <c r="D4725" s="5">
        <f t="shared" si="146"/>
        <v>2.1269845864502583E-3</v>
      </c>
      <c r="E4725">
        <f t="shared" si="147"/>
        <v>0.82699999999999996</v>
      </c>
    </row>
    <row r="4726" spans="1:5" x14ac:dyDescent="0.25">
      <c r="A4726" s="1">
        <v>39486</v>
      </c>
      <c r="B4726" s="2">
        <f>_xlfn.XLOOKUP(A4726,spxewi_price_history!B:B,spxewi_price_history!D:D)</f>
        <v>-5.6898923732795603E-3</v>
      </c>
      <c r="C4726" s="2">
        <f>_xlfn.XLOOKUP(A4726,spx_price_history!B:B,spx_price_history!D:D)</f>
        <v>-4.2037235116800069E-3</v>
      </c>
      <c r="D4726" s="5">
        <f t="shared" si="146"/>
        <v>-1.4861688615995534E-3</v>
      </c>
      <c r="E4726">
        <f t="shared" si="147"/>
        <v>0.23899999999999999</v>
      </c>
    </row>
    <row r="4727" spans="1:5" x14ac:dyDescent="0.25">
      <c r="A4727" s="1">
        <v>39489</v>
      </c>
      <c r="B4727" s="2">
        <f>_xlfn.XLOOKUP(A4727,spxewi_price_history!B:B,spxewi_price_history!D:D)</f>
        <v>7.4306472919418495E-3</v>
      </c>
      <c r="C4727" s="2">
        <f>_xlfn.XLOOKUP(A4727,spx_price_history!B:B,spx_price_history!D:D)</f>
        <v>5.889024930706417E-3</v>
      </c>
      <c r="D4727" s="5">
        <f t="shared" si="146"/>
        <v>1.5416223612354325E-3</v>
      </c>
      <c r="E4727">
        <f t="shared" si="147"/>
        <v>0.76500000000000001</v>
      </c>
    </row>
    <row r="4728" spans="1:5" x14ac:dyDescent="0.25">
      <c r="A4728" s="1">
        <v>39490</v>
      </c>
      <c r="B4728" s="2">
        <f>_xlfn.XLOOKUP(A4728,spxewi_price_history!B:B,spxewi_price_history!D:D)</f>
        <v>5.0811342402884829E-3</v>
      </c>
      <c r="C4728" s="2">
        <f>_xlfn.XLOOKUP(A4728,spx_price_history!B:B,spx_price_history!D:D)</f>
        <v>7.2659114499710933E-3</v>
      </c>
      <c r="D4728" s="5">
        <f t="shared" si="146"/>
        <v>-2.1847772096826104E-3</v>
      </c>
      <c r="E4728">
        <f t="shared" si="147"/>
        <v>0.16400000000000001</v>
      </c>
    </row>
    <row r="4729" spans="1:5" x14ac:dyDescent="0.25">
      <c r="A4729" s="1">
        <v>39491</v>
      </c>
      <c r="B4729" s="2">
        <f>_xlfn.XLOOKUP(A4729,spxewi_price_history!B:B,spxewi_price_history!D:D)</f>
        <v>1.2956339833996876E-2</v>
      </c>
      <c r="C4729" s="2">
        <f>_xlfn.XLOOKUP(A4729,spx_price_history!B:B,spx_price_history!D:D)</f>
        <v>1.3604080482778152E-2</v>
      </c>
      <c r="D4729" s="5">
        <f t="shared" si="146"/>
        <v>-6.4774064878127605E-4</v>
      </c>
      <c r="E4729">
        <f t="shared" si="147"/>
        <v>0.36599999999999999</v>
      </c>
    </row>
    <row r="4730" spans="1:5" x14ac:dyDescent="0.25">
      <c r="A4730" s="1">
        <v>39492</v>
      </c>
      <c r="B4730" s="2">
        <f>_xlfn.XLOOKUP(A4730,spxewi_price_history!B:B,spxewi_price_history!D:D)</f>
        <v>-1.5399817911309489E-2</v>
      </c>
      <c r="C4730" s="2">
        <f>_xlfn.XLOOKUP(A4730,spx_price_history!B:B,spx_price_history!D:D)</f>
        <v>-1.3421493406280042E-2</v>
      </c>
      <c r="D4730" s="5">
        <f t="shared" si="146"/>
        <v>-1.9783245050294471E-3</v>
      </c>
      <c r="E4730">
        <f t="shared" si="147"/>
        <v>0.183</v>
      </c>
    </row>
    <row r="4731" spans="1:5" x14ac:dyDescent="0.25">
      <c r="A4731" s="1">
        <v>39493</v>
      </c>
      <c r="B4731" s="2">
        <f>_xlfn.XLOOKUP(A4731,spxewi_price_history!B:B,spxewi_price_history!D:D)</f>
        <v>6.0329954104137605E-4</v>
      </c>
      <c r="C4731" s="2">
        <f>_xlfn.XLOOKUP(A4731,spx_price_history!B:B,spx_price_history!D:D)</f>
        <v>8.3774446569703993E-4</v>
      </c>
      <c r="D4731" s="5">
        <f t="shared" si="146"/>
        <v>-2.3444492465566388E-4</v>
      </c>
      <c r="E4731">
        <f t="shared" si="147"/>
        <v>0.438</v>
      </c>
    </row>
    <row r="4732" spans="1:5" x14ac:dyDescent="0.25">
      <c r="A4732" s="1">
        <v>39496</v>
      </c>
      <c r="B4732" s="2">
        <f>_xlfn.XLOOKUP(A4732,spxewi_price_history!B:B,spxewi_price_history!D:D)</f>
        <v>0</v>
      </c>
      <c r="C4732" s="2">
        <f>_xlfn.XLOOKUP(A4732,spx_price_history!B:B,spx_price_history!D:D)</f>
        <v>0</v>
      </c>
      <c r="D4732" s="5">
        <f t="shared" si="146"/>
        <v>0</v>
      </c>
      <c r="E4732">
        <f t="shared" si="147"/>
        <v>0.48199999999999998</v>
      </c>
    </row>
    <row r="4733" spans="1:5" x14ac:dyDescent="0.25">
      <c r="A4733" s="1">
        <v>39497</v>
      </c>
      <c r="B4733" s="2">
        <f>_xlfn.XLOOKUP(A4733,spxewi_price_history!B:B,spxewi_price_history!D:D)</f>
        <v>-1.3411095145522266E-3</v>
      </c>
      <c r="C4733" s="2">
        <f>_xlfn.XLOOKUP(A4733,spx_price_history!B:B,spx_price_history!D:D)</f>
        <v>-8.963029355773275E-4</v>
      </c>
      <c r="D4733" s="5">
        <f t="shared" si="146"/>
        <v>-4.4480657897489912E-4</v>
      </c>
      <c r="E4733">
        <f t="shared" si="147"/>
        <v>0.40100000000000002</v>
      </c>
    </row>
    <row r="4734" spans="1:5" x14ac:dyDescent="0.25">
      <c r="A4734" s="1">
        <v>39498</v>
      </c>
      <c r="B4734" s="2">
        <f>_xlfn.XLOOKUP(A4734,spxewi_price_history!B:B,spxewi_price_history!D:D)</f>
        <v>1.1584013722514049E-2</v>
      </c>
      <c r="C4734" s="2">
        <f>_xlfn.XLOOKUP(A4734,spx_price_history!B:B,spx_price_history!D:D)</f>
        <v>8.3408710093566037E-3</v>
      </c>
      <c r="D4734" s="5">
        <f t="shared" si="146"/>
        <v>3.2431427131574455E-3</v>
      </c>
      <c r="E4734">
        <f t="shared" si="147"/>
        <v>0.90200000000000002</v>
      </c>
    </row>
    <row r="4735" spans="1:5" x14ac:dyDescent="0.25">
      <c r="A4735" s="1">
        <v>39499</v>
      </c>
      <c r="B4735" s="2">
        <f>_xlfn.XLOOKUP(A4735,spxewi_price_history!B:B,spxewi_price_history!D:D)</f>
        <v>-1.5439535921463668E-2</v>
      </c>
      <c r="C4735" s="2">
        <f>_xlfn.XLOOKUP(A4735,spx_price_history!B:B,spx_price_history!D:D)</f>
        <v>-1.2867363219928972E-2</v>
      </c>
      <c r="D4735" s="5">
        <f t="shared" si="146"/>
        <v>-2.572172701534696E-3</v>
      </c>
      <c r="E4735">
        <f t="shared" si="147"/>
        <v>0.13300000000000001</v>
      </c>
    </row>
    <row r="4736" spans="1:5" x14ac:dyDescent="0.25">
      <c r="A4736" s="1">
        <v>39500</v>
      </c>
      <c r="B4736" s="2">
        <f>_xlfn.XLOOKUP(A4736,spxewi_price_history!B:B,spxewi_price_history!D:D)</f>
        <v>9.4101250906454686E-3</v>
      </c>
      <c r="C4736" s="2">
        <f>_xlfn.XLOOKUP(A4736,spx_price_history!B:B,spx_price_history!D:D)</f>
        <v>7.8806432630927625E-3</v>
      </c>
      <c r="D4736" s="5">
        <f t="shared" si="146"/>
        <v>1.5294818275527061E-3</v>
      </c>
      <c r="E4736">
        <f t="shared" si="147"/>
        <v>0.76400000000000001</v>
      </c>
    </row>
    <row r="4737" spans="1:5" x14ac:dyDescent="0.25">
      <c r="A4737" s="1">
        <v>39503</v>
      </c>
      <c r="B4737" s="2">
        <f>_xlfn.XLOOKUP(A4737,spxewi_price_history!B:B,spxewi_price_history!D:D)</f>
        <v>1.6422241304799263E-2</v>
      </c>
      <c r="C4737" s="2">
        <f>_xlfn.XLOOKUP(A4737,spx_price_history!B:B,spx_price_history!D:D)</f>
        <v>1.381262425080005E-2</v>
      </c>
      <c r="D4737" s="5">
        <f t="shared" si="146"/>
        <v>2.6096170539992129E-3</v>
      </c>
      <c r="E4737">
        <f t="shared" si="147"/>
        <v>0.86499999999999999</v>
      </c>
    </row>
    <row r="4738" spans="1:5" x14ac:dyDescent="0.25">
      <c r="A4738" s="1">
        <v>39504</v>
      </c>
      <c r="B4738" s="2">
        <f>_xlfn.XLOOKUP(A4738,spxewi_price_history!B:B,spxewi_price_history!D:D)</f>
        <v>9.3263905377722126E-3</v>
      </c>
      <c r="C4738" s="2">
        <f>_xlfn.XLOOKUP(A4738,spx_price_history!B:B,spx_price_history!D:D)</f>
        <v>6.917918063857712E-3</v>
      </c>
      <c r="D4738" s="5">
        <f t="shared" si="146"/>
        <v>2.4084724739145006E-3</v>
      </c>
      <c r="E4738">
        <f t="shared" si="147"/>
        <v>0.85099999999999998</v>
      </c>
    </row>
    <row r="4739" spans="1:5" x14ac:dyDescent="0.25">
      <c r="A4739" s="1">
        <v>39505</v>
      </c>
      <c r="B4739" s="2">
        <f>_xlfn.XLOOKUP(A4739,spxewi_price_history!B:B,spxewi_price_history!D:D)</f>
        <v>-2.7299385079983416E-3</v>
      </c>
      <c r="C4739" s="2">
        <f>_xlfn.XLOOKUP(A4739,spx_price_history!B:B,spx_price_history!D:D)</f>
        <v>-9.1943038753627537E-4</v>
      </c>
      <c r="D4739" s="5">
        <f t="shared" ref="D4739:D4802" si="148">B4739-C4739</f>
        <v>-1.8105081204620663E-3</v>
      </c>
      <c r="E4739">
        <f t="shared" ref="E4739:E4802" si="149">_xlfn.PERCENTRANK.INC($D$2:$D$9274,D4739)</f>
        <v>0.2</v>
      </c>
    </row>
    <row r="4740" spans="1:5" x14ac:dyDescent="0.25">
      <c r="A4740" s="1">
        <v>39506</v>
      </c>
      <c r="B4740" s="2">
        <f>_xlfn.XLOOKUP(A4740,spxewi_price_history!B:B,spxewi_price_history!D:D)</f>
        <v>-1.4268551585668905E-2</v>
      </c>
      <c r="C4740" s="2">
        <f>_xlfn.XLOOKUP(A4740,spx_price_history!B:B,spx_price_history!D:D)</f>
        <v>-8.941899392762364E-3</v>
      </c>
      <c r="D4740" s="5">
        <f t="shared" si="148"/>
        <v>-5.3266521929065409E-3</v>
      </c>
      <c r="E4740">
        <f t="shared" si="149"/>
        <v>3.6999999999999998E-2</v>
      </c>
    </row>
    <row r="4741" spans="1:5" x14ac:dyDescent="0.25">
      <c r="A4741" s="1">
        <v>39507</v>
      </c>
      <c r="B4741" s="2">
        <f>_xlfn.XLOOKUP(A4741,spxewi_price_history!B:B,spxewi_price_history!D:D)</f>
        <v>-3.0508436846088866E-2</v>
      </c>
      <c r="C4741" s="2">
        <f>_xlfn.XLOOKUP(A4741,spx_price_history!B:B,spx_price_history!D:D)</f>
        <v>-2.7089670098268567E-2</v>
      </c>
      <c r="D4741" s="5">
        <f t="shared" si="148"/>
        <v>-3.4187667478202989E-3</v>
      </c>
      <c r="E4741">
        <f t="shared" si="149"/>
        <v>8.4000000000000005E-2</v>
      </c>
    </row>
    <row r="4742" spans="1:5" x14ac:dyDescent="0.25">
      <c r="A4742" s="1">
        <v>39510</v>
      </c>
      <c r="B4742" s="2">
        <f>_xlfn.XLOOKUP(A4742,spxewi_price_history!B:B,spxewi_price_history!D:D)</f>
        <v>1.7795024281594515E-4</v>
      </c>
      <c r="C4742" s="2">
        <f>_xlfn.XLOOKUP(A4742,spx_price_history!B:B,spx_price_history!D:D)</f>
        <v>5.3358183717472851E-4</v>
      </c>
      <c r="D4742" s="5">
        <f t="shared" si="148"/>
        <v>-3.5563159435878335E-4</v>
      </c>
      <c r="E4742">
        <f t="shared" si="149"/>
        <v>0.41599999999999998</v>
      </c>
    </row>
    <row r="4743" spans="1:5" x14ac:dyDescent="0.25">
      <c r="A4743" s="1">
        <v>39511</v>
      </c>
      <c r="B4743" s="2">
        <f>_xlfn.XLOOKUP(A4743,spxewi_price_history!B:B,spxewi_price_history!D:D)</f>
        <v>-2.0661512767092575E-3</v>
      </c>
      <c r="C4743" s="2">
        <f>_xlfn.XLOOKUP(A4743,spx_price_history!B:B,spx_price_history!D:D)</f>
        <v>-3.4476542430933632E-3</v>
      </c>
      <c r="D4743" s="5">
        <f t="shared" si="148"/>
        <v>1.3815029663841057E-3</v>
      </c>
      <c r="E4743">
        <f t="shared" si="149"/>
        <v>0.745</v>
      </c>
    </row>
    <row r="4744" spans="1:5" x14ac:dyDescent="0.25">
      <c r="A4744" s="1">
        <v>39512</v>
      </c>
      <c r="B4744" s="2">
        <f>_xlfn.XLOOKUP(A4744,spxewi_price_history!B:B,spxewi_price_history!D:D)</f>
        <v>5.2393358523554739E-3</v>
      </c>
      <c r="C4744" s="2">
        <f>_xlfn.XLOOKUP(A4744,spx_price_history!B:B,spx_price_history!D:D)</f>
        <v>5.2383644243452383E-3</v>
      </c>
      <c r="D4744" s="5">
        <f t="shared" si="148"/>
        <v>9.7142801023554493E-7</v>
      </c>
      <c r="E4744">
        <f t="shared" si="149"/>
        <v>0.51600000000000001</v>
      </c>
    </row>
    <row r="4745" spans="1:5" x14ac:dyDescent="0.25">
      <c r="A4745" s="1">
        <v>39513</v>
      </c>
      <c r="B4745" s="2">
        <f>_xlfn.XLOOKUP(A4745,spxewi_price_history!B:B,spxewi_price_history!D:D)</f>
        <v>-2.6826784447444959E-2</v>
      </c>
      <c r="C4745" s="2">
        <f>_xlfn.XLOOKUP(A4745,spx_price_history!B:B,spx_price_history!D:D)</f>
        <v>-2.2013946164804774E-2</v>
      </c>
      <c r="D4745" s="5">
        <f t="shared" si="148"/>
        <v>-4.8128382826401854E-3</v>
      </c>
      <c r="E4745">
        <f t="shared" si="149"/>
        <v>4.7E-2</v>
      </c>
    </row>
    <row r="4746" spans="1:5" x14ac:dyDescent="0.25">
      <c r="A4746" s="1">
        <v>39514</v>
      </c>
      <c r="B4746" s="2">
        <f>_xlfn.XLOOKUP(A4746,spxewi_price_history!B:B,spxewi_price_history!D:D)</f>
        <v>-7.2134462871621709E-3</v>
      </c>
      <c r="C4746" s="2">
        <f>_xlfn.XLOOKUP(A4746,spx_price_history!B:B,spx_price_history!D:D)</f>
        <v>-8.4103837956361286E-3</v>
      </c>
      <c r="D4746" s="5">
        <f t="shared" si="148"/>
        <v>1.1969375084739577E-3</v>
      </c>
      <c r="E4746">
        <f t="shared" si="149"/>
        <v>0.72099999999999997</v>
      </c>
    </row>
    <row r="4747" spans="1:5" x14ac:dyDescent="0.25">
      <c r="A4747" s="1">
        <v>39517</v>
      </c>
      <c r="B4747" s="2">
        <f>_xlfn.XLOOKUP(A4747,spxewi_price_history!B:B,spxewi_price_history!D:D)</f>
        <v>-1.8410393670945994E-2</v>
      </c>
      <c r="C4747" s="2">
        <f>_xlfn.XLOOKUP(A4747,spx_price_history!B:B,spx_price_history!D:D)</f>
        <v>-1.5463479128169049E-2</v>
      </c>
      <c r="D4747" s="5">
        <f t="shared" si="148"/>
        <v>-2.946914542776945E-3</v>
      </c>
      <c r="E4747">
        <f t="shared" si="149"/>
        <v>0.109</v>
      </c>
    </row>
    <row r="4748" spans="1:5" x14ac:dyDescent="0.25">
      <c r="A4748" s="1">
        <v>39518</v>
      </c>
      <c r="B4748" s="2">
        <f>_xlfn.XLOOKUP(A4748,spxewi_price_history!B:B,spxewi_price_history!D:D)</f>
        <v>3.9073858460573214E-2</v>
      </c>
      <c r="C4748" s="2">
        <f>_xlfn.XLOOKUP(A4748,spx_price_history!B:B,spx_price_history!D:D)</f>
        <v>3.7129820869032729E-2</v>
      </c>
      <c r="D4748" s="5">
        <f t="shared" si="148"/>
        <v>1.9440375915404859E-3</v>
      </c>
      <c r="E4748">
        <f t="shared" si="149"/>
        <v>0.80900000000000005</v>
      </c>
    </row>
    <row r="4749" spans="1:5" x14ac:dyDescent="0.25">
      <c r="A4749" s="1">
        <v>39519</v>
      </c>
      <c r="B4749" s="2">
        <f>_xlfn.XLOOKUP(A4749,spxewi_price_history!B:B,spxewi_price_history!D:D)</f>
        <v>-1.0096377148165409E-2</v>
      </c>
      <c r="C4749" s="2">
        <f>_xlfn.XLOOKUP(A4749,spx_price_history!B:B,spx_price_history!D:D)</f>
        <v>-8.9955703630788687E-3</v>
      </c>
      <c r="D4749" s="5">
        <f t="shared" si="148"/>
        <v>-1.1008067850865402E-3</v>
      </c>
      <c r="E4749">
        <f t="shared" si="149"/>
        <v>0.29299999999999998</v>
      </c>
    </row>
    <row r="4750" spans="1:5" x14ac:dyDescent="0.25">
      <c r="A4750" s="1">
        <v>39520</v>
      </c>
      <c r="B4750" s="2">
        <f>_xlfn.XLOOKUP(A4750,spxewi_price_history!B:B,spxewi_price_history!D:D)</f>
        <v>7.2198990035248741E-3</v>
      </c>
      <c r="C4750" s="2">
        <f>_xlfn.XLOOKUP(A4750,spx_price_history!B:B,spx_price_history!D:D)</f>
        <v>5.1269512595796332E-3</v>
      </c>
      <c r="D4750" s="5">
        <f t="shared" si="148"/>
        <v>2.0929477439452409E-3</v>
      </c>
      <c r="E4750">
        <f t="shared" si="149"/>
        <v>0.82399999999999995</v>
      </c>
    </row>
    <row r="4751" spans="1:5" x14ac:dyDescent="0.25">
      <c r="A4751" s="1">
        <v>39521</v>
      </c>
      <c r="B4751" s="2">
        <f>_xlfn.XLOOKUP(A4751,spxewi_price_history!B:B,spxewi_price_history!D:D)</f>
        <v>-2.1516083199403749E-2</v>
      </c>
      <c r="C4751" s="2">
        <f>_xlfn.XLOOKUP(A4751,spx_price_history!B:B,spx_price_history!D:D)</f>
        <v>-2.0783288229391489E-2</v>
      </c>
      <c r="D4751" s="5">
        <f t="shared" si="148"/>
        <v>-7.3279497001225991E-4</v>
      </c>
      <c r="E4751">
        <f t="shared" si="149"/>
        <v>0.35099999999999998</v>
      </c>
    </row>
    <row r="4752" spans="1:5" x14ac:dyDescent="0.25">
      <c r="A4752" s="1">
        <v>39524</v>
      </c>
      <c r="B4752" s="2">
        <f>_xlfn.XLOOKUP(A4752,spxewi_price_history!B:B,spxewi_price_history!D:D)</f>
        <v>-1.6752262894481493E-2</v>
      </c>
      <c r="C4752" s="2">
        <f>_xlfn.XLOOKUP(A4752,spx_price_history!B:B,spx_price_history!D:D)</f>
        <v>-8.9586535625011173E-3</v>
      </c>
      <c r="D4752" s="5">
        <f t="shared" si="148"/>
        <v>-7.7936093319803754E-3</v>
      </c>
      <c r="E4752">
        <f t="shared" si="149"/>
        <v>1.2999999999999999E-2</v>
      </c>
    </row>
    <row r="4753" spans="1:5" x14ac:dyDescent="0.25">
      <c r="A4753" s="1">
        <v>39525</v>
      </c>
      <c r="B4753" s="2">
        <f>_xlfn.XLOOKUP(A4753,spxewi_price_history!B:B,spxewi_price_history!D:D)</f>
        <v>4.2996695355340064E-2</v>
      </c>
      <c r="C4753" s="2">
        <f>_xlfn.XLOOKUP(A4753,spx_price_history!B:B,spx_price_history!D:D)</f>
        <v>4.2409525301582408E-2</v>
      </c>
      <c r="D4753" s="5">
        <f t="shared" si="148"/>
        <v>5.8717005375765602E-4</v>
      </c>
      <c r="E4753">
        <f t="shared" si="149"/>
        <v>0.623</v>
      </c>
    </row>
    <row r="4754" spans="1:5" x14ac:dyDescent="0.25">
      <c r="A4754" s="1">
        <v>39526</v>
      </c>
      <c r="B4754" s="2">
        <f>_xlfn.XLOOKUP(A4754,spxewi_price_history!B:B,spxewi_price_history!D:D)</f>
        <v>-2.2677947610923441E-2</v>
      </c>
      <c r="C4754" s="2">
        <f>_xlfn.XLOOKUP(A4754,spx_price_history!B:B,spx_price_history!D:D)</f>
        <v>-2.4287238679231056E-2</v>
      </c>
      <c r="D4754" s="5">
        <f t="shared" si="148"/>
        <v>1.6092910683076153E-3</v>
      </c>
      <c r="E4754">
        <f t="shared" si="149"/>
        <v>0.77200000000000002</v>
      </c>
    </row>
    <row r="4755" spans="1:5" x14ac:dyDescent="0.25">
      <c r="A4755" s="1">
        <v>39527</v>
      </c>
      <c r="B4755" s="2">
        <f>_xlfn.XLOOKUP(A4755,spxewi_price_history!B:B,spxewi_price_history!D:D)</f>
        <v>2.4563882720374242E-2</v>
      </c>
      <c r="C4755" s="2">
        <f>_xlfn.XLOOKUP(A4755,spx_price_history!B:B,spx_price_history!D:D)</f>
        <v>2.3944486375748922E-2</v>
      </c>
      <c r="D4755" s="5">
        <f t="shared" si="148"/>
        <v>6.1939634462531909E-4</v>
      </c>
      <c r="E4755">
        <f t="shared" si="149"/>
        <v>0.628</v>
      </c>
    </row>
    <row r="4756" spans="1:5" x14ac:dyDescent="0.25">
      <c r="A4756" s="1">
        <v>39528</v>
      </c>
      <c r="B4756" s="2">
        <f>_xlfn.XLOOKUP(A4756,spxewi_price_history!B:B,spxewi_price_history!D:D)</f>
        <v>0</v>
      </c>
      <c r="C4756" s="2">
        <f>_xlfn.XLOOKUP(A4756,spx_price_history!B:B,spx_price_history!D:D)</f>
        <v>0</v>
      </c>
      <c r="D4756" s="5">
        <f t="shared" si="148"/>
        <v>0</v>
      </c>
      <c r="E4756">
        <f t="shared" si="149"/>
        <v>0.48199999999999998</v>
      </c>
    </row>
    <row r="4757" spans="1:5" x14ac:dyDescent="0.25">
      <c r="A4757" s="1">
        <v>39531</v>
      </c>
      <c r="B4757" s="2">
        <f>_xlfn.XLOOKUP(A4757,spxewi_price_history!B:B,spxewi_price_history!D:D)</f>
        <v>2.2792732751876304E-2</v>
      </c>
      <c r="C4757" s="2">
        <f>_xlfn.XLOOKUP(A4757,spx_price_history!B:B,spx_price_history!D:D)</f>
        <v>1.5321434212604733E-2</v>
      </c>
      <c r="D4757" s="5">
        <f t="shared" si="148"/>
        <v>7.4712985392715713E-3</v>
      </c>
      <c r="E4757">
        <f t="shared" si="149"/>
        <v>0.98099999999999998</v>
      </c>
    </row>
    <row r="4758" spans="1:5" x14ac:dyDescent="0.25">
      <c r="A4758" s="1">
        <v>39532</v>
      </c>
      <c r="B4758" s="2">
        <f>_xlfn.XLOOKUP(A4758,spxewi_price_history!B:B,spxewi_price_history!D:D)</f>
        <v>3.3656679207650529E-3</v>
      </c>
      <c r="C4758" s="2">
        <f>_xlfn.XLOOKUP(A4758,spx_price_history!B:B,spx_price_history!D:D)</f>
        <v>2.3039084955699023E-3</v>
      </c>
      <c r="D4758" s="5">
        <f t="shared" si="148"/>
        <v>1.0617594251951506E-3</v>
      </c>
      <c r="E4758">
        <f t="shared" si="149"/>
        <v>0.70099999999999996</v>
      </c>
    </row>
    <row r="4759" spans="1:5" x14ac:dyDescent="0.25">
      <c r="A4759" s="1">
        <v>39533</v>
      </c>
      <c r="B4759" s="2">
        <f>_xlfn.XLOOKUP(A4759,spxewi_price_history!B:B,spxewi_price_history!D:D)</f>
        <v>-1.2728566426853076E-2</v>
      </c>
      <c r="C4759" s="2">
        <f>_xlfn.XLOOKUP(A4759,spx_price_history!B:B,spx_price_history!D:D)</f>
        <v>-8.765770626538185E-3</v>
      </c>
      <c r="D4759" s="5">
        <f t="shared" si="148"/>
        <v>-3.9627958003148906E-3</v>
      </c>
      <c r="E4759">
        <f t="shared" si="149"/>
        <v>6.7000000000000004E-2</v>
      </c>
    </row>
    <row r="4760" spans="1:5" x14ac:dyDescent="0.25">
      <c r="A4760" s="1">
        <v>39534</v>
      </c>
      <c r="B4760" s="2">
        <f>_xlfn.XLOOKUP(A4760,spxewi_price_history!B:B,spxewi_price_history!D:D)</f>
        <v>-1.2154803578374174E-2</v>
      </c>
      <c r="C4760" s="2">
        <f>_xlfn.XLOOKUP(A4760,spx_price_history!B:B,spx_price_history!D:D)</f>
        <v>-1.1460484815044117E-2</v>
      </c>
      <c r="D4760" s="5">
        <f t="shared" si="148"/>
        <v>-6.9431876333005647E-4</v>
      </c>
      <c r="E4760">
        <f t="shared" si="149"/>
        <v>0.35799999999999998</v>
      </c>
    </row>
    <row r="4761" spans="1:5" x14ac:dyDescent="0.25">
      <c r="A4761" s="1">
        <v>39535</v>
      </c>
      <c r="B4761" s="2">
        <f>_xlfn.XLOOKUP(A4761,spxewi_price_history!B:B,spxewi_price_history!D:D)</f>
        <v>-1.1117351754167585E-2</v>
      </c>
      <c r="C4761" s="2">
        <f>_xlfn.XLOOKUP(A4761,spx_price_history!B:B,spx_price_history!D:D)</f>
        <v>-7.9501568911416569E-3</v>
      </c>
      <c r="D4761" s="5">
        <f t="shared" si="148"/>
        <v>-3.1671948630259284E-3</v>
      </c>
      <c r="E4761">
        <f t="shared" si="149"/>
        <v>9.7000000000000003E-2</v>
      </c>
    </row>
    <row r="4762" spans="1:5" x14ac:dyDescent="0.25">
      <c r="A4762" s="1">
        <v>39538</v>
      </c>
      <c r="B4762" s="2">
        <f>_xlfn.XLOOKUP(A4762,spxewi_price_history!B:B,spxewi_price_history!D:D)</f>
        <v>7.5241680963562749E-3</v>
      </c>
      <c r="C4762" s="2">
        <f>_xlfn.XLOOKUP(A4762,spx_price_history!B:B,spx_price_history!D:D)</f>
        <v>5.6872614467541691E-3</v>
      </c>
      <c r="D4762" s="5">
        <f t="shared" si="148"/>
        <v>1.8369066496021057E-3</v>
      </c>
      <c r="E4762">
        <f t="shared" si="149"/>
        <v>0.79800000000000004</v>
      </c>
    </row>
    <row r="4763" spans="1:5" x14ac:dyDescent="0.25">
      <c r="A4763" s="1">
        <v>39539</v>
      </c>
      <c r="B4763" s="2">
        <f>_xlfn.XLOOKUP(A4763,spxewi_price_history!B:B,spxewi_price_history!D:D)</f>
        <v>3.9385591742799347E-2</v>
      </c>
      <c r="C4763" s="2">
        <f>_xlfn.XLOOKUP(A4763,spx_price_history!B:B,spx_price_history!D:D)</f>
        <v>3.5896272775383695E-2</v>
      </c>
      <c r="D4763" s="5">
        <f t="shared" si="148"/>
        <v>3.4893189674156527E-3</v>
      </c>
      <c r="E4763">
        <f t="shared" si="149"/>
        <v>0.91300000000000003</v>
      </c>
    </row>
    <row r="4764" spans="1:5" x14ac:dyDescent="0.25">
      <c r="A4764" s="1">
        <v>39540</v>
      </c>
      <c r="B4764" s="2">
        <f>_xlfn.XLOOKUP(A4764,spxewi_price_history!B:B,spxewi_price_history!D:D)</f>
        <v>1.828398892896073E-3</v>
      </c>
      <c r="C4764" s="2">
        <f>_xlfn.XLOOKUP(A4764,spx_price_history!B:B,spx_price_history!D:D)</f>
        <v>-1.9340524602607619E-3</v>
      </c>
      <c r="D4764" s="5">
        <f t="shared" si="148"/>
        <v>3.7624513531568349E-3</v>
      </c>
      <c r="E4764">
        <f t="shared" si="149"/>
        <v>0.92400000000000004</v>
      </c>
    </row>
    <row r="4765" spans="1:5" x14ac:dyDescent="0.25">
      <c r="A4765" s="1">
        <v>39541</v>
      </c>
      <c r="B4765" s="2">
        <f>_xlfn.XLOOKUP(A4765,spxewi_price_history!B:B,spxewi_price_history!D:D)</f>
        <v>2.8464268970597576E-3</v>
      </c>
      <c r="C4765" s="2">
        <f>_xlfn.XLOOKUP(A4765,spx_price_history!B:B,spx_price_history!D:D)</f>
        <v>1.3016167835440339E-3</v>
      </c>
      <c r="D4765" s="5">
        <f t="shared" si="148"/>
        <v>1.5448101135157237E-3</v>
      </c>
      <c r="E4765">
        <f t="shared" si="149"/>
        <v>0.76500000000000001</v>
      </c>
    </row>
    <row r="4766" spans="1:5" x14ac:dyDescent="0.25">
      <c r="A4766" s="1">
        <v>39542</v>
      </c>
      <c r="B4766" s="2">
        <f>_xlfn.XLOOKUP(A4766,spxewi_price_history!B:B,spxewi_price_history!D:D)</f>
        <v>2.0035395866037074E-4</v>
      </c>
      <c r="C4766" s="2">
        <f>_xlfn.XLOOKUP(A4766,spx_price_history!B:B,spx_price_history!D:D)</f>
        <v>7.9602135382064363E-4</v>
      </c>
      <c r="D4766" s="5">
        <f t="shared" si="148"/>
        <v>-5.9566739516027291E-4</v>
      </c>
      <c r="E4766">
        <f t="shared" si="149"/>
        <v>0.375</v>
      </c>
    </row>
    <row r="4767" spans="1:5" x14ac:dyDescent="0.25">
      <c r="A4767" s="1">
        <v>39545</v>
      </c>
      <c r="B4767" s="2">
        <f>_xlfn.XLOOKUP(A4767,spxewi_price_history!B:B,spxewi_price_history!D:D)</f>
        <v>2.5595655415708854E-4</v>
      </c>
      <c r="C4767" s="2">
        <f>_xlfn.XLOOKUP(A4767,spx_price_history!B:B,spx_price_history!D:D)</f>
        <v>1.5615878575597436E-3</v>
      </c>
      <c r="D4767" s="5">
        <f t="shared" si="148"/>
        <v>-1.305631303402655E-3</v>
      </c>
      <c r="E4767">
        <f t="shared" si="149"/>
        <v>0.26600000000000001</v>
      </c>
    </row>
    <row r="4768" spans="1:5" x14ac:dyDescent="0.25">
      <c r="A4768" s="1">
        <v>39546</v>
      </c>
      <c r="B4768" s="2">
        <f>_xlfn.XLOOKUP(A4768,spxewi_price_history!B:B,spxewi_price_history!D:D)</f>
        <v>-6.4695934669901142E-3</v>
      </c>
      <c r="C4768" s="2">
        <f>_xlfn.XLOOKUP(A4768,spx_price_history!B:B,spx_price_history!D:D)</f>
        <v>-5.1000335145059529E-3</v>
      </c>
      <c r="D4768" s="5">
        <f t="shared" si="148"/>
        <v>-1.3695599524841612E-3</v>
      </c>
      <c r="E4768">
        <f t="shared" si="149"/>
        <v>0.25600000000000001</v>
      </c>
    </row>
    <row r="4769" spans="1:5" x14ac:dyDescent="0.25">
      <c r="A4769" s="1">
        <v>39547</v>
      </c>
      <c r="B4769" s="2">
        <f>_xlfn.XLOOKUP(A4769,spxewi_price_history!B:B,spxewi_price_history!D:D)</f>
        <v>-1.2491531402399732E-2</v>
      </c>
      <c r="C4769" s="2">
        <f>_xlfn.XLOOKUP(A4769,spx_price_history!B:B,spx_price_history!D:D)</f>
        <v>-8.0920368498908525E-3</v>
      </c>
      <c r="D4769" s="5">
        <f t="shared" si="148"/>
        <v>-4.3994945525088792E-3</v>
      </c>
      <c r="E4769">
        <f t="shared" si="149"/>
        <v>5.5E-2</v>
      </c>
    </row>
    <row r="4770" spans="1:5" x14ac:dyDescent="0.25">
      <c r="A4770" s="1">
        <v>39548</v>
      </c>
      <c r="B4770" s="2">
        <f>_xlfn.XLOOKUP(A4770,spxewi_price_history!B:B,spxewi_price_history!D:D)</f>
        <v>4.2297442875772733E-3</v>
      </c>
      <c r="C4770" s="2">
        <f>_xlfn.XLOOKUP(A4770,spx_price_history!B:B,spx_price_history!D:D)</f>
        <v>4.4740086674688959E-3</v>
      </c>
      <c r="D4770" s="5">
        <f t="shared" si="148"/>
        <v>-2.4426437989162261E-4</v>
      </c>
      <c r="E4770">
        <f t="shared" si="149"/>
        <v>0.435</v>
      </c>
    </row>
    <row r="4771" spans="1:5" x14ac:dyDescent="0.25">
      <c r="A4771" s="1">
        <v>39549</v>
      </c>
      <c r="B4771" s="2">
        <f>_xlfn.XLOOKUP(A4771,spxewi_price_history!B:B,spxewi_price_history!D:D)</f>
        <v>-1.7739786354705432E-2</v>
      </c>
      <c r="C4771" s="2">
        <f>_xlfn.XLOOKUP(A4771,spx_price_history!B:B,spx_price_history!D:D)</f>
        <v>-2.0374113410018029E-2</v>
      </c>
      <c r="D4771" s="5">
        <f t="shared" si="148"/>
        <v>2.6343270553125971E-3</v>
      </c>
      <c r="E4771">
        <f t="shared" si="149"/>
        <v>0.86699999999999999</v>
      </c>
    </row>
    <row r="4772" spans="1:5" x14ac:dyDescent="0.25">
      <c r="A4772" s="1">
        <v>39552</v>
      </c>
      <c r="B4772" s="2">
        <f>_xlfn.XLOOKUP(A4772,spxewi_price_history!B:B,spxewi_price_history!D:D)</f>
        <v>-4.6098842355754201E-3</v>
      </c>
      <c r="C4772" s="2">
        <f>_xlfn.XLOOKUP(A4772,spx_price_history!B:B,spx_price_history!D:D)</f>
        <v>-3.3837773759594183E-3</v>
      </c>
      <c r="D4772" s="5">
        <f t="shared" si="148"/>
        <v>-1.2261068596160019E-3</v>
      </c>
      <c r="E4772">
        <f t="shared" si="149"/>
        <v>0.27600000000000002</v>
      </c>
    </row>
    <row r="4773" spans="1:5" x14ac:dyDescent="0.25">
      <c r="A4773" s="1">
        <v>39553</v>
      </c>
      <c r="B4773" s="2">
        <f>_xlfn.XLOOKUP(A4773,spxewi_price_history!B:B,spxewi_price_history!D:D)</f>
        <v>3.9671540433787742E-3</v>
      </c>
      <c r="C4773" s="2">
        <f>_xlfn.XLOOKUP(A4773,spx_price_history!B:B,spx_price_history!D:D)</f>
        <v>4.5997952300651408E-3</v>
      </c>
      <c r="D4773" s="5">
        <f t="shared" si="148"/>
        <v>-6.3264118668636665E-4</v>
      </c>
      <c r="E4773">
        <f t="shared" si="149"/>
        <v>0.36799999999999999</v>
      </c>
    </row>
    <row r="4774" spans="1:5" x14ac:dyDescent="0.25">
      <c r="A4774" s="1">
        <v>39554</v>
      </c>
      <c r="B4774" s="2">
        <f>_xlfn.XLOOKUP(A4774,spxewi_price_history!B:B,spxewi_price_history!D:D)</f>
        <v>2.5037530412575695E-2</v>
      </c>
      <c r="C4774" s="2">
        <f>_xlfn.XLOOKUP(A4774,spx_price_history!B:B,spx_price_history!D:D)</f>
        <v>2.2691336375830859E-2</v>
      </c>
      <c r="D4774" s="5">
        <f t="shared" si="148"/>
        <v>2.3461940367448357E-3</v>
      </c>
      <c r="E4774">
        <f t="shared" si="149"/>
        <v>0.84699999999999998</v>
      </c>
    </row>
    <row r="4775" spans="1:5" x14ac:dyDescent="0.25">
      <c r="A4775" s="1">
        <v>39555</v>
      </c>
      <c r="B4775" s="2">
        <f>_xlfn.XLOOKUP(A4775,spxewi_price_history!B:B,spxewi_price_history!D:D)</f>
        <v>1.941507867034788E-3</v>
      </c>
      <c r="C4775" s="2">
        <f>_xlfn.XLOOKUP(A4775,spx_price_history!B:B,spx_price_history!D:D)</f>
        <v>6.2284294831862379E-4</v>
      </c>
      <c r="D4775" s="5">
        <f t="shared" si="148"/>
        <v>1.3186649187161641E-3</v>
      </c>
      <c r="E4775">
        <f t="shared" si="149"/>
        <v>0.73599999999999999</v>
      </c>
    </row>
    <row r="4776" spans="1:5" x14ac:dyDescent="0.25">
      <c r="A4776" s="1">
        <v>39556</v>
      </c>
      <c r="B4776" s="2">
        <f>_xlfn.XLOOKUP(A4776,spxewi_price_history!B:B,spxewi_price_history!D:D)</f>
        <v>1.8307776744811242E-2</v>
      </c>
      <c r="C4776" s="2">
        <f>_xlfn.XLOOKUP(A4776,spx_price_history!B:B,spx_price_history!D:D)</f>
        <v>1.8139078473300319E-2</v>
      </c>
      <c r="D4776" s="5">
        <f t="shared" si="148"/>
        <v>1.6869827151092323E-4</v>
      </c>
      <c r="E4776">
        <f t="shared" si="149"/>
        <v>0.54800000000000004</v>
      </c>
    </row>
    <row r="4777" spans="1:5" x14ac:dyDescent="0.25">
      <c r="A4777" s="1">
        <v>39559</v>
      </c>
      <c r="B4777" s="2">
        <f>_xlfn.XLOOKUP(A4777,spxewi_price_history!B:B,spxewi_price_history!D:D)</f>
        <v>-3.200844759029152E-3</v>
      </c>
      <c r="C4777" s="2">
        <f>_xlfn.XLOOKUP(A4777,spx_price_history!B:B,spx_price_history!D:D)</f>
        <v>-1.5535879970941106E-3</v>
      </c>
      <c r="D4777" s="5">
        <f t="shared" si="148"/>
        <v>-1.6472567619350415E-3</v>
      </c>
      <c r="E4777">
        <f t="shared" si="149"/>
        <v>0.219</v>
      </c>
    </row>
    <row r="4778" spans="1:5" x14ac:dyDescent="0.25">
      <c r="A4778" s="1">
        <v>39560</v>
      </c>
      <c r="B4778" s="2">
        <f>_xlfn.XLOOKUP(A4778,spxewi_price_history!B:B,spxewi_price_history!D:D)</f>
        <v>-1.4720406080167763E-2</v>
      </c>
      <c r="C4778" s="2">
        <f>_xlfn.XLOOKUP(A4778,spx_price_history!B:B,spx_price_history!D:D)</f>
        <v>-8.8101601388879004E-3</v>
      </c>
      <c r="D4778" s="5">
        <f t="shared" si="148"/>
        <v>-5.9102459412798628E-3</v>
      </c>
      <c r="E4778">
        <f t="shared" si="149"/>
        <v>2.9000000000000001E-2</v>
      </c>
    </row>
    <row r="4779" spans="1:5" x14ac:dyDescent="0.25">
      <c r="A4779" s="1">
        <v>39561</v>
      </c>
      <c r="B4779" s="2">
        <f>_xlfn.XLOOKUP(A4779,spxewi_price_history!B:B,spxewi_price_history!D:D)</f>
        <v>3.0015063530018575E-3</v>
      </c>
      <c r="C4779" s="2">
        <f>_xlfn.XLOOKUP(A4779,spx_price_history!B:B,spx_price_history!D:D)</f>
        <v>2.8998357486518371E-3</v>
      </c>
      <c r="D4779" s="5">
        <f t="shared" si="148"/>
        <v>1.0167060435002043E-4</v>
      </c>
      <c r="E4779">
        <f t="shared" si="149"/>
        <v>0.53300000000000003</v>
      </c>
    </row>
    <row r="4780" spans="1:5" x14ac:dyDescent="0.25">
      <c r="A4780" s="1">
        <v>39562</v>
      </c>
      <c r="B4780" s="2">
        <f>_xlfn.XLOOKUP(A4780,spxewi_price_history!B:B,spxewi_price_history!D:D)</f>
        <v>9.5191303813793263E-3</v>
      </c>
      <c r="C4780" s="2">
        <f>_xlfn.XLOOKUP(A4780,spx_price_history!B:B,spx_price_history!D:D)</f>
        <v>6.4423557716694847E-3</v>
      </c>
      <c r="D4780" s="5">
        <f t="shared" si="148"/>
        <v>3.0767746097098416E-3</v>
      </c>
      <c r="E4780">
        <f t="shared" si="149"/>
        <v>0.89400000000000002</v>
      </c>
    </row>
    <row r="4781" spans="1:5" x14ac:dyDescent="0.25">
      <c r="A4781" s="1">
        <v>39563</v>
      </c>
      <c r="B4781" s="2">
        <f>_xlfn.XLOOKUP(A4781,spxewi_price_history!B:B,spxewi_price_history!D:D)</f>
        <v>1.0303177780973068E-2</v>
      </c>
      <c r="C4781" s="2">
        <f>_xlfn.XLOOKUP(A4781,spx_price_history!B:B,spx_price_history!D:D)</f>
        <v>6.4947221382180426E-3</v>
      </c>
      <c r="D4781" s="5">
        <f t="shared" si="148"/>
        <v>3.8084556427550251E-3</v>
      </c>
      <c r="E4781">
        <f t="shared" si="149"/>
        <v>0.92600000000000005</v>
      </c>
    </row>
    <row r="4782" spans="1:5" x14ac:dyDescent="0.25">
      <c r="A4782" s="1">
        <v>39566</v>
      </c>
      <c r="B4782" s="2">
        <f>_xlfn.XLOOKUP(A4782,spxewi_price_history!B:B,spxewi_price_history!D:D)</f>
        <v>7.827852923949747E-4</v>
      </c>
      <c r="C4782" s="2">
        <f>_xlfn.XLOOKUP(A4782,spx_price_history!B:B,spx_price_history!D:D)</f>
        <v>-1.051622503290811E-3</v>
      </c>
      <c r="D4782" s="5">
        <f t="shared" si="148"/>
        <v>1.8344077956857856E-3</v>
      </c>
      <c r="E4782">
        <f t="shared" si="149"/>
        <v>0.79800000000000004</v>
      </c>
    </row>
    <row r="4783" spans="1:5" x14ac:dyDescent="0.25">
      <c r="A4783" s="1">
        <v>39567</v>
      </c>
      <c r="B4783" s="2">
        <f>_xlfn.XLOOKUP(A4783,spxewi_price_history!B:B,spxewi_price_history!D:D)</f>
        <v>-2.8934931956416899E-3</v>
      </c>
      <c r="C4783" s="2">
        <f>_xlfn.XLOOKUP(A4783,spx_price_history!B:B,spx_price_history!D:D)</f>
        <v>-3.8886541532687159E-3</v>
      </c>
      <c r="D4783" s="5">
        <f t="shared" si="148"/>
        <v>9.95160957627026E-4</v>
      </c>
      <c r="E4783">
        <f t="shared" si="149"/>
        <v>0.68899999999999995</v>
      </c>
    </row>
    <row r="4784" spans="1:5" x14ac:dyDescent="0.25">
      <c r="A4784" s="1">
        <v>39568</v>
      </c>
      <c r="B4784" s="2">
        <f>_xlfn.XLOOKUP(A4784,spxewi_price_history!B:B,spxewi_price_history!D:D)</f>
        <v>-7.2629529060040093E-3</v>
      </c>
      <c r="C4784" s="2">
        <f>_xlfn.XLOOKUP(A4784,spx_price_history!B:B,spx_price_history!D:D)</f>
        <v>-3.8463197549859348E-3</v>
      </c>
      <c r="D4784" s="5">
        <f t="shared" si="148"/>
        <v>-3.4166331510180744E-3</v>
      </c>
      <c r="E4784">
        <f t="shared" si="149"/>
        <v>8.4000000000000005E-2</v>
      </c>
    </row>
    <row r="4785" spans="1:5" x14ac:dyDescent="0.25">
      <c r="A4785" s="1">
        <v>39569</v>
      </c>
      <c r="B4785" s="2">
        <f>_xlfn.XLOOKUP(A4785,spxewi_price_history!B:B,spxewi_price_history!D:D)</f>
        <v>2.1511733924219938E-2</v>
      </c>
      <c r="C4785" s="2">
        <f>_xlfn.XLOOKUP(A4785,spx_price_history!B:B,spx_price_history!D:D)</f>
        <v>1.7140712620616488E-2</v>
      </c>
      <c r="D4785" s="5">
        <f t="shared" si="148"/>
        <v>4.3710213036034506E-3</v>
      </c>
      <c r="E4785">
        <f t="shared" si="149"/>
        <v>0.94399999999999995</v>
      </c>
    </row>
    <row r="4786" spans="1:5" x14ac:dyDescent="0.25">
      <c r="A4786" s="1">
        <v>39570</v>
      </c>
      <c r="B4786" s="2">
        <f>_xlfn.XLOOKUP(A4786,spxewi_price_history!B:B,spxewi_price_history!D:D)</f>
        <v>2.5207720270035562E-3</v>
      </c>
      <c r="C4786" s="2">
        <f>_xlfn.XLOOKUP(A4786,spx_price_history!B:B,spx_price_history!D:D)</f>
        <v>3.2355570692665881E-3</v>
      </c>
      <c r="D4786" s="5">
        <f t="shared" si="148"/>
        <v>-7.1478504226303195E-4</v>
      </c>
      <c r="E4786">
        <f t="shared" si="149"/>
        <v>0.35499999999999998</v>
      </c>
    </row>
    <row r="4787" spans="1:5" x14ac:dyDescent="0.25">
      <c r="A4787" s="1">
        <v>39573</v>
      </c>
      <c r="B4787" s="2">
        <f>_xlfn.XLOOKUP(A4787,spxewi_price_history!B:B,spxewi_price_history!D:D)</f>
        <v>-5.7950682566233255E-3</v>
      </c>
      <c r="C4787" s="2">
        <f>_xlfn.XLOOKUP(A4787,spx_price_history!B:B,spx_price_history!D:D)</f>
        <v>-4.5335596576844767E-3</v>
      </c>
      <c r="D4787" s="5">
        <f t="shared" si="148"/>
        <v>-1.2615085989388488E-3</v>
      </c>
      <c r="E4787">
        <f t="shared" si="149"/>
        <v>0.27100000000000002</v>
      </c>
    </row>
    <row r="4788" spans="1:5" x14ac:dyDescent="0.25">
      <c r="A4788" s="1">
        <v>39574</v>
      </c>
      <c r="B4788" s="2">
        <f>_xlfn.XLOOKUP(A4788,spxewi_price_history!B:B,spxewi_price_history!D:D)</f>
        <v>9.5844911427579466E-3</v>
      </c>
      <c r="C4788" s="2">
        <f>_xlfn.XLOOKUP(A4788,spx_price_history!B:B,spx_price_history!D:D)</f>
        <v>7.6519193742051322E-3</v>
      </c>
      <c r="D4788" s="5">
        <f t="shared" si="148"/>
        <v>1.9325717685528144E-3</v>
      </c>
      <c r="E4788">
        <f t="shared" si="149"/>
        <v>0.80700000000000005</v>
      </c>
    </row>
    <row r="4789" spans="1:5" x14ac:dyDescent="0.25">
      <c r="A4789" s="1">
        <v>39575</v>
      </c>
      <c r="B4789" s="2">
        <f>_xlfn.XLOOKUP(A4789,spxewi_price_history!B:B,spxewi_price_history!D:D)</f>
        <v>-1.8153766758770458E-2</v>
      </c>
      <c r="C4789" s="2">
        <f>_xlfn.XLOOKUP(A4789,spx_price_history!B:B,spx_price_history!D:D)</f>
        <v>-1.8113745011492995E-2</v>
      </c>
      <c r="D4789" s="5">
        <f t="shared" si="148"/>
        <v>-4.0021747277463326E-5</v>
      </c>
      <c r="E4789">
        <f t="shared" si="149"/>
        <v>0.47399999999999998</v>
      </c>
    </row>
    <row r="4790" spans="1:5" x14ac:dyDescent="0.25">
      <c r="A4790" s="1">
        <v>39576</v>
      </c>
      <c r="B4790" s="2">
        <f>_xlfn.XLOOKUP(A4790,spxewi_price_history!B:B,spxewi_price_history!D:D)</f>
        <v>2.365244052670446E-3</v>
      </c>
      <c r="C4790" s="2">
        <f>_xlfn.XLOOKUP(A4790,spx_price_history!B:B,spx_price_history!D:D)</f>
        <v>3.6694744249841141E-3</v>
      </c>
      <c r="D4790" s="5">
        <f t="shared" si="148"/>
        <v>-1.3042303723136681E-3</v>
      </c>
      <c r="E4790">
        <f t="shared" si="149"/>
        <v>0.26600000000000001</v>
      </c>
    </row>
    <row r="4791" spans="1:5" x14ac:dyDescent="0.25">
      <c r="A4791" s="1">
        <v>39577</v>
      </c>
      <c r="B4791" s="2">
        <f>_xlfn.XLOOKUP(A4791,spxewi_price_history!B:B,spxewi_price_history!D:D)</f>
        <v>-4.544535905657148E-3</v>
      </c>
      <c r="C4791" s="2">
        <f>_xlfn.XLOOKUP(A4791,spx_price_history!B:B,spx_price_history!D:D)</f>
        <v>-6.7254307137542858E-3</v>
      </c>
      <c r="D4791" s="5">
        <f t="shared" si="148"/>
        <v>2.1808948080971379E-3</v>
      </c>
      <c r="E4791">
        <f t="shared" si="149"/>
        <v>0.83199999999999996</v>
      </c>
    </row>
    <row r="4792" spans="1:5" x14ac:dyDescent="0.25">
      <c r="A4792" s="1">
        <v>39580</v>
      </c>
      <c r="B4792" s="2">
        <f>_xlfn.XLOOKUP(A4792,spxewi_price_history!B:B,spxewi_price_history!D:D)</f>
        <v>1.4540865318664435E-2</v>
      </c>
      <c r="C4792" s="2">
        <f>_xlfn.XLOOKUP(A4792,spx_price_history!B:B,spx_price_history!D:D)</f>
        <v>1.1020831532543835E-2</v>
      </c>
      <c r="D4792" s="5">
        <f t="shared" si="148"/>
        <v>3.5200337861205997E-3</v>
      </c>
      <c r="E4792">
        <f t="shared" si="149"/>
        <v>0.91500000000000004</v>
      </c>
    </row>
    <row r="4793" spans="1:5" x14ac:dyDescent="0.25">
      <c r="A4793" s="1">
        <v>39581</v>
      </c>
      <c r="B4793" s="2">
        <f>_xlfn.XLOOKUP(A4793,spxewi_price_history!B:B,spxewi_price_history!D:D)</f>
        <v>1.6982611752615661E-3</v>
      </c>
      <c r="C4793" s="2">
        <f>_xlfn.XLOOKUP(A4793,spx_price_history!B:B,spx_price_history!D:D)</f>
        <v>-3.8473047492837149E-4</v>
      </c>
      <c r="D4793" s="5">
        <f t="shared" si="148"/>
        <v>2.0829916501899377E-3</v>
      </c>
      <c r="E4793">
        <f t="shared" si="149"/>
        <v>0.82299999999999995</v>
      </c>
    </row>
    <row r="4794" spans="1:5" x14ac:dyDescent="0.25">
      <c r="A4794" s="1">
        <v>39582</v>
      </c>
      <c r="B4794" s="2">
        <f>_xlfn.XLOOKUP(A4794,spxewi_price_history!B:B,spxewi_price_history!D:D)</f>
        <v>5.987829965066571E-3</v>
      </c>
      <c r="C4794" s="2">
        <f>_xlfn.XLOOKUP(A4794,spx_price_history!B:B,spx_price_history!D:D)</f>
        <v>4.005587866347444E-3</v>
      </c>
      <c r="D4794" s="5">
        <f t="shared" si="148"/>
        <v>1.982242098719127E-3</v>
      </c>
      <c r="E4794">
        <f t="shared" si="149"/>
        <v>0.81299999999999994</v>
      </c>
    </row>
    <row r="4795" spans="1:5" x14ac:dyDescent="0.25">
      <c r="A4795" s="1">
        <v>39583</v>
      </c>
      <c r="B4795" s="2">
        <f>_xlfn.XLOOKUP(A4795,spxewi_price_history!B:B,spxewi_price_history!D:D)</f>
        <v>1.2290814628752918E-2</v>
      </c>
      <c r="C4795" s="2">
        <f>_xlfn.XLOOKUP(A4795,spx_price_history!B:B,spx_price_history!D:D)</f>
        <v>1.0584527139267001E-2</v>
      </c>
      <c r="D4795" s="5">
        <f t="shared" si="148"/>
        <v>1.7062874894859179E-3</v>
      </c>
      <c r="E4795">
        <f t="shared" si="149"/>
        <v>0.78400000000000003</v>
      </c>
    </row>
    <row r="4796" spans="1:5" x14ac:dyDescent="0.25">
      <c r="A4796" s="1">
        <v>39584</v>
      </c>
      <c r="B4796" s="2">
        <f>_xlfn.XLOOKUP(A4796,spxewi_price_history!B:B,spxewi_price_history!D:D)</f>
        <v>-5.4080420766880607E-4</v>
      </c>
      <c r="C4796" s="2">
        <f>_xlfn.XLOOKUP(A4796,spx_price_history!B:B,spx_price_history!D:D)</f>
        <v>1.2503775718791298E-3</v>
      </c>
      <c r="D4796" s="5">
        <f t="shared" si="148"/>
        <v>-1.7911817795479359E-3</v>
      </c>
      <c r="E4796">
        <f t="shared" si="149"/>
        <v>0.20300000000000001</v>
      </c>
    </row>
    <row r="4797" spans="1:5" x14ac:dyDescent="0.25">
      <c r="A4797" s="1">
        <v>39587</v>
      </c>
      <c r="B4797" s="2">
        <f>_xlfn.XLOOKUP(A4797,spxewi_price_history!B:B,spxewi_price_history!D:D)</f>
        <v>-1.0450595737005863E-3</v>
      </c>
      <c r="C4797" s="2">
        <f>_xlfn.XLOOKUP(A4797,spx_price_history!B:B,spx_price_history!D:D)</f>
        <v>8.9802504647995237E-4</v>
      </c>
      <c r="D4797" s="5">
        <f t="shared" si="148"/>
        <v>-1.9430846201805387E-3</v>
      </c>
      <c r="E4797">
        <f t="shared" si="149"/>
        <v>0.186</v>
      </c>
    </row>
    <row r="4798" spans="1:5" x14ac:dyDescent="0.25">
      <c r="A4798" s="1">
        <v>39588</v>
      </c>
      <c r="B4798" s="2">
        <f>_xlfn.XLOOKUP(A4798,spxewi_price_history!B:B,spxewi_price_history!D:D)</f>
        <v>-9.298546537871261E-3</v>
      </c>
      <c r="C4798" s="2">
        <f>_xlfn.XLOOKUP(A4798,spx_price_history!B:B,spx_price_history!D:D)</f>
        <v>-9.2736028262408732E-3</v>
      </c>
      <c r="D4798" s="5">
        <f t="shared" si="148"/>
        <v>-2.4943711630387791E-5</v>
      </c>
      <c r="E4798">
        <f t="shared" si="149"/>
        <v>0.47699999999999998</v>
      </c>
    </row>
    <row r="4799" spans="1:5" x14ac:dyDescent="0.25">
      <c r="A4799" s="1">
        <v>39589</v>
      </c>
      <c r="B4799" s="2">
        <f>_xlfn.XLOOKUP(A4799,spxewi_price_history!B:B,spxewi_price_history!D:D)</f>
        <v>-1.7018835965222613E-2</v>
      </c>
      <c r="C4799" s="2">
        <f>_xlfn.XLOOKUP(A4799,spx_price_history!B:B,spx_price_history!D:D)</f>
        <v>-1.6053488043016876E-2</v>
      </c>
      <c r="D4799" s="5">
        <f t="shared" si="148"/>
        <v>-9.653479222057372E-4</v>
      </c>
      <c r="E4799">
        <f t="shared" si="149"/>
        <v>0.313</v>
      </c>
    </row>
    <row r="4800" spans="1:5" x14ac:dyDescent="0.25">
      <c r="A4800" s="1">
        <v>39590</v>
      </c>
      <c r="B4800" s="2">
        <f>_xlfn.XLOOKUP(A4800,spxewi_price_history!B:B,spxewi_price_history!D:D)</f>
        <v>2.6883626072209876E-3</v>
      </c>
      <c r="C4800" s="2">
        <f>_xlfn.XLOOKUP(A4800,spx_price_history!B:B,spx_price_history!D:D)</f>
        <v>2.6173681069380909E-3</v>
      </c>
      <c r="D4800" s="5">
        <f t="shared" si="148"/>
        <v>7.0994500282896712E-5</v>
      </c>
      <c r="E4800">
        <f t="shared" si="149"/>
        <v>0.52700000000000002</v>
      </c>
    </row>
    <row r="4801" spans="1:5" x14ac:dyDescent="0.25">
      <c r="A4801" s="1">
        <v>39591</v>
      </c>
      <c r="B4801" s="2">
        <f>_xlfn.XLOOKUP(A4801,spxewi_price_history!B:B,spxewi_price_history!D:D)</f>
        <v>-1.3824533925036478E-2</v>
      </c>
      <c r="C4801" s="2">
        <f>_xlfn.XLOOKUP(A4801,spx_price_history!B:B,spx_price_history!D:D)</f>
        <v>-1.3210456485100474E-2</v>
      </c>
      <c r="D4801" s="5">
        <f t="shared" si="148"/>
        <v>-6.1407743993600362E-4</v>
      </c>
      <c r="E4801">
        <f t="shared" si="149"/>
        <v>0.372</v>
      </c>
    </row>
    <row r="4802" spans="1:5" x14ac:dyDescent="0.25">
      <c r="A4802" s="1">
        <v>39594</v>
      </c>
      <c r="B4802" s="2">
        <f>_xlfn.XLOOKUP(A4802,spxewi_price_history!B:B,spxewi_price_history!D:D)</f>
        <v>0</v>
      </c>
      <c r="C4802" s="2">
        <f>_xlfn.XLOOKUP(A4802,spx_price_history!B:B,spx_price_history!D:D)</f>
        <v>0</v>
      </c>
      <c r="D4802" s="5">
        <f t="shared" si="148"/>
        <v>0</v>
      </c>
      <c r="E4802">
        <f t="shared" si="149"/>
        <v>0.48199999999999998</v>
      </c>
    </row>
    <row r="4803" spans="1:5" x14ac:dyDescent="0.25">
      <c r="A4803" s="1">
        <v>39595</v>
      </c>
      <c r="B4803" s="2">
        <f>_xlfn.XLOOKUP(A4803,spxewi_price_history!B:B,spxewi_price_history!D:D)</f>
        <v>8.8290116580453694E-3</v>
      </c>
      <c r="C4803" s="2">
        <f>_xlfn.XLOOKUP(A4803,spx_price_history!B:B,spx_price_history!D:D)</f>
        <v>6.8462785170756105E-3</v>
      </c>
      <c r="D4803" s="5">
        <f t="shared" ref="D4803:D4866" si="150">B4803-C4803</f>
        <v>1.9827331409697588E-3</v>
      </c>
      <c r="E4803">
        <f t="shared" ref="E4803:E4866" si="151">_xlfn.PERCENTRANK.INC($D$2:$D$9274,D4803)</f>
        <v>0.81299999999999994</v>
      </c>
    </row>
    <row r="4804" spans="1:5" x14ac:dyDescent="0.25">
      <c r="A4804" s="1">
        <v>39596</v>
      </c>
      <c r="B4804" s="2">
        <f>_xlfn.XLOOKUP(A4804,spxewi_price_history!B:B,spxewi_price_history!D:D)</f>
        <v>5.6085494847896745E-3</v>
      </c>
      <c r="C4804" s="2">
        <f>_xlfn.XLOOKUP(A4804,spx_price_history!B:B,spx_price_history!D:D)</f>
        <v>3.9628974627350559E-3</v>
      </c>
      <c r="D4804" s="5">
        <f t="shared" si="150"/>
        <v>1.6456520220546186E-3</v>
      </c>
      <c r="E4804">
        <f t="shared" si="151"/>
        <v>0.77600000000000002</v>
      </c>
    </row>
    <row r="4805" spans="1:5" x14ac:dyDescent="0.25">
      <c r="A4805" s="1">
        <v>39597</v>
      </c>
      <c r="B4805" s="2">
        <f>_xlfn.XLOOKUP(A4805,spxewi_price_history!B:B,spxewi_price_history!D:D)</f>
        <v>6.5122498790504612E-3</v>
      </c>
      <c r="C4805" s="2">
        <f>_xlfn.XLOOKUP(A4805,spx_price_history!B:B,spx_price_history!D:D)</f>
        <v>5.3349055247189272E-3</v>
      </c>
      <c r="D4805" s="5">
        <f t="shared" si="150"/>
        <v>1.177344354331534E-3</v>
      </c>
      <c r="E4805">
        <f t="shared" si="151"/>
        <v>0.71799999999999997</v>
      </c>
    </row>
    <row r="4806" spans="1:5" x14ac:dyDescent="0.25">
      <c r="A4806" s="1">
        <v>39598</v>
      </c>
      <c r="B4806" s="2">
        <f>_xlfn.XLOOKUP(A4806,spxewi_price_history!B:B,spxewi_price_history!D:D)</f>
        <v>1.7498474284263846E-3</v>
      </c>
      <c r="C4806" s="2">
        <f>_xlfn.XLOOKUP(A4806,spx_price_history!B:B,spx_price_history!D:D)</f>
        <v>1.5161700971207917E-3</v>
      </c>
      <c r="D4806" s="5">
        <f t="shared" si="150"/>
        <v>2.3367733130559283E-4</v>
      </c>
      <c r="E4806">
        <f t="shared" si="151"/>
        <v>0.56000000000000005</v>
      </c>
    </row>
    <row r="4807" spans="1:5" x14ac:dyDescent="0.25">
      <c r="A4807" s="1">
        <v>39601</v>
      </c>
      <c r="B4807" s="2">
        <f>_xlfn.XLOOKUP(A4807,spxewi_price_history!B:B,spxewi_price_history!D:D)</f>
        <v>-1.0782659327269885E-2</v>
      </c>
      <c r="C4807" s="2">
        <f>_xlfn.XLOOKUP(A4807,spx_price_history!B:B,spx_price_history!D:D)</f>
        <v>-1.0504291692254985E-2</v>
      </c>
      <c r="D4807" s="5">
        <f t="shared" si="150"/>
        <v>-2.7836763501489989E-4</v>
      </c>
      <c r="E4807">
        <f t="shared" si="151"/>
        <v>0.43</v>
      </c>
    </row>
    <row r="4808" spans="1:5" x14ac:dyDescent="0.25">
      <c r="A4808" s="1">
        <v>39602</v>
      </c>
      <c r="B4808" s="2">
        <f>_xlfn.XLOOKUP(A4808,spxewi_price_history!B:B,spxewi_price_history!D:D)</f>
        <v>-3.7442160854138482E-3</v>
      </c>
      <c r="C4808" s="2">
        <f>_xlfn.XLOOKUP(A4808,spx_price_history!B:B,spx_price_history!D:D)</f>
        <v>-5.7878138373494278E-3</v>
      </c>
      <c r="D4808" s="5">
        <f t="shared" si="150"/>
        <v>2.0435977519355796E-3</v>
      </c>
      <c r="E4808">
        <f t="shared" si="151"/>
        <v>0.82</v>
      </c>
    </row>
    <row r="4809" spans="1:5" x14ac:dyDescent="0.25">
      <c r="A4809" s="1">
        <v>39603</v>
      </c>
      <c r="B4809" s="2">
        <f>_xlfn.XLOOKUP(A4809,spxewi_price_history!B:B,spxewi_price_history!D:D)</f>
        <v>1.2527626425085688E-3</v>
      </c>
      <c r="C4809" s="2">
        <f>_xlfn.XLOOKUP(A4809,spx_price_history!B:B,spx_price_history!D:D)</f>
        <v>-3.266431967481185E-4</v>
      </c>
      <c r="D4809" s="5">
        <f t="shared" si="150"/>
        <v>1.5794058392566875E-3</v>
      </c>
      <c r="E4809">
        <f t="shared" si="151"/>
        <v>0.76900000000000002</v>
      </c>
    </row>
    <row r="4810" spans="1:5" x14ac:dyDescent="0.25">
      <c r="A4810" s="1">
        <v>39604</v>
      </c>
      <c r="B4810" s="2">
        <f>_xlfn.XLOOKUP(A4810,spxewi_price_history!B:B,spxewi_price_history!D:D)</f>
        <v>1.6637071438328124E-2</v>
      </c>
      <c r="C4810" s="2">
        <f>_xlfn.XLOOKUP(A4810,spx_price_history!B:B,spx_price_history!D:D)</f>
        <v>1.9496079000871268E-2</v>
      </c>
      <c r="D4810" s="5">
        <f t="shared" si="150"/>
        <v>-2.8590075625431442E-3</v>
      </c>
      <c r="E4810">
        <f t="shared" si="151"/>
        <v>0.114</v>
      </c>
    </row>
    <row r="4811" spans="1:5" x14ac:dyDescent="0.25">
      <c r="A4811" s="1">
        <v>39605</v>
      </c>
      <c r="B4811" s="2">
        <f>_xlfn.XLOOKUP(A4811,spxewi_price_history!B:B,spxewi_price_history!D:D)</f>
        <v>-3.2514645026065457E-2</v>
      </c>
      <c r="C4811" s="2">
        <f>_xlfn.XLOOKUP(A4811,spx_price_history!B:B,spx_price_history!D:D)</f>
        <v>-3.0889213347102946E-2</v>
      </c>
      <c r="D4811" s="5">
        <f t="shared" si="150"/>
        <v>-1.6254316789625113E-3</v>
      </c>
      <c r="E4811">
        <f t="shared" si="151"/>
        <v>0.22</v>
      </c>
    </row>
    <row r="4812" spans="1:5" x14ac:dyDescent="0.25">
      <c r="A4812" s="1">
        <v>39608</v>
      </c>
      <c r="B4812" s="2">
        <f>_xlfn.XLOOKUP(A4812,spxewi_price_history!B:B,spxewi_price_history!D:D)</f>
        <v>-1.5498277969114341E-3</v>
      </c>
      <c r="C4812" s="2">
        <f>_xlfn.XLOOKUP(A4812,spx_price_history!B:B,spx_price_history!D:D)</f>
        <v>7.9372078666543726E-4</v>
      </c>
      <c r="D4812" s="5">
        <f t="shared" si="150"/>
        <v>-2.3435485835768713E-3</v>
      </c>
      <c r="E4812">
        <f t="shared" si="151"/>
        <v>0.151</v>
      </c>
    </row>
    <row r="4813" spans="1:5" x14ac:dyDescent="0.25">
      <c r="A4813" s="1">
        <v>39609</v>
      </c>
      <c r="B4813" s="2">
        <f>_xlfn.XLOOKUP(A4813,spxewi_price_history!B:B,spxewi_price_history!D:D)</f>
        <v>-3.9501282400788559E-3</v>
      </c>
      <c r="C4813" s="2">
        <f>_xlfn.XLOOKUP(A4813,spx_price_history!B:B,spx_price_history!D:D)</f>
        <v>-2.4380213840911294E-3</v>
      </c>
      <c r="D4813" s="5">
        <f t="shared" si="150"/>
        <v>-1.5121068559877265E-3</v>
      </c>
      <c r="E4813">
        <f t="shared" si="151"/>
        <v>0.23499999999999999</v>
      </c>
    </row>
    <row r="4814" spans="1:5" x14ac:dyDescent="0.25">
      <c r="A4814" s="1">
        <v>39610</v>
      </c>
      <c r="B4814" s="2">
        <f>_xlfn.XLOOKUP(A4814,spxewi_price_history!B:B,spxewi_price_history!D:D)</f>
        <v>-2.1532583742480328E-2</v>
      </c>
      <c r="C4814" s="2">
        <f>_xlfn.XLOOKUP(A4814,spx_price_history!B:B,spx_price_history!D:D)</f>
        <v>-1.6894378846323756E-2</v>
      </c>
      <c r="D4814" s="5">
        <f t="shared" si="150"/>
        <v>-4.6382048961565725E-3</v>
      </c>
      <c r="E4814">
        <f t="shared" si="151"/>
        <v>5.0999999999999997E-2</v>
      </c>
    </row>
    <row r="4815" spans="1:5" x14ac:dyDescent="0.25">
      <c r="A4815" s="1">
        <v>39611</v>
      </c>
      <c r="B4815" s="2">
        <f>_xlfn.XLOOKUP(A4815,spxewi_price_history!B:B,spxewi_price_history!D:D)</f>
        <v>5.8969265196145175E-3</v>
      </c>
      <c r="C4815" s="2">
        <f>_xlfn.XLOOKUP(A4815,spx_price_history!B:B,spx_price_history!D:D)</f>
        <v>3.2796950931866819E-3</v>
      </c>
      <c r="D4815" s="5">
        <f t="shared" si="150"/>
        <v>2.6172314264278356E-3</v>
      </c>
      <c r="E4815">
        <f t="shared" si="151"/>
        <v>0.86599999999999999</v>
      </c>
    </row>
    <row r="4816" spans="1:5" x14ac:dyDescent="0.25">
      <c r="A4816" s="1">
        <v>39612</v>
      </c>
      <c r="B4816" s="2">
        <f>_xlfn.XLOOKUP(A4816,spxewi_price_history!B:B,spxewi_price_history!D:D)</f>
        <v>1.7291965790623649E-2</v>
      </c>
      <c r="C4816" s="2">
        <f>_xlfn.XLOOKUP(A4816,spx_price_history!B:B,spx_price_history!D:D)</f>
        <v>1.504623582884913E-2</v>
      </c>
      <c r="D4816" s="5">
        <f t="shared" si="150"/>
        <v>2.2457299617745195E-3</v>
      </c>
      <c r="E4816">
        <f t="shared" si="151"/>
        <v>0.83799999999999997</v>
      </c>
    </row>
    <row r="4817" spans="1:5" x14ac:dyDescent="0.25">
      <c r="A4817" s="1">
        <v>39615</v>
      </c>
      <c r="B4817" s="2">
        <f>_xlfn.XLOOKUP(A4817,spxewi_price_history!B:B,spxewi_price_history!D:D)</f>
        <v>2.3932253313696411E-3</v>
      </c>
      <c r="C4817" s="2">
        <f>_xlfn.XLOOKUP(A4817,spx_price_history!B:B,spx_price_history!D:D)</f>
        <v>8.088056881107574E-5</v>
      </c>
      <c r="D4817" s="5">
        <f t="shared" si="150"/>
        <v>2.3123447625585654E-3</v>
      </c>
      <c r="E4817">
        <f t="shared" si="151"/>
        <v>0.84399999999999997</v>
      </c>
    </row>
    <row r="4818" spans="1:5" x14ac:dyDescent="0.25">
      <c r="A4818" s="1">
        <v>39616</v>
      </c>
      <c r="B4818" s="2">
        <f>_xlfn.XLOOKUP(A4818,spxewi_price_history!B:B,spxewi_price_history!D:D)</f>
        <v>-9.3552605949299861E-3</v>
      </c>
      <c r="C4818" s="2">
        <f>_xlfn.XLOOKUP(A4818,spx_price_history!B:B,spx_price_history!D:D)</f>
        <v>-6.7713617715823632E-3</v>
      </c>
      <c r="D4818" s="5">
        <f t="shared" si="150"/>
        <v>-2.583898823347623E-3</v>
      </c>
      <c r="E4818">
        <f t="shared" si="151"/>
        <v>0.13200000000000001</v>
      </c>
    </row>
    <row r="4819" spans="1:5" x14ac:dyDescent="0.25">
      <c r="A4819" s="1">
        <v>39617</v>
      </c>
      <c r="B4819" s="2">
        <f>_xlfn.XLOOKUP(A4819,spxewi_price_history!B:B,spxewi_price_history!D:D)</f>
        <v>-1.1589627199388712E-2</v>
      </c>
      <c r="C4819" s="2">
        <f>_xlfn.XLOOKUP(A4819,spx_price_history!B:B,spx_price_history!D:D)</f>
        <v>-9.7118281480166394E-3</v>
      </c>
      <c r="D4819" s="5">
        <f t="shared" si="150"/>
        <v>-1.8777990513720727E-3</v>
      </c>
      <c r="E4819">
        <f t="shared" si="151"/>
        <v>0.193</v>
      </c>
    </row>
    <row r="4820" spans="1:5" x14ac:dyDescent="0.25">
      <c r="A4820" s="1">
        <v>39618</v>
      </c>
      <c r="B4820" s="2">
        <f>_xlfn.XLOOKUP(A4820,spxewi_price_history!B:B,spxewi_price_history!D:D)</f>
        <v>7.5309336652627868E-3</v>
      </c>
      <c r="C4820" s="2">
        <f>_xlfn.XLOOKUP(A4820,spx_price_history!B:B,spx_price_history!D:D)</f>
        <v>3.7524013125929557E-3</v>
      </c>
      <c r="D4820" s="5">
        <f t="shared" si="150"/>
        <v>3.7785323526698311E-3</v>
      </c>
      <c r="E4820">
        <f t="shared" si="151"/>
        <v>0.92500000000000004</v>
      </c>
    </row>
    <row r="4821" spans="1:5" x14ac:dyDescent="0.25">
      <c r="A4821" s="1">
        <v>39619</v>
      </c>
      <c r="B4821" s="2">
        <f>_xlfn.XLOOKUP(A4821,spxewi_price_history!B:B,spxewi_price_history!D:D)</f>
        <v>-1.9671002899597282E-2</v>
      </c>
      <c r="C4821" s="2">
        <f>_xlfn.XLOOKUP(A4821,spx_price_history!B:B,spx_price_history!D:D)</f>
        <v>-1.8542927995352999E-2</v>
      </c>
      <c r="D4821" s="5">
        <f t="shared" si="150"/>
        <v>-1.1280749042442834E-3</v>
      </c>
      <c r="E4821">
        <f t="shared" si="151"/>
        <v>0.28999999999999998</v>
      </c>
    </row>
    <row r="4822" spans="1:5" x14ac:dyDescent="0.25">
      <c r="A4822" s="1">
        <v>39622</v>
      </c>
      <c r="B4822" s="2">
        <f>_xlfn.XLOOKUP(A4822,spxewi_price_history!B:B,spxewi_price_history!D:D)</f>
        <v>-6.5888283394426516E-3</v>
      </c>
      <c r="C4822" s="2">
        <f>_xlfn.XLOOKUP(A4822,spx_price_history!B:B,spx_price_history!D:D)</f>
        <v>5.3113594803924591E-5</v>
      </c>
      <c r="D4822" s="5">
        <f t="shared" si="150"/>
        <v>-6.6419419342465761E-3</v>
      </c>
      <c r="E4822">
        <f t="shared" si="151"/>
        <v>2.1999999999999999E-2</v>
      </c>
    </row>
    <row r="4823" spans="1:5" x14ac:dyDescent="0.25">
      <c r="A4823" s="1">
        <v>39623</v>
      </c>
      <c r="B4823" s="2">
        <f>_xlfn.XLOOKUP(A4823,spxewi_price_history!B:B,spxewi_price_history!D:D)</f>
        <v>-2.4155149043640568E-3</v>
      </c>
      <c r="C4823" s="2">
        <f>_xlfn.XLOOKUP(A4823,spx_price_history!B:B,spx_price_history!D:D)</f>
        <v>-2.8148710166919851E-3</v>
      </c>
      <c r="D4823" s="5">
        <f t="shared" si="150"/>
        <v>3.9935611232792823E-4</v>
      </c>
      <c r="E4823">
        <f t="shared" si="151"/>
        <v>0.59099999999999997</v>
      </c>
    </row>
    <row r="4824" spans="1:5" x14ac:dyDescent="0.25">
      <c r="A4824" s="1">
        <v>39624</v>
      </c>
      <c r="B4824" s="2">
        <f>_xlfn.XLOOKUP(A4824,spxewi_price_history!B:B,spxewi_price_history!D:D)</f>
        <v>8.3731571215384347E-3</v>
      </c>
      <c r="C4824" s="2">
        <f>_xlfn.XLOOKUP(A4824,spx_price_history!B:B,spx_price_history!D:D)</f>
        <v>5.8434592061113334E-3</v>
      </c>
      <c r="D4824" s="5">
        <f t="shared" si="150"/>
        <v>2.5296979154271013E-3</v>
      </c>
      <c r="E4824">
        <f t="shared" si="151"/>
        <v>0.85899999999999999</v>
      </c>
    </row>
    <row r="4825" spans="1:5" x14ac:dyDescent="0.25">
      <c r="A4825" s="1">
        <v>39625</v>
      </c>
      <c r="B4825" s="2">
        <f>_xlfn.XLOOKUP(A4825,spxewi_price_history!B:B,spxewi_price_history!D:D)</f>
        <v>-3.1118456285018321E-2</v>
      </c>
      <c r="C4825" s="2">
        <f>_xlfn.XLOOKUP(A4825,spx_price_history!B:B,spx_price_history!D:D)</f>
        <v>-2.936526547501073E-2</v>
      </c>
      <c r="D4825" s="5">
        <f t="shared" si="150"/>
        <v>-1.7531908100075905E-3</v>
      </c>
      <c r="E4825">
        <f t="shared" si="151"/>
        <v>0.20799999999999999</v>
      </c>
    </row>
    <row r="4826" spans="1:5" x14ac:dyDescent="0.25">
      <c r="A4826" s="1">
        <v>39626</v>
      </c>
      <c r="B4826" s="2">
        <f>_xlfn.XLOOKUP(A4826,spxewi_price_history!B:B,spxewi_price_history!D:D)</f>
        <v>-4.2257288044931203E-3</v>
      </c>
      <c r="C4826" s="2">
        <f>_xlfn.XLOOKUP(A4826,spx_price_history!B:B,spx_price_history!D:D)</f>
        <v>-3.7174141760511099E-3</v>
      </c>
      <c r="D4826" s="5">
        <f t="shared" si="150"/>
        <v>-5.083146284420104E-4</v>
      </c>
      <c r="E4826">
        <f t="shared" si="151"/>
        <v>0.39</v>
      </c>
    </row>
    <row r="4827" spans="1:5" x14ac:dyDescent="0.25">
      <c r="A4827" s="1">
        <v>39629</v>
      </c>
      <c r="B4827" s="2">
        <f>_xlfn.XLOOKUP(A4827,spxewi_price_history!B:B,spxewi_price_history!D:D)</f>
        <v>-2.8589504846487867E-3</v>
      </c>
      <c r="C4827" s="2">
        <f>_xlfn.XLOOKUP(A4827,spx_price_history!B:B,spx_price_history!D:D)</f>
        <v>1.267228836496105E-3</v>
      </c>
      <c r="D4827" s="5">
        <f t="shared" si="150"/>
        <v>-4.1261793211448917E-3</v>
      </c>
      <c r="E4827">
        <f t="shared" si="151"/>
        <v>6.2E-2</v>
      </c>
    </row>
    <row r="4828" spans="1:5" x14ac:dyDescent="0.25">
      <c r="A4828" s="1">
        <v>39630</v>
      </c>
      <c r="B4828" s="2">
        <f>_xlfn.XLOOKUP(A4828,spxewi_price_history!B:B,spxewi_price_history!D:D)</f>
        <v>2.2506210157722988E-3</v>
      </c>
      <c r="C4828" s="2">
        <f>_xlfn.XLOOKUP(A4828,spx_price_history!B:B,spx_price_history!D:D)</f>
        <v>3.8359375000000641E-3</v>
      </c>
      <c r="D4828" s="5">
        <f t="shared" si="150"/>
        <v>-1.5853164842277653E-3</v>
      </c>
      <c r="E4828">
        <f t="shared" si="151"/>
        <v>0.22600000000000001</v>
      </c>
    </row>
    <row r="4829" spans="1:5" x14ac:dyDescent="0.25">
      <c r="A4829" s="1">
        <v>39631</v>
      </c>
      <c r="B4829" s="2">
        <f>_xlfn.XLOOKUP(A4829,spxewi_price_history!B:B,spxewi_price_history!D:D)</f>
        <v>-2.0222048363304164E-2</v>
      </c>
      <c r="C4829" s="2">
        <f>_xlfn.XLOOKUP(A4829,spx_price_history!B:B,spx_price_history!D:D)</f>
        <v>-1.8203609591333322E-2</v>
      </c>
      <c r="D4829" s="5">
        <f t="shared" si="150"/>
        <v>-2.0184387719708423E-3</v>
      </c>
      <c r="E4829">
        <f t="shared" si="151"/>
        <v>0.17899999999999999</v>
      </c>
    </row>
    <row r="4830" spans="1:5" x14ac:dyDescent="0.25">
      <c r="A4830" s="1">
        <v>39632</v>
      </c>
      <c r="B4830" s="2">
        <f>_xlfn.XLOOKUP(A4830,spxewi_price_history!B:B,spxewi_price_history!D:D)</f>
        <v>-3.2550059431287791E-3</v>
      </c>
      <c r="C4830" s="2">
        <f>_xlfn.XLOOKUP(A4830,spx_price_history!B:B,spx_price_history!D:D)</f>
        <v>1.0939184475871244E-3</v>
      </c>
      <c r="D4830" s="5">
        <f t="shared" si="150"/>
        <v>-4.3489243907159037E-3</v>
      </c>
      <c r="E4830">
        <f t="shared" si="151"/>
        <v>5.6000000000000001E-2</v>
      </c>
    </row>
    <row r="4831" spans="1:5" x14ac:dyDescent="0.25">
      <c r="A4831" s="1">
        <v>39633</v>
      </c>
      <c r="B4831" s="2">
        <f>_xlfn.XLOOKUP(A4831,spxewi_price_history!B:B,spxewi_price_history!D:D)</f>
        <v>0</v>
      </c>
      <c r="C4831" s="2">
        <f>_xlfn.XLOOKUP(A4831,spx_price_history!B:B,spx_price_history!D:D)</f>
        <v>0</v>
      </c>
      <c r="D4831" s="5">
        <f t="shared" si="150"/>
        <v>0</v>
      </c>
      <c r="E4831">
        <f t="shared" si="151"/>
        <v>0.48199999999999998</v>
      </c>
    </row>
    <row r="4832" spans="1:5" x14ac:dyDescent="0.25">
      <c r="A4832" s="1">
        <v>39636</v>
      </c>
      <c r="B4832" s="2">
        <f>_xlfn.XLOOKUP(A4832,spxewi_price_history!B:B,spxewi_price_history!D:D)</f>
        <v>-9.7846759743396867E-3</v>
      </c>
      <c r="C4832" s="2">
        <f>_xlfn.XLOOKUP(A4832,spx_price_history!B:B,spx_price_history!D:D)</f>
        <v>-8.3854620318316135E-3</v>
      </c>
      <c r="D4832" s="5">
        <f t="shared" si="150"/>
        <v>-1.3992139425080732E-3</v>
      </c>
      <c r="E4832">
        <f t="shared" si="151"/>
        <v>0.252</v>
      </c>
    </row>
    <row r="4833" spans="1:5" x14ac:dyDescent="0.25">
      <c r="A4833" s="1">
        <v>39637</v>
      </c>
      <c r="B4833" s="2">
        <f>_xlfn.XLOOKUP(A4833,spxewi_price_history!B:B,spxewi_price_history!D:D)</f>
        <v>2.3579399830781715E-2</v>
      </c>
      <c r="C4833" s="2">
        <f>_xlfn.XLOOKUP(A4833,spx_price_history!B:B,spx_price_history!D:D)</f>
        <v>1.7080435355463185E-2</v>
      </c>
      <c r="D4833" s="5">
        <f t="shared" si="150"/>
        <v>6.4989644753185305E-3</v>
      </c>
      <c r="E4833">
        <f t="shared" si="151"/>
        <v>0.97599999999999998</v>
      </c>
    </row>
    <row r="4834" spans="1:5" x14ac:dyDescent="0.25">
      <c r="A4834" s="1">
        <v>39638</v>
      </c>
      <c r="B4834" s="2">
        <f>_xlfn.XLOOKUP(A4834,spxewi_price_history!B:B,spxewi_price_history!D:D)</f>
        <v>-2.6209884215543749E-2</v>
      </c>
      <c r="C4834" s="2">
        <f>_xlfn.XLOOKUP(A4834,spx_price_history!B:B,spx_price_history!D:D)</f>
        <v>-2.2776163931852077E-2</v>
      </c>
      <c r="D4834" s="5">
        <f t="shared" si="150"/>
        <v>-3.4337202836916721E-3</v>
      </c>
      <c r="E4834">
        <f t="shared" si="151"/>
        <v>8.3000000000000004E-2</v>
      </c>
    </row>
    <row r="4835" spans="1:5" x14ac:dyDescent="0.25">
      <c r="A4835" s="1">
        <v>39639</v>
      </c>
      <c r="B4835" s="2">
        <f>_xlfn.XLOOKUP(A4835,spxewi_price_history!B:B,spxewi_price_history!D:D)</f>
        <v>2.0198890919792996E-3</v>
      </c>
      <c r="C4835" s="2">
        <f>_xlfn.XLOOKUP(A4835,spx_price_history!B:B,spx_price_history!D:D)</f>
        <v>6.9896922125188164E-3</v>
      </c>
      <c r="D4835" s="5">
        <f t="shared" si="150"/>
        <v>-4.9698031205395168E-3</v>
      </c>
      <c r="E4835">
        <f t="shared" si="151"/>
        <v>4.2999999999999997E-2</v>
      </c>
    </row>
    <row r="4836" spans="1:5" x14ac:dyDescent="0.25">
      <c r="A4836" s="1">
        <v>39640</v>
      </c>
      <c r="B4836" s="2">
        <f>_xlfn.XLOOKUP(A4836,spxewi_price_history!B:B,spxewi_price_history!D:D)</f>
        <v>-1.2397895140396086E-2</v>
      </c>
      <c r="C4836" s="2">
        <f>_xlfn.XLOOKUP(A4836,spx_price_history!B:B,spx_price_history!D:D)</f>
        <v>-1.1089924125770981E-2</v>
      </c>
      <c r="D4836" s="5">
        <f t="shared" si="150"/>
        <v>-1.3079710146251047E-3</v>
      </c>
      <c r="E4836">
        <f t="shared" si="151"/>
        <v>0.26500000000000001</v>
      </c>
    </row>
    <row r="4837" spans="1:5" x14ac:dyDescent="0.25">
      <c r="A4837" s="1">
        <v>39643</v>
      </c>
      <c r="B4837" s="2">
        <f>_xlfn.XLOOKUP(A4837,spxewi_price_history!B:B,spxewi_price_history!D:D)</f>
        <v>-1.362418292469132E-2</v>
      </c>
      <c r="C4837" s="2">
        <f>_xlfn.XLOOKUP(A4837,spx_price_history!B:B,spx_price_history!D:D)</f>
        <v>-9.0279066390209321E-3</v>
      </c>
      <c r="D4837" s="5">
        <f t="shared" si="150"/>
        <v>-4.5962762856703882E-3</v>
      </c>
      <c r="E4837">
        <f t="shared" si="151"/>
        <v>5.0999999999999997E-2</v>
      </c>
    </row>
    <row r="4838" spans="1:5" x14ac:dyDescent="0.25">
      <c r="A4838" s="1">
        <v>39644</v>
      </c>
      <c r="B4838" s="2">
        <f>_xlfn.XLOOKUP(A4838,spxewi_price_history!B:B,spxewi_price_history!D:D)</f>
        <v>-6.5951504379840676E-3</v>
      </c>
      <c r="C4838" s="2">
        <f>_xlfn.XLOOKUP(A4838,spx_price_history!B:B,spx_price_history!D:D)</f>
        <v>-1.0901245624033114E-2</v>
      </c>
      <c r="D4838" s="5">
        <f t="shared" si="150"/>
        <v>4.3060951860490462E-3</v>
      </c>
      <c r="E4838">
        <f t="shared" si="151"/>
        <v>0.94299999999999995</v>
      </c>
    </row>
    <row r="4839" spans="1:5" x14ac:dyDescent="0.25">
      <c r="A4839" s="1">
        <v>39645</v>
      </c>
      <c r="B4839" s="2">
        <f>_xlfn.XLOOKUP(A4839,spxewi_price_history!B:B,spxewi_price_history!D:D)</f>
        <v>3.3552501261972761E-2</v>
      </c>
      <c r="C4839" s="2">
        <f>_xlfn.XLOOKUP(A4839,spx_price_history!B:B,spx_price_history!D:D)</f>
        <v>2.5063584956910238E-2</v>
      </c>
      <c r="D4839" s="5">
        <f t="shared" si="150"/>
        <v>8.488916305062523E-3</v>
      </c>
      <c r="E4839">
        <f t="shared" si="151"/>
        <v>0.98599999999999999</v>
      </c>
    </row>
    <row r="4840" spans="1:5" x14ac:dyDescent="0.25">
      <c r="A4840" s="1">
        <v>39646</v>
      </c>
      <c r="B4840" s="2">
        <f>_xlfn.XLOOKUP(A4840,spxewi_price_history!B:B,spxewi_price_history!D:D)</f>
        <v>1.9999752707848997E-2</v>
      </c>
      <c r="C4840" s="2">
        <f>_xlfn.XLOOKUP(A4840,spx_price_history!B:B,spx_price_history!D:D)</f>
        <v>1.2012590736815088E-2</v>
      </c>
      <c r="D4840" s="5">
        <f t="shared" si="150"/>
        <v>7.9871619710339091E-3</v>
      </c>
      <c r="E4840">
        <f t="shared" si="151"/>
        <v>0.98399999999999999</v>
      </c>
    </row>
    <row r="4841" spans="1:5" x14ac:dyDescent="0.25">
      <c r="A4841" s="1">
        <v>39647</v>
      </c>
      <c r="B4841" s="2">
        <f>_xlfn.XLOOKUP(A4841,spxewi_price_history!B:B,spxewi_price_history!D:D)</f>
        <v>6.3035269445483038E-4</v>
      </c>
      <c r="C4841" s="2">
        <f>_xlfn.XLOOKUP(A4841,spx_price_history!B:B,spx_price_history!D:D)</f>
        <v>2.856417417799665E-4</v>
      </c>
      <c r="D4841" s="5">
        <f t="shared" si="150"/>
        <v>3.4471095267486388E-4</v>
      </c>
      <c r="E4841">
        <f t="shared" si="151"/>
        <v>0.58099999999999996</v>
      </c>
    </row>
    <row r="4842" spans="1:5" x14ac:dyDescent="0.25">
      <c r="A4842" s="1">
        <v>39650</v>
      </c>
      <c r="B4842" s="2">
        <f>_xlfn.XLOOKUP(A4842,spxewi_price_history!B:B,spxewi_price_history!D:D)</f>
        <v>-2.0836992931171621E-3</v>
      </c>
      <c r="C4842" s="2">
        <f>_xlfn.XLOOKUP(A4842,spx_price_history!B:B,spx_price_history!D:D)</f>
        <v>-5.3939143954061589E-4</v>
      </c>
      <c r="D4842" s="5">
        <f t="shared" si="150"/>
        <v>-1.5443078535765462E-3</v>
      </c>
      <c r="E4842">
        <f t="shared" si="151"/>
        <v>0.23100000000000001</v>
      </c>
    </row>
    <row r="4843" spans="1:5" x14ac:dyDescent="0.25">
      <c r="A4843" s="1">
        <v>39651</v>
      </c>
      <c r="B4843" s="2">
        <f>_xlfn.XLOOKUP(A4843,spxewi_price_history!B:B,spxewi_price_history!D:D)</f>
        <v>1.8088341517599686E-2</v>
      </c>
      <c r="C4843" s="2">
        <f>_xlfn.XLOOKUP(A4843,spx_price_history!B:B,spx_price_history!D:D)</f>
        <v>1.3492063492063493E-2</v>
      </c>
      <c r="D4843" s="5">
        <f t="shared" si="150"/>
        <v>4.5962780255361935E-3</v>
      </c>
      <c r="E4843">
        <f t="shared" si="151"/>
        <v>0.94899999999999995</v>
      </c>
    </row>
    <row r="4844" spans="1:5" x14ac:dyDescent="0.25">
      <c r="A4844" s="1">
        <v>39652</v>
      </c>
      <c r="B4844" s="2">
        <f>_xlfn.XLOOKUP(A4844,spxewi_price_history!B:B,spxewi_price_history!D:D)</f>
        <v>8.0249452980140565E-3</v>
      </c>
      <c r="C4844" s="2">
        <f>_xlfn.XLOOKUP(A4844,spx_price_history!B:B,spx_price_history!D:D)</f>
        <v>4.0642129992169576E-3</v>
      </c>
      <c r="D4844" s="5">
        <f t="shared" si="150"/>
        <v>3.9607322987970988E-3</v>
      </c>
      <c r="E4844">
        <f t="shared" si="151"/>
        <v>0.93300000000000005</v>
      </c>
    </row>
    <row r="4845" spans="1:5" x14ac:dyDescent="0.25">
      <c r="A4845" s="1">
        <v>39653</v>
      </c>
      <c r="B4845" s="2">
        <f>_xlfn.XLOOKUP(A4845,spxewi_price_history!B:B,spxewi_price_history!D:D)</f>
        <v>-3.1110821952647617E-2</v>
      </c>
      <c r="C4845" s="2">
        <f>_xlfn.XLOOKUP(A4845,spx_price_history!B:B,spx_price_history!D:D)</f>
        <v>-2.3124497929324118E-2</v>
      </c>
      <c r="D4845" s="5">
        <f t="shared" si="150"/>
        <v>-7.9863240233234989E-3</v>
      </c>
      <c r="E4845">
        <f t="shared" si="151"/>
        <v>1.2E-2</v>
      </c>
    </row>
    <row r="4846" spans="1:5" x14ac:dyDescent="0.25">
      <c r="A4846" s="1">
        <v>39654</v>
      </c>
      <c r="B4846" s="2">
        <f>_xlfn.XLOOKUP(A4846,spxewi_price_history!B:B,spxewi_price_history!D:D)</f>
        <v>2.0328056991813391E-3</v>
      </c>
      <c r="C4846" s="2">
        <f>_xlfn.XLOOKUP(A4846,spx_price_history!B:B,spx_price_history!D:D)</f>
        <v>4.1675315758379194E-3</v>
      </c>
      <c r="D4846" s="5">
        <f t="shared" si="150"/>
        <v>-2.1347258766565803E-3</v>
      </c>
      <c r="E4846">
        <f t="shared" si="151"/>
        <v>0.16800000000000001</v>
      </c>
    </row>
    <row r="4847" spans="1:5" x14ac:dyDescent="0.25">
      <c r="A4847" s="1">
        <v>39657</v>
      </c>
      <c r="B4847" s="2">
        <f>_xlfn.XLOOKUP(A4847,spxewi_price_history!B:B,spxewi_price_history!D:D)</f>
        <v>-1.8453084449209827E-2</v>
      </c>
      <c r="C4847" s="2">
        <f>_xlfn.XLOOKUP(A4847,spx_price_history!B:B,spx_price_history!D:D)</f>
        <v>-1.8596552601450277E-2</v>
      </c>
      <c r="D4847" s="5">
        <f t="shared" si="150"/>
        <v>1.4346815224045018E-4</v>
      </c>
      <c r="E4847">
        <f t="shared" si="151"/>
        <v>0.54300000000000004</v>
      </c>
    </row>
    <row r="4848" spans="1:5" x14ac:dyDescent="0.25">
      <c r="A4848" s="1">
        <v>39658</v>
      </c>
      <c r="B4848" s="2">
        <f>_xlfn.XLOOKUP(A4848,spxewi_price_history!B:B,spxewi_price_history!D:D)</f>
        <v>2.8389307149462816E-2</v>
      </c>
      <c r="C4848" s="2">
        <f>_xlfn.XLOOKUP(A4848,spx_price_history!B:B,spx_price_history!D:D)</f>
        <v>2.3356043973849137E-2</v>
      </c>
      <c r="D4848" s="5">
        <f t="shared" si="150"/>
        <v>5.0332631756136795E-3</v>
      </c>
      <c r="E4848">
        <f t="shared" si="151"/>
        <v>0.95799999999999996</v>
      </c>
    </row>
    <row r="4849" spans="1:5" x14ac:dyDescent="0.25">
      <c r="A4849" s="1">
        <v>39659</v>
      </c>
      <c r="B4849" s="2">
        <f>_xlfn.XLOOKUP(A4849,spxewi_price_history!B:B,spxewi_price_history!D:D)</f>
        <v>1.1805107096945485E-2</v>
      </c>
      <c r="C4849" s="2">
        <f>_xlfn.XLOOKUP(A4849,spx_price_history!B:B,spx_price_history!D:D)</f>
        <v>1.6671944268524339E-2</v>
      </c>
      <c r="D4849" s="5">
        <f t="shared" si="150"/>
        <v>-4.8668371715788541E-3</v>
      </c>
      <c r="E4849">
        <f t="shared" si="151"/>
        <v>4.4999999999999998E-2</v>
      </c>
    </row>
    <row r="4850" spans="1:5" x14ac:dyDescent="0.25">
      <c r="A4850" s="1">
        <v>39660</v>
      </c>
      <c r="B4850" s="2">
        <f>_xlfn.XLOOKUP(A4850,spxewi_price_history!B:B,spxewi_price_history!D:D)</f>
        <v>-9.329126080395175E-3</v>
      </c>
      <c r="C4850" s="2">
        <f>_xlfn.XLOOKUP(A4850,spx_price_history!B:B,spx_price_history!D:D)</f>
        <v>-1.3143755937271177E-2</v>
      </c>
      <c r="D4850" s="5">
        <f t="shared" si="150"/>
        <v>3.8146298568760024E-3</v>
      </c>
      <c r="E4850">
        <f t="shared" si="151"/>
        <v>0.92700000000000005</v>
      </c>
    </row>
    <row r="4851" spans="1:5" x14ac:dyDescent="0.25">
      <c r="A4851" s="1">
        <v>39661</v>
      </c>
      <c r="B4851" s="2">
        <f>_xlfn.XLOOKUP(A4851,spxewi_price_history!B:B,spxewi_price_history!D:D)</f>
        <v>-5.2022181680243451E-3</v>
      </c>
      <c r="C4851" s="2">
        <f>_xlfn.XLOOKUP(A4851,spx_price_history!B:B,spx_price_history!D:D)</f>
        <v>-5.5784374063028953E-3</v>
      </c>
      <c r="D4851" s="5">
        <f t="shared" si="150"/>
        <v>3.7621923827855022E-4</v>
      </c>
      <c r="E4851">
        <f t="shared" si="151"/>
        <v>0.58699999999999997</v>
      </c>
    </row>
    <row r="4852" spans="1:5" x14ac:dyDescent="0.25">
      <c r="A4852" s="1">
        <v>39664</v>
      </c>
      <c r="B4852" s="2">
        <f>_xlfn.XLOOKUP(A4852,spxewi_price_history!B:B,spxewi_price_history!D:D)</f>
        <v>-7.7533455595300447E-3</v>
      </c>
      <c r="C4852" s="2">
        <f>_xlfn.XLOOKUP(A4852,spx_price_history!B:B,spx_price_history!D:D)</f>
        <v>-8.9660480358006792E-3</v>
      </c>
      <c r="D4852" s="5">
        <f t="shared" si="150"/>
        <v>1.2127024762706344E-3</v>
      </c>
      <c r="E4852">
        <f t="shared" si="151"/>
        <v>0.72199999999999998</v>
      </c>
    </row>
    <row r="4853" spans="1:5" x14ac:dyDescent="0.25">
      <c r="A4853" s="1">
        <v>39665</v>
      </c>
      <c r="B4853" s="2">
        <f>_xlfn.XLOOKUP(A4853,spxewi_price_history!B:B,spxewi_price_history!D:D)</f>
        <v>3.182910612548636E-2</v>
      </c>
      <c r="C4853" s="2">
        <f>_xlfn.XLOOKUP(A4853,spx_price_history!B:B,spx_price_history!D:D)</f>
        <v>2.8718745246235113E-2</v>
      </c>
      <c r="D4853" s="5">
        <f t="shared" si="150"/>
        <v>3.1103608792512477E-3</v>
      </c>
      <c r="E4853">
        <f t="shared" si="151"/>
        <v>0.89500000000000002</v>
      </c>
    </row>
    <row r="4854" spans="1:5" x14ac:dyDescent="0.25">
      <c r="A4854" s="1">
        <v>39666</v>
      </c>
      <c r="B4854" s="2">
        <f>_xlfn.XLOOKUP(A4854,spxewi_price_history!B:B,spxewi_price_history!D:D)</f>
        <v>2.8612641585283086E-3</v>
      </c>
      <c r="C4854" s="2">
        <f>_xlfn.XLOOKUP(A4854,spx_price_history!B:B,spx_price_history!D:D)</f>
        <v>3.3543988543676801E-3</v>
      </c>
      <c r="D4854" s="5">
        <f t="shared" si="150"/>
        <v>-4.9313469583937147E-4</v>
      </c>
      <c r="E4854">
        <f t="shared" si="151"/>
        <v>0.39400000000000002</v>
      </c>
    </row>
    <row r="4855" spans="1:5" x14ac:dyDescent="0.25">
      <c r="A4855" s="1">
        <v>39667</v>
      </c>
      <c r="B4855" s="2">
        <f>_xlfn.XLOOKUP(A4855,spxewi_price_history!B:B,spxewi_price_history!D:D)</f>
        <v>-1.9228955435038976E-2</v>
      </c>
      <c r="C4855" s="2">
        <f>_xlfn.XLOOKUP(A4855,spx_price_history!B:B,spx_price_history!D:D)</f>
        <v>-1.7933741341462559E-2</v>
      </c>
      <c r="D4855" s="5">
        <f t="shared" si="150"/>
        <v>-1.2952140935764168E-3</v>
      </c>
      <c r="E4855">
        <f t="shared" si="151"/>
        <v>0.26700000000000002</v>
      </c>
    </row>
    <row r="4856" spans="1:5" x14ac:dyDescent="0.25">
      <c r="A4856" s="1">
        <v>39668</v>
      </c>
      <c r="B4856" s="2">
        <f>_xlfn.XLOOKUP(A4856,spxewi_price_history!B:B,spxewi_price_history!D:D)</f>
        <v>2.9060332495882951E-2</v>
      </c>
      <c r="C4856" s="2">
        <f>_xlfn.XLOOKUP(A4856,spx_price_history!B:B,spx_price_history!D:D)</f>
        <v>2.3892833729572616E-2</v>
      </c>
      <c r="D4856" s="5">
        <f t="shared" si="150"/>
        <v>5.1674987663103342E-3</v>
      </c>
      <c r="E4856">
        <f t="shared" si="151"/>
        <v>0.96099999999999997</v>
      </c>
    </row>
    <row r="4857" spans="1:5" x14ac:dyDescent="0.25">
      <c r="A4857" s="1">
        <v>39671</v>
      </c>
      <c r="B4857" s="2">
        <f>_xlfn.XLOOKUP(A4857,spxewi_price_history!B:B,spxewi_price_history!D:D)</f>
        <v>1.2253742414419342E-2</v>
      </c>
      <c r="C4857" s="2">
        <f>_xlfn.XLOOKUP(A4857,spx_price_history!B:B,spx_price_history!D:D)</f>
        <v>6.9427301900765251E-3</v>
      </c>
      <c r="D4857" s="5">
        <f t="shared" si="150"/>
        <v>5.3110122243428173E-3</v>
      </c>
      <c r="E4857">
        <f t="shared" si="151"/>
        <v>0.96299999999999997</v>
      </c>
    </row>
    <row r="4858" spans="1:5" x14ac:dyDescent="0.25">
      <c r="A4858" s="1">
        <v>39672</v>
      </c>
      <c r="B4858" s="2">
        <f>_xlfn.XLOOKUP(A4858,spxewi_price_history!B:B,spxewi_price_history!D:D)</f>
        <v>-1.4955773147693941E-2</v>
      </c>
      <c r="C4858" s="2">
        <f>_xlfn.XLOOKUP(A4858,spx_price_history!B:B,spx_price_history!D:D)</f>
        <v>-1.2050684889529019E-2</v>
      </c>
      <c r="D4858" s="5">
        <f t="shared" si="150"/>
        <v>-2.9050882581649218E-3</v>
      </c>
      <c r="E4858">
        <f t="shared" si="151"/>
        <v>0.112</v>
      </c>
    </row>
    <row r="4859" spans="1:5" x14ac:dyDescent="0.25">
      <c r="A4859" s="1">
        <v>39673</v>
      </c>
      <c r="B4859" s="2">
        <f>_xlfn.XLOOKUP(A4859,spxewi_price_history!B:B,spxewi_price_history!D:D)</f>
        <v>-5.4768362045233025E-3</v>
      </c>
      <c r="C4859" s="2">
        <f>_xlfn.XLOOKUP(A4859,spx_price_history!B:B,spx_price_history!D:D)</f>
        <v>-2.9156553633325252E-3</v>
      </c>
      <c r="D4859" s="5">
        <f t="shared" si="150"/>
        <v>-2.5611808411907773E-3</v>
      </c>
      <c r="E4859">
        <f t="shared" si="151"/>
        <v>0.13300000000000001</v>
      </c>
    </row>
    <row r="4860" spans="1:5" x14ac:dyDescent="0.25">
      <c r="A4860" s="1">
        <v>39674</v>
      </c>
      <c r="B4860" s="2">
        <f>_xlfn.XLOOKUP(A4860,spxewi_price_history!B:B,spxewi_price_history!D:D)</f>
        <v>1.1561749045846552E-2</v>
      </c>
      <c r="C4860" s="2">
        <f>_xlfn.XLOOKUP(A4860,spx_price_history!B:B,spx_price_history!D:D)</f>
        <v>5.5217252669483036E-3</v>
      </c>
      <c r="D4860" s="5">
        <f t="shared" si="150"/>
        <v>6.0400237788982482E-3</v>
      </c>
      <c r="E4860">
        <f t="shared" si="151"/>
        <v>0.97199999999999998</v>
      </c>
    </row>
    <row r="4861" spans="1:5" x14ac:dyDescent="0.25">
      <c r="A4861" s="1">
        <v>39675</v>
      </c>
      <c r="B4861" s="2">
        <f>_xlfn.XLOOKUP(A4861,spxewi_price_history!B:B,spxewi_price_history!D:D)</f>
        <v>7.8196416822419387E-3</v>
      </c>
      <c r="C4861" s="2">
        <f>_xlfn.XLOOKUP(A4861,spx_price_history!B:B,spx_price_history!D:D)</f>
        <v>4.07601339593016E-3</v>
      </c>
      <c r="D4861" s="5">
        <f t="shared" si="150"/>
        <v>3.7436282863117787E-3</v>
      </c>
      <c r="E4861">
        <f t="shared" si="151"/>
        <v>0.92300000000000004</v>
      </c>
    </row>
    <row r="4862" spans="1:5" x14ac:dyDescent="0.25">
      <c r="A4862" s="1">
        <v>39678</v>
      </c>
      <c r="B4862" s="2">
        <f>_xlfn.XLOOKUP(A4862,spxewi_price_history!B:B,spxewi_price_history!D:D)</f>
        <v>-1.7516898723207674E-2</v>
      </c>
      <c r="C4862" s="2">
        <f>_xlfn.XLOOKUP(A4862,spx_price_history!B:B,spx_price_history!D:D)</f>
        <v>-1.5097827761516049E-2</v>
      </c>
      <c r="D4862" s="5">
        <f t="shared" si="150"/>
        <v>-2.4190709616916245E-3</v>
      </c>
      <c r="E4862">
        <f t="shared" si="151"/>
        <v>0.14499999999999999</v>
      </c>
    </row>
    <row r="4863" spans="1:5" x14ac:dyDescent="0.25">
      <c r="A4863" s="1">
        <v>39679</v>
      </c>
      <c r="B4863" s="2">
        <f>_xlfn.XLOOKUP(A4863,spxewi_price_history!B:B,spxewi_price_history!D:D)</f>
        <v>-1.4024626892001499E-2</v>
      </c>
      <c r="C4863" s="2">
        <f>_xlfn.XLOOKUP(A4863,spx_price_history!B:B,spx_price_history!D:D)</f>
        <v>-9.3148756452368642E-3</v>
      </c>
      <c r="D4863" s="5">
        <f t="shared" si="150"/>
        <v>-4.7097512467646346E-3</v>
      </c>
      <c r="E4863">
        <f t="shared" si="151"/>
        <v>4.9000000000000002E-2</v>
      </c>
    </row>
    <row r="4864" spans="1:5" x14ac:dyDescent="0.25">
      <c r="A4864" s="1">
        <v>39680</v>
      </c>
      <c r="B4864" s="2">
        <f>_xlfn.XLOOKUP(A4864,spxewi_price_history!B:B,spxewi_price_history!D:D)</f>
        <v>2.7971110435192634E-3</v>
      </c>
      <c r="C4864" s="2">
        <f>_xlfn.XLOOKUP(A4864,spx_price_history!B:B,spx_price_history!D:D)</f>
        <v>6.1972542611056442E-3</v>
      </c>
      <c r="D4864" s="5">
        <f t="shared" si="150"/>
        <v>-3.4001432175863808E-3</v>
      </c>
      <c r="E4864">
        <f t="shared" si="151"/>
        <v>8.5000000000000006E-2</v>
      </c>
    </row>
    <row r="4865" spans="1:5" x14ac:dyDescent="0.25">
      <c r="A4865" s="1">
        <v>39681</v>
      </c>
      <c r="B4865" s="2">
        <f>_xlfn.XLOOKUP(A4865,spxewi_price_history!B:B,spxewi_price_history!D:D)</f>
        <v>1.6652591262145846E-4</v>
      </c>
      <c r="C4865" s="2">
        <f>_xlfn.XLOOKUP(A4865,spx_price_history!B:B,spx_price_history!D:D)</f>
        <v>2.4950178103473127E-3</v>
      </c>
      <c r="D4865" s="5">
        <f t="shared" si="150"/>
        <v>-2.3284918977258544E-3</v>
      </c>
      <c r="E4865">
        <f t="shared" si="151"/>
        <v>0.153</v>
      </c>
    </row>
    <row r="4866" spans="1:5" x14ac:dyDescent="0.25">
      <c r="A4866" s="1">
        <v>39682</v>
      </c>
      <c r="B4866" s="2">
        <f>_xlfn.XLOOKUP(A4866,spxewi_price_history!B:B,spxewi_price_history!D:D)</f>
        <v>1.3605280371053031E-2</v>
      </c>
      <c r="C4866" s="2">
        <f>_xlfn.XLOOKUP(A4866,spx_price_history!B:B,spx_price_history!D:D)</f>
        <v>1.13326863475566E-2</v>
      </c>
      <c r="D4866" s="5">
        <f t="shared" si="150"/>
        <v>2.2725940234964315E-3</v>
      </c>
      <c r="E4866">
        <f t="shared" si="151"/>
        <v>0.84099999999999997</v>
      </c>
    </row>
    <row r="4867" spans="1:5" x14ac:dyDescent="0.25">
      <c r="A4867" s="1">
        <v>39685</v>
      </c>
      <c r="B4867" s="2">
        <f>_xlfn.XLOOKUP(A4867,spxewi_price_history!B:B,spxewi_price_history!D:D)</f>
        <v>-2.0180924333266768E-2</v>
      </c>
      <c r="C4867" s="2">
        <f>_xlfn.XLOOKUP(A4867,spx_price_history!B:B,spx_price_history!D:D)</f>
        <v>-1.9625444977557752E-2</v>
      </c>
      <c r="D4867" s="5">
        <f t="shared" ref="D4867:D4930" si="152">B4867-C4867</f>
        <v>-5.5547935570901541E-4</v>
      </c>
      <c r="E4867">
        <f t="shared" ref="E4867:E4930" si="153">_xlfn.PERCENTRANK.INC($D$2:$D$9274,D4867)</f>
        <v>0.38200000000000001</v>
      </c>
    </row>
    <row r="4868" spans="1:5" x14ac:dyDescent="0.25">
      <c r="A4868" s="1">
        <v>39686</v>
      </c>
      <c r="B4868" s="2">
        <f>_xlfn.XLOOKUP(A4868,spxewi_price_history!B:B,spxewi_price_history!D:D)</f>
        <v>2.4608126070243324E-3</v>
      </c>
      <c r="C4868" s="2">
        <f>_xlfn.XLOOKUP(A4868,spx_price_history!B:B,spx_price_history!D:D)</f>
        <v>3.6863376590572394E-3</v>
      </c>
      <c r="D4868" s="5">
        <f t="shared" si="152"/>
        <v>-1.2255250520329069E-3</v>
      </c>
      <c r="E4868">
        <f t="shared" si="153"/>
        <v>0.27600000000000002</v>
      </c>
    </row>
    <row r="4869" spans="1:5" x14ac:dyDescent="0.25">
      <c r="A4869" s="1">
        <v>39687</v>
      </c>
      <c r="B4869" s="2">
        <f>_xlfn.XLOOKUP(A4869,spxewi_price_history!B:B,spxewi_price_history!D:D)</f>
        <v>1.0290929289430158E-2</v>
      </c>
      <c r="C4869" s="2">
        <f>_xlfn.XLOOKUP(A4869,spx_price_history!B:B,spx_price_history!D:D)</f>
        <v>7.9826348200172162E-3</v>
      </c>
      <c r="D4869" s="5">
        <f t="shared" si="152"/>
        <v>2.3082944694129415E-3</v>
      </c>
      <c r="E4869">
        <f t="shared" si="153"/>
        <v>0.84299999999999997</v>
      </c>
    </row>
    <row r="4870" spans="1:5" x14ac:dyDescent="0.25">
      <c r="A4870" s="1">
        <v>39688</v>
      </c>
      <c r="B4870" s="2">
        <f>_xlfn.XLOOKUP(A4870,spxewi_price_history!B:B,spxewi_price_history!D:D)</f>
        <v>1.9562287173666239E-2</v>
      </c>
      <c r="C4870" s="2">
        <f>_xlfn.XLOOKUP(A4870,spx_price_history!B:B,spx_price_history!D:D)</f>
        <v>1.4840129207434093E-2</v>
      </c>
      <c r="D4870" s="5">
        <f t="shared" si="152"/>
        <v>4.7221579662321458E-3</v>
      </c>
      <c r="E4870">
        <f t="shared" si="153"/>
        <v>0.95199999999999996</v>
      </c>
    </row>
    <row r="4871" spans="1:5" x14ac:dyDescent="0.25">
      <c r="A4871" s="1">
        <v>39689</v>
      </c>
      <c r="B4871" s="2">
        <f>_xlfn.XLOOKUP(A4871,spxewi_price_history!B:B,spxewi_price_history!D:D)</f>
        <v>-1.0454537547619446E-2</v>
      </c>
      <c r="C4871" s="2">
        <f>_xlfn.XLOOKUP(A4871,spx_price_history!B:B,spx_price_history!D:D)</f>
        <v>-1.3723590737152978E-2</v>
      </c>
      <c r="D4871" s="5">
        <f t="shared" si="152"/>
        <v>3.2690531895335322E-3</v>
      </c>
      <c r="E4871">
        <f t="shared" si="153"/>
        <v>0.90300000000000002</v>
      </c>
    </row>
    <row r="4872" spans="1:5" x14ac:dyDescent="0.25">
      <c r="A4872" s="1">
        <v>39692</v>
      </c>
      <c r="B4872" s="2">
        <f>_xlfn.XLOOKUP(A4872,spxewi_price_history!B:B,spxewi_price_history!D:D)</f>
        <v>0</v>
      </c>
      <c r="C4872" s="2">
        <f>_xlfn.XLOOKUP(A4872,spx_price_history!B:B,spx_price_history!D:D)</f>
        <v>0</v>
      </c>
      <c r="D4872" s="5">
        <f t="shared" si="152"/>
        <v>0</v>
      </c>
      <c r="E4872">
        <f t="shared" si="153"/>
        <v>0.48199999999999998</v>
      </c>
    </row>
    <row r="4873" spans="1:5" x14ac:dyDescent="0.25">
      <c r="A4873" s="1">
        <v>39693</v>
      </c>
      <c r="B4873" s="2">
        <f>_xlfn.XLOOKUP(A4873,spxewi_price_history!B:B,spxewi_price_history!D:D)</f>
        <v>6.8558168969522248E-4</v>
      </c>
      <c r="C4873" s="2">
        <f>_xlfn.XLOOKUP(A4873,spx_price_history!B:B,spx_price_history!D:D)</f>
        <v>-4.0925142068707473E-3</v>
      </c>
      <c r="D4873" s="5">
        <f t="shared" si="152"/>
        <v>4.7780958965659695E-3</v>
      </c>
      <c r="E4873">
        <f t="shared" si="153"/>
        <v>0.95199999999999996</v>
      </c>
    </row>
    <row r="4874" spans="1:5" x14ac:dyDescent="0.25">
      <c r="A4874" s="1">
        <v>39694</v>
      </c>
      <c r="B4874" s="2">
        <f>_xlfn.XLOOKUP(A4874,spxewi_price_history!B:B,spxewi_price_history!D:D)</f>
        <v>-4.684526423652598E-5</v>
      </c>
      <c r="C4874" s="2">
        <f>_xlfn.XLOOKUP(A4874,spx_price_history!B:B,spx_price_history!D:D)</f>
        <v>-2.0350976064120517E-3</v>
      </c>
      <c r="D4874" s="5">
        <f t="shared" si="152"/>
        <v>1.9882523421755256E-3</v>
      </c>
      <c r="E4874">
        <f t="shared" si="153"/>
        <v>0.81399999999999995</v>
      </c>
    </row>
    <row r="4875" spans="1:5" x14ac:dyDescent="0.25">
      <c r="A4875" s="1">
        <v>39695</v>
      </c>
      <c r="B4875" s="2">
        <f>_xlfn.XLOOKUP(A4875,spxewi_price_history!B:B,spxewi_price_history!D:D)</f>
        <v>-3.1229687234653154E-2</v>
      </c>
      <c r="C4875" s="2">
        <f>_xlfn.XLOOKUP(A4875,spx_price_history!B:B,spx_price_history!D:D)</f>
        <v>-2.9922037992752899E-2</v>
      </c>
      <c r="D4875" s="5">
        <f t="shared" si="152"/>
        <v>-1.3076492419002543E-3</v>
      </c>
      <c r="E4875">
        <f t="shared" si="153"/>
        <v>0.26500000000000001</v>
      </c>
    </row>
    <row r="4876" spans="1:5" x14ac:dyDescent="0.25">
      <c r="A4876" s="1">
        <v>39696</v>
      </c>
      <c r="B4876" s="2">
        <f>_xlfn.XLOOKUP(A4876,spxewi_price_history!B:B,spxewi_price_history!D:D)</f>
        <v>7.7372245124945191E-3</v>
      </c>
      <c r="C4876" s="2">
        <f>_xlfn.XLOOKUP(A4876,spx_price_history!B:B,spx_price_history!D:D)</f>
        <v>4.4306816619907492E-3</v>
      </c>
      <c r="D4876" s="5">
        <f t="shared" si="152"/>
        <v>3.3065428505037698E-3</v>
      </c>
      <c r="E4876">
        <f t="shared" si="153"/>
        <v>0.90500000000000003</v>
      </c>
    </row>
    <row r="4877" spans="1:5" x14ac:dyDescent="0.25">
      <c r="A4877" s="1">
        <v>39699</v>
      </c>
      <c r="B4877" s="2">
        <f>_xlfn.XLOOKUP(A4877,spxewi_price_history!B:B,spxewi_price_history!D:D)</f>
        <v>2.2859507899756409E-2</v>
      </c>
      <c r="C4877" s="2">
        <f>_xlfn.XLOOKUP(A4877,spx_price_history!B:B,spx_price_history!D:D)</f>
        <v>2.0510178618863263E-2</v>
      </c>
      <c r="D4877" s="5">
        <f t="shared" si="152"/>
        <v>2.3493292808931462E-3</v>
      </c>
      <c r="E4877">
        <f t="shared" si="153"/>
        <v>0.84699999999999998</v>
      </c>
    </row>
    <row r="4878" spans="1:5" x14ac:dyDescent="0.25">
      <c r="A4878" s="1">
        <v>39700</v>
      </c>
      <c r="B4878" s="2">
        <f>_xlfn.XLOOKUP(A4878,spxewi_price_history!B:B,spxewi_price_history!D:D)</f>
        <v>-3.6874358598446039E-2</v>
      </c>
      <c r="C4878" s="2">
        <f>_xlfn.XLOOKUP(A4878,spx_price_history!B:B,spx_price_history!D:D)</f>
        <v>-3.4138145907445218E-2</v>
      </c>
      <c r="D4878" s="5">
        <f t="shared" si="152"/>
        <v>-2.7362126910008208E-3</v>
      </c>
      <c r="E4878">
        <f t="shared" si="153"/>
        <v>0.122</v>
      </c>
    </row>
    <row r="4879" spans="1:5" x14ac:dyDescent="0.25">
      <c r="A4879" s="1">
        <v>39701</v>
      </c>
      <c r="B4879" s="2">
        <f>_xlfn.XLOOKUP(A4879,spxewi_price_history!B:B,spxewi_price_history!D:D)</f>
        <v>4.5726602409933322E-3</v>
      </c>
      <c r="C4879" s="2">
        <f>_xlfn.XLOOKUP(A4879,spx_price_history!B:B,spx_price_history!D:D)</f>
        <v>6.1493985349241513E-3</v>
      </c>
      <c r="D4879" s="5">
        <f t="shared" si="152"/>
        <v>-1.5767382939308192E-3</v>
      </c>
      <c r="E4879">
        <f t="shared" si="153"/>
        <v>0.22700000000000001</v>
      </c>
    </row>
    <row r="4880" spans="1:5" x14ac:dyDescent="0.25">
      <c r="A4880" s="1">
        <v>39702</v>
      </c>
      <c r="B4880" s="2">
        <f>_xlfn.XLOOKUP(A4880,spxewi_price_history!B:B,spxewi_price_history!D:D)</f>
        <v>1.2394840836909241E-2</v>
      </c>
      <c r="C4880" s="2">
        <f>_xlfn.XLOOKUP(A4880,spx_price_history!B:B,spx_price_history!D:D)</f>
        <v>1.3806369923054439E-2</v>
      </c>
      <c r="D4880" s="5">
        <f t="shared" si="152"/>
        <v>-1.4115290861451985E-3</v>
      </c>
      <c r="E4880">
        <f t="shared" si="153"/>
        <v>0.251</v>
      </c>
    </row>
    <row r="4881" spans="1:5" x14ac:dyDescent="0.25">
      <c r="A4881" s="1">
        <v>39703</v>
      </c>
      <c r="B4881" s="2">
        <f>_xlfn.XLOOKUP(A4881,spxewi_price_history!B:B,spxewi_price_history!D:D)</f>
        <v>4.3045386241042519E-3</v>
      </c>
      <c r="C4881" s="2">
        <f>_xlfn.XLOOKUP(A4881,spx_price_history!B:B,spx_price_history!D:D)</f>
        <v>2.1216124254434098E-3</v>
      </c>
      <c r="D4881" s="5">
        <f t="shared" si="152"/>
        <v>2.1829261986608421E-3</v>
      </c>
      <c r="E4881">
        <f t="shared" si="153"/>
        <v>0.83199999999999996</v>
      </c>
    </row>
    <row r="4882" spans="1:5" x14ac:dyDescent="0.25">
      <c r="A4882" s="1">
        <v>39706</v>
      </c>
      <c r="B4882" s="2">
        <f>_xlfn.XLOOKUP(A4882,spxewi_price_history!B:B,spxewi_price_history!D:D)</f>
        <v>-4.5155944489484477E-2</v>
      </c>
      <c r="C4882" s="2">
        <f>_xlfn.XLOOKUP(A4882,spx_price_history!B:B,spx_price_history!D:D)</f>
        <v>-4.7135895182551728E-2</v>
      </c>
      <c r="D4882" s="5">
        <f t="shared" si="152"/>
        <v>1.9799506930672506E-3</v>
      </c>
      <c r="E4882">
        <f t="shared" si="153"/>
        <v>0.81200000000000006</v>
      </c>
    </row>
    <row r="4883" spans="1:5" x14ac:dyDescent="0.25">
      <c r="A4883" s="1">
        <v>39707</v>
      </c>
      <c r="B4883" s="2">
        <f>_xlfn.XLOOKUP(A4883,spxewi_price_history!B:B,spxewi_price_history!D:D)</f>
        <v>1.4415303070977679E-2</v>
      </c>
      <c r="C4883" s="2">
        <f>_xlfn.XLOOKUP(A4883,spx_price_history!B:B,spx_price_history!D:D)</f>
        <v>1.7523266538106701E-2</v>
      </c>
      <c r="D4883" s="5">
        <f t="shared" si="152"/>
        <v>-3.1079634671290213E-3</v>
      </c>
      <c r="E4883">
        <f t="shared" si="153"/>
        <v>0.10100000000000001</v>
      </c>
    </row>
    <row r="4884" spans="1:5" x14ac:dyDescent="0.25">
      <c r="A4884" s="1">
        <v>39708</v>
      </c>
      <c r="B4884" s="2">
        <f>_xlfn.XLOOKUP(A4884,spxewi_price_history!B:B,spxewi_price_history!D:D)</f>
        <v>-4.9074997230530638E-2</v>
      </c>
      <c r="C4884" s="2">
        <f>_xlfn.XLOOKUP(A4884,spx_price_history!B:B,spx_price_history!D:D)</f>
        <v>-4.7140738299274731E-2</v>
      </c>
      <c r="D4884" s="5">
        <f t="shared" si="152"/>
        <v>-1.9342589312559069E-3</v>
      </c>
      <c r="E4884">
        <f t="shared" si="153"/>
        <v>0.187</v>
      </c>
    </row>
    <row r="4885" spans="1:5" x14ac:dyDescent="0.25">
      <c r="A4885" s="1">
        <v>39709</v>
      </c>
      <c r="B4885" s="2">
        <f>_xlfn.XLOOKUP(A4885,spxewi_price_history!B:B,spxewi_price_history!D:D)</f>
        <v>5.297970384177289E-2</v>
      </c>
      <c r="C4885" s="2">
        <f>_xlfn.XLOOKUP(A4885,spx_price_history!B:B,spx_price_history!D:D)</f>
        <v>4.3341779157550553E-2</v>
      </c>
      <c r="D4885" s="5">
        <f t="shared" si="152"/>
        <v>9.6379246842223376E-3</v>
      </c>
      <c r="E4885">
        <f t="shared" si="153"/>
        <v>0.99</v>
      </c>
    </row>
    <row r="4886" spans="1:5" x14ac:dyDescent="0.25">
      <c r="A4886" s="1">
        <v>39710</v>
      </c>
      <c r="B4886" s="2">
        <f>_xlfn.XLOOKUP(A4886,spxewi_price_history!B:B,spxewi_price_history!D:D)</f>
        <v>3.7400582674648679E-2</v>
      </c>
      <c r="C4886" s="2">
        <f>_xlfn.XLOOKUP(A4886,spx_price_history!B:B,spx_price_history!D:D)</f>
        <v>4.0256607902130891E-2</v>
      </c>
      <c r="D4886" s="5">
        <f t="shared" si="152"/>
        <v>-2.8560252274822118E-3</v>
      </c>
      <c r="E4886">
        <f t="shared" si="153"/>
        <v>0.115</v>
      </c>
    </row>
    <row r="4887" spans="1:5" x14ac:dyDescent="0.25">
      <c r="A4887" s="1">
        <v>39713</v>
      </c>
      <c r="B4887" s="2">
        <f>_xlfn.XLOOKUP(A4887,spxewi_price_history!B:B,spxewi_price_history!D:D)</f>
        <v>-4.547851383136927E-2</v>
      </c>
      <c r="C4887" s="2">
        <f>_xlfn.XLOOKUP(A4887,spx_price_history!B:B,spx_price_history!D:D)</f>
        <v>-3.8236606431462546E-2</v>
      </c>
      <c r="D4887" s="5">
        <f t="shared" si="152"/>
        <v>-7.2419073999067246E-3</v>
      </c>
      <c r="E4887">
        <f t="shared" si="153"/>
        <v>1.6E-2</v>
      </c>
    </row>
    <row r="4888" spans="1:5" x14ac:dyDescent="0.25">
      <c r="A4888" s="1">
        <v>39714</v>
      </c>
      <c r="B4888" s="2">
        <f>_xlfn.XLOOKUP(A4888,spxewi_price_history!B:B,spxewi_price_history!D:D)</f>
        <v>-1.4654856710136679E-2</v>
      </c>
      <c r="C4888" s="2">
        <f>_xlfn.XLOOKUP(A4888,spx_price_history!B:B,spx_price_history!D:D)</f>
        <v>-1.5632637168728009E-2</v>
      </c>
      <c r="D4888" s="5">
        <f t="shared" si="152"/>
        <v>9.7778045859132912E-4</v>
      </c>
      <c r="E4888">
        <f t="shared" si="153"/>
        <v>0.68700000000000006</v>
      </c>
    </row>
    <row r="4889" spans="1:5" x14ac:dyDescent="0.25">
      <c r="A4889" s="1">
        <v>39715</v>
      </c>
      <c r="B4889" s="2">
        <f>_xlfn.XLOOKUP(A4889,spxewi_price_history!B:B,spxewi_price_history!D:D)</f>
        <v>-3.3827624003125232E-3</v>
      </c>
      <c r="C4889" s="2">
        <f>_xlfn.XLOOKUP(A4889,spx_price_history!B:B,spx_price_history!D:D)</f>
        <v>-1.977748228442659E-3</v>
      </c>
      <c r="D4889" s="5">
        <f t="shared" si="152"/>
        <v>-1.4050141718698643E-3</v>
      </c>
      <c r="E4889">
        <f t="shared" si="153"/>
        <v>0.252</v>
      </c>
    </row>
    <row r="4890" spans="1:5" x14ac:dyDescent="0.25">
      <c r="A4890" s="1">
        <v>39716</v>
      </c>
      <c r="B4890" s="2">
        <f>_xlfn.XLOOKUP(A4890,spxewi_price_history!B:B,spxewi_price_history!D:D)</f>
        <v>1.6326504813253453E-2</v>
      </c>
      <c r="C4890" s="2">
        <f>_xlfn.XLOOKUP(A4890,spx_price_history!B:B,spx_price_history!D:D)</f>
        <v>1.9656454754737176E-2</v>
      </c>
      <c r="D4890" s="5">
        <f t="shared" si="152"/>
        <v>-3.329949941483723E-3</v>
      </c>
      <c r="E4890">
        <f t="shared" si="153"/>
        <v>8.8999999999999996E-2</v>
      </c>
    </row>
    <row r="4891" spans="1:5" x14ac:dyDescent="0.25">
      <c r="A4891" s="1">
        <v>39717</v>
      </c>
      <c r="B4891" s="2">
        <f>_xlfn.XLOOKUP(A4891,spxewi_price_history!B:B,spxewi_price_history!D:D)</f>
        <v>-2.0274640529379514E-3</v>
      </c>
      <c r="C4891" s="2">
        <f>_xlfn.XLOOKUP(A4891,spx_price_history!B:B,spx_price_history!D:D)</f>
        <v>3.3824575332042526E-3</v>
      </c>
      <c r="D4891" s="5">
        <f t="shared" si="152"/>
        <v>-5.409921586142204E-3</v>
      </c>
      <c r="E4891">
        <f t="shared" si="153"/>
        <v>3.5000000000000003E-2</v>
      </c>
    </row>
    <row r="4892" spans="1:5" x14ac:dyDescent="0.25">
      <c r="A4892" s="1">
        <v>39720</v>
      </c>
      <c r="B4892" s="2">
        <f>_xlfn.XLOOKUP(A4892,spxewi_price_history!B:B,spxewi_price_history!D:D)</f>
        <v>-8.947066668328503E-2</v>
      </c>
      <c r="C4892" s="2">
        <f>_xlfn.XLOOKUP(A4892,spx_price_history!B:B,spx_price_history!D:D)</f>
        <v>-8.8092510323340964E-2</v>
      </c>
      <c r="D4892" s="5">
        <f t="shared" si="152"/>
        <v>-1.378156359944066E-3</v>
      </c>
      <c r="E4892">
        <f t="shared" si="153"/>
        <v>0.255</v>
      </c>
    </row>
    <row r="4893" spans="1:5" x14ac:dyDescent="0.25">
      <c r="A4893" s="1">
        <v>39721</v>
      </c>
      <c r="B4893" s="2">
        <f>_xlfn.XLOOKUP(A4893,spxewi_price_history!B:B,spxewi_price_history!D:D)</f>
        <v>4.7533006180317465E-2</v>
      </c>
      <c r="C4893" s="2">
        <f>_xlfn.XLOOKUP(A4893,spx_price_history!B:B,spx_price_history!D:D)</f>
        <v>5.4203309863610293E-2</v>
      </c>
      <c r="D4893" s="5">
        <f t="shared" si="152"/>
        <v>-6.6703036832928275E-3</v>
      </c>
      <c r="E4893">
        <f t="shared" si="153"/>
        <v>2.1999999999999999E-2</v>
      </c>
    </row>
    <row r="4894" spans="1:5" x14ac:dyDescent="0.25">
      <c r="A4894" s="1">
        <v>39722</v>
      </c>
      <c r="B4894" s="2">
        <f>_xlfn.XLOOKUP(A4894,spxewi_price_history!B:B,spxewi_price_history!D:D)</f>
        <v>-7.1412704012963164E-3</v>
      </c>
      <c r="C4894" s="2">
        <f>_xlfn.XLOOKUP(A4894,spx_price_history!B:B,spx_price_history!D:D)</f>
        <v>-4.5440515792722269E-3</v>
      </c>
      <c r="D4894" s="5">
        <f t="shared" si="152"/>
        <v>-2.5972188220240895E-3</v>
      </c>
      <c r="E4894">
        <f t="shared" si="153"/>
        <v>0.13100000000000001</v>
      </c>
    </row>
    <row r="4895" spans="1:5" x14ac:dyDescent="0.25">
      <c r="A4895" s="1">
        <v>39723</v>
      </c>
      <c r="B4895" s="2">
        <f>_xlfn.XLOOKUP(A4895,spxewi_price_history!B:B,spxewi_price_history!D:D)</f>
        <v>-4.9446897559242094E-2</v>
      </c>
      <c r="C4895" s="2">
        <f>_xlfn.XLOOKUP(A4895,spx_price_history!B:B,spx_price_history!D:D)</f>
        <v>-4.0290768780252506E-2</v>
      </c>
      <c r="D4895" s="5">
        <f t="shared" si="152"/>
        <v>-9.1561287789895876E-3</v>
      </c>
      <c r="E4895">
        <f t="shared" si="153"/>
        <v>8.0000000000000002E-3</v>
      </c>
    </row>
    <row r="4896" spans="1:5" x14ac:dyDescent="0.25">
      <c r="A4896" s="1">
        <v>39724</v>
      </c>
      <c r="B4896" s="2">
        <f>_xlfn.XLOOKUP(A4896,spxewi_price_history!B:B,spxewi_price_history!D:D)</f>
        <v>-1.7016622013610479E-2</v>
      </c>
      <c r="C4896" s="2">
        <f>_xlfn.XLOOKUP(A4896,spx_price_history!B:B,spx_price_history!D:D)</f>
        <v>-1.3506479520407757E-2</v>
      </c>
      <c r="D4896" s="5">
        <f t="shared" si="152"/>
        <v>-3.5101424932027225E-3</v>
      </c>
      <c r="E4896">
        <f t="shared" si="153"/>
        <v>0.08</v>
      </c>
    </row>
    <row r="4897" spans="1:5" x14ac:dyDescent="0.25">
      <c r="A4897" s="1">
        <v>39727</v>
      </c>
      <c r="B4897" s="2">
        <f>_xlfn.XLOOKUP(A4897,spxewi_price_history!B:B,spxewi_price_history!D:D)</f>
        <v>-4.150321503778466E-2</v>
      </c>
      <c r="C4897" s="2">
        <f>_xlfn.XLOOKUP(A4897,spx_price_history!B:B,spx_price_history!D:D)</f>
        <v>-3.8517871601029735E-2</v>
      </c>
      <c r="D4897" s="5">
        <f t="shared" si="152"/>
        <v>-2.9853434367549253E-3</v>
      </c>
      <c r="E4897">
        <f t="shared" si="153"/>
        <v>0.107</v>
      </c>
    </row>
    <row r="4898" spans="1:5" x14ac:dyDescent="0.25">
      <c r="A4898" s="1">
        <v>39728</v>
      </c>
      <c r="B4898" s="2">
        <f>_xlfn.XLOOKUP(A4898,spxewi_price_history!B:B,spxewi_price_history!D:D)</f>
        <v>-5.8473430519633142E-2</v>
      </c>
      <c r="C4898" s="2">
        <f>_xlfn.XLOOKUP(A4898,spx_price_history!B:B,spx_price_history!D:D)</f>
        <v>-5.7394809298981046E-2</v>
      </c>
      <c r="D4898" s="5">
        <f t="shared" si="152"/>
        <v>-1.0786212206520956E-3</v>
      </c>
      <c r="E4898">
        <f t="shared" si="153"/>
        <v>0.29499999999999998</v>
      </c>
    </row>
    <row r="4899" spans="1:5" x14ac:dyDescent="0.25">
      <c r="A4899" s="1">
        <v>39729</v>
      </c>
      <c r="B4899" s="2">
        <f>_xlfn.XLOOKUP(A4899,spxewi_price_history!B:B,spxewi_price_history!D:D)</f>
        <v>-1.3305967004323604E-2</v>
      </c>
      <c r="C4899" s="2">
        <f>_xlfn.XLOOKUP(A4899,spx_price_history!B:B,spx_price_history!D:D)</f>
        <v>-1.1332724370878174E-2</v>
      </c>
      <c r="D4899" s="5">
        <f t="shared" si="152"/>
        <v>-1.9732426334454298E-3</v>
      </c>
      <c r="E4899">
        <f t="shared" si="153"/>
        <v>0.184</v>
      </c>
    </row>
    <row r="4900" spans="1:5" x14ac:dyDescent="0.25">
      <c r="A4900" s="1">
        <v>39730</v>
      </c>
      <c r="B4900" s="2">
        <f>_xlfn.XLOOKUP(A4900,spxewi_price_history!B:B,spxewi_price_history!D:D)</f>
        <v>-7.8167883384875736E-2</v>
      </c>
      <c r="C4900" s="2">
        <f>_xlfn.XLOOKUP(A4900,spx_price_history!B:B,spx_price_history!D:D)</f>
        <v>-7.6167076167076256E-2</v>
      </c>
      <c r="D4900" s="5">
        <f t="shared" si="152"/>
        <v>-2.0008072177994801E-3</v>
      </c>
      <c r="E4900">
        <f t="shared" si="153"/>
        <v>0.18099999999999999</v>
      </c>
    </row>
    <row r="4901" spans="1:5" x14ac:dyDescent="0.25">
      <c r="A4901" s="1">
        <v>39731</v>
      </c>
      <c r="B4901" s="2">
        <f>_xlfn.XLOOKUP(A4901,spxewi_price_history!B:B,spxewi_price_history!D:D)</f>
        <v>-9.5667095667096441E-3</v>
      </c>
      <c r="C4901" s="2">
        <f>_xlfn.XLOOKUP(A4901,spx_price_history!B:B,spx_price_history!D:D)</f>
        <v>-1.17592755407068E-2</v>
      </c>
      <c r="D4901" s="5">
        <f t="shared" si="152"/>
        <v>2.192565973997156E-3</v>
      </c>
      <c r="E4901">
        <f t="shared" si="153"/>
        <v>0.83299999999999996</v>
      </c>
    </row>
    <row r="4902" spans="1:5" x14ac:dyDescent="0.25">
      <c r="A4902" s="1">
        <v>39734</v>
      </c>
      <c r="B4902" s="2">
        <f>_xlfn.XLOOKUP(A4902,spxewi_price_history!B:B,spxewi_price_history!D:D)</f>
        <v>0.11325854376922079</v>
      </c>
      <c r="C4902" s="2">
        <f>_xlfn.XLOOKUP(A4902,spx_price_history!B:B,spx_price_history!D:D)</f>
        <v>0.11580036031227063</v>
      </c>
      <c r="D4902" s="5">
        <f t="shared" si="152"/>
        <v>-2.5418165430498435E-3</v>
      </c>
      <c r="E4902">
        <f t="shared" si="153"/>
        <v>0.13500000000000001</v>
      </c>
    </row>
    <row r="4903" spans="1:5" x14ac:dyDescent="0.25">
      <c r="A4903" s="1">
        <v>39735</v>
      </c>
      <c r="B4903" s="2">
        <f>_xlfn.XLOOKUP(A4903,spxewi_price_history!B:B,spxewi_price_history!D:D)</f>
        <v>-7.5870172517099972E-3</v>
      </c>
      <c r="C4903" s="2">
        <f>_xlfn.XLOOKUP(A4903,spx_price_history!B:B,spx_price_history!D:D)</f>
        <v>-5.3221707280610275E-3</v>
      </c>
      <c r="D4903" s="5">
        <f t="shared" si="152"/>
        <v>-2.2648465236489697E-3</v>
      </c>
      <c r="E4903">
        <f t="shared" si="153"/>
        <v>0.158</v>
      </c>
    </row>
    <row r="4904" spans="1:5" x14ac:dyDescent="0.25">
      <c r="A4904" s="1">
        <v>39736</v>
      </c>
      <c r="B4904" s="2">
        <f>_xlfn.XLOOKUP(A4904,spxewi_price_history!B:B,spxewi_price_history!D:D)</f>
        <v>-9.6468392742327519E-2</v>
      </c>
      <c r="C4904" s="2">
        <f>_xlfn.XLOOKUP(A4904,spx_price_history!B:B,spx_price_history!D:D)</f>
        <v>-9.0349796094227469E-2</v>
      </c>
      <c r="D4904" s="5">
        <f t="shared" si="152"/>
        <v>-6.1185966481000498E-3</v>
      </c>
      <c r="E4904">
        <f t="shared" si="153"/>
        <v>2.7E-2</v>
      </c>
    </row>
    <row r="4905" spans="1:5" x14ac:dyDescent="0.25">
      <c r="A4905" s="1">
        <v>39737</v>
      </c>
      <c r="B4905" s="2">
        <f>_xlfn.XLOOKUP(A4905,spxewi_price_history!B:B,spxewi_price_history!D:D)</f>
        <v>3.8739575287900049E-2</v>
      </c>
      <c r="C4905" s="2">
        <f>_xlfn.XLOOKUP(A4905,spx_price_history!B:B,spx_price_history!D:D)</f>
        <v>4.2507490306661878E-2</v>
      </c>
      <c r="D4905" s="5">
        <f t="shared" si="152"/>
        <v>-3.767915018761829E-3</v>
      </c>
      <c r="E4905">
        <f t="shared" si="153"/>
        <v>7.1999999999999995E-2</v>
      </c>
    </row>
    <row r="4906" spans="1:5" x14ac:dyDescent="0.25">
      <c r="A4906" s="1">
        <v>39738</v>
      </c>
      <c r="B4906" s="2">
        <f>_xlfn.XLOOKUP(A4906,spxewi_price_history!B:B,spxewi_price_history!D:D)</f>
        <v>-2.6149797401730304E-3</v>
      </c>
      <c r="C4906" s="2">
        <f>_xlfn.XLOOKUP(A4906,spx_price_history!B:B,spx_price_history!D:D)</f>
        <v>-6.2128208108365073E-3</v>
      </c>
      <c r="D4906" s="5">
        <f t="shared" si="152"/>
        <v>3.5978410706634769E-3</v>
      </c>
      <c r="E4906">
        <f t="shared" si="153"/>
        <v>0.91800000000000004</v>
      </c>
    </row>
    <row r="4907" spans="1:5" x14ac:dyDescent="0.25">
      <c r="A4907" s="1">
        <v>39741</v>
      </c>
      <c r="B4907" s="2">
        <f>_xlfn.XLOOKUP(A4907,spxewi_price_history!B:B,spxewi_price_history!D:D)</f>
        <v>4.4076996532140623E-2</v>
      </c>
      <c r="C4907" s="2">
        <f>_xlfn.XLOOKUP(A4907,spx_price_history!B:B,spx_price_history!D:D)</f>
        <v>4.768486523842435E-2</v>
      </c>
      <c r="D4907" s="5">
        <f t="shared" si="152"/>
        <v>-3.6078687062837261E-3</v>
      </c>
      <c r="E4907">
        <f t="shared" si="153"/>
        <v>7.6999999999999999E-2</v>
      </c>
    </row>
    <row r="4908" spans="1:5" x14ac:dyDescent="0.25">
      <c r="A4908" s="1">
        <v>39742</v>
      </c>
      <c r="B4908" s="2">
        <f>_xlfn.XLOOKUP(A4908,spxewi_price_history!B:B,spxewi_price_history!D:D)</f>
        <v>-3.3014023940181707E-2</v>
      </c>
      <c r="C4908" s="2">
        <f>_xlfn.XLOOKUP(A4908,spx_price_history!B:B,spx_price_history!D:D)</f>
        <v>-3.0799675258778185E-2</v>
      </c>
      <c r="D4908" s="5">
        <f t="shared" si="152"/>
        <v>-2.2143486814035218E-3</v>
      </c>
      <c r="E4908">
        <f t="shared" si="153"/>
        <v>0.16200000000000001</v>
      </c>
    </row>
    <row r="4909" spans="1:5" x14ac:dyDescent="0.25">
      <c r="A4909" s="1">
        <v>39743</v>
      </c>
      <c r="B4909" s="2">
        <f>_xlfn.XLOOKUP(A4909,spxewi_price_history!B:B,spxewi_price_history!D:D)</f>
        <v>-6.4482406723693084E-2</v>
      </c>
      <c r="C4909" s="2">
        <f>_xlfn.XLOOKUP(A4909,spx_price_history!B:B,spx_price_history!D:D)</f>
        <v>-6.1012512433903966E-2</v>
      </c>
      <c r="D4909" s="5">
        <f t="shared" si="152"/>
        <v>-3.4698942897891175E-3</v>
      </c>
      <c r="E4909">
        <f t="shared" si="153"/>
        <v>8.1000000000000003E-2</v>
      </c>
    </row>
    <row r="4910" spans="1:5" x14ac:dyDescent="0.25">
      <c r="A4910" s="1">
        <v>39744</v>
      </c>
      <c r="B4910" s="2">
        <f>_xlfn.XLOOKUP(A4910,spxewi_price_history!B:B,spxewi_price_history!D:D)</f>
        <v>-5.8799010261002703E-3</v>
      </c>
      <c r="C4910" s="2">
        <f>_xlfn.XLOOKUP(A4910,spx_price_history!B:B,spx_price_history!D:D)</f>
        <v>1.263409085840456E-2</v>
      </c>
      <c r="D4910" s="5">
        <f t="shared" si="152"/>
        <v>-1.8513991884504831E-2</v>
      </c>
      <c r="E4910">
        <f t="shared" si="153"/>
        <v>0</v>
      </c>
    </row>
    <row r="4911" spans="1:5" x14ac:dyDescent="0.25">
      <c r="A4911" s="1">
        <v>39745</v>
      </c>
      <c r="B4911" s="2">
        <f>_xlfn.XLOOKUP(A4911,spxewi_price_history!B:B,spxewi_price_history!D:D)</f>
        <v>-3.6335575499134666E-2</v>
      </c>
      <c r="C4911" s="2">
        <f>_xlfn.XLOOKUP(A4911,spx_price_history!B:B,spx_price_history!D:D)</f>
        <v>-3.4511237625397838E-2</v>
      </c>
      <c r="D4911" s="5">
        <f t="shared" si="152"/>
        <v>-1.8243378737368282E-3</v>
      </c>
      <c r="E4911">
        <f t="shared" si="153"/>
        <v>0.19800000000000001</v>
      </c>
    </row>
    <row r="4912" spans="1:5" x14ac:dyDescent="0.25">
      <c r="A4912" s="1">
        <v>39748</v>
      </c>
      <c r="B4912" s="2">
        <f>_xlfn.XLOOKUP(A4912,spxewi_price_history!B:B,spxewi_price_history!D:D)</f>
        <v>-3.5631960452134313E-2</v>
      </c>
      <c r="C4912" s="2">
        <f>_xlfn.XLOOKUP(A4912,spx_price_history!B:B,spx_price_history!D:D)</f>
        <v>-3.176431675353858E-2</v>
      </c>
      <c r="D4912" s="5">
        <f t="shared" si="152"/>
        <v>-3.8676436985957338E-3</v>
      </c>
      <c r="E4912">
        <f t="shared" si="153"/>
        <v>6.9000000000000006E-2</v>
      </c>
    </row>
    <row r="4913" spans="1:5" x14ac:dyDescent="0.25">
      <c r="A4913" s="1">
        <v>39749</v>
      </c>
      <c r="B4913" s="2">
        <f>_xlfn.XLOOKUP(A4913,spxewi_price_history!B:B,spxewi_price_history!D:D)</f>
        <v>0.10474023729985014</v>
      </c>
      <c r="C4913" s="2">
        <f>_xlfn.XLOOKUP(A4913,spx_price_history!B:B,spx_price_history!D:D)</f>
        <v>0.1078900249729068</v>
      </c>
      <c r="D4913" s="5">
        <f t="shared" si="152"/>
        <v>-3.1497876730566532E-3</v>
      </c>
      <c r="E4913">
        <f t="shared" si="153"/>
        <v>9.8000000000000004E-2</v>
      </c>
    </row>
    <row r="4914" spans="1:5" x14ac:dyDescent="0.25">
      <c r="A4914" s="1">
        <v>39750</v>
      </c>
      <c r="B4914" s="2">
        <f>_xlfn.XLOOKUP(A4914,spxewi_price_history!B:B,spxewi_price_history!D:D)</f>
        <v>-4.7530912471868371E-3</v>
      </c>
      <c r="C4914" s="2">
        <f>_xlfn.XLOOKUP(A4914,spx_price_history!B:B,spx_price_history!D:D)</f>
        <v>-1.1079095384419048E-2</v>
      </c>
      <c r="D4914" s="5">
        <f t="shared" si="152"/>
        <v>6.3260041372322105E-3</v>
      </c>
      <c r="E4914">
        <f t="shared" si="153"/>
        <v>0.97399999999999998</v>
      </c>
    </row>
    <row r="4915" spans="1:5" x14ac:dyDescent="0.25">
      <c r="A4915" s="1">
        <v>39751</v>
      </c>
      <c r="B4915" s="2">
        <f>_xlfn.XLOOKUP(A4915,spxewi_price_history!B:B,spxewi_price_history!D:D)</f>
        <v>3.1841517077600086E-2</v>
      </c>
      <c r="C4915" s="2">
        <f>_xlfn.XLOOKUP(A4915,spx_price_history!B:B,spx_price_history!D:D)</f>
        <v>2.5803954456020385E-2</v>
      </c>
      <c r="D4915" s="5">
        <f t="shared" si="152"/>
        <v>6.0375626215797007E-3</v>
      </c>
      <c r="E4915">
        <f t="shared" si="153"/>
        <v>0.97099999999999997</v>
      </c>
    </row>
    <row r="4916" spans="1:5" x14ac:dyDescent="0.25">
      <c r="A4916" s="1">
        <v>39752</v>
      </c>
      <c r="B4916" s="2">
        <f>_xlfn.XLOOKUP(A4916,spxewi_price_history!B:B,spxewi_price_history!D:D)</f>
        <v>2.1238249155970095E-2</v>
      </c>
      <c r="C4916" s="2">
        <f>_xlfn.XLOOKUP(A4916,spx_price_history!B:B,spx_price_history!D:D)</f>
        <v>1.5365426741711964E-2</v>
      </c>
      <c r="D4916" s="5">
        <f t="shared" si="152"/>
        <v>5.872822414258131E-3</v>
      </c>
      <c r="E4916">
        <f t="shared" si="153"/>
        <v>0.97</v>
      </c>
    </row>
    <row r="4917" spans="1:5" x14ac:dyDescent="0.25">
      <c r="A4917" s="1">
        <v>39755</v>
      </c>
      <c r="B4917" s="2">
        <f>_xlfn.XLOOKUP(A4917,spxewi_price_history!B:B,spxewi_price_history!D:D)</f>
        <v>-2.4525034591898753E-3</v>
      </c>
      <c r="C4917" s="2">
        <f>_xlfn.XLOOKUP(A4917,spx_price_history!B:B,spx_price_history!D:D)</f>
        <v>-2.5290322580645633E-3</v>
      </c>
      <c r="D4917" s="5">
        <f t="shared" si="152"/>
        <v>7.6528798874687942E-5</v>
      </c>
      <c r="E4917">
        <f t="shared" si="153"/>
        <v>0.52800000000000002</v>
      </c>
    </row>
    <row r="4918" spans="1:5" x14ac:dyDescent="0.25">
      <c r="A4918" s="1">
        <v>39756</v>
      </c>
      <c r="B4918" s="2">
        <f>_xlfn.XLOOKUP(A4918,spxewi_price_history!B:B,spxewi_price_history!D:D)</f>
        <v>4.0765135343903858E-2</v>
      </c>
      <c r="C4918" s="2">
        <f>_xlfn.XLOOKUP(A4918,spx_price_history!B:B,spx_price_history!D:D)</f>
        <v>4.0825830487426315E-2</v>
      </c>
      <c r="D4918" s="5">
        <f t="shared" si="152"/>
        <v>-6.0695143522457307E-5</v>
      </c>
      <c r="E4918">
        <f t="shared" si="153"/>
        <v>0.46899999999999997</v>
      </c>
    </row>
    <row r="4919" spans="1:5" x14ac:dyDescent="0.25">
      <c r="A4919" s="1">
        <v>39757</v>
      </c>
      <c r="B4919" s="2">
        <f>_xlfn.XLOOKUP(A4919,spxewi_price_history!B:B,spxewi_price_history!D:D)</f>
        <v>-5.2511871034675354E-2</v>
      </c>
      <c r="C4919" s="2">
        <f>_xlfn.XLOOKUP(A4919,spx_price_history!B:B,spx_price_history!D:D)</f>
        <v>-5.2677106636838202E-2</v>
      </c>
      <c r="D4919" s="5">
        <f t="shared" si="152"/>
        <v>1.6523560216284705E-4</v>
      </c>
      <c r="E4919">
        <f t="shared" si="153"/>
        <v>0.54700000000000004</v>
      </c>
    </row>
    <row r="4920" spans="1:5" x14ac:dyDescent="0.25">
      <c r="A4920" s="1">
        <v>39758</v>
      </c>
      <c r="B4920" s="2">
        <f>_xlfn.XLOOKUP(A4920,spxewi_price_history!B:B,spxewi_price_history!D:D)</f>
        <v>-5.2870077911139172E-2</v>
      </c>
      <c r="C4920" s="2">
        <f>_xlfn.XLOOKUP(A4920,spx_price_history!B:B,spx_price_history!D:D)</f>
        <v>-5.0263967169411283E-2</v>
      </c>
      <c r="D4920" s="5">
        <f t="shared" si="152"/>
        <v>-2.6061107417278892E-3</v>
      </c>
      <c r="E4920">
        <f t="shared" si="153"/>
        <v>0.13100000000000001</v>
      </c>
    </row>
    <row r="4921" spans="1:5" x14ac:dyDescent="0.25">
      <c r="A4921" s="1">
        <v>39759</v>
      </c>
      <c r="B4921" s="2">
        <f>_xlfn.XLOOKUP(A4921,spxewi_price_history!B:B,spxewi_price_history!D:D)</f>
        <v>2.6029809334092185E-2</v>
      </c>
      <c r="C4921" s="2">
        <f>_xlfn.XLOOKUP(A4921,spx_price_history!B:B,spx_price_history!D:D)</f>
        <v>2.8854654760852284E-2</v>
      </c>
      <c r="D4921" s="5">
        <f t="shared" si="152"/>
        <v>-2.8248454267600989E-3</v>
      </c>
      <c r="E4921">
        <f t="shared" si="153"/>
        <v>0.11600000000000001</v>
      </c>
    </row>
    <row r="4922" spans="1:5" x14ac:dyDescent="0.25">
      <c r="A4922" s="1">
        <v>39762</v>
      </c>
      <c r="B4922" s="2">
        <f>_xlfn.XLOOKUP(A4922,spxewi_price_history!B:B,spxewi_price_history!D:D)</f>
        <v>-2.0429035752979361E-2</v>
      </c>
      <c r="C4922" s="2">
        <f>_xlfn.XLOOKUP(A4922,spx_price_history!B:B,spx_price_history!D:D)</f>
        <v>-1.2653197134233421E-2</v>
      </c>
      <c r="D4922" s="5">
        <f t="shared" si="152"/>
        <v>-7.7758386187459401E-3</v>
      </c>
      <c r="E4922">
        <f t="shared" si="153"/>
        <v>1.2999999999999999E-2</v>
      </c>
    </row>
    <row r="4923" spans="1:5" x14ac:dyDescent="0.25">
      <c r="A4923" s="1">
        <v>39763</v>
      </c>
      <c r="B4923" s="2">
        <f>_xlfn.XLOOKUP(A4923,spxewi_price_history!B:B,spxewi_price_history!D:D)</f>
        <v>-2.7305384982923186E-2</v>
      </c>
      <c r="C4923" s="2">
        <f>_xlfn.XLOOKUP(A4923,spx_price_history!B:B,spx_price_history!D:D)</f>
        <v>-2.2040665353945225E-2</v>
      </c>
      <c r="D4923" s="5">
        <f t="shared" si="152"/>
        <v>-5.264719628977961E-3</v>
      </c>
      <c r="E4923">
        <f t="shared" si="153"/>
        <v>3.7999999999999999E-2</v>
      </c>
    </row>
    <row r="4924" spans="1:5" x14ac:dyDescent="0.25">
      <c r="A4924" s="1">
        <v>39764</v>
      </c>
      <c r="B4924" s="2">
        <f>_xlfn.XLOOKUP(A4924,spxewi_price_history!B:B,spxewi_price_history!D:D)</f>
        <v>-5.5652585234508459E-2</v>
      </c>
      <c r="C4924" s="2">
        <f>_xlfn.XLOOKUP(A4924,spx_price_history!B:B,spx_price_history!D:D)</f>
        <v>-5.1893876188887134E-2</v>
      </c>
      <c r="D4924" s="5">
        <f t="shared" si="152"/>
        <v>-3.7587090456213251E-3</v>
      </c>
      <c r="E4924">
        <f t="shared" si="153"/>
        <v>7.2999999999999995E-2</v>
      </c>
    </row>
    <row r="4925" spans="1:5" x14ac:dyDescent="0.25">
      <c r="A4925" s="1">
        <v>39765</v>
      </c>
      <c r="B4925" s="2">
        <f>_xlfn.XLOOKUP(A4925,spxewi_price_history!B:B,spxewi_price_history!D:D)</f>
        <v>7.1859286801394709E-2</v>
      </c>
      <c r="C4925" s="2">
        <f>_xlfn.XLOOKUP(A4925,spx_price_history!B:B,spx_price_history!D:D)</f>
        <v>6.9212718526340505E-2</v>
      </c>
      <c r="D4925" s="5">
        <f t="shared" si="152"/>
        <v>2.6465682750542036E-3</v>
      </c>
      <c r="E4925">
        <f t="shared" si="153"/>
        <v>0.86799999999999999</v>
      </c>
    </row>
    <row r="4926" spans="1:5" x14ac:dyDescent="0.25">
      <c r="A4926" s="1">
        <v>39766</v>
      </c>
      <c r="B4926" s="2">
        <f>_xlfn.XLOOKUP(A4926,spxewi_price_history!B:B,spxewi_price_history!D:D)</f>
        <v>-4.6183295289106259E-2</v>
      </c>
      <c r="C4926" s="2">
        <f>_xlfn.XLOOKUP(A4926,spx_price_history!B:B,spx_price_history!D:D)</f>
        <v>-4.1699129805001706E-2</v>
      </c>
      <c r="D4926" s="5">
        <f t="shared" si="152"/>
        <v>-4.4841654841045533E-3</v>
      </c>
      <c r="E4926">
        <f t="shared" si="153"/>
        <v>5.2999999999999999E-2</v>
      </c>
    </row>
    <row r="4927" spans="1:5" x14ac:dyDescent="0.25">
      <c r="A4927" s="1">
        <v>39769</v>
      </c>
      <c r="B4927" s="2">
        <f>_xlfn.XLOOKUP(A4927,spxewi_price_history!B:B,spxewi_price_history!D:D)</f>
        <v>-2.7766523766900458E-2</v>
      </c>
      <c r="C4927" s="2">
        <f>_xlfn.XLOOKUP(A4927,spx_price_history!B:B,spx_price_history!D:D)</f>
        <v>-2.5810440976078926E-2</v>
      </c>
      <c r="D4927" s="5">
        <f t="shared" si="152"/>
        <v>-1.9560827908215311E-3</v>
      </c>
      <c r="E4927">
        <f t="shared" si="153"/>
        <v>0.185</v>
      </c>
    </row>
    <row r="4928" spans="1:5" x14ac:dyDescent="0.25">
      <c r="A4928" s="1">
        <v>39770</v>
      </c>
      <c r="B4928" s="2">
        <f>_xlfn.XLOOKUP(A4928,spxewi_price_history!B:B,spxewi_price_history!D:D)</f>
        <v>2.1611040043413871E-3</v>
      </c>
      <c r="C4928" s="2">
        <f>_xlfn.XLOOKUP(A4928,spx_price_history!B:B,spx_price_history!D:D)</f>
        <v>9.838377901851313E-3</v>
      </c>
      <c r="D4928" s="5">
        <f t="shared" si="152"/>
        <v>-7.6772738975099258E-3</v>
      </c>
      <c r="E4928">
        <f t="shared" si="153"/>
        <v>1.4E-2</v>
      </c>
    </row>
    <row r="4929" spans="1:5" x14ac:dyDescent="0.25">
      <c r="A4929" s="1">
        <v>39771</v>
      </c>
      <c r="B4929" s="2">
        <f>_xlfn.XLOOKUP(A4929,spxewi_price_history!B:B,spxewi_price_history!D:D)</f>
        <v>-6.8851476148572149E-2</v>
      </c>
      <c r="C4929" s="2">
        <f>_xlfn.XLOOKUP(A4929,spx_price_history!B:B,spx_price_history!D:D)</f>
        <v>-6.1155601080175023E-2</v>
      </c>
      <c r="D4929" s="5">
        <f t="shared" si="152"/>
        <v>-7.6958750683971261E-3</v>
      </c>
      <c r="E4929">
        <f t="shared" si="153"/>
        <v>1.4E-2</v>
      </c>
    </row>
    <row r="4930" spans="1:5" x14ac:dyDescent="0.25">
      <c r="A4930" s="1">
        <v>39772</v>
      </c>
      <c r="B4930" s="2">
        <f>_xlfn.XLOOKUP(A4930,spxewi_price_history!B:B,spxewi_price_history!D:D)</f>
        <v>-7.001692785410886E-2</v>
      </c>
      <c r="C4930" s="2">
        <f>_xlfn.XLOOKUP(A4930,spx_price_history!B:B,spx_price_history!D:D)</f>
        <v>-6.7122914032086076E-2</v>
      </c>
      <c r="D4930" s="5">
        <f t="shared" si="152"/>
        <v>-2.894013822022784E-3</v>
      </c>
      <c r="E4930">
        <f t="shared" si="153"/>
        <v>0.113</v>
      </c>
    </row>
    <row r="4931" spans="1:5" x14ac:dyDescent="0.25">
      <c r="A4931" s="1">
        <v>39773</v>
      </c>
      <c r="B4931" s="2">
        <f>_xlfn.XLOOKUP(A4931,spxewi_price_history!B:B,spxewi_price_history!D:D)</f>
        <v>6.2222917062167114E-2</v>
      </c>
      <c r="C4931" s="2">
        <f>_xlfn.XLOOKUP(A4931,spx_price_history!B:B,spx_price_history!D:D)</f>
        <v>6.324756791239157E-2</v>
      </c>
      <c r="D4931" s="5">
        <f t="shared" ref="D4931:D4994" si="154">B4931-C4931</f>
        <v>-1.0246508502244553E-3</v>
      </c>
      <c r="E4931">
        <f t="shared" ref="E4931:E4994" si="155">_xlfn.PERCENTRANK.INC($D$2:$D$9274,D4931)</f>
        <v>0.30499999999999999</v>
      </c>
    </row>
    <row r="4932" spans="1:5" x14ac:dyDescent="0.25">
      <c r="A4932" s="1">
        <v>39776</v>
      </c>
      <c r="B4932" s="2">
        <f>_xlfn.XLOOKUP(A4932,spxewi_price_history!B:B,spxewi_price_history!D:D)</f>
        <v>7.456818157925163E-2</v>
      </c>
      <c r="C4932" s="2">
        <f>_xlfn.XLOOKUP(A4932,spx_price_history!B:B,spx_price_history!D:D)</f>
        <v>6.4722572903516087E-2</v>
      </c>
      <c r="D4932" s="5">
        <f t="shared" si="154"/>
        <v>9.8456086757355427E-3</v>
      </c>
      <c r="E4932">
        <f t="shared" si="155"/>
        <v>0.99099999999999999</v>
      </c>
    </row>
    <row r="4933" spans="1:5" x14ac:dyDescent="0.25">
      <c r="A4933" s="1">
        <v>39777</v>
      </c>
      <c r="B4933" s="2">
        <f>_xlfn.XLOOKUP(A4933,spxewi_price_history!B:B,spxewi_price_history!D:D)</f>
        <v>1.0487800105660588E-2</v>
      </c>
      <c r="C4933" s="2">
        <f>_xlfn.XLOOKUP(A4933,spx_price_history!B:B,spx_price_history!D:D)</f>
        <v>6.5507566241298429E-3</v>
      </c>
      <c r="D4933" s="5">
        <f t="shared" si="154"/>
        <v>3.9370434815307453E-3</v>
      </c>
      <c r="E4933">
        <f t="shared" si="155"/>
        <v>0.93200000000000005</v>
      </c>
    </row>
    <row r="4934" spans="1:5" x14ac:dyDescent="0.25">
      <c r="A4934" s="1">
        <v>39778</v>
      </c>
      <c r="B4934" s="2">
        <f>_xlfn.XLOOKUP(A4934,spxewi_price_history!B:B,spxewi_price_history!D:D)</f>
        <v>4.3248843018414959E-2</v>
      </c>
      <c r="C4934" s="2">
        <f>_xlfn.XLOOKUP(A4934,spx_price_history!B:B,spx_price_history!D:D)</f>
        <v>3.5328147050933609E-2</v>
      </c>
      <c r="D4934" s="5">
        <f t="shared" si="154"/>
        <v>7.9206959674813504E-3</v>
      </c>
      <c r="E4934">
        <f t="shared" si="155"/>
        <v>0.98399999999999999</v>
      </c>
    </row>
    <row r="4935" spans="1:5" x14ac:dyDescent="0.25">
      <c r="A4935" s="1">
        <v>39779</v>
      </c>
      <c r="B4935" s="2">
        <f>_xlfn.XLOOKUP(A4935,spxewi_price_history!B:B,spxewi_price_history!D:D)</f>
        <v>0</v>
      </c>
      <c r="C4935" s="2">
        <f>_xlfn.XLOOKUP(A4935,spx_price_history!B:B,spx_price_history!D:D)</f>
        <v>0</v>
      </c>
      <c r="D4935" s="5">
        <f t="shared" si="154"/>
        <v>0</v>
      </c>
      <c r="E4935">
        <f t="shared" si="155"/>
        <v>0.48199999999999998</v>
      </c>
    </row>
    <row r="4936" spans="1:5" x14ac:dyDescent="0.25">
      <c r="A4936" s="1">
        <v>39780</v>
      </c>
      <c r="B4936" s="2">
        <f>_xlfn.XLOOKUP(A4936,spxewi_price_history!B:B,spxewi_price_history!D:D)</f>
        <v>1.0208532477054003E-2</v>
      </c>
      <c r="C4936" s="2">
        <f>_xlfn.XLOOKUP(A4936,spx_price_history!B:B,spx_price_history!D:D)</f>
        <v>9.6431146359048977E-3</v>
      </c>
      <c r="D4936" s="5">
        <f t="shared" si="154"/>
        <v>5.6541784114910558E-4</v>
      </c>
      <c r="E4936">
        <f t="shared" si="155"/>
        <v>0.61899999999999999</v>
      </c>
    </row>
    <row r="4937" spans="1:5" x14ac:dyDescent="0.25">
      <c r="A4937" s="1">
        <v>39783</v>
      </c>
      <c r="B4937" s="2">
        <f>_xlfn.XLOOKUP(A4937,spxewi_price_history!B:B,spxewi_price_history!D:D)</f>
        <v>-9.3098031289904667E-2</v>
      </c>
      <c r="C4937" s="2">
        <f>_xlfn.XLOOKUP(A4937,spx_price_history!B:B,spx_price_history!D:D)</f>
        <v>-8.9295278050522148E-2</v>
      </c>
      <c r="D4937" s="5">
        <f t="shared" si="154"/>
        <v>-3.8027532393825197E-3</v>
      </c>
      <c r="E4937">
        <f t="shared" si="155"/>
        <v>7.0999999999999994E-2</v>
      </c>
    </row>
    <row r="4938" spans="1:5" x14ac:dyDescent="0.25">
      <c r="A4938" s="1">
        <v>39784</v>
      </c>
      <c r="B4938" s="2">
        <f>_xlfn.XLOOKUP(A4938,spxewi_price_history!B:B,spxewi_price_history!D:D)</f>
        <v>3.8908416819457101E-2</v>
      </c>
      <c r="C4938" s="2">
        <f>_xlfn.XLOOKUP(A4938,spx_price_history!B:B,spx_price_history!D:D)</f>
        <v>3.9940701535144028E-2</v>
      </c>
      <c r="D4938" s="5">
        <f t="shared" si="154"/>
        <v>-1.0322847156869278E-3</v>
      </c>
      <c r="E4938">
        <f t="shared" si="155"/>
        <v>0.30299999999999999</v>
      </c>
    </row>
    <row r="4939" spans="1:5" x14ac:dyDescent="0.25">
      <c r="A4939" s="1">
        <v>39785</v>
      </c>
      <c r="B4939" s="2">
        <f>_xlfn.XLOOKUP(A4939,spxewi_price_history!B:B,spxewi_price_history!D:D)</f>
        <v>2.7008580343213774E-2</v>
      </c>
      <c r="C4939" s="2">
        <f>_xlfn.XLOOKUP(A4939,spx_price_history!B:B,spx_price_history!D:D)</f>
        <v>2.583617063889453E-2</v>
      </c>
      <c r="D4939" s="5">
        <f t="shared" si="154"/>
        <v>1.1724097043192445E-3</v>
      </c>
      <c r="E4939">
        <f t="shared" si="155"/>
        <v>0.71699999999999997</v>
      </c>
    </row>
    <row r="4940" spans="1:5" x14ac:dyDescent="0.25">
      <c r="A4940" s="1">
        <v>39786</v>
      </c>
      <c r="B4940" s="2">
        <f>_xlfn.XLOOKUP(A4940,spxewi_price_history!B:B,spxewi_price_history!D:D)</f>
        <v>-3.1121238013861175E-2</v>
      </c>
      <c r="C4940" s="2">
        <f>_xlfn.XLOOKUP(A4940,spx_price_history!B:B,spx_price_history!D:D)</f>
        <v>-2.93084043457289E-2</v>
      </c>
      <c r="D4940" s="5">
        <f t="shared" si="154"/>
        <v>-1.812833668132275E-3</v>
      </c>
      <c r="E4940">
        <f t="shared" si="155"/>
        <v>0.2</v>
      </c>
    </row>
    <row r="4941" spans="1:5" x14ac:dyDescent="0.25">
      <c r="A4941" s="1">
        <v>39787</v>
      </c>
      <c r="B4941" s="2">
        <f>_xlfn.XLOOKUP(A4941,spxewi_price_history!B:B,spxewi_price_history!D:D)</f>
        <v>4.2497942225532201E-2</v>
      </c>
      <c r="C4941" s="2">
        <f>_xlfn.XLOOKUP(A4941,spx_price_history!B:B,spx_price_history!D:D)</f>
        <v>3.6499372944322213E-2</v>
      </c>
      <c r="D4941" s="5">
        <f t="shared" si="154"/>
        <v>5.9985692812099881E-3</v>
      </c>
      <c r="E4941">
        <f t="shared" si="155"/>
        <v>0.97099999999999997</v>
      </c>
    </row>
    <row r="4942" spans="1:5" x14ac:dyDescent="0.25">
      <c r="A4942" s="1">
        <v>39790</v>
      </c>
      <c r="B4942" s="2">
        <f>_xlfn.XLOOKUP(A4942,spxewi_price_history!B:B,spxewi_price_history!D:D)</f>
        <v>3.7062102285010508E-2</v>
      </c>
      <c r="C4942" s="2">
        <f>_xlfn.XLOOKUP(A4942,spx_price_history!B:B,spx_price_history!D:D)</f>
        <v>3.8387343477119404E-2</v>
      </c>
      <c r="D4942" s="5">
        <f t="shared" si="154"/>
        <v>-1.3252411921088961E-3</v>
      </c>
      <c r="E4942">
        <f t="shared" si="155"/>
        <v>0.26300000000000001</v>
      </c>
    </row>
    <row r="4943" spans="1:5" x14ac:dyDescent="0.25">
      <c r="A4943" s="1">
        <v>39791</v>
      </c>
      <c r="B4943" s="2">
        <f>_xlfn.XLOOKUP(A4943,spxewi_price_history!B:B,spxewi_price_history!D:D)</f>
        <v>-1.9957945111119153E-2</v>
      </c>
      <c r="C4943" s="2">
        <f>_xlfn.XLOOKUP(A4943,spx_price_history!B:B,spx_price_history!D:D)</f>
        <v>-2.3117511267450902E-2</v>
      </c>
      <c r="D4943" s="5">
        <f t="shared" si="154"/>
        <v>3.1595661563317487E-3</v>
      </c>
      <c r="E4943">
        <f t="shared" si="155"/>
        <v>0.89700000000000002</v>
      </c>
    </row>
    <row r="4944" spans="1:5" x14ac:dyDescent="0.25">
      <c r="A4944" s="1">
        <v>39792</v>
      </c>
      <c r="B4944" s="2">
        <f>_xlfn.XLOOKUP(A4944,spxewi_price_history!B:B,spxewi_price_history!D:D)</f>
        <v>1.8653472671784032E-2</v>
      </c>
      <c r="C4944" s="2">
        <f>_xlfn.XLOOKUP(A4944,spx_price_history!B:B,spx_price_history!D:D)</f>
        <v>1.1894178941564417E-2</v>
      </c>
      <c r="D4944" s="5">
        <f t="shared" si="154"/>
        <v>6.7592937302196152E-3</v>
      </c>
      <c r="E4944">
        <f t="shared" si="155"/>
        <v>0.97799999999999998</v>
      </c>
    </row>
    <row r="4945" spans="1:5" x14ac:dyDescent="0.25">
      <c r="A4945" s="1">
        <v>39793</v>
      </c>
      <c r="B4945" s="2">
        <f>_xlfn.XLOOKUP(A4945,spxewi_price_history!B:B,spxewi_price_history!D:D)</f>
        <v>-3.5379992192252199E-2</v>
      </c>
      <c r="C4945" s="2">
        <f>_xlfn.XLOOKUP(A4945,spx_price_history!B:B,spx_price_history!D:D)</f>
        <v>-2.8524087006805723E-2</v>
      </c>
      <c r="D4945" s="5">
        <f t="shared" si="154"/>
        <v>-6.8559051854464766E-3</v>
      </c>
      <c r="E4945">
        <f t="shared" si="155"/>
        <v>2.1000000000000001E-2</v>
      </c>
    </row>
    <row r="4946" spans="1:5" x14ac:dyDescent="0.25">
      <c r="A4946" s="1">
        <v>39794</v>
      </c>
      <c r="B4946" s="2">
        <f>_xlfn.XLOOKUP(A4946,spxewi_price_history!B:B,spxewi_price_history!D:D)</f>
        <v>1.1585882352941125E-2</v>
      </c>
      <c r="C4946" s="2">
        <f>_xlfn.XLOOKUP(A4946,spx_price_history!B:B,spx_price_history!D:D)</f>
        <v>7.028468732471739E-3</v>
      </c>
      <c r="D4946" s="5">
        <f t="shared" si="154"/>
        <v>4.5574136204693857E-3</v>
      </c>
      <c r="E4946">
        <f t="shared" si="155"/>
        <v>0.94799999999999995</v>
      </c>
    </row>
    <row r="4947" spans="1:5" x14ac:dyDescent="0.25">
      <c r="A4947" s="1">
        <v>39797</v>
      </c>
      <c r="B4947" s="2">
        <f>_xlfn.XLOOKUP(A4947,spxewi_price_history!B:B,spxewi_price_history!D:D)</f>
        <v>-1.7863622407681402E-2</v>
      </c>
      <c r="C4947" s="2">
        <f>_xlfn.XLOOKUP(A4947,spx_price_history!B:B,spx_price_history!D:D)</f>
        <v>-1.2685710388414592E-2</v>
      </c>
      <c r="D4947" s="5">
        <f t="shared" si="154"/>
        <v>-5.1779120192668102E-3</v>
      </c>
      <c r="E4947">
        <f t="shared" si="155"/>
        <v>3.9E-2</v>
      </c>
    </row>
    <row r="4948" spans="1:5" x14ac:dyDescent="0.25">
      <c r="A4948" s="1">
        <v>39798</v>
      </c>
      <c r="B4948" s="2">
        <f>_xlfn.XLOOKUP(A4948,spxewi_price_history!B:B,spxewi_price_history!D:D)</f>
        <v>5.8506455982796676E-2</v>
      </c>
      <c r="C4948" s="2">
        <f>_xlfn.XLOOKUP(A4948,spx_price_history!B:B,spx_price_history!D:D)</f>
        <v>5.1360281842568703E-2</v>
      </c>
      <c r="D4948" s="5">
        <f t="shared" si="154"/>
        <v>7.1461741402279733E-3</v>
      </c>
      <c r="E4948">
        <f t="shared" si="155"/>
        <v>0.97899999999999998</v>
      </c>
    </row>
    <row r="4949" spans="1:5" x14ac:dyDescent="0.25">
      <c r="A4949" s="1">
        <v>39799</v>
      </c>
      <c r="B4949" s="2">
        <f>_xlfn.XLOOKUP(A4949,spxewi_price_history!B:B,spxewi_price_history!D:D)</f>
        <v>-2.1389512873979727E-3</v>
      </c>
      <c r="C4949" s="2">
        <f>_xlfn.XLOOKUP(A4949,spx_price_history!B:B,spx_price_history!D:D)</f>
        <v>-9.5928513546069683E-3</v>
      </c>
      <c r="D4949" s="5">
        <f t="shared" si="154"/>
        <v>7.4539000672089956E-3</v>
      </c>
      <c r="E4949">
        <f t="shared" si="155"/>
        <v>0.98099999999999998</v>
      </c>
    </row>
    <row r="4950" spans="1:5" x14ac:dyDescent="0.25">
      <c r="A4950" s="1">
        <v>39800</v>
      </c>
      <c r="B4950" s="2">
        <f>_xlfn.XLOOKUP(A4950,spxewi_price_history!B:B,spxewi_price_history!D:D)</f>
        <v>-2.0368078351181221E-2</v>
      </c>
      <c r="C4950" s="2">
        <f>_xlfn.XLOOKUP(A4950,spx_price_history!B:B,spx_price_history!D:D)</f>
        <v>-2.116273412794939E-2</v>
      </c>
      <c r="D4950" s="5">
        <f t="shared" si="154"/>
        <v>7.946557767681689E-4</v>
      </c>
      <c r="E4950">
        <f t="shared" si="155"/>
        <v>0.65700000000000003</v>
      </c>
    </row>
    <row r="4951" spans="1:5" x14ac:dyDescent="0.25">
      <c r="A4951" s="1">
        <v>39801</v>
      </c>
      <c r="B4951" s="2">
        <f>_xlfn.XLOOKUP(A4951,spxewi_price_history!B:B,spxewi_price_history!D:D)</f>
        <v>7.7636481822260231E-3</v>
      </c>
      <c r="C4951" s="2">
        <f>_xlfn.XLOOKUP(A4951,spx_price_history!B:B,spx_price_history!D:D)</f>
        <v>2.9369239110790066E-3</v>
      </c>
      <c r="D4951" s="5">
        <f t="shared" si="154"/>
        <v>4.8267242711470164E-3</v>
      </c>
      <c r="E4951">
        <f t="shared" si="155"/>
        <v>0.95299999999999996</v>
      </c>
    </row>
    <row r="4952" spans="1:5" x14ac:dyDescent="0.25">
      <c r="A4952" s="1">
        <v>39804</v>
      </c>
      <c r="B4952" s="2">
        <f>_xlfn.XLOOKUP(A4952,spxewi_price_history!B:B,spxewi_price_history!D:D)</f>
        <v>-2.9098342039518485E-2</v>
      </c>
      <c r="C4952" s="2">
        <f>_xlfn.XLOOKUP(A4952,spx_price_history!B:B,spx_price_history!D:D)</f>
        <v>-1.8302022795873316E-2</v>
      </c>
      <c r="D4952" s="5">
        <f t="shared" si="154"/>
        <v>-1.0796319243645169E-2</v>
      </c>
      <c r="E4952">
        <f t="shared" si="155"/>
        <v>5.0000000000000001E-3</v>
      </c>
    </row>
    <row r="4953" spans="1:5" x14ac:dyDescent="0.25">
      <c r="A4953" s="1">
        <v>39805</v>
      </c>
      <c r="B4953" s="2">
        <f>_xlfn.XLOOKUP(A4953,spxewi_price_history!B:B,spxewi_price_history!D:D)</f>
        <v>-1.2734860393742166E-2</v>
      </c>
      <c r="C4953" s="2">
        <f>_xlfn.XLOOKUP(A4953,spx_price_history!B:B,spx_price_history!D:D)</f>
        <v>-9.7174259720294483E-3</v>
      </c>
      <c r="D4953" s="5">
        <f t="shared" si="154"/>
        <v>-3.017434421712718E-3</v>
      </c>
      <c r="E4953">
        <f t="shared" si="155"/>
        <v>0.105</v>
      </c>
    </row>
    <row r="4954" spans="1:5" x14ac:dyDescent="0.25">
      <c r="A4954" s="1">
        <v>39806</v>
      </c>
      <c r="B4954" s="2">
        <f>_xlfn.XLOOKUP(A4954,spxewi_price_history!B:B,spxewi_price_history!D:D)</f>
        <v>6.511169451526494E-3</v>
      </c>
      <c r="C4954" s="2">
        <f>_xlfn.XLOOKUP(A4954,spx_price_history!B:B,spx_price_history!D:D)</f>
        <v>5.7810834607720579E-3</v>
      </c>
      <c r="D4954" s="5">
        <f t="shared" si="154"/>
        <v>7.3008599075443607E-4</v>
      </c>
      <c r="E4954">
        <f t="shared" si="155"/>
        <v>0.64700000000000002</v>
      </c>
    </row>
    <row r="4955" spans="1:5" x14ac:dyDescent="0.25">
      <c r="A4955" s="1">
        <v>39807</v>
      </c>
      <c r="B4955" s="2">
        <f>_xlfn.XLOOKUP(A4955,spxewi_price_history!B:B,spxewi_price_history!D:D)</f>
        <v>0</v>
      </c>
      <c r="C4955" s="2">
        <f>_xlfn.XLOOKUP(A4955,spx_price_history!B:B,spx_price_history!D:D)</f>
        <v>0</v>
      </c>
      <c r="D4955" s="5">
        <f t="shared" si="154"/>
        <v>0</v>
      </c>
      <c r="E4955">
        <f t="shared" si="155"/>
        <v>0.48199999999999998</v>
      </c>
    </row>
    <row r="4956" spans="1:5" x14ac:dyDescent="0.25">
      <c r="A4956" s="1">
        <v>39808</v>
      </c>
      <c r="B4956" s="2">
        <f>_xlfn.XLOOKUP(A4956,spxewi_price_history!B:B,spxewi_price_history!D:D)</f>
        <v>7.9945008380572224E-3</v>
      </c>
      <c r="C4956" s="2">
        <f>_xlfn.XLOOKUP(A4956,spx_price_history!B:B,spx_price_history!D:D)</f>
        <v>5.3562172435638739E-3</v>
      </c>
      <c r="D4956" s="5">
        <f t="shared" si="154"/>
        <v>2.6382835944933486E-3</v>
      </c>
      <c r="E4956">
        <f t="shared" si="155"/>
        <v>0.86699999999999999</v>
      </c>
    </row>
    <row r="4957" spans="1:5" x14ac:dyDescent="0.25">
      <c r="A4957" s="1">
        <v>39811</v>
      </c>
      <c r="B4957" s="2">
        <f>_xlfn.XLOOKUP(A4957,spxewi_price_history!B:B,spxewi_price_history!D:D)</f>
        <v>-9.659308528029667E-3</v>
      </c>
      <c r="C4957" s="2">
        <f>_xlfn.XLOOKUP(A4957,spx_price_history!B:B,spx_price_history!D:D)</f>
        <v>-3.8725939505041196E-3</v>
      </c>
      <c r="D4957" s="5">
        <f t="shared" si="154"/>
        <v>-5.7867145775255474E-3</v>
      </c>
      <c r="E4957">
        <f t="shared" si="155"/>
        <v>3.1E-2</v>
      </c>
    </row>
    <row r="4958" spans="1:5" x14ac:dyDescent="0.25">
      <c r="A4958" s="1">
        <v>39812</v>
      </c>
      <c r="B4958" s="2">
        <f>_xlfn.XLOOKUP(A4958,spxewi_price_history!B:B,spxewi_price_history!D:D)</f>
        <v>3.1703658985218694E-2</v>
      </c>
      <c r="C4958" s="2">
        <f>_xlfn.XLOOKUP(A4958,spx_price_history!B:B,spx_price_history!D:D)</f>
        <v>2.4407075981688973E-2</v>
      </c>
      <c r="D4958" s="5">
        <f t="shared" si="154"/>
        <v>7.2965830035297205E-3</v>
      </c>
      <c r="E4958">
        <f t="shared" si="155"/>
        <v>0.98</v>
      </c>
    </row>
    <row r="4959" spans="1:5" x14ac:dyDescent="0.25">
      <c r="A4959" s="1">
        <v>39813</v>
      </c>
      <c r="B4959" s="2">
        <f>_xlfn.XLOOKUP(A4959,spxewi_price_history!B:B,spxewi_price_history!D:D)</f>
        <v>2.029732843271714E-2</v>
      </c>
      <c r="C4959" s="2">
        <f>_xlfn.XLOOKUP(A4959,spx_price_history!B:B,spx_price_history!D:D)</f>
        <v>1.4158358034671713E-2</v>
      </c>
      <c r="D4959" s="5">
        <f t="shared" si="154"/>
        <v>6.138970398045427E-3</v>
      </c>
      <c r="E4959">
        <f t="shared" si="155"/>
        <v>0.97299999999999998</v>
      </c>
    </row>
    <row r="4960" spans="1:5" x14ac:dyDescent="0.25">
      <c r="A4960" s="1">
        <v>39814</v>
      </c>
      <c r="B4960" s="2">
        <f>_xlfn.XLOOKUP(A4960,spxewi_price_history!B:B,spxewi_price_history!D:D)</f>
        <v>0</v>
      </c>
      <c r="C4960" s="2">
        <f>_xlfn.XLOOKUP(A4960,spx_price_history!B:B,spx_price_history!D:D)</f>
        <v>0</v>
      </c>
      <c r="D4960" s="5">
        <f t="shared" si="154"/>
        <v>0</v>
      </c>
      <c r="E4960">
        <f t="shared" si="155"/>
        <v>0.48199999999999998</v>
      </c>
    </row>
    <row r="4961" spans="1:5" x14ac:dyDescent="0.25">
      <c r="A4961" s="1">
        <v>39815</v>
      </c>
      <c r="B4961" s="2">
        <f>_xlfn.XLOOKUP(A4961,spxewi_price_history!B:B,spxewi_price_history!D:D)</f>
        <v>4.0369553918669421E-2</v>
      </c>
      <c r="C4961" s="2">
        <f>_xlfn.XLOOKUP(A4961,spx_price_history!B:B,spx_price_history!D:D)</f>
        <v>3.1608081926376923E-2</v>
      </c>
      <c r="D4961" s="5">
        <f t="shared" si="154"/>
        <v>8.761471992292498E-3</v>
      </c>
      <c r="E4961">
        <f t="shared" si="155"/>
        <v>0.98699999999999999</v>
      </c>
    </row>
    <row r="4962" spans="1:5" x14ac:dyDescent="0.25">
      <c r="A4962" s="1">
        <v>39818</v>
      </c>
      <c r="B4962" s="2">
        <f>_xlfn.XLOOKUP(A4962,spxewi_price_history!B:B,spxewi_price_history!D:D)</f>
        <v>4.5306161121112078E-3</v>
      </c>
      <c r="C4962" s="2">
        <f>_xlfn.XLOOKUP(A4962,spx_price_history!B:B,spx_price_history!D:D)</f>
        <v>-4.6683837733418219E-3</v>
      </c>
      <c r="D4962" s="5">
        <f t="shared" si="154"/>
        <v>9.1989998854530297E-3</v>
      </c>
      <c r="E4962">
        <f t="shared" si="155"/>
        <v>0.98899999999999999</v>
      </c>
    </row>
    <row r="4963" spans="1:5" x14ac:dyDescent="0.25">
      <c r="A4963" s="1">
        <v>39819</v>
      </c>
      <c r="B4963" s="2">
        <f>_xlfn.XLOOKUP(A4963,spxewi_price_history!B:B,spxewi_price_history!D:D)</f>
        <v>2.2756698821007473E-2</v>
      </c>
      <c r="C4963" s="2">
        <f>_xlfn.XLOOKUP(A4963,spx_price_history!B:B,spx_price_history!D:D)</f>
        <v>7.8171329990835078E-3</v>
      </c>
      <c r="D4963" s="5">
        <f t="shared" si="154"/>
        <v>1.4939565821923965E-2</v>
      </c>
      <c r="E4963">
        <f t="shared" si="155"/>
        <v>0.998</v>
      </c>
    </row>
    <row r="4964" spans="1:5" x14ac:dyDescent="0.25">
      <c r="A4964" s="1">
        <v>39820</v>
      </c>
      <c r="B4964" s="2">
        <f>_xlfn.XLOOKUP(A4964,spxewi_price_history!B:B,spxewi_price_history!D:D)</f>
        <v>-3.5094190930507384E-2</v>
      </c>
      <c r="C4964" s="2">
        <f>_xlfn.XLOOKUP(A4964,spx_price_history!B:B,spx_price_history!D:D)</f>
        <v>-3.0009628757890303E-2</v>
      </c>
      <c r="D4964" s="5">
        <f t="shared" si="154"/>
        <v>-5.0845621726170812E-3</v>
      </c>
      <c r="E4964">
        <f t="shared" si="155"/>
        <v>0.04</v>
      </c>
    </row>
    <row r="4965" spans="1:5" x14ac:dyDescent="0.25">
      <c r="A4965" s="1">
        <v>39821</v>
      </c>
      <c r="B4965" s="2">
        <f>_xlfn.XLOOKUP(A4965,spxewi_price_history!B:B,spxewi_price_history!D:D)</f>
        <v>8.5061645799483568E-3</v>
      </c>
      <c r="C4965" s="2">
        <f>_xlfn.XLOOKUP(A4965,spx_price_history!B:B,spx_price_history!D:D)</f>
        <v>3.3971212706116372E-3</v>
      </c>
      <c r="D4965" s="5">
        <f t="shared" si="154"/>
        <v>5.10904330933672E-3</v>
      </c>
      <c r="E4965">
        <f t="shared" si="155"/>
        <v>0.96</v>
      </c>
    </row>
    <row r="4966" spans="1:5" x14ac:dyDescent="0.25">
      <c r="A4966" s="1">
        <v>39822</v>
      </c>
      <c r="B4966" s="2">
        <f>_xlfn.XLOOKUP(A4966,spxewi_price_history!B:B,spxewi_price_history!D:D)</f>
        <v>-2.6233717003239409E-2</v>
      </c>
      <c r="C4966" s="2">
        <f>_xlfn.XLOOKUP(A4966,spx_price_history!B:B,spx_price_history!D:D)</f>
        <v>-2.1303023974146171E-2</v>
      </c>
      <c r="D4966" s="5">
        <f t="shared" si="154"/>
        <v>-4.9306930290932381E-3</v>
      </c>
      <c r="E4966">
        <f t="shared" si="155"/>
        <v>4.3999999999999997E-2</v>
      </c>
    </row>
    <row r="4967" spans="1:5" x14ac:dyDescent="0.25">
      <c r="A4967" s="1">
        <v>39825</v>
      </c>
      <c r="B4967" s="2">
        <f>_xlfn.XLOOKUP(A4967,spxewi_price_history!B:B,spxewi_price_history!D:D)</f>
        <v>-3.2089677687632143E-2</v>
      </c>
      <c r="C4967" s="2">
        <f>_xlfn.XLOOKUP(A4967,spx_price_history!B:B,spx_price_history!D:D)</f>
        <v>-2.2564160161734185E-2</v>
      </c>
      <c r="D4967" s="5">
        <f t="shared" si="154"/>
        <v>-9.5255175258979578E-3</v>
      </c>
      <c r="E4967">
        <f t="shared" si="155"/>
        <v>7.0000000000000001E-3</v>
      </c>
    </row>
    <row r="4968" spans="1:5" x14ac:dyDescent="0.25">
      <c r="A4968" s="1">
        <v>39826</v>
      </c>
      <c r="B4968" s="2">
        <f>_xlfn.XLOOKUP(A4968,spxewi_price_history!B:B,spxewi_price_history!D:D)</f>
        <v>1.4716636197439671E-3</v>
      </c>
      <c r="C4968" s="2">
        <f>_xlfn.XLOOKUP(A4968,spx_price_history!B:B,spx_price_history!D:D)</f>
        <v>1.7580952818697546E-3</v>
      </c>
      <c r="D4968" s="5">
        <f t="shared" si="154"/>
        <v>-2.8643166212578754E-4</v>
      </c>
      <c r="E4968">
        <f t="shared" si="155"/>
        <v>0.42799999999999999</v>
      </c>
    </row>
    <row r="4969" spans="1:5" x14ac:dyDescent="0.25">
      <c r="A4969" s="1">
        <v>39827</v>
      </c>
      <c r="B4969" s="2">
        <f>_xlfn.XLOOKUP(A4969,spxewi_price_history!B:B,spxewi_price_history!D:D)</f>
        <v>-4.0361077390677159E-2</v>
      </c>
      <c r="C4969" s="2">
        <f>_xlfn.XLOOKUP(A4969,spx_price_history!B:B,spx_price_history!D:D)</f>
        <v>-3.3459892864107138E-2</v>
      </c>
      <c r="D4969" s="5">
        <f t="shared" si="154"/>
        <v>-6.9011845265700214E-3</v>
      </c>
      <c r="E4969">
        <f t="shared" si="155"/>
        <v>0.02</v>
      </c>
    </row>
    <row r="4970" spans="1:5" x14ac:dyDescent="0.25">
      <c r="A4970" s="1">
        <v>39828</v>
      </c>
      <c r="B4970" s="2">
        <f>_xlfn.XLOOKUP(A4970,spxewi_price_history!B:B,spxewi_price_history!D:D)</f>
        <v>8.0084459620120459E-3</v>
      </c>
      <c r="C4970" s="2">
        <f>_xlfn.XLOOKUP(A4970,spx_price_history!B:B,spx_price_history!D:D)</f>
        <v>1.3291875341197748E-3</v>
      </c>
      <c r="D4970" s="5">
        <f t="shared" si="154"/>
        <v>6.6792584278922706E-3</v>
      </c>
      <c r="E4970">
        <f t="shared" si="155"/>
        <v>0.97699999999999998</v>
      </c>
    </row>
    <row r="4971" spans="1:5" x14ac:dyDescent="0.25">
      <c r="A4971" s="1">
        <v>39829</v>
      </c>
      <c r="B4971" s="2">
        <f>_xlfn.XLOOKUP(A4971,spxewi_price_history!B:B,spxewi_price_history!D:D)</f>
        <v>1.2898538417263541E-2</v>
      </c>
      <c r="C4971" s="2">
        <f>_xlfn.XLOOKUP(A4971,spx_price_history!B:B,spx_price_history!D:D)</f>
        <v>7.561571100101922E-3</v>
      </c>
      <c r="D4971" s="5">
        <f t="shared" si="154"/>
        <v>5.3369673171616188E-3</v>
      </c>
      <c r="E4971">
        <f t="shared" si="155"/>
        <v>0.96399999999999997</v>
      </c>
    </row>
    <row r="4972" spans="1:5" x14ac:dyDescent="0.25">
      <c r="A4972" s="1">
        <v>39832</v>
      </c>
      <c r="B4972" s="2">
        <f>_xlfn.XLOOKUP(A4972,spxewi_price_history!B:B,spxewi_price_history!D:D)</f>
        <v>0</v>
      </c>
      <c r="C4972" s="2">
        <f>_xlfn.XLOOKUP(A4972,spx_price_history!B:B,spx_price_history!D:D)</f>
        <v>0</v>
      </c>
      <c r="D4972" s="5">
        <f t="shared" si="154"/>
        <v>0</v>
      </c>
      <c r="E4972">
        <f t="shared" si="155"/>
        <v>0.48199999999999998</v>
      </c>
    </row>
    <row r="4973" spans="1:5" x14ac:dyDescent="0.25">
      <c r="A4973" s="1">
        <v>39833</v>
      </c>
      <c r="B4973" s="2">
        <f>_xlfn.XLOOKUP(A4973,spxewi_price_history!B:B,spxewi_price_history!D:D)</f>
        <v>-6.2823713529828268E-2</v>
      </c>
      <c r="C4973" s="2">
        <f>_xlfn.XLOOKUP(A4973,spx_price_history!B:B,spx_price_history!D:D)</f>
        <v>-5.2816073024984679E-2</v>
      </c>
      <c r="D4973" s="5">
        <f t="shared" si="154"/>
        <v>-1.0007640504843589E-2</v>
      </c>
      <c r="E4973">
        <f t="shared" si="155"/>
        <v>6.0000000000000001E-3</v>
      </c>
    </row>
    <row r="4974" spans="1:5" x14ac:dyDescent="0.25">
      <c r="A4974" s="1">
        <v>39834</v>
      </c>
      <c r="B4974" s="2">
        <f>_xlfn.XLOOKUP(A4974,spxewi_price_history!B:B,spxewi_price_history!D:D)</f>
        <v>4.6161186433939065E-2</v>
      </c>
      <c r="C4974" s="2">
        <f>_xlfn.XLOOKUP(A4974,spx_price_history!B:B,spx_price_history!D:D)</f>
        <v>4.3491219790864587E-2</v>
      </c>
      <c r="D4974" s="5">
        <f t="shared" si="154"/>
        <v>2.6699666430744784E-3</v>
      </c>
      <c r="E4974">
        <f t="shared" si="155"/>
        <v>0.87</v>
      </c>
    </row>
    <row r="4975" spans="1:5" x14ac:dyDescent="0.25">
      <c r="A4975" s="1">
        <v>39835</v>
      </c>
      <c r="B4975" s="2">
        <f>_xlfn.XLOOKUP(A4975,spxewi_price_history!B:B,spxewi_price_history!D:D)</f>
        <v>-2.1919656430525934E-2</v>
      </c>
      <c r="C4975" s="2">
        <f>_xlfn.XLOOKUP(A4975,spx_price_history!B:B,spx_price_history!D:D)</f>
        <v>-1.5162334571074942E-2</v>
      </c>
      <c r="D4975" s="5">
        <f t="shared" si="154"/>
        <v>-6.7573218594509914E-3</v>
      </c>
      <c r="E4975">
        <f t="shared" si="155"/>
        <v>2.1999999999999999E-2</v>
      </c>
    </row>
    <row r="4976" spans="1:5" x14ac:dyDescent="0.25">
      <c r="A4976" s="1">
        <v>39836</v>
      </c>
      <c r="B4976" s="2">
        <f>_xlfn.XLOOKUP(A4976,spxewi_price_history!B:B,spxewi_price_history!D:D)</f>
        <v>1.0986875977501621E-2</v>
      </c>
      <c r="C4976" s="2">
        <f>_xlfn.XLOOKUP(A4976,spx_price_history!B:B,spx_price_history!D:D)</f>
        <v>5.3776435045317771E-3</v>
      </c>
      <c r="D4976" s="5">
        <f t="shared" si="154"/>
        <v>5.6092324729698443E-3</v>
      </c>
      <c r="E4976">
        <f t="shared" si="155"/>
        <v>0.96599999999999997</v>
      </c>
    </row>
    <row r="4977" spans="1:5" x14ac:dyDescent="0.25">
      <c r="A4977" s="1">
        <v>39839</v>
      </c>
      <c r="B4977" s="2">
        <f>_xlfn.XLOOKUP(A4977,spxewi_price_history!B:B,spxewi_price_history!D:D)</f>
        <v>4.9869321239142655E-3</v>
      </c>
      <c r="C4977" s="2">
        <f>_xlfn.XLOOKUP(A4977,spx_price_history!B:B,spx_price_history!D:D)</f>
        <v>5.5532183424484693E-3</v>
      </c>
      <c r="D4977" s="5">
        <f t="shared" si="154"/>
        <v>-5.662862185342038E-4</v>
      </c>
      <c r="E4977">
        <f t="shared" si="155"/>
        <v>0.38</v>
      </c>
    </row>
    <row r="4978" spans="1:5" x14ac:dyDescent="0.25">
      <c r="A4978" s="1">
        <v>39840</v>
      </c>
      <c r="B4978" s="2">
        <f>_xlfn.XLOOKUP(A4978,spxewi_price_history!B:B,spxewi_price_history!D:D)</f>
        <v>1.3557571875208991E-2</v>
      </c>
      <c r="C4978" s="2">
        <f>_xlfn.XLOOKUP(A4978,spx_price_history!B:B,spx_price_history!D:D)</f>
        <v>1.0925565105131652E-2</v>
      </c>
      <c r="D4978" s="5">
        <f t="shared" si="154"/>
        <v>2.6320067700773397E-3</v>
      </c>
      <c r="E4978">
        <f t="shared" si="155"/>
        <v>0.86699999999999999</v>
      </c>
    </row>
    <row r="4979" spans="1:5" x14ac:dyDescent="0.25">
      <c r="A4979" s="1">
        <v>39841</v>
      </c>
      <c r="B4979" s="2">
        <f>_xlfn.XLOOKUP(A4979,spxewi_price_history!B:B,spxewi_price_history!D:D)</f>
        <v>4.1987001103679873E-2</v>
      </c>
      <c r="C4979" s="2">
        <f>_xlfn.XLOOKUP(A4979,spx_price_history!B:B,spx_price_history!D:D)</f>
        <v>3.3557602487850439E-2</v>
      </c>
      <c r="D4979" s="5">
        <f t="shared" si="154"/>
        <v>8.4293986158294337E-3</v>
      </c>
      <c r="E4979">
        <f t="shared" si="155"/>
        <v>0.98599999999999999</v>
      </c>
    </row>
    <row r="4980" spans="1:5" x14ac:dyDescent="0.25">
      <c r="A4980" s="1">
        <v>39842</v>
      </c>
      <c r="B4980" s="2">
        <f>_xlfn.XLOOKUP(A4980,spxewi_price_history!B:B,spxewi_price_history!D:D)</f>
        <v>-4.1580662683324138E-2</v>
      </c>
      <c r="C4980" s="2">
        <f>_xlfn.XLOOKUP(A4980,spx_price_history!B:B,spx_price_history!D:D)</f>
        <v>-3.3120159251335726E-2</v>
      </c>
      <c r="D4980" s="5">
        <f t="shared" si="154"/>
        <v>-8.4605034319884115E-3</v>
      </c>
      <c r="E4980">
        <f t="shared" si="155"/>
        <v>0.01</v>
      </c>
    </row>
    <row r="4981" spans="1:5" x14ac:dyDescent="0.25">
      <c r="A4981" s="1">
        <v>39843</v>
      </c>
      <c r="B4981" s="2">
        <f>_xlfn.XLOOKUP(A4981,spxewi_price_history!B:B,spxewi_price_history!D:D)</f>
        <v>-3.0028242984121552E-2</v>
      </c>
      <c r="C4981" s="2">
        <f>_xlfn.XLOOKUP(A4981,spx_price_history!B:B,spx_price_history!D:D)</f>
        <v>-2.2789123695482395E-2</v>
      </c>
      <c r="D4981" s="5">
        <f t="shared" si="154"/>
        <v>-7.2391192886391564E-3</v>
      </c>
      <c r="E4981">
        <f t="shared" si="155"/>
        <v>1.7000000000000001E-2</v>
      </c>
    </row>
    <row r="4982" spans="1:5" x14ac:dyDescent="0.25">
      <c r="A4982" s="1">
        <v>39846</v>
      </c>
      <c r="B4982" s="2">
        <f>_xlfn.XLOOKUP(A4982,spxewi_price_history!B:B,spxewi_price_history!D:D)</f>
        <v>-3.7492209411032797E-3</v>
      </c>
      <c r="C4982" s="2">
        <f>_xlfn.XLOOKUP(A4982,spx_price_history!B:B,spx_price_history!D:D)</f>
        <v>-5.4487334721756847E-4</v>
      </c>
      <c r="D4982" s="5">
        <f t="shared" si="154"/>
        <v>-3.2043475938857112E-3</v>
      </c>
      <c r="E4982">
        <f t="shared" si="155"/>
        <v>9.5000000000000001E-2</v>
      </c>
    </row>
    <row r="4983" spans="1:5" x14ac:dyDescent="0.25">
      <c r="A4983" s="1">
        <v>39847</v>
      </c>
      <c r="B4983" s="2">
        <f>_xlfn.XLOOKUP(A4983,spxewi_price_history!B:B,spxewi_price_history!D:D)</f>
        <v>1.6539104425090243E-2</v>
      </c>
      <c r="C4983" s="2">
        <f>_xlfn.XLOOKUP(A4983,spx_price_history!B:B,spx_price_history!D:D)</f>
        <v>1.5846286178113275E-2</v>
      </c>
      <c r="D4983" s="5">
        <f t="shared" si="154"/>
        <v>6.9281824697696795E-4</v>
      </c>
      <c r="E4983">
        <f t="shared" si="155"/>
        <v>0.64100000000000001</v>
      </c>
    </row>
    <row r="4984" spans="1:5" x14ac:dyDescent="0.25">
      <c r="A4984" s="1">
        <v>39848</v>
      </c>
      <c r="B4984" s="2">
        <f>_xlfn.XLOOKUP(A4984,spxewi_price_history!B:B,spxewi_price_history!D:D)</f>
        <v>-4.0482715515169345E-3</v>
      </c>
      <c r="C4984" s="2">
        <f>_xlfn.XLOOKUP(A4984,spx_price_history!B:B,spx_price_history!D:D)</f>
        <v>-7.4894753789459551E-3</v>
      </c>
      <c r="D4984" s="5">
        <f t="shared" si="154"/>
        <v>3.4412038274290206E-3</v>
      </c>
      <c r="E4984">
        <f t="shared" si="155"/>
        <v>0.91200000000000003</v>
      </c>
    </row>
    <row r="4985" spans="1:5" x14ac:dyDescent="0.25">
      <c r="A4985" s="1">
        <v>39849</v>
      </c>
      <c r="B4985" s="2">
        <f>_xlfn.XLOOKUP(A4985,spxewi_price_history!B:B,spxewi_price_history!D:D)</f>
        <v>2.0111224824762901E-2</v>
      </c>
      <c r="C4985" s="2">
        <f>_xlfn.XLOOKUP(A4985,spx_price_history!B:B,spx_price_history!D:D)</f>
        <v>1.6365668144623487E-2</v>
      </c>
      <c r="D4985" s="5">
        <f t="shared" si="154"/>
        <v>3.7455566801394141E-3</v>
      </c>
      <c r="E4985">
        <f t="shared" si="155"/>
        <v>0.92300000000000004</v>
      </c>
    </row>
    <row r="4986" spans="1:5" x14ac:dyDescent="0.25">
      <c r="A4986" s="1">
        <v>39850</v>
      </c>
      <c r="B4986" s="2">
        <f>_xlfn.XLOOKUP(A4986,spxewi_price_history!B:B,spxewi_price_history!D:D)</f>
        <v>3.1299393319893773E-2</v>
      </c>
      <c r="C4986" s="2">
        <f>_xlfn.XLOOKUP(A4986,spx_price_history!B:B,spx_price_history!D:D)</f>
        <v>2.6896021753265945E-2</v>
      </c>
      <c r="D4986" s="5">
        <f t="shared" si="154"/>
        <v>4.4033715666278277E-3</v>
      </c>
      <c r="E4986">
        <f t="shared" si="155"/>
        <v>0.94499999999999995</v>
      </c>
    </row>
    <row r="4987" spans="1:5" x14ac:dyDescent="0.25">
      <c r="A4987" s="1">
        <v>39853</v>
      </c>
      <c r="B4987" s="2">
        <f>_xlfn.XLOOKUP(A4987,spxewi_price_history!B:B,spxewi_price_history!D:D)</f>
        <v>4.4968980580743095E-4</v>
      </c>
      <c r="C4987" s="2">
        <f>_xlfn.XLOOKUP(A4987,spx_price_history!B:B,spx_price_history!D:D)</f>
        <v>1.4851485148514433E-3</v>
      </c>
      <c r="D4987" s="5">
        <f t="shared" si="154"/>
        <v>-1.0354587090440123E-3</v>
      </c>
      <c r="E4987">
        <f t="shared" si="155"/>
        <v>0.30299999999999999</v>
      </c>
    </row>
    <row r="4988" spans="1:5" x14ac:dyDescent="0.25">
      <c r="A4988" s="1">
        <v>39854</v>
      </c>
      <c r="B4988" s="2">
        <f>_xlfn.XLOOKUP(A4988,spxewi_price_history!B:B,spxewi_price_history!D:D)</f>
        <v>-5.5094346545824964E-2</v>
      </c>
      <c r="C4988" s="2">
        <f>_xlfn.XLOOKUP(A4988,spx_price_history!B:B,spx_price_history!D:D)</f>
        <v>-4.9121153249261425E-2</v>
      </c>
      <c r="D4988" s="5">
        <f t="shared" si="154"/>
        <v>-5.9731932965635393E-3</v>
      </c>
      <c r="E4988">
        <f t="shared" si="155"/>
        <v>2.8000000000000001E-2</v>
      </c>
    </row>
    <row r="4989" spans="1:5" x14ac:dyDescent="0.25">
      <c r="A4989" s="1">
        <v>39855</v>
      </c>
      <c r="B4989" s="2">
        <f>_xlfn.XLOOKUP(A4989,spxewi_price_history!B:B,spxewi_price_history!D:D)</f>
        <v>9.6789538575048576E-3</v>
      </c>
      <c r="C4989" s="2">
        <f>_xlfn.XLOOKUP(A4989,spx_price_history!B:B,spx_price_history!D:D)</f>
        <v>7.9549301223463906E-3</v>
      </c>
      <c r="D4989" s="5">
        <f t="shared" si="154"/>
        <v>1.724023735158467E-3</v>
      </c>
      <c r="E4989">
        <f t="shared" si="155"/>
        <v>0.78600000000000003</v>
      </c>
    </row>
    <row r="4990" spans="1:5" x14ac:dyDescent="0.25">
      <c r="A4990" s="1">
        <v>39856</v>
      </c>
      <c r="B4990" s="2">
        <f>_xlfn.XLOOKUP(A4990,spxewi_price_history!B:B,spxewi_price_history!D:D)</f>
        <v>3.2594900196147264E-3</v>
      </c>
      <c r="C4990" s="2">
        <f>_xlfn.XLOOKUP(A4990,spx_price_history!B:B,spx_price_history!D:D)</f>
        <v>1.7391512941685003E-3</v>
      </c>
      <c r="D4990" s="5">
        <f t="shared" si="154"/>
        <v>1.5203387254462261E-3</v>
      </c>
      <c r="E4990">
        <f t="shared" si="155"/>
        <v>0.76300000000000001</v>
      </c>
    </row>
    <row r="4991" spans="1:5" x14ac:dyDescent="0.25">
      <c r="A4991" s="1">
        <v>39857</v>
      </c>
      <c r="B4991" s="2">
        <f>_xlfn.XLOOKUP(A4991,spxewi_price_history!B:B,spxewi_price_history!D:D)</f>
        <v>-9.2387606260123812E-3</v>
      </c>
      <c r="C4991" s="2">
        <f>_xlfn.XLOOKUP(A4991,spx_price_history!B:B,spx_price_history!D:D)</f>
        <v>-9.997725068547304E-3</v>
      </c>
      <c r="D4991" s="5">
        <f t="shared" si="154"/>
        <v>7.5896444253492276E-4</v>
      </c>
      <c r="E4991">
        <f t="shared" si="155"/>
        <v>0.65100000000000002</v>
      </c>
    </row>
    <row r="4992" spans="1:5" x14ac:dyDescent="0.25">
      <c r="A4992" s="1">
        <v>39860</v>
      </c>
      <c r="B4992" s="2">
        <f>_xlfn.XLOOKUP(A4992,spxewi_price_history!B:B,spxewi_price_history!D:D)</f>
        <v>0</v>
      </c>
      <c r="C4992" s="2">
        <f>_xlfn.XLOOKUP(A4992,spx_price_history!B:B,spx_price_history!D:D)</f>
        <v>0</v>
      </c>
      <c r="D4992" s="5">
        <f t="shared" si="154"/>
        <v>0</v>
      </c>
      <c r="E4992">
        <f t="shared" si="155"/>
        <v>0.48199999999999998</v>
      </c>
    </row>
    <row r="4993" spans="1:5" x14ac:dyDescent="0.25">
      <c r="A4993" s="1">
        <v>39861</v>
      </c>
      <c r="B4993" s="2">
        <f>_xlfn.XLOOKUP(A4993,spxewi_price_history!B:B,spxewi_price_history!D:D)</f>
        <v>-5.2544520647326766E-2</v>
      </c>
      <c r="C4993" s="2">
        <f>_xlfn.XLOOKUP(A4993,spx_price_history!B:B,spx_price_history!D:D)</f>
        <v>-4.5558995694451251E-2</v>
      </c>
      <c r="D4993" s="5">
        <f t="shared" si="154"/>
        <v>-6.9855249528755145E-3</v>
      </c>
      <c r="E4993">
        <f t="shared" si="155"/>
        <v>1.9E-2</v>
      </c>
    </row>
    <row r="4994" spans="1:5" x14ac:dyDescent="0.25">
      <c r="A4994" s="1">
        <v>39862</v>
      </c>
      <c r="B4994" s="2">
        <f>_xlfn.XLOOKUP(A4994,spxewi_price_history!B:B,spxewi_price_history!D:D)</f>
        <v>-4.9312383227664361E-3</v>
      </c>
      <c r="C4994" s="2">
        <f>_xlfn.XLOOKUP(A4994,spx_price_history!B:B,spx_price_history!D:D)</f>
        <v>-9.5036557395744906E-4</v>
      </c>
      <c r="D4994" s="5">
        <f t="shared" si="154"/>
        <v>-3.9808727488089869E-3</v>
      </c>
      <c r="E4994">
        <f t="shared" si="155"/>
        <v>6.6000000000000003E-2</v>
      </c>
    </row>
    <row r="4995" spans="1:5" x14ac:dyDescent="0.25">
      <c r="A4995" s="1">
        <v>39863</v>
      </c>
      <c r="B4995" s="2">
        <f>_xlfn.XLOOKUP(A4995,spxewi_price_history!B:B,spxewi_price_history!D:D)</f>
        <v>-1.6488139210375046E-2</v>
      </c>
      <c r="C4995" s="2">
        <f>_xlfn.XLOOKUP(A4995,spx_price_history!B:B,spx_price_history!D:D)</f>
        <v>-1.2024048096192265E-2</v>
      </c>
      <c r="D4995" s="5">
        <f t="shared" ref="D4995:D5058" si="156">B4995-C4995</f>
        <v>-4.4640911141827812E-3</v>
      </c>
      <c r="E4995">
        <f t="shared" ref="E4995:E5058" si="157">_xlfn.PERCENTRANK.INC($D$2:$D$9274,D4995)</f>
        <v>5.3999999999999999E-2</v>
      </c>
    </row>
    <row r="4996" spans="1:5" x14ac:dyDescent="0.25">
      <c r="A4996" s="1">
        <v>39864</v>
      </c>
      <c r="B4996" s="2">
        <f>_xlfn.XLOOKUP(A4996,spxewi_price_history!B:B,spxewi_price_history!D:D)</f>
        <v>-9.3889856765807401E-3</v>
      </c>
      <c r="C4996" s="2">
        <f>_xlfn.XLOOKUP(A4996,spx_price_history!B:B,spx_price_history!D:D)</f>
        <v>-1.1412945798136056E-2</v>
      </c>
      <c r="D4996" s="5">
        <f t="shared" si="156"/>
        <v>2.0239601215553162E-3</v>
      </c>
      <c r="E4996">
        <f t="shared" si="157"/>
        <v>0.81799999999999995</v>
      </c>
    </row>
    <row r="4997" spans="1:5" x14ac:dyDescent="0.25">
      <c r="A4997" s="1">
        <v>39867</v>
      </c>
      <c r="B4997" s="2">
        <f>_xlfn.XLOOKUP(A4997,spxewi_price_history!B:B,spxewi_price_history!D:D)</f>
        <v>-3.894394304790591E-2</v>
      </c>
      <c r="C4997" s="2">
        <f>_xlfn.XLOOKUP(A4997,spx_price_history!B:B,spx_price_history!D:D)</f>
        <v>-3.4699045516524793E-2</v>
      </c>
      <c r="D4997" s="5">
        <f t="shared" si="156"/>
        <v>-4.2448975313811171E-3</v>
      </c>
      <c r="E4997">
        <f t="shared" si="157"/>
        <v>5.8999999999999997E-2</v>
      </c>
    </row>
    <row r="4998" spans="1:5" x14ac:dyDescent="0.25">
      <c r="A4998" s="1">
        <v>39868</v>
      </c>
      <c r="B4998" s="2">
        <f>_xlfn.XLOOKUP(A4998,spxewi_price_history!B:B,spxewi_price_history!D:D)</f>
        <v>4.8192507040401511E-2</v>
      </c>
      <c r="C4998" s="2">
        <f>_xlfn.XLOOKUP(A4998,spx_price_history!B:B,spx_price_history!D:D)</f>
        <v>4.0103318848963371E-2</v>
      </c>
      <c r="D4998" s="5">
        <f t="shared" si="156"/>
        <v>8.0891881914381403E-3</v>
      </c>
      <c r="E4998">
        <f t="shared" si="157"/>
        <v>0.98399999999999999</v>
      </c>
    </row>
    <row r="4999" spans="1:5" x14ac:dyDescent="0.25">
      <c r="A4999" s="1">
        <v>39869</v>
      </c>
      <c r="B4999" s="2">
        <f>_xlfn.XLOOKUP(A4999,spxewi_price_history!B:B,spxewi_price_history!D:D)</f>
        <v>-1.3412505096333818E-2</v>
      </c>
      <c r="C4999" s="2">
        <f>_xlfn.XLOOKUP(A4999,spx_price_history!B:B,spx_price_history!D:D)</f>
        <v>-1.0657836873011368E-2</v>
      </c>
      <c r="D4999" s="5">
        <f t="shared" si="156"/>
        <v>-2.7546682233224491E-3</v>
      </c>
      <c r="E4999">
        <f t="shared" si="157"/>
        <v>0.121</v>
      </c>
    </row>
    <row r="5000" spans="1:5" x14ac:dyDescent="0.25">
      <c r="A5000" s="1">
        <v>39870</v>
      </c>
      <c r="B5000" s="2">
        <f>_xlfn.XLOOKUP(A5000,spxewi_price_history!B:B,spxewi_price_history!D:D)</f>
        <v>-1.8087608875325883E-2</v>
      </c>
      <c r="C5000" s="2">
        <f>_xlfn.XLOOKUP(A5000,spx_price_history!B:B,spx_price_history!D:D)</f>
        <v>-1.5779840502026327E-2</v>
      </c>
      <c r="D5000" s="5">
        <f t="shared" si="156"/>
        <v>-2.3077683732995562E-3</v>
      </c>
      <c r="E5000">
        <f t="shared" si="157"/>
        <v>0.155</v>
      </c>
    </row>
    <row r="5001" spans="1:5" x14ac:dyDescent="0.25">
      <c r="A5001" s="1">
        <v>39871</v>
      </c>
      <c r="B5001" s="2">
        <f>_xlfn.XLOOKUP(A5001,spxewi_price_history!B:B,spxewi_price_history!D:D)</f>
        <v>-1.9715756418142362E-2</v>
      </c>
      <c r="C5001" s="2">
        <f>_xlfn.XLOOKUP(A5001,spx_price_history!B:B,spx_price_history!D:D)</f>
        <v>-2.3564416933437839E-2</v>
      </c>
      <c r="D5001" s="5">
        <f t="shared" si="156"/>
        <v>3.8486605152954767E-3</v>
      </c>
      <c r="E5001">
        <f t="shared" si="157"/>
        <v>0.92800000000000005</v>
      </c>
    </row>
    <row r="5002" spans="1:5" x14ac:dyDescent="0.25">
      <c r="A5002" s="1">
        <v>39874</v>
      </c>
      <c r="B5002" s="2">
        <f>_xlfn.XLOOKUP(A5002,spxewi_price_history!B:B,spxewi_price_history!D:D)</f>
        <v>-5.7210479964773256E-2</v>
      </c>
      <c r="C5002" s="2">
        <f>_xlfn.XLOOKUP(A5002,spx_price_history!B:B,spx_price_history!D:D)</f>
        <v>-4.6620141751350146E-2</v>
      </c>
      <c r="D5002" s="5">
        <f t="shared" si="156"/>
        <v>-1.059033821342311E-2</v>
      </c>
      <c r="E5002">
        <f t="shared" si="157"/>
        <v>5.0000000000000001E-3</v>
      </c>
    </row>
    <row r="5003" spans="1:5" x14ac:dyDescent="0.25">
      <c r="A5003" s="1">
        <v>39875</v>
      </c>
      <c r="B5003" s="2">
        <f>_xlfn.XLOOKUP(A5003,spxewi_price_history!B:B,spxewi_price_history!D:D)</f>
        <v>-7.2977359503987489E-3</v>
      </c>
      <c r="C5003" s="2">
        <f>_xlfn.XLOOKUP(A5003,spx_price_history!B:B,spx_price_history!D:D)</f>
        <v>-6.4067806284067363E-3</v>
      </c>
      <c r="D5003" s="5">
        <f t="shared" si="156"/>
        <v>-8.9095532199201261E-4</v>
      </c>
      <c r="E5003">
        <f t="shared" si="157"/>
        <v>0.32600000000000001</v>
      </c>
    </row>
    <row r="5004" spans="1:5" x14ac:dyDescent="0.25">
      <c r="A5004" s="1">
        <v>39876</v>
      </c>
      <c r="B5004" s="2">
        <f>_xlfn.XLOOKUP(A5004,spxewi_price_history!B:B,spxewi_price_history!D:D)</f>
        <v>3.2875391093650813E-2</v>
      </c>
      <c r="C5004" s="2">
        <f>_xlfn.XLOOKUP(A5004,spx_price_history!B:B,spx_price_history!D:D)</f>
        <v>2.3753105567762358E-2</v>
      </c>
      <c r="D5004" s="5">
        <f t="shared" si="156"/>
        <v>9.1222855258884551E-3</v>
      </c>
      <c r="E5004">
        <f t="shared" si="157"/>
        <v>0.98799999999999999</v>
      </c>
    </row>
    <row r="5005" spans="1:5" x14ac:dyDescent="0.25">
      <c r="A5005" s="1">
        <v>39877</v>
      </c>
      <c r="B5005" s="2">
        <f>_xlfn.XLOOKUP(A5005,spxewi_price_history!B:B,spxewi_price_history!D:D)</f>
        <v>-4.910434673681574E-2</v>
      </c>
      <c r="C5005" s="2">
        <f>_xlfn.XLOOKUP(A5005,spx_price_history!B:B,spx_price_history!D:D)</f>
        <v>-4.2532299016651072E-2</v>
      </c>
      <c r="D5005" s="5">
        <f t="shared" si="156"/>
        <v>-6.5720477201646685E-3</v>
      </c>
      <c r="E5005">
        <f t="shared" si="157"/>
        <v>2.3E-2</v>
      </c>
    </row>
    <row r="5006" spans="1:5" x14ac:dyDescent="0.25">
      <c r="A5006" s="1">
        <v>39878</v>
      </c>
      <c r="B5006" s="2">
        <f>_xlfn.XLOOKUP(A5006,spxewi_price_history!B:B,spxewi_price_history!D:D)</f>
        <v>-3.6286990574962846E-3</v>
      </c>
      <c r="C5006" s="2">
        <f>_xlfn.XLOOKUP(A5006,spx_price_history!B:B,spx_price_history!D:D)</f>
        <v>1.2160281298074001E-3</v>
      </c>
      <c r="D5006" s="5">
        <f t="shared" si="156"/>
        <v>-4.8447271873036848E-3</v>
      </c>
      <c r="E5006">
        <f t="shared" si="157"/>
        <v>4.5999999999999999E-2</v>
      </c>
    </row>
    <row r="5007" spans="1:5" x14ac:dyDescent="0.25">
      <c r="A5007" s="1">
        <v>39881</v>
      </c>
      <c r="B5007" s="2">
        <f>_xlfn.XLOOKUP(A5007,spxewi_price_history!B:B,spxewi_price_history!D:D)</f>
        <v>-9.5795572008942845E-3</v>
      </c>
      <c r="C5007" s="2">
        <f>_xlfn.XLOOKUP(A5007,spx_price_history!B:B,spx_price_history!D:D)</f>
        <v>-1.0023705698147476E-2</v>
      </c>
      <c r="D5007" s="5">
        <f t="shared" si="156"/>
        <v>4.4414849725319186E-4</v>
      </c>
      <c r="E5007">
        <f t="shared" si="157"/>
        <v>0.59799999999999998</v>
      </c>
    </row>
    <row r="5008" spans="1:5" x14ac:dyDescent="0.25">
      <c r="A5008" s="1">
        <v>39882</v>
      </c>
      <c r="B5008" s="2">
        <f>_xlfn.XLOOKUP(A5008,spxewi_price_history!B:B,spxewi_price_history!D:D)</f>
        <v>7.2571934806616376E-2</v>
      </c>
      <c r="C5008" s="2">
        <f>_xlfn.XLOOKUP(A5008,spx_price_history!B:B,spx_price_history!D:D)</f>
        <v>6.3663104370833598E-2</v>
      </c>
      <c r="D5008" s="5">
        <f t="shared" si="156"/>
        <v>8.9088304357827774E-3</v>
      </c>
      <c r="E5008">
        <f t="shared" si="157"/>
        <v>0.98799999999999999</v>
      </c>
    </row>
    <row r="5009" spans="1:5" x14ac:dyDescent="0.25">
      <c r="A5009" s="1">
        <v>39883</v>
      </c>
      <c r="B5009" s="2">
        <f>_xlfn.XLOOKUP(A5009,spxewi_price_history!B:B,spxewi_price_history!D:D)</f>
        <v>5.2047385750331214E-3</v>
      </c>
      <c r="C5009" s="2">
        <f>_xlfn.XLOOKUP(A5009,spx_price_history!B:B,spx_price_history!D:D)</f>
        <v>2.4458032240133282E-3</v>
      </c>
      <c r="D5009" s="5">
        <f t="shared" si="156"/>
        <v>2.7589353510197932E-3</v>
      </c>
      <c r="E5009">
        <f t="shared" si="157"/>
        <v>0.877</v>
      </c>
    </row>
    <row r="5010" spans="1:5" x14ac:dyDescent="0.25">
      <c r="A5010" s="1">
        <v>39884</v>
      </c>
      <c r="B5010" s="2">
        <f>_xlfn.XLOOKUP(A5010,spxewi_price_history!B:B,spxewi_price_history!D:D)</f>
        <v>4.3482176022332029E-2</v>
      </c>
      <c r="C5010" s="2">
        <f>_xlfn.XLOOKUP(A5010,spx_price_history!B:B,spx_price_history!D:D)</f>
        <v>4.072862371076854E-2</v>
      </c>
      <c r="D5010" s="5">
        <f t="shared" si="156"/>
        <v>2.7535523115634897E-3</v>
      </c>
      <c r="E5010">
        <f t="shared" si="157"/>
        <v>0.876</v>
      </c>
    </row>
    <row r="5011" spans="1:5" x14ac:dyDescent="0.25">
      <c r="A5011" s="1">
        <v>39885</v>
      </c>
      <c r="B5011" s="2">
        <f>_xlfn.XLOOKUP(A5011,spxewi_price_history!B:B,spxewi_price_history!D:D)</f>
        <v>9.3091991715567781E-3</v>
      </c>
      <c r="C5011" s="2">
        <f>_xlfn.XLOOKUP(A5011,spx_price_history!B:B,spx_price_history!D:D)</f>
        <v>7.7390308229213119E-3</v>
      </c>
      <c r="D5011" s="5">
        <f t="shared" si="156"/>
        <v>1.5701683486354662E-3</v>
      </c>
      <c r="E5011">
        <f t="shared" si="157"/>
        <v>0.76900000000000002</v>
      </c>
    </row>
    <row r="5012" spans="1:5" x14ac:dyDescent="0.25">
      <c r="A5012" s="1">
        <v>39888</v>
      </c>
      <c r="B5012" s="2">
        <f>_xlfn.XLOOKUP(A5012,spxewi_price_history!B:B,spxewi_price_history!D:D)</f>
        <v>-7.5347077495270288E-3</v>
      </c>
      <c r="C5012" s="2">
        <f>_xlfn.XLOOKUP(A5012,spx_price_history!B:B,spx_price_history!D:D)</f>
        <v>-3.5159606106668012E-3</v>
      </c>
      <c r="D5012" s="5">
        <f t="shared" si="156"/>
        <v>-4.0187471388602276E-3</v>
      </c>
      <c r="E5012">
        <f t="shared" si="157"/>
        <v>6.6000000000000003E-2</v>
      </c>
    </row>
    <row r="5013" spans="1:5" x14ac:dyDescent="0.25">
      <c r="A5013" s="1">
        <v>39889</v>
      </c>
      <c r="B5013" s="2">
        <f>_xlfn.XLOOKUP(A5013,spxewi_price_history!B:B,spxewi_price_history!D:D)</f>
        <v>3.4901251319161733E-2</v>
      </c>
      <c r="C5013" s="2">
        <f>_xlfn.XLOOKUP(A5013,spx_price_history!B:B,spx_price_history!D:D)</f>
        <v>3.2139967369244876E-2</v>
      </c>
      <c r="D5013" s="5">
        <f t="shared" si="156"/>
        <v>2.7612839499168568E-3</v>
      </c>
      <c r="E5013">
        <f t="shared" si="157"/>
        <v>0.877</v>
      </c>
    </row>
    <row r="5014" spans="1:5" x14ac:dyDescent="0.25">
      <c r="A5014" s="1">
        <v>39890</v>
      </c>
      <c r="B5014" s="2">
        <f>_xlfn.XLOOKUP(A5014,spxewi_price_history!B:B,spxewi_price_history!D:D)</f>
        <v>3.2714899638929124E-2</v>
      </c>
      <c r="C5014" s="2">
        <f>_xlfn.XLOOKUP(A5014,spx_price_history!B:B,spx_price_history!D:D)</f>
        <v>2.085796535238783E-2</v>
      </c>
      <c r="D5014" s="5">
        <f t="shared" si="156"/>
        <v>1.1856934286541294E-2</v>
      </c>
      <c r="E5014">
        <f t="shared" si="157"/>
        <v>0.995</v>
      </c>
    </row>
    <row r="5015" spans="1:5" x14ac:dyDescent="0.25">
      <c r="A5015" s="1">
        <v>39891</v>
      </c>
      <c r="B5015" s="2">
        <f>_xlfn.XLOOKUP(A5015,spxewi_price_history!B:B,spxewi_price_history!D:D)</f>
        <v>-9.0985117938073411E-3</v>
      </c>
      <c r="C5015" s="2">
        <f>_xlfn.XLOOKUP(A5015,spx_price_history!B:B,spx_price_history!D:D)</f>
        <v>-1.2979165355322035E-2</v>
      </c>
      <c r="D5015" s="5">
        <f t="shared" si="156"/>
        <v>3.8806535615146937E-3</v>
      </c>
      <c r="E5015">
        <f t="shared" si="157"/>
        <v>0.92900000000000005</v>
      </c>
    </row>
    <row r="5016" spans="1:5" x14ac:dyDescent="0.25">
      <c r="A5016" s="1">
        <v>39892</v>
      </c>
      <c r="B5016" s="2">
        <f>_xlfn.XLOOKUP(A5016,spxewi_price_history!B:B,spxewi_price_history!D:D)</f>
        <v>-2.7108923777759784E-2</v>
      </c>
      <c r="C5016" s="2">
        <f>_xlfn.XLOOKUP(A5016,spx_price_history!B:B,spx_price_history!D:D)</f>
        <v>-1.9769399520432631E-2</v>
      </c>
      <c r="D5016" s="5">
        <f t="shared" si="156"/>
        <v>-7.3395242573271527E-3</v>
      </c>
      <c r="E5016">
        <f t="shared" si="157"/>
        <v>1.6E-2</v>
      </c>
    </row>
    <row r="5017" spans="1:5" x14ac:dyDescent="0.25">
      <c r="A5017" s="1">
        <v>39895</v>
      </c>
      <c r="B5017" s="2">
        <f>_xlfn.XLOOKUP(A5017,spxewi_price_history!B:B,spxewi_price_history!D:D)</f>
        <v>8.4188632705533104E-2</v>
      </c>
      <c r="C5017" s="2">
        <f>_xlfn.XLOOKUP(A5017,spx_price_history!B:B,spx_price_history!D:D)</f>
        <v>7.0757540271163502E-2</v>
      </c>
      <c r="D5017" s="5">
        <f t="shared" si="156"/>
        <v>1.3431092434369601E-2</v>
      </c>
      <c r="E5017">
        <f t="shared" si="157"/>
        <v>0.997</v>
      </c>
    </row>
    <row r="5018" spans="1:5" x14ac:dyDescent="0.25">
      <c r="A5018" s="1">
        <v>39896</v>
      </c>
      <c r="B5018" s="2">
        <f>_xlfn.XLOOKUP(A5018,spxewi_price_history!B:B,spxewi_price_history!D:D)</f>
        <v>-2.2779636181350083E-2</v>
      </c>
      <c r="C5018" s="2">
        <f>_xlfn.XLOOKUP(A5018,spx_price_history!B:B,spx_price_history!D:D)</f>
        <v>-2.0147766490059699E-2</v>
      </c>
      <c r="D5018" s="5">
        <f t="shared" si="156"/>
        <v>-2.6318696912903845E-3</v>
      </c>
      <c r="E5018">
        <f t="shared" si="157"/>
        <v>0.129</v>
      </c>
    </row>
    <row r="5019" spans="1:5" x14ac:dyDescent="0.25">
      <c r="A5019" s="1">
        <v>39897</v>
      </c>
      <c r="B5019" s="2">
        <f>_xlfn.XLOOKUP(A5019,spxewi_price_history!B:B,spxewi_price_history!D:D)</f>
        <v>1.1709578770839391E-2</v>
      </c>
      <c r="C5019" s="2">
        <f>_xlfn.XLOOKUP(A5019,spx_price_history!B:B,spx_price_history!D:D)</f>
        <v>9.3508941637522186E-3</v>
      </c>
      <c r="D5019" s="5">
        <f t="shared" si="156"/>
        <v>2.358684607087172E-3</v>
      </c>
      <c r="E5019">
        <f t="shared" si="157"/>
        <v>0.84799999999999998</v>
      </c>
    </row>
    <row r="5020" spans="1:5" x14ac:dyDescent="0.25">
      <c r="A5020" s="1">
        <v>39898</v>
      </c>
      <c r="B5020" s="2">
        <f>_xlfn.XLOOKUP(A5020,spxewi_price_history!B:B,spxewi_price_history!D:D)</f>
        <v>3.3649580233431162E-2</v>
      </c>
      <c r="C5020" s="2">
        <f>_xlfn.XLOOKUP(A5020,spx_price_history!B:B,spx_price_history!D:D)</f>
        <v>2.3320391212463775E-2</v>
      </c>
      <c r="D5020" s="5">
        <f t="shared" si="156"/>
        <v>1.0329189020967387E-2</v>
      </c>
      <c r="E5020">
        <f t="shared" si="157"/>
        <v>0.99199999999999999</v>
      </c>
    </row>
    <row r="5021" spans="1:5" x14ac:dyDescent="0.25">
      <c r="A5021" s="1">
        <v>39899</v>
      </c>
      <c r="B5021" s="2">
        <f>_xlfn.XLOOKUP(A5021,spxewi_price_history!B:B,spxewi_price_history!D:D)</f>
        <v>-2.3007697532261596E-2</v>
      </c>
      <c r="C5021" s="2">
        <f>_xlfn.XLOOKUP(A5021,spx_price_history!B:B,spx_price_history!D:D)</f>
        <v>-2.0315539226280478E-2</v>
      </c>
      <c r="D5021" s="5">
        <f t="shared" si="156"/>
        <v>-2.692158305981119E-3</v>
      </c>
      <c r="E5021">
        <f t="shared" si="157"/>
        <v>0.125</v>
      </c>
    </row>
    <row r="5022" spans="1:5" x14ac:dyDescent="0.25">
      <c r="A5022" s="1">
        <v>39902</v>
      </c>
      <c r="B5022" s="2">
        <f>_xlfn.XLOOKUP(A5022,spxewi_price_history!B:B,spxewi_price_history!D:D)</f>
        <v>-4.8788730218501754E-2</v>
      </c>
      <c r="C5022" s="2">
        <f>_xlfn.XLOOKUP(A5022,spx_price_history!B:B,spx_price_history!D:D)</f>
        <v>-3.4818736671814204E-2</v>
      </c>
      <c r="D5022" s="5">
        <f t="shared" si="156"/>
        <v>-1.3969993546687549E-2</v>
      </c>
      <c r="E5022">
        <f t="shared" si="157"/>
        <v>1E-3</v>
      </c>
    </row>
    <row r="5023" spans="1:5" x14ac:dyDescent="0.25">
      <c r="A5023" s="1">
        <v>39903</v>
      </c>
      <c r="B5023" s="2">
        <f>_xlfn.XLOOKUP(A5023,spxewi_price_history!B:B,spxewi_price_history!D:D)</f>
        <v>1.6718096552844237E-2</v>
      </c>
      <c r="C5023" s="2">
        <f>_xlfn.XLOOKUP(A5023,spx_price_history!B:B,spx_price_history!D:D)</f>
        <v>1.3129658552690097E-2</v>
      </c>
      <c r="D5023" s="5">
        <f t="shared" si="156"/>
        <v>3.5884380001541399E-3</v>
      </c>
      <c r="E5023">
        <f t="shared" si="157"/>
        <v>0.91700000000000004</v>
      </c>
    </row>
    <row r="5024" spans="1:5" x14ac:dyDescent="0.25">
      <c r="A5024" s="1">
        <v>39904</v>
      </c>
      <c r="B5024" s="2">
        <f>_xlfn.XLOOKUP(A5024,spxewi_price_history!B:B,spxewi_price_history!D:D)</f>
        <v>1.8390024260455416E-2</v>
      </c>
      <c r="C5024" s="2">
        <f>_xlfn.XLOOKUP(A5024,spx_price_history!B:B,spx_price_history!D:D)</f>
        <v>1.6556581899306949E-2</v>
      </c>
      <c r="D5024" s="5">
        <f t="shared" si="156"/>
        <v>1.8334423611484664E-3</v>
      </c>
      <c r="E5024">
        <f t="shared" si="157"/>
        <v>0.79700000000000004</v>
      </c>
    </row>
    <row r="5025" spans="1:5" x14ac:dyDescent="0.25">
      <c r="A5025" s="1">
        <v>39905</v>
      </c>
      <c r="B5025" s="2">
        <f>_xlfn.XLOOKUP(A5025,spxewi_price_history!B:B,spxewi_price_history!D:D)</f>
        <v>4.4664477231508209E-2</v>
      </c>
      <c r="C5025" s="2">
        <f>_xlfn.XLOOKUP(A5025,spx_price_history!B:B,spx_price_history!D:D)</f>
        <v>2.8727129259752373E-2</v>
      </c>
      <c r="D5025" s="5">
        <f t="shared" si="156"/>
        <v>1.5937347971755837E-2</v>
      </c>
      <c r="E5025">
        <f t="shared" si="157"/>
        <v>0.998</v>
      </c>
    </row>
    <row r="5026" spans="1:5" x14ac:dyDescent="0.25">
      <c r="A5026" s="1">
        <v>39906</v>
      </c>
      <c r="B5026" s="2">
        <f>_xlfn.XLOOKUP(A5026,spxewi_price_history!B:B,spxewi_price_history!D:D)</f>
        <v>1.8590291007029001E-2</v>
      </c>
      <c r="C5026" s="2">
        <f>_xlfn.XLOOKUP(A5026,spx_price_history!B:B,spx_price_history!D:D)</f>
        <v>9.7317768882283912E-3</v>
      </c>
      <c r="D5026" s="5">
        <f t="shared" si="156"/>
        <v>8.8585141188006096E-3</v>
      </c>
      <c r="E5026">
        <f t="shared" si="157"/>
        <v>0.98799999999999999</v>
      </c>
    </row>
    <row r="5027" spans="1:5" x14ac:dyDescent="0.25">
      <c r="A5027" s="1">
        <v>39909</v>
      </c>
      <c r="B5027" s="2">
        <f>_xlfn.XLOOKUP(A5027,spxewi_price_history!B:B,spxewi_price_history!D:D)</f>
        <v>-1.171896593023901E-2</v>
      </c>
      <c r="C5027" s="2">
        <f>_xlfn.XLOOKUP(A5027,spx_price_history!B:B,spx_price_history!D:D)</f>
        <v>-8.3323442136498307E-3</v>
      </c>
      <c r="D5027" s="5">
        <f t="shared" si="156"/>
        <v>-3.3866217165891797E-3</v>
      </c>
      <c r="E5027">
        <f t="shared" si="157"/>
        <v>8.5999999999999993E-2</v>
      </c>
    </row>
    <row r="5028" spans="1:5" x14ac:dyDescent="0.25">
      <c r="A5028" s="1">
        <v>39910</v>
      </c>
      <c r="B5028" s="2">
        <f>_xlfn.XLOOKUP(A5028,spxewi_price_history!B:B,spxewi_price_history!D:D)</f>
        <v>-3.1294863428731182E-2</v>
      </c>
      <c r="C5028" s="2">
        <f>_xlfn.XLOOKUP(A5028,spx_price_history!B:B,spx_price_history!D:D)</f>
        <v>-2.3854550677454952E-2</v>
      </c>
      <c r="D5028" s="5">
        <f t="shared" si="156"/>
        <v>-7.4403127512762297E-3</v>
      </c>
      <c r="E5028">
        <f t="shared" si="157"/>
        <v>1.4999999999999999E-2</v>
      </c>
    </row>
    <row r="5029" spans="1:5" x14ac:dyDescent="0.25">
      <c r="A5029" s="1">
        <v>39911</v>
      </c>
      <c r="B5029" s="2">
        <f>_xlfn.XLOOKUP(A5029,spxewi_price_history!B:B,spxewi_price_history!D:D)</f>
        <v>1.9699171422247263E-2</v>
      </c>
      <c r="C5029" s="2">
        <f>_xlfn.XLOOKUP(A5029,spx_price_history!B:B,spx_price_history!D:D)</f>
        <v>1.1783459015388405E-2</v>
      </c>
      <c r="D5029" s="5">
        <f t="shared" si="156"/>
        <v>7.9157124068588575E-3</v>
      </c>
      <c r="E5029">
        <f t="shared" si="157"/>
        <v>0.98399999999999999</v>
      </c>
    </row>
    <row r="5030" spans="1:5" x14ac:dyDescent="0.25">
      <c r="A5030" s="1">
        <v>39912</v>
      </c>
      <c r="B5030" s="2">
        <f>_xlfn.XLOOKUP(A5030,spxewi_price_history!B:B,spxewi_price_history!D:D)</f>
        <v>5.8965647414118555E-2</v>
      </c>
      <c r="C5030" s="2">
        <f>_xlfn.XLOOKUP(A5030,spx_price_history!B:B,spx_price_history!D:D)</f>
        <v>3.8053226041010205E-2</v>
      </c>
      <c r="D5030" s="5">
        <f t="shared" si="156"/>
        <v>2.091242137310835E-2</v>
      </c>
      <c r="E5030">
        <f t="shared" si="157"/>
        <v>0.999</v>
      </c>
    </row>
    <row r="5031" spans="1:5" x14ac:dyDescent="0.25">
      <c r="A5031" s="1">
        <v>39913</v>
      </c>
      <c r="B5031" s="2">
        <f>_xlfn.XLOOKUP(A5031,spxewi_price_history!B:B,spxewi_price_history!D:D)</f>
        <v>0</v>
      </c>
      <c r="C5031" s="2">
        <f>_xlfn.XLOOKUP(A5031,spx_price_history!B:B,spx_price_history!D:D)</f>
        <v>0</v>
      </c>
      <c r="D5031" s="5">
        <f t="shared" si="156"/>
        <v>0</v>
      </c>
      <c r="E5031">
        <f t="shared" si="157"/>
        <v>0.48199999999999998</v>
      </c>
    </row>
    <row r="5032" spans="1:5" x14ac:dyDescent="0.25">
      <c r="A5032" s="1">
        <v>39916</v>
      </c>
      <c r="B5032" s="2">
        <f>_xlfn.XLOOKUP(A5032,spxewi_price_history!B:B,spxewi_price_history!D:D)</f>
        <v>6.3453586197063658E-3</v>
      </c>
      <c r="C5032" s="2">
        <f>_xlfn.XLOOKUP(A5032,spx_price_history!B:B,spx_price_history!D:D)</f>
        <v>2.5333893714393303E-3</v>
      </c>
      <c r="D5032" s="5">
        <f t="shared" si="156"/>
        <v>3.8119692482670355E-3</v>
      </c>
      <c r="E5032">
        <f t="shared" si="157"/>
        <v>0.92600000000000005</v>
      </c>
    </row>
    <row r="5033" spans="1:5" x14ac:dyDescent="0.25">
      <c r="A5033" s="1">
        <v>39917</v>
      </c>
      <c r="B5033" s="2">
        <f>_xlfn.XLOOKUP(A5033,spxewi_price_history!B:B,spxewi_price_history!D:D)</f>
        <v>-2.5982996811902359E-2</v>
      </c>
      <c r="C5033" s="2">
        <f>_xlfn.XLOOKUP(A5033,spx_price_history!B:B,spx_price_history!D:D)</f>
        <v>-2.0064513875141219E-2</v>
      </c>
      <c r="D5033" s="5">
        <f t="shared" si="156"/>
        <v>-5.9184829367611401E-3</v>
      </c>
      <c r="E5033">
        <f t="shared" si="157"/>
        <v>2.9000000000000001E-2</v>
      </c>
    </row>
    <row r="5034" spans="1:5" x14ac:dyDescent="0.25">
      <c r="A5034" s="1">
        <v>39918</v>
      </c>
      <c r="B5034" s="2">
        <f>_xlfn.XLOOKUP(A5034,spxewi_price_history!B:B,spxewi_price_history!D:D)</f>
        <v>1.8984234357100095E-2</v>
      </c>
      <c r="C5034" s="2">
        <f>_xlfn.XLOOKUP(A5034,spx_price_history!B:B,spx_price_history!D:D)</f>
        <v>1.2549019607843073E-2</v>
      </c>
      <c r="D5034" s="5">
        <f t="shared" si="156"/>
        <v>6.4352147492570226E-3</v>
      </c>
      <c r="E5034">
        <f t="shared" si="157"/>
        <v>0.97599999999999998</v>
      </c>
    </row>
    <row r="5035" spans="1:5" x14ac:dyDescent="0.25">
      <c r="A5035" s="1">
        <v>39919</v>
      </c>
      <c r="B5035" s="2">
        <f>_xlfn.XLOOKUP(A5035,spxewi_price_history!B:B,spxewi_price_history!D:D)</f>
        <v>2.441244177953843E-2</v>
      </c>
      <c r="C5035" s="2">
        <f>_xlfn.XLOOKUP(A5035,spx_price_history!B:B,spx_price_history!D:D)</f>
        <v>1.5538811820763807E-2</v>
      </c>
      <c r="D5035" s="5">
        <f t="shared" si="156"/>
        <v>8.8736299587746231E-3</v>
      </c>
      <c r="E5035">
        <f t="shared" si="157"/>
        <v>0.98799999999999999</v>
      </c>
    </row>
    <row r="5036" spans="1:5" x14ac:dyDescent="0.25">
      <c r="A5036" s="1">
        <v>39920</v>
      </c>
      <c r="B5036" s="2">
        <f>_xlfn.XLOOKUP(A5036,spxewi_price_history!B:B,spxewi_price_history!D:D)</f>
        <v>1.4685131957146703E-2</v>
      </c>
      <c r="C5036" s="2">
        <f>_xlfn.XLOOKUP(A5036,spx_price_history!B:B,spx_price_history!D:D)</f>
        <v>4.9693747833122253E-3</v>
      </c>
      <c r="D5036" s="5">
        <f t="shared" si="156"/>
        <v>9.7157571738344765E-3</v>
      </c>
      <c r="E5036">
        <f t="shared" si="157"/>
        <v>0.99</v>
      </c>
    </row>
    <row r="5037" spans="1:5" x14ac:dyDescent="0.25">
      <c r="A5037" s="1">
        <v>39923</v>
      </c>
      <c r="B5037" s="2">
        <f>_xlfn.XLOOKUP(A5037,spxewi_price_history!B:B,spxewi_price_history!D:D)</f>
        <v>-5.9693036670786945E-2</v>
      </c>
      <c r="C5037" s="2">
        <f>_xlfn.XLOOKUP(A5037,spx_price_history!B:B,spx_price_history!D:D)</f>
        <v>-4.2789788408463703E-2</v>
      </c>
      <c r="D5037" s="5">
        <f t="shared" si="156"/>
        <v>-1.6903248262323242E-2</v>
      </c>
      <c r="E5037">
        <f t="shared" si="157"/>
        <v>0</v>
      </c>
    </row>
    <row r="5038" spans="1:5" x14ac:dyDescent="0.25">
      <c r="A5038" s="1">
        <v>39924</v>
      </c>
      <c r="B5038" s="2">
        <f>_xlfn.XLOOKUP(A5038,spxewi_price_history!B:B,spxewi_price_history!D:D)</f>
        <v>3.2736302057658158E-2</v>
      </c>
      <c r="C5038" s="2">
        <f>_xlfn.XLOOKUP(A5038,spx_price_history!B:B,spx_price_history!D:D)</f>
        <v>2.1252057328896377E-2</v>
      </c>
      <c r="D5038" s="5">
        <f t="shared" si="156"/>
        <v>1.1484244728761781E-2</v>
      </c>
      <c r="E5038">
        <f t="shared" si="157"/>
        <v>0.995</v>
      </c>
    </row>
    <row r="5039" spans="1:5" x14ac:dyDescent="0.25">
      <c r="A5039" s="1">
        <v>39925</v>
      </c>
      <c r="B5039" s="2">
        <f>_xlfn.XLOOKUP(A5039,spxewi_price_history!B:B,spxewi_price_history!D:D)</f>
        <v>9.016335478395992E-4</v>
      </c>
      <c r="C5039" s="2">
        <f>_xlfn.XLOOKUP(A5039,spx_price_history!B:B,spx_price_history!D:D)</f>
        <v>-7.6816299642387615E-3</v>
      </c>
      <c r="D5039" s="5">
        <f t="shared" si="156"/>
        <v>8.5832635120783613E-3</v>
      </c>
      <c r="E5039">
        <f t="shared" si="157"/>
        <v>0.98599999999999999</v>
      </c>
    </row>
    <row r="5040" spans="1:5" x14ac:dyDescent="0.25">
      <c r="A5040" s="1">
        <v>39926</v>
      </c>
      <c r="B5040" s="2">
        <f>_xlfn.XLOOKUP(A5040,spxewi_price_history!B:B,spxewi_price_history!D:D)</f>
        <v>1.1428066766757975E-2</v>
      </c>
      <c r="C5040" s="2">
        <f>_xlfn.XLOOKUP(A5040,spx_price_history!B:B,spx_price_history!D:D)</f>
        <v>9.9223519649102067E-3</v>
      </c>
      <c r="D5040" s="5">
        <f t="shared" si="156"/>
        <v>1.5057148018477687E-3</v>
      </c>
      <c r="E5040">
        <f t="shared" si="157"/>
        <v>0.76100000000000001</v>
      </c>
    </row>
    <row r="5041" spans="1:5" x14ac:dyDescent="0.25">
      <c r="A5041" s="1">
        <v>39927</v>
      </c>
      <c r="B5041" s="2">
        <f>_xlfn.XLOOKUP(A5041,spxewi_price_history!B:B,spxewi_price_history!D:D)</f>
        <v>2.6466068247703492E-2</v>
      </c>
      <c r="C5041" s="2">
        <f>_xlfn.XLOOKUP(A5041,spx_price_history!B:B,spx_price_history!D:D)</f>
        <v>1.6797351864024861E-2</v>
      </c>
      <c r="D5041" s="5">
        <f t="shared" si="156"/>
        <v>9.6687163836786313E-3</v>
      </c>
      <c r="E5041">
        <f t="shared" si="157"/>
        <v>0.99</v>
      </c>
    </row>
    <row r="5042" spans="1:5" x14ac:dyDescent="0.25">
      <c r="A5042" s="1">
        <v>39930</v>
      </c>
      <c r="B5042" s="2">
        <f>_xlfn.XLOOKUP(A5042,spxewi_price_history!B:B,spxewi_price_history!D:D)</f>
        <v>-2.016077580706907E-2</v>
      </c>
      <c r="C5042" s="2">
        <f>_xlfn.XLOOKUP(A5042,spx_price_history!B:B,spx_price_history!D:D)</f>
        <v>-1.0066610484513383E-2</v>
      </c>
      <c r="D5042" s="5">
        <f t="shared" si="156"/>
        <v>-1.0094165322555687E-2</v>
      </c>
      <c r="E5042">
        <f t="shared" si="157"/>
        <v>6.0000000000000001E-3</v>
      </c>
    </row>
    <row r="5043" spans="1:5" x14ac:dyDescent="0.25">
      <c r="A5043" s="1">
        <v>39931</v>
      </c>
      <c r="B5043" s="2">
        <f>_xlfn.XLOOKUP(A5043,spxewi_price_history!B:B,spxewi_price_history!D:D)</f>
        <v>-1.284889525545877E-3</v>
      </c>
      <c r="C5043" s="2">
        <f>_xlfn.XLOOKUP(A5043,spx_price_history!B:B,spx_price_history!D:D)</f>
        <v>-2.7404928222411664E-3</v>
      </c>
      <c r="D5043" s="5">
        <f t="shared" si="156"/>
        <v>1.4556032966952894E-3</v>
      </c>
      <c r="E5043">
        <f t="shared" si="157"/>
        <v>0.753</v>
      </c>
    </row>
    <row r="5044" spans="1:5" x14ac:dyDescent="0.25">
      <c r="A5044" s="1">
        <v>39932</v>
      </c>
      <c r="B5044" s="2">
        <f>_xlfn.XLOOKUP(A5044,spxewi_price_history!B:B,spxewi_price_history!D:D)</f>
        <v>2.7069551535592987E-2</v>
      </c>
      <c r="C5044" s="2">
        <f>_xlfn.XLOOKUP(A5044,spx_price_history!B:B,spx_price_history!D:D)</f>
        <v>2.160999111277424E-2</v>
      </c>
      <c r="D5044" s="5">
        <f t="shared" si="156"/>
        <v>5.4595604228187475E-3</v>
      </c>
      <c r="E5044">
        <f t="shared" si="157"/>
        <v>0.96499999999999997</v>
      </c>
    </row>
    <row r="5045" spans="1:5" x14ac:dyDescent="0.25">
      <c r="A5045" s="1">
        <v>39933</v>
      </c>
      <c r="B5045" s="2">
        <f>_xlfn.XLOOKUP(A5045,spxewi_price_history!B:B,spxewi_price_history!D:D)</f>
        <v>5.1374935463939673E-3</v>
      </c>
      <c r="C5045" s="2">
        <f>_xlfn.XLOOKUP(A5045,spx_price_history!B:B,spx_price_history!D:D)</f>
        <v>-9.5004807472190021E-4</v>
      </c>
      <c r="D5045" s="5">
        <f t="shared" si="156"/>
        <v>6.0875416211158672E-3</v>
      </c>
      <c r="E5045">
        <f t="shared" si="157"/>
        <v>0.97199999999999998</v>
      </c>
    </row>
    <row r="5046" spans="1:5" x14ac:dyDescent="0.25">
      <c r="A5046" s="1">
        <v>39934</v>
      </c>
      <c r="B5046" s="2">
        <f>_xlfn.XLOOKUP(A5046,spxewi_price_history!B:B,spxewi_price_history!D:D)</f>
        <v>5.9617036325975131E-3</v>
      </c>
      <c r="C5046" s="2">
        <f>_xlfn.XLOOKUP(A5046,spx_price_history!B:B,spx_price_history!D:D)</f>
        <v>5.396363469712809E-3</v>
      </c>
      <c r="D5046" s="5">
        <f t="shared" si="156"/>
        <v>5.653401628847041E-4</v>
      </c>
      <c r="E5046">
        <f t="shared" si="157"/>
        <v>0.61899999999999999</v>
      </c>
    </row>
    <row r="5047" spans="1:5" x14ac:dyDescent="0.25">
      <c r="A5047" s="1">
        <v>39937</v>
      </c>
      <c r="B5047" s="2">
        <f>_xlfn.XLOOKUP(A5047,spxewi_price_history!B:B,spxewi_price_history!D:D)</f>
        <v>4.7570019921986111E-2</v>
      </c>
      <c r="C5047" s="2">
        <f>_xlfn.XLOOKUP(A5047,spx_price_history!B:B,spx_price_history!D:D)</f>
        <v>3.386817394475343E-2</v>
      </c>
      <c r="D5047" s="5">
        <f t="shared" si="156"/>
        <v>1.3701845977232681E-2</v>
      </c>
      <c r="E5047">
        <f t="shared" si="157"/>
        <v>0.997</v>
      </c>
    </row>
    <row r="5048" spans="1:5" x14ac:dyDescent="0.25">
      <c r="A5048" s="1">
        <v>39938</v>
      </c>
      <c r="B5048" s="2">
        <f>_xlfn.XLOOKUP(A5048,spxewi_price_history!B:B,spxewi_price_history!D:D)</f>
        <v>-2.5409711623745005E-3</v>
      </c>
      <c r="C5048" s="2">
        <f>_xlfn.XLOOKUP(A5048,spx_price_history!B:B,spx_price_history!D:D)</f>
        <v>-3.791719941801568E-3</v>
      </c>
      <c r="D5048" s="5">
        <f t="shared" si="156"/>
        <v>1.2507487794270675E-3</v>
      </c>
      <c r="E5048">
        <f t="shared" si="157"/>
        <v>0.72699999999999998</v>
      </c>
    </row>
    <row r="5049" spans="1:5" x14ac:dyDescent="0.25">
      <c r="A5049" s="1">
        <v>39939</v>
      </c>
      <c r="B5049" s="2">
        <f>_xlfn.XLOOKUP(A5049,spxewi_price_history!B:B,spxewi_price_history!D:D)</f>
        <v>1.9674600059280106E-2</v>
      </c>
      <c r="C5049" s="2">
        <f>_xlfn.XLOOKUP(A5049,spx_price_history!B:B,spx_price_history!D:D)</f>
        <v>1.7404292985173733E-2</v>
      </c>
      <c r="D5049" s="5">
        <f t="shared" si="156"/>
        <v>2.270307074106373E-3</v>
      </c>
      <c r="E5049">
        <f t="shared" si="157"/>
        <v>0.84099999999999997</v>
      </c>
    </row>
    <row r="5050" spans="1:5" x14ac:dyDescent="0.25">
      <c r="A5050" s="1">
        <v>39940</v>
      </c>
      <c r="B5050" s="2">
        <f>_xlfn.XLOOKUP(A5050,spxewi_price_history!B:B,spxewi_price_history!D:D)</f>
        <v>-2.240605874912598E-2</v>
      </c>
      <c r="C5050" s="2">
        <f>_xlfn.XLOOKUP(A5050,spx_price_history!B:B,spx_price_history!D:D)</f>
        <v>-1.3202396876665239E-2</v>
      </c>
      <c r="D5050" s="5">
        <f t="shared" si="156"/>
        <v>-9.2036618724607409E-3</v>
      </c>
      <c r="E5050">
        <f t="shared" si="157"/>
        <v>8.0000000000000002E-3</v>
      </c>
    </row>
    <row r="5051" spans="1:5" x14ac:dyDescent="0.25">
      <c r="A5051" s="1">
        <v>39941</v>
      </c>
      <c r="B5051" s="2">
        <f>_xlfn.XLOOKUP(A5051,spxewi_price_history!B:B,spxewi_price_history!D:D)</f>
        <v>4.0036967091252595E-2</v>
      </c>
      <c r="C5051" s="2">
        <f>_xlfn.XLOOKUP(A5051,spx_price_history!B:B,spx_price_history!D:D)</f>
        <v>2.4069033161044348E-2</v>
      </c>
      <c r="D5051" s="5">
        <f t="shared" si="156"/>
        <v>1.5967933930208247E-2</v>
      </c>
      <c r="E5051">
        <f t="shared" si="157"/>
        <v>0.998</v>
      </c>
    </row>
    <row r="5052" spans="1:5" x14ac:dyDescent="0.25">
      <c r="A5052" s="1">
        <v>39944</v>
      </c>
      <c r="B5052" s="2">
        <f>_xlfn.XLOOKUP(A5052,spxewi_price_history!B:B,spxewi_price_history!D:D)</f>
        <v>-2.9354721558991482E-2</v>
      </c>
      <c r="C5052" s="2">
        <f>_xlfn.XLOOKUP(A5052,spx_price_history!B:B,spx_price_history!D:D)</f>
        <v>-2.1512435026850196E-2</v>
      </c>
      <c r="D5052" s="5">
        <f t="shared" si="156"/>
        <v>-7.8422865321412863E-3</v>
      </c>
      <c r="E5052">
        <f t="shared" si="157"/>
        <v>1.2999999999999999E-2</v>
      </c>
    </row>
    <row r="5053" spans="1:5" x14ac:dyDescent="0.25">
      <c r="A5053" s="1">
        <v>39945</v>
      </c>
      <c r="B5053" s="2">
        <f>_xlfn.XLOOKUP(A5053,spxewi_price_history!B:B,spxewi_price_history!D:D)</f>
        <v>-1.2673342992246392E-2</v>
      </c>
      <c r="C5053" s="2">
        <f>_xlfn.XLOOKUP(A5053,spx_price_history!B:B,spx_price_history!D:D)</f>
        <v>-9.7883947032685148E-4</v>
      </c>
      <c r="D5053" s="5">
        <f t="shared" si="156"/>
        <v>-1.1694503521919541E-2</v>
      </c>
      <c r="E5053">
        <f t="shared" si="157"/>
        <v>3.0000000000000001E-3</v>
      </c>
    </row>
    <row r="5054" spans="1:5" x14ac:dyDescent="0.25">
      <c r="A5054" s="1">
        <v>39946</v>
      </c>
      <c r="B5054" s="2">
        <f>_xlfn.XLOOKUP(A5054,spxewi_price_history!B:B,spxewi_price_history!D:D)</f>
        <v>-4.5176011481463545E-2</v>
      </c>
      <c r="C5054" s="2">
        <f>_xlfn.XLOOKUP(A5054,spx_price_history!B:B,spx_price_history!D:D)</f>
        <v>-2.6894919359277882E-2</v>
      </c>
      <c r="D5054" s="5">
        <f t="shared" si="156"/>
        <v>-1.8281092122185663E-2</v>
      </c>
      <c r="E5054">
        <f t="shared" si="157"/>
        <v>0</v>
      </c>
    </row>
    <row r="5055" spans="1:5" x14ac:dyDescent="0.25">
      <c r="A5055" s="1">
        <v>39947</v>
      </c>
      <c r="B5055" s="2">
        <f>_xlfn.XLOOKUP(A5055,spxewi_price_history!B:B,spxewi_price_history!D:D)</f>
        <v>1.8729469782052525E-2</v>
      </c>
      <c r="C5055" s="2">
        <f>_xlfn.XLOOKUP(A5055,spx_price_history!B:B,spx_price_history!D:D)</f>
        <v>1.0351615530817372E-2</v>
      </c>
      <c r="D5055" s="5">
        <f t="shared" si="156"/>
        <v>8.377854251235153E-3</v>
      </c>
      <c r="E5055">
        <f t="shared" si="157"/>
        <v>0.98599999999999999</v>
      </c>
    </row>
    <row r="5056" spans="1:5" x14ac:dyDescent="0.25">
      <c r="A5056" s="1">
        <v>39948</v>
      </c>
      <c r="B5056" s="2">
        <f>_xlfn.XLOOKUP(A5056,spxewi_price_history!B:B,spxewi_price_history!D:D)</f>
        <v>-1.41659966346434E-2</v>
      </c>
      <c r="C5056" s="2">
        <f>_xlfn.XLOOKUP(A5056,spx_price_history!B:B,spx_price_history!D:D)</f>
        <v>-1.1410079836966928E-2</v>
      </c>
      <c r="D5056" s="5">
        <f t="shared" si="156"/>
        <v>-2.7559167976764724E-3</v>
      </c>
      <c r="E5056">
        <f t="shared" si="157"/>
        <v>0.12</v>
      </c>
    </row>
    <row r="5057" spans="1:5" x14ac:dyDescent="0.25">
      <c r="A5057" s="1">
        <v>39951</v>
      </c>
      <c r="B5057" s="2">
        <f>_xlfn.XLOOKUP(A5057,spxewi_price_history!B:B,spxewi_price_history!D:D)</f>
        <v>4.2469646520700899E-2</v>
      </c>
      <c r="C5057" s="2">
        <f>_xlfn.XLOOKUP(A5057,spx_price_history!B:B,spx_price_history!D:D)</f>
        <v>3.0389180862631433E-2</v>
      </c>
      <c r="D5057" s="5">
        <f t="shared" si="156"/>
        <v>1.2080465658069466E-2</v>
      </c>
      <c r="E5057">
        <f t="shared" si="157"/>
        <v>0.996</v>
      </c>
    </row>
    <row r="5058" spans="1:5" x14ac:dyDescent="0.25">
      <c r="A5058" s="1">
        <v>39952</v>
      </c>
      <c r="B5058" s="2">
        <f>_xlfn.XLOOKUP(A5058,spxewi_price_history!B:B,spxewi_price_history!D:D)</f>
        <v>2.1615866691401756E-3</v>
      </c>
      <c r="C5058" s="2">
        <f>_xlfn.XLOOKUP(A5058,spx_price_history!B:B,spx_price_history!D:D)</f>
        <v>-1.7368172274681393E-3</v>
      </c>
      <c r="D5058" s="5">
        <f t="shared" si="156"/>
        <v>3.8984038966083149E-3</v>
      </c>
      <c r="E5058">
        <f t="shared" si="157"/>
        <v>0.93</v>
      </c>
    </row>
    <row r="5059" spans="1:5" x14ac:dyDescent="0.25">
      <c r="A5059" s="1">
        <v>39953</v>
      </c>
      <c r="B5059" s="2">
        <f>_xlfn.XLOOKUP(A5059,spxewi_price_history!B:B,spxewi_price_history!D:D)</f>
        <v>-6.607592695431052E-3</v>
      </c>
      <c r="C5059" s="2">
        <f>_xlfn.XLOOKUP(A5059,spx_price_history!B:B,spx_price_history!D:D)</f>
        <v>-5.1314239150782029E-3</v>
      </c>
      <c r="D5059" s="5">
        <f t="shared" ref="D5059:D5122" si="158">B5059-C5059</f>
        <v>-1.4761687803528491E-3</v>
      </c>
      <c r="E5059">
        <f t="shared" ref="E5059:E5122" si="159">_xlfn.PERCENTRANK.INC($D$2:$D$9274,D5059)</f>
        <v>0.24</v>
      </c>
    </row>
    <row r="5060" spans="1:5" x14ac:dyDescent="0.25">
      <c r="A5060" s="1">
        <v>39954</v>
      </c>
      <c r="B5060" s="2">
        <f>_xlfn.XLOOKUP(A5060,spxewi_price_history!B:B,spxewi_price_history!D:D)</f>
        <v>-2.1080774528072579E-2</v>
      </c>
      <c r="C5060" s="2">
        <f>_xlfn.XLOOKUP(A5060,spx_price_history!B:B,spx_price_history!D:D)</f>
        <v>-1.675761231695572E-2</v>
      </c>
      <c r="D5060" s="5">
        <f t="shared" si="158"/>
        <v>-4.3231622111168586E-3</v>
      </c>
      <c r="E5060">
        <f t="shared" si="159"/>
        <v>5.7000000000000002E-2</v>
      </c>
    </row>
    <row r="5061" spans="1:5" x14ac:dyDescent="0.25">
      <c r="A5061" s="1">
        <v>39955</v>
      </c>
      <c r="B5061" s="2">
        <f>_xlfn.XLOOKUP(A5061,spxewi_price_history!B:B,spxewi_price_history!D:D)</f>
        <v>-1.5559307445293159E-3</v>
      </c>
      <c r="C5061" s="2">
        <f>_xlfn.XLOOKUP(A5061,spx_price_history!B:B,spx_price_history!D:D)</f>
        <v>-1.4971913590670594E-3</v>
      </c>
      <c r="D5061" s="5">
        <f t="shared" si="158"/>
        <v>-5.8739385462256441E-5</v>
      </c>
      <c r="E5061">
        <f t="shared" si="159"/>
        <v>0.47</v>
      </c>
    </row>
    <row r="5062" spans="1:5" x14ac:dyDescent="0.25">
      <c r="A5062" s="1">
        <v>39958</v>
      </c>
      <c r="B5062" s="2">
        <f>_xlfn.XLOOKUP(A5062,spxewi_price_history!B:B,spxewi_price_history!D:D)</f>
        <v>0</v>
      </c>
      <c r="C5062" s="2">
        <f>_xlfn.XLOOKUP(A5062,spx_price_history!B:B,spx_price_history!D:D)</f>
        <v>0</v>
      </c>
      <c r="D5062" s="5">
        <f t="shared" si="158"/>
        <v>0</v>
      </c>
      <c r="E5062">
        <f t="shared" si="159"/>
        <v>0.48199999999999998</v>
      </c>
    </row>
    <row r="5063" spans="1:5" x14ac:dyDescent="0.25">
      <c r="A5063" s="1">
        <v>39959</v>
      </c>
      <c r="B5063" s="2">
        <f>_xlfn.XLOOKUP(A5063,spxewi_price_history!B:B,spxewi_price_history!D:D)</f>
        <v>3.2949270557029176E-2</v>
      </c>
      <c r="C5063" s="2">
        <f>_xlfn.XLOOKUP(A5063,spx_price_history!B:B,spx_price_history!D:D)</f>
        <v>2.6302142051860249E-2</v>
      </c>
      <c r="D5063" s="5">
        <f t="shared" si="158"/>
        <v>6.6471285051689262E-3</v>
      </c>
      <c r="E5063">
        <f t="shared" si="159"/>
        <v>0.97599999999999998</v>
      </c>
    </row>
    <row r="5064" spans="1:5" x14ac:dyDescent="0.25">
      <c r="A5064" s="1">
        <v>39960</v>
      </c>
      <c r="B5064" s="2">
        <f>_xlfn.XLOOKUP(A5064,spxewi_price_history!B:B,spxewi_price_history!D:D)</f>
        <v>-2.0615495726838705E-2</v>
      </c>
      <c r="C5064" s="2">
        <f>_xlfn.XLOOKUP(A5064,spx_price_history!B:B,spx_price_history!D:D)</f>
        <v>-1.8971142333000224E-2</v>
      </c>
      <c r="D5064" s="5">
        <f t="shared" si="158"/>
        <v>-1.6443533938384804E-3</v>
      </c>
      <c r="E5064">
        <f t="shared" si="159"/>
        <v>0.219</v>
      </c>
    </row>
    <row r="5065" spans="1:5" x14ac:dyDescent="0.25">
      <c r="A5065" s="1">
        <v>39961</v>
      </c>
      <c r="B5065" s="2">
        <f>_xlfn.XLOOKUP(A5065,spxewi_price_history!B:B,spxewi_price_history!D:D)</f>
        <v>1.4101240515871095E-2</v>
      </c>
      <c r="C5065" s="2">
        <f>_xlfn.XLOOKUP(A5065,spx_price_history!B:B,spx_price_history!D:D)</f>
        <v>1.5418896826641095E-2</v>
      </c>
      <c r="D5065" s="5">
        <f t="shared" si="158"/>
        <v>-1.3176563107700004E-3</v>
      </c>
      <c r="E5065">
        <f t="shared" si="159"/>
        <v>0.26400000000000001</v>
      </c>
    </row>
    <row r="5066" spans="1:5" x14ac:dyDescent="0.25">
      <c r="A5066" s="1">
        <v>39962</v>
      </c>
      <c r="B5066" s="2">
        <f>_xlfn.XLOOKUP(A5066,spxewi_price_history!B:B,spxewi_price_history!D:D)</f>
        <v>1.8583305727698011E-2</v>
      </c>
      <c r="C5066" s="2">
        <f>_xlfn.XLOOKUP(A5066,spx_price_history!B:B,spx_price_history!D:D)</f>
        <v>1.3574760429187328E-2</v>
      </c>
      <c r="D5066" s="5">
        <f t="shared" si="158"/>
        <v>5.0085452985106828E-3</v>
      </c>
      <c r="E5066">
        <f t="shared" si="159"/>
        <v>0.95699999999999996</v>
      </c>
    </row>
    <row r="5067" spans="1:5" x14ac:dyDescent="0.25">
      <c r="A5067" s="1">
        <v>39965</v>
      </c>
      <c r="B5067" s="2">
        <f>_xlfn.XLOOKUP(A5067,spxewi_price_history!B:B,spxewi_price_history!D:D)</f>
        <v>3.8074991869402774E-2</v>
      </c>
      <c r="C5067" s="2">
        <f>_xlfn.XLOOKUP(A5067,spx_price_history!B:B,spx_price_history!D:D)</f>
        <v>2.5817612115673367E-2</v>
      </c>
      <c r="D5067" s="5">
        <f t="shared" si="158"/>
        <v>1.2257379753729408E-2</v>
      </c>
      <c r="E5067">
        <f t="shared" si="159"/>
        <v>0.996</v>
      </c>
    </row>
    <row r="5068" spans="1:5" x14ac:dyDescent="0.25">
      <c r="A5068" s="1">
        <v>39966</v>
      </c>
      <c r="B5068" s="2">
        <f>_xlfn.XLOOKUP(A5068,spxewi_price_history!B:B,spxewi_price_history!D:D)</f>
        <v>-5.0432882239226221E-4</v>
      </c>
      <c r="C5068" s="2">
        <f>_xlfn.XLOOKUP(A5068,spx_price_history!B:B,spx_price_history!D:D)</f>
        <v>1.9833062882475892E-3</v>
      </c>
      <c r="D5068" s="5">
        <f t="shared" si="158"/>
        <v>-2.4876351106398516E-3</v>
      </c>
      <c r="E5068">
        <f t="shared" si="159"/>
        <v>0.14000000000000001</v>
      </c>
    </row>
    <row r="5069" spans="1:5" x14ac:dyDescent="0.25">
      <c r="A5069" s="1">
        <v>39967</v>
      </c>
      <c r="B5069" s="2">
        <f>_xlfn.XLOOKUP(A5069,spxewi_price_history!B:B,spxewi_price_history!D:D)</f>
        <v>-2.9326992912898142E-2</v>
      </c>
      <c r="C5069" s="2">
        <f>_xlfn.XLOOKUP(A5069,spx_price_history!B:B,spx_price_history!D:D)</f>
        <v>-1.3739229841014479E-2</v>
      </c>
      <c r="D5069" s="5">
        <f t="shared" si="158"/>
        <v>-1.5587763071883663E-2</v>
      </c>
      <c r="E5069">
        <f t="shared" si="159"/>
        <v>1E-3</v>
      </c>
    </row>
    <row r="5070" spans="1:5" x14ac:dyDescent="0.25">
      <c r="A5070" s="1">
        <v>39968</v>
      </c>
      <c r="B5070" s="2">
        <f>_xlfn.XLOOKUP(A5070,spxewi_price_history!B:B,spxewi_price_history!D:D)</f>
        <v>2.5282558185326591E-2</v>
      </c>
      <c r="C5070" s="2">
        <f>_xlfn.XLOOKUP(A5070,spx_price_history!B:B,spx_price_history!D:D)</f>
        <v>1.1483643856787204E-2</v>
      </c>
      <c r="D5070" s="5">
        <f t="shared" si="158"/>
        <v>1.3798914328539387E-2</v>
      </c>
      <c r="E5070">
        <f t="shared" si="159"/>
        <v>0.997</v>
      </c>
    </row>
    <row r="5071" spans="1:5" x14ac:dyDescent="0.25">
      <c r="A5071" s="1">
        <v>39969</v>
      </c>
      <c r="B5071" s="2">
        <f>_xlfn.XLOOKUP(A5071,spxewi_price_history!B:B,spxewi_price_history!D:D)</f>
        <v>-2.9729210677932713E-3</v>
      </c>
      <c r="C5071" s="2">
        <f>_xlfn.XLOOKUP(A5071,spx_price_history!B:B,spx_price_history!D:D)</f>
        <v>-2.5146955838974646E-3</v>
      </c>
      <c r="D5071" s="5">
        <f t="shared" si="158"/>
        <v>-4.5822548389580671E-4</v>
      </c>
      <c r="E5071">
        <f t="shared" si="159"/>
        <v>0.39900000000000002</v>
      </c>
    </row>
    <row r="5072" spans="1:5" x14ac:dyDescent="0.25">
      <c r="A5072" s="1">
        <v>39972</v>
      </c>
      <c r="B5072" s="2">
        <f>_xlfn.XLOOKUP(A5072,spxewi_price_history!B:B,spxewi_price_history!D:D)</f>
        <v>-3.7368631922829044E-3</v>
      </c>
      <c r="C5072" s="2">
        <f>_xlfn.XLOOKUP(A5072,spx_price_history!B:B,spx_price_history!D:D)</f>
        <v>-1.0105415438947819E-3</v>
      </c>
      <c r="D5072" s="5">
        <f t="shared" si="158"/>
        <v>-2.7263216483881226E-3</v>
      </c>
      <c r="E5072">
        <f t="shared" si="159"/>
        <v>0.122</v>
      </c>
    </row>
    <row r="5073" spans="1:5" x14ac:dyDescent="0.25">
      <c r="A5073" s="1">
        <v>39973</v>
      </c>
      <c r="B5073" s="2">
        <f>_xlfn.XLOOKUP(A5073,spxewi_price_history!B:B,spxewi_price_history!D:D)</f>
        <v>8.4143446014401137E-3</v>
      </c>
      <c r="C5073" s="2">
        <f>_xlfn.XLOOKUP(A5073,spx_price_history!B:B,spx_price_history!D:D)</f>
        <v>3.5032050599484248E-3</v>
      </c>
      <c r="D5073" s="5">
        <f t="shared" si="158"/>
        <v>4.9111395414916884E-3</v>
      </c>
      <c r="E5073">
        <f t="shared" si="159"/>
        <v>0.95499999999999996</v>
      </c>
    </row>
    <row r="5074" spans="1:5" x14ac:dyDescent="0.25">
      <c r="A5074" s="1">
        <v>39974</v>
      </c>
      <c r="B5074" s="2">
        <f>_xlfn.XLOOKUP(A5074,spxewi_price_history!B:B,spxewi_price_history!D:D)</f>
        <v>-3.1520580408157979E-3</v>
      </c>
      <c r="C5074" s="2">
        <f>_xlfn.XLOOKUP(A5074,spx_price_history!B:B,spx_price_history!D:D)</f>
        <v>-3.4803645894124473E-3</v>
      </c>
      <c r="D5074" s="5">
        <f t="shared" si="158"/>
        <v>3.2830654859664944E-4</v>
      </c>
      <c r="E5074">
        <f t="shared" si="159"/>
        <v>0.57799999999999996</v>
      </c>
    </row>
    <row r="5075" spans="1:5" x14ac:dyDescent="0.25">
      <c r="A5075" s="1">
        <v>39975</v>
      </c>
      <c r="B5075" s="2">
        <f>_xlfn.XLOOKUP(A5075,spxewi_price_history!B:B,spxewi_price_history!D:D)</f>
        <v>4.6699492229573293E-3</v>
      </c>
      <c r="C5075" s="2">
        <f>_xlfn.XLOOKUP(A5075,spx_price_history!B:B,spx_price_history!D:D)</f>
        <v>6.1119097055848471E-3</v>
      </c>
      <c r="D5075" s="5">
        <f t="shared" si="158"/>
        <v>-1.4419604826275178E-3</v>
      </c>
      <c r="E5075">
        <f t="shared" si="159"/>
        <v>0.246</v>
      </c>
    </row>
    <row r="5076" spans="1:5" x14ac:dyDescent="0.25">
      <c r="A5076" s="1">
        <v>39976</v>
      </c>
      <c r="B5076" s="2">
        <f>_xlfn.XLOOKUP(A5076,spxewi_price_history!B:B,spxewi_price_history!D:D)</f>
        <v>-1.6693851608504955E-3</v>
      </c>
      <c r="C5076" s="2">
        <f>_xlfn.XLOOKUP(A5076,spx_price_history!B:B,spx_price_history!D:D)</f>
        <v>1.3969880091863074E-3</v>
      </c>
      <c r="D5076" s="5">
        <f t="shared" si="158"/>
        <v>-3.0663731700368031E-3</v>
      </c>
      <c r="E5076">
        <f t="shared" si="159"/>
        <v>0.10199999999999999</v>
      </c>
    </row>
    <row r="5077" spans="1:5" x14ac:dyDescent="0.25">
      <c r="A5077" s="1">
        <v>39979</v>
      </c>
      <c r="B5077" s="2">
        <f>_xlfn.XLOOKUP(A5077,spxewi_price_history!B:B,spxewi_price_history!D:D)</f>
        <v>-2.9738664866647731E-2</v>
      </c>
      <c r="C5077" s="2">
        <f>_xlfn.XLOOKUP(A5077,spx_price_history!B:B,spx_price_history!D:D)</f>
        <v>-2.3768508047896354E-2</v>
      </c>
      <c r="D5077" s="5">
        <f t="shared" si="158"/>
        <v>-5.9701568187513765E-3</v>
      </c>
      <c r="E5077">
        <f t="shared" si="159"/>
        <v>2.8000000000000001E-2</v>
      </c>
    </row>
    <row r="5078" spans="1:5" x14ac:dyDescent="0.25">
      <c r="A5078" s="1">
        <v>39980</v>
      </c>
      <c r="B5078" s="2">
        <f>_xlfn.XLOOKUP(A5078,spxewi_price_history!B:B,spxewi_price_history!D:D)</f>
        <v>-1.7131518198779425E-2</v>
      </c>
      <c r="C5078" s="2">
        <f>_xlfn.XLOOKUP(A5078,spx_price_history!B:B,spx_price_history!D:D)</f>
        <v>-1.2720304854284848E-2</v>
      </c>
      <c r="D5078" s="5">
        <f t="shared" si="158"/>
        <v>-4.4112133444945776E-3</v>
      </c>
      <c r="E5078">
        <f t="shared" si="159"/>
        <v>5.5E-2</v>
      </c>
    </row>
    <row r="5079" spans="1:5" x14ac:dyDescent="0.25">
      <c r="A5079" s="1">
        <v>39981</v>
      </c>
      <c r="B5079" s="2">
        <f>_xlfn.XLOOKUP(A5079,spxewi_price_history!B:B,spxewi_price_history!D:D)</f>
        <v>-6.3864870299618374E-3</v>
      </c>
      <c r="C5079" s="2">
        <f>_xlfn.XLOOKUP(A5079,spx_price_history!B:B,spx_price_history!D:D)</f>
        <v>-1.3816243955393169E-3</v>
      </c>
      <c r="D5079" s="5">
        <f t="shared" si="158"/>
        <v>-5.0048626344225203E-3</v>
      </c>
      <c r="E5079">
        <f t="shared" si="159"/>
        <v>4.2000000000000003E-2</v>
      </c>
    </row>
    <row r="5080" spans="1:5" x14ac:dyDescent="0.25">
      <c r="A5080" s="1">
        <v>39982</v>
      </c>
      <c r="B5080" s="2">
        <f>_xlfn.XLOOKUP(A5080,spxewi_price_history!B:B,spxewi_price_history!D:D)</f>
        <v>6.3384899337009777E-3</v>
      </c>
      <c r="C5080" s="2">
        <f>_xlfn.XLOOKUP(A5080,spx_price_history!B:B,spx_price_history!D:D)</f>
        <v>8.4110199734272906E-3</v>
      </c>
      <c r="D5080" s="5">
        <f t="shared" si="158"/>
        <v>-2.0725300397263129E-3</v>
      </c>
      <c r="E5080">
        <f t="shared" si="159"/>
        <v>0.17399999999999999</v>
      </c>
    </row>
    <row r="5081" spans="1:5" x14ac:dyDescent="0.25">
      <c r="A5081" s="1">
        <v>39983</v>
      </c>
      <c r="B5081" s="2">
        <f>_xlfn.XLOOKUP(A5081,spxewi_price_history!B:B,spxewi_price_history!D:D)</f>
        <v>5.7032997088018386E-3</v>
      </c>
      <c r="C5081" s="2">
        <f>_xlfn.XLOOKUP(A5081,spx_price_history!B:B,spx_price_history!D:D)</f>
        <v>3.1142132256062518E-3</v>
      </c>
      <c r="D5081" s="5">
        <f t="shared" si="158"/>
        <v>2.5890864831955868E-3</v>
      </c>
      <c r="E5081">
        <f t="shared" si="159"/>
        <v>0.86299999999999999</v>
      </c>
    </row>
    <row r="5082" spans="1:5" x14ac:dyDescent="0.25">
      <c r="A5082" s="1">
        <v>39986</v>
      </c>
      <c r="B5082" s="2">
        <f>_xlfn.XLOOKUP(A5082,spxewi_price_history!B:B,spxewi_price_history!D:D)</f>
        <v>-3.655327419754769E-2</v>
      </c>
      <c r="C5082" s="2">
        <f>_xlfn.XLOOKUP(A5082,spx_price_history!B:B,spx_price_history!D:D)</f>
        <v>-3.0600392952899985E-2</v>
      </c>
      <c r="D5082" s="5">
        <f t="shared" si="158"/>
        <v>-5.952881244647705E-3</v>
      </c>
      <c r="E5082">
        <f t="shared" si="159"/>
        <v>2.9000000000000001E-2</v>
      </c>
    </row>
    <row r="5083" spans="1:5" x14ac:dyDescent="0.25">
      <c r="A5083" s="1">
        <v>39987</v>
      </c>
      <c r="B5083" s="2">
        <f>_xlfn.XLOOKUP(A5083,spxewi_price_history!B:B,spxewi_price_history!D:D)</f>
        <v>8.0529335093358178E-4</v>
      </c>
      <c r="C5083" s="2">
        <f>_xlfn.XLOOKUP(A5083,spx_price_history!B:B,spx_price_history!D:D)</f>
        <v>2.3067275821912333E-3</v>
      </c>
      <c r="D5083" s="5">
        <f t="shared" si="158"/>
        <v>-1.5014342312576515E-3</v>
      </c>
      <c r="E5083">
        <f t="shared" si="159"/>
        <v>0.23599999999999999</v>
      </c>
    </row>
    <row r="5084" spans="1:5" x14ac:dyDescent="0.25">
      <c r="A5084" s="1">
        <v>39988</v>
      </c>
      <c r="B5084" s="2">
        <f>_xlfn.XLOOKUP(A5084,spxewi_price_history!B:B,spxewi_price_history!D:D)</f>
        <v>1.0352550808793047E-2</v>
      </c>
      <c r="C5084" s="2">
        <f>_xlfn.XLOOKUP(A5084,spx_price_history!B:B,spx_price_history!D:D)</f>
        <v>6.5244106803709441E-3</v>
      </c>
      <c r="D5084" s="5">
        <f t="shared" si="158"/>
        <v>3.8281401284221027E-3</v>
      </c>
      <c r="E5084">
        <f t="shared" si="159"/>
        <v>0.92700000000000005</v>
      </c>
    </row>
    <row r="5085" spans="1:5" x14ac:dyDescent="0.25">
      <c r="A5085" s="1">
        <v>39989</v>
      </c>
      <c r="B5085" s="2">
        <f>_xlfn.XLOOKUP(A5085,spxewi_price_history!B:B,spxewi_price_history!D:D)</f>
        <v>2.4737680421681705E-2</v>
      </c>
      <c r="C5085" s="2">
        <f>_xlfn.XLOOKUP(A5085,spx_price_history!B:B,spx_price_history!D:D)</f>
        <v>2.1444269318711497E-2</v>
      </c>
      <c r="D5085" s="5">
        <f t="shared" si="158"/>
        <v>3.2934111029702083E-3</v>
      </c>
      <c r="E5085">
        <f t="shared" si="159"/>
        <v>0.90400000000000003</v>
      </c>
    </row>
    <row r="5086" spans="1:5" x14ac:dyDescent="0.25">
      <c r="A5086" s="1">
        <v>39990</v>
      </c>
      <c r="B5086" s="2">
        <f>_xlfn.XLOOKUP(A5086,spxewi_price_history!B:B,spxewi_price_history!D:D)</f>
        <v>-9.1338103212046438E-4</v>
      </c>
      <c r="C5086" s="2">
        <f>_xlfn.XLOOKUP(A5086,spx_price_history!B:B,spx_price_history!D:D)</f>
        <v>-1.4778432182209523E-3</v>
      </c>
      <c r="D5086" s="5">
        <f t="shared" si="158"/>
        <v>5.6446218610048794E-4</v>
      </c>
      <c r="E5086">
        <f t="shared" si="159"/>
        <v>0.61799999999999999</v>
      </c>
    </row>
    <row r="5087" spans="1:5" x14ac:dyDescent="0.25">
      <c r="A5087" s="1">
        <v>39993</v>
      </c>
      <c r="B5087" s="2">
        <f>_xlfn.XLOOKUP(A5087,spxewi_price_history!B:B,spxewi_price_history!D:D)</f>
        <v>8.4364499546901537E-3</v>
      </c>
      <c r="C5087" s="2">
        <f>_xlfn.XLOOKUP(A5087,spx_price_history!B:B,spx_price_history!D:D)</f>
        <v>9.0651866361954967E-3</v>
      </c>
      <c r="D5087" s="5">
        <f t="shared" si="158"/>
        <v>-6.2873668150534301E-4</v>
      </c>
      <c r="E5087">
        <f t="shared" si="159"/>
        <v>0.36899999999999999</v>
      </c>
    </row>
    <row r="5088" spans="1:5" x14ac:dyDescent="0.25">
      <c r="A5088" s="1">
        <v>39994</v>
      </c>
      <c r="B5088" s="2">
        <f>_xlfn.XLOOKUP(A5088,spxewi_price_history!B:B,spxewi_price_history!D:D)</f>
        <v>-8.4851569396178685E-3</v>
      </c>
      <c r="C5088" s="2">
        <f>_xlfn.XLOOKUP(A5088,spx_price_history!B:B,spx_price_history!D:D)</f>
        <v>-8.5307852420650407E-3</v>
      </c>
      <c r="D5088" s="5">
        <f t="shared" si="158"/>
        <v>4.5628302447172156E-5</v>
      </c>
      <c r="E5088">
        <f t="shared" si="159"/>
        <v>0.52300000000000002</v>
      </c>
    </row>
    <row r="5089" spans="1:5" x14ac:dyDescent="0.25">
      <c r="A5089" s="1">
        <v>39995</v>
      </c>
      <c r="B5089" s="2">
        <f>_xlfn.XLOOKUP(A5089,spxewi_price_history!B:B,spxewi_price_history!D:D)</f>
        <v>5.6142827352785489E-3</v>
      </c>
      <c r="C5089" s="2">
        <f>_xlfn.XLOOKUP(A5089,spx_price_history!B:B,spx_price_history!D:D)</f>
        <v>4.3619196797632931E-3</v>
      </c>
      <c r="D5089" s="5">
        <f t="shared" si="158"/>
        <v>1.2523630555152558E-3</v>
      </c>
      <c r="E5089">
        <f t="shared" si="159"/>
        <v>0.72799999999999998</v>
      </c>
    </row>
    <row r="5090" spans="1:5" x14ac:dyDescent="0.25">
      <c r="A5090" s="1">
        <v>39996</v>
      </c>
      <c r="B5090" s="2">
        <f>_xlfn.XLOOKUP(A5090,spxewi_price_history!B:B,spxewi_price_history!D:D)</f>
        <v>-3.4646121452839983E-2</v>
      </c>
      <c r="C5090" s="2">
        <f>_xlfn.XLOOKUP(A5090,spx_price_history!B:B,spx_price_history!D:D)</f>
        <v>-2.9144509546965961E-2</v>
      </c>
      <c r="D5090" s="5">
        <f t="shared" si="158"/>
        <v>-5.5016119058740216E-3</v>
      </c>
      <c r="E5090">
        <f t="shared" si="159"/>
        <v>3.4000000000000002E-2</v>
      </c>
    </row>
    <row r="5091" spans="1:5" x14ac:dyDescent="0.25">
      <c r="A5091" s="1">
        <v>39997</v>
      </c>
      <c r="B5091" s="2">
        <f>_xlfn.XLOOKUP(A5091,spxewi_price_history!B:B,spxewi_price_history!D:D)</f>
        <v>0</v>
      </c>
      <c r="C5091" s="2">
        <f>_xlfn.XLOOKUP(A5091,spx_price_history!B:B,spx_price_history!D:D)</f>
        <v>0</v>
      </c>
      <c r="D5091" s="5">
        <f t="shared" si="158"/>
        <v>0</v>
      </c>
      <c r="E5091">
        <f t="shared" si="159"/>
        <v>0.48199999999999998</v>
      </c>
    </row>
    <row r="5092" spans="1:5" x14ac:dyDescent="0.25">
      <c r="A5092" s="1">
        <v>40000</v>
      </c>
      <c r="B5092" s="2">
        <f>_xlfn.XLOOKUP(A5092,spxewi_price_history!B:B,spxewi_price_history!D:D)</f>
        <v>2.891653860770246E-4</v>
      </c>
      <c r="C5092" s="2">
        <f>_xlfn.XLOOKUP(A5092,spx_price_history!B:B,spx_price_history!D:D)</f>
        <v>2.5657615849714066E-3</v>
      </c>
      <c r="D5092" s="5">
        <f t="shared" si="158"/>
        <v>-2.276596198894382E-3</v>
      </c>
      <c r="E5092">
        <f t="shared" si="159"/>
        <v>0.156</v>
      </c>
    </row>
    <row r="5093" spans="1:5" x14ac:dyDescent="0.25">
      <c r="A5093" s="1">
        <v>40001</v>
      </c>
      <c r="B5093" s="2">
        <f>_xlfn.XLOOKUP(A5093,spxewi_price_history!B:B,spxewi_price_history!D:D)</f>
        <v>-2.3465182162827454E-2</v>
      </c>
      <c r="C5093" s="2">
        <f>_xlfn.XLOOKUP(A5093,spx_price_history!B:B,spx_price_history!D:D)</f>
        <v>-1.968354993768922E-2</v>
      </c>
      <c r="D5093" s="5">
        <f t="shared" si="158"/>
        <v>-3.7816322251382345E-3</v>
      </c>
      <c r="E5093">
        <f t="shared" si="159"/>
        <v>7.1999999999999995E-2</v>
      </c>
    </row>
    <row r="5094" spans="1:5" x14ac:dyDescent="0.25">
      <c r="A5094" s="1">
        <v>40002</v>
      </c>
      <c r="B5094" s="2">
        <f>_xlfn.XLOOKUP(A5094,spxewi_price_history!B:B,spxewi_price_history!D:D)</f>
        <v>-4.0006089721902859E-3</v>
      </c>
      <c r="C5094" s="2">
        <f>_xlfn.XLOOKUP(A5094,spx_price_history!B:B,spx_price_history!D:D)</f>
        <v>-1.6685016401257928E-3</v>
      </c>
      <c r="D5094" s="5">
        <f t="shared" si="158"/>
        <v>-2.332107332064493E-3</v>
      </c>
      <c r="E5094">
        <f t="shared" si="159"/>
        <v>0.152</v>
      </c>
    </row>
    <row r="5095" spans="1:5" x14ac:dyDescent="0.25">
      <c r="A5095" s="1">
        <v>40003</v>
      </c>
      <c r="B5095" s="2">
        <f>_xlfn.XLOOKUP(A5095,spxewi_price_history!B:B,spxewi_price_history!D:D)</f>
        <v>7.294559226895733E-3</v>
      </c>
      <c r="C5095" s="2">
        <f>_xlfn.XLOOKUP(A5095,spx_price_history!B:B,spx_price_history!D:D)</f>
        <v>3.547228159534318E-3</v>
      </c>
      <c r="D5095" s="5">
        <f t="shared" si="158"/>
        <v>3.7473310673614151E-3</v>
      </c>
      <c r="E5095">
        <f t="shared" si="159"/>
        <v>0.92400000000000004</v>
      </c>
    </row>
    <row r="5096" spans="1:5" x14ac:dyDescent="0.25">
      <c r="A5096" s="1">
        <v>40004</v>
      </c>
      <c r="B5096" s="2">
        <f>_xlfn.XLOOKUP(A5096,spxewi_price_history!B:B,spxewi_price_history!D:D)</f>
        <v>-2.8832049098788319E-3</v>
      </c>
      <c r="C5096" s="2">
        <f>_xlfn.XLOOKUP(A5096,spx_price_history!B:B,spx_price_history!D:D)</f>
        <v>-4.0218425703538712E-3</v>
      </c>
      <c r="D5096" s="5">
        <f t="shared" si="158"/>
        <v>1.1386376604750393E-3</v>
      </c>
      <c r="E5096">
        <f t="shared" si="159"/>
        <v>0.71099999999999997</v>
      </c>
    </row>
    <row r="5097" spans="1:5" x14ac:dyDescent="0.25">
      <c r="A5097" s="1">
        <v>40007</v>
      </c>
      <c r="B5097" s="2">
        <f>_xlfn.XLOOKUP(A5097,spxewi_price_history!B:B,spxewi_price_history!D:D)</f>
        <v>2.4324461429199484E-2</v>
      </c>
      <c r="C5097" s="2">
        <f>_xlfn.XLOOKUP(A5097,spx_price_history!B:B,spx_price_history!D:D)</f>
        <v>2.4933741312433838E-2</v>
      </c>
      <c r="D5097" s="5">
        <f t="shared" si="158"/>
        <v>-6.0927988323435447E-4</v>
      </c>
      <c r="E5097">
        <f t="shared" si="159"/>
        <v>0.372</v>
      </c>
    </row>
    <row r="5098" spans="1:5" x14ac:dyDescent="0.25">
      <c r="A5098" s="1">
        <v>40008</v>
      </c>
      <c r="B5098" s="2">
        <f>_xlfn.XLOOKUP(A5098,spxewi_price_history!B:B,spxewi_price_history!D:D)</f>
        <v>8.8978399214216519E-3</v>
      </c>
      <c r="C5098" s="2">
        <f>_xlfn.XLOOKUP(A5098,spx_price_history!B:B,spx_price_history!D:D)</f>
        <v>5.3160201986572082E-3</v>
      </c>
      <c r="D5098" s="5">
        <f t="shared" si="158"/>
        <v>3.5818197227644438E-3</v>
      </c>
      <c r="E5098">
        <f t="shared" si="159"/>
        <v>0.91700000000000004</v>
      </c>
    </row>
    <row r="5099" spans="1:5" x14ac:dyDescent="0.25">
      <c r="A5099" s="1">
        <v>40009</v>
      </c>
      <c r="B5099" s="2">
        <f>_xlfn.XLOOKUP(A5099,spxewi_price_history!B:B,spxewi_price_history!D:D)</f>
        <v>3.2348585874287183E-2</v>
      </c>
      <c r="C5099" s="2">
        <f>_xlfn.XLOOKUP(A5099,spx_price_history!B:B,spx_price_history!D:D)</f>
        <v>2.9629956725249401E-2</v>
      </c>
      <c r="D5099" s="5">
        <f t="shared" si="158"/>
        <v>2.7186291490377823E-3</v>
      </c>
      <c r="E5099">
        <f t="shared" si="159"/>
        <v>0.873</v>
      </c>
    </row>
    <row r="5100" spans="1:5" x14ac:dyDescent="0.25">
      <c r="A5100" s="1">
        <v>40010</v>
      </c>
      <c r="B5100" s="2">
        <f>_xlfn.XLOOKUP(A5100,spxewi_price_history!B:B,spxewi_price_history!D:D)</f>
        <v>1.0516305424575016E-2</v>
      </c>
      <c r="C5100" s="2">
        <f>_xlfn.XLOOKUP(A5100,spx_price_history!B:B,spx_price_history!D:D)</f>
        <v>8.6417635201784752E-3</v>
      </c>
      <c r="D5100" s="5">
        <f t="shared" si="158"/>
        <v>1.8745419043965407E-3</v>
      </c>
      <c r="E5100">
        <f t="shared" si="159"/>
        <v>0.80200000000000005</v>
      </c>
    </row>
    <row r="5101" spans="1:5" x14ac:dyDescent="0.25">
      <c r="A5101" s="1">
        <v>40011</v>
      </c>
      <c r="B5101" s="2">
        <f>_xlfn.XLOOKUP(A5101,spxewi_price_history!B:B,spxewi_price_history!D:D)</f>
        <v>-2.1017629713280606E-3</v>
      </c>
      <c r="C5101" s="2">
        <f>_xlfn.XLOOKUP(A5101,spx_price_history!B:B,spx_price_history!D:D)</f>
        <v>-3.8267746667518509E-4</v>
      </c>
      <c r="D5101" s="5">
        <f t="shared" si="158"/>
        <v>-1.7190855046528754E-3</v>
      </c>
      <c r="E5101">
        <f t="shared" si="159"/>
        <v>0.21199999999999999</v>
      </c>
    </row>
    <row r="5102" spans="1:5" x14ac:dyDescent="0.25">
      <c r="A5102" s="1">
        <v>40014</v>
      </c>
      <c r="B5102" s="2">
        <f>_xlfn.XLOOKUP(A5102,spxewi_price_history!B:B,spxewi_price_history!D:D)</f>
        <v>1.7776869636289248E-2</v>
      </c>
      <c r="C5102" s="2">
        <f>_xlfn.XLOOKUP(A5102,spx_price_history!B:B,spx_price_history!D:D)</f>
        <v>1.1431548948297498E-2</v>
      </c>
      <c r="D5102" s="5">
        <f t="shared" si="158"/>
        <v>6.3453206879917502E-3</v>
      </c>
      <c r="E5102">
        <f t="shared" si="159"/>
        <v>0.97499999999999998</v>
      </c>
    </row>
    <row r="5103" spans="1:5" x14ac:dyDescent="0.25">
      <c r="A5103" s="1">
        <v>40015</v>
      </c>
      <c r="B5103" s="2">
        <f>_xlfn.XLOOKUP(A5103,spxewi_price_history!B:B,spxewi_price_history!D:D)</f>
        <v>-1.0115361450434308E-3</v>
      </c>
      <c r="C5103" s="2">
        <f>_xlfn.XLOOKUP(A5103,spx_price_history!B:B,spx_price_history!D:D)</f>
        <v>3.6272644118049537E-3</v>
      </c>
      <c r="D5103" s="5">
        <f t="shared" si="158"/>
        <v>-4.6388005568483845E-3</v>
      </c>
      <c r="E5103">
        <f t="shared" si="159"/>
        <v>5.0999999999999997E-2</v>
      </c>
    </row>
    <row r="5104" spans="1:5" x14ac:dyDescent="0.25">
      <c r="A5104" s="1">
        <v>40016</v>
      </c>
      <c r="B5104" s="2">
        <f>_xlfn.XLOOKUP(A5104,spxewi_price_history!B:B,spxewi_price_history!D:D)</f>
        <v>2.9990338164252051E-3</v>
      </c>
      <c r="C5104" s="2">
        <f>_xlfn.XLOOKUP(A5104,spx_price_history!B:B,spx_price_history!D:D)</f>
        <v>-5.3426637893103871E-4</v>
      </c>
      <c r="D5104" s="5">
        <f t="shared" si="158"/>
        <v>3.5333001953562438E-3</v>
      </c>
      <c r="E5104">
        <f t="shared" si="159"/>
        <v>0.91600000000000004</v>
      </c>
    </row>
    <row r="5105" spans="1:5" x14ac:dyDescent="0.25">
      <c r="A5105" s="1">
        <v>40017</v>
      </c>
      <c r="B5105" s="2">
        <f>_xlfn.XLOOKUP(A5105,spxewi_price_history!B:B,spxewi_price_history!D:D)</f>
        <v>2.8783243297395948E-2</v>
      </c>
      <c r="C5105" s="2">
        <f>_xlfn.XLOOKUP(A5105,spx_price_history!B:B,spx_price_history!D:D)</f>
        <v>2.3289695724632273E-2</v>
      </c>
      <c r="D5105" s="5">
        <f t="shared" si="158"/>
        <v>5.4935475727636747E-3</v>
      </c>
      <c r="E5105">
        <f t="shared" si="159"/>
        <v>0.96599999999999997</v>
      </c>
    </row>
    <row r="5106" spans="1:5" x14ac:dyDescent="0.25">
      <c r="A5106" s="1">
        <v>40018</v>
      </c>
      <c r="B5106" s="2">
        <f>_xlfn.XLOOKUP(A5106,spxewi_price_history!B:B,spxewi_price_history!D:D)</f>
        <v>6.8839982621462905E-3</v>
      </c>
      <c r="C5106" s="2">
        <f>_xlfn.XLOOKUP(A5106,spx_price_history!B:B,spx_price_history!D:D)</f>
        <v>3.0421288756414871E-3</v>
      </c>
      <c r="D5106" s="5">
        <f t="shared" si="158"/>
        <v>3.8418693865048033E-3</v>
      </c>
      <c r="E5106">
        <f t="shared" si="159"/>
        <v>0.92800000000000005</v>
      </c>
    </row>
    <row r="5107" spans="1:5" x14ac:dyDescent="0.25">
      <c r="A5107" s="1">
        <v>40021</v>
      </c>
      <c r="B5107" s="2">
        <f>_xlfn.XLOOKUP(A5107,spxewi_price_history!B:B,spxewi_price_history!D:D)</f>
        <v>6.1748141976088996E-3</v>
      </c>
      <c r="C5107" s="2">
        <f>_xlfn.XLOOKUP(A5107,spx_price_history!B:B,spx_price_history!D:D)</f>
        <v>2.9818434327961514E-3</v>
      </c>
      <c r="D5107" s="5">
        <f t="shared" si="158"/>
        <v>3.1929707648127481E-3</v>
      </c>
      <c r="E5107">
        <f t="shared" si="159"/>
        <v>0.89900000000000002</v>
      </c>
    </row>
    <row r="5108" spans="1:5" x14ac:dyDescent="0.25">
      <c r="A5108" s="1">
        <v>40022</v>
      </c>
      <c r="B5108" s="2">
        <f>_xlfn.XLOOKUP(A5108,spxewi_price_history!B:B,spxewi_price_history!D:D)</f>
        <v>-3.2385191538445283E-3</v>
      </c>
      <c r="C5108" s="2">
        <f>_xlfn.XLOOKUP(A5108,spx_price_history!B:B,spx_price_history!D:D)</f>
        <v>-2.606446883463261E-3</v>
      </c>
      <c r="D5108" s="5">
        <f t="shared" si="158"/>
        <v>-6.320722703812673E-4</v>
      </c>
      <c r="E5108">
        <f t="shared" si="159"/>
        <v>0.36799999999999999</v>
      </c>
    </row>
    <row r="5109" spans="1:5" x14ac:dyDescent="0.25">
      <c r="A5109" s="1">
        <v>40023</v>
      </c>
      <c r="B5109" s="2">
        <f>_xlfn.XLOOKUP(A5109,spxewi_price_history!B:B,spxewi_price_history!D:D)</f>
        <v>-7.165693685139609E-3</v>
      </c>
      <c r="C5109" s="2">
        <f>_xlfn.XLOOKUP(A5109,spx_price_history!B:B,spx_price_history!D:D)</f>
        <v>-4.5629938139278778E-3</v>
      </c>
      <c r="D5109" s="5">
        <f t="shared" si="158"/>
        <v>-2.6026998712117312E-3</v>
      </c>
      <c r="E5109">
        <f t="shared" si="159"/>
        <v>0.13100000000000001</v>
      </c>
    </row>
    <row r="5110" spans="1:5" x14ac:dyDescent="0.25">
      <c r="A5110" s="1">
        <v>40024</v>
      </c>
      <c r="B5110" s="2">
        <f>_xlfn.XLOOKUP(A5110,spxewi_price_history!B:B,spxewi_price_history!D:D)</f>
        <v>1.5406110143974574E-2</v>
      </c>
      <c r="C5110" s="2">
        <f>_xlfn.XLOOKUP(A5110,spx_price_history!B:B,spx_price_history!D:D)</f>
        <v>1.1895605804235269E-2</v>
      </c>
      <c r="D5110" s="5">
        <f t="shared" si="158"/>
        <v>3.5105043397393055E-3</v>
      </c>
      <c r="E5110">
        <f t="shared" si="159"/>
        <v>0.91400000000000003</v>
      </c>
    </row>
    <row r="5111" spans="1:5" x14ac:dyDescent="0.25">
      <c r="A5111" s="1">
        <v>40025</v>
      </c>
      <c r="B5111" s="2">
        <f>_xlfn.XLOOKUP(A5111,spxewi_price_history!B:B,spxewi_price_history!D:D)</f>
        <v>1.7953717670431953E-3</v>
      </c>
      <c r="C5111" s="2">
        <f>_xlfn.XLOOKUP(A5111,spx_price_history!B:B,spx_price_history!D:D)</f>
        <v>7.3980238155563031E-4</v>
      </c>
      <c r="D5111" s="5">
        <f t="shared" si="158"/>
        <v>1.055569385487565E-3</v>
      </c>
      <c r="E5111">
        <f t="shared" si="159"/>
        <v>0.69899999999999995</v>
      </c>
    </row>
    <row r="5112" spans="1:5" x14ac:dyDescent="0.25">
      <c r="A5112" s="1">
        <v>40028</v>
      </c>
      <c r="B5112" s="2">
        <f>_xlfn.XLOOKUP(A5112,spxewi_price_history!B:B,spxewi_price_history!D:D)</f>
        <v>2.0242528406378267E-2</v>
      </c>
      <c r="C5112" s="2">
        <f>_xlfn.XLOOKUP(A5112,spx_price_history!B:B,spx_price_history!D:D)</f>
        <v>1.5342082877627878E-2</v>
      </c>
      <c r="D5112" s="5">
        <f t="shared" si="158"/>
        <v>4.9004455287503888E-3</v>
      </c>
      <c r="E5112">
        <f t="shared" si="159"/>
        <v>0.95499999999999996</v>
      </c>
    </row>
    <row r="5113" spans="1:5" x14ac:dyDescent="0.25">
      <c r="A5113" s="1">
        <v>40029</v>
      </c>
      <c r="B5113" s="2">
        <f>_xlfn.XLOOKUP(A5113,spxewi_price_history!B:B,spxewi_price_history!D:D)</f>
        <v>7.1055757532127129E-3</v>
      </c>
      <c r="C5113" s="2">
        <f>_xlfn.XLOOKUP(A5113,spx_price_history!B:B,spx_price_history!D:D)</f>
        <v>3.0120782342439203E-3</v>
      </c>
      <c r="D5113" s="5">
        <f t="shared" si="158"/>
        <v>4.093497518968793E-3</v>
      </c>
      <c r="E5113">
        <f t="shared" si="159"/>
        <v>0.93700000000000006</v>
      </c>
    </row>
    <row r="5114" spans="1:5" x14ac:dyDescent="0.25">
      <c r="A5114" s="1">
        <v>40030</v>
      </c>
      <c r="B5114" s="2">
        <f>_xlfn.XLOOKUP(A5114,spxewi_price_history!B:B,spxewi_price_history!D:D)</f>
        <v>-2.3589626283134E-3</v>
      </c>
      <c r="C5114" s="2">
        <f>_xlfn.XLOOKUP(A5114,spx_price_history!B:B,spx_price_history!D:D)</f>
        <v>-2.913538507432954E-3</v>
      </c>
      <c r="D5114" s="5">
        <f t="shared" si="158"/>
        <v>5.5457587911955392E-4</v>
      </c>
      <c r="E5114">
        <f t="shared" si="159"/>
        <v>0.61699999999999999</v>
      </c>
    </row>
    <row r="5115" spans="1:5" x14ac:dyDescent="0.25">
      <c r="A5115" s="1">
        <v>40031</v>
      </c>
      <c r="B5115" s="2">
        <f>_xlfn.XLOOKUP(A5115,spxewi_price_history!B:B,spxewi_price_history!D:D)</f>
        <v>-5.7752110173255947E-3</v>
      </c>
      <c r="C5115" s="2">
        <f>_xlfn.XLOOKUP(A5115,spx_price_history!B:B,spx_price_history!D:D)</f>
        <v>-5.6247008137864868E-3</v>
      </c>
      <c r="D5115" s="5">
        <f t="shared" si="158"/>
        <v>-1.5051020353910784E-4</v>
      </c>
      <c r="E5115">
        <f t="shared" si="159"/>
        <v>0.45300000000000001</v>
      </c>
    </row>
    <row r="5116" spans="1:5" x14ac:dyDescent="0.25">
      <c r="A5116" s="1">
        <v>40032</v>
      </c>
      <c r="B5116" s="2">
        <f>_xlfn.XLOOKUP(A5116,spxewi_price_history!B:B,spxewi_price_history!D:D)</f>
        <v>2.2860272708927924E-2</v>
      </c>
      <c r="C5116" s="2">
        <f>_xlfn.XLOOKUP(A5116,spx_price_history!B:B,spx_price_history!D:D)</f>
        <v>1.3439242588357983E-2</v>
      </c>
      <c r="D5116" s="5">
        <f t="shared" si="158"/>
        <v>9.4210301205699416E-3</v>
      </c>
      <c r="E5116">
        <f t="shared" si="159"/>
        <v>0.98899999999999999</v>
      </c>
    </row>
    <row r="5117" spans="1:5" x14ac:dyDescent="0.25">
      <c r="A5117" s="1">
        <v>40035</v>
      </c>
      <c r="B5117" s="2">
        <f>_xlfn.XLOOKUP(A5117,spxewi_price_history!B:B,spxewi_price_history!D:D)</f>
        <v>-5.7353024068540898E-3</v>
      </c>
      <c r="C5117" s="2">
        <f>_xlfn.XLOOKUP(A5117,spx_price_history!B:B,spx_price_history!D:D)</f>
        <v>-3.3449449766447584E-3</v>
      </c>
      <c r="D5117" s="5">
        <f t="shared" si="158"/>
        <v>-2.3903574302093313E-3</v>
      </c>
      <c r="E5117">
        <f t="shared" si="159"/>
        <v>0.14699999999999999</v>
      </c>
    </row>
    <row r="5118" spans="1:5" x14ac:dyDescent="0.25">
      <c r="A5118" s="1">
        <v>40036</v>
      </c>
      <c r="B5118" s="2">
        <f>_xlfn.XLOOKUP(A5118,spxewi_price_history!B:B,spxewi_price_history!D:D)</f>
        <v>-1.30957948892385E-2</v>
      </c>
      <c r="C5118" s="2">
        <f>_xlfn.XLOOKUP(A5118,spx_price_history!B:B,spx_price_history!D:D)</f>
        <v>-1.2660113196306225E-2</v>
      </c>
      <c r="D5118" s="5">
        <f t="shared" si="158"/>
        <v>-4.3568169293227432E-4</v>
      </c>
      <c r="E5118">
        <f t="shared" si="159"/>
        <v>0.40200000000000002</v>
      </c>
    </row>
    <row r="5119" spans="1:5" x14ac:dyDescent="0.25">
      <c r="A5119" s="1">
        <v>40037</v>
      </c>
      <c r="B5119" s="2">
        <f>_xlfn.XLOOKUP(A5119,spxewi_price_history!B:B,spxewi_price_history!D:D)</f>
        <v>1.4461534042766986E-2</v>
      </c>
      <c r="C5119" s="2">
        <f>_xlfn.XLOOKUP(A5119,spx_price_history!B:B,spx_price_history!D:D)</f>
        <v>1.1525116910544499E-2</v>
      </c>
      <c r="D5119" s="5">
        <f t="shared" si="158"/>
        <v>2.9364171322224866E-3</v>
      </c>
      <c r="E5119">
        <f t="shared" si="159"/>
        <v>0.88700000000000001</v>
      </c>
    </row>
    <row r="5120" spans="1:5" x14ac:dyDescent="0.25">
      <c r="A5120" s="1">
        <v>40038</v>
      </c>
      <c r="B5120" s="2">
        <f>_xlfn.XLOOKUP(A5120,spxewi_price_history!B:B,spxewi_price_history!D:D)</f>
        <v>9.0246319365798414E-3</v>
      </c>
      <c r="C5120" s="2">
        <f>_xlfn.XLOOKUP(A5120,spx_price_history!B:B,spx_price_history!D:D)</f>
        <v>6.8800270428809353E-3</v>
      </c>
      <c r="D5120" s="5">
        <f t="shared" si="158"/>
        <v>2.1446048936989062E-3</v>
      </c>
      <c r="E5120">
        <f t="shared" si="159"/>
        <v>0.82899999999999996</v>
      </c>
    </row>
    <row r="5121" spans="1:5" x14ac:dyDescent="0.25">
      <c r="A5121" s="1">
        <v>40039</v>
      </c>
      <c r="B5121" s="2">
        <f>_xlfn.XLOOKUP(A5121,spxewi_price_history!B:B,spxewi_price_history!D:D)</f>
        <v>-1.2851180246220712E-2</v>
      </c>
      <c r="C5121" s="2">
        <f>_xlfn.XLOOKUP(A5121,spx_price_history!B:B,spx_price_history!D:D)</f>
        <v>-8.5313953373554515E-3</v>
      </c>
      <c r="D5121" s="5">
        <f t="shared" si="158"/>
        <v>-4.319784908865261E-3</v>
      </c>
      <c r="E5121">
        <f t="shared" si="159"/>
        <v>5.8000000000000003E-2</v>
      </c>
    </row>
    <row r="5122" spans="1:5" x14ac:dyDescent="0.25">
      <c r="A5122" s="1">
        <v>40042</v>
      </c>
      <c r="B5122" s="2">
        <f>_xlfn.XLOOKUP(A5122,spxewi_price_history!B:B,spxewi_price_history!D:D)</f>
        <v>-2.8595183445492216E-2</v>
      </c>
      <c r="C5122" s="2">
        <f>_xlfn.XLOOKUP(A5122,spx_price_history!B:B,spx_price_history!D:D)</f>
        <v>-2.4260773436644137E-2</v>
      </c>
      <c r="D5122" s="5">
        <f t="shared" si="158"/>
        <v>-4.3344100088480789E-3</v>
      </c>
      <c r="E5122">
        <f t="shared" si="159"/>
        <v>5.7000000000000002E-2</v>
      </c>
    </row>
    <row r="5123" spans="1:5" x14ac:dyDescent="0.25">
      <c r="A5123" s="1">
        <v>40043</v>
      </c>
      <c r="B5123" s="2">
        <f>_xlfn.XLOOKUP(A5123,spxewi_price_history!B:B,spxewi_price_history!D:D)</f>
        <v>1.309446301728622E-2</v>
      </c>
      <c r="C5123" s="2">
        <f>_xlfn.XLOOKUP(A5123,spx_price_history!B:B,spx_price_history!D:D)</f>
        <v>1.0145652373613078E-2</v>
      </c>
      <c r="D5123" s="5">
        <f t="shared" ref="D5123:D5186" si="160">B5123-C5123</f>
        <v>2.9488106436731422E-3</v>
      </c>
      <c r="E5123">
        <f t="shared" ref="E5123:E5186" si="161">_xlfn.PERCENTRANK.INC($D$2:$D$9274,D5123)</f>
        <v>0.88800000000000001</v>
      </c>
    </row>
    <row r="5124" spans="1:5" x14ac:dyDescent="0.25">
      <c r="A5124" s="1">
        <v>40044</v>
      </c>
      <c r="B5124" s="2">
        <f>_xlfn.XLOOKUP(A5124,spxewi_price_history!B:B,spxewi_price_history!D:D)</f>
        <v>5.6394370672038533E-3</v>
      </c>
      <c r="C5124" s="2">
        <f>_xlfn.XLOOKUP(A5124,spx_price_history!B:B,spx_price_history!D:D)</f>
        <v>6.8608728161913338E-3</v>
      </c>
      <c r="D5124" s="5">
        <f t="shared" si="160"/>
        <v>-1.2214357489874804E-3</v>
      </c>
      <c r="E5124">
        <f t="shared" si="161"/>
        <v>0.27700000000000002</v>
      </c>
    </row>
    <row r="5125" spans="1:5" x14ac:dyDescent="0.25">
      <c r="A5125" s="1">
        <v>40045</v>
      </c>
      <c r="B5125" s="2">
        <f>_xlfn.XLOOKUP(A5125,spxewi_price_history!B:B,spxewi_price_history!D:D)</f>
        <v>1.2084440295828195E-2</v>
      </c>
      <c r="C5125" s="2">
        <f>_xlfn.XLOOKUP(A5125,spx_price_history!B:B,spx_price_history!D:D)</f>
        <v>1.0948758605463307E-2</v>
      </c>
      <c r="D5125" s="5">
        <f t="shared" si="160"/>
        <v>1.135681690364888E-3</v>
      </c>
      <c r="E5125">
        <f t="shared" si="161"/>
        <v>0.71</v>
      </c>
    </row>
    <row r="5126" spans="1:5" x14ac:dyDescent="0.25">
      <c r="A5126" s="1">
        <v>40046</v>
      </c>
      <c r="B5126" s="2">
        <f>_xlfn.XLOOKUP(A5126,spxewi_price_history!B:B,spxewi_price_history!D:D)</f>
        <v>2.1766120621767585E-2</v>
      </c>
      <c r="C5126" s="2">
        <f>_xlfn.XLOOKUP(A5126,spx_price_history!B:B,spx_price_history!D:D)</f>
        <v>1.8622750330067508E-2</v>
      </c>
      <c r="D5126" s="5">
        <f t="shared" si="160"/>
        <v>3.1433702917000768E-3</v>
      </c>
      <c r="E5126">
        <f t="shared" si="161"/>
        <v>0.89600000000000002</v>
      </c>
    </row>
    <row r="5127" spans="1:5" x14ac:dyDescent="0.25">
      <c r="A5127" s="1">
        <v>40049</v>
      </c>
      <c r="B5127" s="2">
        <f>_xlfn.XLOOKUP(A5127,spxewi_price_history!B:B,spxewi_price_history!D:D)</f>
        <v>-3.3675644524063411E-3</v>
      </c>
      <c r="C5127" s="2">
        <f>_xlfn.XLOOKUP(A5127,spx_price_history!B:B,spx_price_history!D:D)</f>
        <v>-5.4573981854167872E-4</v>
      </c>
      <c r="D5127" s="5">
        <f t="shared" si="160"/>
        <v>-2.8218246338646623E-3</v>
      </c>
      <c r="E5127">
        <f t="shared" si="161"/>
        <v>0.11700000000000001</v>
      </c>
    </row>
    <row r="5128" spans="1:5" x14ac:dyDescent="0.25">
      <c r="A5128" s="1">
        <v>40050</v>
      </c>
      <c r="B5128" s="2">
        <f>_xlfn.XLOOKUP(A5128,spxewi_price_history!B:B,spxewi_price_history!D:D)</f>
        <v>4.9604280459258432E-3</v>
      </c>
      <c r="C5128" s="2">
        <f>_xlfn.XLOOKUP(A5128,spx_price_history!B:B,spx_price_history!D:D)</f>
        <v>2.3694140819252355E-3</v>
      </c>
      <c r="D5128" s="5">
        <f t="shared" si="160"/>
        <v>2.5910139640006077E-3</v>
      </c>
      <c r="E5128">
        <f t="shared" si="161"/>
        <v>0.86299999999999999</v>
      </c>
    </row>
    <row r="5129" spans="1:5" x14ac:dyDescent="0.25">
      <c r="A5129" s="1">
        <v>40051</v>
      </c>
      <c r="B5129" s="2">
        <f>_xlfn.XLOOKUP(A5129,spxewi_price_history!B:B,spxewi_price_history!D:D)</f>
        <v>9.1509067716705693E-4</v>
      </c>
      <c r="C5129" s="2">
        <f>_xlfn.XLOOKUP(A5129,spx_price_history!B:B,spx_price_history!D:D)</f>
        <v>1.1673151750962146E-4</v>
      </c>
      <c r="D5129" s="5">
        <f t="shared" si="160"/>
        <v>7.983591596574355E-4</v>
      </c>
      <c r="E5129">
        <f t="shared" si="161"/>
        <v>0.65800000000000003</v>
      </c>
    </row>
    <row r="5130" spans="1:5" x14ac:dyDescent="0.25">
      <c r="A5130" s="1">
        <v>40052</v>
      </c>
      <c r="B5130" s="2">
        <f>_xlfn.XLOOKUP(A5130,spxewi_price_history!B:B,spxewi_price_history!D:D)</f>
        <v>3.8301703837096365E-3</v>
      </c>
      <c r="C5130" s="2">
        <f>_xlfn.XLOOKUP(A5130,spx_price_history!B:B,spx_price_history!D:D)</f>
        <v>2.7817764463293464E-3</v>
      </c>
      <c r="D5130" s="5">
        <f t="shared" si="160"/>
        <v>1.04839393738029E-3</v>
      </c>
      <c r="E5130">
        <f t="shared" si="161"/>
        <v>0.69799999999999995</v>
      </c>
    </row>
    <row r="5131" spans="1:5" x14ac:dyDescent="0.25">
      <c r="A5131" s="1">
        <v>40053</v>
      </c>
      <c r="B5131" s="2">
        <f>_xlfn.XLOOKUP(A5131,spxewi_price_history!B:B,spxewi_price_history!D:D)</f>
        <v>1.3385495366825047E-3</v>
      </c>
      <c r="C5131" s="2">
        <f>_xlfn.XLOOKUP(A5131,spx_price_history!B:B,spx_price_history!D:D)</f>
        <v>-1.9883993869909741E-3</v>
      </c>
      <c r="D5131" s="5">
        <f t="shared" si="160"/>
        <v>3.3269489236734786E-3</v>
      </c>
      <c r="E5131">
        <f t="shared" si="161"/>
        <v>0.90600000000000003</v>
      </c>
    </row>
    <row r="5132" spans="1:5" x14ac:dyDescent="0.25">
      <c r="A5132" s="1">
        <v>40056</v>
      </c>
      <c r="B5132" s="2">
        <f>_xlfn.XLOOKUP(A5132,spxewi_price_history!B:B,spxewi_price_history!D:D)</f>
        <v>-1.1465819592494762E-2</v>
      </c>
      <c r="C5132" s="2">
        <f>_xlfn.XLOOKUP(A5132,spx_price_history!B:B,spx_price_history!D:D)</f>
        <v>-8.0763511609147944E-3</v>
      </c>
      <c r="D5132" s="5">
        <f t="shared" si="160"/>
        <v>-3.3894684315799676E-3</v>
      </c>
      <c r="E5132">
        <f t="shared" si="161"/>
        <v>8.5999999999999993E-2</v>
      </c>
    </row>
    <row r="5133" spans="1:5" x14ac:dyDescent="0.25">
      <c r="A5133" s="1">
        <v>40057</v>
      </c>
      <c r="B5133" s="2">
        <f>_xlfn.XLOOKUP(A5133,spxewi_price_history!B:B,spxewi_price_history!D:D)</f>
        <v>-2.6264611781434976E-2</v>
      </c>
      <c r="C5133" s="2">
        <f>_xlfn.XLOOKUP(A5133,spx_price_history!B:B,spx_price_history!D:D)</f>
        <v>-2.212380709764657E-2</v>
      </c>
      <c r="D5133" s="5">
        <f t="shared" si="160"/>
        <v>-4.1408046837884058E-3</v>
      </c>
      <c r="E5133">
        <f t="shared" si="161"/>
        <v>6.2E-2</v>
      </c>
    </row>
    <row r="5134" spans="1:5" x14ac:dyDescent="0.25">
      <c r="A5134" s="1">
        <v>40058</v>
      </c>
      <c r="B5134" s="2">
        <f>_xlfn.XLOOKUP(A5134,spxewi_price_history!B:B,spxewi_price_history!D:D)</f>
        <v>-4.8319553312573824E-3</v>
      </c>
      <c r="C5134" s="2">
        <f>_xlfn.XLOOKUP(A5134,spx_price_history!B:B,spx_price_history!D:D)</f>
        <v>-3.2964610636847858E-3</v>
      </c>
      <c r="D5134" s="5">
        <f t="shared" si="160"/>
        <v>-1.5354942675725966E-3</v>
      </c>
      <c r="E5134">
        <f t="shared" si="161"/>
        <v>0.23200000000000001</v>
      </c>
    </row>
    <row r="5135" spans="1:5" x14ac:dyDescent="0.25">
      <c r="A5135" s="1">
        <v>40059</v>
      </c>
      <c r="B5135" s="2">
        <f>_xlfn.XLOOKUP(A5135,spxewi_price_history!B:B,spxewi_price_history!D:D)</f>
        <v>1.1868795856711264E-2</v>
      </c>
      <c r="C5135" s="2">
        <f>_xlfn.XLOOKUP(A5135,spx_price_history!B:B,spx_price_history!D:D)</f>
        <v>8.5348077406383598E-3</v>
      </c>
      <c r="D5135" s="5">
        <f t="shared" si="160"/>
        <v>3.3339881160729043E-3</v>
      </c>
      <c r="E5135">
        <f t="shared" si="161"/>
        <v>0.90700000000000003</v>
      </c>
    </row>
    <row r="5136" spans="1:5" x14ac:dyDescent="0.25">
      <c r="A5136" s="1">
        <v>40060</v>
      </c>
      <c r="B5136" s="2">
        <f>_xlfn.XLOOKUP(A5136,spxewi_price_history!B:B,spxewi_price_history!D:D)</f>
        <v>1.3890666097959737E-2</v>
      </c>
      <c r="C5136" s="2">
        <f>_xlfn.XLOOKUP(A5136,spx_price_history!B:B,spx_price_history!D:D)</f>
        <v>1.3117499302260643E-2</v>
      </c>
      <c r="D5136" s="5">
        <f t="shared" si="160"/>
        <v>7.731667956990939E-4</v>
      </c>
      <c r="E5136">
        <f t="shared" si="161"/>
        <v>0.65400000000000003</v>
      </c>
    </row>
    <row r="5137" spans="1:5" x14ac:dyDescent="0.25">
      <c r="A5137" s="1">
        <v>40063</v>
      </c>
      <c r="B5137" s="2">
        <f>_xlfn.XLOOKUP(A5137,spxewi_price_history!B:B,spxewi_price_history!D:D)</f>
        <v>0</v>
      </c>
      <c r="C5137" s="2">
        <f>_xlfn.XLOOKUP(A5137,spx_price_history!B:B,spx_price_history!D:D)</f>
        <v>0</v>
      </c>
      <c r="D5137" s="5">
        <f t="shared" si="160"/>
        <v>0</v>
      </c>
      <c r="E5137">
        <f t="shared" si="161"/>
        <v>0.48199999999999998</v>
      </c>
    </row>
    <row r="5138" spans="1:5" x14ac:dyDescent="0.25">
      <c r="A5138" s="1">
        <v>40064</v>
      </c>
      <c r="B5138" s="2">
        <f>_xlfn.XLOOKUP(A5138,spxewi_price_history!B:B,spxewi_price_history!D:D)</f>
        <v>1.1484743100740326E-2</v>
      </c>
      <c r="C5138" s="2">
        <f>_xlfn.XLOOKUP(A5138,spx_price_history!B:B,spx_price_history!D:D)</f>
        <v>8.8449429358521472E-3</v>
      </c>
      <c r="D5138" s="5">
        <f t="shared" si="160"/>
        <v>2.6398001648881789E-3</v>
      </c>
      <c r="E5138">
        <f t="shared" si="161"/>
        <v>0.86799999999999999</v>
      </c>
    </row>
    <row r="5139" spans="1:5" x14ac:dyDescent="0.25">
      <c r="A5139" s="1">
        <v>40065</v>
      </c>
      <c r="B5139" s="2">
        <f>_xlfn.XLOOKUP(A5139,spxewi_price_history!B:B,spxewi_price_history!D:D)</f>
        <v>1.2082183804466918E-2</v>
      </c>
      <c r="C5139" s="2">
        <f>_xlfn.XLOOKUP(A5139,spx_price_history!B:B,spx_price_history!D:D)</f>
        <v>7.7824047435607821E-3</v>
      </c>
      <c r="D5139" s="5">
        <f t="shared" si="160"/>
        <v>4.2997790609061361E-3</v>
      </c>
      <c r="E5139">
        <f t="shared" si="161"/>
        <v>0.94199999999999995</v>
      </c>
    </row>
    <row r="5140" spans="1:5" x14ac:dyDescent="0.25">
      <c r="A5140" s="1">
        <v>40066</v>
      </c>
      <c r="B5140" s="2">
        <f>_xlfn.XLOOKUP(A5140,spxewi_price_history!B:B,spxewi_price_history!D:D)</f>
        <v>1.3752953665970449E-2</v>
      </c>
      <c r="C5140" s="2">
        <f>_xlfn.XLOOKUP(A5140,spx_price_history!B:B,spx_price_history!D:D)</f>
        <v>1.0422210824777388E-2</v>
      </c>
      <c r="D5140" s="5">
        <f t="shared" si="160"/>
        <v>3.3307428411930608E-3</v>
      </c>
      <c r="E5140">
        <f t="shared" si="161"/>
        <v>0.90700000000000003</v>
      </c>
    </row>
    <row r="5141" spans="1:5" x14ac:dyDescent="0.25">
      <c r="A5141" s="1">
        <v>40067</v>
      </c>
      <c r="B5141" s="2">
        <f>_xlfn.XLOOKUP(A5141,spxewi_price_history!B:B,spxewi_price_history!D:D)</f>
        <v>-4.661752683886243E-4</v>
      </c>
      <c r="C5141" s="2">
        <f>_xlfn.XLOOKUP(A5141,spx_price_history!B:B,spx_price_history!D:D)</f>
        <v>-1.3503936253759857E-3</v>
      </c>
      <c r="D5141" s="5">
        <f t="shared" si="160"/>
        <v>8.8421835698736131E-4</v>
      </c>
      <c r="E5141">
        <f t="shared" si="161"/>
        <v>0.67300000000000004</v>
      </c>
    </row>
    <row r="5142" spans="1:5" x14ac:dyDescent="0.25">
      <c r="A5142" s="1">
        <v>40070</v>
      </c>
      <c r="B5142" s="2">
        <f>_xlfn.XLOOKUP(A5142,spxewi_price_history!B:B,spxewi_price_history!D:D)</f>
        <v>1.0138971502730763E-2</v>
      </c>
      <c r="C5142" s="2">
        <f>_xlfn.XLOOKUP(A5142,spx_price_history!B:B,spx_price_history!D:D)</f>
        <v>6.3391290170992489E-3</v>
      </c>
      <c r="D5142" s="5">
        <f t="shared" si="160"/>
        <v>3.7998424856315145E-3</v>
      </c>
      <c r="E5142">
        <f t="shared" si="161"/>
        <v>0.92600000000000005</v>
      </c>
    </row>
    <row r="5143" spans="1:5" x14ac:dyDescent="0.25">
      <c r="A5143" s="1">
        <v>40071</v>
      </c>
      <c r="B5143" s="2">
        <f>_xlfn.XLOOKUP(A5143,spxewi_price_history!B:B,spxewi_price_history!D:D)</f>
        <v>8.3576456732956887E-3</v>
      </c>
      <c r="C5143" s="2">
        <f>_xlfn.XLOOKUP(A5143,spx_price_history!B:B,spx_price_history!D:D)</f>
        <v>3.1353040959080864E-3</v>
      </c>
      <c r="D5143" s="5">
        <f t="shared" si="160"/>
        <v>5.2223415773876023E-3</v>
      </c>
      <c r="E5143">
        <f t="shared" si="161"/>
        <v>0.96199999999999997</v>
      </c>
    </row>
    <row r="5144" spans="1:5" x14ac:dyDescent="0.25">
      <c r="A5144" s="1">
        <v>40072</v>
      </c>
      <c r="B5144" s="2">
        <f>_xlfn.XLOOKUP(A5144,spxewi_price_history!B:B,spxewi_price_history!D:D)</f>
        <v>1.9549680476199979E-2</v>
      </c>
      <c r="C5144" s="2">
        <f>_xlfn.XLOOKUP(A5144,spx_price_history!B:B,spx_price_history!D:D)</f>
        <v>1.5323522985284364E-2</v>
      </c>
      <c r="D5144" s="5">
        <f t="shared" si="160"/>
        <v>4.2261574909156149E-3</v>
      </c>
      <c r="E5144">
        <f t="shared" si="161"/>
        <v>0.94099999999999995</v>
      </c>
    </row>
    <row r="5145" spans="1:5" x14ac:dyDescent="0.25">
      <c r="A5145" s="1">
        <v>40073</v>
      </c>
      <c r="B5145" s="2">
        <f>_xlfn.XLOOKUP(A5145,spxewi_price_history!B:B,spxewi_price_history!D:D)</f>
        <v>-7.2702894447373859E-3</v>
      </c>
      <c r="C5145" s="2">
        <f>_xlfn.XLOOKUP(A5145,spx_price_history!B:B,spx_price_history!D:D)</f>
        <v>-3.0596204947789794E-3</v>
      </c>
      <c r="D5145" s="5">
        <f t="shared" si="160"/>
        <v>-4.2106689499584061E-3</v>
      </c>
      <c r="E5145">
        <f t="shared" si="161"/>
        <v>0.06</v>
      </c>
    </row>
    <row r="5146" spans="1:5" x14ac:dyDescent="0.25">
      <c r="A5146" s="1">
        <v>40074</v>
      </c>
      <c r="B5146" s="2">
        <f>_xlfn.XLOOKUP(A5146,spxewi_price_history!B:B,spxewi_price_history!D:D)</f>
        <v>3.1733127024297595E-3</v>
      </c>
      <c r="C5146" s="2">
        <f>_xlfn.XLOOKUP(A5146,spx_price_history!B:B,spx_price_history!D:D)</f>
        <v>2.6372842541928553E-3</v>
      </c>
      <c r="D5146" s="5">
        <f t="shared" si="160"/>
        <v>5.3602844823690422E-4</v>
      </c>
      <c r="E5146">
        <f t="shared" si="161"/>
        <v>0.61299999999999999</v>
      </c>
    </row>
    <row r="5147" spans="1:5" x14ac:dyDescent="0.25">
      <c r="A5147" s="1">
        <v>40077</v>
      </c>
      <c r="B5147" s="2">
        <f>_xlfn.XLOOKUP(A5147,spxewi_price_history!B:B,spxewi_price_history!D:D)</f>
        <v>-4.0521286746925253E-3</v>
      </c>
      <c r="C5147" s="2">
        <f>_xlfn.XLOOKUP(A5147,spx_price_history!B:B,spx_price_history!D:D)</f>
        <v>-3.4072825985208958E-3</v>
      </c>
      <c r="D5147" s="5">
        <f t="shared" si="160"/>
        <v>-6.4484607617162947E-4</v>
      </c>
      <c r="E5147">
        <f t="shared" si="161"/>
        <v>0.36699999999999999</v>
      </c>
    </row>
    <row r="5148" spans="1:5" x14ac:dyDescent="0.25">
      <c r="A5148" s="1">
        <v>40078</v>
      </c>
      <c r="B5148" s="2">
        <f>_xlfn.XLOOKUP(A5148,spxewi_price_history!B:B,spxewi_price_history!D:D)</f>
        <v>7.7566180620268037E-3</v>
      </c>
      <c r="C5148" s="2">
        <f>_xlfn.XLOOKUP(A5148,spx_price_history!B:B,spx_price_history!D:D)</f>
        <v>6.5748689722540526E-3</v>
      </c>
      <c r="D5148" s="5">
        <f t="shared" si="160"/>
        <v>1.181749089772751E-3</v>
      </c>
      <c r="E5148">
        <f t="shared" si="161"/>
        <v>0.71799999999999997</v>
      </c>
    </row>
    <row r="5149" spans="1:5" x14ac:dyDescent="0.25">
      <c r="A5149" s="1">
        <v>40079</v>
      </c>
      <c r="B5149" s="2">
        <f>_xlfn.XLOOKUP(A5149,spxewi_price_history!B:B,spxewi_price_history!D:D)</f>
        <v>-1.2541675349031042E-2</v>
      </c>
      <c r="C5149" s="2">
        <f>_xlfn.XLOOKUP(A5149,spx_price_history!B:B,spx_price_history!D:D)</f>
        <v>-1.0068491872422401E-2</v>
      </c>
      <c r="D5149" s="5">
        <f t="shared" si="160"/>
        <v>-2.4731834766086418E-3</v>
      </c>
      <c r="E5149">
        <f t="shared" si="161"/>
        <v>0.14099999999999999</v>
      </c>
    </row>
    <row r="5150" spans="1:5" x14ac:dyDescent="0.25">
      <c r="A5150" s="1">
        <v>40080</v>
      </c>
      <c r="B5150" s="2">
        <f>_xlfn.XLOOKUP(A5150,spxewi_price_history!B:B,spxewi_price_history!D:D)</f>
        <v>-1.5061790269186732E-2</v>
      </c>
      <c r="C5150" s="2">
        <f>_xlfn.XLOOKUP(A5150,spx_price_history!B:B,spx_price_history!D:D)</f>
        <v>-9.5110616757943193E-3</v>
      </c>
      <c r="D5150" s="5">
        <f t="shared" si="160"/>
        <v>-5.5507285933924129E-3</v>
      </c>
      <c r="E5150">
        <f t="shared" si="161"/>
        <v>3.3000000000000002E-2</v>
      </c>
    </row>
    <row r="5151" spans="1:5" x14ac:dyDescent="0.25">
      <c r="A5151" s="1">
        <v>40081</v>
      </c>
      <c r="B5151" s="2">
        <f>_xlfn.XLOOKUP(A5151,spxewi_price_history!B:B,spxewi_price_history!D:D)</f>
        <v>-6.8024478099598645E-3</v>
      </c>
      <c r="C5151" s="2">
        <f>_xlfn.XLOOKUP(A5151,spx_price_history!B:B,spx_price_history!D:D)</f>
        <v>-6.0907135651609885E-3</v>
      </c>
      <c r="D5151" s="5">
        <f t="shared" si="160"/>
        <v>-7.1173424479887594E-4</v>
      </c>
      <c r="E5151">
        <f t="shared" si="161"/>
        <v>0.35599999999999998</v>
      </c>
    </row>
    <row r="5152" spans="1:5" x14ac:dyDescent="0.25">
      <c r="A5152" s="1">
        <v>40084</v>
      </c>
      <c r="B5152" s="2">
        <f>_xlfn.XLOOKUP(A5152,spxewi_price_history!B:B,spxewi_price_history!D:D)</f>
        <v>2.0567337638699754E-2</v>
      </c>
      <c r="C5152" s="2">
        <f>_xlfn.XLOOKUP(A5152,spx_price_history!B:B,spx_price_history!D:D)</f>
        <v>1.7809609529098516E-2</v>
      </c>
      <c r="D5152" s="5">
        <f t="shared" si="160"/>
        <v>2.7577281096012388E-3</v>
      </c>
      <c r="E5152">
        <f t="shared" si="161"/>
        <v>0.877</v>
      </c>
    </row>
    <row r="5153" spans="1:5" x14ac:dyDescent="0.25">
      <c r="A5153" s="1">
        <v>40085</v>
      </c>
      <c r="B5153" s="2">
        <f>_xlfn.XLOOKUP(A5153,spxewi_price_history!B:B,spxewi_price_history!D:D)</f>
        <v>1.9155443118239524E-4</v>
      </c>
      <c r="C5153" s="2">
        <f>_xlfn.XLOOKUP(A5153,spx_price_history!B:B,spx_price_history!D:D)</f>
        <v>-2.2295809892943596E-3</v>
      </c>
      <c r="D5153" s="5">
        <f t="shared" si="160"/>
        <v>2.421135420476755E-3</v>
      </c>
      <c r="E5153">
        <f t="shared" si="161"/>
        <v>0.85199999999999998</v>
      </c>
    </row>
    <row r="5154" spans="1:5" x14ac:dyDescent="0.25">
      <c r="A5154" s="1">
        <v>40086</v>
      </c>
      <c r="B5154" s="2">
        <f>_xlfn.XLOOKUP(A5154,spxewi_price_history!B:B,spxewi_price_history!D:D)</f>
        <v>-3.3944869305649774E-3</v>
      </c>
      <c r="C5154" s="2">
        <f>_xlfn.XLOOKUP(A5154,spx_price_history!B:B,spx_price_history!D:D)</f>
        <v>-3.3282733521275238E-3</v>
      </c>
      <c r="D5154" s="5">
        <f t="shared" si="160"/>
        <v>-6.6213578437453614E-5</v>
      </c>
      <c r="E5154">
        <f t="shared" si="161"/>
        <v>0.46800000000000003</v>
      </c>
    </row>
    <row r="5155" spans="1:5" x14ac:dyDescent="0.25">
      <c r="A5155" s="1">
        <v>40087</v>
      </c>
      <c r="B5155" s="2">
        <f>_xlfn.XLOOKUP(A5155,spxewi_price_history!B:B,spxewi_price_history!D:D)</f>
        <v>-3.0276724891987059E-2</v>
      </c>
      <c r="C5155" s="2">
        <f>_xlfn.XLOOKUP(A5155,spx_price_history!B:B,spx_price_history!D:D)</f>
        <v>-2.5759639762364266E-2</v>
      </c>
      <c r="D5155" s="5">
        <f t="shared" si="160"/>
        <v>-4.5170851296227922E-3</v>
      </c>
      <c r="E5155">
        <f t="shared" si="161"/>
        <v>5.2999999999999999E-2</v>
      </c>
    </row>
    <row r="5156" spans="1:5" x14ac:dyDescent="0.25">
      <c r="A5156" s="1">
        <v>40088</v>
      </c>
      <c r="B5156" s="2">
        <f>_xlfn.XLOOKUP(A5156,spxewi_price_history!B:B,spxewi_price_history!D:D)</f>
        <v>-8.0088014814916238E-3</v>
      </c>
      <c r="C5156" s="2">
        <f>_xlfn.XLOOKUP(A5156,spx_price_history!B:B,spx_price_history!D:D)</f>
        <v>-4.505510511239378E-3</v>
      </c>
      <c r="D5156" s="5">
        <f t="shared" si="160"/>
        <v>-3.5032909702522458E-3</v>
      </c>
      <c r="E5156">
        <f t="shared" si="161"/>
        <v>0.08</v>
      </c>
    </row>
    <row r="5157" spans="1:5" x14ac:dyDescent="0.25">
      <c r="A5157" s="1">
        <v>40091</v>
      </c>
      <c r="B5157" s="2">
        <f>_xlfn.XLOOKUP(A5157,spxewi_price_history!B:B,spxewi_price_history!D:D)</f>
        <v>1.92330212789407E-2</v>
      </c>
      <c r="C5157" s="2">
        <f>_xlfn.XLOOKUP(A5157,spx_price_history!B:B,spx_price_history!D:D)</f>
        <v>1.4875001219262395E-2</v>
      </c>
      <c r="D5157" s="5">
        <f t="shared" si="160"/>
        <v>4.3580200596783046E-3</v>
      </c>
      <c r="E5157">
        <f t="shared" si="161"/>
        <v>0.94399999999999995</v>
      </c>
    </row>
    <row r="5158" spans="1:5" x14ac:dyDescent="0.25">
      <c r="A5158" s="1">
        <v>40092</v>
      </c>
      <c r="B5158" s="2">
        <f>_xlfn.XLOOKUP(A5158,spxewi_price_history!B:B,spxewi_price_history!D:D)</f>
        <v>1.2861671138626223E-2</v>
      </c>
      <c r="C5158" s="2">
        <f>_xlfn.XLOOKUP(A5158,spx_price_history!B:B,spx_price_history!D:D)</f>
        <v>1.3705476423889425E-2</v>
      </c>
      <c r="D5158" s="5">
        <f t="shared" si="160"/>
        <v>-8.438052852632015E-4</v>
      </c>
      <c r="E5158">
        <f t="shared" si="161"/>
        <v>0.33300000000000002</v>
      </c>
    </row>
    <row r="5159" spans="1:5" x14ac:dyDescent="0.25">
      <c r="A5159" s="1">
        <v>40093</v>
      </c>
      <c r="B5159" s="2">
        <f>_xlfn.XLOOKUP(A5159,spxewi_price_history!B:B,spxewi_price_history!D:D)</f>
        <v>1.9084224152888173E-3</v>
      </c>
      <c r="C5159" s="2">
        <f>_xlfn.XLOOKUP(A5159,spx_price_history!B:B,spx_price_history!D:D)</f>
        <v>2.7116201456309731E-3</v>
      </c>
      <c r="D5159" s="5">
        <f t="shared" si="160"/>
        <v>-8.0319773034215575E-4</v>
      </c>
      <c r="E5159">
        <f t="shared" si="161"/>
        <v>0.34</v>
      </c>
    </row>
    <row r="5160" spans="1:5" x14ac:dyDescent="0.25">
      <c r="A5160" s="1">
        <v>40094</v>
      </c>
      <c r="B5160" s="2">
        <f>_xlfn.XLOOKUP(A5160,spxewi_price_history!B:B,spxewi_price_history!D:D)</f>
        <v>1.1934890907637845E-2</v>
      </c>
      <c r="C5160" s="2">
        <f>_xlfn.XLOOKUP(A5160,spx_price_history!B:B,spx_price_history!D:D)</f>
        <v>7.4698840749636824E-3</v>
      </c>
      <c r="D5160" s="5">
        <f t="shared" si="160"/>
        <v>4.4650068326741628E-3</v>
      </c>
      <c r="E5160">
        <f t="shared" si="161"/>
        <v>0.94499999999999995</v>
      </c>
    </row>
    <row r="5161" spans="1:5" x14ac:dyDescent="0.25">
      <c r="A5161" s="1">
        <v>40095</v>
      </c>
      <c r="B5161" s="2">
        <f>_xlfn.XLOOKUP(A5161,spxewi_price_history!B:B,spxewi_price_history!D:D)</f>
        <v>5.9036461761220217E-3</v>
      </c>
      <c r="C5161" s="2">
        <f>_xlfn.XLOOKUP(A5161,spx_price_history!B:B,spx_price_history!D:D)</f>
        <v>5.6406502233734947E-3</v>
      </c>
      <c r="D5161" s="5">
        <f t="shared" si="160"/>
        <v>2.6299595274852702E-4</v>
      </c>
      <c r="E5161">
        <f t="shared" si="161"/>
        <v>0.56599999999999995</v>
      </c>
    </row>
    <row r="5162" spans="1:5" x14ac:dyDescent="0.25">
      <c r="A5162" s="1">
        <v>40098</v>
      </c>
      <c r="B5162" s="2">
        <f>_xlfn.XLOOKUP(A5162,spxewi_price_history!B:B,spxewi_price_history!D:D)</f>
        <v>3.578976295007117E-3</v>
      </c>
      <c r="C5162" s="2">
        <f>_xlfn.XLOOKUP(A5162,spx_price_history!B:B,spx_price_history!D:D)</f>
        <v>4.3864151788631208E-3</v>
      </c>
      <c r="D5162" s="5">
        <f t="shared" si="160"/>
        <v>-8.0743888385600374E-4</v>
      </c>
      <c r="E5162">
        <f t="shared" si="161"/>
        <v>0.33900000000000002</v>
      </c>
    </row>
    <row r="5163" spans="1:5" x14ac:dyDescent="0.25">
      <c r="A5163" s="1">
        <v>40099</v>
      </c>
      <c r="B5163" s="2">
        <f>_xlfn.XLOOKUP(A5163,spxewi_price_history!B:B,spxewi_price_history!D:D)</f>
        <v>-2.8229802326187395E-3</v>
      </c>
      <c r="C5163" s="2">
        <f>_xlfn.XLOOKUP(A5163,spx_price_history!B:B,spx_price_history!D:D)</f>
        <v>-2.7876118529255984E-3</v>
      </c>
      <c r="D5163" s="5">
        <f t="shared" si="160"/>
        <v>-3.5368379693141109E-5</v>
      </c>
      <c r="E5163">
        <f t="shared" si="161"/>
        <v>0.47499999999999998</v>
      </c>
    </row>
    <row r="5164" spans="1:5" x14ac:dyDescent="0.25">
      <c r="A5164" s="1">
        <v>40100</v>
      </c>
      <c r="B5164" s="2">
        <f>_xlfn.XLOOKUP(A5164,spxewi_price_history!B:B,spxewi_price_history!D:D)</f>
        <v>1.8849173918444422E-2</v>
      </c>
      <c r="C5164" s="2">
        <f>_xlfn.XLOOKUP(A5164,spx_price_history!B:B,spx_price_history!D:D)</f>
        <v>1.7545821336389572E-2</v>
      </c>
      <c r="D5164" s="5">
        <f t="shared" si="160"/>
        <v>1.3033525820548494E-3</v>
      </c>
      <c r="E5164">
        <f t="shared" si="161"/>
        <v>0.73399999999999999</v>
      </c>
    </row>
    <row r="5165" spans="1:5" x14ac:dyDescent="0.25">
      <c r="A5165" s="1">
        <v>40101</v>
      </c>
      <c r="B5165" s="2">
        <f>_xlfn.XLOOKUP(A5165,spxewi_price_history!B:B,spxewi_price_history!D:D)</f>
        <v>4.3443664412130744E-3</v>
      </c>
      <c r="C5165" s="2">
        <f>_xlfn.XLOOKUP(A5165,spx_price_history!B:B,spx_price_history!D:D)</f>
        <v>4.1574330140473287E-3</v>
      </c>
      <c r="D5165" s="5">
        <f t="shared" si="160"/>
        <v>1.8693342716574572E-4</v>
      </c>
      <c r="E5165">
        <f t="shared" si="161"/>
        <v>0.55300000000000005</v>
      </c>
    </row>
    <row r="5166" spans="1:5" x14ac:dyDescent="0.25">
      <c r="A5166" s="1">
        <v>40102</v>
      </c>
      <c r="B5166" s="2">
        <f>_xlfn.XLOOKUP(A5166,spxewi_price_history!B:B,spxewi_price_history!D:D)</f>
        <v>-9.2517458836757754E-3</v>
      </c>
      <c r="C5166" s="2">
        <f>_xlfn.XLOOKUP(A5166,spx_price_history!B:B,spx_price_history!D:D)</f>
        <v>-8.0980520901727977E-3</v>
      </c>
      <c r="D5166" s="5">
        <f t="shared" si="160"/>
        <v>-1.1536937935029776E-3</v>
      </c>
      <c r="E5166">
        <f t="shared" si="161"/>
        <v>0.28699999999999998</v>
      </c>
    </row>
    <row r="5167" spans="1:5" x14ac:dyDescent="0.25">
      <c r="A5167" s="1">
        <v>40105</v>
      </c>
      <c r="B5167" s="2">
        <f>_xlfn.XLOOKUP(A5167,spxewi_price_history!B:B,spxewi_price_history!D:D)</f>
        <v>1.1904838678472496E-2</v>
      </c>
      <c r="C5167" s="2">
        <f>_xlfn.XLOOKUP(A5167,spx_price_history!B:B,spx_price_history!D:D)</f>
        <v>9.4053398058252594E-3</v>
      </c>
      <c r="D5167" s="5">
        <f t="shared" si="160"/>
        <v>2.4994988726472368E-3</v>
      </c>
      <c r="E5167">
        <f t="shared" si="161"/>
        <v>0.85599999999999998</v>
      </c>
    </row>
    <row r="5168" spans="1:5" x14ac:dyDescent="0.25">
      <c r="A5168" s="1">
        <v>40106</v>
      </c>
      <c r="B5168" s="2">
        <f>_xlfn.XLOOKUP(A5168,spxewi_price_history!B:B,spxewi_price_history!D:D)</f>
        <v>-8.756667877559611E-3</v>
      </c>
      <c r="C5168" s="2">
        <f>_xlfn.XLOOKUP(A5168,spx_price_history!B:B,spx_price_history!D:D)</f>
        <v>-6.2391270687033873E-3</v>
      </c>
      <c r="D5168" s="5">
        <f t="shared" si="160"/>
        <v>-2.5175408088562237E-3</v>
      </c>
      <c r="E5168">
        <f t="shared" si="161"/>
        <v>0.13800000000000001</v>
      </c>
    </row>
    <row r="5169" spans="1:5" x14ac:dyDescent="0.25">
      <c r="A5169" s="1">
        <v>40107</v>
      </c>
      <c r="B5169" s="2">
        <f>_xlfn.XLOOKUP(A5169,spxewi_price_history!B:B,spxewi_price_history!D:D)</f>
        <v>-9.5348313884334249E-3</v>
      </c>
      <c r="C5169" s="2">
        <f>_xlfn.XLOOKUP(A5169,spx_price_history!B:B,spx_price_history!D:D)</f>
        <v>-8.8537752277600273E-3</v>
      </c>
      <c r="D5169" s="5">
        <f t="shared" si="160"/>
        <v>-6.8105616067339753E-4</v>
      </c>
      <c r="E5169">
        <f t="shared" si="161"/>
        <v>0.36099999999999999</v>
      </c>
    </row>
    <row r="5170" spans="1:5" x14ac:dyDescent="0.25">
      <c r="A5170" s="1">
        <v>40108</v>
      </c>
      <c r="B5170" s="2">
        <f>_xlfn.XLOOKUP(A5170,spxewi_price_history!B:B,spxewi_price_history!D:D)</f>
        <v>1.3469477838651885E-2</v>
      </c>
      <c r="C5170" s="2">
        <f>_xlfn.XLOOKUP(A5170,spx_price_history!B:B,spx_price_history!D:D)</f>
        <v>1.0643610135010162E-2</v>
      </c>
      <c r="D5170" s="5">
        <f t="shared" si="160"/>
        <v>2.8258677036417223E-3</v>
      </c>
      <c r="E5170">
        <f t="shared" si="161"/>
        <v>0.88100000000000001</v>
      </c>
    </row>
    <row r="5171" spans="1:5" x14ac:dyDescent="0.25">
      <c r="A5171" s="1">
        <v>40109</v>
      </c>
      <c r="B5171" s="2">
        <f>_xlfn.XLOOKUP(A5171,spxewi_price_history!B:B,spxewi_price_history!D:D)</f>
        <v>-1.6121490837587394E-2</v>
      </c>
      <c r="C5171" s="2">
        <f>_xlfn.XLOOKUP(A5171,spx_price_history!B:B,spx_price_history!D:D)</f>
        <v>-1.2178495942026491E-2</v>
      </c>
      <c r="D5171" s="5">
        <f t="shared" si="160"/>
        <v>-3.9429948955609032E-3</v>
      </c>
      <c r="E5171">
        <f t="shared" si="161"/>
        <v>6.7000000000000004E-2</v>
      </c>
    </row>
    <row r="5172" spans="1:5" x14ac:dyDescent="0.25">
      <c r="A5172" s="1">
        <v>40112</v>
      </c>
      <c r="B5172" s="2">
        <f>_xlfn.XLOOKUP(A5172,spxewi_price_history!B:B,spxewi_price_history!D:D)</f>
        <v>-1.2525226222251162E-2</v>
      </c>
      <c r="C5172" s="2">
        <f>_xlfn.XLOOKUP(A5172,spx_price_history!B:B,spx_price_history!D:D)</f>
        <v>-1.1717302704705321E-2</v>
      </c>
      <c r="D5172" s="5">
        <f t="shared" si="160"/>
        <v>-8.0792351754584157E-4</v>
      </c>
      <c r="E5172">
        <f t="shared" si="161"/>
        <v>0.33900000000000002</v>
      </c>
    </row>
    <row r="5173" spans="1:5" x14ac:dyDescent="0.25">
      <c r="A5173" s="1">
        <v>40113</v>
      </c>
      <c r="B5173" s="2">
        <f>_xlfn.XLOOKUP(A5173,spxewi_price_history!B:B,spxewi_price_history!D:D)</f>
        <v>-8.9988528934772261E-3</v>
      </c>
      <c r="C5173" s="2">
        <f>_xlfn.XLOOKUP(A5173,spx_price_history!B:B,spx_price_history!D:D)</f>
        <v>-3.3178686911288845E-3</v>
      </c>
      <c r="D5173" s="5">
        <f t="shared" si="160"/>
        <v>-5.6809842023483412E-3</v>
      </c>
      <c r="E5173">
        <f t="shared" si="161"/>
        <v>3.2000000000000001E-2</v>
      </c>
    </row>
    <row r="5174" spans="1:5" x14ac:dyDescent="0.25">
      <c r="A5174" s="1">
        <v>40114</v>
      </c>
      <c r="B5174" s="2">
        <f>_xlfn.XLOOKUP(A5174,spxewi_price_history!B:B,spxewi_price_history!D:D)</f>
        <v>-2.7607586431702823E-2</v>
      </c>
      <c r="C5174" s="2">
        <f>_xlfn.XLOOKUP(A5174,spx_price_history!B:B,spx_price_history!D:D)</f>
        <v>-1.9540910843418784E-2</v>
      </c>
      <c r="D5174" s="5">
        <f t="shared" si="160"/>
        <v>-8.0666755882840384E-3</v>
      </c>
      <c r="E5174">
        <f t="shared" si="161"/>
        <v>1.0999999999999999E-2</v>
      </c>
    </row>
    <row r="5175" spans="1:5" x14ac:dyDescent="0.25">
      <c r="A5175" s="1">
        <v>40115</v>
      </c>
      <c r="B5175" s="2">
        <f>_xlfn.XLOOKUP(A5175,spxewi_price_history!B:B,spxewi_price_history!D:D)</f>
        <v>2.6414268220098309E-2</v>
      </c>
      <c r="C5175" s="2">
        <f>_xlfn.XLOOKUP(A5175,spx_price_history!B:B,spx_price_history!D:D)</f>
        <v>2.2519973528480657E-2</v>
      </c>
      <c r="D5175" s="5">
        <f t="shared" si="160"/>
        <v>3.8942946916176516E-3</v>
      </c>
      <c r="E5175">
        <f t="shared" si="161"/>
        <v>0.93</v>
      </c>
    </row>
    <row r="5176" spans="1:5" x14ac:dyDescent="0.25">
      <c r="A5176" s="1">
        <v>40116</v>
      </c>
      <c r="B5176" s="2">
        <f>_xlfn.XLOOKUP(A5176,spxewi_price_history!B:B,spxewi_price_history!D:D)</f>
        <v>-2.9680334861896113E-2</v>
      </c>
      <c r="C5176" s="2">
        <f>_xlfn.XLOOKUP(A5176,spx_price_history!B:B,spx_price_history!D:D)</f>
        <v>-2.8064646237254926E-2</v>
      </c>
      <c r="D5176" s="5">
        <f t="shared" si="160"/>
        <v>-1.6156886246411865E-3</v>
      </c>
      <c r="E5176">
        <f t="shared" si="161"/>
        <v>0.222</v>
      </c>
    </row>
    <row r="5177" spans="1:5" x14ac:dyDescent="0.25">
      <c r="A5177" s="1">
        <v>40119</v>
      </c>
      <c r="B5177" s="2">
        <f>_xlfn.XLOOKUP(A5177,spxewi_price_history!B:B,spxewi_price_history!D:D)</f>
        <v>5.3235700204012941E-3</v>
      </c>
      <c r="C5177" s="2">
        <f>_xlfn.XLOOKUP(A5177,spx_price_history!B:B,spx_price_history!D:D)</f>
        <v>6.4563448788350153E-3</v>
      </c>
      <c r="D5177" s="5">
        <f t="shared" si="160"/>
        <v>-1.1327748584337213E-3</v>
      </c>
      <c r="E5177">
        <f t="shared" si="161"/>
        <v>0.28999999999999998</v>
      </c>
    </row>
    <row r="5178" spans="1:5" x14ac:dyDescent="0.25">
      <c r="A5178" s="1">
        <v>40120</v>
      </c>
      <c r="B5178" s="2">
        <f>_xlfn.XLOOKUP(A5178,spxewi_price_history!B:B,spxewi_price_history!D:D)</f>
        <v>7.8986566817442275E-3</v>
      </c>
      <c r="C5178" s="2">
        <f>_xlfn.XLOOKUP(A5178,spx_price_history!B:B,spx_price_history!D:D)</f>
        <v>2.4259742252224345E-3</v>
      </c>
      <c r="D5178" s="5">
        <f t="shared" si="160"/>
        <v>5.472682456521793E-3</v>
      </c>
      <c r="E5178">
        <f t="shared" si="161"/>
        <v>0.96499999999999997</v>
      </c>
    </row>
    <row r="5179" spans="1:5" x14ac:dyDescent="0.25">
      <c r="A5179" s="1">
        <v>40121</v>
      </c>
      <c r="B5179" s="2">
        <f>_xlfn.XLOOKUP(A5179,spxewi_price_history!B:B,spxewi_price_history!D:D)</f>
        <v>-1.247373059453541E-3</v>
      </c>
      <c r="C5179" s="2">
        <f>_xlfn.XLOOKUP(A5179,spx_price_history!B:B,spx_price_history!D:D)</f>
        <v>1.0426531217416306E-3</v>
      </c>
      <c r="D5179" s="5">
        <f t="shared" si="160"/>
        <v>-2.2900261811951714E-3</v>
      </c>
      <c r="E5179">
        <f t="shared" si="161"/>
        <v>0.156</v>
      </c>
    </row>
    <row r="5180" spans="1:5" x14ac:dyDescent="0.25">
      <c r="A5180" s="1">
        <v>40122</v>
      </c>
      <c r="B5180" s="2">
        <f>_xlfn.XLOOKUP(A5180,spxewi_price_history!B:B,spxewi_price_history!D:D)</f>
        <v>2.1659449112851826E-2</v>
      </c>
      <c r="C5180" s="2">
        <f>_xlfn.XLOOKUP(A5180,spx_price_history!B:B,spx_price_history!D:D)</f>
        <v>1.9235547061634124E-2</v>
      </c>
      <c r="D5180" s="5">
        <f t="shared" si="160"/>
        <v>2.4239020512177023E-3</v>
      </c>
      <c r="E5180">
        <f t="shared" si="161"/>
        <v>0.85199999999999998</v>
      </c>
    </row>
    <row r="5181" spans="1:5" x14ac:dyDescent="0.25">
      <c r="A5181" s="1">
        <v>40123</v>
      </c>
      <c r="B5181" s="2">
        <f>_xlfn.XLOOKUP(A5181,spxewi_price_history!B:B,spxewi_price_history!D:D)</f>
        <v>1.036427778921946E-3</v>
      </c>
      <c r="C5181" s="2">
        <f>_xlfn.XLOOKUP(A5181,spx_price_history!B:B,spx_price_history!D:D)</f>
        <v>2.5032110478796256E-3</v>
      </c>
      <c r="D5181" s="5">
        <f t="shared" si="160"/>
        <v>-1.4667832689576796E-3</v>
      </c>
      <c r="E5181">
        <f t="shared" si="161"/>
        <v>0.24199999999999999</v>
      </c>
    </row>
    <row r="5182" spans="1:5" x14ac:dyDescent="0.25">
      <c r="A5182" s="1">
        <v>40126</v>
      </c>
      <c r="B5182" s="2">
        <f>_xlfn.XLOOKUP(A5182,spxewi_price_history!B:B,spxewi_price_history!D:D)</f>
        <v>2.5386101026726754E-2</v>
      </c>
      <c r="C5182" s="2">
        <f>_xlfn.XLOOKUP(A5182,spx_price_history!B:B,spx_price_history!D:D)</f>
        <v>2.2238847844384152E-2</v>
      </c>
      <c r="D5182" s="5">
        <f t="shared" si="160"/>
        <v>3.147253182342602E-3</v>
      </c>
      <c r="E5182">
        <f t="shared" si="161"/>
        <v>0.89700000000000002</v>
      </c>
    </row>
    <row r="5183" spans="1:5" x14ac:dyDescent="0.25">
      <c r="A5183" s="1">
        <v>40127</v>
      </c>
      <c r="B5183" s="2">
        <f>_xlfn.XLOOKUP(A5183,spxewi_price_history!B:B,spxewi_price_history!D:D)</f>
        <v>-2.6602286113736923E-3</v>
      </c>
      <c r="C5183" s="2">
        <f>_xlfn.XLOOKUP(A5183,spx_price_history!B:B,spx_price_history!D:D)</f>
        <v>-6.403922860169095E-5</v>
      </c>
      <c r="D5183" s="5">
        <f t="shared" si="160"/>
        <v>-2.5961893827720012E-3</v>
      </c>
      <c r="E5183">
        <f t="shared" si="161"/>
        <v>0.13100000000000001</v>
      </c>
    </row>
    <row r="5184" spans="1:5" x14ac:dyDescent="0.25">
      <c r="A5184" s="1">
        <v>40128</v>
      </c>
      <c r="B5184" s="2">
        <f>_xlfn.XLOOKUP(A5184,spxewi_price_history!B:B,spxewi_price_history!D:D)</f>
        <v>5.6721202956771235E-3</v>
      </c>
      <c r="C5184" s="2">
        <f>_xlfn.XLOOKUP(A5184,spx_price_history!B:B,spx_price_history!D:D)</f>
        <v>5.0319759197079627E-3</v>
      </c>
      <c r="D5184" s="5">
        <f t="shared" si="160"/>
        <v>6.4014437596916079E-4</v>
      </c>
      <c r="E5184">
        <f t="shared" si="161"/>
        <v>0.63100000000000001</v>
      </c>
    </row>
    <row r="5185" spans="1:5" x14ac:dyDescent="0.25">
      <c r="A5185" s="1">
        <v>40129</v>
      </c>
      <c r="B5185" s="2">
        <f>_xlfn.XLOOKUP(A5185,spxewi_price_history!B:B,spxewi_price_history!D:D)</f>
        <v>-1.2583811410612994E-2</v>
      </c>
      <c r="C5185" s="2">
        <f>_xlfn.XLOOKUP(A5185,spx_price_history!B:B,spx_price_history!D:D)</f>
        <v>-1.0259351303128767E-2</v>
      </c>
      <c r="D5185" s="5">
        <f t="shared" si="160"/>
        <v>-2.3244601074842268E-3</v>
      </c>
      <c r="E5185">
        <f t="shared" si="161"/>
        <v>0.153</v>
      </c>
    </row>
    <row r="5186" spans="1:5" x14ac:dyDescent="0.25">
      <c r="A5186" s="1">
        <v>40130</v>
      </c>
      <c r="B5186" s="2">
        <f>_xlfn.XLOOKUP(A5186,spxewi_price_history!B:B,spxewi_price_history!D:D)</f>
        <v>7.2805223153891551E-3</v>
      </c>
      <c r="C5186" s="2">
        <f>_xlfn.XLOOKUP(A5186,spx_price_history!B:B,spx_price_history!D:D)</f>
        <v>5.7393031897281276E-3</v>
      </c>
      <c r="D5186" s="5">
        <f t="shared" si="160"/>
        <v>1.5412191256610275E-3</v>
      </c>
      <c r="E5186">
        <f t="shared" si="161"/>
        <v>0.76500000000000001</v>
      </c>
    </row>
    <row r="5187" spans="1:5" x14ac:dyDescent="0.25">
      <c r="A5187" s="1">
        <v>40133</v>
      </c>
      <c r="B5187" s="2">
        <f>_xlfn.XLOOKUP(A5187,spxewi_price_history!B:B,spxewi_price_history!D:D)</f>
        <v>1.718085969180861E-2</v>
      </c>
      <c r="C5187" s="2">
        <f>_xlfn.XLOOKUP(A5187,spx_price_history!B:B,spx_price_history!D:D)</f>
        <v>1.446757142334559E-2</v>
      </c>
      <c r="D5187" s="5">
        <f t="shared" ref="D5187:D5250" si="162">B5187-C5187</f>
        <v>2.7132882684630204E-3</v>
      </c>
      <c r="E5187">
        <f t="shared" ref="E5187:E5250" si="163">_xlfn.PERCENTRANK.INC($D$2:$D$9274,D5187)</f>
        <v>0.872</v>
      </c>
    </row>
    <row r="5188" spans="1:5" x14ac:dyDescent="0.25">
      <c r="A5188" s="1">
        <v>40134</v>
      </c>
      <c r="B5188" s="2">
        <f>_xlfn.XLOOKUP(A5188,spxewi_price_history!B:B,spxewi_price_history!D:D)</f>
        <v>-1.5372545017318555E-3</v>
      </c>
      <c r="C5188" s="2">
        <f>_xlfn.XLOOKUP(A5188,spx_price_history!B:B,spx_price_history!D:D)</f>
        <v>9.1949878301630027E-4</v>
      </c>
      <c r="D5188" s="5">
        <f t="shared" si="162"/>
        <v>-2.4567532847481559E-3</v>
      </c>
      <c r="E5188">
        <f t="shared" si="163"/>
        <v>0.14199999999999999</v>
      </c>
    </row>
    <row r="5189" spans="1:5" x14ac:dyDescent="0.25">
      <c r="A5189" s="1">
        <v>40135</v>
      </c>
      <c r="B5189" s="2">
        <f>_xlfn.XLOOKUP(A5189,spxewi_price_history!B:B,spxewi_price_history!D:D)</f>
        <v>-2.7342651981703248E-3</v>
      </c>
      <c r="C5189" s="2">
        <f>_xlfn.XLOOKUP(A5189,spx_price_history!B:B,spx_price_history!D:D)</f>
        <v>-4.6833345341881788E-4</v>
      </c>
      <c r="D5189" s="5">
        <f t="shared" si="162"/>
        <v>-2.2659317447515071E-3</v>
      </c>
      <c r="E5189">
        <f t="shared" si="163"/>
        <v>0.157</v>
      </c>
    </row>
    <row r="5190" spans="1:5" x14ac:dyDescent="0.25">
      <c r="A5190" s="1">
        <v>40136</v>
      </c>
      <c r="B5190" s="2">
        <f>_xlfn.XLOOKUP(A5190,spxewi_price_history!B:B,spxewi_price_history!D:D)</f>
        <v>-1.6642750986521817E-2</v>
      </c>
      <c r="C5190" s="2">
        <f>_xlfn.XLOOKUP(A5190,spx_price_history!B:B,spx_price_history!D:D)</f>
        <v>-1.3425842494142966E-2</v>
      </c>
      <c r="D5190" s="5">
        <f t="shared" si="162"/>
        <v>-3.2169084923788505E-3</v>
      </c>
      <c r="E5190">
        <f t="shared" si="163"/>
        <v>9.4E-2</v>
      </c>
    </row>
    <row r="5191" spans="1:5" x14ac:dyDescent="0.25">
      <c r="A5191" s="1">
        <v>40137</v>
      </c>
      <c r="B5191" s="2">
        <f>_xlfn.XLOOKUP(A5191,spxewi_price_history!B:B,spxewi_price_history!D:D)</f>
        <v>-4.1692181413103485E-3</v>
      </c>
      <c r="C5191" s="2">
        <f>_xlfn.XLOOKUP(A5191,spx_price_history!B:B,spx_price_history!D:D)</f>
        <v>-3.2149054708192361E-3</v>
      </c>
      <c r="D5191" s="5">
        <f t="shared" si="162"/>
        <v>-9.5431267049111241E-4</v>
      </c>
      <c r="E5191">
        <f t="shared" si="163"/>
        <v>0.316</v>
      </c>
    </row>
    <row r="5192" spans="1:5" x14ac:dyDescent="0.25">
      <c r="A5192" s="1">
        <v>40140</v>
      </c>
      <c r="B5192" s="2">
        <f>_xlfn.XLOOKUP(A5192,spxewi_price_history!B:B,spxewi_price_history!D:D)</f>
        <v>1.2108644172019933E-2</v>
      </c>
      <c r="C5192" s="2">
        <f>_xlfn.XLOOKUP(A5192,spx_price_history!B:B,spx_price_history!D:D)</f>
        <v>1.3615789184335335E-2</v>
      </c>
      <c r="D5192" s="5">
        <f t="shared" si="162"/>
        <v>-1.5071450123154018E-3</v>
      </c>
      <c r="E5192">
        <f t="shared" si="163"/>
        <v>0.23599999999999999</v>
      </c>
    </row>
    <row r="5193" spans="1:5" x14ac:dyDescent="0.25">
      <c r="A5193" s="1">
        <v>40141</v>
      </c>
      <c r="B5193" s="2">
        <f>_xlfn.XLOOKUP(A5193,spxewi_price_history!B:B,spxewi_price_history!D:D)</f>
        <v>-1.4671949430249951E-3</v>
      </c>
      <c r="C5193" s="2">
        <f>_xlfn.XLOOKUP(A5193,spx_price_history!B:B,spx_price_history!D:D)</f>
        <v>-5.3333815446911898E-4</v>
      </c>
      <c r="D5193" s="5">
        <f t="shared" si="162"/>
        <v>-9.3385678855587614E-4</v>
      </c>
      <c r="E5193">
        <f t="shared" si="163"/>
        <v>0.32</v>
      </c>
    </row>
    <row r="5194" spans="1:5" x14ac:dyDescent="0.25">
      <c r="A5194" s="1">
        <v>40142</v>
      </c>
      <c r="B5194" s="2">
        <f>_xlfn.XLOOKUP(A5194,spxewi_price_history!B:B,spxewi_price_history!D:D)</f>
        <v>7.7416013981486233E-3</v>
      </c>
      <c r="C5194" s="2">
        <f>_xlfn.XLOOKUP(A5194,spx_price_history!B:B,spx_price_history!D:D)</f>
        <v>4.5041378374711871E-3</v>
      </c>
      <c r="D5194" s="5">
        <f t="shared" si="162"/>
        <v>3.2374635606774362E-3</v>
      </c>
      <c r="E5194">
        <f t="shared" si="163"/>
        <v>0.90100000000000002</v>
      </c>
    </row>
    <row r="5195" spans="1:5" x14ac:dyDescent="0.25">
      <c r="A5195" s="1">
        <v>40143</v>
      </c>
      <c r="B5195" s="2">
        <f>_xlfn.XLOOKUP(A5195,spxewi_price_history!B:B,spxewi_price_history!D:D)</f>
        <v>0</v>
      </c>
      <c r="C5195" s="2">
        <f>_xlfn.XLOOKUP(A5195,spx_price_history!B:B,spx_price_history!D:D)</f>
        <v>0</v>
      </c>
      <c r="D5195" s="5">
        <f t="shared" si="162"/>
        <v>0</v>
      </c>
      <c r="E5195">
        <f t="shared" si="163"/>
        <v>0.48199999999999998</v>
      </c>
    </row>
    <row r="5196" spans="1:5" x14ac:dyDescent="0.25">
      <c r="A5196" s="1">
        <v>40144</v>
      </c>
      <c r="B5196" s="2">
        <f>_xlfn.XLOOKUP(A5196,spxewi_price_history!B:B,spxewi_price_history!D:D)</f>
        <v>-1.9911873900029547E-2</v>
      </c>
      <c r="C5196" s="2">
        <f>_xlfn.XLOOKUP(A5196,spx_price_history!B:B,spx_price_history!D:D)</f>
        <v>-1.7233462089084661E-2</v>
      </c>
      <c r="D5196" s="5">
        <f t="shared" si="162"/>
        <v>-2.6784118109448862E-3</v>
      </c>
      <c r="E5196">
        <f t="shared" si="163"/>
        <v>0.126</v>
      </c>
    </row>
    <row r="5197" spans="1:5" x14ac:dyDescent="0.25">
      <c r="A5197" s="1">
        <v>40147</v>
      </c>
      <c r="B5197" s="2">
        <f>_xlfn.XLOOKUP(A5197,spxewi_price_history!B:B,spxewi_price_history!D:D)</f>
        <v>3.1850890645276288E-3</v>
      </c>
      <c r="C5197" s="2">
        <f>_xlfn.XLOOKUP(A5197,spx_price_history!B:B,spx_price_history!D:D)</f>
        <v>3.7929802380233441E-3</v>
      </c>
      <c r="D5197" s="5">
        <f t="shared" si="162"/>
        <v>-6.0789117349571535E-4</v>
      </c>
      <c r="E5197">
        <f t="shared" si="163"/>
        <v>0.373</v>
      </c>
    </row>
    <row r="5198" spans="1:5" x14ac:dyDescent="0.25">
      <c r="A5198" s="1">
        <v>40148</v>
      </c>
      <c r="B5198" s="2">
        <f>_xlfn.XLOOKUP(A5198,spxewi_price_history!B:B,spxewi_price_history!D:D)</f>
        <v>1.3986881990174612E-2</v>
      </c>
      <c r="C5198" s="2">
        <f>_xlfn.XLOOKUP(A5198,spx_price_history!B:B,spx_price_history!D:D)</f>
        <v>1.2075244379945593E-2</v>
      </c>
      <c r="D5198" s="5">
        <f t="shared" si="162"/>
        <v>1.9116376102290191E-3</v>
      </c>
      <c r="E5198">
        <f t="shared" si="163"/>
        <v>0.80500000000000005</v>
      </c>
    </row>
    <row r="5199" spans="1:5" x14ac:dyDescent="0.25">
      <c r="A5199" s="1">
        <v>40149</v>
      </c>
      <c r="B5199" s="2">
        <f>_xlfn.XLOOKUP(A5199,spxewi_price_history!B:B,spxewi_price_history!D:D)</f>
        <v>4.2328928633554768E-3</v>
      </c>
      <c r="C5199" s="2">
        <f>_xlfn.XLOOKUP(A5199,spx_price_history!B:B,spx_price_history!D:D)</f>
        <v>3.4269429864916144E-4</v>
      </c>
      <c r="D5199" s="5">
        <f t="shared" si="162"/>
        <v>3.8901985647063152E-3</v>
      </c>
      <c r="E5199">
        <f t="shared" si="163"/>
        <v>0.92900000000000005</v>
      </c>
    </row>
    <row r="5200" spans="1:5" x14ac:dyDescent="0.25">
      <c r="A5200" s="1">
        <v>40150</v>
      </c>
      <c r="B5200" s="2">
        <f>_xlfn.XLOOKUP(A5200,spxewi_price_history!B:B,spxewi_price_history!D:D)</f>
        <v>-9.9826778725860942E-3</v>
      </c>
      <c r="C5200" s="2">
        <f>_xlfn.XLOOKUP(A5200,spx_price_history!B:B,spx_price_history!D:D)</f>
        <v>-8.4021492192852196E-3</v>
      </c>
      <c r="D5200" s="5">
        <f t="shared" si="162"/>
        <v>-1.5805286533008747E-3</v>
      </c>
      <c r="E5200">
        <f t="shared" si="163"/>
        <v>0.22700000000000001</v>
      </c>
    </row>
    <row r="5201" spans="1:5" x14ac:dyDescent="0.25">
      <c r="A5201" s="1">
        <v>40151</v>
      </c>
      <c r="B5201" s="2">
        <f>_xlfn.XLOOKUP(A5201,spxewi_price_history!B:B,spxewi_price_history!D:D)</f>
        <v>1.0083336573480012E-2</v>
      </c>
      <c r="C5201" s="2">
        <f>_xlfn.XLOOKUP(A5201,spx_price_history!B:B,spx_price_history!D:D)</f>
        <v>5.5094915993889968E-3</v>
      </c>
      <c r="D5201" s="5">
        <f t="shared" si="162"/>
        <v>4.573844974091015E-3</v>
      </c>
      <c r="E5201">
        <f t="shared" si="163"/>
        <v>0.94799999999999995</v>
      </c>
    </row>
    <row r="5202" spans="1:5" x14ac:dyDescent="0.25">
      <c r="A5202" s="1">
        <v>40154</v>
      </c>
      <c r="B5202" s="2">
        <f>_xlfn.XLOOKUP(A5202,spxewi_price_history!B:B,spxewi_price_history!D:D)</f>
        <v>-5.5815743889145973E-4</v>
      </c>
      <c r="C5202" s="2">
        <f>_xlfn.XLOOKUP(A5202,spx_price_history!B:B,spx_price_history!D:D)</f>
        <v>-2.4683990668909186E-3</v>
      </c>
      <c r="D5202" s="5">
        <f t="shared" si="162"/>
        <v>1.9102416279994589E-3</v>
      </c>
      <c r="E5202">
        <f t="shared" si="163"/>
        <v>0.80500000000000005</v>
      </c>
    </row>
    <row r="5203" spans="1:5" x14ac:dyDescent="0.25">
      <c r="A5203" s="1">
        <v>40155</v>
      </c>
      <c r="B5203" s="2">
        <f>_xlfn.XLOOKUP(A5203,spxewi_price_history!B:B,spxewi_price_history!D:D)</f>
        <v>-9.2885616530687092E-3</v>
      </c>
      <c r="C5203" s="2">
        <f>_xlfn.XLOOKUP(A5203,spx_price_history!B:B,spx_price_history!D:D)</f>
        <v>-1.0251529571719868E-2</v>
      </c>
      <c r="D5203" s="5">
        <f t="shared" si="162"/>
        <v>9.6296791865115895E-4</v>
      </c>
      <c r="E5203">
        <f t="shared" si="163"/>
        <v>0.68400000000000005</v>
      </c>
    </row>
    <row r="5204" spans="1:5" x14ac:dyDescent="0.25">
      <c r="A5204" s="1">
        <v>40156</v>
      </c>
      <c r="B5204" s="2">
        <f>_xlfn.XLOOKUP(A5204,spxewi_price_history!B:B,spxewi_price_history!D:D)</f>
        <v>2.4103255235330885E-3</v>
      </c>
      <c r="C5204" s="2">
        <f>_xlfn.XLOOKUP(A5204,spx_price_history!B:B,spx_price_history!D:D)</f>
        <v>3.6723629503452484E-3</v>
      </c>
      <c r="D5204" s="5">
        <f t="shared" si="162"/>
        <v>-1.26203742681216E-3</v>
      </c>
      <c r="E5204">
        <f t="shared" si="163"/>
        <v>0.27100000000000002</v>
      </c>
    </row>
    <row r="5205" spans="1:5" x14ac:dyDescent="0.25">
      <c r="A5205" s="1">
        <v>40157</v>
      </c>
      <c r="B5205" s="2">
        <f>_xlfn.XLOOKUP(A5205,spxewi_price_history!B:B,spxewi_price_history!D:D)</f>
        <v>6.5542829071541875E-3</v>
      </c>
      <c r="C5205" s="2">
        <f>_xlfn.XLOOKUP(A5205,spx_price_history!B:B,spx_price_history!D:D)</f>
        <v>5.839682467265718E-3</v>
      </c>
      <c r="D5205" s="5">
        <f t="shared" si="162"/>
        <v>7.1460043988846953E-4</v>
      </c>
      <c r="E5205">
        <f t="shared" si="163"/>
        <v>0.64500000000000002</v>
      </c>
    </row>
    <row r="5206" spans="1:5" x14ac:dyDescent="0.25">
      <c r="A5206" s="1">
        <v>40158</v>
      </c>
      <c r="B5206" s="2">
        <f>_xlfn.XLOOKUP(A5206,spxewi_price_history!B:B,spxewi_price_history!D:D)</f>
        <v>5.6061442827603156E-3</v>
      </c>
      <c r="C5206" s="2">
        <f>_xlfn.XLOOKUP(A5206,spx_price_history!B:B,spx_price_history!D:D)</f>
        <v>3.6830407765230402E-3</v>
      </c>
      <c r="D5206" s="5">
        <f t="shared" si="162"/>
        <v>1.9231035062372754E-3</v>
      </c>
      <c r="E5206">
        <f t="shared" si="163"/>
        <v>0.80600000000000005</v>
      </c>
    </row>
    <row r="5207" spans="1:5" x14ac:dyDescent="0.25">
      <c r="A5207" s="1">
        <v>40161</v>
      </c>
      <c r="B5207" s="2">
        <f>_xlfn.XLOOKUP(A5207,spxewi_price_history!B:B,spxewi_price_history!D:D)</f>
        <v>1.2324786870589709E-2</v>
      </c>
      <c r="C5207" s="2">
        <f>_xlfn.XLOOKUP(A5207,spx_price_history!B:B,spx_price_history!D:D)</f>
        <v>6.9594454135445431E-3</v>
      </c>
      <c r="D5207" s="5">
        <f t="shared" si="162"/>
        <v>5.3653414570451656E-3</v>
      </c>
      <c r="E5207">
        <f t="shared" si="163"/>
        <v>0.96399999999999997</v>
      </c>
    </row>
    <row r="5208" spans="1:5" x14ac:dyDescent="0.25">
      <c r="A5208" s="1">
        <v>40162</v>
      </c>
      <c r="B5208" s="2">
        <f>_xlfn.XLOOKUP(A5208,spxewi_price_history!B:B,spxewi_price_history!D:D)</f>
        <v>-4.7878883456867489E-3</v>
      </c>
      <c r="C5208" s="2">
        <f>_xlfn.XLOOKUP(A5208,spx_price_history!B:B,spx_price_history!D:D)</f>
        <v>-5.5470285698897212E-3</v>
      </c>
      <c r="D5208" s="5">
        <f t="shared" si="162"/>
        <v>7.5914022420297232E-4</v>
      </c>
      <c r="E5208">
        <f t="shared" si="163"/>
        <v>0.65200000000000002</v>
      </c>
    </row>
    <row r="5209" spans="1:5" x14ac:dyDescent="0.25">
      <c r="A5209" s="1">
        <v>40163</v>
      </c>
      <c r="B5209" s="2">
        <f>_xlfn.XLOOKUP(A5209,spxewi_price_history!B:B,spxewi_price_history!D:D)</f>
        <v>4.4179354233485207E-3</v>
      </c>
      <c r="C5209" s="2">
        <f>_xlfn.XLOOKUP(A5209,spx_price_history!B:B,spx_price_history!D:D)</f>
        <v>1.1282301228416956E-3</v>
      </c>
      <c r="D5209" s="5">
        <f t="shared" si="162"/>
        <v>3.2897053005068251E-3</v>
      </c>
      <c r="E5209">
        <f t="shared" si="163"/>
        <v>0.90400000000000003</v>
      </c>
    </row>
    <row r="5210" spans="1:5" x14ac:dyDescent="0.25">
      <c r="A5210" s="1">
        <v>40164</v>
      </c>
      <c r="B5210" s="2">
        <f>_xlfn.XLOOKUP(A5210,spxewi_price_history!B:B,spxewi_price_history!D:D)</f>
        <v>-1.0096994251023898E-2</v>
      </c>
      <c r="C5210" s="2">
        <f>_xlfn.XLOOKUP(A5210,spx_price_history!B:B,spx_price_history!D:D)</f>
        <v>-1.1810526695396721E-2</v>
      </c>
      <c r="D5210" s="5">
        <f t="shared" si="162"/>
        <v>1.7135324443728235E-3</v>
      </c>
      <c r="E5210">
        <f t="shared" si="163"/>
        <v>0.78500000000000003</v>
      </c>
    </row>
    <row r="5211" spans="1:5" x14ac:dyDescent="0.25">
      <c r="A5211" s="1">
        <v>40165</v>
      </c>
      <c r="B5211" s="2">
        <f>_xlfn.XLOOKUP(A5211,spxewi_price_history!B:B,spxewi_price_history!D:D)</f>
        <v>3.8122438051036833E-3</v>
      </c>
      <c r="C5211" s="2">
        <f>_xlfn.XLOOKUP(A5211,spx_price_history!B:B,spx_price_history!D:D)</f>
        <v>5.8298664331071642E-3</v>
      </c>
      <c r="D5211" s="5">
        <f t="shared" si="162"/>
        <v>-2.017622628003481E-3</v>
      </c>
      <c r="E5211">
        <f t="shared" si="163"/>
        <v>0.18</v>
      </c>
    </row>
    <row r="5212" spans="1:5" x14ac:dyDescent="0.25">
      <c r="A5212" s="1">
        <v>40168</v>
      </c>
      <c r="B5212" s="2">
        <f>_xlfn.XLOOKUP(A5212,spxewi_price_history!B:B,spxewi_price_history!D:D)</f>
        <v>1.2301458773918698E-2</v>
      </c>
      <c r="C5212" s="2">
        <f>_xlfn.XLOOKUP(A5212,spx_price_history!B:B,spx_price_history!D:D)</f>
        <v>1.0503687175161163E-2</v>
      </c>
      <c r="D5212" s="5">
        <f t="shared" si="162"/>
        <v>1.797771598757535E-3</v>
      </c>
      <c r="E5212">
        <f t="shared" si="163"/>
        <v>0.79400000000000004</v>
      </c>
    </row>
    <row r="5213" spans="1:5" x14ac:dyDescent="0.25">
      <c r="A5213" s="1">
        <v>40169</v>
      </c>
      <c r="B5213" s="2">
        <f>_xlfn.XLOOKUP(A5213,spxewi_price_history!B:B,spxewi_price_history!D:D)</f>
        <v>5.9599242148584046E-3</v>
      </c>
      <c r="C5213" s="2">
        <f>_xlfn.XLOOKUP(A5213,spx_price_history!B:B,spx_price_history!D:D)</f>
        <v>3.5635743458552376E-3</v>
      </c>
      <c r="D5213" s="5">
        <f t="shared" si="162"/>
        <v>2.396349869003167E-3</v>
      </c>
      <c r="E5213">
        <f t="shared" si="163"/>
        <v>0.85</v>
      </c>
    </row>
    <row r="5214" spans="1:5" x14ac:dyDescent="0.25">
      <c r="A5214" s="1">
        <v>40170</v>
      </c>
      <c r="B5214" s="2">
        <f>_xlfn.XLOOKUP(A5214,spxewi_price_history!B:B,spxewi_price_history!D:D)</f>
        <v>4.9642028587821713E-3</v>
      </c>
      <c r="C5214" s="2">
        <f>_xlfn.XLOOKUP(A5214,spx_price_history!B:B,spx_price_history!D:D)</f>
        <v>2.2987066420993687E-3</v>
      </c>
      <c r="D5214" s="5">
        <f t="shared" si="162"/>
        <v>2.6654962166828026E-3</v>
      </c>
      <c r="E5214">
        <f t="shared" si="163"/>
        <v>0.86899999999999999</v>
      </c>
    </row>
    <row r="5215" spans="1:5" x14ac:dyDescent="0.25">
      <c r="A5215" s="1">
        <v>40171</v>
      </c>
      <c r="B5215" s="2">
        <f>_xlfn.XLOOKUP(A5215,spxewi_price_history!B:B,spxewi_price_history!D:D)</f>
        <v>5.9139651491833221E-3</v>
      </c>
      <c r="C5215" s="2">
        <f>_xlfn.XLOOKUP(A5215,spx_price_history!B:B,spx_price_history!D:D)</f>
        <v>5.2561597015858613E-3</v>
      </c>
      <c r="D5215" s="5">
        <f t="shared" si="162"/>
        <v>6.5780544759746085E-4</v>
      </c>
      <c r="E5215">
        <f t="shared" si="163"/>
        <v>0.63500000000000001</v>
      </c>
    </row>
    <row r="5216" spans="1:5" x14ac:dyDescent="0.25">
      <c r="A5216" s="1">
        <v>40172</v>
      </c>
      <c r="B5216" s="2">
        <f>_xlfn.XLOOKUP(A5216,spxewi_price_history!B:B,spxewi_price_history!D:D)</f>
        <v>0</v>
      </c>
      <c r="C5216" s="2">
        <f>_xlfn.XLOOKUP(A5216,spx_price_history!B:B,spx_price_history!D:D)</f>
        <v>0</v>
      </c>
      <c r="D5216" s="5">
        <f t="shared" si="162"/>
        <v>0</v>
      </c>
      <c r="E5216">
        <f t="shared" si="163"/>
        <v>0.48199999999999998</v>
      </c>
    </row>
    <row r="5217" spans="1:5" x14ac:dyDescent="0.25">
      <c r="A5217" s="1">
        <v>40175</v>
      </c>
      <c r="B5217" s="2">
        <f>_xlfn.XLOOKUP(A5217,spxewi_price_history!B:B,spxewi_price_history!D:D)</f>
        <v>-8.3900380636293536E-4</v>
      </c>
      <c r="C5217" s="2">
        <f>_xlfn.XLOOKUP(A5217,spx_price_history!B:B,spx_price_history!D:D)</f>
        <v>1.1540373553014297E-3</v>
      </c>
      <c r="D5217" s="5">
        <f t="shared" si="162"/>
        <v>-1.9930411616643651E-3</v>
      </c>
      <c r="E5217">
        <f t="shared" si="163"/>
        <v>0.18099999999999999</v>
      </c>
    </row>
    <row r="5218" spans="1:5" x14ac:dyDescent="0.25">
      <c r="A5218" s="1">
        <v>40176</v>
      </c>
      <c r="B5218" s="2">
        <f>_xlfn.XLOOKUP(A5218,spxewi_price_history!B:B,spxewi_price_history!D:D)</f>
        <v>-1.8955180568161079E-3</v>
      </c>
      <c r="C5218" s="2">
        <f>_xlfn.XLOOKUP(A5218,spx_price_history!B:B,spx_price_history!D:D)</f>
        <v>-1.4009824611182387E-3</v>
      </c>
      <c r="D5218" s="5">
        <f t="shared" si="162"/>
        <v>-4.9453559569786923E-4</v>
      </c>
      <c r="E5218">
        <f t="shared" si="163"/>
        <v>0.39300000000000002</v>
      </c>
    </row>
    <row r="5219" spans="1:5" x14ac:dyDescent="0.25">
      <c r="A5219" s="1">
        <v>40177</v>
      </c>
      <c r="B5219" s="2">
        <f>_xlfn.XLOOKUP(A5219,spxewi_price_history!B:B,spxewi_price_history!D:D)</f>
        <v>-1.2990708550362899E-4</v>
      </c>
      <c r="C5219" s="2">
        <f>_xlfn.XLOOKUP(A5219,spx_price_history!B:B,spx_price_history!D:D)</f>
        <v>1.9534718522467347E-4</v>
      </c>
      <c r="D5219" s="5">
        <f t="shared" si="162"/>
        <v>-3.2525427072830249E-4</v>
      </c>
      <c r="E5219">
        <f t="shared" si="163"/>
        <v>0.42199999999999999</v>
      </c>
    </row>
    <row r="5220" spans="1:5" x14ac:dyDescent="0.25">
      <c r="A5220" s="1">
        <v>40178</v>
      </c>
      <c r="B5220" s="2">
        <f>_xlfn.XLOOKUP(A5220,spxewi_price_history!B:B,spxewi_price_history!D:D)</f>
        <v>-1.0913612937951948E-2</v>
      </c>
      <c r="C5220" s="2">
        <f>_xlfn.XLOOKUP(A5220,spx_price_history!B:B,spx_price_history!D:D)</f>
        <v>-1.0049537472701268E-2</v>
      </c>
      <c r="D5220" s="5">
        <f t="shared" si="162"/>
        <v>-8.640754652506806E-4</v>
      </c>
      <c r="E5220">
        <f t="shared" si="163"/>
        <v>0.33</v>
      </c>
    </row>
    <row r="5221" spans="1:5" x14ac:dyDescent="0.25">
      <c r="A5221" s="1">
        <v>40179</v>
      </c>
      <c r="B5221" s="2">
        <f>_xlfn.XLOOKUP(A5221,spxewi_price_history!B:B,spxewi_price_history!D:D)</f>
        <v>0</v>
      </c>
      <c r="C5221" s="2">
        <f>_xlfn.XLOOKUP(A5221,spx_price_history!B:B,spx_price_history!D:D)</f>
        <v>0</v>
      </c>
      <c r="D5221" s="5">
        <f t="shared" si="162"/>
        <v>0</v>
      </c>
      <c r="E5221">
        <f t="shared" si="163"/>
        <v>0.48199999999999998</v>
      </c>
    </row>
    <row r="5222" spans="1:5" x14ac:dyDescent="0.25">
      <c r="A5222" s="1">
        <v>40182</v>
      </c>
      <c r="B5222" s="2">
        <f>_xlfn.XLOOKUP(A5222,spxewi_price_history!B:B,spxewi_price_history!D:D)</f>
        <v>1.5719120029524098E-2</v>
      </c>
      <c r="C5222" s="2">
        <f>_xlfn.XLOOKUP(A5222,spx_price_history!B:B,spx_price_history!D:D)</f>
        <v>1.6043404178997491E-2</v>
      </c>
      <c r="D5222" s="5">
        <f t="shared" si="162"/>
        <v>-3.2428414947339307E-4</v>
      </c>
      <c r="E5222">
        <f t="shared" si="163"/>
        <v>0.42199999999999999</v>
      </c>
    </row>
    <row r="5223" spans="1:5" x14ac:dyDescent="0.25">
      <c r="A5223" s="1">
        <v>40183</v>
      </c>
      <c r="B5223" s="2">
        <f>_xlfn.XLOOKUP(A5223,spxewi_price_history!B:B,spxewi_price_history!D:D)</f>
        <v>4.8897045239004663E-3</v>
      </c>
      <c r="C5223" s="2">
        <f>_xlfn.XLOOKUP(A5223,spx_price_history!B:B,spx_price_history!D:D)</f>
        <v>3.1156497409509112E-3</v>
      </c>
      <c r="D5223" s="5">
        <f t="shared" si="162"/>
        <v>1.7740547829495552E-3</v>
      </c>
      <c r="E5223">
        <f t="shared" si="163"/>
        <v>0.79200000000000004</v>
      </c>
    </row>
    <row r="5224" spans="1:5" x14ac:dyDescent="0.25">
      <c r="A5224" s="1">
        <v>40184</v>
      </c>
      <c r="B5224" s="2">
        <f>_xlfn.XLOOKUP(A5224,spxewi_price_history!B:B,spxewi_price_history!D:D)</f>
        <v>4.4553120556944537E-3</v>
      </c>
      <c r="C5224" s="2">
        <f>_xlfn.XLOOKUP(A5224,spx_price_history!B:B,spx_price_history!D:D)</f>
        <v>5.4552493576894229E-4</v>
      </c>
      <c r="D5224" s="5">
        <f t="shared" si="162"/>
        <v>3.9097871199255119E-3</v>
      </c>
      <c r="E5224">
        <f t="shared" si="163"/>
        <v>0.93</v>
      </c>
    </row>
    <row r="5225" spans="1:5" x14ac:dyDescent="0.25">
      <c r="A5225" s="1">
        <v>40185</v>
      </c>
      <c r="B5225" s="2">
        <f>_xlfn.XLOOKUP(A5225,spxewi_price_history!B:B,spxewi_price_history!D:D)</f>
        <v>5.3385233949348092E-3</v>
      </c>
      <c r="C5225" s="2">
        <f>_xlfn.XLOOKUP(A5225,spx_price_history!B:B,spx_price_history!D:D)</f>
        <v>4.0012663348399967E-3</v>
      </c>
      <c r="D5225" s="5">
        <f t="shared" si="162"/>
        <v>1.3372570600948125E-3</v>
      </c>
      <c r="E5225">
        <f t="shared" si="163"/>
        <v>0.73899999999999999</v>
      </c>
    </row>
    <row r="5226" spans="1:5" x14ac:dyDescent="0.25">
      <c r="A5226" s="1">
        <v>40186</v>
      </c>
      <c r="B5226" s="2">
        <f>_xlfn.XLOOKUP(A5226,spxewi_price_history!B:B,spxewi_price_history!D:D)</f>
        <v>3.2407238830425896E-3</v>
      </c>
      <c r="C5226" s="2">
        <f>_xlfn.XLOOKUP(A5226,spx_price_history!B:B,spx_price_history!D:D)</f>
        <v>2.8816929289036106E-3</v>
      </c>
      <c r="D5226" s="5">
        <f t="shared" si="162"/>
        <v>3.5903095413897896E-4</v>
      </c>
      <c r="E5226">
        <f t="shared" si="163"/>
        <v>0.58399999999999996</v>
      </c>
    </row>
    <row r="5227" spans="1:5" x14ac:dyDescent="0.25">
      <c r="A5227" s="1">
        <v>40189</v>
      </c>
      <c r="B5227" s="2">
        <f>_xlfn.XLOOKUP(A5227,spxewi_price_history!B:B,spxewi_price_history!D:D)</f>
        <v>1.5546360820752057E-3</v>
      </c>
      <c r="C5227" s="2">
        <f>_xlfn.XLOOKUP(A5227,spx_price_history!B:B,spx_price_history!D:D)</f>
        <v>1.7467554018410802E-3</v>
      </c>
      <c r="D5227" s="5">
        <f t="shared" si="162"/>
        <v>-1.9211931976587451E-4</v>
      </c>
      <c r="E5227">
        <f t="shared" si="163"/>
        <v>0.44500000000000001</v>
      </c>
    </row>
    <row r="5228" spans="1:5" x14ac:dyDescent="0.25">
      <c r="A5228" s="1">
        <v>40190</v>
      </c>
      <c r="B5228" s="2">
        <f>_xlfn.XLOOKUP(A5228,spxewi_price_history!B:B,spxewi_price_history!D:D)</f>
        <v>-1.2127874179345259E-2</v>
      </c>
      <c r="C5228" s="2">
        <f>_xlfn.XLOOKUP(A5228,spx_price_history!B:B,spx_price_history!D:D)</f>
        <v>-9.3811574744110532E-3</v>
      </c>
      <c r="D5228" s="5">
        <f t="shared" si="162"/>
        <v>-2.7467167049342062E-3</v>
      </c>
      <c r="E5228">
        <f t="shared" si="163"/>
        <v>0.122</v>
      </c>
    </row>
    <row r="5229" spans="1:5" x14ac:dyDescent="0.25">
      <c r="A5229" s="1">
        <v>40191</v>
      </c>
      <c r="B5229" s="2">
        <f>_xlfn.XLOOKUP(A5229,spxewi_price_history!B:B,spxewi_price_history!D:D)</f>
        <v>1.0534296073024755E-2</v>
      </c>
      <c r="C5229" s="2">
        <f>_xlfn.XLOOKUP(A5229,spx_price_history!B:B,spx_price_history!D:D)</f>
        <v>8.325852387741842E-3</v>
      </c>
      <c r="D5229" s="5">
        <f t="shared" si="162"/>
        <v>2.2084436852829129E-3</v>
      </c>
      <c r="E5229">
        <f t="shared" si="163"/>
        <v>0.83399999999999996</v>
      </c>
    </row>
    <row r="5230" spans="1:5" x14ac:dyDescent="0.25">
      <c r="A5230" s="1">
        <v>40192</v>
      </c>
      <c r="B5230" s="2">
        <f>_xlfn.XLOOKUP(A5230,spxewi_price_history!B:B,spxewi_price_history!D:D)</f>
        <v>1.5548994458024757E-3</v>
      </c>
      <c r="C5230" s="2">
        <f>_xlfn.XLOOKUP(A5230,spx_price_history!B:B,spx_price_history!D:D)</f>
        <v>2.4265065288736581E-3</v>
      </c>
      <c r="D5230" s="5">
        <f t="shared" si="162"/>
        <v>-8.7160708307118247E-4</v>
      </c>
      <c r="E5230">
        <f t="shared" si="163"/>
        <v>0.32800000000000001</v>
      </c>
    </row>
    <row r="5231" spans="1:5" x14ac:dyDescent="0.25">
      <c r="A5231" s="1">
        <v>40193</v>
      </c>
      <c r="B5231" s="2">
        <f>_xlfn.XLOOKUP(A5231,spxewi_price_history!B:B,spxewi_price_history!D:D)</f>
        <v>-1.1821844739369801E-2</v>
      </c>
      <c r="C5231" s="2">
        <f>_xlfn.XLOOKUP(A5231,spx_price_history!B:B,spx_price_history!D:D)</f>
        <v>-1.0823189314386276E-2</v>
      </c>
      <c r="D5231" s="5">
        <f t="shared" si="162"/>
        <v>-9.9865542498352514E-4</v>
      </c>
      <c r="E5231">
        <f t="shared" si="163"/>
        <v>0.308</v>
      </c>
    </row>
    <row r="5232" spans="1:5" x14ac:dyDescent="0.25">
      <c r="A5232" s="1">
        <v>40196</v>
      </c>
      <c r="B5232" s="2">
        <f>_xlfn.XLOOKUP(A5232,spxewi_price_history!B:B,spxewi_price_history!D:D)</f>
        <v>0</v>
      </c>
      <c r="C5232" s="2">
        <f>_xlfn.XLOOKUP(A5232,spx_price_history!B:B,spx_price_history!D:D)</f>
        <v>0</v>
      </c>
      <c r="D5232" s="5">
        <f t="shared" si="162"/>
        <v>0</v>
      </c>
      <c r="E5232">
        <f t="shared" si="163"/>
        <v>0.48199999999999998</v>
      </c>
    </row>
    <row r="5233" spans="1:5" x14ac:dyDescent="0.25">
      <c r="A5233" s="1">
        <v>40197</v>
      </c>
      <c r="B5233" s="2">
        <f>_xlfn.XLOOKUP(A5233,spxewi_price_history!B:B,spxewi_price_history!D:D)</f>
        <v>1.3424295774647911E-2</v>
      </c>
      <c r="C5233" s="2">
        <f>_xlfn.XLOOKUP(A5233,spx_price_history!B:B,spx_price_history!D:D)</f>
        <v>1.2499669903083585E-2</v>
      </c>
      <c r="D5233" s="5">
        <f t="shared" si="162"/>
        <v>9.2462587156432602E-4</v>
      </c>
      <c r="E5233">
        <f t="shared" si="163"/>
        <v>0.67900000000000005</v>
      </c>
    </row>
    <row r="5234" spans="1:5" x14ac:dyDescent="0.25">
      <c r="A5234" s="1">
        <v>40198</v>
      </c>
      <c r="B5234" s="2">
        <f>_xlfn.XLOOKUP(A5234,spxewi_price_history!B:B,spxewi_price_history!D:D)</f>
        <v>-1.0363131861503236E-2</v>
      </c>
      <c r="C5234" s="2">
        <f>_xlfn.XLOOKUP(A5234,spx_price_history!B:B,spx_price_history!D:D)</f>
        <v>-1.0597880423915264E-2</v>
      </c>
      <c r="D5234" s="5">
        <f t="shared" si="162"/>
        <v>2.3474856241202831E-4</v>
      </c>
      <c r="E5234">
        <f t="shared" si="163"/>
        <v>0.56100000000000005</v>
      </c>
    </row>
    <row r="5235" spans="1:5" x14ac:dyDescent="0.25">
      <c r="A5235" s="1">
        <v>40199</v>
      </c>
      <c r="B5235" s="2">
        <f>_xlfn.XLOOKUP(A5235,spxewi_price_history!B:B,spxewi_price_history!D:D)</f>
        <v>-1.7487291389840322E-2</v>
      </c>
      <c r="C5235" s="2">
        <f>_xlfn.XLOOKUP(A5235,spx_price_history!B:B,spx_price_history!D:D)</f>
        <v>-1.8944852553513011E-2</v>
      </c>
      <c r="D5235" s="5">
        <f t="shared" si="162"/>
        <v>1.4575611636726896E-3</v>
      </c>
      <c r="E5235">
        <f t="shared" si="163"/>
        <v>0.754</v>
      </c>
    </row>
    <row r="5236" spans="1:5" x14ac:dyDescent="0.25">
      <c r="A5236" s="1">
        <v>40200</v>
      </c>
      <c r="B5236" s="2">
        <f>_xlfn.XLOOKUP(A5236,spxewi_price_history!B:B,spxewi_price_history!D:D)</f>
        <v>-2.242653216951114E-2</v>
      </c>
      <c r="C5236" s="2">
        <f>_xlfn.XLOOKUP(A5236,spx_price_history!B:B,spx_price_history!D:D)</f>
        <v>-2.2141014617368896E-2</v>
      </c>
      <c r="D5236" s="5">
        <f t="shared" si="162"/>
        <v>-2.8551755214224414E-4</v>
      </c>
      <c r="E5236">
        <f t="shared" si="163"/>
        <v>0.42899999999999999</v>
      </c>
    </row>
    <row r="5237" spans="1:5" x14ac:dyDescent="0.25">
      <c r="A5237" s="1">
        <v>40203</v>
      </c>
      <c r="B5237" s="2">
        <f>_xlfn.XLOOKUP(A5237,spxewi_price_history!B:B,spxewi_price_history!D:D)</f>
        <v>4.7532015890543152E-3</v>
      </c>
      <c r="C5237" s="2">
        <f>_xlfn.XLOOKUP(A5237,spx_price_history!B:B,spx_price_history!D:D)</f>
        <v>4.598080164138622E-3</v>
      </c>
      <c r="D5237" s="5">
        <f t="shared" si="162"/>
        <v>1.5512142491569316E-4</v>
      </c>
      <c r="E5237">
        <f t="shared" si="163"/>
        <v>0.54500000000000004</v>
      </c>
    </row>
    <row r="5238" spans="1:5" x14ac:dyDescent="0.25">
      <c r="A5238" s="1">
        <v>40204</v>
      </c>
      <c r="B5238" s="2">
        <f>_xlfn.XLOOKUP(A5238,spxewi_price_history!B:B,spxewi_price_history!D:D)</f>
        <v>-4.073847164412921E-3</v>
      </c>
      <c r="C5238" s="2">
        <f>_xlfn.XLOOKUP(A5238,spx_price_history!B:B,spx_price_history!D:D)</f>
        <v>-4.2032130418132169E-3</v>
      </c>
      <c r="D5238" s="5">
        <f t="shared" si="162"/>
        <v>1.2936587740029586E-4</v>
      </c>
      <c r="E5238">
        <f t="shared" si="163"/>
        <v>0.54</v>
      </c>
    </row>
    <row r="5239" spans="1:5" x14ac:dyDescent="0.25">
      <c r="A5239" s="1">
        <v>40205</v>
      </c>
      <c r="B5239" s="2">
        <f>_xlfn.XLOOKUP(A5239,spxewi_price_history!B:B,spxewi_price_history!D:D)</f>
        <v>3.9509899671490841E-3</v>
      </c>
      <c r="C5239" s="2">
        <f>_xlfn.XLOOKUP(A5239,spx_price_history!B:B,spx_price_history!D:D)</f>
        <v>4.8801926440022406E-3</v>
      </c>
      <c r="D5239" s="5">
        <f t="shared" si="162"/>
        <v>-9.2920267685315649E-4</v>
      </c>
      <c r="E5239">
        <f t="shared" si="163"/>
        <v>0.32</v>
      </c>
    </row>
    <row r="5240" spans="1:5" x14ac:dyDescent="0.25">
      <c r="A5240" s="1">
        <v>40206</v>
      </c>
      <c r="B5240" s="2">
        <f>_xlfn.XLOOKUP(A5240,spxewi_price_history!B:B,spxewi_price_history!D:D)</f>
        <v>-1.1427308044597403E-2</v>
      </c>
      <c r="C5240" s="2">
        <f>_xlfn.XLOOKUP(A5240,spx_price_history!B:B,spx_price_history!D:D)</f>
        <v>-1.1817767653758566E-2</v>
      </c>
      <c r="D5240" s="5">
        <f t="shared" si="162"/>
        <v>3.9045960916116347E-4</v>
      </c>
      <c r="E5240">
        <f t="shared" si="163"/>
        <v>0.58899999999999997</v>
      </c>
    </row>
    <row r="5241" spans="1:5" x14ac:dyDescent="0.25">
      <c r="A5241" s="1">
        <v>40207</v>
      </c>
      <c r="B5241" s="2">
        <f>_xlfn.XLOOKUP(A5241,spxewi_price_history!B:B,spxewi_price_history!D:D)</f>
        <v>-1.1322973111133849E-2</v>
      </c>
      <c r="C5241" s="2">
        <f>_xlfn.XLOOKUP(A5241,spx_price_history!B:B,spx_price_history!D:D)</f>
        <v>-9.8291425778909598E-3</v>
      </c>
      <c r="D5241" s="5">
        <f t="shared" si="162"/>
        <v>-1.4938305332428889E-3</v>
      </c>
      <c r="E5241">
        <f t="shared" si="163"/>
        <v>0.23799999999999999</v>
      </c>
    </row>
    <row r="5242" spans="1:5" x14ac:dyDescent="0.25">
      <c r="A5242" s="1">
        <v>40210</v>
      </c>
      <c r="B5242" s="2">
        <f>_xlfn.XLOOKUP(A5242,spxewi_price_history!B:B,spxewi_price_history!D:D)</f>
        <v>1.7140198030040577E-2</v>
      </c>
      <c r="C5242" s="2">
        <f>_xlfn.XLOOKUP(A5242,spx_price_history!B:B,spx_price_history!D:D)</f>
        <v>1.4266158846042971E-2</v>
      </c>
      <c r="D5242" s="5">
        <f t="shared" si="162"/>
        <v>2.8740391839976055E-3</v>
      </c>
      <c r="E5242">
        <f t="shared" si="163"/>
        <v>0.88400000000000001</v>
      </c>
    </row>
    <row r="5243" spans="1:5" x14ac:dyDescent="0.25">
      <c r="A5243" s="1">
        <v>40211</v>
      </c>
      <c r="B5243" s="2">
        <f>_xlfn.XLOOKUP(A5243,spxewi_price_history!B:B,spxewi_price_history!D:D)</f>
        <v>1.493239121594144E-2</v>
      </c>
      <c r="C5243" s="2">
        <f>_xlfn.XLOOKUP(A5243,spx_price_history!B:B,spx_price_history!D:D)</f>
        <v>1.2972943196320093E-2</v>
      </c>
      <c r="D5243" s="5">
        <f t="shared" si="162"/>
        <v>1.959448019621347E-3</v>
      </c>
      <c r="E5243">
        <f t="shared" si="163"/>
        <v>0.81</v>
      </c>
    </row>
    <row r="5244" spans="1:5" x14ac:dyDescent="0.25">
      <c r="A5244" s="1">
        <v>40212</v>
      </c>
      <c r="B5244" s="2">
        <f>_xlfn.XLOOKUP(A5244,spxewi_price_history!B:B,spxewi_price_history!D:D)</f>
        <v>-7.1434832150057484E-3</v>
      </c>
      <c r="C5244" s="2">
        <f>_xlfn.XLOOKUP(A5244,spx_price_history!B:B,spx_price_history!D:D)</f>
        <v>-5.4743863974186669E-3</v>
      </c>
      <c r="D5244" s="5">
        <f t="shared" si="162"/>
        <v>-1.6690968175870815E-3</v>
      </c>
      <c r="E5244">
        <f t="shared" si="163"/>
        <v>0.217</v>
      </c>
    </row>
    <row r="5245" spans="1:5" x14ac:dyDescent="0.25">
      <c r="A5245" s="1">
        <v>40213</v>
      </c>
      <c r="B5245" s="2">
        <f>_xlfn.XLOOKUP(A5245,spxewi_price_history!B:B,spxewi_price_history!D:D)</f>
        <v>-3.4259230065895215E-2</v>
      </c>
      <c r="C5245" s="2">
        <f>_xlfn.XLOOKUP(A5245,spx_price_history!B:B,spx_price_history!D:D)</f>
        <v>-3.1140638670166296E-2</v>
      </c>
      <c r="D5245" s="5">
        <f t="shared" si="162"/>
        <v>-3.1185913957289188E-3</v>
      </c>
      <c r="E5245">
        <f t="shared" si="163"/>
        <v>0.1</v>
      </c>
    </row>
    <row r="5246" spans="1:5" x14ac:dyDescent="0.25">
      <c r="A5246" s="1">
        <v>40214</v>
      </c>
      <c r="B5246" s="2">
        <f>_xlfn.XLOOKUP(A5246,spxewi_price_history!B:B,spxewi_price_history!D:D)</f>
        <v>3.2973777684914035E-3</v>
      </c>
      <c r="C5246" s="2">
        <f>_xlfn.XLOOKUP(A5246,spx_price_history!B:B,spx_price_history!D:D)</f>
        <v>2.897160218604053E-3</v>
      </c>
      <c r="D5246" s="5">
        <f t="shared" si="162"/>
        <v>4.0021754988735052E-4</v>
      </c>
      <c r="E5246">
        <f t="shared" si="163"/>
        <v>0.59099999999999997</v>
      </c>
    </row>
    <row r="5247" spans="1:5" x14ac:dyDescent="0.25">
      <c r="A5247" s="1">
        <v>40217</v>
      </c>
      <c r="B5247" s="2">
        <f>_xlfn.XLOOKUP(A5247,spxewi_price_history!B:B,spxewi_price_history!D:D)</f>
        <v>-7.7380138880753062E-3</v>
      </c>
      <c r="C5247" s="2">
        <f>_xlfn.XLOOKUP(A5247,spx_price_history!B:B,spx_price_history!D:D)</f>
        <v>-8.8633358031870915E-3</v>
      </c>
      <c r="D5247" s="5">
        <f t="shared" si="162"/>
        <v>1.1253219151117853E-3</v>
      </c>
      <c r="E5247">
        <f t="shared" si="163"/>
        <v>0.70899999999999996</v>
      </c>
    </row>
    <row r="5248" spans="1:5" x14ac:dyDescent="0.25">
      <c r="A5248" s="1">
        <v>40218</v>
      </c>
      <c r="B5248" s="2">
        <f>_xlfn.XLOOKUP(A5248,spxewi_price_history!B:B,spxewi_price_history!D:D)</f>
        <v>1.4462051053335751E-2</v>
      </c>
      <c r="C5248" s="2">
        <f>_xlfn.XLOOKUP(A5248,spx_price_history!B:B,spx_price_history!D:D)</f>
        <v>1.3040104472244803E-2</v>
      </c>
      <c r="D5248" s="5">
        <f t="shared" si="162"/>
        <v>1.4219465810909483E-3</v>
      </c>
      <c r="E5248">
        <f t="shared" si="163"/>
        <v>0.749</v>
      </c>
    </row>
    <row r="5249" spans="1:5" x14ac:dyDescent="0.25">
      <c r="A5249" s="1">
        <v>40219</v>
      </c>
      <c r="B5249" s="2">
        <f>_xlfn.XLOOKUP(A5249,spxewi_price_history!B:B,spxewi_price_history!D:D)</f>
        <v>-2.9998771602025563E-3</v>
      </c>
      <c r="C5249" s="2">
        <f>_xlfn.XLOOKUP(A5249,spx_price_history!B:B,spx_price_history!D:D)</f>
        <v>-2.2325598774426193E-3</v>
      </c>
      <c r="D5249" s="5">
        <f t="shared" si="162"/>
        <v>-7.6731728275993699E-4</v>
      </c>
      <c r="E5249">
        <f t="shared" si="163"/>
        <v>0.34499999999999997</v>
      </c>
    </row>
    <row r="5250" spans="1:5" x14ac:dyDescent="0.25">
      <c r="A5250" s="1">
        <v>40220</v>
      </c>
      <c r="B5250" s="2">
        <f>_xlfn.XLOOKUP(A5250,spxewi_price_history!B:B,spxewi_price_history!D:D)</f>
        <v>1.1503868127022424E-2</v>
      </c>
      <c r="C5250" s="2">
        <f>_xlfn.XLOOKUP(A5250,spx_price_history!B:B,spx_price_history!D:D)</f>
        <v>9.6804696057595212E-3</v>
      </c>
      <c r="D5250" s="5">
        <f t="shared" si="162"/>
        <v>1.823398521262903E-3</v>
      </c>
      <c r="E5250">
        <f t="shared" si="163"/>
        <v>0.79600000000000004</v>
      </c>
    </row>
    <row r="5251" spans="1:5" x14ac:dyDescent="0.25">
      <c r="A5251" s="1">
        <v>40221</v>
      </c>
      <c r="B5251" s="2">
        <f>_xlfn.XLOOKUP(A5251,spxewi_price_history!B:B,spxewi_price_history!D:D)</f>
        <v>-1.5065744343934334E-3</v>
      </c>
      <c r="C5251" s="2">
        <f>_xlfn.XLOOKUP(A5251,spx_price_history!B:B,spx_price_history!D:D)</f>
        <v>-2.7446289651080107E-3</v>
      </c>
      <c r="D5251" s="5">
        <f t="shared" ref="D5251:D5314" si="164">B5251-C5251</f>
        <v>1.2380545307145773E-3</v>
      </c>
      <c r="E5251">
        <f t="shared" ref="E5251:E5314" si="165">_xlfn.PERCENTRANK.INC($D$2:$D$9274,D5251)</f>
        <v>0.72599999999999998</v>
      </c>
    </row>
    <row r="5252" spans="1:5" x14ac:dyDescent="0.25">
      <c r="A5252" s="1">
        <v>40224</v>
      </c>
      <c r="B5252" s="2">
        <f>_xlfn.XLOOKUP(A5252,spxewi_price_history!B:B,spxewi_price_history!D:D)</f>
        <v>0</v>
      </c>
      <c r="C5252" s="2">
        <f>_xlfn.XLOOKUP(A5252,spx_price_history!B:B,spx_price_history!D:D)</f>
        <v>0</v>
      </c>
      <c r="D5252" s="5">
        <f t="shared" si="164"/>
        <v>0</v>
      </c>
      <c r="E5252">
        <f t="shared" si="165"/>
        <v>0.48199999999999998</v>
      </c>
    </row>
    <row r="5253" spans="1:5" x14ac:dyDescent="0.25">
      <c r="A5253" s="1">
        <v>40225</v>
      </c>
      <c r="B5253" s="2">
        <f>_xlfn.XLOOKUP(A5253,spxewi_price_history!B:B,spxewi_price_history!D:D)</f>
        <v>2.0173613786372904E-2</v>
      </c>
      <c r="C5253" s="2">
        <f>_xlfn.XLOOKUP(A5253,spx_price_history!B:B,spx_price_history!D:D)</f>
        <v>1.8000762428987085E-2</v>
      </c>
      <c r="D5253" s="5">
        <f t="shared" si="164"/>
        <v>2.1728513573858188E-3</v>
      </c>
      <c r="E5253">
        <f t="shared" si="165"/>
        <v>0.83099999999999996</v>
      </c>
    </row>
    <row r="5254" spans="1:5" x14ac:dyDescent="0.25">
      <c r="A5254" s="1">
        <v>40226</v>
      </c>
      <c r="B5254" s="2">
        <f>_xlfn.XLOOKUP(A5254,spxewi_price_history!B:B,spxewi_price_history!D:D)</f>
        <v>4.6950720624330091E-3</v>
      </c>
      <c r="C5254" s="2">
        <f>_xlfn.XLOOKUP(A5254,spx_price_history!B:B,spx_price_history!D:D)</f>
        <v>4.2379460575229025E-3</v>
      </c>
      <c r="D5254" s="5">
        <f t="shared" si="164"/>
        <v>4.5712600491010658E-4</v>
      </c>
      <c r="E5254">
        <f t="shared" si="165"/>
        <v>0.60099999999999998</v>
      </c>
    </row>
    <row r="5255" spans="1:5" x14ac:dyDescent="0.25">
      <c r="A5255" s="1">
        <v>40227</v>
      </c>
      <c r="B5255" s="2">
        <f>_xlfn.XLOOKUP(A5255,spxewi_price_history!B:B,spxewi_price_history!D:D)</f>
        <v>6.4772357112431699E-3</v>
      </c>
      <c r="C5255" s="2">
        <f>_xlfn.XLOOKUP(A5255,spx_price_history!B:B,spx_price_history!D:D)</f>
        <v>6.5847513892552216E-3</v>
      </c>
      <c r="D5255" s="5">
        <f t="shared" si="164"/>
        <v>-1.0751567801205175E-4</v>
      </c>
      <c r="E5255">
        <f t="shared" si="165"/>
        <v>0.46</v>
      </c>
    </row>
    <row r="5256" spans="1:5" x14ac:dyDescent="0.25">
      <c r="A5256" s="1">
        <v>40228</v>
      </c>
      <c r="B5256" s="2">
        <f>_xlfn.XLOOKUP(A5256,spxewi_price_history!B:B,spxewi_price_history!D:D)</f>
        <v>4.6990726333478276E-3</v>
      </c>
      <c r="C5256" s="2">
        <f>_xlfn.XLOOKUP(A5256,spx_price_history!B:B,spx_price_history!D:D)</f>
        <v>2.1865823356675609E-3</v>
      </c>
      <c r="D5256" s="5">
        <f t="shared" si="164"/>
        <v>2.5124902976802668E-3</v>
      </c>
      <c r="E5256">
        <f t="shared" si="165"/>
        <v>0.85799999999999998</v>
      </c>
    </row>
    <row r="5257" spans="1:5" x14ac:dyDescent="0.25">
      <c r="A5257" s="1">
        <v>40231</v>
      </c>
      <c r="B5257" s="2">
        <f>_xlfn.XLOOKUP(A5257,spxewi_price_history!B:B,spxewi_price_history!D:D)</f>
        <v>-5.0797584017341568E-4</v>
      </c>
      <c r="C5257" s="2">
        <f>_xlfn.XLOOKUP(A5257,spx_price_history!B:B,spx_price_history!D:D)</f>
        <v>-1.0458270598736729E-3</v>
      </c>
      <c r="D5257" s="5">
        <f t="shared" si="164"/>
        <v>5.3785121970025722E-4</v>
      </c>
      <c r="E5257">
        <f t="shared" si="165"/>
        <v>0.61399999999999999</v>
      </c>
    </row>
    <row r="5258" spans="1:5" x14ac:dyDescent="0.25">
      <c r="A5258" s="1">
        <v>40232</v>
      </c>
      <c r="B5258" s="2">
        <f>_xlfn.XLOOKUP(A5258,spxewi_price_history!B:B,spxewi_price_history!D:D)</f>
        <v>-1.4100394811054708E-2</v>
      </c>
      <c r="C5258" s="2">
        <f>_xlfn.XLOOKUP(A5258,spx_price_history!B:B,spx_price_history!D:D)</f>
        <v>-1.2102778855786573E-2</v>
      </c>
      <c r="D5258" s="5">
        <f t="shared" si="164"/>
        <v>-1.9976159552681349E-3</v>
      </c>
      <c r="E5258">
        <f t="shared" si="165"/>
        <v>0.18099999999999999</v>
      </c>
    </row>
    <row r="5259" spans="1:5" x14ac:dyDescent="0.25">
      <c r="A5259" s="1">
        <v>40233</v>
      </c>
      <c r="B5259" s="2">
        <f>_xlfn.XLOOKUP(A5259,spxewi_price_history!B:B,spxewi_price_history!D:D)</f>
        <v>9.8385596097265715E-3</v>
      </c>
      <c r="C5259" s="2">
        <f>_xlfn.XLOOKUP(A5259,spx_price_history!B:B,spx_price_history!D:D)</f>
        <v>9.7204458249589808E-3</v>
      </c>
      <c r="D5259" s="5">
        <f t="shared" si="164"/>
        <v>1.1811378476759074E-4</v>
      </c>
      <c r="E5259">
        <f t="shared" si="165"/>
        <v>0.53700000000000003</v>
      </c>
    </row>
    <row r="5260" spans="1:5" x14ac:dyDescent="0.25">
      <c r="A5260" s="1">
        <v>40234</v>
      </c>
      <c r="B5260" s="2">
        <f>_xlfn.XLOOKUP(A5260,spxewi_price_history!B:B,spxewi_price_history!D:D)</f>
        <v>3.4239539820596137E-4</v>
      </c>
      <c r="C5260" s="2">
        <f>_xlfn.XLOOKUP(A5260,spx_price_history!B:B,spx_price_history!D:D)</f>
        <v>-2.0809959827729312E-3</v>
      </c>
      <c r="D5260" s="5">
        <f t="shared" si="164"/>
        <v>2.4233913809788925E-3</v>
      </c>
      <c r="E5260">
        <f t="shared" si="165"/>
        <v>0.85199999999999998</v>
      </c>
    </row>
    <row r="5261" spans="1:5" x14ac:dyDescent="0.25">
      <c r="A5261" s="1">
        <v>40235</v>
      </c>
      <c r="B5261" s="2">
        <f>_xlfn.XLOOKUP(A5261,spxewi_price_history!B:B,spxewi_price_history!D:D)</f>
        <v>2.0847854226824086E-3</v>
      </c>
      <c r="C5261" s="2">
        <f>_xlfn.XLOOKUP(A5261,spx_price_history!B:B,spx_price_history!D:D)</f>
        <v>1.4053348323571132E-3</v>
      </c>
      <c r="D5261" s="5">
        <f t="shared" si="164"/>
        <v>6.7945059032529544E-4</v>
      </c>
      <c r="E5261">
        <f t="shared" si="165"/>
        <v>0.63900000000000001</v>
      </c>
    </row>
    <row r="5262" spans="1:5" x14ac:dyDescent="0.25">
      <c r="A5262" s="1">
        <v>40238</v>
      </c>
      <c r="B5262" s="2">
        <f>_xlfn.XLOOKUP(A5262,spxewi_price_history!B:B,spxewi_price_history!D:D)</f>
        <v>1.4196729659737988E-2</v>
      </c>
      <c r="C5262" s="2">
        <f>_xlfn.XLOOKUP(A5262,spx_price_history!B:B,spx_price_history!D:D)</f>
        <v>1.0158534708326944E-2</v>
      </c>
      <c r="D5262" s="5">
        <f t="shared" si="164"/>
        <v>4.0381949514110439E-3</v>
      </c>
      <c r="E5262">
        <f t="shared" si="165"/>
        <v>0.93500000000000005</v>
      </c>
    </row>
    <row r="5263" spans="1:5" x14ac:dyDescent="0.25">
      <c r="A5263" s="1">
        <v>40239</v>
      </c>
      <c r="B5263" s="2">
        <f>_xlfn.XLOOKUP(A5263,spxewi_price_history!B:B,spxewi_price_history!D:D)</f>
        <v>3.6250298513860676E-3</v>
      </c>
      <c r="C5263" s="2">
        <f>_xlfn.XLOOKUP(A5263,spx_price_history!B:B,spx_price_history!D:D)</f>
        <v>2.3303546620536777E-3</v>
      </c>
      <c r="D5263" s="5">
        <f t="shared" si="164"/>
        <v>1.2946751893323899E-3</v>
      </c>
      <c r="E5263">
        <f t="shared" si="165"/>
        <v>0.73299999999999998</v>
      </c>
    </row>
    <row r="5264" spans="1:5" x14ac:dyDescent="0.25">
      <c r="A5264" s="1">
        <v>40240</v>
      </c>
      <c r="B5264" s="2">
        <f>_xlfn.XLOOKUP(A5264,spxewi_price_history!B:B,spxewi_price_history!D:D)</f>
        <v>1.4276911062165076E-3</v>
      </c>
      <c r="C5264" s="2">
        <f>_xlfn.XLOOKUP(A5264,spx_price_history!B:B,spx_price_history!D:D)</f>
        <v>4.2921908951902262E-4</v>
      </c>
      <c r="D5264" s="5">
        <f t="shared" si="164"/>
        <v>9.9847201669748501E-4</v>
      </c>
      <c r="E5264">
        <f t="shared" si="165"/>
        <v>0.69</v>
      </c>
    </row>
    <row r="5265" spans="1:5" x14ac:dyDescent="0.25">
      <c r="A5265" s="1">
        <v>40241</v>
      </c>
      <c r="B5265" s="2">
        <f>_xlfn.XLOOKUP(A5265,spxewi_price_history!B:B,spxewi_price_history!D:D)</f>
        <v>3.4849361805830733E-3</v>
      </c>
      <c r="C5265" s="2">
        <f>_xlfn.XLOOKUP(A5265,spx_price_history!B:B,spx_price_history!D:D)</f>
        <v>3.7361792650989585E-3</v>
      </c>
      <c r="D5265" s="5">
        <f t="shared" si="164"/>
        <v>-2.5124308451588513E-4</v>
      </c>
      <c r="E5265">
        <f t="shared" si="165"/>
        <v>0.433</v>
      </c>
    </row>
    <row r="5266" spans="1:5" x14ac:dyDescent="0.25">
      <c r="A5266" s="1">
        <v>40242</v>
      </c>
      <c r="B5266" s="2">
        <f>_xlfn.XLOOKUP(A5266,spxewi_price_history!B:B,spxewi_price_history!D:D)</f>
        <v>1.6356317582130728E-2</v>
      </c>
      <c r="C5266" s="2">
        <f>_xlfn.XLOOKUP(A5266,spx_price_history!B:B,spx_price_history!D:D)</f>
        <v>1.4007497974122209E-2</v>
      </c>
      <c r="D5266" s="5">
        <f t="shared" si="164"/>
        <v>2.3488196080085188E-3</v>
      </c>
      <c r="E5266">
        <f t="shared" si="165"/>
        <v>0.84699999999999998</v>
      </c>
    </row>
    <row r="5267" spans="1:5" x14ac:dyDescent="0.25">
      <c r="A5267" s="1">
        <v>40245</v>
      </c>
      <c r="B5267" s="2">
        <f>_xlfn.XLOOKUP(A5267,spxewi_price_history!B:B,spxewi_price_history!D:D)</f>
        <v>3.4049975806592337E-4</v>
      </c>
      <c r="C5267" s="2">
        <f>_xlfn.XLOOKUP(A5267,spx_price_history!B:B,spx_price_history!D:D)</f>
        <v>-1.7563888644949984E-4</v>
      </c>
      <c r="D5267" s="5">
        <f t="shared" si="164"/>
        <v>5.1613864451542321E-4</v>
      </c>
      <c r="E5267">
        <f t="shared" si="165"/>
        <v>0.61</v>
      </c>
    </row>
    <row r="5268" spans="1:5" x14ac:dyDescent="0.25">
      <c r="A5268" s="1">
        <v>40246</v>
      </c>
      <c r="B5268" s="2">
        <f>_xlfn.XLOOKUP(A5268,spxewi_price_history!B:B,spxewi_price_history!D:D)</f>
        <v>1.2839040236955481E-3</v>
      </c>
      <c r="C5268" s="2">
        <f>_xlfn.XLOOKUP(A5268,spx_price_history!B:B,spx_price_history!D:D)</f>
        <v>1.7127799736495787E-3</v>
      </c>
      <c r="D5268" s="5">
        <f t="shared" si="164"/>
        <v>-4.2887594995403059E-4</v>
      </c>
      <c r="E5268">
        <f t="shared" si="165"/>
        <v>0.40400000000000003</v>
      </c>
    </row>
    <row r="5269" spans="1:5" x14ac:dyDescent="0.25">
      <c r="A5269" s="1">
        <v>40247</v>
      </c>
      <c r="B5269" s="2">
        <f>_xlfn.XLOOKUP(A5269,spxewi_price_history!B:B,spxewi_price_history!D:D)</f>
        <v>6.0773052310151635E-3</v>
      </c>
      <c r="C5269" s="2">
        <f>_xlfn.XLOOKUP(A5269,spx_price_history!B:B,spx_price_history!D:D)</f>
        <v>4.5245297908718968E-3</v>
      </c>
      <c r="D5269" s="5">
        <f t="shared" si="164"/>
        <v>1.5527754401432666E-3</v>
      </c>
      <c r="E5269">
        <f t="shared" si="165"/>
        <v>0.76600000000000001</v>
      </c>
    </row>
    <row r="5270" spans="1:5" x14ac:dyDescent="0.25">
      <c r="A5270" s="1">
        <v>40248</v>
      </c>
      <c r="B5270" s="2">
        <f>_xlfn.XLOOKUP(A5270,spxewi_price_history!B:B,spxewi_price_history!D:D)</f>
        <v>3.5449221065610805E-3</v>
      </c>
      <c r="C5270" s="2">
        <f>_xlfn.XLOOKUP(A5270,spx_price_history!B:B,spx_price_history!D:D)</f>
        <v>4.0415150007420582E-3</v>
      </c>
      <c r="D5270" s="5">
        <f t="shared" si="164"/>
        <v>-4.9659289418097765E-4</v>
      </c>
      <c r="E5270">
        <f t="shared" si="165"/>
        <v>0.39300000000000002</v>
      </c>
    </row>
    <row r="5271" spans="1:5" x14ac:dyDescent="0.25">
      <c r="A5271" s="1">
        <v>40249</v>
      </c>
      <c r="B5271" s="2">
        <f>_xlfn.XLOOKUP(A5271,spxewi_price_history!B:B,spxewi_price_history!D:D)</f>
        <v>2.4218796148612113E-4</v>
      </c>
      <c r="C5271" s="2">
        <f>_xlfn.XLOOKUP(A5271,spx_price_history!B:B,spx_price_history!D:D)</f>
        <v>-2.1734594519404646E-4</v>
      </c>
      <c r="D5271" s="5">
        <f t="shared" si="164"/>
        <v>4.5953390668016761E-4</v>
      </c>
      <c r="E5271">
        <f t="shared" si="165"/>
        <v>0.60099999999999998</v>
      </c>
    </row>
    <row r="5272" spans="1:5" x14ac:dyDescent="0.25">
      <c r="A5272" s="1">
        <v>40252</v>
      </c>
      <c r="B5272" s="2">
        <f>_xlfn.XLOOKUP(A5272,spxewi_price_history!B:B,spxewi_price_history!D:D)</f>
        <v>-1.0039508418423358E-3</v>
      </c>
      <c r="C5272" s="2">
        <f>_xlfn.XLOOKUP(A5272,spx_price_history!B:B,spx_price_history!D:D)</f>
        <v>4.5217784502472354E-4</v>
      </c>
      <c r="D5272" s="5">
        <f t="shared" si="164"/>
        <v>-1.4561286868670594E-3</v>
      </c>
      <c r="E5272">
        <f t="shared" si="165"/>
        <v>0.24399999999999999</v>
      </c>
    </row>
    <row r="5273" spans="1:5" x14ac:dyDescent="0.25">
      <c r="A5273" s="1">
        <v>40253</v>
      </c>
      <c r="B5273" s="2">
        <f>_xlfn.XLOOKUP(A5273,spxewi_price_history!B:B,spxewi_price_history!D:D)</f>
        <v>9.9136325748844061E-3</v>
      </c>
      <c r="C5273" s="2">
        <f>_xlfn.XLOOKUP(A5273,spx_price_history!B:B,spx_price_history!D:D)</f>
        <v>7.7791588078330873E-3</v>
      </c>
      <c r="D5273" s="5">
        <f t="shared" si="164"/>
        <v>2.1344737670513187E-3</v>
      </c>
      <c r="E5273">
        <f t="shared" si="165"/>
        <v>0.82799999999999996</v>
      </c>
    </row>
    <row r="5274" spans="1:5" x14ac:dyDescent="0.25">
      <c r="A5274" s="1">
        <v>40254</v>
      </c>
      <c r="B5274" s="2">
        <f>_xlfn.XLOOKUP(A5274,spxewi_price_history!B:B,spxewi_price_history!D:D)</f>
        <v>7.831981175148316E-3</v>
      </c>
      <c r="C5274" s="2">
        <f>_xlfn.XLOOKUP(A5274,spx_price_history!B:B,spx_price_history!D:D)</f>
        <v>5.8216756076104395E-3</v>
      </c>
      <c r="D5274" s="5">
        <f t="shared" si="164"/>
        <v>2.0103055675378765E-3</v>
      </c>
      <c r="E5274">
        <f t="shared" si="165"/>
        <v>0.81599999999999995</v>
      </c>
    </row>
    <row r="5275" spans="1:5" x14ac:dyDescent="0.25">
      <c r="A5275" s="1">
        <v>40255</v>
      </c>
      <c r="B5275" s="2">
        <f>_xlfn.XLOOKUP(A5275,spxewi_price_history!B:B,spxewi_price_history!D:D)</f>
        <v>-3.0433974537682424E-3</v>
      </c>
      <c r="C5275" s="2">
        <f>_xlfn.XLOOKUP(A5275,spx_price_history!B:B,spx_price_history!D:D)</f>
        <v>-3.2584182951621846E-4</v>
      </c>
      <c r="D5275" s="5">
        <f t="shared" si="164"/>
        <v>-2.7175556242520237E-3</v>
      </c>
      <c r="E5275">
        <f t="shared" si="165"/>
        <v>0.123</v>
      </c>
    </row>
    <row r="5276" spans="1:5" x14ac:dyDescent="0.25">
      <c r="A5276" s="1">
        <v>40256</v>
      </c>
      <c r="B5276" s="2">
        <f>_xlfn.XLOOKUP(A5276,spxewi_price_history!B:B,spxewi_price_history!D:D)</f>
        <v>-7.200615198191632E-3</v>
      </c>
      <c r="C5276" s="2">
        <f>_xlfn.XLOOKUP(A5276,spx_price_history!B:B,spx_price_history!D:D)</f>
        <v>-5.0865048935092054E-3</v>
      </c>
      <c r="D5276" s="5">
        <f t="shared" si="164"/>
        <v>-2.1141103046824266E-3</v>
      </c>
      <c r="E5276">
        <f t="shared" si="165"/>
        <v>0.17</v>
      </c>
    </row>
    <row r="5277" spans="1:5" x14ac:dyDescent="0.25">
      <c r="A5277" s="1">
        <v>40259</v>
      </c>
      <c r="B5277" s="2">
        <f>_xlfn.XLOOKUP(A5277,spxewi_price_history!B:B,spxewi_price_history!D:D)</f>
        <v>7.7222795981597113E-3</v>
      </c>
      <c r="C5277" s="2">
        <f>_xlfn.XLOOKUP(A5277,spx_price_history!B:B,spx_price_history!D:D)</f>
        <v>5.0952668333475769E-3</v>
      </c>
      <c r="D5277" s="5">
        <f t="shared" si="164"/>
        <v>2.6270127648121344E-3</v>
      </c>
      <c r="E5277">
        <f t="shared" si="165"/>
        <v>0.86699999999999999</v>
      </c>
    </row>
    <row r="5278" spans="1:5" x14ac:dyDescent="0.25">
      <c r="A5278" s="1">
        <v>40260</v>
      </c>
      <c r="B5278" s="2">
        <f>_xlfn.XLOOKUP(A5278,spxewi_price_history!B:B,spxewi_price_history!D:D)</f>
        <v>7.3661286190110703E-3</v>
      </c>
      <c r="C5278" s="2">
        <f>_xlfn.XLOOKUP(A5278,spx_price_history!B:B,spx_price_history!D:D)</f>
        <v>7.1709798337637586E-3</v>
      </c>
      <c r="D5278" s="5">
        <f t="shared" si="164"/>
        <v>1.9514878524731164E-4</v>
      </c>
      <c r="E5278">
        <f t="shared" si="165"/>
        <v>0.55400000000000005</v>
      </c>
    </row>
    <row r="5279" spans="1:5" x14ac:dyDescent="0.25">
      <c r="A5279" s="1">
        <v>40261</v>
      </c>
      <c r="B5279" s="2">
        <f>_xlfn.XLOOKUP(A5279,spxewi_price_history!B:B,spxewi_price_history!D:D)</f>
        <v>-6.5781487540246993E-3</v>
      </c>
      <c r="C5279" s="2">
        <f>_xlfn.XLOOKUP(A5279,spx_price_history!B:B,spx_price_history!D:D)</f>
        <v>-5.4932420347990878E-3</v>
      </c>
      <c r="D5279" s="5">
        <f t="shared" si="164"/>
        <v>-1.0849067192256114E-3</v>
      </c>
      <c r="E5279">
        <f t="shared" si="165"/>
        <v>0.29499999999999998</v>
      </c>
    </row>
    <row r="5280" spans="1:5" x14ac:dyDescent="0.25">
      <c r="A5280" s="1">
        <v>40262</v>
      </c>
      <c r="B5280" s="2">
        <f>_xlfn.XLOOKUP(A5280,spxewi_price_history!B:B,spxewi_price_history!D:D)</f>
        <v>-4.7015285786603713E-3</v>
      </c>
      <c r="C5280" s="2">
        <f>_xlfn.XLOOKUP(A5280,spx_price_history!B:B,spx_price_history!D:D)</f>
        <v>-1.7041756585482899E-3</v>
      </c>
      <c r="D5280" s="5">
        <f t="shared" si="164"/>
        <v>-2.9973529201120811E-3</v>
      </c>
      <c r="E5280">
        <f t="shared" si="165"/>
        <v>0.106</v>
      </c>
    </row>
    <row r="5281" spans="1:5" x14ac:dyDescent="0.25">
      <c r="A5281" s="1">
        <v>40263</v>
      </c>
      <c r="B5281" s="2">
        <f>_xlfn.XLOOKUP(A5281,spxewi_price_history!B:B,spxewi_price_history!D:D)</f>
        <v>1.6369386907997933E-3</v>
      </c>
      <c r="C5281" s="2">
        <f>_xlfn.XLOOKUP(A5281,spx_price_history!B:B,spx_price_history!D:D)</f>
        <v>7.3773515307995843E-4</v>
      </c>
      <c r="D5281" s="5">
        <f t="shared" si="164"/>
        <v>8.9920353771983492E-4</v>
      </c>
      <c r="E5281">
        <f t="shared" si="165"/>
        <v>0.67500000000000004</v>
      </c>
    </row>
    <row r="5282" spans="1:5" x14ac:dyDescent="0.25">
      <c r="A5282" s="1">
        <v>40266</v>
      </c>
      <c r="B5282" s="2">
        <f>_xlfn.XLOOKUP(A5282,spxewi_price_history!B:B,spxewi_price_history!D:D)</f>
        <v>7.5292854182839597E-3</v>
      </c>
      <c r="C5282" s="2">
        <f>_xlfn.XLOOKUP(A5282,spx_price_history!B:B,spx_price_history!D:D)</f>
        <v>5.6832306122974732E-3</v>
      </c>
      <c r="D5282" s="5">
        <f t="shared" si="164"/>
        <v>1.8460548059864865E-3</v>
      </c>
      <c r="E5282">
        <f t="shared" si="165"/>
        <v>0.79800000000000004</v>
      </c>
    </row>
    <row r="5283" spans="1:5" x14ac:dyDescent="0.25">
      <c r="A5283" s="1">
        <v>40267</v>
      </c>
      <c r="B5283" s="2">
        <f>_xlfn.XLOOKUP(A5283,spxewi_price_history!B:B,spxewi_price_history!D:D)</f>
        <v>7.0675062709637138E-4</v>
      </c>
      <c r="C5283" s="2">
        <f>_xlfn.XLOOKUP(A5283,spx_price_history!B:B,spx_price_history!D:D)</f>
        <v>4.2617752851088906E-5</v>
      </c>
      <c r="D5283" s="5">
        <f t="shared" si="164"/>
        <v>6.6413287424528251E-4</v>
      </c>
      <c r="E5283">
        <f t="shared" si="165"/>
        <v>0.63500000000000001</v>
      </c>
    </row>
    <row r="5284" spans="1:5" x14ac:dyDescent="0.25">
      <c r="A5284" s="1">
        <v>40268</v>
      </c>
      <c r="B5284" s="2">
        <f>_xlfn.XLOOKUP(A5284,spxewi_price_history!B:B,spxewi_price_history!D:D)</f>
        <v>-3.7743931736741758E-3</v>
      </c>
      <c r="C5284" s="2">
        <f>_xlfn.XLOOKUP(A5284,spx_price_history!B:B,spx_price_history!D:D)</f>
        <v>-3.2729039351555209E-3</v>
      </c>
      <c r="D5284" s="5">
        <f t="shared" si="164"/>
        <v>-5.0148923851865484E-4</v>
      </c>
      <c r="E5284">
        <f t="shared" si="165"/>
        <v>0.39200000000000002</v>
      </c>
    </row>
    <row r="5285" spans="1:5" x14ac:dyDescent="0.25">
      <c r="A5285" s="1">
        <v>40269</v>
      </c>
      <c r="B5285" s="2">
        <f>_xlfn.XLOOKUP(A5285,spxewi_price_history!B:B,spxewi_price_history!D:D)</f>
        <v>9.2625413298776972E-3</v>
      </c>
      <c r="C5285" s="2">
        <f>_xlfn.XLOOKUP(A5285,spx_price_history!B:B,spx_price_history!D:D)</f>
        <v>7.4138682948101595E-3</v>
      </c>
      <c r="D5285" s="5">
        <f t="shared" si="164"/>
        <v>1.8486730350675377E-3</v>
      </c>
      <c r="E5285">
        <f t="shared" si="165"/>
        <v>0.79900000000000004</v>
      </c>
    </row>
    <row r="5286" spans="1:5" x14ac:dyDescent="0.25">
      <c r="A5286" s="1">
        <v>40270</v>
      </c>
      <c r="B5286" s="2">
        <f>_xlfn.XLOOKUP(A5286,spxewi_price_history!B:B,spxewi_price_history!D:D)</f>
        <v>0</v>
      </c>
      <c r="C5286" s="2">
        <f>_xlfn.XLOOKUP(A5286,spx_price_history!B:B,spx_price_history!D:D)</f>
        <v>0</v>
      </c>
      <c r="D5286" s="5">
        <f t="shared" si="164"/>
        <v>0</v>
      </c>
      <c r="E5286">
        <f t="shared" si="165"/>
        <v>0.48199999999999998</v>
      </c>
    </row>
    <row r="5287" spans="1:5" x14ac:dyDescent="0.25">
      <c r="A5287" s="1">
        <v>40273</v>
      </c>
      <c r="B5287" s="2">
        <f>_xlfn.XLOOKUP(A5287,spxewi_price_history!B:B,spxewi_price_history!D:D)</f>
        <v>1.2142672078763362E-2</v>
      </c>
      <c r="C5287" s="2">
        <f>_xlfn.XLOOKUP(A5287,spx_price_history!B:B,spx_price_history!D:D)</f>
        <v>7.9280196927256994E-3</v>
      </c>
      <c r="D5287" s="5">
        <f t="shared" si="164"/>
        <v>4.2146523860376629E-3</v>
      </c>
      <c r="E5287">
        <f t="shared" si="165"/>
        <v>0.94</v>
      </c>
    </row>
    <row r="5288" spans="1:5" x14ac:dyDescent="0.25">
      <c r="A5288" s="1">
        <v>40274</v>
      </c>
      <c r="B5288" s="2">
        <f>_xlfn.XLOOKUP(A5288,spxewi_price_history!B:B,spxewi_price_history!D:D)</f>
        <v>2.6280760435509125E-3</v>
      </c>
      <c r="C5288" s="2">
        <f>_xlfn.XLOOKUP(A5288,spx_price_history!B:B,spx_price_history!D:D)</f>
        <v>1.6842956275685507E-3</v>
      </c>
      <c r="D5288" s="5">
        <f t="shared" si="164"/>
        <v>9.437804159823618E-4</v>
      </c>
      <c r="E5288">
        <f t="shared" si="165"/>
        <v>0.68200000000000005</v>
      </c>
    </row>
    <row r="5289" spans="1:5" x14ac:dyDescent="0.25">
      <c r="A5289" s="1">
        <v>40275</v>
      </c>
      <c r="B5289" s="2">
        <f>_xlfn.XLOOKUP(A5289,spxewi_price_history!B:B,spxewi_price_history!D:D)</f>
        <v>-6.6153776325344133E-3</v>
      </c>
      <c r="C5289" s="2">
        <f>_xlfn.XLOOKUP(A5289,spx_price_history!B:B,spx_price_history!D:D)</f>
        <v>-5.8767150928167953E-3</v>
      </c>
      <c r="D5289" s="5">
        <f t="shared" si="164"/>
        <v>-7.3866253971761799E-4</v>
      </c>
      <c r="E5289">
        <f t="shared" si="165"/>
        <v>0.35</v>
      </c>
    </row>
    <row r="5290" spans="1:5" x14ac:dyDescent="0.25">
      <c r="A5290" s="1">
        <v>40276</v>
      </c>
      <c r="B5290" s="2">
        <f>_xlfn.XLOOKUP(A5290,spxewi_price_history!B:B,spxewi_price_history!D:D)</f>
        <v>1.7590953224055784E-3</v>
      </c>
      <c r="C5290" s="2">
        <f>_xlfn.XLOOKUP(A5290,spx_price_history!B:B,spx_price_history!D:D)</f>
        <v>3.3743498668019865E-3</v>
      </c>
      <c r="D5290" s="5">
        <f t="shared" si="164"/>
        <v>-1.6152545443964082E-3</v>
      </c>
      <c r="E5290">
        <f t="shared" si="165"/>
        <v>0.222</v>
      </c>
    </row>
    <row r="5291" spans="1:5" x14ac:dyDescent="0.25">
      <c r="A5291" s="1">
        <v>40277</v>
      </c>
      <c r="B5291" s="2">
        <f>_xlfn.XLOOKUP(A5291,spxewi_price_history!B:B,spxewi_price_history!D:D)</f>
        <v>7.1380517451738231E-3</v>
      </c>
      <c r="C5291" s="2">
        <f>_xlfn.XLOOKUP(A5291,spx_price_history!B:B,spx_price_history!D:D)</f>
        <v>6.6838609622061262E-3</v>
      </c>
      <c r="D5291" s="5">
        <f t="shared" si="164"/>
        <v>4.541907829676969E-4</v>
      </c>
      <c r="E5291">
        <f t="shared" si="165"/>
        <v>0.6</v>
      </c>
    </row>
    <row r="5292" spans="1:5" x14ac:dyDescent="0.25">
      <c r="A5292" s="1">
        <v>40280</v>
      </c>
      <c r="B5292" s="2">
        <f>_xlfn.XLOOKUP(A5292,spxewi_price_history!B:B,spxewi_price_history!D:D)</f>
        <v>2.0322671950183517E-3</v>
      </c>
      <c r="C5292" s="2">
        <f>_xlfn.XLOOKUP(A5292,spx_price_history!B:B,spx_price_history!D:D)</f>
        <v>1.7666217336337379E-3</v>
      </c>
      <c r="D5292" s="5">
        <f t="shared" si="164"/>
        <v>2.6564546138461379E-4</v>
      </c>
      <c r="E5292">
        <f t="shared" si="165"/>
        <v>0.56599999999999995</v>
      </c>
    </row>
    <row r="5293" spans="1:5" x14ac:dyDescent="0.25">
      <c r="A5293" s="1">
        <v>40281</v>
      </c>
      <c r="B5293" s="2">
        <f>_xlfn.XLOOKUP(A5293,spxewi_price_history!B:B,spxewi_price_history!D:D)</f>
        <v>1.1694320627765615E-3</v>
      </c>
      <c r="C5293" s="2">
        <f>_xlfn.XLOOKUP(A5293,spx_price_history!B:B,spx_price_history!D:D)</f>
        <v>6.8534367477929954E-4</v>
      </c>
      <c r="D5293" s="5">
        <f t="shared" si="164"/>
        <v>4.8408838799726195E-4</v>
      </c>
      <c r="E5293">
        <f t="shared" si="165"/>
        <v>0.60499999999999998</v>
      </c>
    </row>
    <row r="5294" spans="1:5" x14ac:dyDescent="0.25">
      <c r="A5294" s="1">
        <v>40282</v>
      </c>
      <c r="B5294" s="2">
        <f>_xlfn.XLOOKUP(A5294,spxewi_price_history!B:B,spxewi_price_history!D:D)</f>
        <v>1.2679442036836418E-2</v>
      </c>
      <c r="C5294" s="2">
        <f>_xlfn.XLOOKUP(A5294,spx_price_history!B:B,spx_price_history!D:D)</f>
        <v>1.1150087697319082E-2</v>
      </c>
      <c r="D5294" s="5">
        <f t="shared" si="164"/>
        <v>1.5293543395173363E-3</v>
      </c>
      <c r="E5294">
        <f t="shared" si="165"/>
        <v>0.76300000000000001</v>
      </c>
    </row>
    <row r="5295" spans="1:5" x14ac:dyDescent="0.25">
      <c r="A5295" s="1">
        <v>40283</v>
      </c>
      <c r="B5295" s="2">
        <f>_xlfn.XLOOKUP(A5295,spxewi_price_history!B:B,spxewi_price_history!D:D)</f>
        <v>2.2288716894282586E-4</v>
      </c>
      <c r="C5295" s="2">
        <f>_xlfn.XLOOKUP(A5295,spx_price_history!B:B,spx_price_history!D:D)</f>
        <v>8.4252261182008153E-4</v>
      </c>
      <c r="D5295" s="5">
        <f t="shared" si="164"/>
        <v>-6.196354428772557E-4</v>
      </c>
      <c r="E5295">
        <f t="shared" si="165"/>
        <v>0.371</v>
      </c>
    </row>
    <row r="5296" spans="1:5" x14ac:dyDescent="0.25">
      <c r="A5296" s="1">
        <v>40284</v>
      </c>
      <c r="B5296" s="2">
        <f>_xlfn.XLOOKUP(A5296,spxewi_price_history!B:B,spxewi_price_history!D:D)</f>
        <v>-1.6216999158788378E-2</v>
      </c>
      <c r="C5296" s="2">
        <f>_xlfn.XLOOKUP(A5296,spx_price_history!B:B,spx_price_history!D:D)</f>
        <v>-1.6126503090775509E-2</v>
      </c>
      <c r="D5296" s="5">
        <f t="shared" si="164"/>
        <v>-9.049606801286858E-5</v>
      </c>
      <c r="E5296">
        <f t="shared" si="165"/>
        <v>0.46300000000000002</v>
      </c>
    </row>
    <row r="5297" spans="1:5" x14ac:dyDescent="0.25">
      <c r="A5297" s="1">
        <v>40287</v>
      </c>
      <c r="B5297" s="2">
        <f>_xlfn.XLOOKUP(A5297,spxewi_price_history!B:B,spxewi_price_history!D:D)</f>
        <v>1.3477394219443019E-3</v>
      </c>
      <c r="C5297" s="2">
        <f>_xlfn.XLOOKUP(A5297,spx_price_history!B:B,spx_price_history!D:D)</f>
        <v>4.5213189836677816E-3</v>
      </c>
      <c r="D5297" s="5">
        <f t="shared" si="164"/>
        <v>-3.1735795617234795E-3</v>
      </c>
      <c r="E5297">
        <f t="shared" si="165"/>
        <v>9.6000000000000002E-2</v>
      </c>
    </row>
    <row r="5298" spans="1:5" x14ac:dyDescent="0.25">
      <c r="A5298" s="1">
        <v>40288</v>
      </c>
      <c r="B5298" s="2">
        <f>_xlfn.XLOOKUP(A5298,spxewi_price_history!B:B,spxewi_price_history!D:D)</f>
        <v>1.2605327150370393E-2</v>
      </c>
      <c r="C5298" s="2">
        <f>_xlfn.XLOOKUP(A5298,spx_price_history!B:B,spx_price_history!D:D)</f>
        <v>8.0583205290935354E-3</v>
      </c>
      <c r="D5298" s="5">
        <f t="shared" si="164"/>
        <v>4.5470066212768574E-3</v>
      </c>
      <c r="E5298">
        <f t="shared" si="165"/>
        <v>0.94799999999999995</v>
      </c>
    </row>
    <row r="5299" spans="1:5" x14ac:dyDescent="0.25">
      <c r="A5299" s="1">
        <v>40289</v>
      </c>
      <c r="B5299" s="2">
        <f>_xlfn.XLOOKUP(A5299,spxewi_price_history!B:B,spxewi_price_history!D:D)</f>
        <v>1.8653069658604961E-3</v>
      </c>
      <c r="C5299" s="2">
        <f>_xlfn.XLOOKUP(A5299,spx_price_history!B:B,spx_price_history!D:D)</f>
        <v>-1.0189120007952635E-3</v>
      </c>
      <c r="D5299" s="5">
        <f t="shared" si="164"/>
        <v>2.8842189666557598E-3</v>
      </c>
      <c r="E5299">
        <f t="shared" si="165"/>
        <v>0.88500000000000001</v>
      </c>
    </row>
    <row r="5300" spans="1:5" x14ac:dyDescent="0.25">
      <c r="A5300" s="1">
        <v>40290</v>
      </c>
      <c r="B5300" s="2">
        <f>_xlfn.XLOOKUP(A5300,spxewi_price_history!B:B,spxewi_price_history!D:D)</f>
        <v>8.3392328574693753E-3</v>
      </c>
      <c r="C5300" s="2">
        <f>_xlfn.XLOOKUP(A5300,spx_price_history!B:B,spx_price_history!D:D)</f>
        <v>2.2637942186178569E-3</v>
      </c>
      <c r="D5300" s="5">
        <f t="shared" si="164"/>
        <v>6.0754386388515184E-3</v>
      </c>
      <c r="E5300">
        <f t="shared" si="165"/>
        <v>0.97199999999999998</v>
      </c>
    </row>
    <row r="5301" spans="1:5" x14ac:dyDescent="0.25">
      <c r="A5301" s="1">
        <v>40291</v>
      </c>
      <c r="B5301" s="2">
        <f>_xlfn.XLOOKUP(A5301,spxewi_price_history!B:B,spxewi_price_history!D:D)</f>
        <v>8.9336554461575072E-3</v>
      </c>
      <c r="C5301" s="2">
        <f>_xlfn.XLOOKUP(A5301,spx_price_history!B:B,spx_price_history!D:D)</f>
        <v>7.1235324778474683E-3</v>
      </c>
      <c r="D5301" s="5">
        <f t="shared" si="164"/>
        <v>1.8101229683100389E-3</v>
      </c>
      <c r="E5301">
        <f t="shared" si="165"/>
        <v>0.79500000000000004</v>
      </c>
    </row>
    <row r="5302" spans="1:5" x14ac:dyDescent="0.25">
      <c r="A5302" s="1">
        <v>40294</v>
      </c>
      <c r="B5302" s="2">
        <f>_xlfn.XLOOKUP(A5302,spxewi_price_history!B:B,spxewi_price_history!D:D)</f>
        <v>-3.7916769403577139E-3</v>
      </c>
      <c r="C5302" s="2">
        <f>_xlfn.XLOOKUP(A5302,spx_price_history!B:B,spx_price_history!D:D)</f>
        <v>-4.2964642481598467E-3</v>
      </c>
      <c r="D5302" s="5">
        <f t="shared" si="164"/>
        <v>5.0478730780213277E-4</v>
      </c>
      <c r="E5302">
        <f t="shared" si="165"/>
        <v>0.60799999999999998</v>
      </c>
    </row>
    <row r="5303" spans="1:5" x14ac:dyDescent="0.25">
      <c r="A5303" s="1">
        <v>40295</v>
      </c>
      <c r="B5303" s="2">
        <f>_xlfn.XLOOKUP(A5303,spxewi_price_history!B:B,spxewi_price_history!D:D)</f>
        <v>-2.7236776248123186E-2</v>
      </c>
      <c r="C5303" s="2">
        <f>_xlfn.XLOOKUP(A5303,spx_price_history!B:B,spx_price_history!D:D)</f>
        <v>-2.3381873685078932E-2</v>
      </c>
      <c r="D5303" s="5">
        <f t="shared" si="164"/>
        <v>-3.8549025630442539E-3</v>
      </c>
      <c r="E5303">
        <f t="shared" si="165"/>
        <v>6.9000000000000006E-2</v>
      </c>
    </row>
    <row r="5304" spans="1:5" x14ac:dyDescent="0.25">
      <c r="A5304" s="1">
        <v>40296</v>
      </c>
      <c r="B5304" s="2">
        <f>_xlfn.XLOOKUP(A5304,spxewi_price_history!B:B,spxewi_price_history!D:D)</f>
        <v>5.4279914735301379E-3</v>
      </c>
      <c r="C5304" s="2">
        <f>_xlfn.XLOOKUP(A5304,spx_price_history!B:B,spx_price_history!D:D)</f>
        <v>6.4627315812148785E-3</v>
      </c>
      <c r="D5304" s="5">
        <f t="shared" si="164"/>
        <v>-1.0347401076847406E-3</v>
      </c>
      <c r="E5304">
        <f t="shared" si="165"/>
        <v>0.30299999999999999</v>
      </c>
    </row>
    <row r="5305" spans="1:5" x14ac:dyDescent="0.25">
      <c r="A5305" s="1">
        <v>40297</v>
      </c>
      <c r="B5305" s="2">
        <f>_xlfn.XLOOKUP(A5305,spxewi_price_history!B:B,spxewi_price_history!D:D)</f>
        <v>1.41996727045737E-2</v>
      </c>
      <c r="C5305" s="2">
        <f>_xlfn.XLOOKUP(A5305,spx_price_history!B:B,spx_price_history!D:D)</f>
        <v>1.2943190975020207E-2</v>
      </c>
      <c r="D5305" s="5">
        <f t="shared" si="164"/>
        <v>1.2564817295534925E-3</v>
      </c>
      <c r="E5305">
        <f t="shared" si="165"/>
        <v>0.72799999999999998</v>
      </c>
    </row>
    <row r="5306" spans="1:5" x14ac:dyDescent="0.25">
      <c r="A5306" s="1">
        <v>40298</v>
      </c>
      <c r="B5306" s="2">
        <f>_xlfn.XLOOKUP(A5306,spxewi_price_history!B:B,spxewi_price_history!D:D)</f>
        <v>-1.9590121211449062E-2</v>
      </c>
      <c r="C5306" s="2">
        <f>_xlfn.XLOOKUP(A5306,spx_price_history!B:B,spx_price_history!D:D)</f>
        <v>-1.66476076832562E-2</v>
      </c>
      <c r="D5306" s="5">
        <f t="shared" si="164"/>
        <v>-2.9425135281928617E-3</v>
      </c>
      <c r="E5306">
        <f t="shared" si="165"/>
        <v>0.109</v>
      </c>
    </row>
    <row r="5307" spans="1:5" x14ac:dyDescent="0.25">
      <c r="A5307" s="1">
        <v>40301</v>
      </c>
      <c r="B5307" s="2">
        <f>_xlfn.XLOOKUP(A5307,spxewi_price_history!B:B,spxewi_price_history!D:D)</f>
        <v>1.5004552832653692E-2</v>
      </c>
      <c r="C5307" s="2">
        <f>_xlfn.XLOOKUP(A5307,spx_price_history!B:B,spx_price_history!D:D)</f>
        <v>1.3120528528933365E-2</v>
      </c>
      <c r="D5307" s="5">
        <f t="shared" si="164"/>
        <v>1.8840243037203264E-3</v>
      </c>
      <c r="E5307">
        <f t="shared" si="165"/>
        <v>0.80200000000000005</v>
      </c>
    </row>
    <row r="5308" spans="1:5" x14ac:dyDescent="0.25">
      <c r="A5308" s="1">
        <v>40302</v>
      </c>
      <c r="B5308" s="2">
        <f>_xlfn.XLOOKUP(A5308,spxewi_price_history!B:B,spxewi_price_history!D:D)</f>
        <v>-2.6974468701592546E-2</v>
      </c>
      <c r="C5308" s="2">
        <f>_xlfn.XLOOKUP(A5308,spx_price_history!B:B,spx_price_history!D:D)</f>
        <v>-2.3838437609169465E-2</v>
      </c>
      <c r="D5308" s="5">
        <f t="shared" si="164"/>
        <v>-3.1360310924230805E-3</v>
      </c>
      <c r="E5308">
        <f t="shared" si="165"/>
        <v>9.9000000000000005E-2</v>
      </c>
    </row>
    <row r="5309" spans="1:5" x14ac:dyDescent="0.25">
      <c r="A5309" s="1">
        <v>40303</v>
      </c>
      <c r="B5309" s="2">
        <f>_xlfn.XLOOKUP(A5309,spxewi_price_history!B:B,spxewi_price_history!D:D)</f>
        <v>-7.3299928418038398E-3</v>
      </c>
      <c r="C5309" s="2">
        <f>_xlfn.XLOOKUP(A5309,spx_price_history!B:B,spx_price_history!D:D)</f>
        <v>-6.5865712338105138E-3</v>
      </c>
      <c r="D5309" s="5">
        <f t="shared" si="164"/>
        <v>-7.4342160799332601E-4</v>
      </c>
      <c r="E5309">
        <f t="shared" si="165"/>
        <v>0.34799999999999998</v>
      </c>
    </row>
    <row r="5310" spans="1:5" x14ac:dyDescent="0.25">
      <c r="A5310" s="1">
        <v>40304</v>
      </c>
      <c r="B5310" s="2">
        <f>_xlfn.XLOOKUP(A5310,spxewi_price_history!B:B,spxewi_price_history!D:D)</f>
        <v>-3.2709336871556749E-2</v>
      </c>
      <c r="C5310" s="2">
        <f>_xlfn.XLOOKUP(A5310,spx_price_history!B:B,spx_price_history!D:D)</f>
        <v>-3.2353521404616128E-2</v>
      </c>
      <c r="D5310" s="5">
        <f t="shared" si="164"/>
        <v>-3.558154669406205E-4</v>
      </c>
      <c r="E5310">
        <f t="shared" si="165"/>
        <v>0.41599999999999998</v>
      </c>
    </row>
    <row r="5311" spans="1:5" x14ac:dyDescent="0.25">
      <c r="A5311" s="1">
        <v>40305</v>
      </c>
      <c r="B5311" s="2">
        <f>_xlfn.XLOOKUP(A5311,spxewi_price_history!B:B,spxewi_price_history!D:D)</f>
        <v>-2.0026837632324393E-2</v>
      </c>
      <c r="C5311" s="2">
        <f>_xlfn.XLOOKUP(A5311,spx_price_history!B:B,spx_price_history!D:D)</f>
        <v>-1.5308248016664434E-2</v>
      </c>
      <c r="D5311" s="5">
        <f t="shared" si="164"/>
        <v>-4.7185896156599592E-3</v>
      </c>
      <c r="E5311">
        <f t="shared" si="165"/>
        <v>4.8000000000000001E-2</v>
      </c>
    </row>
    <row r="5312" spans="1:5" x14ac:dyDescent="0.25">
      <c r="A5312" s="1">
        <v>40308</v>
      </c>
      <c r="B5312" s="2">
        <f>_xlfn.XLOOKUP(A5312,spxewi_price_history!B:B,spxewi_price_history!D:D)</f>
        <v>4.9793995752113254E-2</v>
      </c>
      <c r="C5312" s="2">
        <f>_xlfn.XLOOKUP(A5312,spx_price_history!B:B,spx_price_history!D:D)</f>
        <v>4.3974146622497393E-2</v>
      </c>
      <c r="D5312" s="5">
        <f t="shared" si="164"/>
        <v>5.8198491296158616E-3</v>
      </c>
      <c r="E5312">
        <f t="shared" si="165"/>
        <v>0.97</v>
      </c>
    </row>
    <row r="5313" spans="1:5" x14ac:dyDescent="0.25">
      <c r="A5313" s="1">
        <v>40309</v>
      </c>
      <c r="B5313" s="2">
        <f>_xlfn.XLOOKUP(A5313,spxewi_price_history!B:B,spxewi_price_history!D:D)</f>
        <v>-2.8869732578159979E-3</v>
      </c>
      <c r="C5313" s="2">
        <f>_xlfn.XLOOKUP(A5313,spx_price_history!B:B,spx_price_history!D:D)</f>
        <v>-3.3973424848887713E-3</v>
      </c>
      <c r="D5313" s="5">
        <f t="shared" si="164"/>
        <v>5.1036922707277345E-4</v>
      </c>
      <c r="E5313">
        <f t="shared" si="165"/>
        <v>0.60899999999999999</v>
      </c>
    </row>
    <row r="5314" spans="1:5" x14ac:dyDescent="0.25">
      <c r="A5314" s="1">
        <v>40310</v>
      </c>
      <c r="B5314" s="2">
        <f>_xlfn.XLOOKUP(A5314,spxewi_price_history!B:B,spxewi_price_history!D:D)</f>
        <v>1.7592920971389696E-2</v>
      </c>
      <c r="C5314" s="2">
        <f>_xlfn.XLOOKUP(A5314,spx_price_history!B:B,spx_price_history!D:D)</f>
        <v>1.3739520155045561E-2</v>
      </c>
      <c r="D5314" s="5">
        <f t="shared" si="164"/>
        <v>3.8534008163441345E-3</v>
      </c>
      <c r="E5314">
        <f t="shared" si="165"/>
        <v>0.92800000000000005</v>
      </c>
    </row>
    <row r="5315" spans="1:5" x14ac:dyDescent="0.25">
      <c r="A5315" s="1">
        <v>40311</v>
      </c>
      <c r="B5315" s="2">
        <f>_xlfn.XLOOKUP(A5315,spxewi_price_history!B:B,spxewi_price_history!D:D)</f>
        <v>-1.2529495449273577E-2</v>
      </c>
      <c r="C5315" s="2">
        <f>_xlfn.XLOOKUP(A5315,spx_price_history!B:B,spx_price_history!D:D)</f>
        <v>-1.214505790879686E-2</v>
      </c>
      <c r="D5315" s="5">
        <f t="shared" ref="D5315:D5378" si="166">B5315-C5315</f>
        <v>-3.8443754047671683E-4</v>
      </c>
      <c r="E5315">
        <f t="shared" ref="E5315:E5378" si="167">_xlfn.PERCENTRANK.INC($D$2:$D$9274,D5315)</f>
        <v>0.41099999999999998</v>
      </c>
    </row>
    <row r="5316" spans="1:5" x14ac:dyDescent="0.25">
      <c r="A5316" s="1">
        <v>40312</v>
      </c>
      <c r="B5316" s="2">
        <f>_xlfn.XLOOKUP(A5316,spxewi_price_history!B:B,spxewi_price_history!D:D)</f>
        <v>-2.1326822268766504E-2</v>
      </c>
      <c r="C5316" s="2">
        <f>_xlfn.XLOOKUP(A5316,spx_price_history!B:B,spx_price_history!D:D)</f>
        <v>-1.8800110588885807E-2</v>
      </c>
      <c r="D5316" s="5">
        <f t="shared" si="166"/>
        <v>-2.5267116798806978E-3</v>
      </c>
      <c r="E5316">
        <f t="shared" si="167"/>
        <v>0.13700000000000001</v>
      </c>
    </row>
    <row r="5317" spans="1:5" x14ac:dyDescent="0.25">
      <c r="A5317" s="1">
        <v>40315</v>
      </c>
      <c r="B5317" s="2">
        <f>_xlfn.XLOOKUP(A5317,spxewi_price_history!B:B,spxewi_price_history!D:D)</f>
        <v>2.5007685577127831E-3</v>
      </c>
      <c r="C5317" s="2">
        <f>_xlfn.XLOOKUP(A5317,spx_price_history!B:B,spx_price_history!D:D)</f>
        <v>1.1094674556212938E-3</v>
      </c>
      <c r="D5317" s="5">
        <f t="shared" si="166"/>
        <v>1.3913011020914893E-3</v>
      </c>
      <c r="E5317">
        <f t="shared" si="167"/>
        <v>0.745</v>
      </c>
    </row>
    <row r="5318" spans="1:5" x14ac:dyDescent="0.25">
      <c r="A5318" s="1">
        <v>40316</v>
      </c>
      <c r="B5318" s="2">
        <f>_xlfn.XLOOKUP(A5318,spxewi_price_history!B:B,spxewi_price_history!D:D)</f>
        <v>-1.5621774949726079E-2</v>
      </c>
      <c r="C5318" s="2">
        <f>_xlfn.XLOOKUP(A5318,spx_price_history!B:B,spx_price_history!D:D)</f>
        <v>-1.4195999788907154E-2</v>
      </c>
      <c r="D5318" s="5">
        <f t="shared" si="166"/>
        <v>-1.4257751608189248E-3</v>
      </c>
      <c r="E5318">
        <f t="shared" si="167"/>
        <v>0.249</v>
      </c>
    </row>
    <row r="5319" spans="1:5" x14ac:dyDescent="0.25">
      <c r="A5319" s="1">
        <v>40317</v>
      </c>
      <c r="B5319" s="2">
        <f>_xlfn.XLOOKUP(A5319,spxewi_price_history!B:B,spxewi_price_history!D:D)</f>
        <v>-6.8594912593906406E-3</v>
      </c>
      <c r="C5319" s="2">
        <f>_xlfn.XLOOKUP(A5319,spx_price_history!B:B,spx_price_history!D:D)</f>
        <v>-5.1302640970735192E-3</v>
      </c>
      <c r="D5319" s="5">
        <f t="shared" si="166"/>
        <v>-1.7292271623171214E-3</v>
      </c>
      <c r="E5319">
        <f t="shared" si="167"/>
        <v>0.21099999999999999</v>
      </c>
    </row>
    <row r="5320" spans="1:5" x14ac:dyDescent="0.25">
      <c r="A5320" s="1">
        <v>40318</v>
      </c>
      <c r="B5320" s="2">
        <f>_xlfn.XLOOKUP(A5320,spxewi_price_history!B:B,spxewi_price_history!D:D)</f>
        <v>-4.1205957400604391E-2</v>
      </c>
      <c r="C5320" s="2">
        <f>_xlfn.XLOOKUP(A5320,spx_price_history!B:B,spx_price_history!D:D)</f>
        <v>-3.8975830680238591E-2</v>
      </c>
      <c r="D5320" s="5">
        <f t="shared" si="166"/>
        <v>-2.2301267203658007E-3</v>
      </c>
      <c r="E5320">
        <f t="shared" si="167"/>
        <v>0.161</v>
      </c>
    </row>
    <row r="5321" spans="1:5" x14ac:dyDescent="0.25">
      <c r="A5321" s="1">
        <v>40319</v>
      </c>
      <c r="B5321" s="2">
        <f>_xlfn.XLOOKUP(A5321,spxewi_price_history!B:B,spxewi_price_history!D:D)</f>
        <v>1.8326978973991093E-2</v>
      </c>
      <c r="C5321" s="2">
        <f>_xlfn.XLOOKUP(A5321,spx_price_history!B:B,spx_price_history!D:D)</f>
        <v>1.5024402989949642E-2</v>
      </c>
      <c r="D5321" s="5">
        <f t="shared" si="166"/>
        <v>3.3025759840414511E-3</v>
      </c>
      <c r="E5321">
        <f t="shared" si="167"/>
        <v>0.90500000000000003</v>
      </c>
    </row>
    <row r="5322" spans="1:5" x14ac:dyDescent="0.25">
      <c r="A5322" s="1">
        <v>40322</v>
      </c>
      <c r="B5322" s="2">
        <f>_xlfn.XLOOKUP(A5322,spxewi_price_history!B:B,spxewi_price_history!D:D)</f>
        <v>-1.2918651418827408E-2</v>
      </c>
      <c r="C5322" s="2">
        <f>_xlfn.XLOOKUP(A5322,spx_price_history!B:B,spx_price_history!D:D)</f>
        <v>-1.2908089621123631E-2</v>
      </c>
      <c r="D5322" s="5">
        <f t="shared" si="166"/>
        <v>-1.0561797703777243E-5</v>
      </c>
      <c r="E5322">
        <f t="shared" si="167"/>
        <v>0.48099999999999998</v>
      </c>
    </row>
    <row r="5323" spans="1:5" x14ac:dyDescent="0.25">
      <c r="A5323" s="1">
        <v>40323</v>
      </c>
      <c r="B5323" s="2">
        <f>_xlfn.XLOOKUP(A5323,spxewi_price_history!B:B,spxewi_price_history!D:D)</f>
        <v>1.9716088328074854E-3</v>
      </c>
      <c r="C5323" s="2">
        <f>_xlfn.XLOOKUP(A5323,spx_price_history!B:B,spx_price_history!D:D)</f>
        <v>3.5393284589939155E-4</v>
      </c>
      <c r="D5323" s="5">
        <f t="shared" si="166"/>
        <v>1.6176759869080939E-3</v>
      </c>
      <c r="E5323">
        <f t="shared" si="167"/>
        <v>0.77300000000000002</v>
      </c>
    </row>
    <row r="5324" spans="1:5" x14ac:dyDescent="0.25">
      <c r="A5324" s="1">
        <v>40324</v>
      </c>
      <c r="B5324" s="2">
        <f>_xlfn.XLOOKUP(A5324,spxewi_price_history!B:B,spxewi_price_history!D:D)</f>
        <v>-2.2800672151320651E-3</v>
      </c>
      <c r="C5324" s="2">
        <f>_xlfn.XLOOKUP(A5324,spx_price_history!B:B,spx_price_history!D:D)</f>
        <v>-5.6609219481764264E-3</v>
      </c>
      <c r="D5324" s="5">
        <f t="shared" si="166"/>
        <v>3.3808547330443613E-3</v>
      </c>
      <c r="E5324">
        <f t="shared" si="167"/>
        <v>0.91</v>
      </c>
    </row>
    <row r="5325" spans="1:5" x14ac:dyDescent="0.25">
      <c r="A5325" s="1">
        <v>40325</v>
      </c>
      <c r="B5325" s="2">
        <f>_xlfn.XLOOKUP(A5325,spxewi_price_history!B:B,spxewi_price_history!D:D)</f>
        <v>3.6470529307905182E-2</v>
      </c>
      <c r="C5325" s="2">
        <f>_xlfn.XLOOKUP(A5325,spx_price_history!B:B,spx_price_history!D:D)</f>
        <v>3.2876070977105577E-2</v>
      </c>
      <c r="D5325" s="5">
        <f t="shared" si="166"/>
        <v>3.5944583307996048E-3</v>
      </c>
      <c r="E5325">
        <f t="shared" si="167"/>
        <v>0.91800000000000004</v>
      </c>
    </row>
    <row r="5326" spans="1:5" x14ac:dyDescent="0.25">
      <c r="A5326" s="1">
        <v>40326</v>
      </c>
      <c r="B5326" s="2">
        <f>_xlfn.XLOOKUP(A5326,spxewi_price_history!B:B,spxewi_price_history!D:D)</f>
        <v>-1.2498263291108687E-2</v>
      </c>
      <c r="C5326" s="2">
        <f>_xlfn.XLOOKUP(A5326,spx_price_history!B:B,spx_price_history!D:D)</f>
        <v>-1.2374666835892757E-2</v>
      </c>
      <c r="D5326" s="5">
        <f t="shared" si="166"/>
        <v>-1.2359645521592931E-4</v>
      </c>
      <c r="E5326">
        <f t="shared" si="167"/>
        <v>0.45700000000000002</v>
      </c>
    </row>
    <row r="5327" spans="1:5" x14ac:dyDescent="0.25">
      <c r="A5327" s="1">
        <v>40329</v>
      </c>
      <c r="B5327" s="2">
        <f>_xlfn.XLOOKUP(A5327,spxewi_price_history!B:B,spxewi_price_history!D:D)</f>
        <v>0</v>
      </c>
      <c r="C5327" s="2">
        <f>_xlfn.XLOOKUP(A5327,spx_price_history!B:B,spx_price_history!D:D)</f>
        <v>0</v>
      </c>
      <c r="D5327" s="5">
        <f t="shared" si="166"/>
        <v>0</v>
      </c>
      <c r="E5327">
        <f t="shared" si="167"/>
        <v>0.48199999999999998</v>
      </c>
    </row>
    <row r="5328" spans="1:5" x14ac:dyDescent="0.25">
      <c r="A5328" s="1">
        <v>40330</v>
      </c>
      <c r="B5328" s="2">
        <f>_xlfn.XLOOKUP(A5328,spxewi_price_history!B:B,spxewi_price_history!D:D)</f>
        <v>-2.4168981000036699E-2</v>
      </c>
      <c r="C5328" s="2">
        <f>_xlfn.XLOOKUP(A5328,spx_price_history!B:B,spx_price_history!D:D)</f>
        <v>-1.7165254587345483E-2</v>
      </c>
      <c r="D5328" s="5">
        <f t="shared" si="166"/>
        <v>-7.0037264126912163E-3</v>
      </c>
      <c r="E5328">
        <f t="shared" si="167"/>
        <v>1.9E-2</v>
      </c>
    </row>
    <row r="5329" spans="1:5" x14ac:dyDescent="0.25">
      <c r="A5329" s="1">
        <v>40331</v>
      </c>
      <c r="B5329" s="2">
        <f>_xlfn.XLOOKUP(A5329,spxewi_price_history!B:B,spxewi_price_history!D:D)</f>
        <v>2.8227904440112066E-2</v>
      </c>
      <c r="C5329" s="2">
        <f>_xlfn.XLOOKUP(A5329,spx_price_history!B:B,spx_price_history!D:D)</f>
        <v>2.5842665147425607E-2</v>
      </c>
      <c r="D5329" s="5">
        <f t="shared" si="166"/>
        <v>2.3852392926864592E-3</v>
      </c>
      <c r="E5329">
        <f t="shared" si="167"/>
        <v>0.84899999999999998</v>
      </c>
    </row>
    <row r="5330" spans="1:5" x14ac:dyDescent="0.25">
      <c r="A5330" s="1">
        <v>40332</v>
      </c>
      <c r="B5330" s="2">
        <f>_xlfn.XLOOKUP(A5330,spxewi_price_history!B:B,spxewi_price_history!D:D)</f>
        <v>6.2672990867301357E-3</v>
      </c>
      <c r="C5330" s="2">
        <f>_xlfn.XLOOKUP(A5330,spx_price_history!B:B,spx_price_history!D:D)</f>
        <v>4.0514211839252513E-3</v>
      </c>
      <c r="D5330" s="5">
        <f t="shared" si="166"/>
        <v>2.2158779028048844E-3</v>
      </c>
      <c r="E5330">
        <f t="shared" si="167"/>
        <v>0.83499999999999996</v>
      </c>
    </row>
    <row r="5331" spans="1:5" x14ac:dyDescent="0.25">
      <c r="A5331" s="1">
        <v>40333</v>
      </c>
      <c r="B5331" s="2">
        <f>_xlfn.XLOOKUP(A5331,spxewi_price_history!B:B,spxewi_price_history!D:D)</f>
        <v>-3.9568868370351486E-2</v>
      </c>
      <c r="C5331" s="2">
        <f>_xlfn.XLOOKUP(A5331,spx_price_history!B:B,spx_price_history!D:D)</f>
        <v>-3.4411468676042382E-2</v>
      </c>
      <c r="D5331" s="5">
        <f t="shared" si="166"/>
        <v>-5.1573996943091033E-3</v>
      </c>
      <c r="E5331">
        <f t="shared" si="167"/>
        <v>0.04</v>
      </c>
    </row>
    <row r="5332" spans="1:5" x14ac:dyDescent="0.25">
      <c r="A5332" s="1">
        <v>40336</v>
      </c>
      <c r="B5332" s="2">
        <f>_xlfn.XLOOKUP(A5332,spxewi_price_history!B:B,spxewi_price_history!D:D)</f>
        <v>-1.6666351255022978E-2</v>
      </c>
      <c r="C5332" s="2">
        <f>_xlfn.XLOOKUP(A5332,spx_price_history!B:B,spx_price_history!D:D)</f>
        <v>-1.353204116895808E-2</v>
      </c>
      <c r="D5332" s="5">
        <f t="shared" si="166"/>
        <v>-3.1343100860648978E-3</v>
      </c>
      <c r="E5332">
        <f t="shared" si="167"/>
        <v>9.9000000000000005E-2</v>
      </c>
    </row>
    <row r="5333" spans="1:5" x14ac:dyDescent="0.25">
      <c r="A5333" s="1">
        <v>40337</v>
      </c>
      <c r="B5333" s="2">
        <f>_xlfn.XLOOKUP(A5333,spxewi_price_history!B:B,spxewi_price_history!D:D)</f>
        <v>9.7446128777721828E-3</v>
      </c>
      <c r="C5333" s="2">
        <f>_xlfn.XLOOKUP(A5333,spx_price_history!B:B,spx_price_history!D:D)</f>
        <v>1.0976039296695739E-2</v>
      </c>
      <c r="D5333" s="5">
        <f t="shared" si="166"/>
        <v>-1.2314264189235563E-3</v>
      </c>
      <c r="E5333">
        <f t="shared" si="167"/>
        <v>0.27500000000000002</v>
      </c>
    </row>
    <row r="5334" spans="1:5" x14ac:dyDescent="0.25">
      <c r="A5334" s="1">
        <v>40338</v>
      </c>
      <c r="B5334" s="2">
        <f>_xlfn.XLOOKUP(A5334,spxewi_price_history!B:B,spxewi_price_history!D:D)</f>
        <v>-1.8996188055908571E-3</v>
      </c>
      <c r="C5334" s="2">
        <f>_xlfn.XLOOKUP(A5334,spx_price_history!B:B,spx_price_history!D:D)</f>
        <v>-5.9416195856873306E-3</v>
      </c>
      <c r="D5334" s="5">
        <f t="shared" si="166"/>
        <v>4.042000780096474E-3</v>
      </c>
      <c r="E5334">
        <f t="shared" si="167"/>
        <v>0.93600000000000005</v>
      </c>
    </row>
    <row r="5335" spans="1:5" x14ac:dyDescent="0.25">
      <c r="A5335" s="1">
        <v>40339</v>
      </c>
      <c r="B5335" s="2">
        <f>_xlfn.XLOOKUP(A5335,spxewi_price_history!B:B,spxewi_price_history!D:D)</f>
        <v>3.4315504038803117E-2</v>
      </c>
      <c r="C5335" s="2">
        <f>_xlfn.XLOOKUP(A5335,spx_price_history!B:B,spx_price_history!D:D)</f>
        <v>2.9506768085327949E-2</v>
      </c>
      <c r="D5335" s="5">
        <f t="shared" si="166"/>
        <v>4.8087359534751684E-3</v>
      </c>
      <c r="E5335">
        <f t="shared" si="167"/>
        <v>0.95299999999999996</v>
      </c>
    </row>
    <row r="5336" spans="1:5" x14ac:dyDescent="0.25">
      <c r="A5336" s="1">
        <v>40340</v>
      </c>
      <c r="B5336" s="2">
        <f>_xlfn.XLOOKUP(A5336,spxewi_price_history!B:B,spxewi_price_history!D:D)</f>
        <v>6.0741451886861444E-3</v>
      </c>
      <c r="C5336" s="2">
        <f>_xlfn.XLOOKUP(A5336,spx_price_history!B:B,spx_price_history!D:D)</f>
        <v>4.3796695005704532E-3</v>
      </c>
      <c r="D5336" s="5">
        <f t="shared" si="166"/>
        <v>1.6944756881156911E-3</v>
      </c>
      <c r="E5336">
        <f t="shared" si="167"/>
        <v>0.78200000000000003</v>
      </c>
    </row>
    <row r="5337" spans="1:5" x14ac:dyDescent="0.25">
      <c r="A5337" s="1">
        <v>40343</v>
      </c>
      <c r="B5337" s="2">
        <f>_xlfn.XLOOKUP(A5337,spxewi_price_history!B:B,spxewi_price_history!D:D)</f>
        <v>5.994653747576253E-4</v>
      </c>
      <c r="C5337" s="2">
        <f>_xlfn.XLOOKUP(A5337,spx_price_history!B:B,spx_price_history!D:D)</f>
        <v>-1.8046903627700623E-3</v>
      </c>
      <c r="D5337" s="5">
        <f t="shared" si="166"/>
        <v>2.4041557375276876E-3</v>
      </c>
      <c r="E5337">
        <f t="shared" si="167"/>
        <v>0.85099999999999998</v>
      </c>
    </row>
    <row r="5338" spans="1:5" x14ac:dyDescent="0.25">
      <c r="A5338" s="1">
        <v>40344</v>
      </c>
      <c r="B5338" s="2">
        <f>_xlfn.XLOOKUP(A5338,spxewi_price_history!B:B,spxewi_price_history!D:D)</f>
        <v>2.5724887973248029E-2</v>
      </c>
      <c r="C5338" s="2">
        <f>_xlfn.XLOOKUP(A5338,spx_price_history!B:B,spx_price_history!D:D)</f>
        <v>2.3494213632150276E-2</v>
      </c>
      <c r="D5338" s="5">
        <f t="shared" si="166"/>
        <v>2.2306743410977527E-3</v>
      </c>
      <c r="E5338">
        <f t="shared" si="167"/>
        <v>0.83699999999999997</v>
      </c>
    </row>
    <row r="5339" spans="1:5" x14ac:dyDescent="0.25">
      <c r="A5339" s="1">
        <v>40345</v>
      </c>
      <c r="B5339" s="2">
        <f>_xlfn.XLOOKUP(A5339,spxewi_price_history!B:B,spxewi_price_history!D:D)</f>
        <v>-2.3005632207884494E-3</v>
      </c>
      <c r="C5339" s="2">
        <f>_xlfn.XLOOKUP(A5339,spx_price_history!B:B,spx_price_history!D:D)</f>
        <v>-5.5593913363173359E-4</v>
      </c>
      <c r="D5339" s="5">
        <f t="shared" si="166"/>
        <v>-1.7446240871567158E-3</v>
      </c>
      <c r="E5339">
        <f t="shared" si="167"/>
        <v>0.20899999999999999</v>
      </c>
    </row>
    <row r="5340" spans="1:5" x14ac:dyDescent="0.25">
      <c r="A5340" s="1">
        <v>40346</v>
      </c>
      <c r="B5340" s="2">
        <f>_xlfn.XLOOKUP(A5340,spxewi_price_history!B:B,spxewi_price_history!D:D)</f>
        <v>2.3895005346485713E-5</v>
      </c>
      <c r="C5340" s="2">
        <f>_xlfn.XLOOKUP(A5340,spx_price_history!B:B,spx_price_history!D:D)</f>
        <v>1.2829599590888866E-3</v>
      </c>
      <c r="D5340" s="5">
        <f t="shared" si="166"/>
        <v>-1.2590649537424009E-3</v>
      </c>
      <c r="E5340">
        <f t="shared" si="167"/>
        <v>0.27200000000000002</v>
      </c>
    </row>
    <row r="5341" spans="1:5" x14ac:dyDescent="0.25">
      <c r="A5341" s="1">
        <v>40347</v>
      </c>
      <c r="B5341" s="2">
        <f>_xlfn.XLOOKUP(A5341,spxewi_price_history!B:B,spxewi_price_history!D:D)</f>
        <v>-2.9868042986060301E-5</v>
      </c>
      <c r="C5341" s="2">
        <f>_xlfn.XLOOKUP(A5341,spx_price_history!B:B,spx_price_history!D:D)</f>
        <v>1.3171570911437111E-3</v>
      </c>
      <c r="D5341" s="5">
        <f t="shared" si="166"/>
        <v>-1.3470251341297715E-3</v>
      </c>
      <c r="E5341">
        <f t="shared" si="167"/>
        <v>0.26100000000000001</v>
      </c>
    </row>
    <row r="5342" spans="1:5" x14ac:dyDescent="0.25">
      <c r="A5342" s="1">
        <v>40350</v>
      </c>
      <c r="B5342" s="2">
        <f>_xlfn.XLOOKUP(A5342,spxewi_price_history!B:B,spxewi_price_history!D:D)</f>
        <v>-4.7491606829233599E-3</v>
      </c>
      <c r="C5342" s="2">
        <f>_xlfn.XLOOKUP(A5342,spx_price_history!B:B,spx_price_history!D:D)</f>
        <v>-3.8567887535681518E-3</v>
      </c>
      <c r="D5342" s="5">
        <f t="shared" si="166"/>
        <v>-8.9237192935520812E-4</v>
      </c>
      <c r="E5342">
        <f t="shared" si="167"/>
        <v>0.32500000000000001</v>
      </c>
    </row>
    <row r="5343" spans="1:5" x14ac:dyDescent="0.25">
      <c r="A5343" s="1">
        <v>40351</v>
      </c>
      <c r="B5343" s="2">
        <f>_xlfn.XLOOKUP(A5343,spxewi_price_history!B:B,spxewi_price_history!D:D)</f>
        <v>-2.0275745334717845E-2</v>
      </c>
      <c r="C5343" s="2">
        <f>_xlfn.XLOOKUP(A5343,spx_price_history!B:B,spx_price_history!D:D)</f>
        <v>-1.6070786920589383E-2</v>
      </c>
      <c r="D5343" s="5">
        <f t="shared" si="166"/>
        <v>-4.2049584141284624E-3</v>
      </c>
      <c r="E5343">
        <f t="shared" si="167"/>
        <v>6.0999999999999999E-2</v>
      </c>
    </row>
    <row r="5344" spans="1:5" x14ac:dyDescent="0.25">
      <c r="A5344" s="1">
        <v>40352</v>
      </c>
      <c r="B5344" s="2">
        <f>_xlfn.XLOOKUP(A5344,spxewi_price_history!B:B,spxewi_price_history!D:D)</f>
        <v>-1.3784653086230663E-3</v>
      </c>
      <c r="C5344" s="2">
        <f>_xlfn.XLOOKUP(A5344,spx_price_history!B:B,spx_price_history!D:D)</f>
        <v>-2.9854561722251981E-3</v>
      </c>
      <c r="D5344" s="5">
        <f t="shared" si="166"/>
        <v>1.6069908636021318E-3</v>
      </c>
      <c r="E5344">
        <f t="shared" si="167"/>
        <v>0.77200000000000002</v>
      </c>
    </row>
    <row r="5345" spans="1:5" x14ac:dyDescent="0.25">
      <c r="A5345" s="1">
        <v>40353</v>
      </c>
      <c r="B5345" s="2">
        <f>_xlfn.XLOOKUP(A5345,spxewi_price_history!B:B,spxewi_price_history!D:D)</f>
        <v>-1.8957055214723982E-2</v>
      </c>
      <c r="C5345" s="2">
        <f>_xlfn.XLOOKUP(A5345,spx_price_history!B:B,spx_price_history!D:D)</f>
        <v>-1.6803413794366423E-2</v>
      </c>
      <c r="D5345" s="5">
        <f t="shared" si="166"/>
        <v>-2.1536414203575591E-3</v>
      </c>
      <c r="E5345">
        <f t="shared" si="167"/>
        <v>0.16700000000000001</v>
      </c>
    </row>
    <row r="5346" spans="1:5" x14ac:dyDescent="0.25">
      <c r="A5346" s="1">
        <v>40354</v>
      </c>
      <c r="B5346" s="2">
        <f>_xlfn.XLOOKUP(A5346,spxewi_price_history!B:B,spxewi_price_history!D:D)</f>
        <v>7.1790382089925702E-3</v>
      </c>
      <c r="C5346" s="2">
        <f>_xlfn.XLOOKUP(A5346,spx_price_history!B:B,spx_price_history!D:D)</f>
        <v>2.8592983077051441E-3</v>
      </c>
      <c r="D5346" s="5">
        <f t="shared" si="166"/>
        <v>4.3197399012874262E-3</v>
      </c>
      <c r="E5346">
        <f t="shared" si="167"/>
        <v>0.94299999999999995</v>
      </c>
    </row>
    <row r="5347" spans="1:5" x14ac:dyDescent="0.25">
      <c r="A5347" s="1">
        <v>40357</v>
      </c>
      <c r="B5347" s="2">
        <f>_xlfn.XLOOKUP(A5347,spxewi_price_history!B:B,spxewi_price_history!D:D)</f>
        <v>-3.3900830756622064E-3</v>
      </c>
      <c r="C5347" s="2">
        <f>_xlfn.XLOOKUP(A5347,spx_price_history!B:B,spx_price_history!D:D)</f>
        <v>-2.0338794160259062E-3</v>
      </c>
      <c r="D5347" s="5">
        <f t="shared" si="166"/>
        <v>-1.3562036596363003E-3</v>
      </c>
      <c r="E5347">
        <f t="shared" si="167"/>
        <v>0.25900000000000001</v>
      </c>
    </row>
    <row r="5348" spans="1:5" x14ac:dyDescent="0.25">
      <c r="A5348" s="1">
        <v>40358</v>
      </c>
      <c r="B5348" s="2">
        <f>_xlfn.XLOOKUP(A5348,spxewi_price_history!B:B,spxewi_price_history!D:D)</f>
        <v>-3.5947468102073256E-2</v>
      </c>
      <c r="C5348" s="2">
        <f>_xlfn.XLOOKUP(A5348,spx_price_history!B:B,spx_price_history!D:D)</f>
        <v>-3.1017057985985027E-2</v>
      </c>
      <c r="D5348" s="5">
        <f t="shared" si="166"/>
        <v>-4.930410116088229E-3</v>
      </c>
      <c r="E5348">
        <f t="shared" si="167"/>
        <v>4.3999999999999997E-2</v>
      </c>
    </row>
    <row r="5349" spans="1:5" x14ac:dyDescent="0.25">
      <c r="A5349" s="1">
        <v>40359</v>
      </c>
      <c r="B5349" s="2">
        <f>_xlfn.XLOOKUP(A5349,spxewi_price_history!B:B,spxewi_price_history!D:D)</f>
        <v>-1.0746920680875334E-2</v>
      </c>
      <c r="C5349" s="2">
        <f>_xlfn.XLOOKUP(A5349,spx_price_history!B:B,spx_price_history!D:D)</f>
        <v>-1.0112942261150141E-2</v>
      </c>
      <c r="D5349" s="5">
        <f t="shared" si="166"/>
        <v>-6.3397841972519242E-4</v>
      </c>
      <c r="E5349">
        <f t="shared" si="167"/>
        <v>0.36799999999999999</v>
      </c>
    </row>
    <row r="5350" spans="1:5" x14ac:dyDescent="0.25">
      <c r="A5350" s="1">
        <v>40360</v>
      </c>
      <c r="B5350" s="2">
        <f>_xlfn.XLOOKUP(A5350,spxewi_price_history!B:B,spxewi_price_history!D:D)</f>
        <v>-1.9793701291489839E-3</v>
      </c>
      <c r="C5350" s="2">
        <f>_xlfn.XLOOKUP(A5350,spx_price_history!B:B,spx_price_history!D:D)</f>
        <v>-3.2404847144202982E-3</v>
      </c>
      <c r="D5350" s="5">
        <f t="shared" si="166"/>
        <v>1.2611145852713143E-3</v>
      </c>
      <c r="E5350">
        <f t="shared" si="167"/>
        <v>0.72899999999999998</v>
      </c>
    </row>
    <row r="5351" spans="1:5" x14ac:dyDescent="0.25">
      <c r="A5351" s="1">
        <v>40361</v>
      </c>
      <c r="B5351" s="2">
        <f>_xlfn.XLOOKUP(A5351,spxewi_price_history!B:B,spxewi_price_history!D:D)</f>
        <v>-6.2051631146253462E-3</v>
      </c>
      <c r="C5351" s="2">
        <f>_xlfn.XLOOKUP(A5351,spx_price_history!B:B,spx_price_history!D:D)</f>
        <v>-4.6623903754244821E-3</v>
      </c>
      <c r="D5351" s="5">
        <f t="shared" si="166"/>
        <v>-1.5427727392008641E-3</v>
      </c>
      <c r="E5351">
        <f t="shared" si="167"/>
        <v>0.23100000000000001</v>
      </c>
    </row>
    <row r="5352" spans="1:5" x14ac:dyDescent="0.25">
      <c r="A5352" s="1">
        <v>40364</v>
      </c>
      <c r="B5352" s="2">
        <f>_xlfn.XLOOKUP(A5352,spxewi_price_history!B:B,spxewi_price_history!D:D)</f>
        <v>0</v>
      </c>
      <c r="C5352" s="2">
        <f>_xlfn.XLOOKUP(A5352,spx_price_history!B:B,spx_price_history!D:D)</f>
        <v>0</v>
      </c>
      <c r="D5352" s="5">
        <f t="shared" si="166"/>
        <v>0</v>
      </c>
      <c r="E5352">
        <f t="shared" si="167"/>
        <v>0.48199999999999998</v>
      </c>
    </row>
    <row r="5353" spans="1:5" x14ac:dyDescent="0.25">
      <c r="A5353" s="1">
        <v>40365</v>
      </c>
      <c r="B5353" s="2">
        <f>_xlfn.XLOOKUP(A5353,spxewi_price_history!B:B,spxewi_price_history!D:D)</f>
        <v>2.6016281581790219E-3</v>
      </c>
      <c r="C5353" s="2">
        <f>_xlfn.XLOOKUP(A5353,spx_price_history!B:B,spx_price_history!D:D)</f>
        <v>5.3589939173462262E-3</v>
      </c>
      <c r="D5353" s="5">
        <f t="shared" si="166"/>
        <v>-2.7573657591672043E-3</v>
      </c>
      <c r="E5353">
        <f t="shared" si="167"/>
        <v>0.12</v>
      </c>
    </row>
    <row r="5354" spans="1:5" x14ac:dyDescent="0.25">
      <c r="A5354" s="1">
        <v>40366</v>
      </c>
      <c r="B5354" s="2">
        <f>_xlfn.XLOOKUP(A5354,spxewi_price_history!B:B,spxewi_price_history!D:D)</f>
        <v>3.375311221037549E-2</v>
      </c>
      <c r="C5354" s="2">
        <f>_xlfn.XLOOKUP(A5354,spx_price_history!B:B,spx_price_history!D:D)</f>
        <v>3.1330856175709625E-2</v>
      </c>
      <c r="D5354" s="5">
        <f t="shared" si="166"/>
        <v>2.422256034665865E-3</v>
      </c>
      <c r="E5354">
        <f t="shared" si="167"/>
        <v>0.85199999999999998</v>
      </c>
    </row>
    <row r="5355" spans="1:5" x14ac:dyDescent="0.25">
      <c r="A5355" s="1">
        <v>40367</v>
      </c>
      <c r="B5355" s="2">
        <f>_xlfn.XLOOKUP(A5355,spxewi_price_history!B:B,spxewi_price_history!D:D)</f>
        <v>1.0066026524996757E-2</v>
      </c>
      <c r="C5355" s="2">
        <f>_xlfn.XLOOKUP(A5355,spx_price_history!B:B,spx_price_history!D:D)</f>
        <v>9.4126967659181326E-3</v>
      </c>
      <c r="D5355" s="5">
        <f t="shared" si="166"/>
        <v>6.5332975907862398E-4</v>
      </c>
      <c r="E5355">
        <f t="shared" si="167"/>
        <v>0.63300000000000001</v>
      </c>
    </row>
    <row r="5356" spans="1:5" x14ac:dyDescent="0.25">
      <c r="A5356" s="1">
        <v>40368</v>
      </c>
      <c r="B5356" s="2">
        <f>_xlfn.XLOOKUP(A5356,spxewi_price_history!B:B,spxewi_price_history!D:D)</f>
        <v>9.0534461606215175E-3</v>
      </c>
      <c r="C5356" s="2">
        <f>_xlfn.XLOOKUP(A5356,spx_price_history!B:B,spx_price_history!D:D)</f>
        <v>7.2039243167484569E-3</v>
      </c>
      <c r="D5356" s="5">
        <f t="shared" si="166"/>
        <v>1.8495218438730606E-3</v>
      </c>
      <c r="E5356">
        <f t="shared" si="167"/>
        <v>0.79900000000000004</v>
      </c>
    </row>
    <row r="5357" spans="1:5" x14ac:dyDescent="0.25">
      <c r="A5357" s="1">
        <v>40371</v>
      </c>
      <c r="B5357" s="2">
        <f>_xlfn.XLOOKUP(A5357,spxewi_price_history!B:B,spxewi_price_history!D:D)</f>
        <v>-2.1635574620909987E-3</v>
      </c>
      <c r="C5357" s="2">
        <f>_xlfn.XLOOKUP(A5357,spx_price_history!B:B,spx_price_history!D:D)</f>
        <v>7.3286578351697989E-4</v>
      </c>
      <c r="D5357" s="5">
        <f t="shared" si="166"/>
        <v>-2.8964232456079788E-3</v>
      </c>
      <c r="E5357">
        <f t="shared" si="167"/>
        <v>0.113</v>
      </c>
    </row>
    <row r="5358" spans="1:5" x14ac:dyDescent="0.25">
      <c r="A5358" s="1">
        <v>40372</v>
      </c>
      <c r="B5358" s="2">
        <f>_xlfn.XLOOKUP(A5358,spxewi_price_history!B:B,spxewi_price_history!D:D)</f>
        <v>1.8651936739629046E-2</v>
      </c>
      <c r="C5358" s="2">
        <f>_xlfn.XLOOKUP(A5358,spx_price_history!B:B,spx_price_history!D:D)</f>
        <v>1.5378910776361453E-2</v>
      </c>
      <c r="D5358" s="5">
        <f t="shared" si="166"/>
        <v>3.273025963267593E-3</v>
      </c>
      <c r="E5358">
        <f t="shared" si="167"/>
        <v>0.90300000000000002</v>
      </c>
    </row>
    <row r="5359" spans="1:5" x14ac:dyDescent="0.25">
      <c r="A5359" s="1">
        <v>40373</v>
      </c>
      <c r="B5359" s="2">
        <f>_xlfn.XLOOKUP(A5359,spxewi_price_history!B:B,spxewi_price_history!D:D)</f>
        <v>-1.5764743408864671E-3</v>
      </c>
      <c r="C5359" s="2">
        <f>_xlfn.XLOOKUP(A5359,spx_price_history!B:B,spx_price_history!D:D)</f>
        <v>-1.5520295068183887E-4</v>
      </c>
      <c r="D5359" s="5">
        <f t="shared" si="166"/>
        <v>-1.4212713902046282E-3</v>
      </c>
      <c r="E5359">
        <f t="shared" si="167"/>
        <v>0.25</v>
      </c>
    </row>
    <row r="5360" spans="1:5" x14ac:dyDescent="0.25">
      <c r="A5360" s="1">
        <v>40374</v>
      </c>
      <c r="B5360" s="2">
        <f>_xlfn.XLOOKUP(A5360,spxewi_price_history!B:B,spxewi_price_history!D:D)</f>
        <v>1.4929499585290672E-3</v>
      </c>
      <c r="C5360" s="2">
        <f>_xlfn.XLOOKUP(A5360,spx_price_history!B:B,spx_price_history!D:D)</f>
        <v>1.1961613265519923E-3</v>
      </c>
      <c r="D5360" s="5">
        <f t="shared" si="166"/>
        <v>2.9678863197707493E-4</v>
      </c>
      <c r="E5360">
        <f t="shared" si="167"/>
        <v>0.57299999999999995</v>
      </c>
    </row>
    <row r="5361" spans="1:5" x14ac:dyDescent="0.25">
      <c r="A5361" s="1">
        <v>40375</v>
      </c>
      <c r="B5361" s="2">
        <f>_xlfn.XLOOKUP(A5361,spxewi_price_history!B:B,spxewi_price_history!D:D)</f>
        <v>-3.1151845308205715E-2</v>
      </c>
      <c r="C5361" s="2">
        <f>_xlfn.XLOOKUP(A5361,spx_price_history!B:B,spx_price_history!D:D)</f>
        <v>-2.8819495111629859E-2</v>
      </c>
      <c r="D5361" s="5">
        <f t="shared" si="166"/>
        <v>-2.3323501965758567E-3</v>
      </c>
      <c r="E5361">
        <f t="shared" si="167"/>
        <v>0.152</v>
      </c>
    </row>
    <row r="5362" spans="1:5" x14ac:dyDescent="0.25">
      <c r="A5362" s="1">
        <v>40378</v>
      </c>
      <c r="B5362" s="2">
        <f>_xlfn.XLOOKUP(A5362,spxewi_price_history!B:B,spxewi_price_history!D:D)</f>
        <v>7.864243652251043E-3</v>
      </c>
      <c r="C5362" s="2">
        <f>_xlfn.XLOOKUP(A5362,spx_price_history!B:B,spx_price_history!D:D)</f>
        <v>5.9818946735781401E-3</v>
      </c>
      <c r="D5362" s="5">
        <f t="shared" si="166"/>
        <v>1.882348978672903E-3</v>
      </c>
      <c r="E5362">
        <f t="shared" si="167"/>
        <v>0.80200000000000005</v>
      </c>
    </row>
    <row r="5363" spans="1:5" x14ac:dyDescent="0.25">
      <c r="A5363" s="1">
        <v>40379</v>
      </c>
      <c r="B5363" s="2">
        <f>_xlfn.XLOOKUP(A5363,spxewi_price_history!B:B,spxewi_price_history!D:D)</f>
        <v>1.4336692383082411E-2</v>
      </c>
      <c r="C5363" s="2">
        <f>_xlfn.XLOOKUP(A5363,spx_price_history!B:B,spx_price_history!D:D)</f>
        <v>1.1416569428238056E-2</v>
      </c>
      <c r="D5363" s="5">
        <f t="shared" si="166"/>
        <v>2.9201229548443553E-3</v>
      </c>
      <c r="E5363">
        <f t="shared" si="167"/>
        <v>0.88700000000000001</v>
      </c>
    </row>
    <row r="5364" spans="1:5" x14ac:dyDescent="0.25">
      <c r="A5364" s="1">
        <v>40380</v>
      </c>
      <c r="B5364" s="2">
        <f>_xlfn.XLOOKUP(A5364,spxewi_price_history!B:B,spxewi_price_history!D:D)</f>
        <v>-1.4840140225698984E-2</v>
      </c>
      <c r="C5364" s="2">
        <f>_xlfn.XLOOKUP(A5364,spx_price_history!B:B,spx_price_history!D:D)</f>
        <v>-1.281980285745939E-2</v>
      </c>
      <c r="D5364" s="5">
        <f t="shared" si="166"/>
        <v>-2.0203373682395939E-3</v>
      </c>
      <c r="E5364">
        <f t="shared" si="167"/>
        <v>0.17899999999999999</v>
      </c>
    </row>
    <row r="5365" spans="1:5" x14ac:dyDescent="0.25">
      <c r="A5365" s="1">
        <v>40381</v>
      </c>
      <c r="B5365" s="2">
        <f>_xlfn.XLOOKUP(A5365,spxewi_price_history!B:B,spxewi_price_history!D:D)</f>
        <v>2.5217216361327396E-2</v>
      </c>
      <c r="C5365" s="2">
        <f>_xlfn.XLOOKUP(A5365,spx_price_history!B:B,spx_price_history!D:D)</f>
        <v>2.2513299488589232E-2</v>
      </c>
      <c r="D5365" s="5">
        <f t="shared" si="166"/>
        <v>2.7039168727381636E-3</v>
      </c>
      <c r="E5365">
        <f t="shared" si="167"/>
        <v>0.872</v>
      </c>
    </row>
    <row r="5366" spans="1:5" x14ac:dyDescent="0.25">
      <c r="A5366" s="1">
        <v>40382</v>
      </c>
      <c r="B5366" s="2">
        <f>_xlfn.XLOOKUP(A5366,spxewi_price_history!B:B,spxewi_price_history!D:D)</f>
        <v>1.1332626066266439E-2</v>
      </c>
      <c r="C5366" s="2">
        <f>_xlfn.XLOOKUP(A5366,spx_price_history!B:B,spx_price_history!D:D)</f>
        <v>8.2200298078945275E-3</v>
      </c>
      <c r="D5366" s="5">
        <f t="shared" si="166"/>
        <v>3.1125962583719111E-3</v>
      </c>
      <c r="E5366">
        <f t="shared" si="167"/>
        <v>0.89500000000000002</v>
      </c>
    </row>
    <row r="5367" spans="1:5" x14ac:dyDescent="0.25">
      <c r="A5367" s="1">
        <v>40385</v>
      </c>
      <c r="B5367" s="2">
        <f>_xlfn.XLOOKUP(A5367,spxewi_price_history!B:B,spxewi_price_history!D:D)</f>
        <v>1.4104064468793387E-2</v>
      </c>
      <c r="C5367" s="2">
        <f>_xlfn.XLOOKUP(A5367,spx_price_history!B:B,spx_price_history!D:D)</f>
        <v>1.1200188634755871E-2</v>
      </c>
      <c r="D5367" s="5">
        <f t="shared" si="166"/>
        <v>2.9038758340375163E-3</v>
      </c>
      <c r="E5367">
        <f t="shared" si="167"/>
        <v>0.88600000000000001</v>
      </c>
    </row>
    <row r="5368" spans="1:5" x14ac:dyDescent="0.25">
      <c r="A5368" s="1">
        <v>40386</v>
      </c>
      <c r="B5368" s="2">
        <f>_xlfn.XLOOKUP(A5368,spxewi_price_history!B:B,spxewi_price_history!D:D)</f>
        <v>-5.7760265003617981E-3</v>
      </c>
      <c r="C5368" s="2">
        <f>_xlfn.XLOOKUP(A5368,spx_price_history!B:B,spx_price_history!D:D)</f>
        <v>-1.0493179433368964E-3</v>
      </c>
      <c r="D5368" s="5">
        <f t="shared" si="166"/>
        <v>-4.7267085570249015E-3</v>
      </c>
      <c r="E5368">
        <f t="shared" si="167"/>
        <v>4.8000000000000001E-2</v>
      </c>
    </row>
    <row r="5369" spans="1:5" x14ac:dyDescent="0.25">
      <c r="A5369" s="1">
        <v>40387</v>
      </c>
      <c r="B5369" s="2">
        <f>_xlfn.XLOOKUP(A5369,spxewi_price_history!B:B,spxewi_price_history!D:D)</f>
        <v>-9.4420755726889738E-3</v>
      </c>
      <c r="C5369" s="2">
        <f>_xlfn.XLOOKUP(A5369,spx_price_history!B:B,spx_price_history!D:D)</f>
        <v>-6.9219995690582214E-3</v>
      </c>
      <c r="D5369" s="5">
        <f t="shared" si="166"/>
        <v>-2.5200760036307524E-3</v>
      </c>
      <c r="E5369">
        <f t="shared" si="167"/>
        <v>0.13800000000000001</v>
      </c>
    </row>
    <row r="5370" spans="1:5" x14ac:dyDescent="0.25">
      <c r="A5370" s="1">
        <v>40388</v>
      </c>
      <c r="B5370" s="2">
        <f>_xlfn.XLOOKUP(A5370,spxewi_price_history!B:B,spxewi_price_history!D:D)</f>
        <v>-4.5899688537827448E-3</v>
      </c>
      <c r="C5370" s="2">
        <f>_xlfn.XLOOKUP(A5370,spx_price_history!B:B,spx_price_history!D:D)</f>
        <v>-4.1586431974543099E-3</v>
      </c>
      <c r="D5370" s="5">
        <f t="shared" si="166"/>
        <v>-4.3132565632843494E-4</v>
      </c>
      <c r="E5370">
        <f t="shared" si="167"/>
        <v>0.40300000000000002</v>
      </c>
    </row>
    <row r="5371" spans="1:5" x14ac:dyDescent="0.25">
      <c r="A5371" s="1">
        <v>40389</v>
      </c>
      <c r="B5371" s="2">
        <f>_xlfn.XLOOKUP(A5371,spxewi_price_history!B:B,spxewi_price_history!D:D)</f>
        <v>1.1405846868882278E-3</v>
      </c>
      <c r="C5371" s="2">
        <f>_xlfn.XLOOKUP(A5371,spx_price_history!B:B,spx_price_history!D:D)</f>
        <v>6.3547974181308125E-5</v>
      </c>
      <c r="D5371" s="5">
        <f t="shared" si="166"/>
        <v>1.0770367127069197E-3</v>
      </c>
      <c r="E5371">
        <f t="shared" si="167"/>
        <v>0.70199999999999996</v>
      </c>
    </row>
    <row r="5372" spans="1:5" x14ac:dyDescent="0.25">
      <c r="A5372" s="1">
        <v>40392</v>
      </c>
      <c r="B5372" s="2">
        <f>_xlfn.XLOOKUP(A5372,spxewi_price_history!B:B,spxewi_price_history!D:D)</f>
        <v>2.2267847786618548E-2</v>
      </c>
      <c r="C5372" s="2">
        <f>_xlfn.XLOOKUP(A5372,spx_price_history!B:B,spx_price_history!D:D)</f>
        <v>2.2022512708787211E-2</v>
      </c>
      <c r="D5372" s="5">
        <f t="shared" si="166"/>
        <v>2.453350778313379E-4</v>
      </c>
      <c r="E5372">
        <f t="shared" si="167"/>
        <v>0.56299999999999994</v>
      </c>
    </row>
    <row r="5373" spans="1:5" x14ac:dyDescent="0.25">
      <c r="A5373" s="1">
        <v>40393</v>
      </c>
      <c r="B5373" s="2">
        <f>_xlfn.XLOOKUP(A5373,spxewi_price_history!B:B,spxewi_price_history!D:D)</f>
        <v>-8.3674527542865092E-3</v>
      </c>
      <c r="C5373" s="2">
        <f>_xlfn.XLOOKUP(A5373,spx_price_history!B:B,spx_price_history!D:D)</f>
        <v>-4.7963334695253976E-3</v>
      </c>
      <c r="D5373" s="5">
        <f t="shared" si="166"/>
        <v>-3.5711192847611116E-3</v>
      </c>
      <c r="E5373">
        <f t="shared" si="167"/>
        <v>7.8E-2</v>
      </c>
    </row>
    <row r="5374" spans="1:5" x14ac:dyDescent="0.25">
      <c r="A5374" s="1">
        <v>40394</v>
      </c>
      <c r="B5374" s="2">
        <f>_xlfn.XLOOKUP(A5374,spxewi_price_history!B:B,spxewi_price_history!D:D)</f>
        <v>8.420027766258581E-3</v>
      </c>
      <c r="C5374" s="2">
        <f>_xlfn.XLOOKUP(A5374,spx_price_history!B:B,spx_price_history!D:D)</f>
        <v>6.0510861610409764E-3</v>
      </c>
      <c r="D5374" s="5">
        <f t="shared" si="166"/>
        <v>2.3689416052176046E-3</v>
      </c>
      <c r="E5374">
        <f t="shared" si="167"/>
        <v>0.84799999999999998</v>
      </c>
    </row>
    <row r="5375" spans="1:5" x14ac:dyDescent="0.25">
      <c r="A5375" s="1">
        <v>40395</v>
      </c>
      <c r="B5375" s="2">
        <f>_xlfn.XLOOKUP(A5375,spxewi_price_history!B:B,spxewi_price_history!D:D)</f>
        <v>-1.7045115918708667E-3</v>
      </c>
      <c r="C5375" s="2">
        <f>_xlfn.XLOOKUP(A5375,spx_price_history!B:B,spx_price_history!D:D)</f>
        <v>-1.2685852169902272E-3</v>
      </c>
      <c r="D5375" s="5">
        <f t="shared" si="166"/>
        <v>-4.3592637488063944E-4</v>
      </c>
      <c r="E5375">
        <f t="shared" si="167"/>
        <v>0.40200000000000002</v>
      </c>
    </row>
    <row r="5376" spans="1:5" x14ac:dyDescent="0.25">
      <c r="A5376" s="1">
        <v>40396</v>
      </c>
      <c r="B5376" s="2">
        <f>_xlfn.XLOOKUP(A5376,spxewi_price_history!B:B,spxewi_price_history!D:D)</f>
        <v>-4.3879549145094503E-3</v>
      </c>
      <c r="C5376" s="2">
        <f>_xlfn.XLOOKUP(A5376,spx_price_history!B:B,spx_price_history!D:D)</f>
        <v>-3.7039997868200192E-3</v>
      </c>
      <c r="D5376" s="5">
        <f t="shared" si="166"/>
        <v>-6.8395512768943106E-4</v>
      </c>
      <c r="E5376">
        <f t="shared" si="167"/>
        <v>0.36099999999999999</v>
      </c>
    </row>
    <row r="5377" spans="1:5" x14ac:dyDescent="0.25">
      <c r="A5377" s="1">
        <v>40399</v>
      </c>
      <c r="B5377" s="2">
        <f>_xlfn.XLOOKUP(A5377,spxewi_price_history!B:B,spxewi_price_history!D:D)</f>
        <v>7.1536076848813844E-3</v>
      </c>
      <c r="C5377" s="2">
        <f>_xlfn.XLOOKUP(A5377,spx_price_history!B:B,spx_price_history!D:D)</f>
        <v>5.4830426874931913E-3</v>
      </c>
      <c r="D5377" s="5">
        <f t="shared" si="166"/>
        <v>1.6705649973881931E-3</v>
      </c>
      <c r="E5377">
        <f t="shared" si="167"/>
        <v>0.77900000000000003</v>
      </c>
    </row>
    <row r="5378" spans="1:5" x14ac:dyDescent="0.25">
      <c r="A5378" s="1">
        <v>40400</v>
      </c>
      <c r="B5378" s="2">
        <f>_xlfn.XLOOKUP(A5378,spxewi_price_history!B:B,spxewi_price_history!D:D)</f>
        <v>-8.299496314642496E-3</v>
      </c>
      <c r="C5378" s="2">
        <f>_xlfn.XLOOKUP(A5378,spx_price_history!B:B,spx_price_history!D:D)</f>
        <v>-5.9674230131496276E-3</v>
      </c>
      <c r="D5378" s="5">
        <f t="shared" si="166"/>
        <v>-2.3320733014928685E-3</v>
      </c>
      <c r="E5378">
        <f t="shared" si="167"/>
        <v>0.152</v>
      </c>
    </row>
    <row r="5379" spans="1:5" x14ac:dyDescent="0.25">
      <c r="A5379" s="1">
        <v>40401</v>
      </c>
      <c r="B5379" s="2">
        <f>_xlfn.XLOOKUP(A5379,spxewi_price_history!B:B,spxewi_price_history!D:D)</f>
        <v>-3.1290523990202268E-2</v>
      </c>
      <c r="C5379" s="2">
        <f>_xlfn.XLOOKUP(A5379,spx_price_history!B:B,spx_price_history!D:D)</f>
        <v>-2.8178688027402567E-2</v>
      </c>
      <c r="D5379" s="5">
        <f t="shared" ref="D5379:D5442" si="168">B5379-C5379</f>
        <v>-3.1118359627997014E-3</v>
      </c>
      <c r="E5379">
        <f t="shared" ref="E5379:E5442" si="169">_xlfn.PERCENTRANK.INC($D$2:$D$9274,D5379)</f>
        <v>0.1</v>
      </c>
    </row>
    <row r="5380" spans="1:5" x14ac:dyDescent="0.25">
      <c r="A5380" s="1">
        <v>40402</v>
      </c>
      <c r="B5380" s="2">
        <f>_xlfn.XLOOKUP(A5380,spxewi_price_history!B:B,spxewi_price_history!D:D)</f>
        <v>-5.8008378988075437E-3</v>
      </c>
      <c r="C5380" s="2">
        <f>_xlfn.XLOOKUP(A5380,spx_price_history!B:B,spx_price_history!D:D)</f>
        <v>-5.3787621504035243E-3</v>
      </c>
      <c r="D5380" s="5">
        <f t="shared" si="168"/>
        <v>-4.2207574840401937E-4</v>
      </c>
      <c r="E5380">
        <f t="shared" si="169"/>
        <v>0.40500000000000003</v>
      </c>
    </row>
    <row r="5381" spans="1:5" x14ac:dyDescent="0.25">
      <c r="A5381" s="1">
        <v>40403</v>
      </c>
      <c r="B5381" s="2">
        <f>_xlfn.XLOOKUP(A5381,spxewi_price_history!B:B,spxewi_price_history!D:D)</f>
        <v>-3.515771100860304E-3</v>
      </c>
      <c r="C5381" s="2">
        <f>_xlfn.XLOOKUP(A5381,spx_price_history!B:B,spx_price_history!D:D)</f>
        <v>-4.0235878221868571E-3</v>
      </c>
      <c r="D5381" s="5">
        <f t="shared" si="168"/>
        <v>5.0781672132655309E-4</v>
      </c>
      <c r="E5381">
        <f t="shared" si="169"/>
        <v>0.60899999999999999</v>
      </c>
    </row>
    <row r="5382" spans="1:5" x14ac:dyDescent="0.25">
      <c r="A5382" s="1">
        <v>40406</v>
      </c>
      <c r="B5382" s="2">
        <f>_xlfn.XLOOKUP(A5382,spxewi_price_history!B:B,spxewi_price_history!D:D)</f>
        <v>-2.5648083274938351E-4</v>
      </c>
      <c r="C5382" s="2">
        <f>_xlfn.XLOOKUP(A5382,spx_price_history!B:B,spx_price_history!D:D)</f>
        <v>1.2045401899477335E-4</v>
      </c>
      <c r="D5382" s="5">
        <f t="shared" si="168"/>
        <v>-3.7693485174415686E-4</v>
      </c>
      <c r="E5382">
        <f t="shared" si="169"/>
        <v>0.41199999999999998</v>
      </c>
    </row>
    <row r="5383" spans="1:5" x14ac:dyDescent="0.25">
      <c r="A5383" s="1">
        <v>40407</v>
      </c>
      <c r="B5383" s="2">
        <f>_xlfn.XLOOKUP(A5383,spxewi_price_history!B:B,spxewi_price_history!D:D)</f>
        <v>1.5943434596251926E-2</v>
      </c>
      <c r="C5383" s="2">
        <f>_xlfn.XLOOKUP(A5383,spx_price_history!B:B,spx_price_history!D:D)</f>
        <v>1.2192184402156657E-2</v>
      </c>
      <c r="D5383" s="5">
        <f t="shared" si="168"/>
        <v>3.7512501940952687E-3</v>
      </c>
      <c r="E5383">
        <f t="shared" si="169"/>
        <v>0.92400000000000004</v>
      </c>
    </row>
    <row r="5384" spans="1:5" x14ac:dyDescent="0.25">
      <c r="A5384" s="1">
        <v>40408</v>
      </c>
      <c r="B5384" s="2">
        <f>_xlfn.XLOOKUP(A5384,spxewi_price_history!B:B,spxewi_price_history!D:D)</f>
        <v>2.1063912344560305E-3</v>
      </c>
      <c r="C5384" s="2">
        <f>_xlfn.XLOOKUP(A5384,spx_price_history!B:B,spx_price_history!D:D)</f>
        <v>1.4827832390577171E-3</v>
      </c>
      <c r="D5384" s="5">
        <f t="shared" si="168"/>
        <v>6.2360799539831345E-4</v>
      </c>
      <c r="E5384">
        <f t="shared" si="169"/>
        <v>0.629</v>
      </c>
    </row>
    <row r="5385" spans="1:5" x14ac:dyDescent="0.25">
      <c r="A5385" s="1">
        <v>40409</v>
      </c>
      <c r="B5385" s="2">
        <f>_xlfn.XLOOKUP(A5385,spxewi_price_history!B:B,spxewi_price_history!D:D)</f>
        <v>-1.7375003841307878E-2</v>
      </c>
      <c r="C5385" s="2">
        <f>_xlfn.XLOOKUP(A5385,spx_price_history!B:B,spx_price_history!D:D)</f>
        <v>-1.6935365942823691E-2</v>
      </c>
      <c r="D5385" s="5">
        <f t="shared" si="168"/>
        <v>-4.3963789848418602E-4</v>
      </c>
      <c r="E5385">
        <f t="shared" si="169"/>
        <v>0.40200000000000002</v>
      </c>
    </row>
    <row r="5386" spans="1:5" x14ac:dyDescent="0.25">
      <c r="A5386" s="1">
        <v>40410</v>
      </c>
      <c r="B5386" s="2">
        <f>_xlfn.XLOOKUP(A5386,spxewi_price_history!B:B,spxewi_price_history!D:D)</f>
        <v>-2.3205193960395029E-3</v>
      </c>
      <c r="C5386" s="2">
        <f>_xlfn.XLOOKUP(A5386,spx_price_history!B:B,spx_price_history!D:D)</f>
        <v>-3.6629696085085524E-3</v>
      </c>
      <c r="D5386" s="5">
        <f t="shared" si="168"/>
        <v>1.3424502124690495E-3</v>
      </c>
      <c r="E5386">
        <f t="shared" si="169"/>
        <v>0.74</v>
      </c>
    </row>
    <row r="5387" spans="1:5" x14ac:dyDescent="0.25">
      <c r="A5387" s="1">
        <v>40413</v>
      </c>
      <c r="B5387" s="2">
        <f>_xlfn.XLOOKUP(A5387,spxewi_price_history!B:B,spxewi_price_history!D:D)</f>
        <v>-5.535807205953298E-3</v>
      </c>
      <c r="C5387" s="2">
        <f>_xlfn.XLOOKUP(A5387,spx_price_history!B:B,spx_price_history!D:D)</f>
        <v>-4.0403474885462726E-3</v>
      </c>
      <c r="D5387" s="5">
        <f t="shared" si="168"/>
        <v>-1.4954597174070255E-3</v>
      </c>
      <c r="E5387">
        <f t="shared" si="169"/>
        <v>0.23799999999999999</v>
      </c>
    </row>
    <row r="5388" spans="1:5" x14ac:dyDescent="0.25">
      <c r="A5388" s="1">
        <v>40414</v>
      </c>
      <c r="B5388" s="2">
        <f>_xlfn.XLOOKUP(A5388,spxewi_price_history!B:B,spxewi_price_history!D:D)</f>
        <v>-1.5193161186201273E-2</v>
      </c>
      <c r="C5388" s="2">
        <f>_xlfn.XLOOKUP(A5388,spx_price_history!B:B,spx_price_history!D:D)</f>
        <v>-1.4512441912756718E-2</v>
      </c>
      <c r="D5388" s="5">
        <f t="shared" si="168"/>
        <v>-6.8071927344455496E-4</v>
      </c>
      <c r="E5388">
        <f t="shared" si="169"/>
        <v>0.36099999999999999</v>
      </c>
    </row>
    <row r="5389" spans="1:5" x14ac:dyDescent="0.25">
      <c r="A5389" s="1">
        <v>40415</v>
      </c>
      <c r="B5389" s="2">
        <f>_xlfn.XLOOKUP(A5389,spxewi_price_history!B:B,spxewi_price_history!D:D)</f>
        <v>4.5066383294710861E-3</v>
      </c>
      <c r="C5389" s="2">
        <f>_xlfn.XLOOKUP(A5389,spx_price_history!B:B,spx_price_history!D:D)</f>
        <v>3.289379866333327E-3</v>
      </c>
      <c r="D5389" s="5">
        <f t="shared" si="168"/>
        <v>1.2172584631377592E-3</v>
      </c>
      <c r="E5389">
        <f t="shared" si="169"/>
        <v>0.72299999999999998</v>
      </c>
    </row>
    <row r="5390" spans="1:5" x14ac:dyDescent="0.25">
      <c r="A5390" s="1">
        <v>40416</v>
      </c>
      <c r="B5390" s="2">
        <f>_xlfn.XLOOKUP(A5390,spxewi_price_history!B:B,spxewi_price_history!D:D)</f>
        <v>-7.3286684765291425E-3</v>
      </c>
      <c r="C5390" s="2">
        <f>_xlfn.XLOOKUP(A5390,spx_price_history!B:B,spx_price_history!D:D)</f>
        <v>-7.6848000151610403E-3</v>
      </c>
      <c r="D5390" s="5">
        <f t="shared" si="168"/>
        <v>3.5613153863189775E-4</v>
      </c>
      <c r="E5390">
        <f t="shared" si="169"/>
        <v>0.58299999999999996</v>
      </c>
    </row>
    <row r="5391" spans="1:5" x14ac:dyDescent="0.25">
      <c r="A5391" s="1">
        <v>40417</v>
      </c>
      <c r="B5391" s="2">
        <f>_xlfn.XLOOKUP(A5391,spxewi_price_history!B:B,spxewi_price_history!D:D)</f>
        <v>1.9265831236197416E-2</v>
      </c>
      <c r="C5391" s="2">
        <f>_xlfn.XLOOKUP(A5391,spx_price_history!B:B,spx_price_history!D:D)</f>
        <v>1.6586772597925833E-2</v>
      </c>
      <c r="D5391" s="5">
        <f t="shared" si="168"/>
        <v>2.6790586382715829E-3</v>
      </c>
      <c r="E5391">
        <f t="shared" si="169"/>
        <v>0.871</v>
      </c>
    </row>
    <row r="5392" spans="1:5" x14ac:dyDescent="0.25">
      <c r="A5392" s="1">
        <v>40420</v>
      </c>
      <c r="B5392" s="2">
        <f>_xlfn.XLOOKUP(A5392,spxewi_price_history!B:B,spxewi_price_history!D:D)</f>
        <v>-1.6917660248537261E-2</v>
      </c>
      <c r="C5392" s="2">
        <f>_xlfn.XLOOKUP(A5392,spx_price_history!B:B,spx_price_history!D:D)</f>
        <v>-1.4719281601367519E-2</v>
      </c>
      <c r="D5392" s="5">
        <f t="shared" si="168"/>
        <v>-2.1983786471697422E-3</v>
      </c>
      <c r="E5392">
        <f t="shared" si="169"/>
        <v>0.16300000000000001</v>
      </c>
    </row>
    <row r="5393" spans="1:5" x14ac:dyDescent="0.25">
      <c r="A5393" s="1">
        <v>40421</v>
      </c>
      <c r="B5393" s="2">
        <f>_xlfn.XLOOKUP(A5393,spxewi_price_history!B:B,spxewi_price_history!D:D)</f>
        <v>-6.7912584970813311E-4</v>
      </c>
      <c r="C5393" s="2">
        <f>_xlfn.XLOOKUP(A5393,spx_price_history!B:B,spx_price_history!D:D)</f>
        <v>3.9087823666233312E-4</v>
      </c>
      <c r="D5393" s="5">
        <f t="shared" si="168"/>
        <v>-1.0700040863704662E-3</v>
      </c>
      <c r="E5393">
        <f t="shared" si="169"/>
        <v>0.29699999999999999</v>
      </c>
    </row>
    <row r="5394" spans="1:5" x14ac:dyDescent="0.25">
      <c r="A5394" s="1">
        <v>40422</v>
      </c>
      <c r="B5394" s="2">
        <f>_xlfn.XLOOKUP(A5394,spxewi_price_history!B:B,spxewi_price_history!D:D)</f>
        <v>3.2684306019477243E-2</v>
      </c>
      <c r="C5394" s="2">
        <f>_xlfn.XLOOKUP(A5394,spx_price_history!B:B,spx_price_history!D:D)</f>
        <v>2.9504540992824031E-2</v>
      </c>
      <c r="D5394" s="5">
        <f t="shared" si="168"/>
        <v>3.179765026653212E-3</v>
      </c>
      <c r="E5394">
        <f t="shared" si="169"/>
        <v>0.89800000000000002</v>
      </c>
    </row>
    <row r="5395" spans="1:5" x14ac:dyDescent="0.25">
      <c r="A5395" s="1">
        <v>40423</v>
      </c>
      <c r="B5395" s="2">
        <f>_xlfn.XLOOKUP(A5395,spxewi_price_history!B:B,spxewi_price_history!D:D)</f>
        <v>1.2869781157845735E-2</v>
      </c>
      <c r="C5395" s="2">
        <f>_xlfn.XLOOKUP(A5395,spx_price_history!B:B,spx_price_history!D:D)</f>
        <v>9.0808949448758624E-3</v>
      </c>
      <c r="D5395" s="5">
        <f t="shared" si="168"/>
        <v>3.7888862129698726E-3</v>
      </c>
      <c r="E5395">
        <f t="shared" si="169"/>
        <v>0.92500000000000004</v>
      </c>
    </row>
    <row r="5396" spans="1:5" x14ac:dyDescent="0.25">
      <c r="A5396" s="1">
        <v>40424</v>
      </c>
      <c r="B5396" s="2">
        <f>_xlfn.XLOOKUP(A5396,spxewi_price_history!B:B,spxewi_price_history!D:D)</f>
        <v>1.4085370338588287E-2</v>
      </c>
      <c r="C5396" s="2">
        <f>_xlfn.XLOOKUP(A5396,spx_price_history!B:B,spx_price_history!D:D)</f>
        <v>1.3218970736629743E-2</v>
      </c>
      <c r="D5396" s="5">
        <f t="shared" si="168"/>
        <v>8.6639960195854411E-4</v>
      </c>
      <c r="E5396">
        <f t="shared" si="169"/>
        <v>0.66900000000000004</v>
      </c>
    </row>
    <row r="5397" spans="1:5" x14ac:dyDescent="0.25">
      <c r="A5397" s="1">
        <v>40427</v>
      </c>
      <c r="B5397" s="2">
        <f>_xlfn.XLOOKUP(A5397,spxewi_price_history!B:B,spxewi_price_history!D:D)</f>
        <v>0</v>
      </c>
      <c r="C5397" s="2">
        <f>_xlfn.XLOOKUP(A5397,spx_price_history!B:B,spx_price_history!D:D)</f>
        <v>0</v>
      </c>
      <c r="D5397" s="5">
        <f t="shared" si="168"/>
        <v>0</v>
      </c>
      <c r="E5397">
        <f t="shared" si="169"/>
        <v>0.48199999999999998</v>
      </c>
    </row>
    <row r="5398" spans="1:5" x14ac:dyDescent="0.25">
      <c r="A5398" s="1">
        <v>40428</v>
      </c>
      <c r="B5398" s="2">
        <f>_xlfn.XLOOKUP(A5398,spxewi_price_history!B:B,spxewi_price_history!D:D)</f>
        <v>-1.3974348125672496E-2</v>
      </c>
      <c r="C5398" s="2">
        <f>_xlfn.XLOOKUP(A5398,spx_price_history!B:B,spx_price_history!D:D)</f>
        <v>-1.1471150102760567E-2</v>
      </c>
      <c r="D5398" s="5">
        <f t="shared" si="168"/>
        <v>-2.5031980229119292E-3</v>
      </c>
      <c r="E5398">
        <f t="shared" si="169"/>
        <v>0.13900000000000001</v>
      </c>
    </row>
    <row r="5399" spans="1:5" x14ac:dyDescent="0.25">
      <c r="A5399" s="1">
        <v>40429</v>
      </c>
      <c r="B5399" s="2">
        <f>_xlfn.XLOOKUP(A5399,spxewi_price_history!B:B,spxewi_price_history!D:D)</f>
        <v>6.5467652359410449E-3</v>
      </c>
      <c r="C5399" s="2">
        <f>_xlfn.XLOOKUP(A5399,spx_price_history!B:B,spx_price_history!D:D)</f>
        <v>6.4386723329425315E-3</v>
      </c>
      <c r="D5399" s="5">
        <f t="shared" si="168"/>
        <v>1.0809290299851337E-4</v>
      </c>
      <c r="E5399">
        <f t="shared" si="169"/>
        <v>0.53500000000000003</v>
      </c>
    </row>
    <row r="5400" spans="1:5" x14ac:dyDescent="0.25">
      <c r="A5400" s="1">
        <v>40430</v>
      </c>
      <c r="B5400" s="2">
        <f>_xlfn.XLOOKUP(A5400,spxewi_price_history!B:B,spxewi_price_history!D:D)</f>
        <v>3.3738931316305305E-3</v>
      </c>
      <c r="C5400" s="2">
        <f>_xlfn.XLOOKUP(A5400,spx_price_history!B:B,spx_price_history!D:D)</f>
        <v>4.8322367523002474E-3</v>
      </c>
      <c r="D5400" s="5">
        <f t="shared" si="168"/>
        <v>-1.458343620669717E-3</v>
      </c>
      <c r="E5400">
        <f t="shared" si="169"/>
        <v>0.24299999999999999</v>
      </c>
    </row>
    <row r="5401" spans="1:5" x14ac:dyDescent="0.25">
      <c r="A5401" s="1">
        <v>40431</v>
      </c>
      <c r="B5401" s="2">
        <f>_xlfn.XLOOKUP(A5401,spxewi_price_history!B:B,spxewi_price_history!D:D)</f>
        <v>5.0741702881838156E-3</v>
      </c>
      <c r="C5401" s="2">
        <f>_xlfn.XLOOKUP(A5401,spx_price_history!B:B,spx_price_history!D:D)</f>
        <v>4.8633374993206635E-3</v>
      </c>
      <c r="D5401" s="5">
        <f t="shared" si="168"/>
        <v>2.1083278886315209E-4</v>
      </c>
      <c r="E5401">
        <f t="shared" si="169"/>
        <v>0.55700000000000005</v>
      </c>
    </row>
    <row r="5402" spans="1:5" x14ac:dyDescent="0.25">
      <c r="A5402" s="1">
        <v>40434</v>
      </c>
      <c r="B5402" s="2">
        <f>_xlfn.XLOOKUP(A5402,spxewi_price_history!B:B,spxewi_price_history!D:D)</f>
        <v>1.3080342045509357E-2</v>
      </c>
      <c r="C5402" s="2">
        <f>_xlfn.XLOOKUP(A5402,spx_price_history!B:B,spx_price_history!D:D)</f>
        <v>1.1130638547158881E-2</v>
      </c>
      <c r="D5402" s="5">
        <f t="shared" si="168"/>
        <v>1.949703498350476E-3</v>
      </c>
      <c r="E5402">
        <f t="shared" si="169"/>
        <v>0.80900000000000005</v>
      </c>
    </row>
    <row r="5403" spans="1:5" x14ac:dyDescent="0.25">
      <c r="A5403" s="1">
        <v>40435</v>
      </c>
      <c r="B5403" s="2">
        <f>_xlfn.XLOOKUP(A5403,spxewi_price_history!B:B,spxewi_price_history!D:D)</f>
        <v>-3.5169708747118957E-4</v>
      </c>
      <c r="C5403" s="2">
        <f>_xlfn.XLOOKUP(A5403,spx_price_history!B:B,spx_price_history!D:D)</f>
        <v>-7.1307603173204547E-4</v>
      </c>
      <c r="D5403" s="5">
        <f t="shared" si="168"/>
        <v>3.613789442608559E-4</v>
      </c>
      <c r="E5403">
        <f t="shared" si="169"/>
        <v>0.58399999999999996</v>
      </c>
    </row>
    <row r="5404" spans="1:5" x14ac:dyDescent="0.25">
      <c r="A5404" s="1">
        <v>40436</v>
      </c>
      <c r="B5404" s="2">
        <f>_xlfn.XLOOKUP(A5404,spxewi_price_history!B:B,spxewi_price_history!D:D)</f>
        <v>3.1186828782521171E-3</v>
      </c>
      <c r="C5404" s="2">
        <f>_xlfn.XLOOKUP(A5404,spx_price_history!B:B,spx_price_history!D:D)</f>
        <v>3.5411649273035658E-3</v>
      </c>
      <c r="D5404" s="5">
        <f t="shared" si="168"/>
        <v>-4.2248204905144873E-4</v>
      </c>
      <c r="E5404">
        <f t="shared" si="169"/>
        <v>0.40500000000000003</v>
      </c>
    </row>
    <row r="5405" spans="1:5" x14ac:dyDescent="0.25">
      <c r="A5405" s="1">
        <v>40437</v>
      </c>
      <c r="B5405" s="2">
        <f>_xlfn.XLOOKUP(A5405,spxewi_price_history!B:B,spxewi_price_history!D:D)</f>
        <v>-2.3718657488319061E-3</v>
      </c>
      <c r="C5405" s="2">
        <f>_xlfn.XLOOKUP(A5405,spx_price_history!B:B,spx_price_history!D:D)</f>
        <v>-3.6442176931200237E-4</v>
      </c>
      <c r="D5405" s="5">
        <f t="shared" si="168"/>
        <v>-2.0074439795199038E-3</v>
      </c>
      <c r="E5405">
        <f t="shared" si="169"/>
        <v>0.18</v>
      </c>
    </row>
    <row r="5406" spans="1:5" x14ac:dyDescent="0.25">
      <c r="A5406" s="1">
        <v>40438</v>
      </c>
      <c r="B5406" s="2">
        <f>_xlfn.XLOOKUP(A5406,spxewi_price_history!B:B,spxewi_price_history!D:D)</f>
        <v>1.9842333887488172E-3</v>
      </c>
      <c r="C5406" s="2">
        <f>_xlfn.XLOOKUP(A5406,spx_price_history!B:B,spx_price_history!D:D)</f>
        <v>8.2691657923268918E-4</v>
      </c>
      <c r="D5406" s="5">
        <f t="shared" si="168"/>
        <v>1.157316809516128E-3</v>
      </c>
      <c r="E5406">
        <f t="shared" si="169"/>
        <v>0.71399999999999997</v>
      </c>
    </row>
    <row r="5407" spans="1:5" x14ac:dyDescent="0.25">
      <c r="A5407" s="1">
        <v>40441</v>
      </c>
      <c r="B5407" s="2">
        <f>_xlfn.XLOOKUP(A5407,spxewi_price_history!B:B,spxewi_price_history!D:D)</f>
        <v>1.7507552510763847E-2</v>
      </c>
      <c r="C5407" s="2">
        <f>_xlfn.XLOOKUP(A5407,spx_price_history!B:B,spx_price_history!D:D)</f>
        <v>1.5209801082099272E-2</v>
      </c>
      <c r="D5407" s="5">
        <f t="shared" si="168"/>
        <v>2.297751428664575E-3</v>
      </c>
      <c r="E5407">
        <f t="shared" si="169"/>
        <v>0.84299999999999997</v>
      </c>
    </row>
    <row r="5408" spans="1:5" x14ac:dyDescent="0.25">
      <c r="A5408" s="1">
        <v>40442</v>
      </c>
      <c r="B5408" s="2">
        <f>_xlfn.XLOOKUP(A5408,spxewi_price_history!B:B,spxewi_price_history!D:D)</f>
        <v>-4.9736995908825198E-3</v>
      </c>
      <c r="C5408" s="2">
        <f>_xlfn.XLOOKUP(A5408,spx_price_history!B:B,spx_price_history!D:D)</f>
        <v>-2.56408012531619E-3</v>
      </c>
      <c r="D5408" s="5">
        <f t="shared" si="168"/>
        <v>-2.4096194655663298E-3</v>
      </c>
      <c r="E5408">
        <f t="shared" si="169"/>
        <v>0.14699999999999999</v>
      </c>
    </row>
    <row r="5409" spans="1:5" x14ac:dyDescent="0.25">
      <c r="A5409" s="1">
        <v>40443</v>
      </c>
      <c r="B5409" s="2">
        <f>_xlfn.XLOOKUP(A5409,spxewi_price_history!B:B,spxewi_price_history!D:D)</f>
        <v>-7.0484995506581534E-3</v>
      </c>
      <c r="C5409" s="2">
        <f>_xlfn.XLOOKUP(A5409,spx_price_history!B:B,spx_price_history!D:D)</f>
        <v>-4.8254926389303199E-3</v>
      </c>
      <c r="D5409" s="5">
        <f t="shared" si="168"/>
        <v>-2.2230069117278334E-3</v>
      </c>
      <c r="E5409">
        <f t="shared" si="169"/>
        <v>0.16200000000000001</v>
      </c>
    </row>
    <row r="5410" spans="1:5" x14ac:dyDescent="0.25">
      <c r="A5410" s="1">
        <v>40444</v>
      </c>
      <c r="B5410" s="2">
        <f>_xlfn.XLOOKUP(A5410,spxewi_price_history!B:B,spxewi_price_history!D:D)</f>
        <v>-8.0982437044880805E-3</v>
      </c>
      <c r="C5410" s="2">
        <f>_xlfn.XLOOKUP(A5410,spx_price_history!B:B,spx_price_history!D:D)</f>
        <v>-8.3312762280918686E-3</v>
      </c>
      <c r="D5410" s="5">
        <f t="shared" si="168"/>
        <v>2.3303252360378814E-4</v>
      </c>
      <c r="E5410">
        <f t="shared" si="169"/>
        <v>0.56000000000000005</v>
      </c>
    </row>
    <row r="5411" spans="1:5" x14ac:dyDescent="0.25">
      <c r="A5411" s="1">
        <v>40445</v>
      </c>
      <c r="B5411" s="2">
        <f>_xlfn.XLOOKUP(A5411,spxewi_price_history!B:B,spxewi_price_history!D:D)</f>
        <v>2.5214694656488533E-2</v>
      </c>
      <c r="C5411" s="2">
        <f>_xlfn.XLOOKUP(A5411,spx_price_history!B:B,spx_price_history!D:D)</f>
        <v>2.1194313807419918E-2</v>
      </c>
      <c r="D5411" s="5">
        <f t="shared" si="168"/>
        <v>4.0203808490686145E-3</v>
      </c>
      <c r="E5411">
        <f t="shared" si="169"/>
        <v>0.93500000000000005</v>
      </c>
    </row>
    <row r="5412" spans="1:5" x14ac:dyDescent="0.25">
      <c r="A5412" s="1">
        <v>40448</v>
      </c>
      <c r="B5412" s="2">
        <f>_xlfn.XLOOKUP(A5412,spxewi_price_history!B:B,spxewi_price_history!D:D)</f>
        <v>-5.6251017986363901E-3</v>
      </c>
      <c r="C5412" s="2">
        <f>_xlfn.XLOOKUP(A5412,spx_price_history!B:B,spx_price_history!D:D)</f>
        <v>-5.6674240643526776E-3</v>
      </c>
      <c r="D5412" s="5">
        <f t="shared" si="168"/>
        <v>4.2322265716287534E-5</v>
      </c>
      <c r="E5412">
        <f t="shared" si="169"/>
        <v>0.52200000000000002</v>
      </c>
    </row>
    <row r="5413" spans="1:5" x14ac:dyDescent="0.25">
      <c r="A5413" s="1">
        <v>40449</v>
      </c>
      <c r="B5413" s="2">
        <f>_xlfn.XLOOKUP(A5413,spxewi_price_history!B:B,spxewi_price_history!D:D)</f>
        <v>8.037861016374076E-3</v>
      </c>
      <c r="C5413" s="2">
        <f>_xlfn.XLOOKUP(A5413,spx_price_history!B:B,spx_price_history!D:D)</f>
        <v>4.8504587798556794E-3</v>
      </c>
      <c r="D5413" s="5">
        <f t="shared" si="168"/>
        <v>3.1874022365183967E-3</v>
      </c>
      <c r="E5413">
        <f t="shared" si="169"/>
        <v>0.89900000000000002</v>
      </c>
    </row>
    <row r="5414" spans="1:5" x14ac:dyDescent="0.25">
      <c r="A5414" s="1">
        <v>40450</v>
      </c>
      <c r="B5414" s="2">
        <f>_xlfn.XLOOKUP(A5414,spxewi_price_history!B:B,spxewi_price_history!D:D)</f>
        <v>-1.1896816876071042E-3</v>
      </c>
      <c r="C5414" s="2">
        <f>_xlfn.XLOOKUP(A5414,spx_price_history!B:B,spx_price_history!D:D)</f>
        <v>-2.5877842641805586E-3</v>
      </c>
      <c r="D5414" s="5">
        <f t="shared" si="168"/>
        <v>1.3981025765734544E-3</v>
      </c>
      <c r="E5414">
        <f t="shared" si="169"/>
        <v>0.746</v>
      </c>
    </row>
    <row r="5415" spans="1:5" x14ac:dyDescent="0.25">
      <c r="A5415" s="1">
        <v>40451</v>
      </c>
      <c r="B5415" s="2">
        <f>_xlfn.XLOOKUP(A5415,spxewi_price_history!B:B,spxewi_price_history!D:D)</f>
        <v>-2.0219626982743702E-3</v>
      </c>
      <c r="C5415" s="2">
        <f>_xlfn.XLOOKUP(A5415,spx_price_history!B:B,spx_price_history!D:D)</f>
        <v>-3.0836965922094927E-3</v>
      </c>
      <c r="D5415" s="5">
        <f t="shared" si="168"/>
        <v>1.0617338939351226E-3</v>
      </c>
      <c r="E5415">
        <f t="shared" si="169"/>
        <v>0.7</v>
      </c>
    </row>
    <row r="5416" spans="1:5" x14ac:dyDescent="0.25">
      <c r="A5416" s="1">
        <v>40452</v>
      </c>
      <c r="B5416" s="2">
        <f>_xlfn.XLOOKUP(A5416,spxewi_price_history!B:B,spxewi_price_history!D:D)</f>
        <v>3.6038238958559258E-3</v>
      </c>
      <c r="C5416" s="2">
        <f>_xlfn.XLOOKUP(A5416,spx_price_history!B:B,spx_price_history!D:D)</f>
        <v>4.4164037854889267E-3</v>
      </c>
      <c r="D5416" s="5">
        <f t="shared" si="168"/>
        <v>-8.1257988963300085E-4</v>
      </c>
      <c r="E5416">
        <f t="shared" si="169"/>
        <v>0.33800000000000002</v>
      </c>
    </row>
    <row r="5417" spans="1:5" x14ac:dyDescent="0.25">
      <c r="A5417" s="1">
        <v>40455</v>
      </c>
      <c r="B5417" s="2">
        <f>_xlfn.XLOOKUP(A5417,spxewi_price_history!B:B,spxewi_price_history!D:D)</f>
        <v>-8.9743069131749016E-3</v>
      </c>
      <c r="C5417" s="2">
        <f>_xlfn.XLOOKUP(A5417,spx_price_history!B:B,spx_price_history!D:D)</f>
        <v>-8.034966499162511E-3</v>
      </c>
      <c r="D5417" s="5">
        <f t="shared" si="168"/>
        <v>-9.3934041401239066E-4</v>
      </c>
      <c r="E5417">
        <f t="shared" si="169"/>
        <v>0.31900000000000001</v>
      </c>
    </row>
    <row r="5418" spans="1:5" x14ac:dyDescent="0.25">
      <c r="A5418" s="1">
        <v>40456</v>
      </c>
      <c r="B5418" s="2">
        <f>_xlfn.XLOOKUP(A5418,spxewi_price_history!B:B,spxewi_price_history!D:D)</f>
        <v>2.2091621105868861E-2</v>
      </c>
      <c r="C5418" s="2">
        <f>_xlfn.XLOOKUP(A5418,spx_price_history!B:B,spx_price_history!D:D)</f>
        <v>2.0861366894453118E-2</v>
      </c>
      <c r="D5418" s="5">
        <f t="shared" si="168"/>
        <v>1.2302542114157426E-3</v>
      </c>
      <c r="E5418">
        <f t="shared" si="169"/>
        <v>0.72499999999999998</v>
      </c>
    </row>
    <row r="5419" spans="1:5" x14ac:dyDescent="0.25">
      <c r="A5419" s="1">
        <v>40457</v>
      </c>
      <c r="B5419" s="2">
        <f>_xlfn.XLOOKUP(A5419,spxewi_price_history!B:B,spxewi_price_history!D:D)</f>
        <v>-3.7684413085310683E-3</v>
      </c>
      <c r="C5419" s="2">
        <f>_xlfn.XLOOKUP(A5419,spx_price_history!B:B,spx_price_history!D:D)</f>
        <v>-6.7197932371309296E-4</v>
      </c>
      <c r="D5419" s="5">
        <f t="shared" si="168"/>
        <v>-3.0964619848179754E-3</v>
      </c>
      <c r="E5419">
        <f t="shared" si="169"/>
        <v>0.10100000000000001</v>
      </c>
    </row>
    <row r="5420" spans="1:5" x14ac:dyDescent="0.25">
      <c r="A5420" s="1">
        <v>40458</v>
      </c>
      <c r="B5420" s="2">
        <f>_xlfn.XLOOKUP(A5420,spxewi_price_history!B:B,spxewi_price_history!D:D)</f>
        <v>-1.2187410175337114E-3</v>
      </c>
      <c r="C5420" s="2">
        <f>_xlfn.XLOOKUP(A5420,spx_price_history!B:B,spx_price_history!D:D)</f>
        <v>-1.6465943084735656E-3</v>
      </c>
      <c r="D5420" s="5">
        <f t="shared" si="168"/>
        <v>4.278532909398542E-4</v>
      </c>
      <c r="E5420">
        <f t="shared" si="169"/>
        <v>0.59499999999999997</v>
      </c>
    </row>
    <row r="5421" spans="1:5" x14ac:dyDescent="0.25">
      <c r="A5421" s="1">
        <v>40459</v>
      </c>
      <c r="B5421" s="2">
        <f>_xlfn.XLOOKUP(A5421,spxewi_price_history!B:B,spxewi_price_history!D:D)</f>
        <v>8.7372940864979647E-3</v>
      </c>
      <c r="C5421" s="2">
        <f>_xlfn.XLOOKUP(A5421,spx_price_history!B:B,spx_price_history!D:D)</f>
        <v>6.122307997858613E-3</v>
      </c>
      <c r="D5421" s="5">
        <f t="shared" si="168"/>
        <v>2.6149860886393516E-3</v>
      </c>
      <c r="E5421">
        <f t="shared" si="169"/>
        <v>0.86599999999999999</v>
      </c>
    </row>
    <row r="5422" spans="1:5" x14ac:dyDescent="0.25">
      <c r="A5422" s="1">
        <v>40462</v>
      </c>
      <c r="B5422" s="2">
        <f>_xlfn.XLOOKUP(A5422,spxewi_price_history!B:B,spxewi_price_history!D:D)</f>
        <v>1.3466015428859083E-3</v>
      </c>
      <c r="C5422" s="2">
        <f>_xlfn.XLOOKUP(A5422,spx_price_history!B:B,spx_price_history!D:D)</f>
        <v>1.4590396086327544E-4</v>
      </c>
      <c r="D5422" s="5">
        <f t="shared" si="168"/>
        <v>1.2006975820226329E-3</v>
      </c>
      <c r="E5422">
        <f t="shared" si="169"/>
        <v>0.72099999999999997</v>
      </c>
    </row>
    <row r="5423" spans="1:5" x14ac:dyDescent="0.25">
      <c r="A5423" s="1">
        <v>40463</v>
      </c>
      <c r="B5423" s="2">
        <f>_xlfn.XLOOKUP(A5423,spxewi_price_history!B:B,spxewi_price_history!D:D)</f>
        <v>3.8976135664303318E-3</v>
      </c>
      <c r="C5423" s="2">
        <f>_xlfn.XLOOKUP(A5423,spx_price_history!B:B,spx_price_history!D:D)</f>
        <v>3.8186935777297613E-3</v>
      </c>
      <c r="D5423" s="5">
        <f t="shared" si="168"/>
        <v>7.8919988700570411E-5</v>
      </c>
      <c r="E5423">
        <f t="shared" si="169"/>
        <v>0.52800000000000002</v>
      </c>
    </row>
    <row r="5424" spans="1:5" x14ac:dyDescent="0.25">
      <c r="A5424" s="1">
        <v>40464</v>
      </c>
      <c r="B5424" s="2">
        <f>_xlfn.XLOOKUP(A5424,spxewi_price_history!B:B,spxewi_price_history!D:D)</f>
        <v>8.179320679320725E-3</v>
      </c>
      <c r="C5424" s="2">
        <f>_xlfn.XLOOKUP(A5424,spx_price_history!B:B,spx_price_history!D:D)</f>
        <v>7.1210579857578218E-3</v>
      </c>
      <c r="D5424" s="5">
        <f t="shared" si="168"/>
        <v>1.0582626935629032E-3</v>
      </c>
      <c r="E5424">
        <f t="shared" si="169"/>
        <v>0.69899999999999995</v>
      </c>
    </row>
    <row r="5425" spans="1:5" x14ac:dyDescent="0.25">
      <c r="A5425" s="1">
        <v>40465</v>
      </c>
      <c r="B5425" s="2">
        <f>_xlfn.XLOOKUP(A5425,spxewi_price_history!B:B,spxewi_price_history!D:D)</f>
        <v>-5.4555588710540398E-3</v>
      </c>
      <c r="C5425" s="2">
        <f>_xlfn.XLOOKUP(A5425,spx_price_history!B:B,spx_price_history!D:D)</f>
        <v>-3.6414565826330225E-3</v>
      </c>
      <c r="D5425" s="5">
        <f t="shared" si="168"/>
        <v>-1.8141022884210173E-3</v>
      </c>
      <c r="E5425">
        <f t="shared" si="169"/>
        <v>0.2</v>
      </c>
    </row>
    <row r="5426" spans="1:5" x14ac:dyDescent="0.25">
      <c r="A5426" s="1">
        <v>40466</v>
      </c>
      <c r="B5426" s="2">
        <f>_xlfn.XLOOKUP(A5426,spxewi_price_history!B:B,spxewi_price_history!D:D)</f>
        <v>1.9360536207599704E-3</v>
      </c>
      <c r="C5426" s="2">
        <f>_xlfn.XLOOKUP(A5426,spx_price_history!B:B,spx_price_history!D:D)</f>
        <v>2.0275853843467933E-3</v>
      </c>
      <c r="D5426" s="5">
        <f t="shared" si="168"/>
        <v>-9.1531763586822842E-5</v>
      </c>
      <c r="E5426">
        <f t="shared" si="169"/>
        <v>0.46300000000000002</v>
      </c>
    </row>
    <row r="5427" spans="1:5" x14ac:dyDescent="0.25">
      <c r="A5427" s="1">
        <v>40469</v>
      </c>
      <c r="B5427" s="2">
        <f>_xlfn.XLOOKUP(A5427,spxewi_price_history!B:B,spxewi_price_history!D:D)</f>
        <v>4.7234307022995083E-3</v>
      </c>
      <c r="C5427" s="2">
        <f>_xlfn.XLOOKUP(A5427,spx_price_history!B:B,spx_price_history!D:D)</f>
        <v>7.2437276290395099E-3</v>
      </c>
      <c r="D5427" s="5">
        <f t="shared" si="168"/>
        <v>-2.5202969267400016E-3</v>
      </c>
      <c r="E5427">
        <f t="shared" si="169"/>
        <v>0.13800000000000001</v>
      </c>
    </row>
    <row r="5428" spans="1:5" x14ac:dyDescent="0.25">
      <c r="A5428" s="1">
        <v>40470</v>
      </c>
      <c r="B5428" s="2">
        <f>_xlfn.XLOOKUP(A5428,spxewi_price_history!B:B,spxewi_price_history!D:D)</f>
        <v>-1.6589250165892501E-2</v>
      </c>
      <c r="C5428" s="2">
        <f>_xlfn.XLOOKUP(A5428,spx_price_history!B:B,spx_price_history!D:D)</f>
        <v>-1.5877303306294322E-2</v>
      </c>
      <c r="D5428" s="5">
        <f t="shared" si="168"/>
        <v>-7.1194685959817886E-4</v>
      </c>
      <c r="E5428">
        <f t="shared" si="169"/>
        <v>0.35599999999999998</v>
      </c>
    </row>
    <row r="5429" spans="1:5" x14ac:dyDescent="0.25">
      <c r="A5429" s="1">
        <v>40471</v>
      </c>
      <c r="B5429" s="2">
        <f>_xlfn.XLOOKUP(A5429,spxewi_price_history!B:B,spxewi_price_history!D:D)</f>
        <v>1.0624671195589977E-2</v>
      </c>
      <c r="C5429" s="2">
        <f>_xlfn.XLOOKUP(A5429,spx_price_history!B:B,spx_price_history!D:D)</f>
        <v>1.0524058667124093E-2</v>
      </c>
      <c r="D5429" s="5">
        <f t="shared" si="168"/>
        <v>1.0061252846588382E-4</v>
      </c>
      <c r="E5429">
        <f t="shared" si="169"/>
        <v>0.53300000000000003</v>
      </c>
    </row>
    <row r="5430" spans="1:5" x14ac:dyDescent="0.25">
      <c r="A5430" s="1">
        <v>40472</v>
      </c>
      <c r="B5430" s="2">
        <f>_xlfn.XLOOKUP(A5430,spxewi_price_history!B:B,spxewi_price_history!D:D)</f>
        <v>5.2055631627195267E-4</v>
      </c>
      <c r="C5430" s="2">
        <f>_xlfn.XLOOKUP(A5430,spx_price_history!B:B,spx_price_history!D:D)</f>
        <v>1.7739375472129813E-3</v>
      </c>
      <c r="D5430" s="5">
        <f t="shared" si="168"/>
        <v>-1.2533812309410285E-3</v>
      </c>
      <c r="E5430">
        <f t="shared" si="169"/>
        <v>0.27200000000000002</v>
      </c>
    </row>
    <row r="5431" spans="1:5" x14ac:dyDescent="0.25">
      <c r="A5431" s="1">
        <v>40473</v>
      </c>
      <c r="B5431" s="2">
        <f>_xlfn.XLOOKUP(A5431,spxewi_price_history!B:B,spxewi_price_history!D:D)</f>
        <v>3.5967561331477836E-3</v>
      </c>
      <c r="C5431" s="2">
        <f>_xlfn.XLOOKUP(A5431,spx_price_history!B:B,spx_price_history!D:D)</f>
        <v>2.3893040516495827E-3</v>
      </c>
      <c r="D5431" s="5">
        <f t="shared" si="168"/>
        <v>1.2074520814982009E-3</v>
      </c>
      <c r="E5431">
        <f t="shared" si="169"/>
        <v>0.72199999999999998</v>
      </c>
    </row>
    <row r="5432" spans="1:5" x14ac:dyDescent="0.25">
      <c r="A5432" s="1">
        <v>40476</v>
      </c>
      <c r="B5432" s="2">
        <f>_xlfn.XLOOKUP(A5432,spxewi_price_history!B:B,spxewi_price_history!D:D)</f>
        <v>3.2626703181527265E-3</v>
      </c>
      <c r="C5432" s="2">
        <f>_xlfn.XLOOKUP(A5432,spx_price_history!B:B,spx_price_history!D:D)</f>
        <v>2.1469384995097237E-3</v>
      </c>
      <c r="D5432" s="5">
        <f t="shared" si="168"/>
        <v>1.1157318186430028E-3</v>
      </c>
      <c r="E5432">
        <f t="shared" si="169"/>
        <v>0.70699999999999996</v>
      </c>
    </row>
    <row r="5433" spans="1:5" x14ac:dyDescent="0.25">
      <c r="A5433" s="1">
        <v>40477</v>
      </c>
      <c r="B5433" s="2">
        <f>_xlfn.XLOOKUP(A5433,spxewi_price_history!B:B,spxewi_price_history!D:D)</f>
        <v>-1.9209058587629101E-3</v>
      </c>
      <c r="C5433" s="2">
        <f>_xlfn.XLOOKUP(A5433,spx_price_history!B:B,spx_price_history!D:D)</f>
        <v>1.6868811255047306E-5</v>
      </c>
      <c r="D5433" s="5">
        <f t="shared" si="168"/>
        <v>-1.9377746700179573E-3</v>
      </c>
      <c r="E5433">
        <f t="shared" si="169"/>
        <v>0.187</v>
      </c>
    </row>
    <row r="5434" spans="1:5" x14ac:dyDescent="0.25">
      <c r="A5434" s="1">
        <v>40478</v>
      </c>
      <c r="B5434" s="2">
        <f>_xlfn.XLOOKUP(A5434,spxewi_price_history!B:B,spxewi_price_history!D:D)</f>
        <v>-1.9977602575140855E-3</v>
      </c>
      <c r="C5434" s="2">
        <f>_xlfn.XLOOKUP(A5434,spx_price_history!B:B,spx_price_history!D:D)</f>
        <v>-2.6905300091090503E-3</v>
      </c>
      <c r="D5434" s="5">
        <f t="shared" si="168"/>
        <v>6.9276975159496485E-4</v>
      </c>
      <c r="E5434">
        <f t="shared" si="169"/>
        <v>0.64100000000000001</v>
      </c>
    </row>
    <row r="5435" spans="1:5" x14ac:dyDescent="0.25">
      <c r="A5435" s="1">
        <v>40479</v>
      </c>
      <c r="B5435" s="2">
        <f>_xlfn.XLOOKUP(A5435,spxewi_price_history!B:B,spxewi_price_history!D:D)</f>
        <v>-6.4845723565504947E-4</v>
      </c>
      <c r="C5435" s="2">
        <f>_xlfn.XLOOKUP(A5435,spx_price_history!B:B,spx_price_history!D:D)</f>
        <v>1.1247832889339313E-3</v>
      </c>
      <c r="D5435" s="5">
        <f t="shared" si="168"/>
        <v>-1.7732405245889809E-3</v>
      </c>
      <c r="E5435">
        <f t="shared" si="169"/>
        <v>0.20499999999999999</v>
      </c>
    </row>
    <row r="5436" spans="1:5" x14ac:dyDescent="0.25">
      <c r="A5436" s="1">
        <v>40480</v>
      </c>
      <c r="B5436" s="2">
        <f>_xlfn.XLOOKUP(A5436,spxewi_price_history!B:B,spxewi_price_history!D:D)</f>
        <v>2.9848388243458824E-3</v>
      </c>
      <c r="C5436" s="2">
        <f>_xlfn.XLOOKUP(A5436,spx_price_history!B:B,spx_price_history!D:D)</f>
        <v>-4.3927081045462991E-4</v>
      </c>
      <c r="D5436" s="5">
        <f t="shared" si="168"/>
        <v>3.4241096348005123E-3</v>
      </c>
      <c r="E5436">
        <f t="shared" si="169"/>
        <v>0.91100000000000003</v>
      </c>
    </row>
    <row r="5437" spans="1:5" x14ac:dyDescent="0.25">
      <c r="A5437" s="1">
        <v>40483</v>
      </c>
      <c r="B5437" s="2">
        <f>_xlfn.XLOOKUP(A5437,spxewi_price_history!B:B,spxewi_price_history!D:D)</f>
        <v>-6.019419660436866E-4</v>
      </c>
      <c r="C5437" s="2">
        <f>_xlfn.XLOOKUP(A5437,spx_price_history!B:B,spx_price_history!D:D)</f>
        <v>9.4653753190348546E-4</v>
      </c>
      <c r="D5437" s="5">
        <f t="shared" si="168"/>
        <v>-1.548479497947172E-3</v>
      </c>
      <c r="E5437">
        <f t="shared" si="169"/>
        <v>0.23</v>
      </c>
    </row>
    <row r="5438" spans="1:5" x14ac:dyDescent="0.25">
      <c r="A5438" s="1">
        <v>40484</v>
      </c>
      <c r="B5438" s="2">
        <f>_xlfn.XLOOKUP(A5438,spxewi_price_history!B:B,spxewi_price_history!D:D)</f>
        <v>9.2484703153937007E-3</v>
      </c>
      <c r="C5438" s="2">
        <f>_xlfn.XLOOKUP(A5438,spx_price_history!B:B,spx_price_history!D:D)</f>
        <v>7.7593339975344285E-3</v>
      </c>
      <c r="D5438" s="5">
        <f t="shared" si="168"/>
        <v>1.4891363178592722E-3</v>
      </c>
      <c r="E5438">
        <f t="shared" si="169"/>
        <v>0.75800000000000001</v>
      </c>
    </row>
    <row r="5439" spans="1:5" x14ac:dyDescent="0.25">
      <c r="A5439" s="1">
        <v>40485</v>
      </c>
      <c r="B5439" s="2">
        <f>_xlfn.XLOOKUP(A5439,spxewi_price_history!B:B,spxewi_price_history!D:D)</f>
        <v>2.0636496480640988E-3</v>
      </c>
      <c r="C5439" s="2">
        <f>_xlfn.XLOOKUP(A5439,spx_price_history!B:B,spx_price_history!D:D)</f>
        <v>3.6780415057349803E-3</v>
      </c>
      <c r="D5439" s="5">
        <f t="shared" si="168"/>
        <v>-1.6143918576708815E-3</v>
      </c>
      <c r="E5439">
        <f t="shared" si="169"/>
        <v>0.222</v>
      </c>
    </row>
    <row r="5440" spans="1:5" x14ac:dyDescent="0.25">
      <c r="A5440" s="1">
        <v>40486</v>
      </c>
      <c r="B5440" s="2">
        <f>_xlfn.XLOOKUP(A5440,spxewi_price_history!B:B,spxewi_price_history!D:D)</f>
        <v>2.0438151215602347E-2</v>
      </c>
      <c r="C5440" s="2">
        <f>_xlfn.XLOOKUP(A5440,spx_price_history!B:B,spx_price_history!D:D)</f>
        <v>1.9282780727236225E-2</v>
      </c>
      <c r="D5440" s="5">
        <f t="shared" si="168"/>
        <v>1.1553704883661212E-3</v>
      </c>
      <c r="E5440">
        <f t="shared" si="169"/>
        <v>0.71299999999999997</v>
      </c>
    </row>
    <row r="5441" spans="1:5" x14ac:dyDescent="0.25">
      <c r="A5441" s="1">
        <v>40487</v>
      </c>
      <c r="B5441" s="2">
        <f>_xlfn.XLOOKUP(A5441,spxewi_price_history!B:B,spxewi_price_history!D:D)</f>
        <v>5.2853776672339616E-3</v>
      </c>
      <c r="C5441" s="2">
        <f>_xlfn.XLOOKUP(A5441,spx_price_history!B:B,spx_price_history!D:D)</f>
        <v>3.9228211553895501E-3</v>
      </c>
      <c r="D5441" s="5">
        <f t="shared" si="168"/>
        <v>1.3625565118444115E-3</v>
      </c>
      <c r="E5441">
        <f t="shared" si="169"/>
        <v>0.74199999999999999</v>
      </c>
    </row>
    <row r="5442" spans="1:5" x14ac:dyDescent="0.25">
      <c r="A5442" s="1">
        <v>40490</v>
      </c>
      <c r="B5442" s="2">
        <f>_xlfn.XLOOKUP(A5442,spxewi_price_history!B:B,spxewi_price_history!D:D)</f>
        <v>-1.7579555627899456E-3</v>
      </c>
      <c r="C5442" s="2">
        <f>_xlfn.XLOOKUP(A5442,spx_price_history!B:B,spx_price_history!D:D)</f>
        <v>-2.1209772810702036E-3</v>
      </c>
      <c r="D5442" s="5">
        <f t="shared" si="168"/>
        <v>3.6302171828025802E-4</v>
      </c>
      <c r="E5442">
        <f t="shared" si="169"/>
        <v>0.58499999999999996</v>
      </c>
    </row>
    <row r="5443" spans="1:5" x14ac:dyDescent="0.25">
      <c r="A5443" s="1">
        <v>40491</v>
      </c>
      <c r="B5443" s="2">
        <f>_xlfn.XLOOKUP(A5443,spxewi_price_history!B:B,spxewi_price_history!D:D)</f>
        <v>-1.022931715774995E-2</v>
      </c>
      <c r="C5443" s="2">
        <f>_xlfn.XLOOKUP(A5443,spx_price_history!B:B,spx_price_history!D:D)</f>
        <v>-8.0523196403023984E-3</v>
      </c>
      <c r="D5443" s="5">
        <f t="shared" ref="D5443:D5506" si="170">B5443-C5443</f>
        <v>-2.1769975174475518E-3</v>
      </c>
      <c r="E5443">
        <f t="shared" ref="E5443:E5506" si="171">_xlfn.PERCENTRANK.INC($D$2:$D$9274,D5443)</f>
        <v>0.16500000000000001</v>
      </c>
    </row>
    <row r="5444" spans="1:5" x14ac:dyDescent="0.25">
      <c r="A5444" s="1">
        <v>40492</v>
      </c>
      <c r="B5444" s="2">
        <f>_xlfn.XLOOKUP(A5444,spxewi_price_history!B:B,spxewi_price_history!D:D)</f>
        <v>4.9533495516175165E-3</v>
      </c>
      <c r="C5444" s="2">
        <f>_xlfn.XLOOKUP(A5444,spx_price_history!B:B,spx_price_history!D:D)</f>
        <v>4.3761331794955867E-3</v>
      </c>
      <c r="D5444" s="5">
        <f t="shared" si="170"/>
        <v>5.7721637212192981E-4</v>
      </c>
      <c r="E5444">
        <f t="shared" si="171"/>
        <v>0.621</v>
      </c>
    </row>
    <row r="5445" spans="1:5" x14ac:dyDescent="0.25">
      <c r="A5445" s="1">
        <v>40493</v>
      </c>
      <c r="B5445" s="2">
        <f>_xlfn.XLOOKUP(A5445,spxewi_price_history!B:B,spxewi_price_history!D:D)</f>
        <v>-1.3387904984126018E-3</v>
      </c>
      <c r="C5445" s="2">
        <f>_xlfn.XLOOKUP(A5445,spx_price_history!B:B,spx_price_history!D:D)</f>
        <v>-4.2421905129194576E-3</v>
      </c>
      <c r="D5445" s="5">
        <f t="shared" si="170"/>
        <v>2.9034000145068558E-3</v>
      </c>
      <c r="E5445">
        <f t="shared" si="171"/>
        <v>0.88600000000000001</v>
      </c>
    </row>
    <row r="5446" spans="1:5" x14ac:dyDescent="0.25">
      <c r="A5446" s="1">
        <v>40494</v>
      </c>
      <c r="B5446" s="2">
        <f>_xlfn.XLOOKUP(A5446,spxewi_price_history!B:B,spxewi_price_history!D:D)</f>
        <v>-1.319245332574575E-2</v>
      </c>
      <c r="C5446" s="2">
        <f>_xlfn.XLOOKUP(A5446,spx_price_history!B:B,spx_price_history!D:D)</f>
        <v>-1.1808428234751164E-2</v>
      </c>
      <c r="D5446" s="5">
        <f t="shared" si="170"/>
        <v>-1.3840250909945857E-3</v>
      </c>
      <c r="E5446">
        <f t="shared" si="171"/>
        <v>0.254</v>
      </c>
    </row>
    <row r="5447" spans="1:5" x14ac:dyDescent="0.25">
      <c r="A5447" s="1">
        <v>40497</v>
      </c>
      <c r="B5447" s="2">
        <f>_xlfn.XLOOKUP(A5447,spxewi_price_history!B:B,spxewi_price_history!D:D)</f>
        <v>-1.3917768721062357E-3</v>
      </c>
      <c r="C5447" s="2">
        <f>_xlfn.XLOOKUP(A5447,spx_price_history!B:B,spx_price_history!D:D)</f>
        <v>-1.2174681665430044E-3</v>
      </c>
      <c r="D5447" s="5">
        <f t="shared" si="170"/>
        <v>-1.7430870556323129E-4</v>
      </c>
      <c r="E5447">
        <f t="shared" si="171"/>
        <v>0.44800000000000001</v>
      </c>
    </row>
    <row r="5448" spans="1:5" x14ac:dyDescent="0.25">
      <c r="A5448" s="1">
        <v>40498</v>
      </c>
      <c r="B5448" s="2">
        <f>_xlfn.XLOOKUP(A5448,spxewi_price_history!B:B,spxewi_price_history!D:D)</f>
        <v>-1.7163259186869124E-2</v>
      </c>
      <c r="C5448" s="2">
        <f>_xlfn.XLOOKUP(A5448,spx_price_history!B:B,spx_price_history!D:D)</f>
        <v>-1.6205385097057049E-2</v>
      </c>
      <c r="D5448" s="5">
        <f t="shared" si="170"/>
        <v>-9.5787408981207536E-4</v>
      </c>
      <c r="E5448">
        <f t="shared" si="171"/>
        <v>0.315</v>
      </c>
    </row>
    <row r="5449" spans="1:5" x14ac:dyDescent="0.25">
      <c r="A5449" s="1">
        <v>40499</v>
      </c>
      <c r="B5449" s="2">
        <f>_xlfn.XLOOKUP(A5449,spxewi_price_history!B:B,spxewi_price_history!D:D)</f>
        <v>2.3502426512545449E-3</v>
      </c>
      <c r="C5449" s="2">
        <f>_xlfn.XLOOKUP(A5449,spx_price_history!B:B,spx_price_history!D:D)</f>
        <v>2.1216287319449396E-4</v>
      </c>
      <c r="D5449" s="5">
        <f t="shared" si="170"/>
        <v>2.138079778060051E-3</v>
      </c>
      <c r="E5449">
        <f t="shared" si="171"/>
        <v>0.82899999999999996</v>
      </c>
    </row>
    <row r="5450" spans="1:5" x14ac:dyDescent="0.25">
      <c r="A5450" s="1">
        <v>40500</v>
      </c>
      <c r="B5450" s="2">
        <f>_xlfn.XLOOKUP(A5450,spxewi_price_history!B:B,spxewi_price_history!D:D)</f>
        <v>1.4524938140785362E-2</v>
      </c>
      <c r="C5450" s="2">
        <f>_xlfn.XLOOKUP(A5450,spx_price_history!B:B,spx_price_history!D:D)</f>
        <v>1.5357333763225666E-2</v>
      </c>
      <c r="D5450" s="5">
        <f t="shared" si="170"/>
        <v>-8.3239562244030382E-4</v>
      </c>
      <c r="E5450">
        <f t="shared" si="171"/>
        <v>0.33500000000000002</v>
      </c>
    </row>
    <row r="5451" spans="1:5" x14ac:dyDescent="0.25">
      <c r="A5451" s="1">
        <v>40501</v>
      </c>
      <c r="B5451" s="2">
        <f>_xlfn.XLOOKUP(A5451,spxewi_price_history!B:B,spxewi_price_history!D:D)</f>
        <v>4.2112046934375917E-3</v>
      </c>
      <c r="C5451" s="2">
        <f>_xlfn.XLOOKUP(A5451,spx_price_history!B:B,spx_price_history!D:D)</f>
        <v>2.5403404390443333E-3</v>
      </c>
      <c r="D5451" s="5">
        <f t="shared" si="170"/>
        <v>1.6708642543932584E-3</v>
      </c>
      <c r="E5451">
        <f t="shared" si="171"/>
        <v>0.77900000000000003</v>
      </c>
    </row>
    <row r="5452" spans="1:5" x14ac:dyDescent="0.25">
      <c r="A5452" s="1">
        <v>40504</v>
      </c>
      <c r="B5452" s="2">
        <f>_xlfn.XLOOKUP(A5452,spxewi_price_history!B:B,spxewi_price_history!D:D)</f>
        <v>1.1618000154907423E-3</v>
      </c>
      <c r="C5452" s="2">
        <f>_xlfn.XLOOKUP(A5452,spx_price_history!B:B,spx_price_history!D:D)</f>
        <v>-1.5753544547524026E-3</v>
      </c>
      <c r="D5452" s="5">
        <f t="shared" si="170"/>
        <v>2.7371544702431451E-3</v>
      </c>
      <c r="E5452">
        <f t="shared" si="171"/>
        <v>0.875</v>
      </c>
    </row>
    <row r="5453" spans="1:5" x14ac:dyDescent="0.25">
      <c r="A5453" s="1">
        <v>40505</v>
      </c>
      <c r="B5453" s="2">
        <f>_xlfn.XLOOKUP(A5453,spxewi_price_history!B:B,spxewi_price_history!D:D)</f>
        <v>-1.4030414889149278E-2</v>
      </c>
      <c r="C5453" s="2">
        <f>_xlfn.XLOOKUP(A5453,spx_price_history!B:B,spx_price_history!D:D)</f>
        <v>-1.42840446136378E-2</v>
      </c>
      <c r="D5453" s="5">
        <f t="shared" si="170"/>
        <v>2.5362972448852127E-4</v>
      </c>
      <c r="E5453">
        <f t="shared" si="171"/>
        <v>0.56399999999999995</v>
      </c>
    </row>
    <row r="5454" spans="1:5" x14ac:dyDescent="0.25">
      <c r="A5454" s="1">
        <v>40506</v>
      </c>
      <c r="B5454" s="2">
        <f>_xlfn.XLOOKUP(A5454,spxewi_price_history!B:B,spxewi_price_history!D:D)</f>
        <v>1.739106066974918E-2</v>
      </c>
      <c r="C5454" s="2">
        <f>_xlfn.XLOOKUP(A5454,spx_price_history!B:B,spx_price_history!D:D)</f>
        <v>1.4922971382110975E-2</v>
      </c>
      <c r="D5454" s="5">
        <f t="shared" si="170"/>
        <v>2.4680892876382046E-3</v>
      </c>
      <c r="E5454">
        <f t="shared" si="171"/>
        <v>0.85499999999999998</v>
      </c>
    </row>
    <row r="5455" spans="1:5" x14ac:dyDescent="0.25">
      <c r="A5455" s="1">
        <v>40507</v>
      </c>
      <c r="B5455" s="2">
        <f>_xlfn.XLOOKUP(A5455,spxewi_price_history!B:B,spxewi_price_history!D:D)</f>
        <v>0</v>
      </c>
      <c r="C5455" s="2">
        <f>_xlfn.XLOOKUP(A5455,spx_price_history!B:B,spx_price_history!D:D)</f>
        <v>0</v>
      </c>
      <c r="D5455" s="5">
        <f t="shared" si="170"/>
        <v>0</v>
      </c>
      <c r="E5455">
        <f t="shared" si="171"/>
        <v>0.48199999999999998</v>
      </c>
    </row>
    <row r="5456" spans="1:5" x14ac:dyDescent="0.25">
      <c r="A5456" s="1">
        <v>40508</v>
      </c>
      <c r="B5456" s="2">
        <f>_xlfn.XLOOKUP(A5456,spxewi_price_history!B:B,spxewi_price_history!D:D)</f>
        <v>-7.0843065532589468E-3</v>
      </c>
      <c r="C5456" s="2">
        <f>_xlfn.XLOOKUP(A5456,spx_price_history!B:B,spx_price_history!D:D)</f>
        <v>-7.4686026619934232E-3</v>
      </c>
      <c r="D5456" s="5">
        <f t="shared" si="170"/>
        <v>3.842961087344764E-4</v>
      </c>
      <c r="E5456">
        <f t="shared" si="171"/>
        <v>0.58799999999999997</v>
      </c>
    </row>
    <row r="5457" spans="1:5" x14ac:dyDescent="0.25">
      <c r="A5457" s="1">
        <v>40511</v>
      </c>
      <c r="B5457" s="2">
        <f>_xlfn.XLOOKUP(A5457,spxewi_price_history!B:B,spxewi_price_history!D:D)</f>
        <v>-2.2414309650358758E-3</v>
      </c>
      <c r="C5457" s="2">
        <f>_xlfn.XLOOKUP(A5457,spx_price_history!B:B,spx_price_history!D:D)</f>
        <v>-1.3788464772154867E-3</v>
      </c>
      <c r="D5457" s="5">
        <f t="shared" si="170"/>
        <v>-8.6258448782038913E-4</v>
      </c>
      <c r="E5457">
        <f t="shared" si="171"/>
        <v>0.33</v>
      </c>
    </row>
    <row r="5458" spans="1:5" x14ac:dyDescent="0.25">
      <c r="A5458" s="1">
        <v>40512</v>
      </c>
      <c r="B5458" s="2">
        <f>_xlfn.XLOOKUP(A5458,spxewi_price_history!B:B,spxewi_price_history!D:D)</f>
        <v>-4.6597493299525734E-3</v>
      </c>
      <c r="C5458" s="2">
        <f>_xlfn.XLOOKUP(A5458,spx_price_history!B:B,spx_price_history!D:D)</f>
        <v>-6.0702498821311006E-3</v>
      </c>
      <c r="D5458" s="5">
        <f t="shared" si="170"/>
        <v>1.4105005521785272E-3</v>
      </c>
      <c r="E5458">
        <f t="shared" si="171"/>
        <v>0.747</v>
      </c>
    </row>
    <row r="5459" spans="1:5" x14ac:dyDescent="0.25">
      <c r="A5459" s="1">
        <v>40513</v>
      </c>
      <c r="B5459" s="2">
        <f>_xlfn.XLOOKUP(A5459,spxewi_price_history!B:B,spxewi_price_history!D:D)</f>
        <v>2.2167597765363162E-2</v>
      </c>
      <c r="C5459" s="2">
        <f>_xlfn.XLOOKUP(A5459,spx_price_history!B:B,spx_price_history!D:D)</f>
        <v>2.1617042903731298E-2</v>
      </c>
      <c r="D5459" s="5">
        <f t="shared" si="170"/>
        <v>5.5055486163186479E-4</v>
      </c>
      <c r="E5459">
        <f t="shared" si="171"/>
        <v>0.61599999999999999</v>
      </c>
    </row>
    <row r="5460" spans="1:5" x14ac:dyDescent="0.25">
      <c r="A5460" s="1">
        <v>40514</v>
      </c>
      <c r="B5460" s="2">
        <f>_xlfn.XLOOKUP(A5460,spxewi_price_history!B:B,spxewi_price_history!D:D)</f>
        <v>1.4909710987713683E-2</v>
      </c>
      <c r="C5460" s="2">
        <f>_xlfn.XLOOKUP(A5460,spx_price_history!B:B,spx_price_history!D:D)</f>
        <v>1.2818493122289783E-2</v>
      </c>
      <c r="D5460" s="5">
        <f t="shared" si="170"/>
        <v>2.0912178654239003E-3</v>
      </c>
      <c r="E5460">
        <f t="shared" si="171"/>
        <v>0.82399999999999995</v>
      </c>
    </row>
    <row r="5461" spans="1:5" x14ac:dyDescent="0.25">
      <c r="A5461" s="1">
        <v>40515</v>
      </c>
      <c r="B5461" s="2">
        <f>_xlfn.XLOOKUP(A5461,spxewi_price_history!B:B,spxewi_price_history!D:D)</f>
        <v>3.6188178528347554E-3</v>
      </c>
      <c r="C5461" s="2">
        <f>_xlfn.XLOOKUP(A5461,spx_price_history!B:B,spx_price_history!D:D)</f>
        <v>2.6032925920772012E-3</v>
      </c>
      <c r="D5461" s="5">
        <f t="shared" si="170"/>
        <v>1.0155252607575542E-3</v>
      </c>
      <c r="E5461">
        <f t="shared" si="171"/>
        <v>0.69199999999999995</v>
      </c>
    </row>
    <row r="5462" spans="1:5" x14ac:dyDescent="0.25">
      <c r="A5462" s="1">
        <v>40518</v>
      </c>
      <c r="B5462" s="2">
        <f>_xlfn.XLOOKUP(A5462,spxewi_price_history!B:B,spxewi_price_history!D:D)</f>
        <v>-9.4973385989010012E-4</v>
      </c>
      <c r="C5462" s="2">
        <f>_xlfn.XLOOKUP(A5462,spx_price_history!B:B,spx_price_history!D:D)</f>
        <v>-1.298266528402761E-3</v>
      </c>
      <c r="D5462" s="5">
        <f t="shared" si="170"/>
        <v>3.4853266851266084E-4</v>
      </c>
      <c r="E5462">
        <f t="shared" si="171"/>
        <v>0.58199999999999996</v>
      </c>
    </row>
    <row r="5463" spans="1:5" x14ac:dyDescent="0.25">
      <c r="A5463" s="1">
        <v>40519</v>
      </c>
      <c r="B5463" s="2">
        <f>_xlfn.XLOOKUP(A5463,spxewi_price_history!B:B,spxewi_price_history!D:D)</f>
        <v>5.8004951904223466E-4</v>
      </c>
      <c r="C5463" s="2">
        <f>_xlfn.XLOOKUP(A5463,spx_price_history!B:B,spx_price_history!D:D)</f>
        <v>5.1507619857422754E-4</v>
      </c>
      <c r="D5463" s="5">
        <f t="shared" si="170"/>
        <v>6.4973320468007128E-5</v>
      </c>
      <c r="E5463">
        <f t="shared" si="171"/>
        <v>0.52600000000000002</v>
      </c>
    </row>
    <row r="5464" spans="1:5" x14ac:dyDescent="0.25">
      <c r="A5464" s="1">
        <v>40520</v>
      </c>
      <c r="B5464" s="2">
        <f>_xlfn.XLOOKUP(A5464,spxewi_price_history!B:B,spxewi_price_history!D:D)</f>
        <v>1.9377452374945115E-3</v>
      </c>
      <c r="C5464" s="2">
        <f>_xlfn.XLOOKUP(A5464,spx_price_history!B:B,spx_price_history!D:D)</f>
        <v>3.7017364657813872E-3</v>
      </c>
      <c r="D5464" s="5">
        <f t="shared" si="170"/>
        <v>-1.7639912282868756E-3</v>
      </c>
      <c r="E5464">
        <f t="shared" si="171"/>
        <v>0.20699999999999999</v>
      </c>
    </row>
    <row r="5465" spans="1:5" x14ac:dyDescent="0.25">
      <c r="A5465" s="1">
        <v>40521</v>
      </c>
      <c r="B5465" s="2">
        <f>_xlfn.XLOOKUP(A5465,spxewi_price_history!B:B,spxewi_price_history!D:D)</f>
        <v>4.1305046608807652E-3</v>
      </c>
      <c r="C5465" s="2">
        <f>_xlfn.XLOOKUP(A5465,spx_price_history!B:B,spx_price_history!D:D)</f>
        <v>3.8427720063829319E-3</v>
      </c>
      <c r="D5465" s="5">
        <f t="shared" si="170"/>
        <v>2.8773265449783328E-4</v>
      </c>
      <c r="E5465">
        <f t="shared" si="171"/>
        <v>0.57099999999999995</v>
      </c>
    </row>
    <row r="5466" spans="1:5" x14ac:dyDescent="0.25">
      <c r="A5466" s="1">
        <v>40522</v>
      </c>
      <c r="B5466" s="2">
        <f>_xlfn.XLOOKUP(A5466,spxewi_price_history!B:B,spxewi_price_history!D:D)</f>
        <v>6.8345151015573443E-3</v>
      </c>
      <c r="C5466" s="2">
        <f>_xlfn.XLOOKUP(A5466,spx_price_history!B:B,spx_price_history!D:D)</f>
        <v>6.0016220600162947E-3</v>
      </c>
      <c r="D5466" s="5">
        <f t="shared" si="170"/>
        <v>8.3289304154104959E-4</v>
      </c>
      <c r="E5466">
        <f t="shared" si="171"/>
        <v>0.66500000000000004</v>
      </c>
    </row>
    <row r="5467" spans="1:5" x14ac:dyDescent="0.25">
      <c r="A5467" s="1">
        <v>40525</v>
      </c>
      <c r="B5467" s="2">
        <f>_xlfn.XLOOKUP(A5467,spxewi_price_history!B:B,spxewi_price_history!D:D)</f>
        <v>-1.4201534613590215E-3</v>
      </c>
      <c r="C5467" s="2">
        <f>_xlfn.XLOOKUP(A5467,spx_price_history!B:B,spx_price_history!D:D)</f>
        <v>4.8371493066708666E-5</v>
      </c>
      <c r="D5467" s="5">
        <f t="shared" si="170"/>
        <v>-1.4685249544257302E-3</v>
      </c>
      <c r="E5467">
        <f t="shared" si="171"/>
        <v>0.24099999999999999</v>
      </c>
    </row>
    <row r="5468" spans="1:5" x14ac:dyDescent="0.25">
      <c r="A5468" s="1">
        <v>40526</v>
      </c>
      <c r="B5468" s="2">
        <f>_xlfn.XLOOKUP(A5468,spxewi_price_history!B:B,spxewi_price_history!D:D)</f>
        <v>2.4941096559191446E-4</v>
      </c>
      <c r="C5468" s="2">
        <f>_xlfn.XLOOKUP(A5468,spx_price_history!B:B,spx_price_history!D:D)</f>
        <v>9.1095238862992905E-4</v>
      </c>
      <c r="D5468" s="5">
        <f t="shared" si="170"/>
        <v>-6.6154142303801464E-4</v>
      </c>
      <c r="E5468">
        <f t="shared" si="171"/>
        <v>0.36399999999999999</v>
      </c>
    </row>
    <row r="5469" spans="1:5" x14ac:dyDescent="0.25">
      <c r="A5469" s="1">
        <v>40527</v>
      </c>
      <c r="B5469" s="2">
        <f>_xlfn.XLOOKUP(A5469,spxewi_price_history!B:B,spxewi_price_history!D:D)</f>
        <v>-5.4432307112806397E-3</v>
      </c>
      <c r="C5469" s="2">
        <f>_xlfn.XLOOKUP(A5469,spx_price_history!B:B,spx_price_history!D:D)</f>
        <v>-5.1224639373705491E-3</v>
      </c>
      <c r="D5469" s="5">
        <f t="shared" si="170"/>
        <v>-3.2076677391009063E-4</v>
      </c>
      <c r="E5469">
        <f t="shared" si="171"/>
        <v>0.42299999999999999</v>
      </c>
    </row>
    <row r="5470" spans="1:5" x14ac:dyDescent="0.25">
      <c r="A5470" s="1">
        <v>40528</v>
      </c>
      <c r="B5470" s="2">
        <f>_xlfn.XLOOKUP(A5470,spxewi_price_history!B:B,spxewi_price_history!D:D)</f>
        <v>7.980156295841789E-3</v>
      </c>
      <c r="C5470" s="2">
        <f>_xlfn.XLOOKUP(A5470,spx_price_history!B:B,spx_price_history!D:D)</f>
        <v>6.1850829400191647E-3</v>
      </c>
      <c r="D5470" s="5">
        <f t="shared" si="170"/>
        <v>1.7950733558226243E-3</v>
      </c>
      <c r="E5470">
        <f t="shared" si="171"/>
        <v>0.79400000000000004</v>
      </c>
    </row>
    <row r="5471" spans="1:5" x14ac:dyDescent="0.25">
      <c r="A5471" s="1">
        <v>40529</v>
      </c>
      <c r="B5471" s="2">
        <f>_xlfn.XLOOKUP(A5471,spxewi_price_history!B:B,spxewi_price_history!D:D)</f>
        <v>3.3604817925392736E-3</v>
      </c>
      <c r="C5471" s="2">
        <f>_xlfn.XLOOKUP(A5471,spx_price_history!B:B,spx_price_history!D:D)</f>
        <v>8.3677295292362928E-4</v>
      </c>
      <c r="D5471" s="5">
        <f t="shared" si="170"/>
        <v>2.5237088396156443E-3</v>
      </c>
      <c r="E5471">
        <f t="shared" si="171"/>
        <v>0.85899999999999999</v>
      </c>
    </row>
    <row r="5472" spans="1:5" x14ac:dyDescent="0.25">
      <c r="A5472" s="1">
        <v>40532</v>
      </c>
      <c r="B5472" s="2">
        <f>_xlfn.XLOOKUP(A5472,spxewi_price_history!B:B,spxewi_price_history!D:D)</f>
        <v>3.1488006076077699E-3</v>
      </c>
      <c r="C5472" s="2">
        <f>_xlfn.XLOOKUP(A5472,spx_price_history!B:B,spx_price_history!D:D)</f>
        <v>2.5484158821778465E-3</v>
      </c>
      <c r="D5472" s="5">
        <f t="shared" si="170"/>
        <v>6.0038472542992341E-4</v>
      </c>
      <c r="E5472">
        <f t="shared" si="171"/>
        <v>0.625</v>
      </c>
    </row>
    <row r="5473" spans="1:5" x14ac:dyDescent="0.25">
      <c r="A5473" s="1">
        <v>40533</v>
      </c>
      <c r="B5473" s="2">
        <f>_xlfn.XLOOKUP(A5473,spxewi_price_history!B:B,spxewi_price_history!D:D)</f>
        <v>6.6248494949866232E-3</v>
      </c>
      <c r="C5473" s="2">
        <f>_xlfn.XLOOKUP(A5473,spx_price_history!B:B,spx_price_history!D:D)</f>
        <v>6.0300862815536949E-3</v>
      </c>
      <c r="D5473" s="5">
        <f t="shared" si="170"/>
        <v>5.9476321343292834E-4</v>
      </c>
      <c r="E5473">
        <f t="shared" si="171"/>
        <v>0.624</v>
      </c>
    </row>
    <row r="5474" spans="1:5" x14ac:dyDescent="0.25">
      <c r="A5474" s="1">
        <v>40534</v>
      </c>
      <c r="B5474" s="2">
        <f>_xlfn.XLOOKUP(A5474,spxewi_price_history!B:B,spxewi_price_history!D:D)</f>
        <v>2.8727677288942978E-3</v>
      </c>
      <c r="C5474" s="2">
        <f>_xlfn.XLOOKUP(A5474,spx_price_history!B:B,spx_price_history!D:D)</f>
        <v>3.3795632073967872E-3</v>
      </c>
      <c r="D5474" s="5">
        <f t="shared" si="170"/>
        <v>-5.0679547850248936E-4</v>
      </c>
      <c r="E5474">
        <f t="shared" si="171"/>
        <v>0.39</v>
      </c>
    </row>
    <row r="5475" spans="1:5" x14ac:dyDescent="0.25">
      <c r="A5475" s="1">
        <v>40535</v>
      </c>
      <c r="B5475" s="2">
        <f>_xlfn.XLOOKUP(A5475,spxewi_price_history!B:B,spxewi_price_history!D:D)</f>
        <v>-2.5676682135175304E-3</v>
      </c>
      <c r="C5475" s="2">
        <f>_xlfn.XLOOKUP(A5475,spx_price_history!B:B,spx_price_history!D:D)</f>
        <v>-1.6443710082297484E-3</v>
      </c>
      <c r="D5475" s="5">
        <f t="shared" si="170"/>
        <v>-9.2329720528778201E-4</v>
      </c>
      <c r="E5475">
        <f t="shared" si="171"/>
        <v>0.32100000000000001</v>
      </c>
    </row>
    <row r="5476" spans="1:5" x14ac:dyDescent="0.25">
      <c r="A5476" s="1">
        <v>40536</v>
      </c>
      <c r="B5476" s="2">
        <f>_xlfn.XLOOKUP(A5476,spxewi_price_history!B:B,spxewi_price_history!D:D)</f>
        <v>0</v>
      </c>
      <c r="C5476" s="2">
        <f>_xlfn.XLOOKUP(A5476,spx_price_history!B:B,spx_price_history!D:D)</f>
        <v>0</v>
      </c>
      <c r="D5476" s="5">
        <f t="shared" si="170"/>
        <v>0</v>
      </c>
      <c r="E5476">
        <f t="shared" si="171"/>
        <v>0.48199999999999998</v>
      </c>
    </row>
    <row r="5477" spans="1:5" x14ac:dyDescent="0.25">
      <c r="A5477" s="1">
        <v>40539</v>
      </c>
      <c r="B5477" s="2">
        <f>_xlfn.XLOOKUP(A5477,spxewi_price_history!B:B,spxewi_price_history!D:D)</f>
        <v>7.8324891650566558E-4</v>
      </c>
      <c r="C5477" s="2">
        <f>_xlfn.XLOOKUP(A5477,spx_price_history!B:B,spx_price_history!D:D)</f>
        <v>6.1268171582706604E-4</v>
      </c>
      <c r="D5477" s="5">
        <f t="shared" si="170"/>
        <v>1.7056720067859955E-4</v>
      </c>
      <c r="E5477">
        <f t="shared" si="171"/>
        <v>0.54900000000000004</v>
      </c>
    </row>
    <row r="5478" spans="1:5" x14ac:dyDescent="0.25">
      <c r="A5478" s="1">
        <v>40540</v>
      </c>
      <c r="B5478" s="2">
        <f>_xlfn.XLOOKUP(A5478,spxewi_price_history!B:B,spxewi_price_history!D:D)</f>
        <v>-2.7653135761242448E-4</v>
      </c>
      <c r="C5478" s="2">
        <f>_xlfn.XLOOKUP(A5478,spx_price_history!B:B,spx_price_history!D:D)</f>
        <v>7.7134723348762455E-4</v>
      </c>
      <c r="D5478" s="5">
        <f t="shared" si="170"/>
        <v>-1.047878591100049E-3</v>
      </c>
      <c r="E5478">
        <f t="shared" si="171"/>
        <v>0.30099999999999999</v>
      </c>
    </row>
    <row r="5479" spans="1:5" x14ac:dyDescent="0.25">
      <c r="A5479" s="1">
        <v>40541</v>
      </c>
      <c r="B5479" s="2">
        <f>_xlfn.XLOOKUP(A5479,spxewi_price_history!B:B,spxewi_price_history!D:D)</f>
        <v>1.476981529902433E-3</v>
      </c>
      <c r="C5479" s="2">
        <f>_xlfn.XLOOKUP(A5479,spx_price_history!B:B,spx_price_history!D:D)</f>
        <v>1.0091298440218844E-3</v>
      </c>
      <c r="D5479" s="5">
        <f t="shared" si="170"/>
        <v>4.6785168588054857E-4</v>
      </c>
      <c r="E5479">
        <f t="shared" si="171"/>
        <v>0.60199999999999998</v>
      </c>
    </row>
    <row r="5480" spans="1:5" x14ac:dyDescent="0.25">
      <c r="A5480" s="1">
        <v>40542</v>
      </c>
      <c r="B5480" s="2">
        <f>_xlfn.XLOOKUP(A5480,spxewi_price_history!B:B,spxewi_price_history!D:D)</f>
        <v>-7.2437333889212568E-4</v>
      </c>
      <c r="C5480" s="2">
        <f>_xlfn.XLOOKUP(A5480,spx_price_history!B:B,spx_price_history!D:D)</f>
        <v>-1.508199844417171E-3</v>
      </c>
      <c r="D5480" s="5">
        <f t="shared" si="170"/>
        <v>7.8382650552504527E-4</v>
      </c>
      <c r="E5480">
        <f t="shared" si="171"/>
        <v>0.65500000000000003</v>
      </c>
    </row>
    <row r="5481" spans="1:5" x14ac:dyDescent="0.25">
      <c r="A5481" s="1">
        <v>40543</v>
      </c>
      <c r="B5481" s="2">
        <f>_xlfn.XLOOKUP(A5481,spxewi_price_history!B:B,spxewi_price_history!D:D)</f>
        <v>-1.0847401056578204E-3</v>
      </c>
      <c r="C5481" s="2">
        <f>_xlfn.XLOOKUP(A5481,spx_price_history!B:B,spx_price_history!D:D)</f>
        <v>-1.9079721436067755E-4</v>
      </c>
      <c r="D5481" s="5">
        <f t="shared" si="170"/>
        <v>-8.9394289129714286E-4</v>
      </c>
      <c r="E5481">
        <f t="shared" si="171"/>
        <v>0.32500000000000001</v>
      </c>
    </row>
    <row r="5482" spans="1:5" x14ac:dyDescent="0.25">
      <c r="A5482" s="1">
        <v>40546</v>
      </c>
      <c r="B5482" s="2">
        <f>_xlfn.XLOOKUP(A5482,spxewi_price_history!B:B,spxewi_price_history!D:D)</f>
        <v>1.1459567825501346E-2</v>
      </c>
      <c r="C5482" s="2">
        <f>_xlfn.XLOOKUP(A5482,spx_price_history!B:B,spx_price_history!D:D)</f>
        <v>1.133074647752934E-2</v>
      </c>
      <c r="D5482" s="5">
        <f t="shared" si="170"/>
        <v>1.2882134797200656E-4</v>
      </c>
      <c r="E5482">
        <f t="shared" si="171"/>
        <v>0.54</v>
      </c>
    </row>
    <row r="5483" spans="1:5" x14ac:dyDescent="0.25">
      <c r="A5483" s="1">
        <v>40547</v>
      </c>
      <c r="B5483" s="2">
        <f>_xlfn.XLOOKUP(A5483,spxewi_price_history!B:B,spxewi_price_history!D:D)</f>
        <v>-5.45066016992029E-3</v>
      </c>
      <c r="C5483" s="2">
        <f>_xlfn.XLOOKUP(A5483,spx_price_history!B:B,spx_price_history!D:D)</f>
        <v>-1.3287312582063342E-3</v>
      </c>
      <c r="D5483" s="5">
        <f t="shared" si="170"/>
        <v>-4.1219289117139556E-3</v>
      </c>
      <c r="E5483">
        <f t="shared" si="171"/>
        <v>6.2E-2</v>
      </c>
    </row>
    <row r="5484" spans="1:5" x14ac:dyDescent="0.25">
      <c r="A5484" s="1">
        <v>40548</v>
      </c>
      <c r="B5484" s="2">
        <f>_xlfn.XLOOKUP(A5484,spxewi_price_history!B:B,spxewi_price_history!D:D)</f>
        <v>5.4701528944063084E-3</v>
      </c>
      <c r="C5484" s="2">
        <f>_xlfn.XLOOKUP(A5484,spx_price_history!B:B,spx_price_history!D:D)</f>
        <v>5.0070854983466379E-3</v>
      </c>
      <c r="D5484" s="5">
        <f t="shared" si="170"/>
        <v>4.6306739605967047E-4</v>
      </c>
      <c r="E5484">
        <f t="shared" si="171"/>
        <v>0.60199999999999998</v>
      </c>
    </row>
    <row r="5485" spans="1:5" x14ac:dyDescent="0.25">
      <c r="A5485" s="1">
        <v>40549</v>
      </c>
      <c r="B5485" s="2">
        <f>_xlfn.XLOOKUP(A5485,spxewi_price_history!B:B,spxewi_price_history!D:D)</f>
        <v>-1.9046537556261238E-3</v>
      </c>
      <c r="C5485" s="2">
        <f>_xlfn.XLOOKUP(A5485,spx_price_history!B:B,spx_price_history!D:D)</f>
        <v>-2.1228927743310432E-3</v>
      </c>
      <c r="D5485" s="5">
        <f t="shared" si="170"/>
        <v>2.182390187049194E-4</v>
      </c>
      <c r="E5485">
        <f t="shared" si="171"/>
        <v>0.55800000000000005</v>
      </c>
    </row>
    <row r="5486" spans="1:5" x14ac:dyDescent="0.25">
      <c r="A5486" s="1">
        <v>40550</v>
      </c>
      <c r="B5486" s="2">
        <f>_xlfn.XLOOKUP(A5486,spxewi_price_history!B:B,spxewi_price_history!D:D)</f>
        <v>-1.2101340973382974E-3</v>
      </c>
      <c r="C5486" s="2">
        <f>_xlfn.XLOOKUP(A5486,spx_price_history!B:B,spx_price_history!D:D)</f>
        <v>-1.844801193233041E-3</v>
      </c>
      <c r="D5486" s="5">
        <f t="shared" si="170"/>
        <v>6.3466709589474354E-4</v>
      </c>
      <c r="E5486">
        <f t="shared" si="171"/>
        <v>0.63100000000000001</v>
      </c>
    </row>
    <row r="5487" spans="1:5" x14ac:dyDescent="0.25">
      <c r="A5487" s="1">
        <v>40553</v>
      </c>
      <c r="B5487" s="2">
        <f>_xlfn.XLOOKUP(A5487,spxewi_price_history!B:B,spxewi_price_history!D:D)</f>
        <v>-7.1453350799701853E-4</v>
      </c>
      <c r="C5487" s="2">
        <f>_xlfn.XLOOKUP(A5487,spx_price_history!B:B,spx_price_history!D:D)</f>
        <v>-1.3763271726307512E-3</v>
      </c>
      <c r="D5487" s="5">
        <f t="shared" si="170"/>
        <v>6.6179366463373264E-4</v>
      </c>
      <c r="E5487">
        <f t="shared" si="171"/>
        <v>0.63500000000000001</v>
      </c>
    </row>
    <row r="5488" spans="1:5" x14ac:dyDescent="0.25">
      <c r="A5488" s="1">
        <v>40554</v>
      </c>
      <c r="B5488" s="2">
        <f>_xlfn.XLOOKUP(A5488,spxewi_price_history!B:B,spxewi_price_history!D:D)</f>
        <v>4.031192517940865E-3</v>
      </c>
      <c r="C5488" s="2">
        <f>_xlfn.XLOOKUP(A5488,spx_price_history!B:B,spx_price_history!D:D)</f>
        <v>3.7251427446347851E-3</v>
      </c>
      <c r="D5488" s="5">
        <f t="shared" si="170"/>
        <v>3.0604977330607984E-4</v>
      </c>
      <c r="E5488">
        <f t="shared" si="171"/>
        <v>0.57399999999999995</v>
      </c>
    </row>
    <row r="5489" spans="1:5" x14ac:dyDescent="0.25">
      <c r="A5489" s="1">
        <v>40555</v>
      </c>
      <c r="B5489" s="2">
        <f>_xlfn.XLOOKUP(A5489,spxewi_price_history!B:B,spxewi_price_history!D:D)</f>
        <v>9.1292388516460259E-3</v>
      </c>
      <c r="C5489" s="2">
        <f>_xlfn.XLOOKUP(A5489,spx_price_history!B:B,spx_price_history!D:D)</f>
        <v>9.0075952545351969E-3</v>
      </c>
      <c r="D5489" s="5">
        <f t="shared" si="170"/>
        <v>1.2164359711082894E-4</v>
      </c>
      <c r="E5489">
        <f t="shared" si="171"/>
        <v>0.53700000000000003</v>
      </c>
    </row>
    <row r="5490" spans="1:5" x14ac:dyDescent="0.25">
      <c r="A5490" s="1">
        <v>40556</v>
      </c>
      <c r="B5490" s="2">
        <f>_xlfn.XLOOKUP(A5490,spxewi_price_history!B:B,spxewi_price_history!D:D)</f>
        <v>-1.1199639975044003E-3</v>
      </c>
      <c r="C5490" s="2">
        <f>_xlfn.XLOOKUP(A5490,spx_price_history!B:B,spx_price_history!D:D)</f>
        <v>-1.7107841612492188E-3</v>
      </c>
      <c r="D5490" s="5">
        <f t="shared" si="170"/>
        <v>5.9082016374481842E-4</v>
      </c>
      <c r="E5490">
        <f t="shared" si="171"/>
        <v>0.623</v>
      </c>
    </row>
    <row r="5491" spans="1:5" x14ac:dyDescent="0.25">
      <c r="A5491" s="1">
        <v>40557</v>
      </c>
      <c r="B5491" s="2">
        <f>_xlfn.XLOOKUP(A5491,spxewi_price_history!B:B,spxewi_price_history!D:D)</f>
        <v>7.1215371461630641E-3</v>
      </c>
      <c r="C5491" s="2">
        <f>_xlfn.XLOOKUP(A5491,spx_price_history!B:B,spx_price_history!D:D)</f>
        <v>7.3845578612824966E-3</v>
      </c>
      <c r="D5491" s="5">
        <f t="shared" si="170"/>
        <v>-2.6302071511943251E-4</v>
      </c>
      <c r="E5491">
        <f t="shared" si="171"/>
        <v>0.432</v>
      </c>
    </row>
    <row r="5492" spans="1:5" x14ac:dyDescent="0.25">
      <c r="A5492" s="1">
        <v>40560</v>
      </c>
      <c r="B5492" s="2">
        <f>_xlfn.XLOOKUP(A5492,spxewi_price_history!B:B,spxewi_price_history!D:D)</f>
        <v>0</v>
      </c>
      <c r="C5492" s="2">
        <f>_xlfn.XLOOKUP(A5492,spx_price_history!B:B,spx_price_history!D:D)</f>
        <v>0</v>
      </c>
      <c r="D5492" s="5">
        <f t="shared" si="170"/>
        <v>0</v>
      </c>
      <c r="E5492">
        <f t="shared" si="171"/>
        <v>0.48199999999999998</v>
      </c>
    </row>
    <row r="5493" spans="1:5" x14ac:dyDescent="0.25">
      <c r="A5493" s="1">
        <v>40561</v>
      </c>
      <c r="B5493" s="2">
        <f>_xlfn.XLOOKUP(A5493,spxewi_price_history!B:B,spxewi_price_history!D:D)</f>
        <v>3.0297792734628997E-3</v>
      </c>
      <c r="C5493" s="2">
        <f>_xlfn.XLOOKUP(A5493,spx_price_history!B:B,spx_price_history!D:D)</f>
        <v>1.3763879867619102E-3</v>
      </c>
      <c r="D5493" s="5">
        <f t="shared" si="170"/>
        <v>1.6533912867009895E-3</v>
      </c>
      <c r="E5493">
        <f t="shared" si="171"/>
        <v>0.77700000000000002</v>
      </c>
    </row>
    <row r="5494" spans="1:5" x14ac:dyDescent="0.25">
      <c r="A5494" s="1">
        <v>40562</v>
      </c>
      <c r="B5494" s="2">
        <f>_xlfn.XLOOKUP(A5494,spxewi_price_history!B:B,spxewi_price_history!D:D)</f>
        <v>-1.3192438295068661E-2</v>
      </c>
      <c r="C5494" s="2">
        <f>_xlfn.XLOOKUP(A5494,spx_price_history!B:B,spx_price_history!D:D)</f>
        <v>-1.0115673889206275E-2</v>
      </c>
      <c r="D5494" s="5">
        <f t="shared" si="170"/>
        <v>-3.0767644058623863E-3</v>
      </c>
      <c r="E5494">
        <f t="shared" si="171"/>
        <v>0.10199999999999999</v>
      </c>
    </row>
    <row r="5495" spans="1:5" x14ac:dyDescent="0.25">
      <c r="A5495" s="1">
        <v>40563</v>
      </c>
      <c r="B5495" s="2">
        <f>_xlfn.XLOOKUP(A5495,spxewi_price_history!B:B,spxewi_price_history!D:D)</f>
        <v>-2.0646407165638534E-3</v>
      </c>
      <c r="C5495" s="2">
        <f>_xlfn.XLOOKUP(A5495,spx_price_history!B:B,spx_price_history!D:D)</f>
        <v>-1.2949326010984162E-3</v>
      </c>
      <c r="D5495" s="5">
        <f t="shared" si="170"/>
        <v>-7.6970811546543715E-4</v>
      </c>
      <c r="E5495">
        <f t="shared" si="171"/>
        <v>0.34499999999999997</v>
      </c>
    </row>
    <row r="5496" spans="1:5" x14ac:dyDescent="0.25">
      <c r="A5496" s="1">
        <v>40564</v>
      </c>
      <c r="B5496" s="2">
        <f>_xlfn.XLOOKUP(A5496,spxewi_price_history!B:B,spxewi_price_history!D:D)</f>
        <v>1.0035768508273311E-3</v>
      </c>
      <c r="C5496" s="2">
        <f>_xlfn.XLOOKUP(A5496,spx_price_history!B:B,spx_price_history!D:D)</f>
        <v>2.4135722431380484E-3</v>
      </c>
      <c r="D5496" s="5">
        <f t="shared" si="170"/>
        <v>-1.4099953923107174E-3</v>
      </c>
      <c r="E5496">
        <f t="shared" si="171"/>
        <v>0.251</v>
      </c>
    </row>
    <row r="5497" spans="1:5" x14ac:dyDescent="0.25">
      <c r="A5497" s="1">
        <v>40567</v>
      </c>
      <c r="B5497" s="2">
        <f>_xlfn.XLOOKUP(A5497,spxewi_price_history!B:B,spxewi_price_history!D:D)</f>
        <v>6.2056555269922554E-3</v>
      </c>
      <c r="C5497" s="2">
        <f>_xlfn.XLOOKUP(A5497,spx_price_history!B:B,spx_price_history!D:D)</f>
        <v>5.8362878404176642E-3</v>
      </c>
      <c r="D5497" s="5">
        <f t="shared" si="170"/>
        <v>3.6936768657459124E-4</v>
      </c>
      <c r="E5497">
        <f t="shared" si="171"/>
        <v>0.58599999999999997</v>
      </c>
    </row>
    <row r="5498" spans="1:5" x14ac:dyDescent="0.25">
      <c r="A5498" s="1">
        <v>40568</v>
      </c>
      <c r="B5498" s="2">
        <f>_xlfn.XLOOKUP(A5498,spxewi_price_history!B:B,spxewi_price_history!D:D)</f>
        <v>-4.4965177535800037E-4</v>
      </c>
      <c r="C5498" s="2">
        <f>_xlfn.XLOOKUP(A5498,spx_price_history!B:B,spx_price_history!D:D)</f>
        <v>2.6339437885419229E-4</v>
      </c>
      <c r="D5498" s="5">
        <f t="shared" si="170"/>
        <v>-7.1304615421219266E-4</v>
      </c>
      <c r="E5498">
        <f t="shared" si="171"/>
        <v>0.35499999999999998</v>
      </c>
    </row>
    <row r="5499" spans="1:5" x14ac:dyDescent="0.25">
      <c r="A5499" s="1">
        <v>40569</v>
      </c>
      <c r="B5499" s="2">
        <f>_xlfn.XLOOKUP(A5499,spxewi_price_history!B:B,spxewi_price_history!D:D)</f>
        <v>6.6711311273444573E-3</v>
      </c>
      <c r="C5499" s="2">
        <f>_xlfn.XLOOKUP(A5499,spx_price_history!B:B,spx_price_history!D:D)</f>
        <v>4.220945181926645E-3</v>
      </c>
      <c r="D5499" s="5">
        <f t="shared" si="170"/>
        <v>2.4501859454178123E-3</v>
      </c>
      <c r="E5499">
        <f t="shared" si="171"/>
        <v>0.85399999999999998</v>
      </c>
    </row>
    <row r="5500" spans="1:5" x14ac:dyDescent="0.25">
      <c r="A5500" s="1">
        <v>40570</v>
      </c>
      <c r="B5500" s="2">
        <f>_xlfn.XLOOKUP(A5500,spxewi_price_history!B:B,spxewi_price_history!D:D)</f>
        <v>4.3722451301009017E-3</v>
      </c>
      <c r="C5500" s="2">
        <f>_xlfn.XLOOKUP(A5500,spx_price_history!B:B,spx_price_history!D:D)</f>
        <v>2.2442794012168888E-3</v>
      </c>
      <c r="D5500" s="5">
        <f t="shared" si="170"/>
        <v>2.1279657288840129E-3</v>
      </c>
      <c r="E5500">
        <f t="shared" si="171"/>
        <v>0.82799999999999996</v>
      </c>
    </row>
    <row r="5501" spans="1:5" x14ac:dyDescent="0.25">
      <c r="A5501" s="1">
        <v>40571</v>
      </c>
      <c r="B5501" s="2">
        <f>_xlfn.XLOOKUP(A5501,spxewi_price_history!B:B,spxewi_price_history!D:D)</f>
        <v>-1.9197613570290872E-2</v>
      </c>
      <c r="C5501" s="2">
        <f>_xlfn.XLOOKUP(A5501,spx_price_history!B:B,spx_price_history!D:D)</f>
        <v>-1.7852470874309405E-2</v>
      </c>
      <c r="D5501" s="5">
        <f t="shared" si="170"/>
        <v>-1.3451426959814675E-3</v>
      </c>
      <c r="E5501">
        <f t="shared" si="171"/>
        <v>0.26100000000000001</v>
      </c>
    </row>
    <row r="5502" spans="1:5" x14ac:dyDescent="0.25">
      <c r="A5502" s="1">
        <v>40574</v>
      </c>
      <c r="B5502" s="2">
        <f>_xlfn.XLOOKUP(A5502,spxewi_price_history!B:B,spxewi_price_history!D:D)</f>
        <v>8.5520753861063146E-3</v>
      </c>
      <c r="C5502" s="2">
        <f>_xlfn.XLOOKUP(A5502,spx_price_history!B:B,spx_price_history!D:D)</f>
        <v>7.6625350611905707E-3</v>
      </c>
      <c r="D5502" s="5">
        <f t="shared" si="170"/>
        <v>8.8954032491574391E-4</v>
      </c>
      <c r="E5502">
        <f t="shared" si="171"/>
        <v>0.67300000000000004</v>
      </c>
    </row>
    <row r="5503" spans="1:5" x14ac:dyDescent="0.25">
      <c r="A5503" s="1">
        <v>40575</v>
      </c>
      <c r="B5503" s="2">
        <f>_xlfn.XLOOKUP(A5503,spxewi_price_history!B:B,spxewi_price_history!D:D)</f>
        <v>1.5287737609061259E-2</v>
      </c>
      <c r="C5503" s="2">
        <f>_xlfn.XLOOKUP(A5503,spx_price_history!B:B,spx_price_history!D:D)</f>
        <v>1.6693621124000895E-2</v>
      </c>
      <c r="D5503" s="5">
        <f t="shared" si="170"/>
        <v>-1.4058835149396362E-3</v>
      </c>
      <c r="E5503">
        <f t="shared" si="171"/>
        <v>0.252</v>
      </c>
    </row>
    <row r="5504" spans="1:5" x14ac:dyDescent="0.25">
      <c r="A5504" s="1">
        <v>40576</v>
      </c>
      <c r="B5504" s="2">
        <f>_xlfn.XLOOKUP(A5504,spxewi_price_history!B:B,spxewi_price_history!D:D)</f>
        <v>-2.3459760972221236E-3</v>
      </c>
      <c r="C5504" s="2">
        <f>_xlfn.XLOOKUP(A5504,spx_price_history!B:B,spx_price_history!D:D)</f>
        <v>-2.7225659419236503E-3</v>
      </c>
      <c r="D5504" s="5">
        <f t="shared" si="170"/>
        <v>3.765898447015267E-4</v>
      </c>
      <c r="E5504">
        <f t="shared" si="171"/>
        <v>0.58699999999999997</v>
      </c>
    </row>
    <row r="5505" spans="1:5" x14ac:dyDescent="0.25">
      <c r="A5505" s="1">
        <v>40577</v>
      </c>
      <c r="B5505" s="2">
        <f>_xlfn.XLOOKUP(A5505,spxewi_price_history!B:B,spxewi_price_history!D:D)</f>
        <v>4.6474779484488409E-3</v>
      </c>
      <c r="C5505" s="2">
        <f>_xlfn.XLOOKUP(A5505,spx_price_history!B:B,spx_price_history!D:D)</f>
        <v>2.3542403165570857E-3</v>
      </c>
      <c r="D5505" s="5">
        <f t="shared" si="170"/>
        <v>2.2932376318917551E-3</v>
      </c>
      <c r="E5505">
        <f t="shared" si="171"/>
        <v>0.84199999999999997</v>
      </c>
    </row>
    <row r="5506" spans="1:5" x14ac:dyDescent="0.25">
      <c r="A5506" s="1">
        <v>40578</v>
      </c>
      <c r="B5506" s="2">
        <f>_xlfn.XLOOKUP(A5506,spxewi_price_history!B:B,spxewi_price_history!D:D)</f>
        <v>5.4547372333532069E-3</v>
      </c>
      <c r="C5506" s="2">
        <f>_xlfn.XLOOKUP(A5506,spx_price_history!B:B,spx_price_history!D:D)</f>
        <v>2.8842475709585967E-3</v>
      </c>
      <c r="D5506" s="5">
        <f t="shared" si="170"/>
        <v>2.5704896623946101E-3</v>
      </c>
      <c r="E5506">
        <f t="shared" si="171"/>
        <v>0.86199999999999999</v>
      </c>
    </row>
    <row r="5507" spans="1:5" x14ac:dyDescent="0.25">
      <c r="A5507" s="1">
        <v>40581</v>
      </c>
      <c r="B5507" s="2">
        <f>_xlfn.XLOOKUP(A5507,spxewi_price_history!B:B,spxewi_price_history!D:D)</f>
        <v>5.9446795118369518E-3</v>
      </c>
      <c r="C5507" s="2">
        <f>_xlfn.XLOOKUP(A5507,spx_price_history!B:B,spx_price_history!D:D)</f>
        <v>6.2401306002884075E-3</v>
      </c>
      <c r="D5507" s="5">
        <f t="shared" ref="D5507:D5570" si="172">B5507-C5507</f>
        <v>-2.9545108845145576E-4</v>
      </c>
      <c r="E5507">
        <f t="shared" ref="E5507:E5570" si="173">_xlfn.PERCENTRANK.INC($D$2:$D$9274,D5507)</f>
        <v>0.42699999999999999</v>
      </c>
    </row>
    <row r="5508" spans="1:5" x14ac:dyDescent="0.25">
      <c r="A5508" s="1">
        <v>40582</v>
      </c>
      <c r="B5508" s="2">
        <f>_xlfn.XLOOKUP(A5508,spxewi_price_history!B:B,spxewi_price_history!D:D)</f>
        <v>3.9777721496357388E-3</v>
      </c>
      <c r="C5508" s="2">
        <f>_xlfn.XLOOKUP(A5508,spx_price_history!B:B,spx_price_history!D:D)</f>
        <v>4.1848299912815908E-3</v>
      </c>
      <c r="D5508" s="5">
        <f t="shared" si="172"/>
        <v>-2.0705784164585204E-4</v>
      </c>
      <c r="E5508">
        <f t="shared" si="173"/>
        <v>0.443</v>
      </c>
    </row>
    <row r="5509" spans="1:5" x14ac:dyDescent="0.25">
      <c r="A5509" s="1">
        <v>40583</v>
      </c>
      <c r="B5509" s="2">
        <f>_xlfn.XLOOKUP(A5509,spxewi_price_history!B:B,spxewi_price_history!D:D)</f>
        <v>-2.7254290943265523E-3</v>
      </c>
      <c r="C5509" s="2">
        <f>_xlfn.XLOOKUP(A5509,spx_price_history!B:B,spx_price_history!D:D)</f>
        <v>-2.7858097344797385E-3</v>
      </c>
      <c r="D5509" s="5">
        <f t="shared" si="172"/>
        <v>6.0380640153186171E-5</v>
      </c>
      <c r="E5509">
        <f t="shared" si="173"/>
        <v>0.52500000000000002</v>
      </c>
    </row>
    <row r="5510" spans="1:5" x14ac:dyDescent="0.25">
      <c r="A5510" s="1">
        <v>40584</v>
      </c>
      <c r="B5510" s="2">
        <f>_xlfn.XLOOKUP(A5510,spxewi_price_history!B:B,spxewi_price_history!D:D)</f>
        <v>3.7149276605875485E-3</v>
      </c>
      <c r="C5510" s="2">
        <f>_xlfn.XLOOKUP(A5510,spx_price_history!B:B,spx_price_history!D:D)</f>
        <v>7.4950033311109389E-4</v>
      </c>
      <c r="D5510" s="5">
        <f t="shared" si="172"/>
        <v>2.9654273274764545E-3</v>
      </c>
      <c r="E5510">
        <f t="shared" si="173"/>
        <v>0.88900000000000001</v>
      </c>
    </row>
    <row r="5511" spans="1:5" x14ac:dyDescent="0.25">
      <c r="A5511" s="1">
        <v>40585</v>
      </c>
      <c r="B5511" s="2">
        <f>_xlfn.XLOOKUP(A5511,spxewi_price_history!B:B,spxewi_price_history!D:D)</f>
        <v>6.7451375711574278E-3</v>
      </c>
      <c r="C5511" s="2">
        <f>_xlfn.XLOOKUP(A5511,spx_price_history!B:B,spx_price_history!D:D)</f>
        <v>5.507349436782891E-3</v>
      </c>
      <c r="D5511" s="5">
        <f t="shared" si="172"/>
        <v>1.2377881343745368E-3</v>
      </c>
      <c r="E5511">
        <f t="shared" si="173"/>
        <v>0.72599999999999998</v>
      </c>
    </row>
    <row r="5512" spans="1:5" x14ac:dyDescent="0.25">
      <c r="A5512" s="1">
        <v>40588</v>
      </c>
      <c r="B5512" s="2">
        <f>_xlfn.XLOOKUP(A5512,spxewi_price_history!B:B,spxewi_price_history!D:D)</f>
        <v>1.6786676679772412E-3</v>
      </c>
      <c r="C5512" s="2">
        <f>_xlfn.XLOOKUP(A5512,spx_price_history!B:B,spx_price_history!D:D)</f>
        <v>2.3849828837977996E-3</v>
      </c>
      <c r="D5512" s="5">
        <f t="shared" si="172"/>
        <v>-7.0631521582055837E-4</v>
      </c>
      <c r="E5512">
        <f t="shared" si="173"/>
        <v>0.35699999999999998</v>
      </c>
    </row>
    <row r="5513" spans="1:5" x14ac:dyDescent="0.25">
      <c r="A5513" s="1">
        <v>40589</v>
      </c>
      <c r="B5513" s="2">
        <f>_xlfn.XLOOKUP(A5513,spxewi_price_history!B:B,spxewi_price_history!D:D)</f>
        <v>-3.7633223079750404E-3</v>
      </c>
      <c r="C5513" s="2">
        <f>_xlfn.XLOOKUP(A5513,spx_price_history!B:B,spx_price_history!D:D)</f>
        <v>-3.2349585685120283E-3</v>
      </c>
      <c r="D5513" s="5">
        <f t="shared" si="172"/>
        <v>-5.283637394630121E-4</v>
      </c>
      <c r="E5513">
        <f t="shared" si="173"/>
        <v>0.38600000000000001</v>
      </c>
    </row>
    <row r="5514" spans="1:5" x14ac:dyDescent="0.25">
      <c r="A5514" s="1">
        <v>40590</v>
      </c>
      <c r="B5514" s="2">
        <f>_xlfn.XLOOKUP(A5514,spxewi_price_history!B:B,spxewi_price_history!D:D)</f>
        <v>8.2289345669358388E-3</v>
      </c>
      <c r="C5514" s="2">
        <f>_xlfn.XLOOKUP(A5514,spx_price_history!B:B,spx_price_history!D:D)</f>
        <v>6.2574830008809762E-3</v>
      </c>
      <c r="D5514" s="5">
        <f t="shared" si="172"/>
        <v>1.9714515660548626E-3</v>
      </c>
      <c r="E5514">
        <f t="shared" si="173"/>
        <v>0.81200000000000006</v>
      </c>
    </row>
    <row r="5515" spans="1:5" x14ac:dyDescent="0.25">
      <c r="A5515" s="1">
        <v>40591</v>
      </c>
      <c r="B5515" s="2">
        <f>_xlfn.XLOOKUP(A5515,spxewi_price_history!B:B,spxewi_price_history!D:D)</f>
        <v>4.7760757147038554E-3</v>
      </c>
      <c r="C5515" s="2">
        <f>_xlfn.XLOOKUP(A5515,spx_price_history!B:B,spx_price_history!D:D)</f>
        <v>3.0756106321840034E-3</v>
      </c>
      <c r="D5515" s="5">
        <f t="shared" si="172"/>
        <v>1.700465082519852E-3</v>
      </c>
      <c r="E5515">
        <f t="shared" si="173"/>
        <v>0.78300000000000003</v>
      </c>
    </row>
    <row r="5516" spans="1:5" x14ac:dyDescent="0.25">
      <c r="A5516" s="1">
        <v>40592</v>
      </c>
      <c r="B5516" s="2">
        <f>_xlfn.XLOOKUP(A5516,spxewi_price_history!B:B,spxewi_price_history!D:D)</f>
        <v>1.5974053088235831E-3</v>
      </c>
      <c r="C5516" s="2">
        <f>_xlfn.XLOOKUP(A5516,spx_price_history!B:B,spx_price_history!D:D)</f>
        <v>1.9247554889102207E-3</v>
      </c>
      <c r="D5516" s="5">
        <f t="shared" si="172"/>
        <v>-3.2735018008663757E-4</v>
      </c>
      <c r="E5516">
        <f t="shared" si="173"/>
        <v>0.42199999999999999</v>
      </c>
    </row>
    <row r="5517" spans="1:5" x14ac:dyDescent="0.25">
      <c r="A5517" s="1">
        <v>40595</v>
      </c>
      <c r="B5517" s="2">
        <f>_xlfn.XLOOKUP(A5517,spxewi_price_history!B:B,spxewi_price_history!D:D)</f>
        <v>0</v>
      </c>
      <c r="C5517" s="2">
        <f>_xlfn.XLOOKUP(A5517,spx_price_history!B:B,spx_price_history!D:D)</f>
        <v>0</v>
      </c>
      <c r="D5517" s="5">
        <f t="shared" si="172"/>
        <v>0</v>
      </c>
      <c r="E5517">
        <f t="shared" si="173"/>
        <v>0.48199999999999998</v>
      </c>
    </row>
    <row r="5518" spans="1:5" x14ac:dyDescent="0.25">
      <c r="A5518" s="1">
        <v>40596</v>
      </c>
      <c r="B5518" s="2">
        <f>_xlfn.XLOOKUP(A5518,spxewi_price_history!B:B,spxewi_price_history!D:D)</f>
        <v>-2.393256030404101E-2</v>
      </c>
      <c r="C5518" s="2">
        <f>_xlfn.XLOOKUP(A5518,spx_price_history!B:B,spx_price_history!D:D)</f>
        <v>-2.0528514307413898E-2</v>
      </c>
      <c r="D5518" s="5">
        <f t="shared" si="172"/>
        <v>-3.4040459966271121E-3</v>
      </c>
      <c r="E5518">
        <f t="shared" si="173"/>
        <v>8.5000000000000006E-2</v>
      </c>
    </row>
    <row r="5519" spans="1:5" x14ac:dyDescent="0.25">
      <c r="A5519" s="1">
        <v>40597</v>
      </c>
      <c r="B5519" s="2">
        <f>_xlfn.XLOOKUP(A5519,spxewi_price_history!B:B,spxewi_price_history!D:D)</f>
        <v>-9.2177342054422101E-3</v>
      </c>
      <c r="C5519" s="2">
        <f>_xlfn.XLOOKUP(A5519,spx_price_history!B:B,spx_price_history!D:D)</f>
        <v>-6.1120233534026356E-3</v>
      </c>
      <c r="D5519" s="5">
        <f t="shared" si="172"/>
        <v>-3.1057108520395746E-3</v>
      </c>
      <c r="E5519">
        <f t="shared" si="173"/>
        <v>0.10100000000000001</v>
      </c>
    </row>
    <row r="5520" spans="1:5" x14ac:dyDescent="0.25">
      <c r="A5520" s="1">
        <v>40598</v>
      </c>
      <c r="B5520" s="2">
        <f>_xlfn.XLOOKUP(A5520,spxewi_price_history!B:B,spxewi_price_history!D:D)</f>
        <v>5.6141757938789989E-4</v>
      </c>
      <c r="C5520" s="2">
        <f>_xlfn.XLOOKUP(A5520,spx_price_history!B:B,spx_price_history!D:D)</f>
        <v>-9.9433991127442388E-4</v>
      </c>
      <c r="D5520" s="5">
        <f t="shared" si="172"/>
        <v>1.5557574906623238E-3</v>
      </c>
      <c r="E5520">
        <f t="shared" si="173"/>
        <v>0.76700000000000002</v>
      </c>
    </row>
    <row r="5521" spans="1:5" x14ac:dyDescent="0.25">
      <c r="A5521" s="1">
        <v>40599</v>
      </c>
      <c r="B5521" s="2">
        <f>_xlfn.XLOOKUP(A5521,spxewi_price_history!B:B,spxewi_price_history!D:D)</f>
        <v>1.4072652762678738E-2</v>
      </c>
      <c r="C5521" s="2">
        <f>_xlfn.XLOOKUP(A5521,spx_price_history!B:B,spx_price_history!D:D)</f>
        <v>1.0550493836612971E-2</v>
      </c>
      <c r="D5521" s="5">
        <f t="shared" si="172"/>
        <v>3.5221589260657667E-3</v>
      </c>
      <c r="E5521">
        <f t="shared" si="173"/>
        <v>0.91500000000000004</v>
      </c>
    </row>
    <row r="5522" spans="1:5" x14ac:dyDescent="0.25">
      <c r="A5522" s="1">
        <v>40602</v>
      </c>
      <c r="B5522" s="2">
        <f>_xlfn.XLOOKUP(A5522,spxewi_price_history!B:B,spxewi_price_history!D:D)</f>
        <v>4.2783179195319812E-3</v>
      </c>
      <c r="C5522" s="2">
        <f>_xlfn.XLOOKUP(A5522,spx_price_history!B:B,spx_price_history!D:D)</f>
        <v>5.5611116162074719E-3</v>
      </c>
      <c r="D5522" s="5">
        <f t="shared" si="172"/>
        <v>-1.2827936966754907E-3</v>
      </c>
      <c r="E5522">
        <f t="shared" si="173"/>
        <v>0.26900000000000002</v>
      </c>
    </row>
    <row r="5523" spans="1:5" x14ac:dyDescent="0.25">
      <c r="A5523" s="1">
        <v>40603</v>
      </c>
      <c r="B5523" s="2">
        <f>_xlfn.XLOOKUP(A5523,spxewi_price_history!B:B,spxewi_price_history!D:D)</f>
        <v>-1.7640519081866521E-2</v>
      </c>
      <c r="C5523" s="2">
        <f>_xlfn.XLOOKUP(A5523,spx_price_history!B:B,spx_price_history!D:D)</f>
        <v>-1.5739666370307936E-2</v>
      </c>
      <c r="D5523" s="5">
        <f t="shared" si="172"/>
        <v>-1.9008527115585844E-3</v>
      </c>
      <c r="E5523">
        <f t="shared" si="173"/>
        <v>0.19</v>
      </c>
    </row>
    <row r="5524" spans="1:5" x14ac:dyDescent="0.25">
      <c r="A5524" s="1">
        <v>40604</v>
      </c>
      <c r="B5524" s="2">
        <f>_xlfn.XLOOKUP(A5524,spxewi_price_history!B:B,spxewi_price_history!D:D)</f>
        <v>2.8893918756509804E-3</v>
      </c>
      <c r="C5524" s="2">
        <f>_xlfn.XLOOKUP(A5524,spx_price_history!B:B,spx_price_history!D:D)</f>
        <v>1.6152120827050802E-3</v>
      </c>
      <c r="D5524" s="5">
        <f t="shared" si="172"/>
        <v>1.2741797929459002E-3</v>
      </c>
      <c r="E5524">
        <f t="shared" si="173"/>
        <v>0.73</v>
      </c>
    </row>
    <row r="5525" spans="1:5" x14ac:dyDescent="0.25">
      <c r="A5525" s="1">
        <v>40605</v>
      </c>
      <c r="B5525" s="2">
        <f>_xlfn.XLOOKUP(A5525,spxewi_price_history!B:B,spxewi_price_history!D:D)</f>
        <v>1.80303885196706E-2</v>
      </c>
      <c r="C5525" s="2">
        <f>_xlfn.XLOOKUP(A5525,spx_price_history!B:B,spx_price_history!D:D)</f>
        <v>1.7218978325333964E-2</v>
      </c>
      <c r="D5525" s="5">
        <f t="shared" si="172"/>
        <v>8.1141019433663558E-4</v>
      </c>
      <c r="E5525">
        <f t="shared" si="173"/>
        <v>0.66100000000000003</v>
      </c>
    </row>
    <row r="5526" spans="1:5" x14ac:dyDescent="0.25">
      <c r="A5526" s="1">
        <v>40606</v>
      </c>
      <c r="B5526" s="2">
        <f>_xlfn.XLOOKUP(A5526,spxewi_price_history!B:B,spxewi_price_history!D:D)</f>
        <v>-6.5576504286750754E-3</v>
      </c>
      <c r="C5526" s="2">
        <f>_xlfn.XLOOKUP(A5526,spx_price_history!B:B,spx_price_history!D:D)</f>
        <v>-7.3780776426214988E-3</v>
      </c>
      <c r="D5526" s="5">
        <f t="shared" si="172"/>
        <v>8.2042721394642339E-4</v>
      </c>
      <c r="E5526">
        <f t="shared" si="173"/>
        <v>0.66200000000000003</v>
      </c>
    </row>
    <row r="5527" spans="1:5" x14ac:dyDescent="0.25">
      <c r="A5527" s="1">
        <v>40609</v>
      </c>
      <c r="B5527" s="2">
        <f>_xlfn.XLOOKUP(A5527,spxewi_price_history!B:B,spxewi_price_history!D:D)</f>
        <v>-1.0071736436481455E-2</v>
      </c>
      <c r="C5527" s="2">
        <f>_xlfn.XLOOKUP(A5527,spx_price_history!B:B,spx_price_history!D:D)</f>
        <v>-8.3412178783635327E-3</v>
      </c>
      <c r="D5527" s="5">
        <f t="shared" si="172"/>
        <v>-1.730518558117922E-3</v>
      </c>
      <c r="E5527">
        <f t="shared" si="173"/>
        <v>0.21099999999999999</v>
      </c>
    </row>
    <row r="5528" spans="1:5" x14ac:dyDescent="0.25">
      <c r="A5528" s="1">
        <v>40610</v>
      </c>
      <c r="B5528" s="2">
        <f>_xlfn.XLOOKUP(A5528,spxewi_price_history!B:B,spxewi_price_history!D:D)</f>
        <v>9.6904347479140705E-3</v>
      </c>
      <c r="C5528" s="2">
        <f>_xlfn.XLOOKUP(A5528,spx_price_history!B:B,spx_price_history!D:D)</f>
        <v>8.9227786555531336E-3</v>
      </c>
      <c r="D5528" s="5">
        <f t="shared" si="172"/>
        <v>7.6765609236093685E-4</v>
      </c>
      <c r="E5528">
        <f t="shared" si="173"/>
        <v>0.65300000000000002</v>
      </c>
    </row>
    <row r="5529" spans="1:5" x14ac:dyDescent="0.25">
      <c r="A5529" s="1">
        <v>40611</v>
      </c>
      <c r="B5529" s="2">
        <f>_xlfn.XLOOKUP(A5529,spxewi_price_history!B:B,spxewi_price_history!D:D)</f>
        <v>-2.1437391948628888E-3</v>
      </c>
      <c r="C5529" s="2">
        <f>_xlfn.XLOOKUP(A5529,spx_price_history!B:B,spx_price_history!D:D)</f>
        <v>-1.361758787126806E-3</v>
      </c>
      <c r="D5529" s="5">
        <f t="shared" si="172"/>
        <v>-7.8198040773608279E-4</v>
      </c>
      <c r="E5529">
        <f t="shared" si="173"/>
        <v>0.34300000000000003</v>
      </c>
    </row>
    <row r="5530" spans="1:5" x14ac:dyDescent="0.25">
      <c r="A5530" s="1">
        <v>40612</v>
      </c>
      <c r="B5530" s="2">
        <f>_xlfn.XLOOKUP(A5530,spxewi_price_history!B:B,spxewi_price_history!D:D)</f>
        <v>-1.8934143830191666E-2</v>
      </c>
      <c r="C5530" s="2">
        <f>_xlfn.XLOOKUP(A5530,spx_price_history!B:B,spx_price_history!D:D)</f>
        <v>-1.8870926198087969E-2</v>
      </c>
      <c r="D5530" s="5">
        <f t="shared" si="172"/>
        <v>-6.3217632103696603E-5</v>
      </c>
      <c r="E5530">
        <f t="shared" si="173"/>
        <v>0.46899999999999997</v>
      </c>
    </row>
    <row r="5531" spans="1:5" x14ac:dyDescent="0.25">
      <c r="A5531" s="1">
        <v>40613</v>
      </c>
      <c r="B5531" s="2">
        <f>_xlfn.XLOOKUP(A5531,spxewi_price_history!B:B,spxewi_price_history!D:D)</f>
        <v>9.4757077768415181E-3</v>
      </c>
      <c r="C5531" s="2">
        <f>_xlfn.XLOOKUP(A5531,spx_price_history!B:B,spx_price_history!D:D)</f>
        <v>7.0804796503772449E-3</v>
      </c>
      <c r="D5531" s="5">
        <f t="shared" si="172"/>
        <v>2.3952281264642732E-3</v>
      </c>
      <c r="E5531">
        <f t="shared" si="173"/>
        <v>0.85</v>
      </c>
    </row>
    <row r="5532" spans="1:5" x14ac:dyDescent="0.25">
      <c r="A5532" s="1">
        <v>40616</v>
      </c>
      <c r="B5532" s="2">
        <f>_xlfn.XLOOKUP(A5532,spxewi_price_history!B:B,spxewi_price_history!D:D)</f>
        <v>-6.1128910525868668E-3</v>
      </c>
      <c r="C5532" s="2">
        <f>_xlfn.XLOOKUP(A5532,spx_price_history!B:B,spx_price_history!D:D)</f>
        <v>-6.0493145643572494E-3</v>
      </c>
      <c r="D5532" s="5">
        <f t="shared" si="172"/>
        <v>-6.3576488229617409E-5</v>
      </c>
      <c r="E5532">
        <f t="shared" si="173"/>
        <v>0.46899999999999997</v>
      </c>
    </row>
    <row r="5533" spans="1:5" x14ac:dyDescent="0.25">
      <c r="A5533" s="1">
        <v>40617</v>
      </c>
      <c r="B5533" s="2">
        <f>_xlfn.XLOOKUP(A5533,spxewi_price_history!B:B,spxewi_price_history!D:D)</f>
        <v>-1.0027860756565409E-2</v>
      </c>
      <c r="C5533" s="2">
        <f>_xlfn.XLOOKUP(A5533,spx_price_history!B:B,spx_price_history!D:D)</f>
        <v>-1.1200333233055028E-2</v>
      </c>
      <c r="D5533" s="5">
        <f t="shared" si="172"/>
        <v>1.1724724764896194E-3</v>
      </c>
      <c r="E5533">
        <f t="shared" si="173"/>
        <v>0.71699999999999997</v>
      </c>
    </row>
    <row r="5534" spans="1:5" x14ac:dyDescent="0.25">
      <c r="A5534" s="1">
        <v>40618</v>
      </c>
      <c r="B5534" s="2">
        <f>_xlfn.XLOOKUP(A5534,spxewi_price_history!B:B,spxewi_price_history!D:D)</f>
        <v>-1.6194907849551889E-2</v>
      </c>
      <c r="C5534" s="2">
        <f>_xlfn.XLOOKUP(A5534,spx_price_history!B:B,spx_price_history!D:D)</f>
        <v>-1.9494956586861213E-2</v>
      </c>
      <c r="D5534" s="5">
        <f t="shared" si="172"/>
        <v>3.3000487373093246E-3</v>
      </c>
      <c r="E5534">
        <f t="shared" si="173"/>
        <v>0.90400000000000003</v>
      </c>
    </row>
    <row r="5535" spans="1:5" x14ac:dyDescent="0.25">
      <c r="A5535" s="1">
        <v>40619</v>
      </c>
      <c r="B5535" s="2">
        <f>_xlfn.XLOOKUP(A5535,spxewi_price_history!B:B,spxewi_price_history!D:D)</f>
        <v>1.1230791473892927E-2</v>
      </c>
      <c r="C5535" s="2">
        <f>_xlfn.XLOOKUP(A5535,spx_price_history!B:B,spx_price_history!D:D)</f>
        <v>1.3398255998981539E-2</v>
      </c>
      <c r="D5535" s="5">
        <f t="shared" si="172"/>
        <v>-2.1674645250886124E-3</v>
      </c>
      <c r="E5535">
        <f t="shared" si="173"/>
        <v>0.16600000000000001</v>
      </c>
    </row>
    <row r="5536" spans="1:5" x14ac:dyDescent="0.25">
      <c r="A5536" s="1">
        <v>40620</v>
      </c>
      <c r="B5536" s="2">
        <f>_xlfn.XLOOKUP(A5536,spxewi_price_history!B:B,spxewi_price_history!D:D)</f>
        <v>5.0807040477125684E-3</v>
      </c>
      <c r="C5536" s="2">
        <f>_xlfn.XLOOKUP(A5536,spx_price_history!B:B,spx_price_history!D:D)</f>
        <v>4.3102094651885888E-3</v>
      </c>
      <c r="D5536" s="5">
        <f t="shared" si="172"/>
        <v>7.7049458252397961E-4</v>
      </c>
      <c r="E5536">
        <f t="shared" si="173"/>
        <v>0.65300000000000002</v>
      </c>
    </row>
    <row r="5537" spans="1:5" x14ac:dyDescent="0.25">
      <c r="A5537" s="1">
        <v>40623</v>
      </c>
      <c r="B5537" s="2">
        <f>_xlfn.XLOOKUP(A5537,spxewi_price_history!B:B,spxewi_price_history!D:D)</f>
        <v>1.5109178292368193E-2</v>
      </c>
      <c r="C5537" s="2">
        <f>_xlfn.XLOOKUP(A5537,spx_price_history!B:B,spx_price_history!D:D)</f>
        <v>1.4985811555569509E-2</v>
      </c>
      <c r="D5537" s="5">
        <f t="shared" si="172"/>
        <v>1.2336673679868432E-4</v>
      </c>
      <c r="E5537">
        <f t="shared" si="173"/>
        <v>0.53800000000000003</v>
      </c>
    </row>
    <row r="5538" spans="1:5" x14ac:dyDescent="0.25">
      <c r="A5538" s="1">
        <v>40624</v>
      </c>
      <c r="B5538" s="2">
        <f>_xlfn.XLOOKUP(A5538,spxewi_price_history!B:B,spxewi_price_history!D:D)</f>
        <v>-4.6394538757206826E-3</v>
      </c>
      <c r="C5538" s="2">
        <f>_xlfn.XLOOKUP(A5538,spx_price_history!B:B,spx_price_history!D:D)</f>
        <v>-3.5505784130994986E-3</v>
      </c>
      <c r="D5538" s="5">
        <f t="shared" si="172"/>
        <v>-1.088875462621184E-3</v>
      </c>
      <c r="E5538">
        <f t="shared" si="173"/>
        <v>0.29399999999999998</v>
      </c>
    </row>
    <row r="5539" spans="1:5" x14ac:dyDescent="0.25">
      <c r="A5539" s="1">
        <v>40625</v>
      </c>
      <c r="B5539" s="2">
        <f>_xlfn.XLOOKUP(A5539,spxewi_price_history!B:B,spxewi_price_history!D:D)</f>
        <v>3.4342144297344417E-3</v>
      </c>
      <c r="C5539" s="2">
        <f>_xlfn.XLOOKUP(A5539,spx_price_history!B:B,spx_price_history!D:D)</f>
        <v>2.9139646150397533E-3</v>
      </c>
      <c r="D5539" s="5">
        <f t="shared" si="172"/>
        <v>5.2024981469468842E-4</v>
      </c>
      <c r="E5539">
        <f t="shared" si="173"/>
        <v>0.61099999999999999</v>
      </c>
    </row>
    <row r="5540" spans="1:5" x14ac:dyDescent="0.25">
      <c r="A5540" s="1">
        <v>40626</v>
      </c>
      <c r="B5540" s="2">
        <f>_xlfn.XLOOKUP(A5540,spxewi_price_history!B:B,spxewi_price_history!D:D)</f>
        <v>1.0553005552103558E-2</v>
      </c>
      <c r="C5540" s="2">
        <f>_xlfn.XLOOKUP(A5540,spx_price_history!B:B,spx_price_history!D:D)</f>
        <v>9.3407525008863835E-3</v>
      </c>
      <c r="D5540" s="5">
        <f t="shared" si="172"/>
        <v>1.2122530512171745E-3</v>
      </c>
      <c r="E5540">
        <f t="shared" si="173"/>
        <v>0.72199999999999998</v>
      </c>
    </row>
    <row r="5541" spans="1:5" x14ac:dyDescent="0.25">
      <c r="A5541" s="1">
        <v>40627</v>
      </c>
      <c r="B5541" s="2">
        <f>_xlfn.XLOOKUP(A5541,spxewi_price_history!B:B,spxewi_price_history!D:D)</f>
        <v>3.7685327515247229E-3</v>
      </c>
      <c r="C5541" s="2">
        <f>_xlfn.XLOOKUP(A5541,spx_price_history!B:B,spx_price_history!D:D)</f>
        <v>3.1611257883724575E-3</v>
      </c>
      <c r="D5541" s="5">
        <f t="shared" si="172"/>
        <v>6.0740696315226541E-4</v>
      </c>
      <c r="E5541">
        <f t="shared" si="173"/>
        <v>0.626</v>
      </c>
    </row>
    <row r="5542" spans="1:5" x14ac:dyDescent="0.25">
      <c r="A5542" s="1">
        <v>40630</v>
      </c>
      <c r="B5542" s="2">
        <f>_xlfn.XLOOKUP(A5542,spxewi_price_history!B:B,spxewi_price_history!D:D)</f>
        <v>-4.0952427999802225E-3</v>
      </c>
      <c r="C5542" s="2">
        <f>_xlfn.XLOOKUP(A5542,spx_price_history!B:B,spx_price_history!D:D)</f>
        <v>-2.7477546049626276E-3</v>
      </c>
      <c r="D5542" s="5">
        <f t="shared" si="172"/>
        <v>-1.3474881950175949E-3</v>
      </c>
      <c r="E5542">
        <f t="shared" si="173"/>
        <v>0.26100000000000001</v>
      </c>
    </row>
    <row r="5543" spans="1:5" x14ac:dyDescent="0.25">
      <c r="A5543" s="1">
        <v>40631</v>
      </c>
      <c r="B5543" s="2">
        <f>_xlfn.XLOOKUP(A5543,spxewi_price_history!B:B,spxewi_price_history!D:D)</f>
        <v>7.6884539263198095E-3</v>
      </c>
      <c r="C5543" s="2">
        <f>_xlfn.XLOOKUP(A5543,spx_price_history!B:B,spx_price_history!D:D)</f>
        <v>7.0600447263374014E-3</v>
      </c>
      <c r="D5543" s="5">
        <f t="shared" si="172"/>
        <v>6.2840919998240815E-4</v>
      </c>
      <c r="E5543">
        <f t="shared" si="173"/>
        <v>0.63</v>
      </c>
    </row>
    <row r="5544" spans="1:5" x14ac:dyDescent="0.25">
      <c r="A5544" s="1">
        <v>40632</v>
      </c>
      <c r="B5544" s="2">
        <f>_xlfn.XLOOKUP(A5544,spxewi_price_history!B:B,spxewi_price_history!D:D)</f>
        <v>8.3337025168471052E-3</v>
      </c>
      <c r="C5544" s="2">
        <f>_xlfn.XLOOKUP(A5544,spx_price_history!B:B,spx_price_history!D:D)</f>
        <v>6.6846540956769056E-3</v>
      </c>
      <c r="D5544" s="5">
        <f t="shared" si="172"/>
        <v>1.6490484211701996E-3</v>
      </c>
      <c r="E5544">
        <f t="shared" si="173"/>
        <v>0.77600000000000002</v>
      </c>
    </row>
    <row r="5545" spans="1:5" x14ac:dyDescent="0.25">
      <c r="A5545" s="1">
        <v>40633</v>
      </c>
      <c r="B5545" s="2">
        <f>_xlfn.XLOOKUP(A5545,spxewi_price_history!B:B,spxewi_price_history!D:D)</f>
        <v>-1.0398156646033612E-3</v>
      </c>
      <c r="C5545" s="2">
        <f>_xlfn.XLOOKUP(A5545,spx_price_history!B:B,spx_price_history!D:D)</f>
        <v>-1.8294610994835827E-3</v>
      </c>
      <c r="D5545" s="5">
        <f t="shared" si="172"/>
        <v>7.8964543488022152E-4</v>
      </c>
      <c r="E5545">
        <f t="shared" si="173"/>
        <v>0.65600000000000003</v>
      </c>
    </row>
    <row r="5546" spans="1:5" x14ac:dyDescent="0.25">
      <c r="A5546" s="1">
        <v>40634</v>
      </c>
      <c r="B5546" s="2">
        <f>_xlfn.XLOOKUP(A5546,spxewi_price_history!B:B,spxewi_price_history!D:D)</f>
        <v>6.0841221515802952E-3</v>
      </c>
      <c r="C5546" s="2">
        <f>_xlfn.XLOOKUP(A5546,spx_price_history!B:B,spx_price_history!D:D)</f>
        <v>4.9629288822851765E-3</v>
      </c>
      <c r="D5546" s="5">
        <f t="shared" si="172"/>
        <v>1.1211932692951187E-3</v>
      </c>
      <c r="E5546">
        <f t="shared" si="173"/>
        <v>0.70799999999999996</v>
      </c>
    </row>
    <row r="5547" spans="1:5" x14ac:dyDescent="0.25">
      <c r="A5547" s="1">
        <v>40637</v>
      </c>
      <c r="B5547" s="2">
        <f>_xlfn.XLOOKUP(A5547,spxewi_price_history!B:B,spxewi_price_history!D:D)</f>
        <v>-2.4286463696682418E-5</v>
      </c>
      <c r="C5547" s="2">
        <f>_xlfn.XLOOKUP(A5547,spx_price_history!B:B,spx_price_history!D:D)</f>
        <v>3.4523907806141427E-4</v>
      </c>
      <c r="D5547" s="5">
        <f t="shared" si="172"/>
        <v>-3.6952554175809671E-4</v>
      </c>
      <c r="E5547">
        <f t="shared" si="173"/>
        <v>0.41299999999999998</v>
      </c>
    </row>
    <row r="5548" spans="1:5" x14ac:dyDescent="0.25">
      <c r="A5548" s="1">
        <v>40638</v>
      </c>
      <c r="B5548" s="2">
        <f>_xlfn.XLOOKUP(A5548,spxewi_price_history!B:B,spxewi_price_history!D:D)</f>
        <v>2.2878404437730602E-3</v>
      </c>
      <c r="C5548" s="2">
        <f>_xlfn.XLOOKUP(A5548,spx_price_history!B:B,spx_price_history!D:D)</f>
        <v>-1.8006257174351718E-4</v>
      </c>
      <c r="D5548" s="5">
        <f t="shared" si="172"/>
        <v>2.4679030155165772E-3</v>
      </c>
      <c r="E5548">
        <f t="shared" si="173"/>
        <v>0.85499999999999998</v>
      </c>
    </row>
    <row r="5549" spans="1:5" x14ac:dyDescent="0.25">
      <c r="A5549" s="1">
        <v>40639</v>
      </c>
      <c r="B5549" s="2">
        <f>_xlfn.XLOOKUP(A5549,spxewi_price_history!B:B,spxewi_price_history!D:D)</f>
        <v>1.7301373447963617E-3</v>
      </c>
      <c r="C5549" s="2">
        <f>_xlfn.XLOOKUP(A5549,spx_price_history!B:B,spx_price_history!D:D)</f>
        <v>2.1836518763646731E-3</v>
      </c>
      <c r="D5549" s="5">
        <f t="shared" si="172"/>
        <v>-4.5351453156831142E-4</v>
      </c>
      <c r="E5549">
        <f t="shared" si="173"/>
        <v>0.39900000000000002</v>
      </c>
    </row>
    <row r="5550" spans="1:5" x14ac:dyDescent="0.25">
      <c r="A5550" s="1">
        <v>40640</v>
      </c>
      <c r="B5550" s="2">
        <f>_xlfn.XLOOKUP(A5550,spxewi_price_history!B:B,spxewi_price_history!D:D)</f>
        <v>-2.3028655194266851E-3</v>
      </c>
      <c r="C5550" s="2">
        <f>_xlfn.XLOOKUP(A5550,spx_price_history!B:B,spx_price_history!D:D)</f>
        <v>-1.5199844257753215E-3</v>
      </c>
      <c r="D5550" s="5">
        <f t="shared" si="172"/>
        <v>-7.828810936513636E-4</v>
      </c>
      <c r="E5550">
        <f t="shared" si="173"/>
        <v>0.34300000000000003</v>
      </c>
    </row>
    <row r="5551" spans="1:5" x14ac:dyDescent="0.25">
      <c r="A5551" s="1">
        <v>40641</v>
      </c>
      <c r="B5551" s="2">
        <f>_xlfn.XLOOKUP(A5551,spxewi_price_history!B:B,spxewi_price_history!D:D)</f>
        <v>-5.6298279047439555E-3</v>
      </c>
      <c r="C5551" s="2">
        <f>_xlfn.XLOOKUP(A5551,spx_price_history!B:B,spx_price_history!D:D)</f>
        <v>-4.0044694078034048E-3</v>
      </c>
      <c r="D5551" s="5">
        <f t="shared" si="172"/>
        <v>-1.6253584969405507E-3</v>
      </c>
      <c r="E5551">
        <f t="shared" si="173"/>
        <v>0.22</v>
      </c>
    </row>
    <row r="5552" spans="1:5" x14ac:dyDescent="0.25">
      <c r="A5552" s="1">
        <v>40644</v>
      </c>
      <c r="B5552" s="2">
        <f>_xlfn.XLOOKUP(A5552,spxewi_price_history!B:B,spxewi_price_history!D:D)</f>
        <v>-3.6135412704449655E-3</v>
      </c>
      <c r="C5552" s="2">
        <f>_xlfn.XLOOKUP(A5552,spx_price_history!B:B,spx_price_history!D:D)</f>
        <v>-2.7933171205493544E-3</v>
      </c>
      <c r="D5552" s="5">
        <f t="shared" si="172"/>
        <v>-8.2022414989561115E-4</v>
      </c>
      <c r="E5552">
        <f t="shared" si="173"/>
        <v>0.33700000000000002</v>
      </c>
    </row>
    <row r="5553" spans="1:5" x14ac:dyDescent="0.25">
      <c r="A5553" s="1">
        <v>40645</v>
      </c>
      <c r="B5553" s="2">
        <f>_xlfn.XLOOKUP(A5553,spxewi_price_history!B:B,spxewi_price_history!D:D)</f>
        <v>-7.3071294678471932E-3</v>
      </c>
      <c r="C5553" s="2">
        <f>_xlfn.XLOOKUP(A5553,spx_price_history!B:B,spx_price_history!D:D)</f>
        <v>-7.776754299865571E-3</v>
      </c>
      <c r="D5553" s="5">
        <f t="shared" si="172"/>
        <v>4.6962483201837789E-4</v>
      </c>
      <c r="E5553">
        <f t="shared" si="173"/>
        <v>0.60299999999999998</v>
      </c>
    </row>
    <row r="5554" spans="1:5" x14ac:dyDescent="0.25">
      <c r="A5554" s="1">
        <v>40646</v>
      </c>
      <c r="B5554" s="2">
        <f>_xlfn.XLOOKUP(A5554,spxewi_price_history!B:B,spxewi_price_history!D:D)</f>
        <v>1.6762971581833332E-3</v>
      </c>
      <c r="C5554" s="2">
        <f>_xlfn.XLOOKUP(A5554,spx_price_history!B:B,spx_price_history!D:D)</f>
        <v>1.9023558775187191E-4</v>
      </c>
      <c r="D5554" s="5">
        <f t="shared" si="172"/>
        <v>1.4860615704314613E-3</v>
      </c>
      <c r="E5554">
        <f t="shared" si="173"/>
        <v>0.75800000000000001</v>
      </c>
    </row>
    <row r="5555" spans="1:5" x14ac:dyDescent="0.25">
      <c r="A5555" s="1">
        <v>40647</v>
      </c>
      <c r="B5555" s="2">
        <f>_xlfn.XLOOKUP(A5555,spxewi_price_history!B:B,spxewi_price_history!D:D)</f>
        <v>7.7768152464951525E-4</v>
      </c>
      <c r="C5555" s="2">
        <f>_xlfn.XLOOKUP(A5555,spx_price_history!B:B,spx_price_history!D:D)</f>
        <v>8.3687738224678721E-5</v>
      </c>
      <c r="D5555" s="5">
        <f t="shared" si="172"/>
        <v>6.9399378642483656E-4</v>
      </c>
      <c r="E5555">
        <f t="shared" si="173"/>
        <v>0.64200000000000002</v>
      </c>
    </row>
    <row r="5556" spans="1:5" x14ac:dyDescent="0.25">
      <c r="A5556" s="1">
        <v>40648</v>
      </c>
      <c r="B5556" s="2">
        <f>_xlfn.XLOOKUP(A5556,spxewi_price_history!B:B,spxewi_price_history!D:D)</f>
        <v>6.4182642652685614E-3</v>
      </c>
      <c r="C5556" s="2">
        <f>_xlfn.XLOOKUP(A5556,spx_price_history!B:B,spx_price_history!D:D)</f>
        <v>3.9253872135837278E-3</v>
      </c>
      <c r="D5556" s="5">
        <f t="shared" si="172"/>
        <v>2.4928770516848336E-3</v>
      </c>
      <c r="E5556">
        <f t="shared" si="173"/>
        <v>0.85599999999999998</v>
      </c>
    </row>
    <row r="5557" spans="1:5" x14ac:dyDescent="0.25">
      <c r="A5557" s="1">
        <v>40651</v>
      </c>
      <c r="B5557" s="2">
        <f>_xlfn.XLOOKUP(A5557,spxewi_price_history!B:B,spxewi_price_history!D:D)</f>
        <v>-1.1967883653991825E-2</v>
      </c>
      <c r="C5557" s="2">
        <f>_xlfn.XLOOKUP(A5557,spx_price_history!B:B,spx_price_history!D:D)</f>
        <v>-1.1017822502424801E-2</v>
      </c>
      <c r="D5557" s="5">
        <f t="shared" si="172"/>
        <v>-9.5006115156702313E-4</v>
      </c>
      <c r="E5557">
        <f t="shared" si="173"/>
        <v>0.316</v>
      </c>
    </row>
    <row r="5558" spans="1:5" x14ac:dyDescent="0.25">
      <c r="A5558" s="1">
        <v>40652</v>
      </c>
      <c r="B5558" s="2">
        <f>_xlfn.XLOOKUP(A5558,spxewi_price_history!B:B,spxewi_price_history!D:D)</f>
        <v>5.4752648603734085E-3</v>
      </c>
      <c r="C5558" s="2">
        <f>_xlfn.XLOOKUP(A5558,spx_price_history!B:B,spx_price_history!D:D)</f>
        <v>5.7311859264138638E-3</v>
      </c>
      <c r="D5558" s="5">
        <f t="shared" si="172"/>
        <v>-2.5592106604045532E-4</v>
      </c>
      <c r="E5558">
        <f t="shared" si="173"/>
        <v>0.433</v>
      </c>
    </row>
    <row r="5559" spans="1:5" x14ac:dyDescent="0.25">
      <c r="A5559" s="1">
        <v>40653</v>
      </c>
      <c r="B5559" s="2">
        <f>_xlfn.XLOOKUP(A5559,spxewi_price_history!B:B,spxewi_price_history!D:D)</f>
        <v>1.5126248837861258E-2</v>
      </c>
      <c r="C5559" s="2">
        <f>_xlfn.XLOOKUP(A5559,spx_price_history!B:B,spx_price_history!D:D)</f>
        <v>1.3514954823178079E-2</v>
      </c>
      <c r="D5559" s="5">
        <f t="shared" si="172"/>
        <v>1.6112940146831792E-3</v>
      </c>
      <c r="E5559">
        <f t="shared" si="173"/>
        <v>0.77300000000000002</v>
      </c>
    </row>
    <row r="5560" spans="1:5" x14ac:dyDescent="0.25">
      <c r="A5560" s="1">
        <v>40654</v>
      </c>
      <c r="B5560" s="2">
        <f>_xlfn.XLOOKUP(A5560,spxewi_price_history!B:B,spxewi_price_history!D:D)</f>
        <v>5.6405186951214012E-3</v>
      </c>
      <c r="C5560" s="2">
        <f>_xlfn.XLOOKUP(A5560,spx_price_history!B:B,spx_price_history!D:D)</f>
        <v>5.2767671908357213E-3</v>
      </c>
      <c r="D5560" s="5">
        <f t="shared" si="172"/>
        <v>3.6375150428567989E-4</v>
      </c>
      <c r="E5560">
        <f t="shared" si="173"/>
        <v>0.58499999999999996</v>
      </c>
    </row>
    <row r="5561" spans="1:5" x14ac:dyDescent="0.25">
      <c r="A5561" s="1">
        <v>40655</v>
      </c>
      <c r="B5561" s="2">
        <f>_xlfn.XLOOKUP(A5561,spxewi_price_history!B:B,spxewi_price_history!D:D)</f>
        <v>0</v>
      </c>
      <c r="C5561" s="2">
        <f>_xlfn.XLOOKUP(A5561,spx_price_history!B:B,spx_price_history!D:D)</f>
        <v>0</v>
      </c>
      <c r="D5561" s="5">
        <f t="shared" si="172"/>
        <v>0</v>
      </c>
      <c r="E5561">
        <f t="shared" si="173"/>
        <v>0.48199999999999998</v>
      </c>
    </row>
    <row r="5562" spans="1:5" x14ac:dyDescent="0.25">
      <c r="A5562" s="1">
        <v>40658</v>
      </c>
      <c r="B5562" s="2">
        <f>_xlfn.XLOOKUP(A5562,spxewi_price_history!B:B,spxewi_price_history!D:D)</f>
        <v>-1.8310782159516698E-3</v>
      </c>
      <c r="C5562" s="2">
        <f>_xlfn.XLOOKUP(A5562,spx_price_history!B:B,spx_price_history!D:D)</f>
        <v>-1.592666257907333E-3</v>
      </c>
      <c r="D5562" s="5">
        <f t="shared" si="172"/>
        <v>-2.3841195804433679E-4</v>
      </c>
      <c r="E5562">
        <f t="shared" si="173"/>
        <v>0.437</v>
      </c>
    </row>
    <row r="5563" spans="1:5" x14ac:dyDescent="0.25">
      <c r="A5563" s="1">
        <v>40659</v>
      </c>
      <c r="B5563" s="2">
        <f>_xlfn.XLOOKUP(A5563,spxewi_price_history!B:B,spxewi_price_history!D:D)</f>
        <v>8.2260026647614087E-3</v>
      </c>
      <c r="C5563" s="2">
        <f>_xlfn.XLOOKUP(A5563,spx_price_history!B:B,spx_price_history!D:D)</f>
        <v>8.9795918367347009E-3</v>
      </c>
      <c r="D5563" s="5">
        <f t="shared" si="172"/>
        <v>-7.535891719732922E-4</v>
      </c>
      <c r="E5563">
        <f t="shared" si="173"/>
        <v>0.34699999999999998</v>
      </c>
    </row>
    <row r="5564" spans="1:5" x14ac:dyDescent="0.25">
      <c r="A5564" s="1">
        <v>40660</v>
      </c>
      <c r="B5564" s="2">
        <f>_xlfn.XLOOKUP(A5564,spxewi_price_history!B:B,spxewi_price_history!D:D)</f>
        <v>5.4488345814261343E-3</v>
      </c>
      <c r="C5564" s="2">
        <f>_xlfn.XLOOKUP(A5564,spx_price_history!B:B,spx_price_history!D:D)</f>
        <v>6.2498144354384321E-3</v>
      </c>
      <c r="D5564" s="5">
        <f t="shared" si="172"/>
        <v>-8.0097985401229779E-4</v>
      </c>
      <c r="E5564">
        <f t="shared" si="173"/>
        <v>0.34</v>
      </c>
    </row>
    <row r="5565" spans="1:5" x14ac:dyDescent="0.25">
      <c r="A5565" s="1">
        <v>40661</v>
      </c>
      <c r="B5565" s="2">
        <f>_xlfn.XLOOKUP(A5565,spxewi_price_history!B:B,spxewi_price_history!D:D)</f>
        <v>2.8858517072241274E-3</v>
      </c>
      <c r="C5565" s="2">
        <f>_xlfn.XLOOKUP(A5565,spx_price_history!B:B,spx_price_history!D:D)</f>
        <v>3.5554637593496422E-3</v>
      </c>
      <c r="D5565" s="5">
        <f t="shared" si="172"/>
        <v>-6.6961205212551483E-4</v>
      </c>
      <c r="E5565">
        <f t="shared" si="173"/>
        <v>0.36299999999999999</v>
      </c>
    </row>
    <row r="5566" spans="1:5" x14ac:dyDescent="0.25">
      <c r="A5566" s="1">
        <v>40662</v>
      </c>
      <c r="B5566" s="2">
        <f>_xlfn.XLOOKUP(A5566,spxewi_price_history!B:B,spxewi_price_history!D:D)</f>
        <v>1.737924746908704E-3</v>
      </c>
      <c r="C5566" s="2">
        <f>_xlfn.XLOOKUP(A5566,spx_price_history!B:B,spx_price_history!D:D)</f>
        <v>2.3006585910854121E-3</v>
      </c>
      <c r="D5566" s="5">
        <f t="shared" si="172"/>
        <v>-5.6273384417670808E-4</v>
      </c>
      <c r="E5566">
        <f t="shared" si="173"/>
        <v>0.38100000000000001</v>
      </c>
    </row>
    <row r="5567" spans="1:5" x14ac:dyDescent="0.25">
      <c r="A5567" s="1">
        <v>40665</v>
      </c>
      <c r="B5567" s="2">
        <f>_xlfn.XLOOKUP(A5567,spxewi_price_history!B:B,spxewi_price_history!D:D)</f>
        <v>-1.4647187645166859E-3</v>
      </c>
      <c r="C5567" s="2">
        <f>_xlfn.XLOOKUP(A5567,spx_price_history!B:B,spx_price_history!D:D)</f>
        <v>-1.7527005522105829E-3</v>
      </c>
      <c r="D5567" s="5">
        <f t="shared" si="172"/>
        <v>2.8798178769389696E-4</v>
      </c>
      <c r="E5567">
        <f t="shared" si="173"/>
        <v>0.57099999999999995</v>
      </c>
    </row>
    <row r="5568" spans="1:5" x14ac:dyDescent="0.25">
      <c r="A5568" s="1">
        <v>40666</v>
      </c>
      <c r="B5568" s="2">
        <f>_xlfn.XLOOKUP(A5568,spxewi_price_history!B:B,spxewi_price_history!D:D)</f>
        <v>-5.815250672907577E-3</v>
      </c>
      <c r="C5568" s="2">
        <f>_xlfn.XLOOKUP(A5568,spx_price_history!B:B,spx_price_history!D:D)</f>
        <v>-3.3793214910155128E-3</v>
      </c>
      <c r="D5568" s="5">
        <f t="shared" si="172"/>
        <v>-2.4359291818920642E-3</v>
      </c>
      <c r="E5568">
        <f t="shared" si="173"/>
        <v>0.14399999999999999</v>
      </c>
    </row>
    <row r="5569" spans="1:5" x14ac:dyDescent="0.25">
      <c r="A5569" s="1">
        <v>40667</v>
      </c>
      <c r="B5569" s="2">
        <f>_xlfn.XLOOKUP(A5569,spxewi_price_history!B:B,spxewi_price_history!D:D)</f>
        <v>-7.2005653494281478E-3</v>
      </c>
      <c r="C5569" s="2">
        <f>_xlfn.XLOOKUP(A5569,spx_price_history!B:B,spx_price_history!D:D)</f>
        <v>-6.8552726629416902E-3</v>
      </c>
      <c r="D5569" s="5">
        <f t="shared" si="172"/>
        <v>-3.452926864864576E-4</v>
      </c>
      <c r="E5569">
        <f t="shared" si="173"/>
        <v>0.41799999999999998</v>
      </c>
    </row>
    <row r="5570" spans="1:5" x14ac:dyDescent="0.25">
      <c r="A5570" s="1">
        <v>40668</v>
      </c>
      <c r="B5570" s="2">
        <f>_xlfn.XLOOKUP(A5570,spxewi_price_history!B:B,spxewi_price_history!D:D)</f>
        <v>-5.3914967295113688E-3</v>
      </c>
      <c r="C5570" s="2">
        <f>_xlfn.XLOOKUP(A5570,spx_price_history!B:B,spx_price_history!D:D)</f>
        <v>-9.0698571979930739E-3</v>
      </c>
      <c r="D5570" s="5">
        <f t="shared" si="172"/>
        <v>3.6783604684817051E-3</v>
      </c>
      <c r="E5570">
        <f t="shared" si="173"/>
        <v>0.92100000000000004</v>
      </c>
    </row>
    <row r="5571" spans="1:5" x14ac:dyDescent="0.25">
      <c r="A5571" s="1">
        <v>40669</v>
      </c>
      <c r="B5571" s="2">
        <f>_xlfn.XLOOKUP(A5571,spxewi_price_history!B:B,spxewi_price_history!D:D)</f>
        <v>4.2214904327390456E-3</v>
      </c>
      <c r="C5571" s="2">
        <f>_xlfn.XLOOKUP(A5571,spx_price_history!B:B,spx_price_history!D:D)</f>
        <v>3.8199385813797743E-3</v>
      </c>
      <c r="D5571" s="5">
        <f t="shared" ref="D5571:D5634" si="174">B5571-C5571</f>
        <v>4.0155185135927127E-4</v>
      </c>
      <c r="E5571">
        <f t="shared" ref="E5571:E5634" si="175">_xlfn.PERCENTRANK.INC($D$2:$D$9274,D5571)</f>
        <v>0.59099999999999997</v>
      </c>
    </row>
    <row r="5572" spans="1:5" x14ac:dyDescent="0.25">
      <c r="A5572" s="1">
        <v>40672</v>
      </c>
      <c r="B5572" s="2">
        <f>_xlfn.XLOOKUP(A5572,spxewi_price_history!B:B,spxewi_price_history!D:D)</f>
        <v>5.5183173465850176E-3</v>
      </c>
      <c r="C5572" s="2">
        <f>_xlfn.XLOOKUP(A5572,spx_price_history!B:B,spx_price_history!D:D)</f>
        <v>4.5440978958363812E-3</v>
      </c>
      <c r="D5572" s="5">
        <f t="shared" si="174"/>
        <v>9.7421945074863646E-4</v>
      </c>
      <c r="E5572">
        <f t="shared" si="175"/>
        <v>0.68600000000000005</v>
      </c>
    </row>
    <row r="5573" spans="1:5" x14ac:dyDescent="0.25">
      <c r="A5573" s="1">
        <v>40673</v>
      </c>
      <c r="B5573" s="2">
        <f>_xlfn.XLOOKUP(A5573,spxewi_price_history!B:B,spxewi_price_history!D:D)</f>
        <v>1.0501968221130503E-2</v>
      </c>
      <c r="C5573" s="2">
        <f>_xlfn.XLOOKUP(A5573,spx_price_history!B:B,spx_price_history!D:D)</f>
        <v>8.0740405113312284E-3</v>
      </c>
      <c r="D5573" s="5">
        <f t="shared" si="174"/>
        <v>2.4279277097992748E-3</v>
      </c>
      <c r="E5573">
        <f t="shared" si="175"/>
        <v>0.85299999999999998</v>
      </c>
    </row>
    <row r="5574" spans="1:5" x14ac:dyDescent="0.25">
      <c r="A5574" s="1">
        <v>40674</v>
      </c>
      <c r="B5574" s="2">
        <f>_xlfn.XLOOKUP(A5574,spxewi_price_history!B:B,spxewi_price_history!D:D)</f>
        <v>-1.0606082147376255E-2</v>
      </c>
      <c r="C5574" s="2">
        <f>_xlfn.XLOOKUP(A5574,spx_price_history!B:B,spx_price_history!D:D)</f>
        <v>-1.1111438592354736E-2</v>
      </c>
      <c r="D5574" s="5">
        <f t="shared" si="174"/>
        <v>5.0535644497848135E-4</v>
      </c>
      <c r="E5574">
        <f t="shared" si="175"/>
        <v>0.60799999999999998</v>
      </c>
    </row>
    <row r="5575" spans="1:5" x14ac:dyDescent="0.25">
      <c r="A5575" s="1">
        <v>40675</v>
      </c>
      <c r="B5575" s="2">
        <f>_xlfn.XLOOKUP(A5575,spxewi_price_history!B:B,spxewi_price_history!D:D)</f>
        <v>6.3226566653733088E-3</v>
      </c>
      <c r="C5575" s="2">
        <f>_xlfn.XLOOKUP(A5575,spx_price_history!B:B,spx_price_history!D:D)</f>
        <v>4.8953862660945429E-3</v>
      </c>
      <c r="D5575" s="5">
        <f t="shared" si="174"/>
        <v>1.4272703992787659E-3</v>
      </c>
      <c r="E5575">
        <f t="shared" si="175"/>
        <v>0.75</v>
      </c>
    </row>
    <row r="5576" spans="1:5" x14ac:dyDescent="0.25">
      <c r="A5576" s="1">
        <v>40676</v>
      </c>
      <c r="B5576" s="2">
        <f>_xlfn.XLOOKUP(A5576,spxewi_price_history!B:B,spxewi_price_history!D:D)</f>
        <v>-8.0583360702164465E-3</v>
      </c>
      <c r="C5576" s="2">
        <f>_xlfn.XLOOKUP(A5576,spx_price_history!B:B,spx_price_history!D:D)</f>
        <v>-8.0673265858451845E-3</v>
      </c>
      <c r="D5576" s="5">
        <f t="shared" si="174"/>
        <v>8.9905156287380106E-6</v>
      </c>
      <c r="E5576">
        <f t="shared" si="175"/>
        <v>0.51800000000000002</v>
      </c>
    </row>
    <row r="5577" spans="1:5" x14ac:dyDescent="0.25">
      <c r="A5577" s="1">
        <v>40679</v>
      </c>
      <c r="B5577" s="2">
        <f>_xlfn.XLOOKUP(A5577,spxewi_price_history!B:B,spxewi_price_history!D:D)</f>
        <v>-5.8733205374279186E-3</v>
      </c>
      <c r="C5577" s="2">
        <f>_xlfn.XLOOKUP(A5577,spx_price_history!B:B,spx_price_history!D:D)</f>
        <v>-6.2043550087084887E-3</v>
      </c>
      <c r="D5577" s="5">
        <f t="shared" si="174"/>
        <v>3.3103447128057014E-4</v>
      </c>
      <c r="E5577">
        <f t="shared" si="175"/>
        <v>0.57899999999999996</v>
      </c>
    </row>
    <row r="5578" spans="1:5" x14ac:dyDescent="0.25">
      <c r="A5578" s="1">
        <v>40680</v>
      </c>
      <c r="B5578" s="2">
        <f>_xlfn.XLOOKUP(A5578,spxewi_price_history!B:B,spxewi_price_history!D:D)</f>
        <v>-1.9258987527513978E-3</v>
      </c>
      <c r="C5578" s="2">
        <f>_xlfn.XLOOKUP(A5578,spx_price_history!B:B,spx_price_history!D:D)</f>
        <v>-3.6856792556432948E-4</v>
      </c>
      <c r="D5578" s="5">
        <f t="shared" si="174"/>
        <v>-1.5573308271870684E-3</v>
      </c>
      <c r="E5578">
        <f t="shared" si="175"/>
        <v>0.22900000000000001</v>
      </c>
    </row>
    <row r="5579" spans="1:5" x14ac:dyDescent="0.25">
      <c r="A5579" s="1">
        <v>40681</v>
      </c>
      <c r="B5579" s="2">
        <f>_xlfn.XLOOKUP(A5579,spxewi_price_history!B:B,spxewi_price_history!D:D)</f>
        <v>1.0861943059431192E-2</v>
      </c>
      <c r="C5579" s="2">
        <f>_xlfn.XLOOKUP(A5579,spx_price_history!B:B,spx_price_history!D:D)</f>
        <v>8.8037442248943137E-3</v>
      </c>
      <c r="D5579" s="5">
        <f t="shared" si="174"/>
        <v>2.0581988345368778E-3</v>
      </c>
      <c r="E5579">
        <f t="shared" si="175"/>
        <v>0.82099999999999995</v>
      </c>
    </row>
    <row r="5580" spans="1:5" x14ac:dyDescent="0.25">
      <c r="A5580" s="1">
        <v>40682</v>
      </c>
      <c r="B5580" s="2">
        <f>_xlfn.XLOOKUP(A5580,spxewi_price_history!B:B,spxewi_price_history!D:D)</f>
        <v>2.1528731287944387E-3</v>
      </c>
      <c r="C5580" s="2">
        <f>_xlfn.XLOOKUP(A5580,spx_price_history!B:B,spx_price_history!D:D)</f>
        <v>2.1779992242741335E-3</v>
      </c>
      <c r="D5580" s="5">
        <f t="shared" si="174"/>
        <v>-2.5126095479694778E-5</v>
      </c>
      <c r="E5580">
        <f t="shared" si="175"/>
        <v>0.47699999999999998</v>
      </c>
    </row>
    <row r="5581" spans="1:5" x14ac:dyDescent="0.25">
      <c r="A5581" s="1">
        <v>40683</v>
      </c>
      <c r="B5581" s="2">
        <f>_xlfn.XLOOKUP(A5581,spxewi_price_history!B:B,spxewi_price_history!D:D)</f>
        <v>-7.4281649663679545E-3</v>
      </c>
      <c r="C5581" s="2">
        <f>_xlfn.XLOOKUP(A5581,spx_price_history!B:B,spx_price_history!D:D)</f>
        <v>-7.688300089312242E-3</v>
      </c>
      <c r="D5581" s="5">
        <f t="shared" si="174"/>
        <v>2.6013512294428744E-4</v>
      </c>
      <c r="E5581">
        <f t="shared" si="175"/>
        <v>0.56499999999999995</v>
      </c>
    </row>
    <row r="5582" spans="1:5" x14ac:dyDescent="0.25">
      <c r="A5582" s="1">
        <v>40686</v>
      </c>
      <c r="B5582" s="2">
        <f>_xlfn.XLOOKUP(A5582,spxewi_price_history!B:B,spxewi_price_history!D:D)</f>
        <v>-1.2995570347783E-2</v>
      </c>
      <c r="C5582" s="2">
        <f>_xlfn.XLOOKUP(A5582,spx_price_history!B:B,spx_price_history!D:D)</f>
        <v>-1.1925566464407128E-2</v>
      </c>
      <c r="D5582" s="5">
        <f t="shared" si="174"/>
        <v>-1.0700038833758724E-3</v>
      </c>
      <c r="E5582">
        <f t="shared" si="175"/>
        <v>0.29699999999999999</v>
      </c>
    </row>
    <row r="5583" spans="1:5" x14ac:dyDescent="0.25">
      <c r="A5583" s="1">
        <v>40687</v>
      </c>
      <c r="B5583" s="2">
        <f>_xlfn.XLOOKUP(A5583,spxewi_price_history!B:B,spxewi_price_history!D:D)</f>
        <v>-1.9004458738396759E-3</v>
      </c>
      <c r="C5583" s="2">
        <f>_xlfn.XLOOKUP(A5583,spx_price_history!B:B,spx_price_history!D:D)</f>
        <v>-8.2740611976887151E-4</v>
      </c>
      <c r="D5583" s="5">
        <f t="shared" si="174"/>
        <v>-1.0730397540708045E-3</v>
      </c>
      <c r="E5583">
        <f t="shared" si="175"/>
        <v>0.29699999999999999</v>
      </c>
    </row>
    <row r="5584" spans="1:5" x14ac:dyDescent="0.25">
      <c r="A5584" s="1">
        <v>40688</v>
      </c>
      <c r="B5584" s="2">
        <f>_xlfn.XLOOKUP(A5584,spxewi_price_history!B:B,spxewi_price_history!D:D)</f>
        <v>3.2710850726228821E-3</v>
      </c>
      <c r="C5584" s="2">
        <f>_xlfn.XLOOKUP(A5584,spx_price_history!B:B,spx_price_history!D:D)</f>
        <v>3.1832132980825164E-3</v>
      </c>
      <c r="D5584" s="5">
        <f t="shared" si="174"/>
        <v>8.7871774540365655E-5</v>
      </c>
      <c r="E5584">
        <f t="shared" si="175"/>
        <v>0.53</v>
      </c>
    </row>
    <row r="5585" spans="1:5" x14ac:dyDescent="0.25">
      <c r="A5585" s="1">
        <v>40689</v>
      </c>
      <c r="B5585" s="2">
        <f>_xlfn.XLOOKUP(A5585,spxewi_price_history!B:B,spxewi_price_history!D:D)</f>
        <v>5.5086498454951045E-3</v>
      </c>
      <c r="C5585" s="2">
        <f>_xlfn.XLOOKUP(A5585,spx_price_history!B:B,spx_price_history!D:D)</f>
        <v>3.9531378978697185E-3</v>
      </c>
      <c r="D5585" s="5">
        <f t="shared" si="174"/>
        <v>1.555511947625386E-3</v>
      </c>
      <c r="E5585">
        <f t="shared" si="175"/>
        <v>0.76700000000000002</v>
      </c>
    </row>
    <row r="5586" spans="1:5" x14ac:dyDescent="0.25">
      <c r="A5586" s="1">
        <v>40690</v>
      </c>
      <c r="B5586" s="2">
        <f>_xlfn.XLOOKUP(A5586,spxewi_price_history!B:B,spxewi_price_history!D:D)</f>
        <v>4.6315341170322195E-3</v>
      </c>
      <c r="C5586" s="2">
        <f>_xlfn.XLOOKUP(A5586,spx_price_history!B:B,spx_price_history!D:D)</f>
        <v>4.0808937232685279E-3</v>
      </c>
      <c r="D5586" s="5">
        <f t="shared" si="174"/>
        <v>5.506403937636916E-4</v>
      </c>
      <c r="E5586">
        <f t="shared" si="175"/>
        <v>0.61599999999999999</v>
      </c>
    </row>
    <row r="5587" spans="1:5" x14ac:dyDescent="0.25">
      <c r="A5587" s="1">
        <v>40693</v>
      </c>
      <c r="B5587" s="2">
        <f>_xlfn.XLOOKUP(A5587,spxewi_price_history!B:B,spxewi_price_history!D:D)</f>
        <v>0</v>
      </c>
      <c r="C5587" s="2">
        <f>_xlfn.XLOOKUP(A5587,spx_price_history!B:B,spx_price_history!D:D)</f>
        <v>0</v>
      </c>
      <c r="D5587" s="5">
        <f t="shared" si="174"/>
        <v>0</v>
      </c>
      <c r="E5587">
        <f t="shared" si="175"/>
        <v>0.48199999999999998</v>
      </c>
    </row>
    <row r="5588" spans="1:5" x14ac:dyDescent="0.25">
      <c r="A5588" s="1">
        <v>40694</v>
      </c>
      <c r="B5588" s="2">
        <f>_xlfn.XLOOKUP(A5588,spxewi_price_history!B:B,spxewi_price_history!D:D)</f>
        <v>9.1962771697239147E-3</v>
      </c>
      <c r="C5588" s="2">
        <f>_xlfn.XLOOKUP(A5588,spx_price_history!B:B,spx_price_history!D:D)</f>
        <v>1.0592742844264246E-2</v>
      </c>
      <c r="D5588" s="5">
        <f t="shared" si="174"/>
        <v>-1.3964656745403311E-3</v>
      </c>
      <c r="E5588">
        <f t="shared" si="175"/>
        <v>0.253</v>
      </c>
    </row>
    <row r="5589" spans="1:5" x14ac:dyDescent="0.25">
      <c r="A5589" s="1">
        <v>40695</v>
      </c>
      <c r="B5589" s="2">
        <f>_xlfn.XLOOKUP(A5589,spxewi_price_history!B:B,spxewi_price_history!D:D)</f>
        <v>-2.4315848262233025E-2</v>
      </c>
      <c r="C5589" s="2">
        <f>_xlfn.XLOOKUP(A5589,spx_price_history!B:B,spx_price_history!D:D)</f>
        <v>-2.2784716027356593E-2</v>
      </c>
      <c r="D5589" s="5">
        <f t="shared" si="174"/>
        <v>-1.5311322348764318E-3</v>
      </c>
      <c r="E5589">
        <f t="shared" si="175"/>
        <v>0.23300000000000001</v>
      </c>
    </row>
    <row r="5590" spans="1:5" x14ac:dyDescent="0.25">
      <c r="A5590" s="1">
        <v>40696</v>
      </c>
      <c r="B5590" s="2">
        <f>_xlfn.XLOOKUP(A5590,spxewi_price_history!B:B,spxewi_price_history!D:D)</f>
        <v>-7.6810551910720518E-4</v>
      </c>
      <c r="C5590" s="2">
        <f>_xlfn.XLOOKUP(A5590,spx_price_history!B:B,spx_price_history!D:D)</f>
        <v>-1.2247537180022821E-3</v>
      </c>
      <c r="D5590" s="5">
        <f t="shared" si="174"/>
        <v>4.5664819889507688E-4</v>
      </c>
      <c r="E5590">
        <f t="shared" si="175"/>
        <v>0.6</v>
      </c>
    </row>
    <row r="5591" spans="1:5" x14ac:dyDescent="0.25">
      <c r="A5591" s="1">
        <v>40697</v>
      </c>
      <c r="B5591" s="2">
        <f>_xlfn.XLOOKUP(A5591,spxewi_price_history!B:B,spxewi_price_history!D:D)</f>
        <v>-1.2274654576433917E-2</v>
      </c>
      <c r="C5591" s="2">
        <f>_xlfn.XLOOKUP(A5591,spx_price_history!B:B,spx_price_history!D:D)</f>
        <v>-9.7338796898563309E-3</v>
      </c>
      <c r="D5591" s="5">
        <f t="shared" si="174"/>
        <v>-2.5407748865775865E-3</v>
      </c>
      <c r="E5591">
        <f t="shared" si="175"/>
        <v>0.13600000000000001</v>
      </c>
    </row>
    <row r="5592" spans="1:5" x14ac:dyDescent="0.25">
      <c r="A5592" s="1">
        <v>40700</v>
      </c>
      <c r="B5592" s="2">
        <f>_xlfn.XLOOKUP(A5592,spxewi_price_history!B:B,spxewi_price_history!D:D)</f>
        <v>-1.2293355144124695E-2</v>
      </c>
      <c r="C5592" s="2">
        <f>_xlfn.XLOOKUP(A5592,spx_price_history!B:B,spx_price_history!D:D)</f>
        <v>-1.0760214127492007E-2</v>
      </c>
      <c r="D5592" s="5">
        <f t="shared" si="174"/>
        <v>-1.5331410166326883E-3</v>
      </c>
      <c r="E5592">
        <f t="shared" si="175"/>
        <v>0.23300000000000001</v>
      </c>
    </row>
    <row r="5593" spans="1:5" x14ac:dyDescent="0.25">
      <c r="A5593" s="1">
        <v>40701</v>
      </c>
      <c r="B5593" s="2">
        <f>_xlfn.XLOOKUP(A5593,spxewi_price_history!B:B,spxewi_price_history!D:D)</f>
        <v>1.6160196732829927E-3</v>
      </c>
      <c r="C5593" s="2">
        <f>_xlfn.XLOOKUP(A5593,spx_price_history!B:B,spx_price_history!D:D)</f>
        <v>-9.5632770162577113E-4</v>
      </c>
      <c r="D5593" s="5">
        <f t="shared" si="174"/>
        <v>2.5723473749087638E-3</v>
      </c>
      <c r="E5593">
        <f t="shared" si="175"/>
        <v>0.86199999999999999</v>
      </c>
    </row>
    <row r="5594" spans="1:5" x14ac:dyDescent="0.25">
      <c r="A5594" s="1">
        <v>40702</v>
      </c>
      <c r="B5594" s="2">
        <f>_xlfn.XLOOKUP(A5594,spxewi_price_history!B:B,spxewi_price_history!D:D)</f>
        <v>-7.4758113409862225E-3</v>
      </c>
      <c r="C5594" s="2">
        <f>_xlfn.XLOOKUP(A5594,spx_price_history!B:B,spx_price_history!D:D)</f>
        <v>-4.1869659283702808E-3</v>
      </c>
      <c r="D5594" s="5">
        <f t="shared" si="174"/>
        <v>-3.2888454126159417E-3</v>
      </c>
      <c r="E5594">
        <f t="shared" si="175"/>
        <v>9.0999999999999998E-2</v>
      </c>
    </row>
    <row r="5595" spans="1:5" x14ac:dyDescent="0.25">
      <c r="A5595" s="1">
        <v>40703</v>
      </c>
      <c r="B5595" s="2">
        <f>_xlfn.XLOOKUP(A5595,spxewi_price_history!B:B,spxewi_price_history!D:D)</f>
        <v>7.7138602115254563E-3</v>
      </c>
      <c r="C5595" s="2">
        <f>_xlfn.XLOOKUP(A5595,spx_price_history!B:B,spx_price_history!D:D)</f>
        <v>7.3775360280096715E-3</v>
      </c>
      <c r="D5595" s="5">
        <f t="shared" si="174"/>
        <v>3.3632418351578486E-4</v>
      </c>
      <c r="E5595">
        <f t="shared" si="175"/>
        <v>0.57999999999999996</v>
      </c>
    </row>
    <row r="5596" spans="1:5" x14ac:dyDescent="0.25">
      <c r="A5596" s="1">
        <v>40704</v>
      </c>
      <c r="B5596" s="2">
        <f>_xlfn.XLOOKUP(A5596,spxewi_price_history!B:B,spxewi_price_history!D:D)</f>
        <v>-1.4923877703356089E-2</v>
      </c>
      <c r="C5596" s="2">
        <f>_xlfn.XLOOKUP(A5596,spx_price_history!B:B,spx_price_history!D:D)</f>
        <v>-1.3979829325058171E-2</v>
      </c>
      <c r="D5596" s="5">
        <f t="shared" si="174"/>
        <v>-9.4404837829791845E-4</v>
      </c>
      <c r="E5596">
        <f t="shared" si="175"/>
        <v>0.318</v>
      </c>
    </row>
    <row r="5597" spans="1:5" x14ac:dyDescent="0.25">
      <c r="A5597" s="1">
        <v>40707</v>
      </c>
      <c r="B5597" s="2">
        <f>_xlfn.XLOOKUP(A5597,spxewi_price_history!B:B,spxewi_price_history!D:D)</f>
        <v>-8.4420802099324354E-4</v>
      </c>
      <c r="C5597" s="2">
        <f>_xlfn.XLOOKUP(A5597,spx_price_history!B:B,spx_price_history!D:D)</f>
        <v>6.6877527577138037E-4</v>
      </c>
      <c r="D5597" s="5">
        <f t="shared" si="174"/>
        <v>-1.512983296764624E-3</v>
      </c>
      <c r="E5597">
        <f t="shared" si="175"/>
        <v>0.23499999999999999</v>
      </c>
    </row>
    <row r="5598" spans="1:5" x14ac:dyDescent="0.25">
      <c r="A5598" s="1">
        <v>40708</v>
      </c>
      <c r="B5598" s="2">
        <f>_xlfn.XLOOKUP(A5598,spxewi_price_history!B:B,spxewi_price_history!D:D)</f>
        <v>1.5656493678359831E-2</v>
      </c>
      <c r="C5598" s="2">
        <f>_xlfn.XLOOKUP(A5598,spx_price_history!B:B,spx_price_history!D:D)</f>
        <v>1.261174842549709E-2</v>
      </c>
      <c r="D5598" s="5">
        <f t="shared" si="174"/>
        <v>3.0447452528627409E-3</v>
      </c>
      <c r="E5598">
        <f t="shared" si="175"/>
        <v>0.89200000000000002</v>
      </c>
    </row>
    <row r="5599" spans="1:5" x14ac:dyDescent="0.25">
      <c r="A5599" s="1">
        <v>40709</v>
      </c>
      <c r="B5599" s="2">
        <f>_xlfn.XLOOKUP(A5599,spxewi_price_history!B:B,spxewi_price_history!D:D)</f>
        <v>-1.7910836707693546E-2</v>
      </c>
      <c r="C5599" s="2">
        <f>_xlfn.XLOOKUP(A5599,spx_price_history!B:B,spx_price_history!D:D)</f>
        <v>-1.743188365285302E-2</v>
      </c>
      <c r="D5599" s="5">
        <f t="shared" si="174"/>
        <v>-4.7895305484052519E-4</v>
      </c>
      <c r="E5599">
        <f t="shared" si="175"/>
        <v>0.39500000000000002</v>
      </c>
    </row>
    <row r="5600" spans="1:5" x14ac:dyDescent="0.25">
      <c r="A5600" s="1">
        <v>40710</v>
      </c>
      <c r="B5600" s="2">
        <f>_xlfn.XLOOKUP(A5600,spxewi_price_history!B:B,spxewi_price_history!D:D)</f>
        <v>5.2048782976985345E-4</v>
      </c>
      <c r="C5600" s="2">
        <f>_xlfn.XLOOKUP(A5600,spx_price_history!B:B,spx_price_history!D:D)</f>
        <v>1.7543582367909683E-3</v>
      </c>
      <c r="D5600" s="5">
        <f t="shared" si="174"/>
        <v>-1.2338704070211149E-3</v>
      </c>
      <c r="E5600">
        <f t="shared" si="175"/>
        <v>0.27500000000000002</v>
      </c>
    </row>
    <row r="5601" spans="1:5" x14ac:dyDescent="0.25">
      <c r="A5601" s="1">
        <v>40711</v>
      </c>
      <c r="B5601" s="2">
        <f>_xlfn.XLOOKUP(A5601,spxewi_price_history!B:B,spxewi_price_history!D:D)</f>
        <v>4.1668366722428865E-3</v>
      </c>
      <c r="C5601" s="2">
        <f>_xlfn.XLOOKUP(A5601,spx_price_history!B:B,spx_price_history!D:D)</f>
        <v>3.0450285570034867E-3</v>
      </c>
      <c r="D5601" s="5">
        <f t="shared" si="174"/>
        <v>1.1218081152393998E-3</v>
      </c>
      <c r="E5601">
        <f t="shared" si="175"/>
        <v>0.70799999999999996</v>
      </c>
    </row>
    <row r="5602" spans="1:5" x14ac:dyDescent="0.25">
      <c r="A5602" s="1">
        <v>40714</v>
      </c>
      <c r="B5602" s="2">
        <f>_xlfn.XLOOKUP(A5602,spxewi_price_history!B:B,spxewi_price_history!D:D)</f>
        <v>6.5925470696685902E-3</v>
      </c>
      <c r="C5602" s="2">
        <f>_xlfn.XLOOKUP(A5602,spx_price_history!B:B,spx_price_history!D:D)</f>
        <v>5.3952025167124653E-3</v>
      </c>
      <c r="D5602" s="5">
        <f t="shared" si="174"/>
        <v>1.1973445529561248E-3</v>
      </c>
      <c r="E5602">
        <f t="shared" si="175"/>
        <v>0.72099999999999997</v>
      </c>
    </row>
    <row r="5603" spans="1:5" x14ac:dyDescent="0.25">
      <c r="A5603" s="1">
        <v>40715</v>
      </c>
      <c r="B5603" s="2">
        <f>_xlfn.XLOOKUP(A5603,spxewi_price_history!B:B,spxewi_price_history!D:D)</f>
        <v>1.5772982082578685E-2</v>
      </c>
      <c r="C5603" s="2">
        <f>_xlfn.XLOOKUP(A5603,spx_price_history!B:B,spx_price_history!D:D)</f>
        <v>1.3423448793767079E-2</v>
      </c>
      <c r="D5603" s="5">
        <f t="shared" si="174"/>
        <v>2.3495332888116057E-3</v>
      </c>
      <c r="E5603">
        <f t="shared" si="175"/>
        <v>0.84799999999999998</v>
      </c>
    </row>
    <row r="5604" spans="1:5" x14ac:dyDescent="0.25">
      <c r="A5604" s="1">
        <v>40716</v>
      </c>
      <c r="B5604" s="2">
        <f>_xlfn.XLOOKUP(A5604,spxewi_price_history!B:B,spxewi_price_history!D:D)</f>
        <v>-6.3383884796313289E-3</v>
      </c>
      <c r="C5604" s="2">
        <f>_xlfn.XLOOKUP(A5604,spx_price_history!B:B,spx_price_history!D:D)</f>
        <v>-6.4684451031245226E-3</v>
      </c>
      <c r="D5604" s="5">
        <f t="shared" si="174"/>
        <v>1.3005662349319363E-4</v>
      </c>
      <c r="E5604">
        <f t="shared" si="175"/>
        <v>0.54</v>
      </c>
    </row>
    <row r="5605" spans="1:5" x14ac:dyDescent="0.25">
      <c r="A5605" s="1">
        <v>40717</v>
      </c>
      <c r="B5605" s="2">
        <f>_xlfn.XLOOKUP(A5605,spxewi_price_history!B:B,spxewi_price_history!D:D)</f>
        <v>-1.6696911071451372E-3</v>
      </c>
      <c r="C5605" s="2">
        <f>_xlfn.XLOOKUP(A5605,spx_price_history!B:B,spx_price_history!D:D)</f>
        <v>-2.8279752008329318E-3</v>
      </c>
      <c r="D5605" s="5">
        <f t="shared" si="174"/>
        <v>1.1582840936877946E-3</v>
      </c>
      <c r="E5605">
        <f t="shared" si="175"/>
        <v>0.71399999999999997</v>
      </c>
    </row>
    <row r="5606" spans="1:5" x14ac:dyDescent="0.25">
      <c r="A5606" s="1">
        <v>40718</v>
      </c>
      <c r="B5606" s="2">
        <f>_xlfn.XLOOKUP(A5606,spxewi_price_history!B:B,spxewi_price_history!D:D)</f>
        <v>-1.1256716223592044E-2</v>
      </c>
      <c r="C5606" s="2">
        <f>_xlfn.XLOOKUP(A5606,spx_price_history!B:B,spx_price_history!D:D)</f>
        <v>-1.1725749902610015E-2</v>
      </c>
      <c r="D5606" s="5">
        <f t="shared" si="174"/>
        <v>4.6903367901797097E-4</v>
      </c>
      <c r="E5606">
        <f t="shared" si="175"/>
        <v>0.60299999999999998</v>
      </c>
    </row>
    <row r="5607" spans="1:5" x14ac:dyDescent="0.25">
      <c r="A5607" s="1">
        <v>40721</v>
      </c>
      <c r="B5607" s="2">
        <f>_xlfn.XLOOKUP(A5607,spxewi_price_history!B:B,spxewi_price_history!D:D)</f>
        <v>7.703020941480356E-3</v>
      </c>
      <c r="C5607" s="2">
        <f>_xlfn.XLOOKUP(A5607,spx_price_history!B:B,spx_price_history!D:D)</f>
        <v>9.1844376995544666E-3</v>
      </c>
      <c r="D5607" s="5">
        <f t="shared" si="174"/>
        <v>-1.4814167580741106E-3</v>
      </c>
      <c r="E5607">
        <f t="shared" si="175"/>
        <v>0.24</v>
      </c>
    </row>
    <row r="5608" spans="1:5" x14ac:dyDescent="0.25">
      <c r="A5608" s="1">
        <v>40722</v>
      </c>
      <c r="B5608" s="2">
        <f>_xlfn.XLOOKUP(A5608,spxewi_price_history!B:B,spxewi_price_history!D:D)</f>
        <v>1.4031843036346128E-2</v>
      </c>
      <c r="C5608" s="2">
        <f>_xlfn.XLOOKUP(A5608,spx_price_history!B:B,spx_price_history!D:D)</f>
        <v>1.2944301226466811E-2</v>
      </c>
      <c r="D5608" s="5">
        <f t="shared" si="174"/>
        <v>1.0875418098793173E-3</v>
      </c>
      <c r="E5608">
        <f t="shared" si="175"/>
        <v>0.70399999999999996</v>
      </c>
    </row>
    <row r="5609" spans="1:5" x14ac:dyDescent="0.25">
      <c r="A5609" s="1">
        <v>40723</v>
      </c>
      <c r="B5609" s="2">
        <f>_xlfn.XLOOKUP(A5609,spxewi_price_history!B:B,spxewi_price_history!D:D)</f>
        <v>8.1231909916338919E-3</v>
      </c>
      <c r="C5609" s="2">
        <f>_xlfn.XLOOKUP(A5609,spx_price_history!B:B,spx_price_history!D:D)</f>
        <v>8.2827550571849488E-3</v>
      </c>
      <c r="D5609" s="5">
        <f t="shared" si="174"/>
        <v>-1.5956406555105683E-4</v>
      </c>
      <c r="E5609">
        <f t="shared" si="175"/>
        <v>0.45100000000000001</v>
      </c>
    </row>
    <row r="5610" spans="1:5" x14ac:dyDescent="0.25">
      <c r="A5610" s="1">
        <v>40724</v>
      </c>
      <c r="B5610" s="2">
        <f>_xlfn.XLOOKUP(A5610,spxewi_price_history!B:B,spxewi_price_history!D:D)</f>
        <v>9.4834494388099672E-3</v>
      </c>
      <c r="C5610" s="2">
        <f>_xlfn.XLOOKUP(A5610,spx_price_history!B:B,spx_price_history!D:D)</f>
        <v>1.0119243389602357E-2</v>
      </c>
      <c r="D5610" s="5">
        <f t="shared" si="174"/>
        <v>-6.3579395079239008E-4</v>
      </c>
      <c r="E5610">
        <f t="shared" si="175"/>
        <v>0.36799999999999999</v>
      </c>
    </row>
    <row r="5611" spans="1:5" x14ac:dyDescent="0.25">
      <c r="A5611" s="1">
        <v>40725</v>
      </c>
      <c r="B5611" s="2">
        <f>_xlfn.XLOOKUP(A5611,spxewi_price_history!B:B,spxewi_price_history!D:D)</f>
        <v>1.5881287256009503E-2</v>
      </c>
      <c r="C5611" s="2">
        <f>_xlfn.XLOOKUP(A5611,spx_price_history!B:B,spx_price_history!D:D)</f>
        <v>1.4409680155076305E-2</v>
      </c>
      <c r="D5611" s="5">
        <f t="shared" si="174"/>
        <v>1.4716071009331973E-3</v>
      </c>
      <c r="E5611">
        <f t="shared" si="175"/>
        <v>0.75600000000000001</v>
      </c>
    </row>
    <row r="5612" spans="1:5" x14ac:dyDescent="0.25">
      <c r="A5612" s="1">
        <v>40728</v>
      </c>
      <c r="B5612" s="2">
        <f>_xlfn.XLOOKUP(A5612,spxewi_price_history!B:B,spxewi_price_history!D:D)</f>
        <v>0</v>
      </c>
      <c r="C5612" s="2">
        <f>_xlfn.XLOOKUP(A5612,spx_price_history!B:B,spx_price_history!D:D)</f>
        <v>0</v>
      </c>
      <c r="D5612" s="5">
        <f t="shared" si="174"/>
        <v>0</v>
      </c>
      <c r="E5612">
        <f t="shared" si="175"/>
        <v>0.48199999999999998</v>
      </c>
    </row>
    <row r="5613" spans="1:5" x14ac:dyDescent="0.25">
      <c r="A5613" s="1">
        <v>40729</v>
      </c>
      <c r="B5613" s="2">
        <f>_xlfn.XLOOKUP(A5613,spxewi_price_history!B:B,spxewi_price_history!D:D)</f>
        <v>-3.0729109239345988E-3</v>
      </c>
      <c r="C5613" s="2">
        <f>_xlfn.XLOOKUP(A5613,spx_price_history!B:B,spx_price_history!D:D)</f>
        <v>-1.3361499473750725E-3</v>
      </c>
      <c r="D5613" s="5">
        <f t="shared" si="174"/>
        <v>-1.7367609765595263E-3</v>
      </c>
      <c r="E5613">
        <f t="shared" si="175"/>
        <v>0.21</v>
      </c>
    </row>
    <row r="5614" spans="1:5" x14ac:dyDescent="0.25">
      <c r="A5614" s="1">
        <v>40730</v>
      </c>
      <c r="B5614" s="2">
        <f>_xlfn.XLOOKUP(A5614,spxewi_price_history!B:B,spxewi_price_history!D:D)</f>
        <v>8.2709803997011615E-4</v>
      </c>
      <c r="C5614" s="2">
        <f>_xlfn.XLOOKUP(A5614,spx_price_history!B:B,spx_price_history!D:D)</f>
        <v>1.0015845965257856E-3</v>
      </c>
      <c r="D5614" s="5">
        <f t="shared" si="174"/>
        <v>-1.7448655655566945E-4</v>
      </c>
      <c r="E5614">
        <f t="shared" si="175"/>
        <v>0.44800000000000001</v>
      </c>
    </row>
    <row r="5615" spans="1:5" x14ac:dyDescent="0.25">
      <c r="A5615" s="1">
        <v>40731</v>
      </c>
      <c r="B5615" s="2">
        <f>_xlfn.XLOOKUP(A5615,spxewi_price_history!B:B,spxewi_price_history!D:D)</f>
        <v>1.1685116851168371E-2</v>
      </c>
      <c r="C5615" s="2">
        <f>_xlfn.XLOOKUP(A5615,spx_price_history!B:B,spx_price_history!D:D)</f>
        <v>1.0453846268723584E-2</v>
      </c>
      <c r="D5615" s="5">
        <f t="shared" si="174"/>
        <v>1.2312705824447864E-3</v>
      </c>
      <c r="E5615">
        <f t="shared" si="175"/>
        <v>0.72499999999999998</v>
      </c>
    </row>
    <row r="5616" spans="1:5" x14ac:dyDescent="0.25">
      <c r="A5616" s="1">
        <v>40732</v>
      </c>
      <c r="B5616" s="2">
        <f>_xlfn.XLOOKUP(A5616,spxewi_price_history!B:B,spxewi_price_history!D:D)</f>
        <v>-9.0568009118539659E-3</v>
      </c>
      <c r="C5616" s="2">
        <f>_xlfn.XLOOKUP(A5616,spx_price_history!B:B,spx_price_history!D:D)</f>
        <v>-6.961174088470517E-3</v>
      </c>
      <c r="D5616" s="5">
        <f t="shared" si="174"/>
        <v>-2.0956268233834488E-3</v>
      </c>
      <c r="E5616">
        <f t="shared" si="175"/>
        <v>0.17199999999999999</v>
      </c>
    </row>
    <row r="5617" spans="1:5" x14ac:dyDescent="0.25">
      <c r="A5617" s="1">
        <v>40735</v>
      </c>
      <c r="B5617" s="2">
        <f>_xlfn.XLOOKUP(A5617,spxewi_price_history!B:B,spxewi_price_history!D:D)</f>
        <v>-2.1217044566816775E-2</v>
      </c>
      <c r="C5617" s="2">
        <f>_xlfn.XLOOKUP(A5617,spx_price_history!B:B,spx_price_history!D:D)</f>
        <v>-1.8090489656198798E-2</v>
      </c>
      <c r="D5617" s="5">
        <f t="shared" si="174"/>
        <v>-3.126554910617977E-3</v>
      </c>
      <c r="E5617">
        <f t="shared" si="175"/>
        <v>9.9000000000000005E-2</v>
      </c>
    </row>
    <row r="5618" spans="1:5" x14ac:dyDescent="0.25">
      <c r="A5618" s="1">
        <v>40736</v>
      </c>
      <c r="B5618" s="2">
        <f>_xlfn.XLOOKUP(A5618,spxewi_price_history!B:B,spxewi_price_history!D:D)</f>
        <v>-4.2648830217504319E-3</v>
      </c>
      <c r="C5618" s="2">
        <f>_xlfn.XLOOKUP(A5618,spx_price_history!B:B,spx_price_history!D:D)</f>
        <v>-4.4335311370301469E-3</v>
      </c>
      <c r="D5618" s="5">
        <f t="shared" si="174"/>
        <v>1.68648115279715E-4</v>
      </c>
      <c r="E5618">
        <f t="shared" si="175"/>
        <v>0.54800000000000004</v>
      </c>
    </row>
    <row r="5619" spans="1:5" x14ac:dyDescent="0.25">
      <c r="A5619" s="1">
        <v>40737</v>
      </c>
      <c r="B5619" s="2">
        <f>_xlfn.XLOOKUP(A5619,spxewi_price_history!B:B,spxewi_price_history!D:D)</f>
        <v>2.6357847114652343E-3</v>
      </c>
      <c r="C5619" s="2">
        <f>_xlfn.XLOOKUP(A5619,spx_price_history!B:B,spx_price_history!D:D)</f>
        <v>3.1058737553667113E-3</v>
      </c>
      <c r="D5619" s="5">
        <f t="shared" si="174"/>
        <v>-4.70089043901477E-4</v>
      </c>
      <c r="E5619">
        <f t="shared" si="175"/>
        <v>0.39700000000000002</v>
      </c>
    </row>
    <row r="5620" spans="1:5" x14ac:dyDescent="0.25">
      <c r="A5620" s="1">
        <v>40738</v>
      </c>
      <c r="B5620" s="2">
        <f>_xlfn.XLOOKUP(A5620,spxewi_price_history!B:B,spxewi_price_history!D:D)</f>
        <v>-1.0064200970126185E-2</v>
      </c>
      <c r="C5620" s="2">
        <f>_xlfn.XLOOKUP(A5620,spx_price_history!B:B,spx_price_history!D:D)</f>
        <v>-6.7161460704854873E-3</v>
      </c>
      <c r="D5620" s="5">
        <f t="shared" si="174"/>
        <v>-3.3480548996406975E-3</v>
      </c>
      <c r="E5620">
        <f t="shared" si="175"/>
        <v>8.7999999999999995E-2</v>
      </c>
    </row>
    <row r="5621" spans="1:5" x14ac:dyDescent="0.25">
      <c r="A5621" s="1">
        <v>40739</v>
      </c>
      <c r="B5621" s="2">
        <f>_xlfn.XLOOKUP(A5621,spxewi_price_history!B:B,spxewi_price_history!D:D)</f>
        <v>5.8462437883659516E-3</v>
      </c>
      <c r="C5621" s="2">
        <f>_xlfn.XLOOKUP(A5621,spx_price_history!B:B,spx_price_history!D:D)</f>
        <v>5.5544095288303725E-3</v>
      </c>
      <c r="D5621" s="5">
        <f t="shared" si="174"/>
        <v>2.9183425953557916E-4</v>
      </c>
      <c r="E5621">
        <f t="shared" si="175"/>
        <v>0.57199999999999995</v>
      </c>
    </row>
    <row r="5622" spans="1:5" x14ac:dyDescent="0.25">
      <c r="A5622" s="1">
        <v>40742</v>
      </c>
      <c r="B5622" s="2">
        <f>_xlfn.XLOOKUP(A5622,spxewi_price_history!B:B,spxewi_price_history!D:D)</f>
        <v>-1.1604825164147171E-2</v>
      </c>
      <c r="C5622" s="2">
        <f>_xlfn.XLOOKUP(A5622,spx_price_history!B:B,spx_price_history!D:D)</f>
        <v>-8.1298342121659123E-3</v>
      </c>
      <c r="D5622" s="5">
        <f t="shared" si="174"/>
        <v>-3.4749909519812584E-3</v>
      </c>
      <c r="E5622">
        <f t="shared" si="175"/>
        <v>8.1000000000000003E-2</v>
      </c>
    </row>
    <row r="5623" spans="1:5" x14ac:dyDescent="0.25">
      <c r="A5623" s="1">
        <v>40743</v>
      </c>
      <c r="B5623" s="2">
        <f>_xlfn.XLOOKUP(A5623,spxewi_price_history!B:B,spxewi_price_history!D:D)</f>
        <v>1.7347493060504399E-2</v>
      </c>
      <c r="C5623" s="2">
        <f>_xlfn.XLOOKUP(A5623,spx_price_history!B:B,spx_price_history!D:D)</f>
        <v>1.6308677534011492E-2</v>
      </c>
      <c r="D5623" s="5">
        <f t="shared" si="174"/>
        <v>1.0388155264929068E-3</v>
      </c>
      <c r="E5623">
        <f t="shared" si="175"/>
        <v>0.69499999999999995</v>
      </c>
    </row>
    <row r="5624" spans="1:5" x14ac:dyDescent="0.25">
      <c r="A5624" s="1">
        <v>40744</v>
      </c>
      <c r="B5624" s="2">
        <f>_xlfn.XLOOKUP(A5624,spxewi_price_history!B:B,spxewi_price_history!D:D)</f>
        <v>-8.6703503409357209E-4</v>
      </c>
      <c r="C5624" s="2">
        <f>_xlfn.XLOOKUP(A5624,spx_price_history!B:B,spx_price_history!D:D)</f>
        <v>-6.7082224717923016E-4</v>
      </c>
      <c r="D5624" s="5">
        <f t="shared" si="174"/>
        <v>-1.9621278691434193E-4</v>
      </c>
      <c r="E5624">
        <f t="shared" si="175"/>
        <v>0.44400000000000001</v>
      </c>
    </row>
    <row r="5625" spans="1:5" x14ac:dyDescent="0.25">
      <c r="A5625" s="1">
        <v>40745</v>
      </c>
      <c r="B5625" s="2">
        <f>_xlfn.XLOOKUP(A5625,spxewi_price_history!B:B,spxewi_price_history!D:D)</f>
        <v>1.3203116190364047E-2</v>
      </c>
      <c r="C5625" s="2">
        <f>_xlfn.XLOOKUP(A5625,spx_price_history!B:B,spx_price_history!D:D)</f>
        <v>1.3546129246364598E-2</v>
      </c>
      <c r="D5625" s="5">
        <f t="shared" si="174"/>
        <v>-3.4301305600055107E-4</v>
      </c>
      <c r="E5625">
        <f t="shared" si="175"/>
        <v>0.41799999999999998</v>
      </c>
    </row>
    <row r="5626" spans="1:5" x14ac:dyDescent="0.25">
      <c r="A5626" s="1">
        <v>40746</v>
      </c>
      <c r="B5626" s="2">
        <f>_xlfn.XLOOKUP(A5626,spxewi_price_history!B:B,spxewi_price_history!D:D)</f>
        <v>1.069389335139861E-3</v>
      </c>
      <c r="C5626" s="2">
        <f>_xlfn.XLOOKUP(A5626,spx_price_history!B:B,spx_price_history!D:D)</f>
        <v>9.078731954160049E-4</v>
      </c>
      <c r="D5626" s="5">
        <f t="shared" si="174"/>
        <v>1.6151613972385608E-4</v>
      </c>
      <c r="E5626">
        <f t="shared" si="175"/>
        <v>0.54600000000000004</v>
      </c>
    </row>
    <row r="5627" spans="1:5" x14ac:dyDescent="0.25">
      <c r="A5627" s="1">
        <v>40749</v>
      </c>
      <c r="B5627" s="2">
        <f>_xlfn.XLOOKUP(A5627,spxewi_price_history!B:B,spxewi_price_history!D:D)</f>
        <v>-6.3611448127183527E-3</v>
      </c>
      <c r="C5627" s="2">
        <f>_xlfn.XLOOKUP(A5627,spx_price_history!B:B,spx_price_history!D:D)</f>
        <v>-5.6430387652227614E-3</v>
      </c>
      <c r="D5627" s="5">
        <f t="shared" si="174"/>
        <v>-7.1810604749559127E-4</v>
      </c>
      <c r="E5627">
        <f t="shared" si="175"/>
        <v>0.35399999999999998</v>
      </c>
    </row>
    <row r="5628" spans="1:5" x14ac:dyDescent="0.25">
      <c r="A5628" s="1">
        <v>40750</v>
      </c>
      <c r="B5628" s="2">
        <f>_xlfn.XLOOKUP(A5628,spxewi_price_history!B:B,spxewi_price_history!D:D)</f>
        <v>-4.4365529151363893E-3</v>
      </c>
      <c r="C5628" s="2">
        <f>_xlfn.XLOOKUP(A5628,spx_price_history!B:B,spx_price_history!D:D)</f>
        <v>-4.1048877324420781E-3</v>
      </c>
      <c r="D5628" s="5">
        <f t="shared" si="174"/>
        <v>-3.3166518269431115E-4</v>
      </c>
      <c r="E5628">
        <f t="shared" si="175"/>
        <v>0.42</v>
      </c>
    </row>
    <row r="5629" spans="1:5" x14ac:dyDescent="0.25">
      <c r="A5629" s="1">
        <v>40751</v>
      </c>
      <c r="B5629" s="2">
        <f>_xlfn.XLOOKUP(A5629,spxewi_price_history!B:B,spxewi_price_history!D:D)</f>
        <v>-2.3361494822944178E-2</v>
      </c>
      <c r="C5629" s="2">
        <f>_xlfn.XLOOKUP(A5629,spx_price_history!B:B,spx_price_history!D:D)</f>
        <v>-2.0308722615132779E-2</v>
      </c>
      <c r="D5629" s="5">
        <f t="shared" si="174"/>
        <v>-3.0527722078113988E-3</v>
      </c>
      <c r="E5629">
        <f t="shared" si="175"/>
        <v>0.10299999999999999</v>
      </c>
    </row>
    <row r="5630" spans="1:5" x14ac:dyDescent="0.25">
      <c r="A5630" s="1">
        <v>40752</v>
      </c>
      <c r="B5630" s="2">
        <f>_xlfn.XLOOKUP(A5630,spxewi_price_history!B:B,spxewi_price_history!D:D)</f>
        <v>-5.0832532821005853E-3</v>
      </c>
      <c r="C5630" s="2">
        <f>_xlfn.XLOOKUP(A5630,spx_price_history!B:B,spx_price_history!D:D)</f>
        <v>-3.2339890718758109E-3</v>
      </c>
      <c r="D5630" s="5">
        <f t="shared" si="174"/>
        <v>-1.8492642102247744E-3</v>
      </c>
      <c r="E5630">
        <f t="shared" si="175"/>
        <v>0.19500000000000001</v>
      </c>
    </row>
    <row r="5631" spans="1:5" x14ac:dyDescent="0.25">
      <c r="A5631" s="1">
        <v>40753</v>
      </c>
      <c r="B5631" s="2">
        <f>_xlfn.XLOOKUP(A5631,spxewi_price_history!B:B,spxewi_price_history!D:D)</f>
        <v>-4.8074988936717758E-3</v>
      </c>
      <c r="C5631" s="2">
        <f>_xlfn.XLOOKUP(A5631,spx_price_history!B:B,spx_price_history!D:D)</f>
        <v>-6.4505216542244375E-3</v>
      </c>
      <c r="D5631" s="5">
        <f t="shared" si="174"/>
        <v>1.6430227605526617E-3</v>
      </c>
      <c r="E5631">
        <f t="shared" si="175"/>
        <v>0.77500000000000002</v>
      </c>
    </row>
    <row r="5632" spans="1:5" x14ac:dyDescent="0.25">
      <c r="A5632" s="1">
        <v>40756</v>
      </c>
      <c r="B5632" s="2">
        <f>_xlfn.XLOOKUP(A5632,spxewi_price_history!B:B,spxewi_price_history!D:D)</f>
        <v>-7.8069732187973952E-3</v>
      </c>
      <c r="C5632" s="2">
        <f>_xlfn.XLOOKUP(A5632,spx_price_history!B:B,spx_price_history!D:D)</f>
        <v>-4.1322314049586145E-3</v>
      </c>
      <c r="D5632" s="5">
        <f t="shared" si="174"/>
        <v>-3.6747418138387807E-3</v>
      </c>
      <c r="E5632">
        <f t="shared" si="175"/>
        <v>7.4999999999999997E-2</v>
      </c>
    </row>
    <row r="5633" spans="1:5" x14ac:dyDescent="0.25">
      <c r="A5633" s="1">
        <v>40757</v>
      </c>
      <c r="B5633" s="2">
        <f>_xlfn.XLOOKUP(A5633,spxewi_price_history!B:B,spxewi_price_history!D:D)</f>
        <v>-3.0017060935550434E-2</v>
      </c>
      <c r="C5633" s="2">
        <f>_xlfn.XLOOKUP(A5633,spx_price_history!B:B,spx_price_history!D:D)</f>
        <v>-2.5556747012292803E-2</v>
      </c>
      <c r="D5633" s="5">
        <f t="shared" si="174"/>
        <v>-4.4603139232576305E-3</v>
      </c>
      <c r="E5633">
        <f t="shared" si="175"/>
        <v>5.3999999999999999E-2</v>
      </c>
    </row>
    <row r="5634" spans="1:5" x14ac:dyDescent="0.25">
      <c r="A5634" s="1">
        <v>40758</v>
      </c>
      <c r="B5634" s="2">
        <f>_xlfn.XLOOKUP(A5634,spxewi_price_history!B:B,spxewi_price_history!D:D)</f>
        <v>5.8122135240286279E-3</v>
      </c>
      <c r="C5634" s="2">
        <f>_xlfn.XLOOKUP(A5634,spx_price_history!B:B,spx_price_history!D:D)</f>
        <v>5.0157489733263939E-3</v>
      </c>
      <c r="D5634" s="5">
        <f t="shared" si="174"/>
        <v>7.9646455070223401E-4</v>
      </c>
      <c r="E5634">
        <f t="shared" si="175"/>
        <v>0.65800000000000003</v>
      </c>
    </row>
    <row r="5635" spans="1:5" x14ac:dyDescent="0.25">
      <c r="A5635" s="1">
        <v>40759</v>
      </c>
      <c r="B5635" s="2">
        <f>_xlfn.XLOOKUP(A5635,spxewi_price_history!B:B,spxewi_price_history!D:D)</f>
        <v>-5.2983796876305021E-2</v>
      </c>
      <c r="C5635" s="2">
        <f>_xlfn.XLOOKUP(A5635,spx_price_history!B:B,spx_price_history!D:D)</f>
        <v>-4.7820429407937529E-2</v>
      </c>
      <c r="D5635" s="5">
        <f t="shared" ref="D5635:D5698" si="176">B5635-C5635</f>
        <v>-5.1633674683674927E-3</v>
      </c>
      <c r="E5635">
        <f t="shared" ref="E5635:E5698" si="177">_xlfn.PERCENTRANK.INC($D$2:$D$9274,D5635)</f>
        <v>3.9E-2</v>
      </c>
    </row>
    <row r="5636" spans="1:5" x14ac:dyDescent="0.25">
      <c r="A5636" s="1">
        <v>40760</v>
      </c>
      <c r="B5636" s="2">
        <f>_xlfn.XLOOKUP(A5636,spxewi_price_history!B:B,spxewi_price_history!D:D)</f>
        <v>-3.6269829895601065E-3</v>
      </c>
      <c r="C5636" s="2">
        <f>_xlfn.XLOOKUP(A5636,spx_price_history!B:B,spx_price_history!D:D)</f>
        <v>-5.7496646028967248E-4</v>
      </c>
      <c r="D5636" s="5">
        <f t="shared" si="176"/>
        <v>-3.0520165292704342E-3</v>
      </c>
      <c r="E5636">
        <f t="shared" si="177"/>
        <v>0.10299999999999999</v>
      </c>
    </row>
    <row r="5637" spans="1:5" x14ac:dyDescent="0.25">
      <c r="A5637" s="1">
        <v>40763</v>
      </c>
      <c r="B5637" s="2">
        <f>_xlfn.XLOOKUP(A5637,spxewi_price_history!B:B,spxewi_price_history!D:D)</f>
        <v>-7.4662535959282919E-2</v>
      </c>
      <c r="C5637" s="2">
        <f>_xlfn.XLOOKUP(A5637,spx_price_history!B:B,spx_price_history!D:D)</f>
        <v>-6.6634427787690367E-2</v>
      </c>
      <c r="D5637" s="5">
        <f t="shared" si="176"/>
        <v>-8.0281081715925517E-3</v>
      </c>
      <c r="E5637">
        <f t="shared" si="177"/>
        <v>1.2E-2</v>
      </c>
    </row>
    <row r="5638" spans="1:5" x14ac:dyDescent="0.25">
      <c r="A5638" s="1">
        <v>40764</v>
      </c>
      <c r="B5638" s="2">
        <f>_xlfn.XLOOKUP(A5638,spxewi_price_history!B:B,spxewi_price_history!D:D)</f>
        <v>5.1547254639372368E-2</v>
      </c>
      <c r="C5638" s="2">
        <f>_xlfn.XLOOKUP(A5638,spx_price_history!B:B,spx_price_history!D:D)</f>
        <v>4.740678541439617E-2</v>
      </c>
      <c r="D5638" s="5">
        <f t="shared" si="176"/>
        <v>4.1404692249761982E-3</v>
      </c>
      <c r="E5638">
        <f t="shared" si="177"/>
        <v>0.93799999999999994</v>
      </c>
    </row>
    <row r="5639" spans="1:5" x14ac:dyDescent="0.25">
      <c r="A5639" s="1">
        <v>40765</v>
      </c>
      <c r="B5639" s="2">
        <f>_xlfn.XLOOKUP(A5639,spxewi_price_history!B:B,spxewi_price_history!D:D)</f>
        <v>-4.1976052670479706E-2</v>
      </c>
      <c r="C5639" s="2">
        <f>_xlfn.XLOOKUP(A5639,spx_price_history!B:B,spx_price_history!D:D)</f>
        <v>-4.4152388425029623E-2</v>
      </c>
      <c r="D5639" s="5">
        <f t="shared" si="176"/>
        <v>2.1763357545499171E-3</v>
      </c>
      <c r="E5639">
        <f t="shared" si="177"/>
        <v>0.83199999999999996</v>
      </c>
    </row>
    <row r="5640" spans="1:5" x14ac:dyDescent="0.25">
      <c r="A5640" s="1">
        <v>40766</v>
      </c>
      <c r="B5640" s="2">
        <f>_xlfn.XLOOKUP(A5640,spxewi_price_history!B:B,spxewi_price_history!D:D)</f>
        <v>5.0206821243538771E-2</v>
      </c>
      <c r="C5640" s="2">
        <f>_xlfn.XLOOKUP(A5640,spx_price_history!B:B,spx_price_history!D:D)</f>
        <v>4.6290017488133148E-2</v>
      </c>
      <c r="D5640" s="5">
        <f t="shared" si="176"/>
        <v>3.9168037554056234E-3</v>
      </c>
      <c r="E5640">
        <f t="shared" si="177"/>
        <v>0.93100000000000005</v>
      </c>
    </row>
    <row r="5641" spans="1:5" x14ac:dyDescent="0.25">
      <c r="A5641" s="1">
        <v>40767</v>
      </c>
      <c r="B5641" s="2">
        <f>_xlfn.XLOOKUP(A5641,spxewi_price_history!B:B,spxewi_price_history!D:D)</f>
        <v>5.3457502415758147E-3</v>
      </c>
      <c r="C5641" s="2">
        <f>_xlfn.XLOOKUP(A5641,spx_price_history!B:B,spx_price_history!D:D)</f>
        <v>5.2616318733795919E-3</v>
      </c>
      <c r="D5641" s="5">
        <f t="shared" si="176"/>
        <v>8.4118368196222856E-5</v>
      </c>
      <c r="E5641">
        <f t="shared" si="177"/>
        <v>0.52900000000000003</v>
      </c>
    </row>
    <row r="5642" spans="1:5" x14ac:dyDescent="0.25">
      <c r="A5642" s="1">
        <v>40770</v>
      </c>
      <c r="B5642" s="2">
        <f>_xlfn.XLOOKUP(A5642,spxewi_price_history!B:B,spxewi_price_history!D:D)</f>
        <v>2.3731233383358925E-2</v>
      </c>
      <c r="C5642" s="2">
        <f>_xlfn.XLOOKUP(A5642,spx_price_history!B:B,spx_price_history!D:D)</f>
        <v>2.1784681161510392E-2</v>
      </c>
      <c r="D5642" s="5">
        <f t="shared" si="176"/>
        <v>1.9465522218485333E-3</v>
      </c>
      <c r="E5642">
        <f t="shared" si="177"/>
        <v>0.80900000000000005</v>
      </c>
    </row>
    <row r="5643" spans="1:5" x14ac:dyDescent="0.25">
      <c r="A5643" s="1">
        <v>40771</v>
      </c>
      <c r="B5643" s="2">
        <f>_xlfn.XLOOKUP(A5643,spxewi_price_history!B:B,spxewi_price_history!D:D)</f>
        <v>-1.1530162355667076E-2</v>
      </c>
      <c r="C5643" s="2">
        <f>_xlfn.XLOOKUP(A5643,spx_price_history!B:B,spx_price_history!D:D)</f>
        <v>-9.7385615488713214E-3</v>
      </c>
      <c r="D5643" s="5">
        <f t="shared" si="176"/>
        <v>-1.7916008067957543E-3</v>
      </c>
      <c r="E5643">
        <f t="shared" si="177"/>
        <v>0.20300000000000001</v>
      </c>
    </row>
    <row r="5644" spans="1:5" x14ac:dyDescent="0.25">
      <c r="A5644" s="1">
        <v>40772</v>
      </c>
      <c r="B5644" s="2">
        <f>_xlfn.XLOOKUP(A5644,spxewi_price_history!B:B,spxewi_price_history!D:D)</f>
        <v>-2.0996383956096297E-3</v>
      </c>
      <c r="C5644" s="2">
        <f>_xlfn.XLOOKUP(A5644,spx_price_history!B:B,spx_price_history!D:D)</f>
        <v>9.3899862503782675E-4</v>
      </c>
      <c r="D5644" s="5">
        <f t="shared" si="176"/>
        <v>-3.0386370206474562E-3</v>
      </c>
      <c r="E5644">
        <f t="shared" si="177"/>
        <v>0.104</v>
      </c>
    </row>
    <row r="5645" spans="1:5" x14ac:dyDescent="0.25">
      <c r="A5645" s="1">
        <v>40773</v>
      </c>
      <c r="B5645" s="2">
        <f>_xlfn.XLOOKUP(A5645,spxewi_price_history!B:B,spxewi_price_history!D:D)</f>
        <v>-4.9784863041530091E-2</v>
      </c>
      <c r="C5645" s="2">
        <f>_xlfn.XLOOKUP(A5645,spx_price_history!B:B,spx_price_history!D:D)</f>
        <v>-4.4585720507923754E-2</v>
      </c>
      <c r="D5645" s="5">
        <f t="shared" si="176"/>
        <v>-5.1991425336063365E-3</v>
      </c>
      <c r="E5645">
        <f t="shared" si="177"/>
        <v>3.7999999999999999E-2</v>
      </c>
    </row>
    <row r="5646" spans="1:5" x14ac:dyDescent="0.25">
      <c r="A5646" s="1">
        <v>40774</v>
      </c>
      <c r="B5646" s="2">
        <f>_xlfn.XLOOKUP(A5646,spxewi_price_history!B:B,spxewi_price_history!D:D)</f>
        <v>-1.4750247497202747E-2</v>
      </c>
      <c r="C5646" s="2">
        <f>_xlfn.XLOOKUP(A5646,spx_price_history!B:B,spx_price_history!D:D)</f>
        <v>-1.5008986104414252E-2</v>
      </c>
      <c r="D5646" s="5">
        <f t="shared" si="176"/>
        <v>2.5873860721150471E-4</v>
      </c>
      <c r="E5646">
        <f t="shared" si="177"/>
        <v>0.56499999999999995</v>
      </c>
    </row>
    <row r="5647" spans="1:5" x14ac:dyDescent="0.25">
      <c r="A5647" s="1">
        <v>40777</v>
      </c>
      <c r="B5647" s="2">
        <f>_xlfn.XLOOKUP(A5647,spxewi_price_history!B:B,spxewi_price_history!D:D)</f>
        <v>9.9291876497544168E-4</v>
      </c>
      <c r="C5647" s="2">
        <f>_xlfn.XLOOKUP(A5647,spx_price_history!B:B,spx_price_history!D:D)</f>
        <v>2.5811504810727229E-4</v>
      </c>
      <c r="D5647" s="5">
        <f t="shared" si="176"/>
        <v>7.3480371686816945E-4</v>
      </c>
      <c r="E5647">
        <f t="shared" si="177"/>
        <v>0.64800000000000002</v>
      </c>
    </row>
    <row r="5648" spans="1:5" x14ac:dyDescent="0.25">
      <c r="A5648" s="1">
        <v>40778</v>
      </c>
      <c r="B5648" s="2">
        <f>_xlfn.XLOOKUP(A5648,spxewi_price_history!B:B,spxewi_price_history!D:D)</f>
        <v>3.6594637617458112E-2</v>
      </c>
      <c r="C5648" s="2">
        <f>_xlfn.XLOOKUP(A5648,spx_price_history!B:B,spx_price_history!D:D)</f>
        <v>3.4284849886992555E-2</v>
      </c>
      <c r="D5648" s="5">
        <f t="shared" si="176"/>
        <v>2.3097877304655567E-3</v>
      </c>
      <c r="E5648">
        <f t="shared" si="177"/>
        <v>0.84299999999999997</v>
      </c>
    </row>
    <row r="5649" spans="1:5" x14ac:dyDescent="0.25">
      <c r="A5649" s="1">
        <v>40779</v>
      </c>
      <c r="B5649" s="2">
        <f>_xlfn.XLOOKUP(A5649,spxewi_price_history!B:B,spxewi_price_history!D:D)</f>
        <v>1.4411038339664943E-2</v>
      </c>
      <c r="C5649" s="2">
        <f>_xlfn.XLOOKUP(A5649,spx_price_history!B:B,spx_price_history!D:D)</f>
        <v>1.3119972469565967E-2</v>
      </c>
      <c r="D5649" s="5">
        <f t="shared" si="176"/>
        <v>1.2910658700989765E-3</v>
      </c>
      <c r="E5649">
        <f t="shared" si="177"/>
        <v>0.73299999999999998</v>
      </c>
    </row>
    <row r="5650" spans="1:5" x14ac:dyDescent="0.25">
      <c r="A5650" s="1">
        <v>40780</v>
      </c>
      <c r="B5650" s="2">
        <f>_xlfn.XLOOKUP(A5650,spxewi_price_history!B:B,spxewi_price_history!D:D)</f>
        <v>-1.8759108419851445E-2</v>
      </c>
      <c r="C5650" s="2">
        <f>_xlfn.XLOOKUP(A5650,spx_price_history!B:B,spx_price_history!D:D)</f>
        <v>-1.556555706521733E-2</v>
      </c>
      <c r="D5650" s="5">
        <f t="shared" si="176"/>
        <v>-3.1935513546341148E-3</v>
      </c>
      <c r="E5650">
        <f t="shared" si="177"/>
        <v>9.5000000000000001E-2</v>
      </c>
    </row>
    <row r="5651" spans="1:5" x14ac:dyDescent="0.25">
      <c r="A5651" s="1">
        <v>40781</v>
      </c>
      <c r="B5651" s="2">
        <f>_xlfn.XLOOKUP(A5651,spxewi_price_history!B:B,spxewi_price_history!D:D)</f>
        <v>1.9042904100441491E-2</v>
      </c>
      <c r="C5651" s="2">
        <f>_xlfn.XLOOKUP(A5651,spx_price_history!B:B,spx_price_history!D:D)</f>
        <v>1.5121585135473162E-2</v>
      </c>
      <c r="D5651" s="5">
        <f t="shared" si="176"/>
        <v>3.9213189649683292E-3</v>
      </c>
      <c r="E5651">
        <f t="shared" si="177"/>
        <v>0.93100000000000005</v>
      </c>
    </row>
    <row r="5652" spans="1:5" x14ac:dyDescent="0.25">
      <c r="A5652" s="1">
        <v>40784</v>
      </c>
      <c r="B5652" s="2">
        <f>_xlfn.XLOOKUP(A5652,spxewi_price_history!B:B,spxewi_price_history!D:D)</f>
        <v>3.3640076601081204E-2</v>
      </c>
      <c r="C5652" s="2">
        <f>_xlfn.XLOOKUP(A5652,spx_price_history!B:B,spx_price_history!D:D)</f>
        <v>2.8280081577158375E-2</v>
      </c>
      <c r="D5652" s="5">
        <f t="shared" si="176"/>
        <v>5.3599950239228283E-3</v>
      </c>
      <c r="E5652">
        <f t="shared" si="177"/>
        <v>0.96399999999999997</v>
      </c>
    </row>
    <row r="5653" spans="1:5" x14ac:dyDescent="0.25">
      <c r="A5653" s="1">
        <v>40785</v>
      </c>
      <c r="B5653" s="2">
        <f>_xlfn.XLOOKUP(A5653,spxewi_price_history!B:B,spxewi_price_history!D:D)</f>
        <v>4.4322752710737471E-3</v>
      </c>
      <c r="C5653" s="2">
        <f>_xlfn.XLOOKUP(A5653,spx_price_history!B:B,spx_price_history!D:D)</f>
        <v>2.3469522676187902E-3</v>
      </c>
      <c r="D5653" s="5">
        <f t="shared" si="176"/>
        <v>2.0853230034549568E-3</v>
      </c>
      <c r="E5653">
        <f t="shared" si="177"/>
        <v>0.82399999999999995</v>
      </c>
    </row>
    <row r="5654" spans="1:5" x14ac:dyDescent="0.25">
      <c r="A5654" s="1">
        <v>40786</v>
      </c>
      <c r="B5654" s="2">
        <f>_xlfn.XLOOKUP(A5654,spxewi_price_history!B:B,spxewi_price_history!D:D)</f>
        <v>6.1429807331313925E-3</v>
      </c>
      <c r="C5654" s="2">
        <f>_xlfn.XLOOKUP(A5654,spx_price_history!B:B,spx_price_history!D:D)</f>
        <v>4.9220063977838827E-3</v>
      </c>
      <c r="D5654" s="5">
        <f t="shared" si="176"/>
        <v>1.2209743353475098E-3</v>
      </c>
      <c r="E5654">
        <f t="shared" si="177"/>
        <v>0.72399999999999998</v>
      </c>
    </row>
    <row r="5655" spans="1:5" x14ac:dyDescent="0.25">
      <c r="A5655" s="1">
        <v>40787</v>
      </c>
      <c r="B5655" s="2">
        <f>_xlfn.XLOOKUP(A5655,spxewi_price_history!B:B,spxewi_price_history!D:D)</f>
        <v>-1.4179411192108863E-2</v>
      </c>
      <c r="C5655" s="2">
        <f>_xlfn.XLOOKUP(A5655,spx_price_history!B:B,spx_price_history!D:D)</f>
        <v>-1.1871456817268191E-2</v>
      </c>
      <c r="D5655" s="5">
        <f t="shared" si="176"/>
        <v>-2.3079543748406716E-3</v>
      </c>
      <c r="E5655">
        <f t="shared" si="177"/>
        <v>0.155</v>
      </c>
    </row>
    <row r="5656" spans="1:5" x14ac:dyDescent="0.25">
      <c r="A5656" s="1">
        <v>40788</v>
      </c>
      <c r="B5656" s="2">
        <f>_xlfn.XLOOKUP(A5656,spxewi_price_history!B:B,spxewi_price_history!D:D)</f>
        <v>-2.8223638737424186E-2</v>
      </c>
      <c r="C5656" s="2">
        <f>_xlfn.XLOOKUP(A5656,spx_price_history!B:B,spx_price_history!D:D)</f>
        <v>-2.5281878414506603E-2</v>
      </c>
      <c r="D5656" s="5">
        <f t="shared" si="176"/>
        <v>-2.9417603229175832E-3</v>
      </c>
      <c r="E5656">
        <f t="shared" si="177"/>
        <v>0.109</v>
      </c>
    </row>
    <row r="5657" spans="1:5" x14ac:dyDescent="0.25">
      <c r="A5657" s="1">
        <v>40791</v>
      </c>
      <c r="B5657" s="2">
        <f>_xlfn.XLOOKUP(A5657,spxewi_price_history!B:B,spxewi_price_history!D:D)</f>
        <v>0</v>
      </c>
      <c r="C5657" s="2">
        <f>_xlfn.XLOOKUP(A5657,spx_price_history!B:B,spx_price_history!D:D)</f>
        <v>0</v>
      </c>
      <c r="D5657" s="5">
        <f t="shared" si="176"/>
        <v>0</v>
      </c>
      <c r="E5657">
        <f t="shared" si="177"/>
        <v>0.48199999999999998</v>
      </c>
    </row>
    <row r="5658" spans="1:5" x14ac:dyDescent="0.25">
      <c r="A5658" s="1">
        <v>40792</v>
      </c>
      <c r="B5658" s="2">
        <f>_xlfn.XLOOKUP(A5658,spxewi_price_history!B:B,spxewi_price_history!D:D)</f>
        <v>-7.6827980965175641E-3</v>
      </c>
      <c r="C5658" s="2">
        <f>_xlfn.XLOOKUP(A5658,spx_price_history!B:B,spx_price_history!D:D)</f>
        <v>-7.4363058681227098E-3</v>
      </c>
      <c r="D5658" s="5">
        <f t="shared" si="176"/>
        <v>-2.4649222839485431E-4</v>
      </c>
      <c r="E5658">
        <f t="shared" si="177"/>
        <v>0.434</v>
      </c>
    </row>
    <row r="5659" spans="1:5" x14ac:dyDescent="0.25">
      <c r="A5659" s="1">
        <v>40793</v>
      </c>
      <c r="B5659" s="2">
        <f>_xlfn.XLOOKUP(A5659,spxewi_price_history!B:B,spxewi_price_history!D:D)</f>
        <v>3.3460759551277634E-2</v>
      </c>
      <c r="C5659" s="2">
        <f>_xlfn.XLOOKUP(A5659,spx_price_history!B:B,spx_price_history!D:D)</f>
        <v>2.8646459098554702E-2</v>
      </c>
      <c r="D5659" s="5">
        <f t="shared" si="176"/>
        <v>4.8143004527229326E-3</v>
      </c>
      <c r="E5659">
        <f t="shared" si="177"/>
        <v>0.95299999999999996</v>
      </c>
    </row>
    <row r="5660" spans="1:5" x14ac:dyDescent="0.25">
      <c r="A5660" s="1">
        <v>40794</v>
      </c>
      <c r="B5660" s="2">
        <f>_xlfn.XLOOKUP(A5660,spxewi_price_history!B:B,spxewi_price_history!D:D)</f>
        <v>-1.297407387020418E-2</v>
      </c>
      <c r="C5660" s="2">
        <f>_xlfn.XLOOKUP(A5660,spx_price_history!B:B,spx_price_history!D:D)</f>
        <v>-1.061220403463967E-2</v>
      </c>
      <c r="D5660" s="5">
        <f t="shared" si="176"/>
        <v>-2.3618698355645108E-3</v>
      </c>
      <c r="E5660">
        <f t="shared" si="177"/>
        <v>0.14899999999999999</v>
      </c>
    </row>
    <row r="5661" spans="1:5" x14ac:dyDescent="0.25">
      <c r="A5661" s="1">
        <v>40795</v>
      </c>
      <c r="B5661" s="2">
        <f>_xlfn.XLOOKUP(A5661,spxewi_price_history!B:B,spxewi_price_history!D:D)</f>
        <v>-2.7426901563188427E-2</v>
      </c>
      <c r="C5661" s="2">
        <f>_xlfn.XLOOKUP(A5661,spx_price_history!B:B,spx_price_history!D:D)</f>
        <v>-2.6705455771987581E-2</v>
      </c>
      <c r="D5661" s="5">
        <f t="shared" si="176"/>
        <v>-7.2144579120084554E-4</v>
      </c>
      <c r="E5661">
        <f t="shared" si="177"/>
        <v>0.35399999999999998</v>
      </c>
    </row>
    <row r="5662" spans="1:5" x14ac:dyDescent="0.25">
      <c r="A5662" s="1">
        <v>40798</v>
      </c>
      <c r="B5662" s="2">
        <f>_xlfn.XLOOKUP(A5662,spxewi_price_history!B:B,spxewi_price_history!D:D)</f>
        <v>6.3247226124602037E-3</v>
      </c>
      <c r="C5662" s="2">
        <f>_xlfn.XLOOKUP(A5662,spx_price_history!B:B,spx_price_history!D:D)</f>
        <v>6.9656827495386221E-3</v>
      </c>
      <c r="D5662" s="5">
        <f t="shared" si="176"/>
        <v>-6.4096013707841838E-4</v>
      </c>
      <c r="E5662">
        <f t="shared" si="177"/>
        <v>0.36699999999999999</v>
      </c>
    </row>
    <row r="5663" spans="1:5" x14ac:dyDescent="0.25">
      <c r="A5663" s="1">
        <v>40799</v>
      </c>
      <c r="B5663" s="2">
        <f>_xlfn.XLOOKUP(A5663,spxewi_price_history!B:B,spxewi_price_history!D:D)</f>
        <v>1.234202099169226E-2</v>
      </c>
      <c r="C5663" s="2">
        <f>_xlfn.XLOOKUP(A5663,spx_price_history!B:B,spx_price_history!D:D)</f>
        <v>9.1200839736033015E-3</v>
      </c>
      <c r="D5663" s="5">
        <f t="shared" si="176"/>
        <v>3.2219370180889585E-3</v>
      </c>
      <c r="E5663">
        <f t="shared" si="177"/>
        <v>0.90100000000000002</v>
      </c>
    </row>
    <row r="5664" spans="1:5" x14ac:dyDescent="0.25">
      <c r="A5664" s="1">
        <v>40800</v>
      </c>
      <c r="B5664" s="2">
        <f>_xlfn.XLOOKUP(A5664,spxewi_price_history!B:B,spxewi_price_history!D:D)</f>
        <v>1.5281655259365916E-2</v>
      </c>
      <c r="C5664" s="2">
        <f>_xlfn.XLOOKUP(A5664,spx_price_history!B:B,spx_price_history!D:D)</f>
        <v>1.3479754789533515E-2</v>
      </c>
      <c r="D5664" s="5">
        <f t="shared" si="176"/>
        <v>1.8019004698324008E-3</v>
      </c>
      <c r="E5664">
        <f t="shared" si="177"/>
        <v>0.79500000000000004</v>
      </c>
    </row>
    <row r="5665" spans="1:5" x14ac:dyDescent="0.25">
      <c r="A5665" s="1">
        <v>40801</v>
      </c>
      <c r="B5665" s="2">
        <f>_xlfn.XLOOKUP(A5665,spxewi_price_history!B:B,spxewi_price_history!D:D)</f>
        <v>1.6326734265075228E-2</v>
      </c>
      <c r="C5665" s="2">
        <f>_xlfn.XLOOKUP(A5665,spx_price_history!B:B,spx_price_history!D:D)</f>
        <v>1.7187131944677993E-2</v>
      </c>
      <c r="D5665" s="5">
        <f t="shared" si="176"/>
        <v>-8.6039767960276528E-4</v>
      </c>
      <c r="E5665">
        <f t="shared" si="177"/>
        <v>0.33100000000000002</v>
      </c>
    </row>
    <row r="5666" spans="1:5" x14ac:dyDescent="0.25">
      <c r="A5666" s="1">
        <v>40802</v>
      </c>
      <c r="B5666" s="2">
        <f>_xlfn.XLOOKUP(A5666,spxewi_price_history!B:B,spxewi_price_history!D:D)</f>
        <v>3.9874757260369318E-3</v>
      </c>
      <c r="C5666" s="2">
        <f>_xlfn.XLOOKUP(A5666,spx_price_history!B:B,spx_price_history!D:D)</f>
        <v>5.7066768118699636E-3</v>
      </c>
      <c r="D5666" s="5">
        <f t="shared" si="176"/>
        <v>-1.7192010858330317E-3</v>
      </c>
      <c r="E5666">
        <f t="shared" si="177"/>
        <v>0.21199999999999999</v>
      </c>
    </row>
    <row r="5667" spans="1:5" x14ac:dyDescent="0.25">
      <c r="A5667" s="1">
        <v>40805</v>
      </c>
      <c r="B5667" s="2">
        <f>_xlfn.XLOOKUP(A5667,spxewi_price_history!B:B,spxewi_price_history!D:D)</f>
        <v>-1.2968949498791063E-2</v>
      </c>
      <c r="C5667" s="2">
        <f>_xlfn.XLOOKUP(A5667,spx_price_history!B:B,spx_price_history!D:D)</f>
        <v>-9.8025509658638283E-3</v>
      </c>
      <c r="D5667" s="5">
        <f t="shared" si="176"/>
        <v>-3.1663985329272344E-3</v>
      </c>
      <c r="E5667">
        <f t="shared" si="177"/>
        <v>9.7000000000000003E-2</v>
      </c>
    </row>
    <row r="5668" spans="1:5" x14ac:dyDescent="0.25">
      <c r="A5668" s="1">
        <v>40806</v>
      </c>
      <c r="B5668" s="2">
        <f>_xlfn.XLOOKUP(A5668,spxewi_price_history!B:B,spxewi_price_history!D:D)</f>
        <v>-4.9651011735693581E-3</v>
      </c>
      <c r="C5668" s="2">
        <f>_xlfn.XLOOKUP(A5668,spx_price_history!B:B,spx_price_history!D:D)</f>
        <v>-1.6610054065725984E-3</v>
      </c>
      <c r="D5668" s="5">
        <f t="shared" si="176"/>
        <v>-3.3040957669967595E-3</v>
      </c>
      <c r="E5668">
        <f t="shared" si="177"/>
        <v>9.0999999999999998E-2</v>
      </c>
    </row>
    <row r="5669" spans="1:5" x14ac:dyDescent="0.25">
      <c r="A5669" s="1">
        <v>40807</v>
      </c>
      <c r="B5669" s="2">
        <f>_xlfn.XLOOKUP(A5669,spxewi_price_history!B:B,spxewi_price_history!D:D)</f>
        <v>-3.4292953320867868E-2</v>
      </c>
      <c r="C5669" s="2">
        <f>_xlfn.XLOOKUP(A5669,spx_price_history!B:B,spx_price_history!D:D)</f>
        <v>-2.939047825038053E-2</v>
      </c>
      <c r="D5669" s="5">
        <f t="shared" si="176"/>
        <v>-4.9024750704873381E-3</v>
      </c>
      <c r="E5669">
        <f t="shared" si="177"/>
        <v>4.4999999999999998E-2</v>
      </c>
    </row>
    <row r="5670" spans="1:5" x14ac:dyDescent="0.25">
      <c r="A5670" s="1">
        <v>40808</v>
      </c>
      <c r="B5670" s="2">
        <f>_xlfn.XLOOKUP(A5670,spxewi_price_history!B:B,spxewi_price_history!D:D)</f>
        <v>-3.4353571980958612E-2</v>
      </c>
      <c r="C5670" s="2">
        <f>_xlfn.XLOOKUP(A5670,spx_price_history!B:B,spx_price_history!D:D)</f>
        <v>-3.1883163632623716E-2</v>
      </c>
      <c r="D5670" s="5">
        <f t="shared" si="176"/>
        <v>-2.470408348334896E-3</v>
      </c>
      <c r="E5670">
        <f t="shared" si="177"/>
        <v>0.14099999999999999</v>
      </c>
    </row>
    <row r="5671" spans="1:5" x14ac:dyDescent="0.25">
      <c r="A5671" s="1">
        <v>40809</v>
      </c>
      <c r="B5671" s="2">
        <f>_xlfn.XLOOKUP(A5671,spxewi_price_history!B:B,spxewi_price_history!D:D)</f>
        <v>8.275493860117486E-3</v>
      </c>
      <c r="C5671" s="2">
        <f>_xlfn.XLOOKUP(A5671,spx_price_history!B:B,spx_price_history!D:D)</f>
        <v>6.0820142356316784E-3</v>
      </c>
      <c r="D5671" s="5">
        <f t="shared" si="176"/>
        <v>2.1934796244858076E-3</v>
      </c>
      <c r="E5671">
        <f t="shared" si="177"/>
        <v>0.83399999999999996</v>
      </c>
    </row>
    <row r="5672" spans="1:5" x14ac:dyDescent="0.25">
      <c r="A5672" s="1">
        <v>40812</v>
      </c>
      <c r="B5672" s="2">
        <f>_xlfn.XLOOKUP(A5672,spxewi_price_history!B:B,spxewi_price_history!D:D)</f>
        <v>2.4481510899302738E-2</v>
      </c>
      <c r="C5672" s="2">
        <f>_xlfn.XLOOKUP(A5672,spx_price_history!B:B,spx_price_history!D:D)</f>
        <v>2.3336237163749621E-2</v>
      </c>
      <c r="D5672" s="5">
        <f t="shared" si="176"/>
        <v>1.1452737355531172E-3</v>
      </c>
      <c r="E5672">
        <f t="shared" si="177"/>
        <v>0.71199999999999997</v>
      </c>
    </row>
    <row r="5673" spans="1:5" x14ac:dyDescent="0.25">
      <c r="A5673" s="1">
        <v>40813</v>
      </c>
      <c r="B5673" s="2">
        <f>_xlfn.XLOOKUP(A5673,spxewi_price_history!B:B,spxewi_price_history!D:D)</f>
        <v>1.2691958696575991E-2</v>
      </c>
      <c r="C5673" s="2">
        <f>_xlfn.XLOOKUP(A5673,spx_price_history!B:B,spx_price_history!D:D)</f>
        <v>1.0688335698009426E-2</v>
      </c>
      <c r="D5673" s="5">
        <f t="shared" si="176"/>
        <v>2.0036229985665645E-3</v>
      </c>
      <c r="E5673">
        <f t="shared" si="177"/>
        <v>0.81499999999999995</v>
      </c>
    </row>
    <row r="5674" spans="1:5" x14ac:dyDescent="0.25">
      <c r="A5674" s="1">
        <v>40814</v>
      </c>
      <c r="B5674" s="2">
        <f>_xlfn.XLOOKUP(A5674,spxewi_price_history!B:B,spxewi_price_history!D:D)</f>
        <v>-2.7152708465656407E-2</v>
      </c>
      <c r="C5674" s="2">
        <f>_xlfn.XLOOKUP(A5674,spx_price_history!B:B,spx_price_history!D:D)</f>
        <v>-2.0691180724531778E-2</v>
      </c>
      <c r="D5674" s="5">
        <f t="shared" si="176"/>
        <v>-6.4615277411246286E-3</v>
      </c>
      <c r="E5674">
        <f t="shared" si="177"/>
        <v>2.4E-2</v>
      </c>
    </row>
    <row r="5675" spans="1:5" x14ac:dyDescent="0.25">
      <c r="A5675" s="1">
        <v>40815</v>
      </c>
      <c r="B5675" s="2">
        <f>_xlfn.XLOOKUP(A5675,spxewi_price_history!B:B,spxewi_price_history!D:D)</f>
        <v>7.8870053862475642E-3</v>
      </c>
      <c r="C5675" s="2">
        <f>_xlfn.XLOOKUP(A5675,spx_price_history!B:B,spx_price_history!D:D)</f>
        <v>8.1142598995709563E-3</v>
      </c>
      <c r="D5675" s="5">
        <f t="shared" si="176"/>
        <v>-2.2725451332339212E-4</v>
      </c>
      <c r="E5675">
        <f t="shared" si="177"/>
        <v>0.44</v>
      </c>
    </row>
    <row r="5676" spans="1:5" x14ac:dyDescent="0.25">
      <c r="A5676" s="1">
        <v>40816</v>
      </c>
      <c r="B5676" s="2">
        <f>_xlfn.XLOOKUP(A5676,spxewi_price_history!B:B,spxewi_price_history!D:D)</f>
        <v>-2.8605965263358821E-2</v>
      </c>
      <c r="C5676" s="2">
        <f>_xlfn.XLOOKUP(A5676,spx_price_history!B:B,spx_price_history!D:D)</f>
        <v>-2.4974146845915215E-2</v>
      </c>
      <c r="D5676" s="5">
        <f t="shared" si="176"/>
        <v>-3.6318184174436059E-3</v>
      </c>
      <c r="E5676">
        <f t="shared" si="177"/>
        <v>7.5999999999999998E-2</v>
      </c>
    </row>
    <row r="5677" spans="1:5" x14ac:dyDescent="0.25">
      <c r="A5677" s="1">
        <v>40819</v>
      </c>
      <c r="B5677" s="2">
        <f>_xlfn.XLOOKUP(A5677,spxewi_price_history!B:B,spxewi_price_history!D:D)</f>
        <v>-3.5307076300199434E-2</v>
      </c>
      <c r="C5677" s="2">
        <f>_xlfn.XLOOKUP(A5677,spx_price_history!B:B,spx_price_history!D:D)</f>
        <v>-2.8450973113432722E-2</v>
      </c>
      <c r="D5677" s="5">
        <f t="shared" si="176"/>
        <v>-6.856103186766712E-3</v>
      </c>
      <c r="E5677">
        <f t="shared" si="177"/>
        <v>2.1000000000000001E-2</v>
      </c>
    </row>
    <row r="5678" spans="1:5" x14ac:dyDescent="0.25">
      <c r="A5678" s="1">
        <v>40820</v>
      </c>
      <c r="B5678" s="2">
        <f>_xlfn.XLOOKUP(A5678,spxewi_price_history!B:B,spxewi_price_history!D:D)</f>
        <v>2.9908964665946634E-2</v>
      </c>
      <c r="C5678" s="2">
        <f>_xlfn.XLOOKUP(A5678,spx_price_history!B:B,spx_price_history!D:D)</f>
        <v>2.2488469201168114E-2</v>
      </c>
      <c r="D5678" s="5">
        <f t="shared" si="176"/>
        <v>7.4204954647785204E-3</v>
      </c>
      <c r="E5678">
        <f t="shared" si="177"/>
        <v>0.98099999999999998</v>
      </c>
    </row>
    <row r="5679" spans="1:5" x14ac:dyDescent="0.25">
      <c r="A5679" s="1">
        <v>40821</v>
      </c>
      <c r="B5679" s="2">
        <f>_xlfn.XLOOKUP(A5679,spxewi_price_history!B:B,spxewi_price_history!D:D)</f>
        <v>2.1303881441352875E-2</v>
      </c>
      <c r="C5679" s="2">
        <f>_xlfn.XLOOKUP(A5679,spx_price_history!B:B,spx_price_history!D:D)</f>
        <v>1.7874460607678205E-2</v>
      </c>
      <c r="D5679" s="5">
        <f t="shared" si="176"/>
        <v>3.42942083367467E-3</v>
      </c>
      <c r="E5679">
        <f t="shared" si="177"/>
        <v>0.91100000000000003</v>
      </c>
    </row>
    <row r="5680" spans="1:5" x14ac:dyDescent="0.25">
      <c r="A5680" s="1">
        <v>40822</v>
      </c>
      <c r="B5680" s="2">
        <f>_xlfn.XLOOKUP(A5680,spxewi_price_history!B:B,spxewi_price_history!D:D)</f>
        <v>2.2895567577717005E-2</v>
      </c>
      <c r="C5680" s="2">
        <f>_xlfn.XLOOKUP(A5680,spx_price_history!B:B,spx_price_history!D:D)</f>
        <v>1.8294814866613111E-2</v>
      </c>
      <c r="D5680" s="5">
        <f t="shared" si="176"/>
        <v>4.6007527111038941E-3</v>
      </c>
      <c r="E5680">
        <f t="shared" si="177"/>
        <v>0.94899999999999995</v>
      </c>
    </row>
    <row r="5681" spans="1:5" x14ac:dyDescent="0.25">
      <c r="A5681" s="1">
        <v>40823</v>
      </c>
      <c r="B5681" s="2">
        <f>_xlfn.XLOOKUP(A5681,spxewi_price_history!B:B,spxewi_price_history!D:D)</f>
        <v>-1.2298655408196076E-2</v>
      </c>
      <c r="C5681" s="2">
        <f>_xlfn.XLOOKUP(A5681,spx_price_history!B:B,spx_price_history!D:D)</f>
        <v>-8.163300342498082E-3</v>
      </c>
      <c r="D5681" s="5">
        <f t="shared" si="176"/>
        <v>-4.1353550656979942E-3</v>
      </c>
      <c r="E5681">
        <f t="shared" si="177"/>
        <v>6.2E-2</v>
      </c>
    </row>
    <row r="5682" spans="1:5" x14ac:dyDescent="0.25">
      <c r="A5682" s="1">
        <v>40826</v>
      </c>
      <c r="B5682" s="2">
        <f>_xlfn.XLOOKUP(A5682,spxewi_price_history!B:B,spxewi_price_history!D:D)</f>
        <v>3.5508525763137171E-2</v>
      </c>
      <c r="C5682" s="2">
        <f>_xlfn.XLOOKUP(A5682,spx_price_history!B:B,spx_price_history!D:D)</f>
        <v>3.4124937254426863E-2</v>
      </c>
      <c r="D5682" s="5">
        <f t="shared" si="176"/>
        <v>1.3835885087103081E-3</v>
      </c>
      <c r="E5682">
        <f t="shared" si="177"/>
        <v>0.745</v>
      </c>
    </row>
    <row r="5683" spans="1:5" x14ac:dyDescent="0.25">
      <c r="A5683" s="1">
        <v>40827</v>
      </c>
      <c r="B5683" s="2">
        <f>_xlfn.XLOOKUP(A5683,spxewi_price_history!B:B,spxewi_price_history!D:D)</f>
        <v>8.5811394407114643E-4</v>
      </c>
      <c r="C5683" s="2">
        <f>_xlfn.XLOOKUP(A5683,spx_price_history!B:B,spx_price_history!D:D)</f>
        <v>5.4398312815394183E-4</v>
      </c>
      <c r="D5683" s="5">
        <f t="shared" si="176"/>
        <v>3.141308159172046E-4</v>
      </c>
      <c r="E5683">
        <f t="shared" si="177"/>
        <v>0.57599999999999996</v>
      </c>
    </row>
    <row r="5684" spans="1:5" x14ac:dyDescent="0.25">
      <c r="A5684" s="1">
        <v>40828</v>
      </c>
      <c r="B5684" s="2">
        <f>_xlfn.XLOOKUP(A5684,spxewi_price_history!B:B,spxewi_price_history!D:D)</f>
        <v>1.166146449165314E-2</v>
      </c>
      <c r="C5684" s="2">
        <f>_xlfn.XLOOKUP(A5684,spx_price_history!B:B,spx_price_history!D:D)</f>
        <v>9.7947371062449082E-3</v>
      </c>
      <c r="D5684" s="5">
        <f t="shared" si="176"/>
        <v>1.8667273854082317E-3</v>
      </c>
      <c r="E5684">
        <f t="shared" si="177"/>
        <v>0.80100000000000005</v>
      </c>
    </row>
    <row r="5685" spans="1:5" x14ac:dyDescent="0.25">
      <c r="A5685" s="1">
        <v>40829</v>
      </c>
      <c r="B5685" s="2">
        <f>_xlfn.XLOOKUP(A5685,spxewi_price_history!B:B,spxewi_price_history!D:D)</f>
        <v>-3.190570092836722E-3</v>
      </c>
      <c r="C5685" s="2">
        <f>_xlfn.XLOOKUP(A5685,spx_price_history!B:B,spx_price_history!D:D)</f>
        <v>-2.9737005591219034E-3</v>
      </c>
      <c r="D5685" s="5">
        <f t="shared" si="176"/>
        <v>-2.1686953371481861E-4</v>
      </c>
      <c r="E5685">
        <f t="shared" si="177"/>
        <v>0.442</v>
      </c>
    </row>
    <row r="5686" spans="1:5" x14ac:dyDescent="0.25">
      <c r="A5686" s="1">
        <v>40830</v>
      </c>
      <c r="B5686" s="2">
        <f>_xlfn.XLOOKUP(A5686,spxewi_price_history!B:B,spxewi_price_history!D:D)</f>
        <v>1.6709640134255133E-2</v>
      </c>
      <c r="C5686" s="2">
        <f>_xlfn.XLOOKUP(A5686,spx_price_history!B:B,spx_price_history!D:D)</f>
        <v>1.7380323347124475E-2</v>
      </c>
      <c r="D5686" s="5">
        <f t="shared" si="176"/>
        <v>-6.7068321286934199E-4</v>
      </c>
      <c r="E5686">
        <f t="shared" si="177"/>
        <v>0.36299999999999999</v>
      </c>
    </row>
    <row r="5687" spans="1:5" x14ac:dyDescent="0.25">
      <c r="A5687" s="1">
        <v>40833</v>
      </c>
      <c r="B5687" s="2">
        <f>_xlfn.XLOOKUP(A5687,spxewi_price_history!B:B,spxewi_price_history!D:D)</f>
        <v>-2.2840683635489245E-2</v>
      </c>
      <c r="C5687" s="2">
        <f>_xlfn.XLOOKUP(A5687,spx_price_history!B:B,spx_price_history!D:D)</f>
        <v>-1.936990641689398E-2</v>
      </c>
      <c r="D5687" s="5">
        <f t="shared" si="176"/>
        <v>-3.4707772185952647E-3</v>
      </c>
      <c r="E5687">
        <f t="shared" si="177"/>
        <v>8.1000000000000003E-2</v>
      </c>
    </row>
    <row r="5688" spans="1:5" x14ac:dyDescent="0.25">
      <c r="A5688" s="1">
        <v>40834</v>
      </c>
      <c r="B5688" s="2">
        <f>_xlfn.XLOOKUP(A5688,spxewi_price_history!B:B,spxewi_price_history!D:D)</f>
        <v>2.4795283694290404E-2</v>
      </c>
      <c r="C5688" s="2">
        <f>_xlfn.XLOOKUP(A5688,spx_price_history!B:B,spx_price_history!D:D)</f>
        <v>2.0418699931715779E-2</v>
      </c>
      <c r="D5688" s="5">
        <f t="shared" si="176"/>
        <v>4.3765837625746248E-3</v>
      </c>
      <c r="E5688">
        <f t="shared" si="177"/>
        <v>0.94399999999999995</v>
      </c>
    </row>
    <row r="5689" spans="1:5" x14ac:dyDescent="0.25">
      <c r="A5689" s="1">
        <v>40835</v>
      </c>
      <c r="B5689" s="2">
        <f>_xlfn.XLOOKUP(A5689,spxewi_price_history!B:B,spxewi_price_history!D:D)</f>
        <v>-1.3688686093539439E-2</v>
      </c>
      <c r="C5689" s="2">
        <f>_xlfn.XLOOKUP(A5689,spx_price_history!B:B,spx_price_history!D:D)</f>
        <v>-1.2649137410435945E-2</v>
      </c>
      <c r="D5689" s="5">
        <f t="shared" si="176"/>
        <v>-1.0395486831034934E-3</v>
      </c>
      <c r="E5689">
        <f t="shared" si="177"/>
        <v>0.30199999999999999</v>
      </c>
    </row>
    <row r="5690" spans="1:5" x14ac:dyDescent="0.25">
      <c r="A5690" s="1">
        <v>40836</v>
      </c>
      <c r="B5690" s="2">
        <f>_xlfn.XLOOKUP(A5690,spxewi_price_history!B:B,spxewi_price_history!D:D)</f>
        <v>5.8436491818338729E-3</v>
      </c>
      <c r="C5690" s="2">
        <f>_xlfn.XLOOKUP(A5690,spx_price_history!B:B,spx_price_history!D:D)</f>
        <v>4.5541706615532043E-3</v>
      </c>
      <c r="D5690" s="5">
        <f t="shared" si="176"/>
        <v>1.2894785202806685E-3</v>
      </c>
      <c r="E5690">
        <f t="shared" si="177"/>
        <v>0.73199999999999998</v>
      </c>
    </row>
    <row r="5691" spans="1:5" x14ac:dyDescent="0.25">
      <c r="A5691" s="1">
        <v>40837</v>
      </c>
      <c r="B5691" s="2">
        <f>_xlfn.XLOOKUP(A5691,spxewi_price_history!B:B,spxewi_price_history!D:D)</f>
        <v>2.3898990454707905E-2</v>
      </c>
      <c r="C5691" s="2">
        <f>_xlfn.XLOOKUP(A5691,spx_price_history!B:B,spx_price_history!D:D)</f>
        <v>1.8808777429467002E-2</v>
      </c>
      <c r="D5691" s="5">
        <f t="shared" si="176"/>
        <v>5.0902130252409028E-3</v>
      </c>
      <c r="E5691">
        <f t="shared" si="177"/>
        <v>0.95899999999999996</v>
      </c>
    </row>
    <row r="5692" spans="1:5" x14ac:dyDescent="0.25">
      <c r="A5692" s="1">
        <v>40840</v>
      </c>
      <c r="B5692" s="2">
        <f>_xlfn.XLOOKUP(A5692,spxewi_price_history!B:B,spxewi_price_history!D:D)</f>
        <v>1.8967379331467141E-2</v>
      </c>
      <c r="C5692" s="2">
        <f>_xlfn.XLOOKUP(A5692,spx_price_history!B:B,spx_price_history!D:D)</f>
        <v>1.2873006258833074E-2</v>
      </c>
      <c r="D5692" s="5">
        <f t="shared" si="176"/>
        <v>6.0943730726340673E-3</v>
      </c>
      <c r="E5692">
        <f t="shared" si="177"/>
        <v>0.97199999999999998</v>
      </c>
    </row>
    <row r="5693" spans="1:5" x14ac:dyDescent="0.25">
      <c r="A5693" s="1">
        <v>40841</v>
      </c>
      <c r="B5693" s="2">
        <f>_xlfn.XLOOKUP(A5693,spxewi_price_history!B:B,spxewi_price_history!D:D)</f>
        <v>-2.4108964928100246E-2</v>
      </c>
      <c r="C5693" s="2">
        <f>_xlfn.XLOOKUP(A5693,spx_price_history!B:B,spx_price_history!D:D)</f>
        <v>-2.0044809797558662E-2</v>
      </c>
      <c r="D5693" s="5">
        <f t="shared" si="176"/>
        <v>-4.0641551305415843E-3</v>
      </c>
      <c r="E5693">
        <f t="shared" si="177"/>
        <v>6.4000000000000001E-2</v>
      </c>
    </row>
    <row r="5694" spans="1:5" x14ac:dyDescent="0.25">
      <c r="A5694" s="1">
        <v>40842</v>
      </c>
      <c r="B5694" s="2">
        <f>_xlfn.XLOOKUP(A5694,spxewi_price_history!B:B,spxewi_price_history!D:D)</f>
        <v>1.1487731470224291E-2</v>
      </c>
      <c r="C5694" s="2">
        <f>_xlfn.XLOOKUP(A5694,spx_price_history!B:B,spx_price_history!D:D)</f>
        <v>1.0536593303771243E-2</v>
      </c>
      <c r="D5694" s="5">
        <f t="shared" si="176"/>
        <v>9.511381664530482E-4</v>
      </c>
      <c r="E5694">
        <f t="shared" si="177"/>
        <v>0.68300000000000005</v>
      </c>
    </row>
    <row r="5695" spans="1:5" x14ac:dyDescent="0.25">
      <c r="A5695" s="1">
        <v>40843</v>
      </c>
      <c r="B5695" s="2">
        <f>_xlfn.XLOOKUP(A5695,spxewi_price_history!B:B,spxewi_price_history!D:D)</f>
        <v>4.0444888430657147E-2</v>
      </c>
      <c r="C5695" s="2">
        <f>_xlfn.XLOOKUP(A5695,spx_price_history!B:B,spx_price_history!D:D)</f>
        <v>3.4291465378421836E-2</v>
      </c>
      <c r="D5695" s="5">
        <f t="shared" si="176"/>
        <v>6.1534230522353114E-3</v>
      </c>
      <c r="E5695">
        <f t="shared" si="177"/>
        <v>0.97299999999999998</v>
      </c>
    </row>
    <row r="5696" spans="1:5" x14ac:dyDescent="0.25">
      <c r="A5696" s="1">
        <v>40844</v>
      </c>
      <c r="B5696" s="2">
        <f>_xlfn.XLOOKUP(A5696,spxewi_price_history!B:B,spxewi_price_history!D:D)</f>
        <v>1.0576903329157059E-3</v>
      </c>
      <c r="C5696" s="2">
        <f>_xlfn.XLOOKUP(A5696,spx_price_history!B:B,spx_price_history!D:D)</f>
        <v>3.8144466327778446E-4</v>
      </c>
      <c r="D5696" s="5">
        <f t="shared" si="176"/>
        <v>6.7624566963792141E-4</v>
      </c>
      <c r="E5696">
        <f t="shared" si="177"/>
        <v>0.63800000000000001</v>
      </c>
    </row>
    <row r="5697" spans="1:5" x14ac:dyDescent="0.25">
      <c r="A5697" s="1">
        <v>40847</v>
      </c>
      <c r="B5697" s="2">
        <f>_xlfn.XLOOKUP(A5697,spxewi_price_history!B:B,spxewi_price_history!D:D)</f>
        <v>-2.7250346207108842E-2</v>
      </c>
      <c r="C5697" s="2">
        <f>_xlfn.XLOOKUP(A5697,spx_price_history!B:B,spx_price_history!D:D)</f>
        <v>-2.4729977900208526E-2</v>
      </c>
      <c r="D5697" s="5">
        <f t="shared" si="176"/>
        <v>-2.5203683069003162E-3</v>
      </c>
      <c r="E5697">
        <f t="shared" si="177"/>
        <v>0.13800000000000001</v>
      </c>
    </row>
    <row r="5698" spans="1:5" x14ac:dyDescent="0.25">
      <c r="A5698" s="1">
        <v>40848</v>
      </c>
      <c r="B5698" s="2">
        <f>_xlfn.XLOOKUP(A5698,spxewi_price_history!B:B,spxewi_price_history!D:D)</f>
        <v>-3.0175527399463251E-2</v>
      </c>
      <c r="C5698" s="2">
        <f>_xlfn.XLOOKUP(A5698,spx_price_history!B:B,spx_price_history!D:D)</f>
        <v>-2.7942232506183662E-2</v>
      </c>
      <c r="D5698" s="5">
        <f t="shared" si="176"/>
        <v>-2.2332948932795894E-3</v>
      </c>
      <c r="E5698">
        <f t="shared" si="177"/>
        <v>0.161</v>
      </c>
    </row>
    <row r="5699" spans="1:5" x14ac:dyDescent="0.25">
      <c r="A5699" s="1">
        <v>40849</v>
      </c>
      <c r="B5699" s="2">
        <f>_xlfn.XLOOKUP(A5699,spxewi_price_history!B:B,spxewi_price_history!D:D)</f>
        <v>1.8887209542553313E-2</v>
      </c>
      <c r="C5699" s="2">
        <f>_xlfn.XLOOKUP(A5699,spx_price_history!B:B,spx_price_history!D:D)</f>
        <v>1.6104672160751319E-2</v>
      </c>
      <c r="D5699" s="5">
        <f t="shared" ref="D5699:D5762" si="178">B5699-C5699</f>
        <v>2.7825373818019944E-3</v>
      </c>
      <c r="E5699">
        <f t="shared" ref="E5699:E5762" si="179">_xlfn.PERCENTRANK.INC($D$2:$D$9274,D5699)</f>
        <v>0.878</v>
      </c>
    </row>
    <row r="5700" spans="1:5" x14ac:dyDescent="0.25">
      <c r="A5700" s="1">
        <v>40850</v>
      </c>
      <c r="B5700" s="2">
        <f>_xlfn.XLOOKUP(A5700,spxewi_price_history!B:B,spxewi_price_history!D:D)</f>
        <v>2.0377998804746892E-2</v>
      </c>
      <c r="C5700" s="2">
        <f>_xlfn.XLOOKUP(A5700,spx_price_history!B:B,spx_price_history!D:D)</f>
        <v>1.8781807900476611E-2</v>
      </c>
      <c r="D5700" s="5">
        <f t="shared" si="178"/>
        <v>1.596190904270281E-3</v>
      </c>
      <c r="E5700">
        <f t="shared" si="179"/>
        <v>0.77100000000000002</v>
      </c>
    </row>
    <row r="5701" spans="1:5" x14ac:dyDescent="0.25">
      <c r="A5701" s="1">
        <v>40851</v>
      </c>
      <c r="B5701" s="2">
        <f>_xlfn.XLOOKUP(A5701,spxewi_price_history!B:B,spxewi_price_history!D:D)</f>
        <v>-4.1155276190077191E-3</v>
      </c>
      <c r="C5701" s="2">
        <f>_xlfn.XLOOKUP(A5701,spx_price_history!B:B,spx_price_history!D:D)</f>
        <v>-6.2799825556040696E-3</v>
      </c>
      <c r="D5701" s="5">
        <f t="shared" si="178"/>
        <v>2.1644549365963505E-3</v>
      </c>
      <c r="E5701">
        <f t="shared" si="179"/>
        <v>0.83099999999999996</v>
      </c>
    </row>
    <row r="5702" spans="1:5" x14ac:dyDescent="0.25">
      <c r="A5702" s="1">
        <v>40854</v>
      </c>
      <c r="B5702" s="2">
        <f>_xlfn.XLOOKUP(A5702,spxewi_price_history!B:B,spxewi_price_history!D:D)</f>
        <v>4.0222642302036619E-3</v>
      </c>
      <c r="C5702" s="2">
        <f>_xlfn.XLOOKUP(A5702,spx_price_history!B:B,spx_price_history!D:D)</f>
        <v>6.295731828953881E-3</v>
      </c>
      <c r="D5702" s="5">
        <f t="shared" si="178"/>
        <v>-2.273467598750219E-3</v>
      </c>
      <c r="E5702">
        <f t="shared" si="179"/>
        <v>0.157</v>
      </c>
    </row>
    <row r="5703" spans="1:5" x14ac:dyDescent="0.25">
      <c r="A5703" s="1">
        <v>40855</v>
      </c>
      <c r="B5703" s="2">
        <f>_xlfn.XLOOKUP(A5703,spxewi_price_history!B:B,spxewi_price_history!D:D)</f>
        <v>1.1411775781094822E-2</v>
      </c>
      <c r="C5703" s="2">
        <f>_xlfn.XLOOKUP(A5703,spx_price_history!B:B,spx_price_history!D:D)</f>
        <v>1.1735600101497228E-2</v>
      </c>
      <c r="D5703" s="5">
        <f t="shared" si="178"/>
        <v>-3.2382432040240633E-4</v>
      </c>
      <c r="E5703">
        <f t="shared" si="179"/>
        <v>0.42199999999999999</v>
      </c>
    </row>
    <row r="5704" spans="1:5" x14ac:dyDescent="0.25">
      <c r="A5704" s="1">
        <v>40856</v>
      </c>
      <c r="B5704" s="2">
        <f>_xlfn.XLOOKUP(A5704,spxewi_price_history!B:B,spxewi_price_history!D:D)</f>
        <v>-4.1253852358988249E-2</v>
      </c>
      <c r="C5704" s="2">
        <f>_xlfn.XLOOKUP(A5704,spx_price_history!B:B,spx_price_history!D:D)</f>
        <v>-3.6695090601291745E-2</v>
      </c>
      <c r="D5704" s="5">
        <f t="shared" si="178"/>
        <v>-4.5587617576965042E-3</v>
      </c>
      <c r="E5704">
        <f t="shared" si="179"/>
        <v>5.1999999999999998E-2</v>
      </c>
    </row>
    <row r="5705" spans="1:5" x14ac:dyDescent="0.25">
      <c r="A5705" s="1">
        <v>40857</v>
      </c>
      <c r="B5705" s="2">
        <f>_xlfn.XLOOKUP(A5705,spxewi_price_history!B:B,spxewi_price_history!D:D)</f>
        <v>9.1203279219028554E-3</v>
      </c>
      <c r="C5705" s="2">
        <f>_xlfn.XLOOKUP(A5705,spx_price_history!B:B,spx_price_history!D:D)</f>
        <v>8.624196566593554E-3</v>
      </c>
      <c r="D5705" s="5">
        <f t="shared" si="178"/>
        <v>4.9613135530930143E-4</v>
      </c>
      <c r="E5705">
        <f t="shared" si="179"/>
        <v>0.60699999999999998</v>
      </c>
    </row>
    <row r="5706" spans="1:5" x14ac:dyDescent="0.25">
      <c r="A5706" s="1">
        <v>40858</v>
      </c>
      <c r="B5706" s="2">
        <f>_xlfn.XLOOKUP(A5706,spxewi_price_history!B:B,spxewi_price_history!D:D)</f>
        <v>2.2207257042987451E-2</v>
      </c>
      <c r="C5706" s="2">
        <f>_xlfn.XLOOKUP(A5706,spx_price_history!B:B,spx_price_history!D:D)</f>
        <v>1.9480519480519369E-2</v>
      </c>
      <c r="D5706" s="5">
        <f t="shared" si="178"/>
        <v>2.7267375624680824E-3</v>
      </c>
      <c r="E5706">
        <f t="shared" si="179"/>
        <v>0.874</v>
      </c>
    </row>
    <row r="5707" spans="1:5" x14ac:dyDescent="0.25">
      <c r="A5707" s="1">
        <v>40861</v>
      </c>
      <c r="B5707" s="2">
        <f>_xlfn.XLOOKUP(A5707,spxewi_price_history!B:B,spxewi_price_history!D:D)</f>
        <v>-1.1147362697117967E-2</v>
      </c>
      <c r="C5707" s="2">
        <f>_xlfn.XLOOKUP(A5707,spx_price_history!B:B,spx_price_history!D:D)</f>
        <v>-9.5501839617042669E-3</v>
      </c>
      <c r="D5707" s="5">
        <f t="shared" si="178"/>
        <v>-1.5971787354136999E-3</v>
      </c>
      <c r="E5707">
        <f t="shared" si="179"/>
        <v>0.22500000000000001</v>
      </c>
    </row>
    <row r="5708" spans="1:5" x14ac:dyDescent="0.25">
      <c r="A5708" s="1">
        <v>40862</v>
      </c>
      <c r="B5708" s="2">
        <f>_xlfn.XLOOKUP(A5708,spxewi_price_history!B:B,spxewi_price_history!D:D)</f>
        <v>5.2505234660857767E-3</v>
      </c>
      <c r="C5708" s="2">
        <f>_xlfn.XLOOKUP(A5708,spx_price_history!B:B,spx_price_history!D:D)</f>
        <v>4.8171403920816537E-3</v>
      </c>
      <c r="D5708" s="5">
        <f t="shared" si="178"/>
        <v>4.33383074004123E-4</v>
      </c>
      <c r="E5708">
        <f t="shared" si="179"/>
        <v>0.59699999999999998</v>
      </c>
    </row>
    <row r="5709" spans="1:5" x14ac:dyDescent="0.25">
      <c r="A5709" s="1">
        <v>40863</v>
      </c>
      <c r="B5709" s="2">
        <f>_xlfn.XLOOKUP(A5709,spxewi_price_history!B:B,spxewi_price_history!D:D)</f>
        <v>-1.6789661103425824E-2</v>
      </c>
      <c r="C5709" s="2">
        <f>_xlfn.XLOOKUP(A5709,spx_price_history!B:B,spx_price_history!D:D)</f>
        <v>-1.6616182094274862E-2</v>
      </c>
      <c r="D5709" s="5">
        <f t="shared" si="178"/>
        <v>-1.7347900915096193E-4</v>
      </c>
      <c r="E5709">
        <f t="shared" si="179"/>
        <v>0.44800000000000001</v>
      </c>
    </row>
    <row r="5710" spans="1:5" x14ac:dyDescent="0.25">
      <c r="A5710" s="1">
        <v>40864</v>
      </c>
      <c r="B5710" s="2">
        <f>_xlfn.XLOOKUP(A5710,spxewi_price_history!B:B,spxewi_price_history!D:D)</f>
        <v>-2.0452052962418091E-2</v>
      </c>
      <c r="C5710" s="2">
        <f>_xlfn.XLOOKUP(A5710,spx_price_history!B:B,spx_price_history!D:D)</f>
        <v>-1.6799928854969216E-2</v>
      </c>
      <c r="D5710" s="5">
        <f t="shared" si="178"/>
        <v>-3.6521241074488758E-3</v>
      </c>
      <c r="E5710">
        <f t="shared" si="179"/>
        <v>7.5999999999999998E-2</v>
      </c>
    </row>
    <row r="5711" spans="1:5" x14ac:dyDescent="0.25">
      <c r="A5711" s="1">
        <v>40865</v>
      </c>
      <c r="B5711" s="2">
        <f>_xlfn.XLOOKUP(A5711,spxewi_price_history!B:B,spxewi_price_history!D:D)</f>
        <v>-2.7307183973935032E-5</v>
      </c>
      <c r="C5711" s="2">
        <f>_xlfn.XLOOKUP(A5711,spx_price_history!B:B,spx_price_history!D:D)</f>
        <v>-3.9469464613159626E-4</v>
      </c>
      <c r="D5711" s="5">
        <f t="shared" si="178"/>
        <v>3.6738746215766126E-4</v>
      </c>
      <c r="E5711">
        <f t="shared" si="179"/>
        <v>0.58499999999999996</v>
      </c>
    </row>
    <row r="5712" spans="1:5" x14ac:dyDescent="0.25">
      <c r="A5712" s="1">
        <v>40868</v>
      </c>
      <c r="B5712" s="2">
        <f>_xlfn.XLOOKUP(A5712,spxewi_price_history!B:B,spxewi_price_history!D:D)</f>
        <v>-1.8329082398946976E-2</v>
      </c>
      <c r="C5712" s="2">
        <f>_xlfn.XLOOKUP(A5712,spx_price_history!B:B,spx_price_history!D:D)</f>
        <v>-1.8648459671780589E-2</v>
      </c>
      <c r="D5712" s="5">
        <f t="shared" si="178"/>
        <v>3.193772728336125E-4</v>
      </c>
      <c r="E5712">
        <f t="shared" si="179"/>
        <v>0.57699999999999996</v>
      </c>
    </row>
    <row r="5713" spans="1:5" x14ac:dyDescent="0.25">
      <c r="A5713" s="1">
        <v>40869</v>
      </c>
      <c r="B5713" s="2">
        <f>_xlfn.XLOOKUP(A5713,spxewi_price_history!B:B,spxewi_price_history!D:D)</f>
        <v>-6.3035145014215758E-3</v>
      </c>
      <c r="C5713" s="2">
        <f>_xlfn.XLOOKUP(A5713,spx_price_history!B:B,spx_price_history!D:D)</f>
        <v>-4.1408908783047947E-3</v>
      </c>
      <c r="D5713" s="5">
        <f t="shared" si="178"/>
        <v>-2.1626236231167811E-3</v>
      </c>
      <c r="E5713">
        <f t="shared" si="179"/>
        <v>0.16600000000000001</v>
      </c>
    </row>
    <row r="5714" spans="1:5" x14ac:dyDescent="0.25">
      <c r="A5714" s="1">
        <v>40870</v>
      </c>
      <c r="B5714" s="2">
        <f>_xlfn.XLOOKUP(A5714,spxewi_price_history!B:B,spxewi_price_history!D:D)</f>
        <v>-2.4707739854877654E-2</v>
      </c>
      <c r="C5714" s="2">
        <f>_xlfn.XLOOKUP(A5714,spx_price_history!B:B,spx_price_history!D:D)</f>
        <v>-2.2095215649304736E-2</v>
      </c>
      <c r="D5714" s="5">
        <f t="shared" si="178"/>
        <v>-2.6125242055729178E-3</v>
      </c>
      <c r="E5714">
        <f t="shared" si="179"/>
        <v>0.13</v>
      </c>
    </row>
    <row r="5715" spans="1:5" x14ac:dyDescent="0.25">
      <c r="A5715" s="1">
        <v>40871</v>
      </c>
      <c r="B5715" s="2">
        <f>_xlfn.XLOOKUP(A5715,spxewi_price_history!B:B,spxewi_price_history!D:D)</f>
        <v>0</v>
      </c>
      <c r="C5715" s="2">
        <f>_xlfn.XLOOKUP(A5715,spx_price_history!B:B,spx_price_history!D:D)</f>
        <v>0</v>
      </c>
      <c r="D5715" s="5">
        <f t="shared" si="178"/>
        <v>0</v>
      </c>
      <c r="E5715">
        <f t="shared" si="179"/>
        <v>0.48199999999999998</v>
      </c>
    </row>
    <row r="5716" spans="1:5" x14ac:dyDescent="0.25">
      <c r="A5716" s="1">
        <v>40872</v>
      </c>
      <c r="B5716" s="2">
        <f>_xlfn.XLOOKUP(A5716,spxewi_price_history!B:B,spxewi_price_history!D:D)</f>
        <v>-1.5385056976377413E-3</v>
      </c>
      <c r="C5716" s="2">
        <f>_xlfn.XLOOKUP(A5716,spx_price_history!B:B,spx_price_history!D:D)</f>
        <v>-2.6855111508963677E-3</v>
      </c>
      <c r="D5716" s="5">
        <f t="shared" si="178"/>
        <v>1.1470054532586264E-3</v>
      </c>
      <c r="E5716">
        <f t="shared" si="179"/>
        <v>0.71199999999999997</v>
      </c>
    </row>
    <row r="5717" spans="1:5" x14ac:dyDescent="0.25">
      <c r="A5717" s="1">
        <v>40875</v>
      </c>
      <c r="B5717" s="2">
        <f>_xlfn.XLOOKUP(A5717,spxewi_price_history!B:B,spxewi_price_history!D:D)</f>
        <v>3.1219994595433689E-2</v>
      </c>
      <c r="C5717" s="2">
        <f>_xlfn.XLOOKUP(A5717,spx_price_history!B:B,spx_price_history!D:D)</f>
        <v>2.924042220822139E-2</v>
      </c>
      <c r="D5717" s="5">
        <f t="shared" si="178"/>
        <v>1.9795723872122993E-3</v>
      </c>
      <c r="E5717">
        <f t="shared" si="179"/>
        <v>0.81200000000000006</v>
      </c>
    </row>
    <row r="5718" spans="1:5" x14ac:dyDescent="0.25">
      <c r="A5718" s="1">
        <v>40876</v>
      </c>
      <c r="B5718" s="2">
        <f>_xlfn.XLOOKUP(A5718,spxewi_price_history!B:B,spxewi_price_history!D:D)</f>
        <v>1.6001605736046646E-3</v>
      </c>
      <c r="C5718" s="2">
        <f>_xlfn.XLOOKUP(A5718,spx_price_history!B:B,spx_price_history!D:D)</f>
        <v>2.2137436585468956E-3</v>
      </c>
      <c r="D5718" s="5">
        <f t="shared" si="178"/>
        <v>-6.1358308494223099E-4</v>
      </c>
      <c r="E5718">
        <f t="shared" si="179"/>
        <v>0.372</v>
      </c>
    </row>
    <row r="5719" spans="1:5" x14ac:dyDescent="0.25">
      <c r="A5719" s="1">
        <v>40877</v>
      </c>
      <c r="B5719" s="2">
        <f>_xlfn.XLOOKUP(A5719,spxewi_price_history!B:B,spxewi_price_history!D:D)</f>
        <v>4.650308387700116E-2</v>
      </c>
      <c r="C5719" s="2">
        <f>_xlfn.XLOOKUP(A5719,spx_price_history!B:B,spx_price_history!D:D)</f>
        <v>4.3315288782536654E-2</v>
      </c>
      <c r="D5719" s="5">
        <f t="shared" si="178"/>
        <v>3.1877950944645059E-3</v>
      </c>
      <c r="E5719">
        <f t="shared" si="179"/>
        <v>0.89900000000000002</v>
      </c>
    </row>
    <row r="5720" spans="1:5" x14ac:dyDescent="0.25">
      <c r="A5720" s="1">
        <v>40878</v>
      </c>
      <c r="B5720" s="2">
        <f>_xlfn.XLOOKUP(A5720,spxewi_price_history!B:B,spxewi_price_history!D:D)</f>
        <v>-2.3298120192768589E-3</v>
      </c>
      <c r="C5720" s="2">
        <f>_xlfn.XLOOKUP(A5720,spx_price_history!B:B,spx_price_history!D:D)</f>
        <v>-1.9086418168987851E-3</v>
      </c>
      <c r="D5720" s="5">
        <f t="shared" si="178"/>
        <v>-4.2117020237807373E-4</v>
      </c>
      <c r="E5720">
        <f t="shared" si="179"/>
        <v>0.40500000000000003</v>
      </c>
    </row>
    <row r="5721" spans="1:5" x14ac:dyDescent="0.25">
      <c r="A5721" s="1">
        <v>40879</v>
      </c>
      <c r="B5721" s="2">
        <f>_xlfn.XLOOKUP(A5721,spxewi_price_history!B:B,spxewi_price_history!D:D)</f>
        <v>-1.2902537854552385E-3</v>
      </c>
      <c r="C5721" s="2">
        <f>_xlfn.XLOOKUP(A5721,spx_price_history!B:B,spx_price_history!D:D)</f>
        <v>-2.4104517186517103E-4</v>
      </c>
      <c r="D5721" s="5">
        <f t="shared" si="178"/>
        <v>-1.0492086135900675E-3</v>
      </c>
      <c r="E5721">
        <f t="shared" si="179"/>
        <v>0.30099999999999999</v>
      </c>
    </row>
    <row r="5722" spans="1:5" x14ac:dyDescent="0.25">
      <c r="A5722" s="1">
        <v>40882</v>
      </c>
      <c r="B5722" s="2">
        <f>_xlfn.XLOOKUP(A5722,spxewi_price_history!B:B,spxewi_price_history!D:D)</f>
        <v>1.2871160272904846E-2</v>
      </c>
      <c r="C5722" s="2">
        <f>_xlfn.XLOOKUP(A5722,spx_price_history!B:B,spx_price_history!D:D)</f>
        <v>1.028707364901787E-2</v>
      </c>
      <c r="D5722" s="5">
        <f t="shared" si="178"/>
        <v>2.5840866238869761E-3</v>
      </c>
      <c r="E5722">
        <f t="shared" si="179"/>
        <v>0.86299999999999999</v>
      </c>
    </row>
    <row r="5723" spans="1:5" x14ac:dyDescent="0.25">
      <c r="A5723" s="1">
        <v>40883</v>
      </c>
      <c r="B5723" s="2">
        <f>_xlfn.XLOOKUP(A5723,spxewi_price_history!B:B,spxewi_price_history!D:D)</f>
        <v>-1.0172403796994997E-3</v>
      </c>
      <c r="C5723" s="2">
        <f>_xlfn.XLOOKUP(A5723,spx_price_history!B:B,spx_price_history!D:D)</f>
        <v>1.1057371050371496E-3</v>
      </c>
      <c r="D5723" s="5">
        <f t="shared" si="178"/>
        <v>-2.1229774847366491E-3</v>
      </c>
      <c r="E5723">
        <f t="shared" si="179"/>
        <v>0.16900000000000001</v>
      </c>
    </row>
    <row r="5724" spans="1:5" x14ac:dyDescent="0.25">
      <c r="A5724" s="1">
        <v>40884</v>
      </c>
      <c r="B5724" s="2">
        <f>_xlfn.XLOOKUP(A5724,spxewi_price_history!B:B,spxewi_price_history!D:D)</f>
        <v>1.5300523383430641E-4</v>
      </c>
      <c r="C5724" s="2">
        <f>_xlfn.XLOOKUP(A5724,spx_price_history!B:B,spx_price_history!D:D)</f>
        <v>2.018323837675879E-3</v>
      </c>
      <c r="D5724" s="5">
        <f t="shared" si="178"/>
        <v>-1.8653186038415726E-3</v>
      </c>
      <c r="E5724">
        <f t="shared" si="179"/>
        <v>0.19400000000000001</v>
      </c>
    </row>
    <row r="5725" spans="1:5" x14ac:dyDescent="0.25">
      <c r="A5725" s="1">
        <v>40885</v>
      </c>
      <c r="B5725" s="2">
        <f>_xlfn.XLOOKUP(A5725,spxewi_price_history!B:B,spxewi_price_history!D:D)</f>
        <v>-2.4814707356315874E-2</v>
      </c>
      <c r="C5725" s="2">
        <f>_xlfn.XLOOKUP(A5725,spx_price_history!B:B,spx_price_history!D:D)</f>
        <v>-2.114178317380519E-2</v>
      </c>
      <c r="D5725" s="5">
        <f t="shared" si="178"/>
        <v>-3.6729241825106847E-3</v>
      </c>
      <c r="E5725">
        <f t="shared" si="179"/>
        <v>7.4999999999999997E-2</v>
      </c>
    </row>
    <row r="5726" spans="1:5" x14ac:dyDescent="0.25">
      <c r="A5726" s="1">
        <v>40886</v>
      </c>
      <c r="B5726" s="2">
        <f>_xlfn.XLOOKUP(A5726,spxewi_price_history!B:B,spxewi_price_history!D:D)</f>
        <v>1.8868230724706732E-2</v>
      </c>
      <c r="C5726" s="2">
        <f>_xlfn.XLOOKUP(A5726,spx_price_history!B:B,spx_price_history!D:D)</f>
        <v>1.6883379916555391E-2</v>
      </c>
      <c r="D5726" s="5">
        <f t="shared" si="178"/>
        <v>1.9848508081513408E-3</v>
      </c>
      <c r="E5726">
        <f t="shared" si="179"/>
        <v>0.81299999999999994</v>
      </c>
    </row>
    <row r="5727" spans="1:5" x14ac:dyDescent="0.25">
      <c r="A5727" s="1">
        <v>40889</v>
      </c>
      <c r="B5727" s="2">
        <f>_xlfn.XLOOKUP(A5727,spxewi_price_history!B:B,spxewi_price_history!D:D)</f>
        <v>-1.5927878565853815E-2</v>
      </c>
      <c r="C5727" s="2">
        <f>_xlfn.XLOOKUP(A5727,spx_price_history!B:B,spx_price_history!D:D)</f>
        <v>-1.4914076753320236E-2</v>
      </c>
      <c r="D5727" s="5">
        <f t="shared" si="178"/>
        <v>-1.0138018125335786E-3</v>
      </c>
      <c r="E5727">
        <f t="shared" si="179"/>
        <v>0.30599999999999999</v>
      </c>
    </row>
    <row r="5728" spans="1:5" x14ac:dyDescent="0.25">
      <c r="A5728" s="1">
        <v>40890</v>
      </c>
      <c r="B5728" s="2">
        <f>_xlfn.XLOOKUP(A5728,spxewi_price_history!B:B,spxewi_price_history!D:D)</f>
        <v>-1.3730853686828656E-2</v>
      </c>
      <c r="C5728" s="2">
        <f>_xlfn.XLOOKUP(A5728,spx_price_history!B:B,spx_price_history!D:D)</f>
        <v>-8.686017452910309E-3</v>
      </c>
      <c r="D5728" s="5">
        <f t="shared" si="178"/>
        <v>-5.044836233918347E-3</v>
      </c>
      <c r="E5728">
        <f t="shared" si="179"/>
        <v>4.1000000000000002E-2</v>
      </c>
    </row>
    <row r="5729" spans="1:5" x14ac:dyDescent="0.25">
      <c r="A5729" s="1">
        <v>40891</v>
      </c>
      <c r="B5729" s="2">
        <f>_xlfn.XLOOKUP(A5729,spxewi_price_history!B:B,spxewi_price_history!D:D)</f>
        <v>-1.2789654493337061E-2</v>
      </c>
      <c r="C5729" s="2">
        <f>_xlfn.XLOOKUP(A5729,spx_price_history!B:B,spx_price_history!D:D)</f>
        <v>-1.1348339356954697E-2</v>
      </c>
      <c r="D5729" s="5">
        <f t="shared" si="178"/>
        <v>-1.441315136382364E-3</v>
      </c>
      <c r="E5729">
        <f t="shared" si="179"/>
        <v>0.246</v>
      </c>
    </row>
    <row r="5730" spans="1:5" x14ac:dyDescent="0.25">
      <c r="A5730" s="1">
        <v>40892</v>
      </c>
      <c r="B5730" s="2">
        <f>_xlfn.XLOOKUP(A5730,spxewi_price_history!B:B,spxewi_price_history!D:D)</f>
        <v>4.9870889807498361E-3</v>
      </c>
      <c r="C5730" s="2">
        <f>_xlfn.XLOOKUP(A5730,spx_price_history!B:B,spx_price_history!D:D)</f>
        <v>3.2430558993910515E-3</v>
      </c>
      <c r="D5730" s="5">
        <f t="shared" si="178"/>
        <v>1.7440330813587846E-3</v>
      </c>
      <c r="E5730">
        <f t="shared" si="179"/>
        <v>0.78900000000000003</v>
      </c>
    </row>
    <row r="5731" spans="1:5" x14ac:dyDescent="0.25">
      <c r="A5731" s="1">
        <v>40893</v>
      </c>
      <c r="B5731" s="2">
        <f>_xlfn.XLOOKUP(A5731,spxewi_price_history!B:B,spxewi_price_history!D:D)</f>
        <v>3.578399479505535E-3</v>
      </c>
      <c r="C5731" s="2">
        <f>_xlfn.XLOOKUP(A5731,spx_price_history!B:B,spx_price_history!D:D)</f>
        <v>3.2161217355542518E-3</v>
      </c>
      <c r="D5731" s="5">
        <f t="shared" si="178"/>
        <v>3.6227774395128321E-4</v>
      </c>
      <c r="E5731">
        <f t="shared" si="179"/>
        <v>0.58399999999999996</v>
      </c>
    </row>
    <row r="5732" spans="1:5" x14ac:dyDescent="0.25">
      <c r="A5732" s="1">
        <v>40896</v>
      </c>
      <c r="B5732" s="2">
        <f>_xlfn.XLOOKUP(A5732,spxewi_price_history!B:B,spxewi_price_history!D:D)</f>
        <v>-1.5147103260720359E-2</v>
      </c>
      <c r="C5732" s="2">
        <f>_xlfn.XLOOKUP(A5732,spx_price_history!B:B,spx_price_history!D:D)</f>
        <v>-1.1732777987308079E-2</v>
      </c>
      <c r="D5732" s="5">
        <f t="shared" si="178"/>
        <v>-3.41432527341228E-3</v>
      </c>
      <c r="E5732">
        <f t="shared" si="179"/>
        <v>8.5000000000000006E-2</v>
      </c>
    </row>
    <row r="5733" spans="1:5" x14ac:dyDescent="0.25">
      <c r="A5733" s="1">
        <v>40897</v>
      </c>
      <c r="B5733" s="2">
        <f>_xlfn.XLOOKUP(A5733,spxewi_price_history!B:B,spxewi_price_history!D:D)</f>
        <v>3.4006850461346237E-2</v>
      </c>
      <c r="C5733" s="2">
        <f>_xlfn.XLOOKUP(A5733,spx_price_history!B:B,spx_price_history!D:D)</f>
        <v>2.9825361928070726E-2</v>
      </c>
      <c r="D5733" s="5">
        <f t="shared" si="178"/>
        <v>4.1814885332755111E-3</v>
      </c>
      <c r="E5733">
        <f t="shared" si="179"/>
        <v>0.93899999999999995</v>
      </c>
    </row>
    <row r="5734" spans="1:5" x14ac:dyDescent="0.25">
      <c r="A5734" s="1">
        <v>40898</v>
      </c>
      <c r="B5734" s="2">
        <f>_xlfn.XLOOKUP(A5734,spxewi_price_history!B:B,spxewi_price_history!D:D)</f>
        <v>2.8755786225276646E-3</v>
      </c>
      <c r="C5734" s="2">
        <f>_xlfn.XLOOKUP(A5734,spx_price_history!B:B,spx_price_history!D:D)</f>
        <v>1.9495690002417408E-3</v>
      </c>
      <c r="D5734" s="5">
        <f t="shared" si="178"/>
        <v>9.2600962228592374E-4</v>
      </c>
      <c r="E5734">
        <f t="shared" si="179"/>
        <v>0.67900000000000005</v>
      </c>
    </row>
    <row r="5735" spans="1:5" x14ac:dyDescent="0.25">
      <c r="A5735" s="1">
        <v>40899</v>
      </c>
      <c r="B5735" s="2">
        <f>_xlfn.XLOOKUP(A5735,spxewi_price_history!B:B,spxewi_price_history!D:D)</f>
        <v>1.0769983914959201E-2</v>
      </c>
      <c r="C5735" s="2">
        <f>_xlfn.XLOOKUP(A5735,spx_price_history!B:B,spx_price_history!D:D)</f>
        <v>8.2655260026372277E-3</v>
      </c>
      <c r="D5735" s="5">
        <f t="shared" si="178"/>
        <v>2.504457912321973E-3</v>
      </c>
      <c r="E5735">
        <f t="shared" si="179"/>
        <v>0.85699999999999998</v>
      </c>
    </row>
    <row r="5736" spans="1:5" x14ac:dyDescent="0.25">
      <c r="A5736" s="1">
        <v>40900</v>
      </c>
      <c r="B5736" s="2">
        <f>_xlfn.XLOOKUP(A5736,spxewi_price_history!B:B,spxewi_price_history!D:D)</f>
        <v>7.7492562097834063E-3</v>
      </c>
      <c r="C5736" s="2">
        <f>_xlfn.XLOOKUP(A5736,spx_price_history!B:B,spx_price_history!D:D)</f>
        <v>9.0350877192981877E-3</v>
      </c>
      <c r="D5736" s="5">
        <f t="shared" si="178"/>
        <v>-1.2858315095147814E-3</v>
      </c>
      <c r="E5736">
        <f t="shared" si="179"/>
        <v>0.26900000000000002</v>
      </c>
    </row>
    <row r="5737" spans="1:5" x14ac:dyDescent="0.25">
      <c r="A5737" s="1">
        <v>40903</v>
      </c>
      <c r="B5737" s="2">
        <f>_xlfn.XLOOKUP(A5737,spxewi_price_history!B:B,spxewi_price_history!D:D)</f>
        <v>0</v>
      </c>
      <c r="C5737" s="2">
        <f>_xlfn.XLOOKUP(A5737,spx_price_history!B:B,spx_price_history!D:D)</f>
        <v>0</v>
      </c>
      <c r="D5737" s="5">
        <f t="shared" si="178"/>
        <v>0</v>
      </c>
      <c r="E5737">
        <f t="shared" si="179"/>
        <v>0.48199999999999998</v>
      </c>
    </row>
    <row r="5738" spans="1:5" x14ac:dyDescent="0.25">
      <c r="A5738" s="1">
        <v>40904</v>
      </c>
      <c r="B5738" s="2">
        <f>_xlfn.XLOOKUP(A5738,spxewi_price_history!B:B,spxewi_price_history!D:D)</f>
        <v>-4.4891599989444473E-4</v>
      </c>
      <c r="C5738" s="2">
        <f>_xlfn.XLOOKUP(A5738,spx_price_history!B:B,spx_price_history!D:D)</f>
        <v>7.9030766677575356E-5</v>
      </c>
      <c r="D5738" s="5">
        <f t="shared" si="178"/>
        <v>-5.2794676657202011E-4</v>
      </c>
      <c r="E5738">
        <f t="shared" si="179"/>
        <v>0.38700000000000001</v>
      </c>
    </row>
    <row r="5739" spans="1:5" x14ac:dyDescent="0.25">
      <c r="A5739" s="1">
        <v>40905</v>
      </c>
      <c r="B5739" s="2">
        <f>_xlfn.XLOOKUP(A5739,spxewi_price_history!B:B,spxewi_price_history!D:D)</f>
        <v>-1.4561978231004939E-2</v>
      </c>
      <c r="C5739" s="2">
        <f>_xlfn.XLOOKUP(A5739,spx_price_history!B:B,spx_price_history!D:D)</f>
        <v>-1.2477971914685098E-2</v>
      </c>
      <c r="D5739" s="5">
        <f t="shared" si="178"/>
        <v>-2.0840063163198412E-3</v>
      </c>
      <c r="E5739">
        <f t="shared" si="179"/>
        <v>0.17299999999999999</v>
      </c>
    </row>
    <row r="5740" spans="1:5" x14ac:dyDescent="0.25">
      <c r="A5740" s="1">
        <v>40906</v>
      </c>
      <c r="B5740" s="2">
        <f>_xlfn.XLOOKUP(A5740,spxewi_price_history!B:B,spxewi_price_history!D:D)</f>
        <v>1.1442113842062446E-2</v>
      </c>
      <c r="C5740" s="2">
        <f>_xlfn.XLOOKUP(A5740,spx_price_history!B:B,spx_price_history!D:D)</f>
        <v>1.0707083640088251E-2</v>
      </c>
      <c r="D5740" s="5">
        <f t="shared" si="178"/>
        <v>7.3503020197419541E-4</v>
      </c>
      <c r="E5740">
        <f t="shared" si="179"/>
        <v>0.64800000000000002</v>
      </c>
    </row>
    <row r="5741" spans="1:5" x14ac:dyDescent="0.25">
      <c r="A5741" s="1">
        <v>40907</v>
      </c>
      <c r="B5741" s="2">
        <f>_xlfn.XLOOKUP(A5741,spxewi_price_history!B:B,spxewi_price_history!D:D)</f>
        <v>-4.0871934604904819E-3</v>
      </c>
      <c r="C5741" s="2">
        <f>_xlfn.XLOOKUP(A5741,spx_price_history!B:B,spx_price_history!D:D)</f>
        <v>-4.2913018004466065E-3</v>
      </c>
      <c r="D5741" s="5">
        <f t="shared" si="178"/>
        <v>2.041083399561246E-4</v>
      </c>
      <c r="E5741">
        <f t="shared" si="179"/>
        <v>0.55500000000000005</v>
      </c>
    </row>
    <row r="5742" spans="1:5" x14ac:dyDescent="0.25">
      <c r="A5742" s="1">
        <v>40910</v>
      </c>
      <c r="B5742" s="2">
        <f>_xlfn.XLOOKUP(A5742,spxewi_price_history!B:B,spxewi_price_history!D:D)</f>
        <v>0</v>
      </c>
      <c r="C5742" s="2">
        <f>_xlfn.XLOOKUP(A5742,spx_price_history!B:B,spx_price_history!D:D)</f>
        <v>0</v>
      </c>
      <c r="D5742" s="5">
        <f t="shared" si="178"/>
        <v>0</v>
      </c>
      <c r="E5742">
        <f t="shared" si="179"/>
        <v>0.48199999999999998</v>
      </c>
    </row>
    <row r="5743" spans="1:5" x14ac:dyDescent="0.25">
      <c r="A5743" s="1">
        <v>40911</v>
      </c>
      <c r="B5743" s="2">
        <f>_xlfn.XLOOKUP(A5743,spxewi_price_history!B:B,spxewi_price_history!D:D)</f>
        <v>1.5047879616963054E-2</v>
      </c>
      <c r="C5743" s="2">
        <f>_xlfn.XLOOKUP(A5743,spx_price_history!B:B,spx_price_history!D:D)</f>
        <v>1.5473918575063644E-2</v>
      </c>
      <c r="D5743" s="5">
        <f t="shared" si="178"/>
        <v>-4.260389581005903E-4</v>
      </c>
      <c r="E5743">
        <f t="shared" si="179"/>
        <v>0.40400000000000003</v>
      </c>
    </row>
    <row r="5744" spans="1:5" x14ac:dyDescent="0.25">
      <c r="A5744" s="1">
        <v>40912</v>
      </c>
      <c r="B5744" s="2">
        <f>_xlfn.XLOOKUP(A5744,spxewi_price_history!B:B,spxewi_price_history!D:D)</f>
        <v>-1.0697767103317166E-3</v>
      </c>
      <c r="C5744" s="2">
        <f>_xlfn.XLOOKUP(A5744,spx_price_history!B:B,spx_price_history!D:D)</f>
        <v>1.8793165552128256E-4</v>
      </c>
      <c r="D5744" s="5">
        <f t="shared" si="178"/>
        <v>-1.2577083658529991E-3</v>
      </c>
      <c r="E5744">
        <f t="shared" si="179"/>
        <v>0.27200000000000002</v>
      </c>
    </row>
    <row r="5745" spans="1:5" x14ac:dyDescent="0.25">
      <c r="A5745" s="1">
        <v>40913</v>
      </c>
      <c r="B5745" s="2">
        <f>_xlfn.XLOOKUP(A5745,spxewi_price_history!B:B,spxewi_price_history!D:D)</f>
        <v>4.1262008504382901E-3</v>
      </c>
      <c r="C5745" s="2">
        <f>_xlfn.XLOOKUP(A5745,spx_price_history!B:B,spx_price_history!D:D)</f>
        <v>2.9437093869881712E-3</v>
      </c>
      <c r="D5745" s="5">
        <f t="shared" si="178"/>
        <v>1.1824914634501189E-3</v>
      </c>
      <c r="E5745">
        <f t="shared" si="179"/>
        <v>0.71799999999999997</v>
      </c>
    </row>
    <row r="5746" spans="1:5" x14ac:dyDescent="0.25">
      <c r="A5746" s="1">
        <v>40914</v>
      </c>
      <c r="B5746" s="2">
        <f>_xlfn.XLOOKUP(A5746,spxewi_price_history!B:B,spxewi_price_history!D:D)</f>
        <v>-1.5475020389385163E-3</v>
      </c>
      <c r="C5746" s="2">
        <f>_xlfn.XLOOKUP(A5746,spx_price_history!B:B,spx_price_history!D:D)</f>
        <v>-2.5369615786926454E-3</v>
      </c>
      <c r="D5746" s="5">
        <f t="shared" si="178"/>
        <v>9.8945953975412902E-4</v>
      </c>
      <c r="E5746">
        <f t="shared" si="179"/>
        <v>0.68799999999999994</v>
      </c>
    </row>
    <row r="5747" spans="1:5" x14ac:dyDescent="0.25">
      <c r="A5747" s="1">
        <v>40917</v>
      </c>
      <c r="B5747" s="2">
        <f>_xlfn.XLOOKUP(A5747,spxewi_price_history!B:B,spxewi_price_history!D:D)</f>
        <v>3.4139700492198041E-3</v>
      </c>
      <c r="C5747" s="2">
        <f>_xlfn.XLOOKUP(A5747,spx_price_history!B:B,spx_price_history!D:D)</f>
        <v>2.261682096712422E-3</v>
      </c>
      <c r="D5747" s="5">
        <f t="shared" si="178"/>
        <v>1.1522879525073821E-3</v>
      </c>
      <c r="E5747">
        <f t="shared" si="179"/>
        <v>0.71299999999999997</v>
      </c>
    </row>
    <row r="5748" spans="1:5" x14ac:dyDescent="0.25">
      <c r="A5748" s="1">
        <v>40918</v>
      </c>
      <c r="B5748" s="2">
        <f>_xlfn.XLOOKUP(A5748,spxewi_price_history!B:B,spxewi_price_history!D:D)</f>
        <v>1.267533606078315E-2</v>
      </c>
      <c r="C5748" s="2">
        <f>_xlfn.XLOOKUP(A5748,spx_price_history!B:B,spx_price_history!D:D)</f>
        <v>8.8857655969390818E-3</v>
      </c>
      <c r="D5748" s="5">
        <f t="shared" si="178"/>
        <v>3.7895704638440681E-3</v>
      </c>
      <c r="E5748">
        <f t="shared" si="179"/>
        <v>0.92500000000000004</v>
      </c>
    </row>
    <row r="5749" spans="1:5" x14ac:dyDescent="0.25">
      <c r="A5749" s="1">
        <v>40919</v>
      </c>
      <c r="B5749" s="2">
        <f>_xlfn.XLOOKUP(A5749,spxewi_price_history!B:B,spxewi_price_history!D:D)</f>
        <v>1.1697352894194141E-3</v>
      </c>
      <c r="C5749" s="2">
        <f>_xlfn.XLOOKUP(A5749,spx_price_history!B:B,spx_price_history!D:D)</f>
        <v>3.0957835428153902E-4</v>
      </c>
      <c r="D5749" s="5">
        <f t="shared" si="178"/>
        <v>8.6015693513787506E-4</v>
      </c>
      <c r="E5749">
        <f t="shared" si="179"/>
        <v>0.66800000000000004</v>
      </c>
    </row>
    <row r="5750" spans="1:5" x14ac:dyDescent="0.25">
      <c r="A5750" s="1">
        <v>40920</v>
      </c>
      <c r="B5750" s="2">
        <f>_xlfn.XLOOKUP(A5750,spxewi_price_history!B:B,spxewi_price_history!D:D)</f>
        <v>3.9683356666391171E-3</v>
      </c>
      <c r="C5750" s="2">
        <f>_xlfn.XLOOKUP(A5750,spx_price_history!B:B,spx_price_history!D:D)</f>
        <v>2.3365932161425957E-3</v>
      </c>
      <c r="D5750" s="5">
        <f t="shared" si="178"/>
        <v>1.6317424504965214E-3</v>
      </c>
      <c r="E5750">
        <f t="shared" si="179"/>
        <v>0.77400000000000002</v>
      </c>
    </row>
    <row r="5751" spans="1:5" x14ac:dyDescent="0.25">
      <c r="A5751" s="1">
        <v>40921</v>
      </c>
      <c r="B5751" s="2">
        <f>_xlfn.XLOOKUP(A5751,spxewi_price_history!B:B,spxewi_price_history!D:D)</f>
        <v>-6.7569299545264952E-3</v>
      </c>
      <c r="C5751" s="2">
        <f>_xlfn.XLOOKUP(A5751,spx_price_history!B:B,spx_price_history!D:D)</f>
        <v>-4.9478965650328688E-3</v>
      </c>
      <c r="D5751" s="5">
        <f t="shared" si="178"/>
        <v>-1.8090333894936264E-3</v>
      </c>
      <c r="E5751">
        <f t="shared" si="179"/>
        <v>0.20100000000000001</v>
      </c>
    </row>
    <row r="5752" spans="1:5" x14ac:dyDescent="0.25">
      <c r="A5752" s="1">
        <v>40924</v>
      </c>
      <c r="B5752" s="2">
        <f>_xlfn.XLOOKUP(A5752,spxewi_price_history!B:B,spxewi_price_history!D:D)</f>
        <v>0</v>
      </c>
      <c r="C5752" s="2">
        <f>_xlfn.XLOOKUP(A5752,spx_price_history!B:B,spx_price_history!D:D)</f>
        <v>0</v>
      </c>
      <c r="D5752" s="5">
        <f t="shared" si="178"/>
        <v>0</v>
      </c>
      <c r="E5752">
        <f t="shared" si="179"/>
        <v>0.48199999999999998</v>
      </c>
    </row>
    <row r="5753" spans="1:5" x14ac:dyDescent="0.25">
      <c r="A5753" s="1">
        <v>40925</v>
      </c>
      <c r="B5753" s="2">
        <f>_xlfn.XLOOKUP(A5753,spxewi_price_history!B:B,spxewi_price_history!D:D)</f>
        <v>3.10207958047083E-3</v>
      </c>
      <c r="C5753" s="2">
        <f>_xlfn.XLOOKUP(A5753,spx_price_history!B:B,spx_price_history!D:D)</f>
        <v>3.5528939018999099E-3</v>
      </c>
      <c r="D5753" s="5">
        <f t="shared" si="178"/>
        <v>-4.5081432142907987E-4</v>
      </c>
      <c r="E5753">
        <f t="shared" si="179"/>
        <v>0.4</v>
      </c>
    </row>
    <row r="5754" spans="1:5" x14ac:dyDescent="0.25">
      <c r="A5754" s="1">
        <v>40926</v>
      </c>
      <c r="B5754" s="2">
        <f>_xlfn.XLOOKUP(A5754,spxewi_price_history!B:B,spxewi_price_history!D:D)</f>
        <v>1.4731761533790884E-2</v>
      </c>
      <c r="C5754" s="2">
        <f>_xlfn.XLOOKUP(A5754,spx_price_history!B:B,spx_price_history!D:D)</f>
        <v>1.1107933244181198E-2</v>
      </c>
      <c r="D5754" s="5">
        <f t="shared" si="178"/>
        <v>3.623828289609686E-3</v>
      </c>
      <c r="E5754">
        <f t="shared" si="179"/>
        <v>0.91900000000000004</v>
      </c>
    </row>
    <row r="5755" spans="1:5" x14ac:dyDescent="0.25">
      <c r="A5755" s="1">
        <v>40927</v>
      </c>
      <c r="B5755" s="2">
        <f>_xlfn.XLOOKUP(A5755,spxewi_price_history!B:B,spxewi_price_history!D:D)</f>
        <v>7.3274004208818471E-3</v>
      </c>
      <c r="C5755" s="2">
        <f>_xlfn.XLOOKUP(A5755,spx_price_history!B:B,spx_price_history!D:D)</f>
        <v>4.938686890309193E-3</v>
      </c>
      <c r="D5755" s="5">
        <f t="shared" si="178"/>
        <v>2.3887135305726542E-3</v>
      </c>
      <c r="E5755">
        <f t="shared" si="179"/>
        <v>0.85</v>
      </c>
    </row>
    <row r="5756" spans="1:5" x14ac:dyDescent="0.25">
      <c r="A5756" s="1">
        <v>40928</v>
      </c>
      <c r="B5756" s="2">
        <f>_xlfn.XLOOKUP(A5756,spxewi_price_history!B:B,spxewi_price_history!D:D)</f>
        <v>-1.3742763654669107E-3</v>
      </c>
      <c r="C5756" s="2">
        <f>_xlfn.XLOOKUP(A5756,spx_price_history!B:B,spx_price_history!D:D)</f>
        <v>6.6945606694568968E-4</v>
      </c>
      <c r="D5756" s="5">
        <f t="shared" si="178"/>
        <v>-2.0437324324126004E-3</v>
      </c>
      <c r="E5756">
        <f t="shared" si="179"/>
        <v>0.17599999999999999</v>
      </c>
    </row>
    <row r="5757" spans="1:5" x14ac:dyDescent="0.25">
      <c r="A5757" s="1">
        <v>40931</v>
      </c>
      <c r="B5757" s="2">
        <f>_xlfn.XLOOKUP(A5757,spxewi_price_history!B:B,spxewi_price_history!D:D)</f>
        <v>9.1744506671637149E-4</v>
      </c>
      <c r="C5757" s="2">
        <f>_xlfn.XLOOKUP(A5757,spx_price_history!B:B,spx_price_history!D:D)</f>
        <v>4.7134668308769392E-4</v>
      </c>
      <c r="D5757" s="5">
        <f t="shared" si="178"/>
        <v>4.4609838362867757E-4</v>
      </c>
      <c r="E5757">
        <f t="shared" si="179"/>
        <v>0.59899999999999998</v>
      </c>
    </row>
    <row r="5758" spans="1:5" x14ac:dyDescent="0.25">
      <c r="A5758" s="1">
        <v>40932</v>
      </c>
      <c r="B5758" s="2">
        <f>_xlfn.XLOOKUP(A5758,spxewi_price_history!B:B,spxewi_price_history!D:D)</f>
        <v>1.6418293806878515E-3</v>
      </c>
      <c r="C5758" s="2">
        <f>_xlfn.XLOOKUP(A5758,spx_price_history!B:B,spx_price_history!D:D)</f>
        <v>-1.041033434650373E-3</v>
      </c>
      <c r="D5758" s="5">
        <f t="shared" si="178"/>
        <v>2.6828628153382243E-3</v>
      </c>
      <c r="E5758">
        <f t="shared" si="179"/>
        <v>0.871</v>
      </c>
    </row>
    <row r="5759" spans="1:5" x14ac:dyDescent="0.25">
      <c r="A5759" s="1">
        <v>40933</v>
      </c>
      <c r="B5759" s="2">
        <f>_xlfn.XLOOKUP(A5759,spxewi_price_history!B:B,spxewi_price_history!D:D)</f>
        <v>9.442642733237902E-3</v>
      </c>
      <c r="C5759" s="2">
        <f>_xlfn.XLOOKUP(A5759,spx_price_history!B:B,spx_price_history!D:D)</f>
        <v>8.6944615595261291E-3</v>
      </c>
      <c r="D5759" s="5">
        <f t="shared" si="178"/>
        <v>7.4818117371177294E-4</v>
      </c>
      <c r="E5759">
        <f t="shared" si="179"/>
        <v>0.65</v>
      </c>
    </row>
    <row r="5760" spans="1:5" x14ac:dyDescent="0.25">
      <c r="A5760" s="1">
        <v>40934</v>
      </c>
      <c r="B5760" s="2">
        <f>_xlfn.XLOOKUP(A5760,spxewi_price_history!B:B,spxewi_price_history!D:D)</f>
        <v>-6.7143846226645435E-3</v>
      </c>
      <c r="C5760" s="2">
        <f>_xlfn.XLOOKUP(A5760,spx_price_history!B:B,spx_price_history!D:D)</f>
        <v>-5.7388051822692037E-3</v>
      </c>
      <c r="D5760" s="5">
        <f t="shared" si="178"/>
        <v>-9.7557944039533984E-4</v>
      </c>
      <c r="E5760">
        <f t="shared" si="179"/>
        <v>0.311</v>
      </c>
    </row>
    <row r="5761" spans="1:5" x14ac:dyDescent="0.25">
      <c r="A5761" s="1">
        <v>40935</v>
      </c>
      <c r="B5761" s="2">
        <f>_xlfn.XLOOKUP(A5761,spxewi_price_history!B:B,spxewi_price_history!D:D)</f>
        <v>5.014667903613522E-5</v>
      </c>
      <c r="C5761" s="2">
        <f>_xlfn.XLOOKUP(A5761,spx_price_history!B:B,spx_price_history!D:D)</f>
        <v>-1.6155333914825052E-3</v>
      </c>
      <c r="D5761" s="5">
        <f t="shared" si="178"/>
        <v>1.6656800705186405E-3</v>
      </c>
      <c r="E5761">
        <f t="shared" si="179"/>
        <v>0.77800000000000002</v>
      </c>
    </row>
    <row r="5762" spans="1:5" x14ac:dyDescent="0.25">
      <c r="A5762" s="1">
        <v>40938</v>
      </c>
      <c r="B5762" s="2">
        <f>_xlfn.XLOOKUP(A5762,spxewi_price_history!B:B,spxewi_price_history!D:D)</f>
        <v>-5.4456562617524887E-3</v>
      </c>
      <c r="C5762" s="2">
        <f>_xlfn.XLOOKUP(A5762,spx_price_history!B:B,spx_price_history!D:D)</f>
        <v>-2.5069891819617988E-3</v>
      </c>
      <c r="D5762" s="5">
        <f t="shared" si="178"/>
        <v>-2.93866707979069E-3</v>
      </c>
      <c r="E5762">
        <f t="shared" si="179"/>
        <v>0.11</v>
      </c>
    </row>
    <row r="5763" spans="1:5" x14ac:dyDescent="0.25">
      <c r="A5763" s="1">
        <v>40939</v>
      </c>
      <c r="B5763" s="2">
        <f>_xlfn.XLOOKUP(A5763,spxewi_price_history!B:B,spxewi_price_history!D:D)</f>
        <v>-5.1427102082808184E-4</v>
      </c>
      <c r="C5763" s="2">
        <f>_xlfn.XLOOKUP(A5763,spx_price_history!B:B,spx_price_history!D:D)</f>
        <v>-4.721938736652076E-4</v>
      </c>
      <c r="D5763" s="5">
        <f t="shared" ref="D5763:D5826" si="180">B5763-C5763</f>
        <v>-4.2077147162874237E-5</v>
      </c>
      <c r="E5763">
        <f t="shared" ref="E5763:E5826" si="181">_xlfn.PERCENTRANK.INC($D$2:$D$9274,D5763)</f>
        <v>0.47399999999999998</v>
      </c>
    </row>
    <row r="5764" spans="1:5" x14ac:dyDescent="0.25">
      <c r="A5764" s="1">
        <v>40940</v>
      </c>
      <c r="B5764" s="2">
        <f>_xlfn.XLOOKUP(A5764,spxewi_price_history!B:B,spxewi_price_history!D:D)</f>
        <v>1.2717101247496702E-2</v>
      </c>
      <c r="C5764" s="2">
        <f>_xlfn.XLOOKUP(A5764,spx_price_history!B:B,spx_price_history!D:D)</f>
        <v>8.8997256933860368E-3</v>
      </c>
      <c r="D5764" s="5">
        <f t="shared" si="180"/>
        <v>3.8173755541106649E-3</v>
      </c>
      <c r="E5764">
        <f t="shared" si="181"/>
        <v>0.92700000000000005</v>
      </c>
    </row>
    <row r="5765" spans="1:5" x14ac:dyDescent="0.25">
      <c r="A5765" s="1">
        <v>40941</v>
      </c>
      <c r="B5765" s="2">
        <f>_xlfn.XLOOKUP(A5765,spxewi_price_history!B:B,spxewi_price_history!D:D)</f>
        <v>1.8679205809980176E-3</v>
      </c>
      <c r="C5765" s="2">
        <f>_xlfn.XLOOKUP(A5765,spx_price_history!B:B,spx_price_history!D:D)</f>
        <v>1.1026524077095315E-3</v>
      </c>
      <c r="D5765" s="5">
        <f t="shared" si="180"/>
        <v>7.6526817328848615E-4</v>
      </c>
      <c r="E5765">
        <f t="shared" si="181"/>
        <v>0.65200000000000002</v>
      </c>
    </row>
    <row r="5766" spans="1:5" x14ac:dyDescent="0.25">
      <c r="A5766" s="1">
        <v>40942</v>
      </c>
      <c r="B5766" s="2">
        <f>_xlfn.XLOOKUP(A5766,spxewi_price_history!B:B,spxewi_price_history!D:D)</f>
        <v>1.7843914225910269E-2</v>
      </c>
      <c r="C5766" s="2">
        <f>_xlfn.XLOOKUP(A5766,spx_price_history!B:B,spx_price_history!D:D)</f>
        <v>1.4605368378170502E-2</v>
      </c>
      <c r="D5766" s="5">
        <f t="shared" si="180"/>
        <v>3.2385458477397662E-3</v>
      </c>
      <c r="E5766">
        <f t="shared" si="181"/>
        <v>0.90100000000000002</v>
      </c>
    </row>
    <row r="5767" spans="1:5" x14ac:dyDescent="0.25">
      <c r="A5767" s="1">
        <v>40945</v>
      </c>
      <c r="B5767" s="2">
        <f>_xlfn.XLOOKUP(A5767,spxewi_price_history!B:B,spxewi_price_history!D:D)</f>
        <v>-1.8610603647873434E-3</v>
      </c>
      <c r="C5767" s="2">
        <f>_xlfn.XLOOKUP(A5767,spx_price_history!B:B,spx_price_history!D:D)</f>
        <v>-4.2382333258990531E-4</v>
      </c>
      <c r="D5767" s="5">
        <f t="shared" si="180"/>
        <v>-1.4372370321974381E-3</v>
      </c>
      <c r="E5767">
        <f t="shared" si="181"/>
        <v>0.247</v>
      </c>
    </row>
    <row r="5768" spans="1:5" x14ac:dyDescent="0.25">
      <c r="A5768" s="1">
        <v>40946</v>
      </c>
      <c r="B5768" s="2">
        <f>_xlfn.XLOOKUP(A5768,spxewi_price_history!B:B,spxewi_price_history!D:D)</f>
        <v>1.2577015870529832E-3</v>
      </c>
      <c r="C5768" s="2">
        <f>_xlfn.XLOOKUP(A5768,spx_price_history!B:B,spx_price_history!D:D)</f>
        <v>2.023312728273584E-3</v>
      </c>
      <c r="D5768" s="5">
        <f t="shared" si="180"/>
        <v>-7.6561114122060078E-4</v>
      </c>
      <c r="E5768">
        <f t="shared" si="181"/>
        <v>0.34499999999999997</v>
      </c>
    </row>
    <row r="5769" spans="1:5" x14ac:dyDescent="0.25">
      <c r="A5769" s="1">
        <v>40947</v>
      </c>
      <c r="B5769" s="2">
        <f>_xlfn.XLOOKUP(A5769,spxewi_price_history!B:B,spxewi_price_history!D:D)</f>
        <v>2.7615128202622169E-3</v>
      </c>
      <c r="C5769" s="2">
        <f>_xlfn.XLOOKUP(A5769,spx_price_history!B:B,spx_price_history!D:D)</f>
        <v>2.1602761590142029E-3</v>
      </c>
      <c r="D5769" s="5">
        <f t="shared" si="180"/>
        <v>6.0123666124801403E-4</v>
      </c>
      <c r="E5769">
        <f t="shared" si="181"/>
        <v>0.625</v>
      </c>
    </row>
    <row r="5770" spans="1:5" x14ac:dyDescent="0.25">
      <c r="A5770" s="1">
        <v>40948</v>
      </c>
      <c r="B5770" s="2">
        <f>_xlfn.XLOOKUP(A5770,spxewi_price_history!B:B,spxewi_price_history!D:D)</f>
        <v>2.1105170035532368E-3</v>
      </c>
      <c r="C5770" s="2">
        <f>_xlfn.XLOOKUP(A5770,spx_price_history!B:B,spx_price_history!D:D)</f>
        <v>1.4741177516370922E-3</v>
      </c>
      <c r="D5770" s="5">
        <f t="shared" si="180"/>
        <v>6.3639925191614458E-4</v>
      </c>
      <c r="E5770">
        <f t="shared" si="181"/>
        <v>0.63100000000000001</v>
      </c>
    </row>
    <row r="5771" spans="1:5" x14ac:dyDescent="0.25">
      <c r="A5771" s="1">
        <v>40949</v>
      </c>
      <c r="B5771" s="2">
        <f>_xlfn.XLOOKUP(A5771,spxewi_price_history!B:B,spxewi_price_history!D:D)</f>
        <v>-8.677211618903162E-3</v>
      </c>
      <c r="C5771" s="2">
        <f>_xlfn.XLOOKUP(A5771,spx_price_history!B:B,spx_price_history!D:D)</f>
        <v>-6.8863493472391324E-3</v>
      </c>
      <c r="D5771" s="5">
        <f t="shared" si="180"/>
        <v>-1.7908622716640296E-3</v>
      </c>
      <c r="E5771">
        <f t="shared" si="181"/>
        <v>0.20300000000000001</v>
      </c>
    </row>
    <row r="5772" spans="1:5" x14ac:dyDescent="0.25">
      <c r="A5772" s="1">
        <v>40952</v>
      </c>
      <c r="B5772" s="2">
        <f>_xlfn.XLOOKUP(A5772,spxewi_price_history!B:B,spxewi_price_history!D:D)</f>
        <v>6.074225266422051E-3</v>
      </c>
      <c r="C5772" s="2">
        <f>_xlfn.XLOOKUP(A5772,spx_price_history!B:B,spx_price_history!D:D)</f>
        <v>6.8000357504616879E-3</v>
      </c>
      <c r="D5772" s="5">
        <f t="shared" si="180"/>
        <v>-7.2581048403963684E-4</v>
      </c>
      <c r="E5772">
        <f t="shared" si="181"/>
        <v>0.35199999999999998</v>
      </c>
    </row>
    <row r="5773" spans="1:5" x14ac:dyDescent="0.25">
      <c r="A5773" s="1">
        <v>40953</v>
      </c>
      <c r="B5773" s="2">
        <f>_xlfn.XLOOKUP(A5773,spxewi_price_history!B:B,spxewi_price_history!D:D)</f>
        <v>-1.3947817605461594E-3</v>
      </c>
      <c r="C5773" s="2">
        <f>_xlfn.XLOOKUP(A5773,spx_price_history!B:B,spx_price_history!D:D)</f>
        <v>-9.3950894013033418E-4</v>
      </c>
      <c r="D5773" s="5">
        <f t="shared" si="180"/>
        <v>-4.5527282041582517E-4</v>
      </c>
      <c r="E5773">
        <f t="shared" si="181"/>
        <v>0.39900000000000002</v>
      </c>
    </row>
    <row r="5774" spans="1:5" x14ac:dyDescent="0.25">
      <c r="A5774" s="1">
        <v>40954</v>
      </c>
      <c r="B5774" s="2">
        <f>_xlfn.XLOOKUP(A5774,spxewi_price_history!B:B,spxewi_price_history!D:D)</f>
        <v>-2.8081108007266902E-3</v>
      </c>
      <c r="C5774" s="2">
        <f>_xlfn.XLOOKUP(A5774,spx_price_history!B:B,spx_price_history!D:D)</f>
        <v>-5.3831914105886575E-3</v>
      </c>
      <c r="D5774" s="5">
        <f t="shared" si="180"/>
        <v>2.5750806098619673E-3</v>
      </c>
      <c r="E5774">
        <f t="shared" si="181"/>
        <v>0.86199999999999999</v>
      </c>
    </row>
    <row r="5775" spans="1:5" x14ac:dyDescent="0.25">
      <c r="A5775" s="1">
        <v>40955</v>
      </c>
      <c r="B5775" s="2">
        <f>_xlfn.XLOOKUP(A5775,spxewi_price_history!B:B,spxewi_price_history!D:D)</f>
        <v>1.2478634990131588E-2</v>
      </c>
      <c r="C5775" s="2">
        <f>_xlfn.XLOOKUP(A5775,spx_price_history!B:B,spx_price_history!D:D)</f>
        <v>1.1025662023629569E-2</v>
      </c>
      <c r="D5775" s="5">
        <f t="shared" si="180"/>
        <v>1.4529729665020193E-3</v>
      </c>
      <c r="E5775">
        <f t="shared" si="181"/>
        <v>0.753</v>
      </c>
    </row>
    <row r="5776" spans="1:5" x14ac:dyDescent="0.25">
      <c r="A5776" s="1">
        <v>40956</v>
      </c>
      <c r="B5776" s="2">
        <f>_xlfn.XLOOKUP(A5776,spxewi_price_history!B:B,spxewi_price_history!D:D)</f>
        <v>2.1089596927497873E-3</v>
      </c>
      <c r="C5776" s="2">
        <f>_xlfn.XLOOKUP(A5776,spx_price_history!B:B,spx_price_history!D:D)</f>
        <v>2.3489735206621708E-3</v>
      </c>
      <c r="D5776" s="5">
        <f t="shared" si="180"/>
        <v>-2.4001382791238347E-4</v>
      </c>
      <c r="E5776">
        <f t="shared" si="181"/>
        <v>0.436</v>
      </c>
    </row>
    <row r="5777" spans="1:5" x14ac:dyDescent="0.25">
      <c r="A5777" s="1">
        <v>40959</v>
      </c>
      <c r="B5777" s="2">
        <f>_xlfn.XLOOKUP(A5777,spxewi_price_history!B:B,spxewi_price_history!D:D)</f>
        <v>0</v>
      </c>
      <c r="C5777" s="2">
        <f>_xlfn.XLOOKUP(A5777,spx_price_history!B:B,spx_price_history!D:D)</f>
        <v>0</v>
      </c>
      <c r="D5777" s="5">
        <f t="shared" si="180"/>
        <v>0</v>
      </c>
      <c r="E5777">
        <f t="shared" si="181"/>
        <v>0.48199999999999998</v>
      </c>
    </row>
    <row r="5778" spans="1:5" x14ac:dyDescent="0.25">
      <c r="A5778" s="1">
        <v>40960</v>
      </c>
      <c r="B5778" s="2">
        <f>_xlfn.XLOOKUP(A5778,spxewi_price_history!B:B,spxewi_price_history!D:D)</f>
        <v>-2.9347453577444585E-3</v>
      </c>
      <c r="C5778" s="2">
        <f>_xlfn.XLOOKUP(A5778,spx_price_history!B:B,spx_price_history!D:D)</f>
        <v>7.1993711569684634E-4</v>
      </c>
      <c r="D5778" s="5">
        <f t="shared" si="180"/>
        <v>-3.6546824734413046E-3</v>
      </c>
      <c r="E5778">
        <f t="shared" si="181"/>
        <v>7.5999999999999998E-2</v>
      </c>
    </row>
    <row r="5779" spans="1:5" x14ac:dyDescent="0.25">
      <c r="A5779" s="1">
        <v>40961</v>
      </c>
      <c r="B5779" s="2">
        <f>_xlfn.XLOOKUP(A5779,spxewi_price_history!B:B,spxewi_price_history!D:D)</f>
        <v>-4.7249049935856593E-3</v>
      </c>
      <c r="C5779" s="2">
        <f>_xlfn.XLOOKUP(A5779,spx_price_history!B:B,spx_price_history!D:D)</f>
        <v>-3.3401604745229843E-3</v>
      </c>
      <c r="D5779" s="5">
        <f t="shared" si="180"/>
        <v>-1.384744519062675E-3</v>
      </c>
      <c r="E5779">
        <f t="shared" si="181"/>
        <v>0.254</v>
      </c>
    </row>
    <row r="5780" spans="1:5" x14ac:dyDescent="0.25">
      <c r="A5780" s="1">
        <v>40962</v>
      </c>
      <c r="B5780" s="2">
        <f>_xlfn.XLOOKUP(A5780,spxewi_price_history!B:B,spxewi_price_history!D:D)</f>
        <v>6.1335966418437403E-3</v>
      </c>
      <c r="C5780" s="2">
        <f>_xlfn.XLOOKUP(A5780,spx_price_history!B:B,spx_price_history!D:D)</f>
        <v>4.2720563322186369E-3</v>
      </c>
      <c r="D5780" s="5">
        <f t="shared" si="180"/>
        <v>1.8615403096251034E-3</v>
      </c>
      <c r="E5780">
        <f t="shared" si="181"/>
        <v>0.8</v>
      </c>
    </row>
    <row r="5781" spans="1:5" x14ac:dyDescent="0.25">
      <c r="A5781" s="1">
        <v>40963</v>
      </c>
      <c r="B5781" s="2">
        <f>_xlfn.XLOOKUP(A5781,spxewi_price_history!B:B,spxewi_price_history!D:D)</f>
        <v>1.3971476915638737E-3</v>
      </c>
      <c r="C5781" s="2">
        <f>_xlfn.XLOOKUP(A5781,spx_price_history!B:B,spx_price_history!D:D)</f>
        <v>1.6722162733046606E-3</v>
      </c>
      <c r="D5781" s="5">
        <f t="shared" si="180"/>
        <v>-2.7506858174078689E-4</v>
      </c>
      <c r="E5781">
        <f t="shared" si="181"/>
        <v>0.43</v>
      </c>
    </row>
    <row r="5782" spans="1:5" x14ac:dyDescent="0.25">
      <c r="A5782" s="1">
        <v>40966</v>
      </c>
      <c r="B5782" s="2">
        <f>_xlfn.XLOOKUP(A5782,spxewi_price_history!B:B,spxewi_price_history!D:D)</f>
        <v>8.6415402217832646E-4</v>
      </c>
      <c r="C5782" s="2">
        <f>_xlfn.XLOOKUP(A5782,spx_price_history!B:B,spx_price_history!D:D)</f>
        <v>1.3545770058722077E-3</v>
      </c>
      <c r="D5782" s="5">
        <f t="shared" si="180"/>
        <v>-4.9042298369388125E-4</v>
      </c>
      <c r="E5782">
        <f t="shared" si="181"/>
        <v>0.39400000000000002</v>
      </c>
    </row>
    <row r="5783" spans="1:5" x14ac:dyDescent="0.25">
      <c r="A5783" s="1">
        <v>40967</v>
      </c>
      <c r="B5783" s="2">
        <f>_xlfn.XLOOKUP(A5783,spxewi_price_history!B:B,spxewi_price_history!D:D)</f>
        <v>4.1482167491492652E-4</v>
      </c>
      <c r="C5783" s="2">
        <f>_xlfn.XLOOKUP(A5783,spx_price_history!B:B,spx_price_history!D:D)</f>
        <v>3.3562690572467961E-3</v>
      </c>
      <c r="D5783" s="5">
        <f t="shared" si="180"/>
        <v>-2.9414473823318695E-3</v>
      </c>
      <c r="E5783">
        <f t="shared" si="181"/>
        <v>0.109</v>
      </c>
    </row>
    <row r="5784" spans="1:5" x14ac:dyDescent="0.25">
      <c r="A5784" s="1">
        <v>40968</v>
      </c>
      <c r="B5784" s="2">
        <f>_xlfn.XLOOKUP(A5784,spxewi_price_history!B:B,spxewi_price_history!D:D)</f>
        <v>-6.2872461476152644E-3</v>
      </c>
      <c r="C5784" s="2">
        <f>_xlfn.XLOOKUP(A5784,spx_price_history!B:B,spx_price_history!D:D)</f>
        <v>-4.7369878587357342E-3</v>
      </c>
      <c r="D5784" s="5">
        <f t="shared" si="180"/>
        <v>-1.5502582888795302E-3</v>
      </c>
      <c r="E5784">
        <f t="shared" si="181"/>
        <v>0.23</v>
      </c>
    </row>
    <row r="5785" spans="1:5" x14ac:dyDescent="0.25">
      <c r="A5785" s="1">
        <v>40969</v>
      </c>
      <c r="B5785" s="2">
        <f>_xlfn.XLOOKUP(A5785,spxewi_price_history!B:B,spxewi_price_history!D:D)</f>
        <v>6.2590975254731155E-3</v>
      </c>
      <c r="C5785" s="2">
        <f>_xlfn.XLOOKUP(A5785,spx_price_history!B:B,spx_price_history!D:D)</f>
        <v>6.1581043875577396E-3</v>
      </c>
      <c r="D5785" s="5">
        <f t="shared" si="180"/>
        <v>1.0099313791537591E-4</v>
      </c>
      <c r="E5785">
        <f t="shared" si="181"/>
        <v>0.53300000000000003</v>
      </c>
    </row>
    <row r="5786" spans="1:5" x14ac:dyDescent="0.25">
      <c r="A5786" s="1">
        <v>40970</v>
      </c>
      <c r="B5786" s="2">
        <f>_xlfn.XLOOKUP(A5786,spxewi_price_history!B:B,spxewi_price_history!D:D)</f>
        <v>-5.1304305897101462E-3</v>
      </c>
      <c r="C5786" s="2">
        <f>_xlfn.XLOOKUP(A5786,spx_price_history!B:B,spx_price_history!D:D)</f>
        <v>-3.2457844828212195E-3</v>
      </c>
      <c r="D5786" s="5">
        <f t="shared" si="180"/>
        <v>-1.8846461068889268E-3</v>
      </c>
      <c r="E5786">
        <f t="shared" si="181"/>
        <v>0.192</v>
      </c>
    </row>
    <row r="5787" spans="1:5" x14ac:dyDescent="0.25">
      <c r="A5787" s="1">
        <v>40973</v>
      </c>
      <c r="B5787" s="2">
        <f>_xlfn.XLOOKUP(A5787,spxewi_price_history!B:B,spxewi_price_history!D:D)</f>
        <v>-5.9517462656185835E-3</v>
      </c>
      <c r="C5787" s="2">
        <f>_xlfn.XLOOKUP(A5787,spx_price_history!B:B,spx_price_history!D:D)</f>
        <v>-3.8696582288648626E-3</v>
      </c>
      <c r="D5787" s="5">
        <f t="shared" si="180"/>
        <v>-2.0820880367537209E-3</v>
      </c>
      <c r="E5787">
        <f t="shared" si="181"/>
        <v>0.17299999999999999</v>
      </c>
    </row>
    <row r="5788" spans="1:5" x14ac:dyDescent="0.25">
      <c r="A5788" s="1">
        <v>40974</v>
      </c>
      <c r="B5788" s="2">
        <f>_xlfn.XLOOKUP(A5788,spxewi_price_history!B:B,spxewi_price_history!D:D)</f>
        <v>-1.8127919336122275E-2</v>
      </c>
      <c r="C5788" s="2">
        <f>_xlfn.XLOOKUP(A5788,spx_price_history!B:B,spx_price_history!D:D)</f>
        <v>-1.5370181700908158E-2</v>
      </c>
      <c r="D5788" s="5">
        <f t="shared" si="180"/>
        <v>-2.7577376352141171E-3</v>
      </c>
      <c r="E5788">
        <f t="shared" si="181"/>
        <v>0.12</v>
      </c>
    </row>
    <row r="5789" spans="1:5" x14ac:dyDescent="0.25">
      <c r="A5789" s="1">
        <v>40975</v>
      </c>
      <c r="B5789" s="2">
        <f>_xlfn.XLOOKUP(A5789,spxewi_price_history!B:B,spxewi_price_history!D:D)</f>
        <v>8.1934650908729763E-3</v>
      </c>
      <c r="C5789" s="2">
        <f>_xlfn.XLOOKUP(A5789,spx_price_history!B:B,spx_price_history!D:D)</f>
        <v>6.9006074321106853E-3</v>
      </c>
      <c r="D5789" s="5">
        <f t="shared" si="180"/>
        <v>1.2928576587622909E-3</v>
      </c>
      <c r="E5789">
        <f t="shared" si="181"/>
        <v>0.73299999999999998</v>
      </c>
    </row>
    <row r="5790" spans="1:5" x14ac:dyDescent="0.25">
      <c r="A5790" s="1">
        <v>40976</v>
      </c>
      <c r="B5790" s="2">
        <f>_xlfn.XLOOKUP(A5790,spxewi_price_history!B:B,spxewi_price_history!D:D)</f>
        <v>1.2249421267792996E-2</v>
      </c>
      <c r="C5790" s="2">
        <f>_xlfn.XLOOKUP(A5790,spx_price_history!B:B,spx_price_history!D:D)</f>
        <v>9.8179102932804772E-3</v>
      </c>
      <c r="D5790" s="5">
        <f t="shared" si="180"/>
        <v>2.4315109745125189E-3</v>
      </c>
      <c r="E5790">
        <f t="shared" si="181"/>
        <v>0.85299999999999998</v>
      </c>
    </row>
    <row r="5791" spans="1:5" x14ac:dyDescent="0.25">
      <c r="A5791" s="1">
        <v>40977</v>
      </c>
      <c r="B5791" s="2">
        <f>_xlfn.XLOOKUP(A5791,spxewi_price_history!B:B,spxewi_price_history!D:D)</f>
        <v>6.3206450074688621E-3</v>
      </c>
      <c r="C5791" s="2">
        <f>_xlfn.XLOOKUP(A5791,spx_price_history!B:B,spx_price_history!D:D)</f>
        <v>3.6312787811787076E-3</v>
      </c>
      <c r="D5791" s="5">
        <f t="shared" si="180"/>
        <v>2.6893662262901545E-3</v>
      </c>
      <c r="E5791">
        <f t="shared" si="181"/>
        <v>0.871</v>
      </c>
    </row>
    <row r="5792" spans="1:5" x14ac:dyDescent="0.25">
      <c r="A5792" s="1">
        <v>40980</v>
      </c>
      <c r="B5792" s="2">
        <f>_xlfn.XLOOKUP(A5792,spxewi_price_history!B:B,spxewi_price_history!D:D)</f>
        <v>-2.5578291814946446E-3</v>
      </c>
      <c r="C5792" s="2">
        <f>_xlfn.XLOOKUP(A5792,spx_price_history!B:B,spx_price_history!D:D)</f>
        <v>1.6048202966001686E-4</v>
      </c>
      <c r="D5792" s="5">
        <f t="shared" si="180"/>
        <v>-2.7183112111546616E-3</v>
      </c>
      <c r="E5792">
        <f t="shared" si="181"/>
        <v>0.123</v>
      </c>
    </row>
    <row r="5793" spans="1:5" x14ac:dyDescent="0.25">
      <c r="A5793" s="1">
        <v>40981</v>
      </c>
      <c r="B5793" s="2">
        <f>_xlfn.XLOOKUP(A5793,spxewi_price_history!B:B,spxewi_price_history!D:D)</f>
        <v>1.8818442267326669E-2</v>
      </c>
      <c r="C5793" s="2">
        <f>_xlfn.XLOOKUP(A5793,spx_price_history!B:B,spx_price_history!D:D)</f>
        <v>1.8138853029341706E-2</v>
      </c>
      <c r="D5793" s="5">
        <f t="shared" si="180"/>
        <v>6.7958923798496287E-4</v>
      </c>
      <c r="E5793">
        <f t="shared" si="181"/>
        <v>0.63900000000000001</v>
      </c>
    </row>
    <row r="5794" spans="1:5" x14ac:dyDescent="0.25">
      <c r="A5794" s="1">
        <v>40982</v>
      </c>
      <c r="B5794" s="2">
        <f>_xlfn.XLOOKUP(A5794,spxewi_price_history!B:B,spxewi_price_history!D:D)</f>
        <v>-3.3734756315156591E-3</v>
      </c>
      <c r="C5794" s="2">
        <f>_xlfn.XLOOKUP(A5794,spx_price_history!B:B,spx_price_history!D:D)</f>
        <v>-1.2034728788790966E-3</v>
      </c>
      <c r="D5794" s="5">
        <f t="shared" si="180"/>
        <v>-2.1700027526365623E-3</v>
      </c>
      <c r="E5794">
        <f t="shared" si="181"/>
        <v>0.16500000000000001</v>
      </c>
    </row>
    <row r="5795" spans="1:5" x14ac:dyDescent="0.25">
      <c r="A5795" s="1">
        <v>40983</v>
      </c>
      <c r="B5795" s="2">
        <f>_xlfn.XLOOKUP(A5795,spxewi_price_history!B:B,spxewi_price_history!D:D)</f>
        <v>8.7892676405997849E-3</v>
      </c>
      <c r="C5795" s="2">
        <f>_xlfn.XLOOKUP(A5795,spx_price_history!B:B,spx_price_history!D:D)</f>
        <v>5.9672375706457358E-3</v>
      </c>
      <c r="D5795" s="5">
        <f t="shared" si="180"/>
        <v>2.8220300699540492E-3</v>
      </c>
      <c r="E5795">
        <f t="shared" si="181"/>
        <v>0.88100000000000001</v>
      </c>
    </row>
    <row r="5796" spans="1:5" x14ac:dyDescent="0.25">
      <c r="A5796" s="1">
        <v>40984</v>
      </c>
      <c r="B5796" s="2">
        <f>_xlfn.XLOOKUP(A5796,spxewi_price_history!B:B,spxewi_price_history!D:D)</f>
        <v>1.1168901235676463E-3</v>
      </c>
      <c r="C5796" s="2">
        <f>_xlfn.XLOOKUP(A5796,spx_price_history!B:B,spx_price_history!D:D)</f>
        <v>1.1193497789820075E-3</v>
      </c>
      <c r="D5796" s="5">
        <f t="shared" si="180"/>
        <v>-2.45965541436125E-6</v>
      </c>
      <c r="E5796">
        <f t="shared" si="181"/>
        <v>0.48199999999999998</v>
      </c>
    </row>
    <row r="5797" spans="1:5" x14ac:dyDescent="0.25">
      <c r="A5797" s="1">
        <v>40987</v>
      </c>
      <c r="B5797" s="2">
        <f>_xlfn.XLOOKUP(A5797,spxewi_price_history!B:B,spxewi_price_history!D:D)</f>
        <v>2.3494707781618607E-3</v>
      </c>
      <c r="C5797" s="2">
        <f>_xlfn.XLOOKUP(A5797,spx_price_history!B:B,spx_price_history!D:D)</f>
        <v>3.973877806818211E-3</v>
      </c>
      <c r="D5797" s="5">
        <f t="shared" si="180"/>
        <v>-1.6244070286563503E-3</v>
      </c>
      <c r="E5797">
        <f t="shared" si="181"/>
        <v>0.221</v>
      </c>
    </row>
    <row r="5798" spans="1:5" x14ac:dyDescent="0.25">
      <c r="A5798" s="1">
        <v>40988</v>
      </c>
      <c r="B5798" s="2">
        <f>_xlfn.XLOOKUP(A5798,spxewi_price_history!B:B,spxewi_price_history!D:D)</f>
        <v>-5.3481988737655965E-3</v>
      </c>
      <c r="C5798" s="2">
        <f>_xlfn.XLOOKUP(A5798,spx_price_history!B:B,spx_price_history!D:D)</f>
        <v>-3.0005320092215061E-3</v>
      </c>
      <c r="D5798" s="5">
        <f t="shared" si="180"/>
        <v>-2.3476668645440904E-3</v>
      </c>
      <c r="E5798">
        <f t="shared" si="181"/>
        <v>0.15</v>
      </c>
    </row>
    <row r="5799" spans="1:5" x14ac:dyDescent="0.25">
      <c r="A5799" s="1">
        <v>40989</v>
      </c>
      <c r="B5799" s="2">
        <f>_xlfn.XLOOKUP(A5799,spxewi_price_history!B:B,spxewi_price_history!D:D)</f>
        <v>-5.1683262209584896E-4</v>
      </c>
      <c r="C5799" s="2">
        <f>_xlfn.XLOOKUP(A5799,spx_price_history!B:B,spx_price_history!D:D)</f>
        <v>-1.8711935796003486E-3</v>
      </c>
      <c r="D5799" s="5">
        <f t="shared" si="180"/>
        <v>1.3543609575044995E-3</v>
      </c>
      <c r="E5799">
        <f t="shared" si="181"/>
        <v>0.74099999999999999</v>
      </c>
    </row>
    <row r="5800" spans="1:5" x14ac:dyDescent="0.25">
      <c r="A5800" s="1">
        <v>40990</v>
      </c>
      <c r="B5800" s="2">
        <f>_xlfn.XLOOKUP(A5800,spxewi_price_history!B:B,spxewi_price_history!D:D)</f>
        <v>-9.0943161709940521E-3</v>
      </c>
      <c r="C5800" s="2">
        <f>_xlfn.XLOOKUP(A5800,spx_price_history!B:B,spx_price_history!D:D)</f>
        <v>-7.2065521886962814E-3</v>
      </c>
      <c r="D5800" s="5">
        <f t="shared" si="180"/>
        <v>-1.8877639822977707E-3</v>
      </c>
      <c r="E5800">
        <f t="shared" si="181"/>
        <v>0.192</v>
      </c>
    </row>
    <row r="5801" spans="1:5" x14ac:dyDescent="0.25">
      <c r="A5801" s="1">
        <v>40991</v>
      </c>
      <c r="B5801" s="2">
        <f>_xlfn.XLOOKUP(A5801,spxewi_price_history!B:B,spxewi_price_history!D:D)</f>
        <v>3.4949299577736737E-3</v>
      </c>
      <c r="C5801" s="2">
        <f>_xlfn.XLOOKUP(A5801,spx_price_history!B:B,spx_price_history!D:D)</f>
        <v>3.1088901334022081E-3</v>
      </c>
      <c r="D5801" s="5">
        <f t="shared" si="180"/>
        <v>3.8603982437146554E-4</v>
      </c>
      <c r="E5801">
        <f t="shared" si="181"/>
        <v>0.58799999999999997</v>
      </c>
    </row>
    <row r="5802" spans="1:5" x14ac:dyDescent="0.25">
      <c r="A5802" s="1">
        <v>40994</v>
      </c>
      <c r="B5802" s="2">
        <f>_xlfn.XLOOKUP(A5802,spxewi_price_history!B:B,spxewi_price_history!D:D)</f>
        <v>1.3654319574053879E-2</v>
      </c>
      <c r="C5802" s="2">
        <f>_xlfn.XLOOKUP(A5802,spx_price_history!B:B,spx_price_history!D:D)</f>
        <v>1.3885807130433603E-2</v>
      </c>
      <c r="D5802" s="5">
        <f t="shared" si="180"/>
        <v>-2.3148755637972425E-4</v>
      </c>
      <c r="E5802">
        <f t="shared" si="181"/>
        <v>0.439</v>
      </c>
    </row>
    <row r="5803" spans="1:5" x14ac:dyDescent="0.25">
      <c r="A5803" s="1">
        <v>40995</v>
      </c>
      <c r="B5803" s="2">
        <f>_xlfn.XLOOKUP(A5803,spxewi_price_history!B:B,spxewi_price_history!D:D)</f>
        <v>-2.8239812487645083E-3</v>
      </c>
      <c r="C5803" s="2">
        <f>_xlfn.XLOOKUP(A5803,spx_price_history!B:B,spx_price_history!D:D)</f>
        <v>-2.8167820911959738E-3</v>
      </c>
      <c r="D5803" s="5">
        <f t="shared" si="180"/>
        <v>-7.1991575685344429E-6</v>
      </c>
      <c r="E5803">
        <f t="shared" si="181"/>
        <v>0.48099999999999998</v>
      </c>
    </row>
    <row r="5804" spans="1:5" x14ac:dyDescent="0.25">
      <c r="A5804" s="1">
        <v>40996</v>
      </c>
      <c r="B5804" s="2">
        <f>_xlfn.XLOOKUP(A5804,spxewi_price_history!B:B,spxewi_price_history!D:D)</f>
        <v>-7.9012205828211148E-3</v>
      </c>
      <c r="C5804" s="2">
        <f>_xlfn.XLOOKUP(A5804,spx_price_history!B:B,spx_price_history!D:D)</f>
        <v>-4.9415229518874199E-3</v>
      </c>
      <c r="D5804" s="5">
        <f t="shared" si="180"/>
        <v>-2.9596976309336949E-3</v>
      </c>
      <c r="E5804">
        <f t="shared" si="181"/>
        <v>0.108</v>
      </c>
    </row>
    <row r="5805" spans="1:5" x14ac:dyDescent="0.25">
      <c r="A5805" s="1">
        <v>40997</v>
      </c>
      <c r="B5805" s="2">
        <f>_xlfn.XLOOKUP(A5805,spxewi_price_history!B:B,spxewi_price_history!D:D)</f>
        <v>-1.2464794093019196E-3</v>
      </c>
      <c r="C5805" s="2">
        <f>_xlfn.XLOOKUP(A5805,spx_price_history!B:B,spx_price_history!D:D)</f>
        <v>-1.6079229335344359E-3</v>
      </c>
      <c r="D5805" s="5">
        <f t="shared" si="180"/>
        <v>3.6144352423251626E-4</v>
      </c>
      <c r="E5805">
        <f t="shared" si="181"/>
        <v>0.58399999999999996</v>
      </c>
    </row>
    <row r="5806" spans="1:5" x14ac:dyDescent="0.25">
      <c r="A5806" s="1">
        <v>40998</v>
      </c>
      <c r="B5806" s="2">
        <f>_xlfn.XLOOKUP(A5806,spxewi_price_history!B:B,spxewi_price_history!D:D)</f>
        <v>3.3249178297527831E-3</v>
      </c>
      <c r="C5806" s="2">
        <f>_xlfn.XLOOKUP(A5806,spx_price_history!B:B,spx_price_history!D:D)</f>
        <v>3.6984778518898971E-3</v>
      </c>
      <c r="D5806" s="5">
        <f t="shared" si="180"/>
        <v>-3.7356002213711397E-4</v>
      </c>
      <c r="E5806">
        <f t="shared" si="181"/>
        <v>0.41199999999999998</v>
      </c>
    </row>
    <row r="5807" spans="1:5" x14ac:dyDescent="0.25">
      <c r="A5807" s="1">
        <v>41001</v>
      </c>
      <c r="B5807" s="2">
        <f>_xlfn.XLOOKUP(A5807,spxewi_price_history!B:B,spxewi_price_history!D:D)</f>
        <v>7.9144273315986564E-3</v>
      </c>
      <c r="C5807" s="2">
        <f>_xlfn.XLOOKUP(A5807,spx_price_history!B:B,spx_price_history!D:D)</f>
        <v>7.5045971870184927E-3</v>
      </c>
      <c r="D5807" s="5">
        <f t="shared" si="180"/>
        <v>4.0983014458016373E-4</v>
      </c>
      <c r="E5807">
        <f t="shared" si="181"/>
        <v>0.59299999999999997</v>
      </c>
    </row>
    <row r="5808" spans="1:5" x14ac:dyDescent="0.25">
      <c r="A5808" s="1">
        <v>41002</v>
      </c>
      <c r="B5808" s="2">
        <f>_xlfn.XLOOKUP(A5808,spxewi_price_history!B:B,spxewi_price_history!D:D)</f>
        <v>-4.8564497515249756E-3</v>
      </c>
      <c r="C5808" s="2">
        <f>_xlfn.XLOOKUP(A5808,spx_price_history!B:B,spx_price_history!D:D)</f>
        <v>-3.9886120193932907E-3</v>
      </c>
      <c r="D5808" s="5">
        <f t="shared" si="180"/>
        <v>-8.6783773213168491E-4</v>
      </c>
      <c r="E5808">
        <f t="shared" si="181"/>
        <v>0.32900000000000001</v>
      </c>
    </row>
    <row r="5809" spans="1:5" x14ac:dyDescent="0.25">
      <c r="A5809" s="1">
        <v>41003</v>
      </c>
      <c r="B5809" s="2">
        <f>_xlfn.XLOOKUP(A5809,spxewi_price_history!B:B,spxewi_price_history!D:D)</f>
        <v>-1.1085655861860078E-2</v>
      </c>
      <c r="C5809" s="2">
        <f>_xlfn.XLOOKUP(A5809,spx_price_history!B:B,spx_price_history!D:D)</f>
        <v>-1.0202493313900064E-2</v>
      </c>
      <c r="D5809" s="5">
        <f t="shared" si="180"/>
        <v>-8.83162547960014E-4</v>
      </c>
      <c r="E5809">
        <f t="shared" si="181"/>
        <v>0.32700000000000001</v>
      </c>
    </row>
    <row r="5810" spans="1:5" x14ac:dyDescent="0.25">
      <c r="A5810" s="1">
        <v>41004</v>
      </c>
      <c r="B5810" s="2">
        <f>_xlfn.XLOOKUP(A5810,spxewi_price_history!B:B,spxewi_price_history!D:D)</f>
        <v>-2.2257110309108837E-3</v>
      </c>
      <c r="C5810" s="2">
        <f>_xlfn.XLOOKUP(A5810,spx_price_history!B:B,spx_price_history!D:D)</f>
        <v>-6.2903871447368698E-4</v>
      </c>
      <c r="D5810" s="5">
        <f t="shared" si="180"/>
        <v>-1.5966723164371967E-3</v>
      </c>
      <c r="E5810">
        <f t="shared" si="181"/>
        <v>0.22500000000000001</v>
      </c>
    </row>
    <row r="5811" spans="1:5" x14ac:dyDescent="0.25">
      <c r="A5811" s="1">
        <v>41005</v>
      </c>
      <c r="B5811" s="2">
        <f>_xlfn.XLOOKUP(A5811,spxewi_price_history!B:B,spxewi_price_history!D:D)</f>
        <v>0</v>
      </c>
      <c r="C5811" s="2">
        <f>_xlfn.XLOOKUP(A5811,spx_price_history!B:B,spx_price_history!D:D)</f>
        <v>0</v>
      </c>
      <c r="D5811" s="5">
        <f t="shared" si="180"/>
        <v>0</v>
      </c>
      <c r="E5811">
        <f t="shared" si="181"/>
        <v>0.48199999999999998</v>
      </c>
    </row>
    <row r="5812" spans="1:5" x14ac:dyDescent="0.25">
      <c r="A5812" s="1">
        <v>41008</v>
      </c>
      <c r="B5812" s="2">
        <f>_xlfn.XLOOKUP(A5812,spxewi_price_history!B:B,spxewi_price_history!D:D)</f>
        <v>-1.3652695759797001E-2</v>
      </c>
      <c r="C5812" s="2">
        <f>_xlfn.XLOOKUP(A5812,spx_price_history!B:B,spx_price_history!D:D)</f>
        <v>-1.1358434424353315E-2</v>
      </c>
      <c r="D5812" s="5">
        <f t="shared" si="180"/>
        <v>-2.2942613354436855E-3</v>
      </c>
      <c r="E5812">
        <f t="shared" si="181"/>
        <v>0.155</v>
      </c>
    </row>
    <row r="5813" spans="1:5" x14ac:dyDescent="0.25">
      <c r="A5813" s="1">
        <v>41009</v>
      </c>
      <c r="B5813" s="2">
        <f>_xlfn.XLOOKUP(A5813,spxewi_price_history!B:B,spxewi_price_history!D:D)</f>
        <v>-1.8885176376750346E-2</v>
      </c>
      <c r="C5813" s="2">
        <f>_xlfn.XLOOKUP(A5813,spx_price_history!B:B,spx_price_history!D:D)</f>
        <v>-1.7081464332224083E-2</v>
      </c>
      <c r="D5813" s="5">
        <f t="shared" si="180"/>
        <v>-1.8037120445262636E-3</v>
      </c>
      <c r="E5813">
        <f t="shared" si="181"/>
        <v>0.20100000000000001</v>
      </c>
    </row>
    <row r="5814" spans="1:5" x14ac:dyDescent="0.25">
      <c r="A5814" s="1">
        <v>41010</v>
      </c>
      <c r="B5814" s="2">
        <f>_xlfn.XLOOKUP(A5814,spxewi_price_history!B:B,spxewi_price_history!D:D)</f>
        <v>1.0043226522842634E-2</v>
      </c>
      <c r="C5814" s="2">
        <f>_xlfn.XLOOKUP(A5814,spx_price_history!B:B,spx_price_history!D:D)</f>
        <v>7.4488992264039322E-3</v>
      </c>
      <c r="D5814" s="5">
        <f t="shared" si="180"/>
        <v>2.5943272964387021E-3</v>
      </c>
      <c r="E5814">
        <f t="shared" si="181"/>
        <v>0.86399999999999999</v>
      </c>
    </row>
    <row r="5815" spans="1:5" x14ac:dyDescent="0.25">
      <c r="A5815" s="1">
        <v>41011</v>
      </c>
      <c r="B5815" s="2">
        <f>_xlfn.XLOOKUP(A5815,spxewi_price_history!B:B,spxewi_price_history!D:D)</f>
        <v>1.6318698037829933E-2</v>
      </c>
      <c r="C5815" s="2">
        <f>_xlfn.XLOOKUP(A5815,spx_price_history!B:B,spx_price_history!D:D)</f>
        <v>1.3779398119397024E-2</v>
      </c>
      <c r="D5815" s="5">
        <f t="shared" si="180"/>
        <v>2.5392999184329097E-3</v>
      </c>
      <c r="E5815">
        <f t="shared" si="181"/>
        <v>0.86</v>
      </c>
    </row>
    <row r="5816" spans="1:5" x14ac:dyDescent="0.25">
      <c r="A5816" s="1">
        <v>41012</v>
      </c>
      <c r="B5816" s="2">
        <f>_xlfn.XLOOKUP(A5816,spxewi_price_history!B:B,spxewi_price_history!D:D)</f>
        <v>-1.1932644063376796E-2</v>
      </c>
      <c r="C5816" s="2">
        <f>_xlfn.XLOOKUP(A5816,spx_price_history!B:B,spx_price_history!D:D)</f>
        <v>-1.2475046303970212E-2</v>
      </c>
      <c r="D5816" s="5">
        <f t="shared" si="180"/>
        <v>5.4240224059341584E-4</v>
      </c>
      <c r="E5816">
        <f t="shared" si="181"/>
        <v>0.61499999999999999</v>
      </c>
    </row>
    <row r="5817" spans="1:5" x14ac:dyDescent="0.25">
      <c r="A5817" s="1">
        <v>41015</v>
      </c>
      <c r="B5817" s="2">
        <f>_xlfn.XLOOKUP(A5817,spxewi_price_history!B:B,spxewi_price_history!D:D)</f>
        <v>-4.4964028776970863E-4</v>
      </c>
      <c r="C5817" s="2">
        <f>_xlfn.XLOOKUP(A5817,spx_price_history!B:B,spx_price_history!D:D)</f>
        <v>-5.0355407003054497E-4</v>
      </c>
      <c r="D5817" s="5">
        <f t="shared" si="180"/>
        <v>5.3913782260836345E-5</v>
      </c>
      <c r="E5817">
        <f t="shared" si="181"/>
        <v>0.52400000000000002</v>
      </c>
    </row>
    <row r="5818" spans="1:5" x14ac:dyDescent="0.25">
      <c r="A5818" s="1">
        <v>41016</v>
      </c>
      <c r="B5818" s="2">
        <f>_xlfn.XLOOKUP(A5818,spxewi_price_history!B:B,spxewi_price_history!D:D)</f>
        <v>1.4839914725498315E-2</v>
      </c>
      <c r="C5818" s="2">
        <f>_xlfn.XLOOKUP(A5818,spx_price_history!B:B,spx_price_history!D:D)</f>
        <v>1.5486612586432266E-2</v>
      </c>
      <c r="D5818" s="5">
        <f t="shared" si="180"/>
        <v>-6.4669786093395076E-4</v>
      </c>
      <c r="E5818">
        <f t="shared" si="181"/>
        <v>0.36599999999999999</v>
      </c>
    </row>
    <row r="5819" spans="1:5" x14ac:dyDescent="0.25">
      <c r="A5819" s="1">
        <v>41017</v>
      </c>
      <c r="B5819" s="2">
        <f>_xlfn.XLOOKUP(A5819,spxewi_price_history!B:B,spxewi_price_history!D:D)</f>
        <v>-4.8421833669797694E-3</v>
      </c>
      <c r="C5819" s="2">
        <f>_xlfn.XLOOKUP(A5819,spx_price_history!B:B,spx_price_history!D:D)</f>
        <v>-4.0552783330216665E-3</v>
      </c>
      <c r="D5819" s="5">
        <f t="shared" si="180"/>
        <v>-7.8690503395810289E-4</v>
      </c>
      <c r="E5819">
        <f t="shared" si="181"/>
        <v>0.34200000000000003</v>
      </c>
    </row>
    <row r="5820" spans="1:5" x14ac:dyDescent="0.25">
      <c r="A5820" s="1">
        <v>41018</v>
      </c>
      <c r="B5820" s="2">
        <f>_xlfn.XLOOKUP(A5820,spxewi_price_history!B:B,spxewi_price_history!D:D)</f>
        <v>-3.611786236480027E-3</v>
      </c>
      <c r="C5820" s="2">
        <f>_xlfn.XLOOKUP(A5820,spx_price_history!B:B,spx_price_history!D:D)</f>
        <v>-5.9344181815556745E-3</v>
      </c>
      <c r="D5820" s="5">
        <f t="shared" si="180"/>
        <v>2.3226319450756474E-3</v>
      </c>
      <c r="E5820">
        <f t="shared" si="181"/>
        <v>0.84499999999999997</v>
      </c>
    </row>
    <row r="5821" spans="1:5" x14ac:dyDescent="0.25">
      <c r="A5821" s="1">
        <v>41019</v>
      </c>
      <c r="B5821" s="2">
        <f>_xlfn.XLOOKUP(A5821,spxewi_price_history!B:B,spxewi_price_history!D:D)</f>
        <v>1.0495626822156728E-3</v>
      </c>
      <c r="C5821" s="2">
        <f>_xlfn.XLOOKUP(A5821,spx_price_history!B:B,spx_price_history!D:D)</f>
        <v>1.1692763559247449E-3</v>
      </c>
      <c r="D5821" s="5">
        <f t="shared" si="180"/>
        <v>-1.1971367370907206E-4</v>
      </c>
      <c r="E5821">
        <f t="shared" si="181"/>
        <v>0.45900000000000002</v>
      </c>
    </row>
    <row r="5822" spans="1:5" x14ac:dyDescent="0.25">
      <c r="A5822" s="1">
        <v>41022</v>
      </c>
      <c r="B5822" s="2">
        <f>_xlfn.XLOOKUP(A5822,spxewi_price_history!B:B,spxewi_price_history!D:D)</f>
        <v>-1.0008931345138189E-2</v>
      </c>
      <c r="C5822" s="2">
        <f>_xlfn.XLOOKUP(A5822,spx_price_history!B:B,spx_price_history!D:D)</f>
        <v>-8.40750654682881E-3</v>
      </c>
      <c r="D5822" s="5">
        <f t="shared" si="180"/>
        <v>-1.6014247983093793E-3</v>
      </c>
      <c r="E5822">
        <f t="shared" si="181"/>
        <v>0.224</v>
      </c>
    </row>
    <row r="5823" spans="1:5" x14ac:dyDescent="0.25">
      <c r="A5823" s="1">
        <v>41023</v>
      </c>
      <c r="B5823" s="2">
        <f>_xlfn.XLOOKUP(A5823,spxewi_price_history!B:B,spxewi_price_history!D:D)</f>
        <v>2.8241662335624657E-3</v>
      </c>
      <c r="C5823" s="2">
        <f>_xlfn.XLOOKUP(A5823,spx_price_history!B:B,spx_price_history!D:D)</f>
        <v>3.6797518545071272E-3</v>
      </c>
      <c r="D5823" s="5">
        <f t="shared" si="180"/>
        <v>-8.5558562094466143E-4</v>
      </c>
      <c r="E5823">
        <f t="shared" si="181"/>
        <v>0.33200000000000002</v>
      </c>
    </row>
    <row r="5824" spans="1:5" x14ac:dyDescent="0.25">
      <c r="A5824" s="1">
        <v>41024</v>
      </c>
      <c r="B5824" s="2">
        <f>_xlfn.XLOOKUP(A5824,spxewi_price_history!B:B,spxewi_price_history!D:D)</f>
        <v>1.3068987434606291E-2</v>
      </c>
      <c r="C5824" s="2">
        <f>_xlfn.XLOOKUP(A5824,spx_price_history!B:B,spx_price_history!D:D)</f>
        <v>1.3644613220405714E-2</v>
      </c>
      <c r="D5824" s="5">
        <f t="shared" si="180"/>
        <v>-5.7562578579942354E-4</v>
      </c>
      <c r="E5824">
        <f t="shared" si="181"/>
        <v>0.379</v>
      </c>
    </row>
    <row r="5825" spans="1:5" x14ac:dyDescent="0.25">
      <c r="A5825" s="1">
        <v>41025</v>
      </c>
      <c r="B5825" s="2">
        <f>_xlfn.XLOOKUP(A5825,spxewi_price_history!B:B,spxewi_price_history!D:D)</f>
        <v>7.4950652258894629E-3</v>
      </c>
      <c r="C5825" s="2">
        <f>_xlfn.XLOOKUP(A5825,spx_price_history!B:B,spx_price_history!D:D)</f>
        <v>6.6801371980815018E-3</v>
      </c>
      <c r="D5825" s="5">
        <f t="shared" si="180"/>
        <v>8.1492802780796115E-4</v>
      </c>
      <c r="E5825">
        <f t="shared" si="181"/>
        <v>0.66100000000000003</v>
      </c>
    </row>
    <row r="5826" spans="1:5" x14ac:dyDescent="0.25">
      <c r="A5826" s="1">
        <v>41026</v>
      </c>
      <c r="B5826" s="2">
        <f>_xlfn.XLOOKUP(A5826,spxewi_price_history!B:B,spxewi_price_history!D:D)</f>
        <v>3.2813428117035724E-3</v>
      </c>
      <c r="C5826" s="2">
        <f>_xlfn.XLOOKUP(A5826,spx_price_history!B:B,spx_price_history!D:D)</f>
        <v>2.4143202045742666E-3</v>
      </c>
      <c r="D5826" s="5">
        <f t="shared" si="180"/>
        <v>8.6702260712930588E-4</v>
      </c>
      <c r="E5826">
        <f t="shared" si="181"/>
        <v>0.67</v>
      </c>
    </row>
    <row r="5827" spans="1:5" x14ac:dyDescent="0.25">
      <c r="A5827" s="1">
        <v>41029</v>
      </c>
      <c r="B5827" s="2">
        <f>_xlfn.XLOOKUP(A5827,spxewi_price_history!B:B,spxewi_price_history!D:D)</f>
        <v>-2.8599939839858393E-3</v>
      </c>
      <c r="C5827" s="2">
        <f>_xlfn.XLOOKUP(A5827,spx_price_history!B:B,spx_price_history!D:D)</f>
        <v>-3.8835366548852887E-3</v>
      </c>
      <c r="D5827" s="5">
        <f t="shared" ref="D5827:D5890" si="182">B5827-C5827</f>
        <v>1.0235426708994494E-3</v>
      </c>
      <c r="E5827">
        <f t="shared" ref="E5827:E5890" si="183">_xlfn.PERCENTRANK.INC($D$2:$D$9274,D5827)</f>
        <v>0.69299999999999995</v>
      </c>
    </row>
    <row r="5828" spans="1:5" x14ac:dyDescent="0.25">
      <c r="A5828" s="1">
        <v>41030</v>
      </c>
      <c r="B5828" s="2">
        <f>_xlfn.XLOOKUP(A5828,spxewi_price_history!B:B,spxewi_price_history!D:D)</f>
        <v>6.2535313777879664E-3</v>
      </c>
      <c r="C5828" s="2">
        <f>_xlfn.XLOOKUP(A5828,spx_price_history!B:B,spx_price_history!D:D)</f>
        <v>5.6584472533996134E-3</v>
      </c>
      <c r="D5828" s="5">
        <f t="shared" si="182"/>
        <v>5.9508412438835298E-4</v>
      </c>
      <c r="E5828">
        <f t="shared" si="183"/>
        <v>0.624</v>
      </c>
    </row>
    <row r="5829" spans="1:5" x14ac:dyDescent="0.25">
      <c r="A5829" s="1">
        <v>41031</v>
      </c>
      <c r="B5829" s="2">
        <f>_xlfn.XLOOKUP(A5829,spxewi_price_history!B:B,spxewi_price_history!D:D)</f>
        <v>-2.9360260387917433E-3</v>
      </c>
      <c r="C5829" s="2">
        <f>_xlfn.XLOOKUP(A5829,spx_price_history!B:B,spx_price_history!D:D)</f>
        <v>-2.4967634547808332E-3</v>
      </c>
      <c r="D5829" s="5">
        <f t="shared" si="182"/>
        <v>-4.392625840109101E-4</v>
      </c>
      <c r="E5829">
        <f t="shared" si="183"/>
        <v>0.40200000000000002</v>
      </c>
    </row>
    <row r="5830" spans="1:5" x14ac:dyDescent="0.25">
      <c r="A5830" s="1">
        <v>41032</v>
      </c>
      <c r="B5830" s="2">
        <f>_xlfn.XLOOKUP(A5830,spxewi_price_history!B:B,spxewi_price_history!D:D)</f>
        <v>-9.7503472039936027E-3</v>
      </c>
      <c r="C5830" s="2">
        <f>_xlfn.XLOOKUP(A5830,spx_price_history!B:B,spx_price_history!D:D)</f>
        <v>-7.6587915653457579E-3</v>
      </c>
      <c r="D5830" s="5">
        <f t="shared" si="182"/>
        <v>-2.0915556386478448E-3</v>
      </c>
      <c r="E5830">
        <f t="shared" si="183"/>
        <v>0.17199999999999999</v>
      </c>
    </row>
    <row r="5831" spans="1:5" x14ac:dyDescent="0.25">
      <c r="A5831" s="1">
        <v>41033</v>
      </c>
      <c r="B5831" s="2">
        <f>_xlfn.XLOOKUP(A5831,spxewi_price_history!B:B,spxewi_price_history!D:D)</f>
        <v>-1.6290098704503479E-2</v>
      </c>
      <c r="C5831" s="2">
        <f>_xlfn.XLOOKUP(A5831,spx_price_history!B:B,spx_price_history!D:D)</f>
        <v>-1.6147229388388674E-2</v>
      </c>
      <c r="D5831" s="5">
        <f t="shared" si="182"/>
        <v>-1.428693161148048E-4</v>
      </c>
      <c r="E5831">
        <f t="shared" si="183"/>
        <v>0.45400000000000001</v>
      </c>
    </row>
    <row r="5832" spans="1:5" x14ac:dyDescent="0.25">
      <c r="A5832" s="1">
        <v>41036</v>
      </c>
      <c r="B5832" s="2">
        <f>_xlfn.XLOOKUP(A5832,spxewi_price_history!B:B,spxewi_price_history!D:D)</f>
        <v>-5.2423226919078936E-4</v>
      </c>
      <c r="C5832" s="2">
        <f>_xlfn.XLOOKUP(A5832,spx_price_history!B:B,spx_price_history!D:D)</f>
        <v>3.5059528157184883E-4</v>
      </c>
      <c r="D5832" s="5">
        <f t="shared" si="182"/>
        <v>-8.7482755076263819E-4</v>
      </c>
      <c r="E5832">
        <f t="shared" si="183"/>
        <v>0.32800000000000001</v>
      </c>
    </row>
    <row r="5833" spans="1:5" x14ac:dyDescent="0.25">
      <c r="A5833" s="1">
        <v>41037</v>
      </c>
      <c r="B5833" s="2">
        <f>_xlfn.XLOOKUP(A5833,spxewi_price_history!B:B,spxewi_price_history!D:D)</f>
        <v>-6.1519306277910179E-3</v>
      </c>
      <c r="C5833" s="2">
        <f>_xlfn.XLOOKUP(A5833,spx_price_history!B:B,spx_price_history!D:D)</f>
        <v>-4.2786839761093914E-3</v>
      </c>
      <c r="D5833" s="5">
        <f t="shared" si="182"/>
        <v>-1.8732466516816265E-3</v>
      </c>
      <c r="E5833">
        <f t="shared" si="183"/>
        <v>0.193</v>
      </c>
    </row>
    <row r="5834" spans="1:5" x14ac:dyDescent="0.25">
      <c r="A5834" s="1">
        <v>41038</v>
      </c>
      <c r="B5834" s="2">
        <f>_xlfn.XLOOKUP(A5834,spxewi_price_history!B:B,spxewi_price_history!D:D)</f>
        <v>-4.5574265336924078E-3</v>
      </c>
      <c r="C5834" s="2">
        <f>_xlfn.XLOOKUP(A5834,spx_price_history!B:B,spx_price_history!D:D)</f>
        <v>-6.702255594990247E-3</v>
      </c>
      <c r="D5834" s="5">
        <f t="shared" si="182"/>
        <v>2.1448290612978392E-3</v>
      </c>
      <c r="E5834">
        <f t="shared" si="183"/>
        <v>0.82899999999999996</v>
      </c>
    </row>
    <row r="5835" spans="1:5" x14ac:dyDescent="0.25">
      <c r="A5835" s="1">
        <v>41039</v>
      </c>
      <c r="B5835" s="2">
        <f>_xlfn.XLOOKUP(A5835,spxewi_price_history!B:B,spxewi_price_history!D:D)</f>
        <v>1.4022257236574443E-3</v>
      </c>
      <c r="C5835" s="2">
        <f>_xlfn.XLOOKUP(A5835,spx_price_history!B:B,spx_price_history!D:D)</f>
        <v>2.5173854626526909E-3</v>
      </c>
      <c r="D5835" s="5">
        <f t="shared" si="182"/>
        <v>-1.1151597389952466E-3</v>
      </c>
      <c r="E5835">
        <f t="shared" si="183"/>
        <v>0.29099999999999998</v>
      </c>
    </row>
    <row r="5836" spans="1:5" x14ac:dyDescent="0.25">
      <c r="A5836" s="1">
        <v>41040</v>
      </c>
      <c r="B5836" s="2">
        <f>_xlfn.XLOOKUP(A5836,spxewi_price_history!B:B,spxewi_price_history!D:D)</f>
        <v>-2.1622423987530696E-3</v>
      </c>
      <c r="C5836" s="2">
        <f>_xlfn.XLOOKUP(A5836,spx_price_history!B:B,spx_price_history!D:D)</f>
        <v>-3.3873592589046377E-3</v>
      </c>
      <c r="D5836" s="5">
        <f t="shared" si="182"/>
        <v>1.2251168601515681E-3</v>
      </c>
      <c r="E5836">
        <f t="shared" si="183"/>
        <v>0.72399999999999998</v>
      </c>
    </row>
    <row r="5837" spans="1:5" x14ac:dyDescent="0.25">
      <c r="A5837" s="1">
        <v>41043</v>
      </c>
      <c r="B5837" s="2">
        <f>_xlfn.XLOOKUP(A5837,spxewi_price_history!B:B,spxewi_price_history!D:D)</f>
        <v>-1.1429676498006603E-2</v>
      </c>
      <c r="C5837" s="2">
        <f>_xlfn.XLOOKUP(A5837,spx_price_history!B:B,spx_price_history!D:D)</f>
        <v>-1.1112835176852342E-2</v>
      </c>
      <c r="D5837" s="5">
        <f t="shared" si="182"/>
        <v>-3.1684132115426117E-4</v>
      </c>
      <c r="E5837">
        <f t="shared" si="183"/>
        <v>0.42399999999999999</v>
      </c>
    </row>
    <row r="5838" spans="1:5" x14ac:dyDescent="0.25">
      <c r="A5838" s="1">
        <v>41044</v>
      </c>
      <c r="B5838" s="2">
        <f>_xlfn.XLOOKUP(A5838,spxewi_price_history!B:B,spxewi_price_history!D:D)</f>
        <v>-7.6343152942120783E-3</v>
      </c>
      <c r="C5838" s="2">
        <f>_xlfn.XLOOKUP(A5838,spx_price_history!B:B,spx_price_history!D:D)</f>
        <v>-5.7458811222773024E-3</v>
      </c>
      <c r="D5838" s="5">
        <f t="shared" si="182"/>
        <v>-1.8884341719347759E-3</v>
      </c>
      <c r="E5838">
        <f t="shared" si="183"/>
        <v>0.191</v>
      </c>
    </row>
    <row r="5839" spans="1:5" x14ac:dyDescent="0.25">
      <c r="A5839" s="1">
        <v>41045</v>
      </c>
      <c r="B5839" s="2">
        <f>_xlfn.XLOOKUP(A5839,spxewi_price_history!B:B,spxewi_price_history!D:D)</f>
        <v>-7.0511168059199276E-3</v>
      </c>
      <c r="C5839" s="2">
        <f>_xlfn.XLOOKUP(A5839,spx_price_history!B:B,spx_price_history!D:D)</f>
        <v>-4.4038296785054989E-3</v>
      </c>
      <c r="D5839" s="5">
        <f t="shared" si="182"/>
        <v>-2.6472871274144287E-3</v>
      </c>
      <c r="E5839">
        <f t="shared" si="183"/>
        <v>0.128</v>
      </c>
    </row>
    <row r="5840" spans="1:5" x14ac:dyDescent="0.25">
      <c r="A5840" s="1">
        <v>41046</v>
      </c>
      <c r="B5840" s="2">
        <f>_xlfn.XLOOKUP(A5840,spxewi_price_history!B:B,spxewi_price_history!D:D)</f>
        <v>-1.9272471824318196E-2</v>
      </c>
      <c r="C5840" s="2">
        <f>_xlfn.XLOOKUP(A5840,spx_price_history!B:B,spx_price_history!D:D)</f>
        <v>-1.5051328502415501E-2</v>
      </c>
      <c r="D5840" s="5">
        <f t="shared" si="182"/>
        <v>-4.2211433219026956E-3</v>
      </c>
      <c r="E5840">
        <f t="shared" si="183"/>
        <v>0.06</v>
      </c>
    </row>
    <row r="5841" spans="1:5" x14ac:dyDescent="0.25">
      <c r="A5841" s="1">
        <v>41047</v>
      </c>
      <c r="B5841" s="2">
        <f>_xlfn.XLOOKUP(A5841,spxewi_price_history!B:B,spxewi_price_history!D:D)</f>
        <v>-8.9743589743589564E-3</v>
      </c>
      <c r="C5841" s="2">
        <f>_xlfn.XLOOKUP(A5841,spx_price_history!B:B,spx_price_history!D:D)</f>
        <v>-7.387765737320382E-3</v>
      </c>
      <c r="D5841" s="5">
        <f t="shared" si="182"/>
        <v>-1.5865932370385744E-3</v>
      </c>
      <c r="E5841">
        <f t="shared" si="183"/>
        <v>0.22600000000000001</v>
      </c>
    </row>
    <row r="5842" spans="1:5" x14ac:dyDescent="0.25">
      <c r="A5842" s="1">
        <v>41050</v>
      </c>
      <c r="B5842" s="2">
        <f>_xlfn.XLOOKUP(A5842,spxewi_price_history!B:B,spxewi_price_history!D:D)</f>
        <v>1.9483478324630387E-2</v>
      </c>
      <c r="C5842" s="2">
        <f>_xlfn.XLOOKUP(A5842,spx_price_history!B:B,spx_price_history!D:D)</f>
        <v>1.6035885795463306E-2</v>
      </c>
      <c r="D5842" s="5">
        <f t="shared" si="182"/>
        <v>3.447592529167081E-3</v>
      </c>
      <c r="E5842">
        <f t="shared" si="183"/>
        <v>0.91200000000000003</v>
      </c>
    </row>
    <row r="5843" spans="1:5" x14ac:dyDescent="0.25">
      <c r="A5843" s="1">
        <v>41051</v>
      </c>
      <c r="B5843" s="2">
        <f>_xlfn.XLOOKUP(A5843,spxewi_price_history!B:B,spxewi_price_history!D:D)</f>
        <v>6.7299936809980191E-4</v>
      </c>
      <c r="C5843" s="2">
        <f>_xlfn.XLOOKUP(A5843,spx_price_history!B:B,spx_price_history!D:D)</f>
        <v>4.8632588393536427E-4</v>
      </c>
      <c r="D5843" s="5">
        <f t="shared" si="182"/>
        <v>1.8667348416443765E-4</v>
      </c>
      <c r="E5843">
        <f t="shared" si="183"/>
        <v>0.55200000000000005</v>
      </c>
    </row>
    <row r="5844" spans="1:5" x14ac:dyDescent="0.25">
      <c r="A5844" s="1">
        <v>41052</v>
      </c>
      <c r="B5844" s="2">
        <f>_xlfn.XLOOKUP(A5844,spxewi_price_history!B:B,spxewi_price_history!D:D)</f>
        <v>3.6348327874239686E-3</v>
      </c>
      <c r="C5844" s="2">
        <f>_xlfn.XLOOKUP(A5844,spx_price_history!B:B,spx_price_history!D:D)</f>
        <v>1.6937180529076434E-3</v>
      </c>
      <c r="D5844" s="5">
        <f t="shared" si="182"/>
        <v>1.9411147345163252E-3</v>
      </c>
      <c r="E5844">
        <f t="shared" si="183"/>
        <v>0.80800000000000005</v>
      </c>
    </row>
    <row r="5845" spans="1:5" x14ac:dyDescent="0.25">
      <c r="A5845" s="1">
        <v>41053</v>
      </c>
      <c r="B5845" s="2">
        <f>_xlfn.XLOOKUP(A5845,spxewi_price_history!B:B,spxewi_price_history!D:D)</f>
        <v>8.8495575221239869E-4</v>
      </c>
      <c r="C5845" s="2">
        <f>_xlfn.XLOOKUP(A5845,spx_price_history!B:B,spx_price_history!D:D)</f>
        <v>1.3799796794202294E-3</v>
      </c>
      <c r="D5845" s="5">
        <f t="shared" si="182"/>
        <v>-4.9502392720783073E-4</v>
      </c>
      <c r="E5845">
        <f t="shared" si="183"/>
        <v>0.39300000000000002</v>
      </c>
    </row>
    <row r="5846" spans="1:5" x14ac:dyDescent="0.25">
      <c r="A5846" s="1">
        <v>41054</v>
      </c>
      <c r="B5846" s="2">
        <f>_xlfn.XLOOKUP(A5846,spxewi_price_history!B:B,spxewi_price_history!D:D)</f>
        <v>7.2573762029604235E-4</v>
      </c>
      <c r="C5846" s="2">
        <f>_xlfn.XLOOKUP(A5846,spx_price_history!B:B,spx_price_history!D:D)</f>
        <v>-2.1655510797468935E-3</v>
      </c>
      <c r="D5846" s="5">
        <f t="shared" si="182"/>
        <v>2.8912887000429356E-3</v>
      </c>
      <c r="E5846">
        <f t="shared" si="183"/>
        <v>0.88500000000000001</v>
      </c>
    </row>
    <row r="5847" spans="1:5" x14ac:dyDescent="0.25">
      <c r="A5847" s="1">
        <v>41057</v>
      </c>
      <c r="B5847" s="2">
        <f>_xlfn.XLOOKUP(A5847,spxewi_price_history!B:B,spxewi_price_history!D:D)</f>
        <v>0</v>
      </c>
      <c r="C5847" s="2">
        <f>_xlfn.XLOOKUP(A5847,spx_price_history!B:B,spx_price_history!D:D)</f>
        <v>0</v>
      </c>
      <c r="D5847" s="5">
        <f t="shared" si="182"/>
        <v>0</v>
      </c>
      <c r="E5847">
        <f t="shared" si="183"/>
        <v>0.48199999999999998</v>
      </c>
    </row>
    <row r="5848" spans="1:5" x14ac:dyDescent="0.25">
      <c r="A5848" s="1">
        <v>41058</v>
      </c>
      <c r="B5848" s="2">
        <f>_xlfn.XLOOKUP(A5848,spxewi_price_history!B:B,spxewi_price_history!D:D)</f>
        <v>1.2548198462756281E-2</v>
      </c>
      <c r="C5848" s="2">
        <f>_xlfn.XLOOKUP(A5848,spx_price_history!B:B,spx_price_history!D:D)</f>
        <v>1.1078903036833662E-2</v>
      </c>
      <c r="D5848" s="5">
        <f t="shared" si="182"/>
        <v>1.469295425922619E-3</v>
      </c>
      <c r="E5848">
        <f t="shared" si="183"/>
        <v>0.75600000000000001</v>
      </c>
    </row>
    <row r="5849" spans="1:5" x14ac:dyDescent="0.25">
      <c r="A5849" s="1">
        <v>41059</v>
      </c>
      <c r="B5849" s="2">
        <f>_xlfn.XLOOKUP(A5849,spxewi_price_history!B:B,spxewi_price_history!D:D)</f>
        <v>-1.8707568772634152E-2</v>
      </c>
      <c r="C5849" s="2">
        <f>_xlfn.XLOOKUP(A5849,spx_price_history!B:B,spx_price_history!D:D)</f>
        <v>-1.4334819351255712E-2</v>
      </c>
      <c r="D5849" s="5">
        <f t="shared" si="182"/>
        <v>-4.3727494213784395E-3</v>
      </c>
      <c r="E5849">
        <f t="shared" si="183"/>
        <v>5.6000000000000001E-2</v>
      </c>
    </row>
    <row r="5850" spans="1:5" x14ac:dyDescent="0.25">
      <c r="A5850" s="1">
        <v>41060</v>
      </c>
      <c r="B5850" s="2">
        <f>_xlfn.XLOOKUP(A5850,spxewi_price_history!B:B,spxewi_price_history!D:D)</f>
        <v>-3.22791218845249E-3</v>
      </c>
      <c r="C5850" s="2">
        <f>_xlfn.XLOOKUP(A5850,spx_price_history!B:B,spx_price_history!D:D)</f>
        <v>-2.2766728596229475E-3</v>
      </c>
      <c r="D5850" s="5">
        <f t="shared" si="182"/>
        <v>-9.5123932882954258E-4</v>
      </c>
      <c r="E5850">
        <f t="shared" si="183"/>
        <v>0.316</v>
      </c>
    </row>
    <row r="5851" spans="1:5" x14ac:dyDescent="0.25">
      <c r="A5851" s="1">
        <v>41061</v>
      </c>
      <c r="B5851" s="2">
        <f>_xlfn.XLOOKUP(A5851,spxewi_price_history!B:B,spxewi_price_history!D:D)</f>
        <v>-2.8057238623179107E-2</v>
      </c>
      <c r="C5851" s="2">
        <f>_xlfn.XLOOKUP(A5851,spx_price_history!B:B,spx_price_history!D:D)</f>
        <v>-2.4642647272061211E-2</v>
      </c>
      <c r="D5851" s="5">
        <f t="shared" si="182"/>
        <v>-3.4145913511178967E-3</v>
      </c>
      <c r="E5851">
        <f t="shared" si="183"/>
        <v>8.4000000000000005E-2</v>
      </c>
    </row>
    <row r="5852" spans="1:5" x14ac:dyDescent="0.25">
      <c r="A5852" s="1">
        <v>41064</v>
      </c>
      <c r="B5852" s="2">
        <f>_xlfn.XLOOKUP(A5852,spxewi_price_history!B:B,spxewi_price_history!D:D)</f>
        <v>-1.7242842893826532E-3</v>
      </c>
      <c r="C5852" s="2">
        <f>_xlfn.XLOOKUP(A5852,spx_price_history!B:B,spx_price_history!D:D)</f>
        <v>1.095427373165942E-4</v>
      </c>
      <c r="D5852" s="5">
        <f t="shared" si="182"/>
        <v>-1.8338270266992475E-3</v>
      </c>
      <c r="E5852">
        <f t="shared" si="183"/>
        <v>0.19700000000000001</v>
      </c>
    </row>
    <row r="5853" spans="1:5" x14ac:dyDescent="0.25">
      <c r="A5853" s="1">
        <v>41065</v>
      </c>
      <c r="B5853" s="2">
        <f>_xlfn.XLOOKUP(A5853,spxewi_price_history!B:B,spxewi_price_history!D:D)</f>
        <v>9.6407825296691094E-3</v>
      </c>
      <c r="C5853" s="2">
        <f>_xlfn.XLOOKUP(A5853,spx_price_history!B:B,spx_price_history!D:D)</f>
        <v>5.7268929258789342E-3</v>
      </c>
      <c r="D5853" s="5">
        <f t="shared" si="182"/>
        <v>3.9138896037901752E-3</v>
      </c>
      <c r="E5853">
        <f t="shared" si="183"/>
        <v>0.93100000000000005</v>
      </c>
    </row>
    <row r="5854" spans="1:5" x14ac:dyDescent="0.25">
      <c r="A5854" s="1">
        <v>41066</v>
      </c>
      <c r="B5854" s="2">
        <f>_xlfn.XLOOKUP(A5854,spxewi_price_history!B:B,spxewi_price_history!D:D)</f>
        <v>2.3603354160854392E-2</v>
      </c>
      <c r="C5854" s="2">
        <f>_xlfn.XLOOKUP(A5854,spx_price_history!B:B,spx_price_history!D:D)</f>
        <v>2.3049397121742598E-2</v>
      </c>
      <c r="D5854" s="5">
        <f t="shared" si="182"/>
        <v>5.5395703911179442E-4</v>
      </c>
      <c r="E5854">
        <f t="shared" si="183"/>
        <v>0.61699999999999999</v>
      </c>
    </row>
    <row r="5855" spans="1:5" x14ac:dyDescent="0.25">
      <c r="A5855" s="1">
        <v>41067</v>
      </c>
      <c r="B5855" s="2">
        <f>_xlfn.XLOOKUP(A5855,spxewi_price_history!B:B,spxewi_price_history!D:D)</f>
        <v>-1.9747296317437369E-3</v>
      </c>
      <c r="C5855" s="2">
        <f>_xlfn.XLOOKUP(A5855,spx_price_history!B:B,spx_price_history!D:D)</f>
        <v>-1.0645335442131199E-4</v>
      </c>
      <c r="D5855" s="5">
        <f t="shared" si="182"/>
        <v>-1.8682762773224249E-3</v>
      </c>
      <c r="E5855">
        <f t="shared" si="183"/>
        <v>0.19400000000000001</v>
      </c>
    </row>
    <row r="5856" spans="1:5" x14ac:dyDescent="0.25">
      <c r="A5856" s="1">
        <v>41068</v>
      </c>
      <c r="B5856" s="2">
        <f>_xlfn.XLOOKUP(A5856,spxewi_price_history!B:B,spxewi_price_history!D:D)</f>
        <v>8.2185569347616848E-3</v>
      </c>
      <c r="C5856" s="2">
        <f>_xlfn.XLOOKUP(A5856,spx_price_history!B:B,spx_price_history!D:D)</f>
        <v>8.1141301454764475E-3</v>
      </c>
      <c r="D5856" s="5">
        <f t="shared" si="182"/>
        <v>1.0442678928523734E-4</v>
      </c>
      <c r="E5856">
        <f t="shared" si="183"/>
        <v>0.53400000000000003</v>
      </c>
    </row>
    <row r="5857" spans="1:5" x14ac:dyDescent="0.25">
      <c r="A5857" s="1">
        <v>41071</v>
      </c>
      <c r="B5857" s="2">
        <f>_xlfn.XLOOKUP(A5857,spxewi_price_history!B:B,spxewi_price_history!D:D)</f>
        <v>-1.5505856859578544E-2</v>
      </c>
      <c r="C5857" s="2">
        <f>_xlfn.XLOOKUP(A5857,spx_price_history!B:B,spx_price_history!D:D)</f>
        <v>-1.2620128841482746E-2</v>
      </c>
      <c r="D5857" s="5">
        <f t="shared" si="182"/>
        <v>-2.885728018095798E-3</v>
      </c>
      <c r="E5857">
        <f t="shared" si="183"/>
        <v>0.113</v>
      </c>
    </row>
    <row r="5858" spans="1:5" x14ac:dyDescent="0.25">
      <c r="A5858" s="1">
        <v>41072</v>
      </c>
      <c r="B5858" s="2">
        <f>_xlfn.XLOOKUP(A5858,spxewi_price_history!B:B,spxewi_price_history!D:D)</f>
        <v>1.2282359292752102E-2</v>
      </c>
      <c r="C5858" s="2">
        <f>_xlfn.XLOOKUP(A5858,spx_price_history!B:B,spx_price_history!D:D)</f>
        <v>1.1650737625388676E-2</v>
      </c>
      <c r="D5858" s="5">
        <f t="shared" si="182"/>
        <v>6.3162166736342555E-4</v>
      </c>
      <c r="E5858">
        <f t="shared" si="183"/>
        <v>0.63</v>
      </c>
    </row>
    <row r="5859" spans="1:5" x14ac:dyDescent="0.25">
      <c r="A5859" s="1">
        <v>41073</v>
      </c>
      <c r="B5859" s="2">
        <f>_xlfn.XLOOKUP(A5859,spxewi_price_history!B:B,spxewi_price_history!D:D)</f>
        <v>-1.0158974358974331E-2</v>
      </c>
      <c r="C5859" s="2">
        <f>_xlfn.XLOOKUP(A5859,spx_price_history!B:B,spx_price_history!D:D)</f>
        <v>-7.0232143666268589E-3</v>
      </c>
      <c r="D5859" s="5">
        <f t="shared" si="182"/>
        <v>-3.1357599923474717E-3</v>
      </c>
      <c r="E5859">
        <f t="shared" si="183"/>
        <v>9.9000000000000005E-2</v>
      </c>
    </row>
    <row r="5860" spans="1:5" x14ac:dyDescent="0.25">
      <c r="A5860" s="1">
        <v>41074</v>
      </c>
      <c r="B5860" s="2">
        <f>_xlfn.XLOOKUP(A5860,spxewi_price_history!B:B,spxewi_price_history!D:D)</f>
        <v>1.0610354421067366E-2</v>
      </c>
      <c r="C5860" s="2">
        <f>_xlfn.XLOOKUP(A5860,spx_price_history!B:B,spx_price_history!D:D)</f>
        <v>1.0814675103431339E-2</v>
      </c>
      <c r="D5860" s="5">
        <f t="shared" si="182"/>
        <v>-2.0432068236397351E-4</v>
      </c>
      <c r="E5860">
        <f t="shared" si="183"/>
        <v>0.443</v>
      </c>
    </row>
    <row r="5861" spans="1:5" x14ac:dyDescent="0.25">
      <c r="A5861" s="1">
        <v>41075</v>
      </c>
      <c r="B5861" s="2">
        <f>_xlfn.XLOOKUP(A5861,spxewi_price_history!B:B,spxewi_price_history!D:D)</f>
        <v>1.1898475908277686E-2</v>
      </c>
      <c r="C5861" s="2">
        <f>_xlfn.XLOOKUP(A5861,spx_price_history!B:B,spx_price_history!D:D)</f>
        <v>1.0337822586712821E-2</v>
      </c>
      <c r="D5861" s="5">
        <f t="shared" si="182"/>
        <v>1.5606533215648654E-3</v>
      </c>
      <c r="E5861">
        <f t="shared" si="183"/>
        <v>0.76700000000000002</v>
      </c>
    </row>
    <row r="5862" spans="1:5" x14ac:dyDescent="0.25">
      <c r="A5862" s="1">
        <v>41078</v>
      </c>
      <c r="B5862" s="2">
        <f>_xlfn.XLOOKUP(A5862,spxewi_price_history!B:B,spxewi_price_history!D:D)</f>
        <v>2.0771272823068821E-3</v>
      </c>
      <c r="C5862" s="2">
        <f>_xlfn.XLOOKUP(A5862,spx_price_history!B:B,spx_price_history!D:D)</f>
        <v>1.4446992940335816E-3</v>
      </c>
      <c r="D5862" s="5">
        <f t="shared" si="182"/>
        <v>6.3242798827330051E-4</v>
      </c>
      <c r="E5862">
        <f t="shared" si="183"/>
        <v>0.63</v>
      </c>
    </row>
    <row r="5863" spans="1:5" x14ac:dyDescent="0.25">
      <c r="A5863" s="1">
        <v>41079</v>
      </c>
      <c r="B5863" s="2">
        <f>_xlfn.XLOOKUP(A5863,spxewi_price_history!B:B,spxewi_price_history!D:D)</f>
        <v>1.2244815417749435E-2</v>
      </c>
      <c r="C5863" s="2">
        <f>_xlfn.XLOOKUP(A5863,spx_price_history!B:B,spx_price_history!D:D)</f>
        <v>9.8157319412841108E-3</v>
      </c>
      <c r="D5863" s="5">
        <f t="shared" si="182"/>
        <v>2.4290834764653241E-3</v>
      </c>
      <c r="E5863">
        <f t="shared" si="183"/>
        <v>0.85299999999999998</v>
      </c>
    </row>
    <row r="5864" spans="1:5" x14ac:dyDescent="0.25">
      <c r="A5864" s="1">
        <v>41080</v>
      </c>
      <c r="B5864" s="2">
        <f>_xlfn.XLOOKUP(A5864,spxewi_price_history!B:B,spxewi_price_history!D:D)</f>
        <v>-1.588252921786067E-3</v>
      </c>
      <c r="C5864" s="2">
        <f>_xlfn.XLOOKUP(A5864,spx_price_history!B:B,spx_price_history!D:D)</f>
        <v>-1.6863282228014873E-3</v>
      </c>
      <c r="D5864" s="5">
        <f t="shared" si="182"/>
        <v>9.8075301015420257E-5</v>
      </c>
      <c r="E5864">
        <f t="shared" si="183"/>
        <v>0.53200000000000003</v>
      </c>
    </row>
    <row r="5865" spans="1:5" x14ac:dyDescent="0.25">
      <c r="A5865" s="1">
        <v>41081</v>
      </c>
      <c r="B5865" s="2">
        <f>_xlfn.XLOOKUP(A5865,spxewi_price_history!B:B,spxewi_price_history!D:D)</f>
        <v>-2.5607547698372229E-2</v>
      </c>
      <c r="C5865" s="2">
        <f>_xlfn.XLOOKUP(A5865,spx_price_history!B:B,spx_price_history!D:D)</f>
        <v>-2.2261726500896268E-2</v>
      </c>
      <c r="D5865" s="5">
        <f t="shared" si="182"/>
        <v>-3.3458211974759615E-3</v>
      </c>
      <c r="E5865">
        <f t="shared" si="183"/>
        <v>8.7999999999999995E-2</v>
      </c>
    </row>
    <row r="5866" spans="1:5" x14ac:dyDescent="0.25">
      <c r="A5866" s="1">
        <v>41082</v>
      </c>
      <c r="B5866" s="2">
        <f>_xlfn.XLOOKUP(A5866,spxewi_price_history!B:B,spxewi_price_history!D:D)</f>
        <v>7.2798960894944961E-3</v>
      </c>
      <c r="C5866" s="2">
        <f>_xlfn.XLOOKUP(A5866,spx_price_history!B:B,spx_price_history!D:D)</f>
        <v>7.1745969475899771E-3</v>
      </c>
      <c r="D5866" s="5">
        <f t="shared" si="182"/>
        <v>1.0529914190451906E-4</v>
      </c>
      <c r="E5866">
        <f t="shared" si="183"/>
        <v>0.53500000000000003</v>
      </c>
    </row>
    <row r="5867" spans="1:5" x14ac:dyDescent="0.25">
      <c r="A5867" s="1">
        <v>41085</v>
      </c>
      <c r="B5867" s="2">
        <f>_xlfn.XLOOKUP(A5867,spxewi_price_history!B:B,spxewi_price_history!D:D)</f>
        <v>-1.8134464146462009E-2</v>
      </c>
      <c r="C5867" s="2">
        <f>_xlfn.XLOOKUP(A5867,spx_price_history!B:B,spx_price_history!D:D)</f>
        <v>-1.5954817156297249E-2</v>
      </c>
      <c r="D5867" s="5">
        <f t="shared" si="182"/>
        <v>-2.1796469901647596E-3</v>
      </c>
      <c r="E5867">
        <f t="shared" si="183"/>
        <v>0.16500000000000001</v>
      </c>
    </row>
    <row r="5868" spans="1:5" x14ac:dyDescent="0.25">
      <c r="A5868" s="1">
        <v>41086</v>
      </c>
      <c r="B5868" s="2">
        <f>_xlfn.XLOOKUP(A5868,spxewi_price_history!B:B,spxewi_price_history!D:D)</f>
        <v>5.2220947555841352E-3</v>
      </c>
      <c r="C5868" s="2">
        <f>_xlfn.XLOOKUP(A5868,spx_price_history!B:B,spx_price_history!D:D)</f>
        <v>4.7727065128033231E-3</v>
      </c>
      <c r="D5868" s="5">
        <f t="shared" si="182"/>
        <v>4.4938824278081217E-4</v>
      </c>
      <c r="E5868">
        <f t="shared" si="183"/>
        <v>0.59899999999999998</v>
      </c>
    </row>
    <row r="5869" spans="1:5" x14ac:dyDescent="0.25">
      <c r="A5869" s="1">
        <v>41087</v>
      </c>
      <c r="B5869" s="2">
        <f>_xlfn.XLOOKUP(A5869,spxewi_price_history!B:B,spxewi_price_history!D:D)</f>
        <v>1.0317636548600828E-2</v>
      </c>
      <c r="C5869" s="2">
        <f>_xlfn.XLOOKUP(A5869,spx_price_history!B:B,spx_price_history!D:D)</f>
        <v>8.9849165523980482E-3</v>
      </c>
      <c r="D5869" s="5">
        <f t="shared" si="182"/>
        <v>1.3327199962027796E-3</v>
      </c>
      <c r="E5869">
        <f t="shared" si="183"/>
        <v>0.73799999999999999</v>
      </c>
    </row>
    <row r="5870" spans="1:5" x14ac:dyDescent="0.25">
      <c r="A5870" s="1">
        <v>41088</v>
      </c>
      <c r="B5870" s="2">
        <f>_xlfn.XLOOKUP(A5870,spxewi_price_history!B:B,spxewi_price_history!D:D)</f>
        <v>3.8334347063844577E-4</v>
      </c>
      <c r="C5870" s="2">
        <f>_xlfn.XLOOKUP(A5870,spx_price_history!B:B,spx_price_history!D:D)</f>
        <v>-2.109847205015539E-3</v>
      </c>
      <c r="D5870" s="5">
        <f t="shared" si="182"/>
        <v>2.4931906756539847E-3</v>
      </c>
      <c r="E5870">
        <f t="shared" si="183"/>
        <v>0.85599999999999998</v>
      </c>
    </row>
    <row r="5871" spans="1:5" x14ac:dyDescent="0.25">
      <c r="A5871" s="1">
        <v>41089</v>
      </c>
      <c r="B5871" s="2">
        <f>_xlfn.XLOOKUP(A5871,spxewi_price_history!B:B,spxewi_price_history!D:D)</f>
        <v>2.7482858339890233E-2</v>
      </c>
      <c r="C5871" s="2">
        <f>_xlfn.XLOOKUP(A5871,spx_price_history!B:B,spx_price_history!D:D)</f>
        <v>2.4920243183049508E-2</v>
      </c>
      <c r="D5871" s="5">
        <f t="shared" si="182"/>
        <v>2.5626151568407252E-3</v>
      </c>
      <c r="E5871">
        <f t="shared" si="183"/>
        <v>0.86099999999999999</v>
      </c>
    </row>
    <row r="5872" spans="1:5" x14ac:dyDescent="0.25">
      <c r="A5872" s="1">
        <v>41092</v>
      </c>
      <c r="B5872" s="2">
        <f>_xlfn.XLOOKUP(A5872,spxewi_price_history!B:B,spxewi_price_history!D:D)</f>
        <v>1.9343513955674511E-3</v>
      </c>
      <c r="C5872" s="2">
        <f>_xlfn.XLOOKUP(A5872,spx_price_history!B:B,spx_price_history!D:D)</f>
        <v>2.4593293005226325E-3</v>
      </c>
      <c r="D5872" s="5">
        <f t="shared" si="182"/>
        <v>-5.2497790495518136E-4</v>
      </c>
      <c r="E5872">
        <f t="shared" si="183"/>
        <v>0.38700000000000001</v>
      </c>
    </row>
    <row r="5873" spans="1:5" x14ac:dyDescent="0.25">
      <c r="A5873" s="1">
        <v>41093</v>
      </c>
      <c r="B5873" s="2">
        <f>_xlfn.XLOOKUP(A5873,spxewi_price_history!B:B,spxewi_price_history!D:D)</f>
        <v>8.9830760831802609E-3</v>
      </c>
      <c r="C5873" s="2">
        <f>_xlfn.XLOOKUP(A5873,spx_price_history!B:B,spx_price_history!D:D)</f>
        <v>6.232103756105771E-3</v>
      </c>
      <c r="D5873" s="5">
        <f t="shared" si="182"/>
        <v>2.7509723270744899E-3</v>
      </c>
      <c r="E5873">
        <f t="shared" si="183"/>
        <v>0.876</v>
      </c>
    </row>
    <row r="5874" spans="1:5" x14ac:dyDescent="0.25">
      <c r="A5874" s="1">
        <v>41094</v>
      </c>
      <c r="B5874" s="2">
        <f>_xlfn.XLOOKUP(A5874,spxewi_price_history!B:B,spxewi_price_history!D:D)</f>
        <v>0</v>
      </c>
      <c r="C5874" s="2">
        <f>_xlfn.XLOOKUP(A5874,spx_price_history!B:B,spx_price_history!D:D)</f>
        <v>0</v>
      </c>
      <c r="D5874" s="5">
        <f t="shared" si="182"/>
        <v>0</v>
      </c>
      <c r="E5874">
        <f t="shared" si="183"/>
        <v>0.48199999999999998</v>
      </c>
    </row>
    <row r="5875" spans="1:5" x14ac:dyDescent="0.25">
      <c r="A5875" s="1">
        <v>41095</v>
      </c>
      <c r="B5875" s="2">
        <f>_xlfn.XLOOKUP(A5875,spxewi_price_history!B:B,spxewi_price_history!D:D)</f>
        <v>-4.5351696999508251E-3</v>
      </c>
      <c r="C5875" s="2">
        <f>_xlfn.XLOOKUP(A5875,spx_price_history!B:B,spx_price_history!D:D)</f>
        <v>-4.6869768998996043E-3</v>
      </c>
      <c r="D5875" s="5">
        <f t="shared" si="182"/>
        <v>1.5180719994877922E-4</v>
      </c>
      <c r="E5875">
        <f t="shared" si="183"/>
        <v>0.54400000000000004</v>
      </c>
    </row>
    <row r="5876" spans="1:5" x14ac:dyDescent="0.25">
      <c r="A5876" s="1">
        <v>41096</v>
      </c>
      <c r="B5876" s="2">
        <f>_xlfn.XLOOKUP(A5876,spxewi_price_history!B:B,spxewi_price_history!D:D)</f>
        <v>-1.0964630542845593E-2</v>
      </c>
      <c r="C5876" s="2">
        <f>_xlfn.XLOOKUP(A5876,spx_price_history!B:B,spx_price_history!D:D)</f>
        <v>-9.4327205721053721E-3</v>
      </c>
      <c r="D5876" s="5">
        <f t="shared" si="182"/>
        <v>-1.5319099707402205E-3</v>
      </c>
      <c r="E5876">
        <f t="shared" si="183"/>
        <v>0.23300000000000001</v>
      </c>
    </row>
    <row r="5877" spans="1:5" x14ac:dyDescent="0.25">
      <c r="A5877" s="1">
        <v>41099</v>
      </c>
      <c r="B5877" s="2">
        <f>_xlfn.XLOOKUP(A5877,spxewi_price_history!B:B,spxewi_price_history!D:D)</f>
        <v>-5.4156945228542898E-3</v>
      </c>
      <c r="C5877" s="2">
        <f>_xlfn.XLOOKUP(A5877,spx_price_history!B:B,spx_price_history!D:D)</f>
        <v>-1.6387633979980712E-3</v>
      </c>
      <c r="D5877" s="5">
        <f t="shared" si="182"/>
        <v>-3.7769311248562185E-3</v>
      </c>
      <c r="E5877">
        <f t="shared" si="183"/>
        <v>7.1999999999999995E-2</v>
      </c>
    </row>
    <row r="5878" spans="1:5" x14ac:dyDescent="0.25">
      <c r="A5878" s="1">
        <v>41100</v>
      </c>
      <c r="B5878" s="2">
        <f>_xlfn.XLOOKUP(A5878,spxewi_price_history!B:B,spxewi_price_history!D:D)</f>
        <v>-1.0458369961069917E-2</v>
      </c>
      <c r="C5878" s="2">
        <f>_xlfn.XLOOKUP(A5878,spx_price_history!B:B,spx_price_history!D:D)</f>
        <v>-8.1259334841695934E-3</v>
      </c>
      <c r="D5878" s="5">
        <f t="shared" si="182"/>
        <v>-2.3324364769003233E-3</v>
      </c>
      <c r="E5878">
        <f t="shared" si="183"/>
        <v>0.152</v>
      </c>
    </row>
    <row r="5879" spans="1:5" x14ac:dyDescent="0.25">
      <c r="A5879" s="1">
        <v>41101</v>
      </c>
      <c r="B5879" s="2">
        <f>_xlfn.XLOOKUP(A5879,spxewi_price_history!B:B,spxewi_price_history!D:D)</f>
        <v>7.6144837633755294E-5</v>
      </c>
      <c r="C5879" s="2">
        <f>_xlfn.XLOOKUP(A5879,spx_price_history!B:B,spx_price_history!D:D)</f>
        <v>-1.4909017719354E-5</v>
      </c>
      <c r="D5879" s="5">
        <f t="shared" si="182"/>
        <v>9.1053855353109289E-5</v>
      </c>
      <c r="E5879">
        <f t="shared" si="183"/>
        <v>0.53100000000000003</v>
      </c>
    </row>
    <row r="5880" spans="1:5" x14ac:dyDescent="0.25">
      <c r="A5880" s="1">
        <v>41102</v>
      </c>
      <c r="B5880" s="2">
        <f>_xlfn.XLOOKUP(A5880,spxewi_price_history!B:B,spxewi_price_history!D:D)</f>
        <v>-5.8627060830016824E-3</v>
      </c>
      <c r="C5880" s="2">
        <f>_xlfn.XLOOKUP(A5880,spx_price_history!B:B,spx_price_history!D:D)</f>
        <v>-4.9871407804987543E-3</v>
      </c>
      <c r="D5880" s="5">
        <f t="shared" si="182"/>
        <v>-8.7556530250292811E-4</v>
      </c>
      <c r="E5880">
        <f t="shared" si="183"/>
        <v>0.32800000000000001</v>
      </c>
    </row>
    <row r="5881" spans="1:5" x14ac:dyDescent="0.25">
      <c r="A5881" s="1">
        <v>41103</v>
      </c>
      <c r="B5881" s="2">
        <f>_xlfn.XLOOKUP(A5881,spxewi_price_history!B:B,spxewi_price_history!D:D)</f>
        <v>1.6257090777266583E-2</v>
      </c>
      <c r="C5881" s="2">
        <f>_xlfn.XLOOKUP(A5881,spx_price_history!B:B,spx_price_history!D:D)</f>
        <v>1.6497347837813526E-2</v>
      </c>
      <c r="D5881" s="5">
        <f t="shared" si="182"/>
        <v>-2.4025706054694312E-4</v>
      </c>
      <c r="E5881">
        <f t="shared" si="183"/>
        <v>0.436</v>
      </c>
    </row>
    <row r="5882" spans="1:5" x14ac:dyDescent="0.25">
      <c r="A5882" s="1">
        <v>41106</v>
      </c>
      <c r="B5882" s="2">
        <f>_xlfn.XLOOKUP(A5882,spxewi_price_history!B:B,spxewi_price_history!D:D)</f>
        <v>-3.6877565477775082E-3</v>
      </c>
      <c r="C5882" s="2">
        <f>_xlfn.XLOOKUP(A5882,spx_price_history!B:B,spx_price_history!D:D)</f>
        <v>-2.314302982060373E-3</v>
      </c>
      <c r="D5882" s="5">
        <f t="shared" si="182"/>
        <v>-1.3734535657171352E-3</v>
      </c>
      <c r="E5882">
        <f t="shared" si="183"/>
        <v>0.25600000000000001</v>
      </c>
    </row>
    <row r="5883" spans="1:5" x14ac:dyDescent="0.25">
      <c r="A5883" s="1">
        <v>41107</v>
      </c>
      <c r="B5883" s="2">
        <f>_xlfn.XLOOKUP(A5883,spxewi_price_history!B:B,spxewi_price_history!D:D)</f>
        <v>7.5843532372177743E-3</v>
      </c>
      <c r="C5883" s="2">
        <f>_xlfn.XLOOKUP(A5883,spx_price_history!B:B,spx_price_history!D:D)</f>
        <v>7.4096510150409058E-3</v>
      </c>
      <c r="D5883" s="5">
        <f t="shared" si="182"/>
        <v>1.7470222217686859E-4</v>
      </c>
      <c r="E5883">
        <f t="shared" si="183"/>
        <v>0.55000000000000004</v>
      </c>
    </row>
    <row r="5884" spans="1:5" x14ac:dyDescent="0.25">
      <c r="A5884" s="1">
        <v>41108</v>
      </c>
      <c r="B5884" s="2">
        <f>_xlfn.XLOOKUP(A5884,spxewi_price_history!B:B,spxewi_price_history!D:D)</f>
        <v>8.1929061544390933E-3</v>
      </c>
      <c r="C5884" s="2">
        <f>_xlfn.XLOOKUP(A5884,spx_price_history!B:B,spx_price_history!D:D)</f>
        <v>6.680501880953529E-3</v>
      </c>
      <c r="D5884" s="5">
        <f t="shared" si="182"/>
        <v>1.5124042734855642E-3</v>
      </c>
      <c r="E5884">
        <f t="shared" si="183"/>
        <v>0.76200000000000001</v>
      </c>
    </row>
    <row r="5885" spans="1:5" x14ac:dyDescent="0.25">
      <c r="A5885" s="1">
        <v>41109</v>
      </c>
      <c r="B5885" s="2">
        <f>_xlfn.XLOOKUP(A5885,spxewi_price_history!B:B,spxewi_price_history!D:D)</f>
        <v>3.3110939020272855E-3</v>
      </c>
      <c r="C5885" s="2">
        <f>_xlfn.XLOOKUP(A5885,spx_price_history!B:B,spx_price_history!D:D)</f>
        <v>2.7171141770713577E-3</v>
      </c>
      <c r="D5885" s="5">
        <f t="shared" si="182"/>
        <v>5.9397972495592788E-4</v>
      </c>
      <c r="E5885">
        <f t="shared" si="183"/>
        <v>0.624</v>
      </c>
    </row>
    <row r="5886" spans="1:5" x14ac:dyDescent="0.25">
      <c r="A5886" s="1">
        <v>41110</v>
      </c>
      <c r="B5886" s="2">
        <f>_xlfn.XLOOKUP(A5886,spxewi_price_history!B:B,spxewi_price_history!D:D)</f>
        <v>-1.2235850596949099E-2</v>
      </c>
      <c r="C5886" s="2">
        <f>_xlfn.XLOOKUP(A5886,spx_price_history!B:B,spx_price_history!D:D)</f>
        <v>-1.0061677721193388E-2</v>
      </c>
      <c r="D5886" s="5">
        <f t="shared" si="182"/>
        <v>-2.1741728757557113E-3</v>
      </c>
      <c r="E5886">
        <f t="shared" si="183"/>
        <v>0.16500000000000001</v>
      </c>
    </row>
    <row r="5887" spans="1:5" x14ac:dyDescent="0.25">
      <c r="A5887" s="1">
        <v>41113</v>
      </c>
      <c r="B5887" s="2">
        <f>_xlfn.XLOOKUP(A5887,spxewi_price_history!B:B,spxewi_price_history!D:D)</f>
        <v>-1.0624229856039448E-2</v>
      </c>
      <c r="C5887" s="2">
        <f>_xlfn.XLOOKUP(A5887,spx_price_history!B:B,spx_price_history!D:D)</f>
        <v>-8.9090455432757256E-3</v>
      </c>
      <c r="D5887" s="5">
        <f t="shared" si="182"/>
        <v>-1.7151843127637227E-3</v>
      </c>
      <c r="E5887">
        <f t="shared" si="183"/>
        <v>0.21199999999999999</v>
      </c>
    </row>
    <row r="5888" spans="1:5" x14ac:dyDescent="0.25">
      <c r="A5888" s="1">
        <v>41114</v>
      </c>
      <c r="B5888" s="2">
        <f>_xlfn.XLOOKUP(A5888,spxewi_price_history!B:B,spxewi_price_history!D:D)</f>
        <v>-1.1578750183528566E-2</v>
      </c>
      <c r="C5888" s="2">
        <f>_xlfn.XLOOKUP(A5888,spx_price_history!B:B,spx_price_history!D:D)</f>
        <v>-9.0409619998223171E-3</v>
      </c>
      <c r="D5888" s="5">
        <f t="shared" si="182"/>
        <v>-2.537788183706249E-3</v>
      </c>
      <c r="E5888">
        <f t="shared" si="183"/>
        <v>0.13600000000000001</v>
      </c>
    </row>
    <row r="5889" spans="1:5" x14ac:dyDescent="0.25">
      <c r="A5889" s="1">
        <v>41115</v>
      </c>
      <c r="B5889" s="2">
        <f>_xlfn.XLOOKUP(A5889,spxewi_price_history!B:B,spxewi_price_history!D:D)</f>
        <v>-2.7659683450287538E-4</v>
      </c>
      <c r="C5889" s="2">
        <f>_xlfn.XLOOKUP(A5889,spx_price_history!B:B,spx_price_history!D:D)</f>
        <v>-3.1382863462116057E-4</v>
      </c>
      <c r="D5889" s="5">
        <f t="shared" si="182"/>
        <v>3.7231800118285195E-5</v>
      </c>
      <c r="E5889">
        <f t="shared" si="183"/>
        <v>0.52200000000000002</v>
      </c>
    </row>
    <row r="5890" spans="1:5" x14ac:dyDescent="0.25">
      <c r="A5890" s="1">
        <v>41116</v>
      </c>
      <c r="B5890" s="2">
        <f>_xlfn.XLOOKUP(A5890,spxewi_price_history!B:B,spxewi_price_history!D:D)</f>
        <v>1.8275812599909864E-2</v>
      </c>
      <c r="C5890" s="2">
        <f>_xlfn.XLOOKUP(A5890,spx_price_history!B:B,spx_price_history!D:D)</f>
        <v>1.6540971230818588E-2</v>
      </c>
      <c r="D5890" s="5">
        <f t="shared" si="182"/>
        <v>1.7348413690912758E-3</v>
      </c>
      <c r="E5890">
        <f t="shared" si="183"/>
        <v>0.78700000000000003</v>
      </c>
    </row>
    <row r="5891" spans="1:5" x14ac:dyDescent="0.25">
      <c r="A5891" s="1">
        <v>41117</v>
      </c>
      <c r="B5891" s="2">
        <f>_xlfn.XLOOKUP(A5891,spxewi_price_history!B:B,spxewi_price_history!D:D)</f>
        <v>2.1630950524043617E-2</v>
      </c>
      <c r="C5891" s="2">
        <f>_xlfn.XLOOKUP(A5891,spx_price_history!B:B,spx_price_history!D:D)</f>
        <v>1.9080601755856564E-2</v>
      </c>
      <c r="D5891" s="5">
        <f t="shared" ref="D5891:D5954" si="184">B5891-C5891</f>
        <v>2.5503487681870531E-3</v>
      </c>
      <c r="E5891">
        <f t="shared" ref="E5891:E5954" si="185">_xlfn.PERCENTRANK.INC($D$2:$D$9274,D5891)</f>
        <v>0.86</v>
      </c>
    </row>
    <row r="5892" spans="1:5" x14ac:dyDescent="0.25">
      <c r="A5892" s="1">
        <v>41120</v>
      </c>
      <c r="B5892" s="2">
        <f>_xlfn.XLOOKUP(A5892,spxewi_price_history!B:B,spxewi_price_history!D:D)</f>
        <v>-2.0931629909082851E-3</v>
      </c>
      <c r="C5892" s="2">
        <f>_xlfn.XLOOKUP(A5892,spx_price_history!B:B,spx_price_history!D:D)</f>
        <v>-4.8341594695417128E-4</v>
      </c>
      <c r="D5892" s="5">
        <f t="shared" si="184"/>
        <v>-1.6097470439541137E-3</v>
      </c>
      <c r="E5892">
        <f t="shared" si="185"/>
        <v>0.223</v>
      </c>
    </row>
    <row r="5893" spans="1:5" x14ac:dyDescent="0.25">
      <c r="A5893" s="1">
        <v>41121</v>
      </c>
      <c r="B5893" s="2">
        <f>_xlfn.XLOOKUP(A5893,spxewi_price_history!B:B,spxewi_price_history!D:D)</f>
        <v>-5.9767936550240734E-3</v>
      </c>
      <c r="C5893" s="2">
        <f>_xlfn.XLOOKUP(A5893,spx_price_history!B:B,spx_price_history!D:D)</f>
        <v>-4.3167544936115057E-3</v>
      </c>
      <c r="D5893" s="5">
        <f t="shared" si="184"/>
        <v>-1.6600391614125676E-3</v>
      </c>
      <c r="E5893">
        <f t="shared" si="185"/>
        <v>0.217</v>
      </c>
    </row>
    <row r="5894" spans="1:5" x14ac:dyDescent="0.25">
      <c r="A5894" s="1">
        <v>41122</v>
      </c>
      <c r="B5894" s="2">
        <f>_xlfn.XLOOKUP(A5894,spxewi_price_history!B:B,spxewi_price_history!D:D)</f>
        <v>-4.0813084019344151E-3</v>
      </c>
      <c r="C5894" s="2">
        <f>_xlfn.XLOOKUP(A5894,spx_price_history!B:B,spx_price_history!D:D)</f>
        <v>-2.8999797001420993E-3</v>
      </c>
      <c r="D5894" s="5">
        <f t="shared" si="184"/>
        <v>-1.1813287017923158E-3</v>
      </c>
      <c r="E5894">
        <f t="shared" si="185"/>
        <v>0.28299999999999997</v>
      </c>
    </row>
    <row r="5895" spans="1:5" x14ac:dyDescent="0.25">
      <c r="A5895" s="1">
        <v>41123</v>
      </c>
      <c r="B5895" s="2">
        <f>_xlfn.XLOOKUP(A5895,spxewi_price_history!B:B,spxewi_price_history!D:D)</f>
        <v>-8.5998883260878234E-3</v>
      </c>
      <c r="C5895" s="2">
        <f>_xlfn.XLOOKUP(A5895,spx_price_history!B:B,spx_price_history!D:D)</f>
        <v>-7.5037082279032783E-3</v>
      </c>
      <c r="D5895" s="5">
        <f t="shared" si="184"/>
        <v>-1.0961800981845451E-3</v>
      </c>
      <c r="E5895">
        <f t="shared" si="185"/>
        <v>0.29399999999999998</v>
      </c>
    </row>
    <row r="5896" spans="1:5" x14ac:dyDescent="0.25">
      <c r="A5896" s="1">
        <v>41124</v>
      </c>
      <c r="B5896" s="2">
        <f>_xlfn.XLOOKUP(A5896,spxewi_price_history!B:B,spxewi_price_history!D:D)</f>
        <v>2.1547930946047268E-2</v>
      </c>
      <c r="C5896" s="2">
        <f>_xlfn.XLOOKUP(A5896,spx_price_history!B:B,spx_price_history!D:D)</f>
        <v>1.9040293040293046E-2</v>
      </c>
      <c r="D5896" s="5">
        <f t="shared" si="184"/>
        <v>2.5076379057542217E-3</v>
      </c>
      <c r="E5896">
        <f t="shared" si="185"/>
        <v>0.85699999999999998</v>
      </c>
    </row>
    <row r="5897" spans="1:5" x14ac:dyDescent="0.25">
      <c r="A5897" s="1">
        <v>41127</v>
      </c>
      <c r="B5897" s="2">
        <f>_xlfn.XLOOKUP(A5897,spxewi_price_history!B:B,spxewi_price_history!D:D)</f>
        <v>3.9873193399755386E-3</v>
      </c>
      <c r="C5897" s="2">
        <f>_xlfn.XLOOKUP(A5897,spx_price_history!B:B,spx_price_history!D:D)</f>
        <v>2.3292762708574536E-3</v>
      </c>
      <c r="D5897" s="5">
        <f t="shared" si="184"/>
        <v>1.6580430691180851E-3</v>
      </c>
      <c r="E5897">
        <f t="shared" si="185"/>
        <v>0.77700000000000002</v>
      </c>
    </row>
    <row r="5898" spans="1:5" x14ac:dyDescent="0.25">
      <c r="A5898" s="1">
        <v>41128</v>
      </c>
      <c r="B5898" s="2">
        <f>_xlfn.XLOOKUP(A5898,spxewi_price_history!B:B,spxewi_price_history!D:D)</f>
        <v>1.0115025937221191E-2</v>
      </c>
      <c r="C5898" s="2">
        <f>_xlfn.XLOOKUP(A5898,spx_price_history!B:B,spx_price_history!D:D)</f>
        <v>5.1067614382131286E-3</v>
      </c>
      <c r="D5898" s="5">
        <f t="shared" si="184"/>
        <v>5.0082644990080624E-3</v>
      </c>
      <c r="E5898">
        <f t="shared" si="185"/>
        <v>0.95699999999999996</v>
      </c>
    </row>
    <row r="5899" spans="1:5" x14ac:dyDescent="0.25">
      <c r="A5899" s="1">
        <v>41129</v>
      </c>
      <c r="B5899" s="2">
        <f>_xlfn.XLOOKUP(A5899,spxewi_price_history!B:B,spxewi_price_history!D:D)</f>
        <v>2.1697238577397982E-3</v>
      </c>
      <c r="C5899" s="2">
        <f>_xlfn.XLOOKUP(A5899,spx_price_history!B:B,spx_price_history!D:D)</f>
        <v>6.2082991401157328E-4</v>
      </c>
      <c r="D5899" s="5">
        <f t="shared" si="184"/>
        <v>1.5488939437282249E-3</v>
      </c>
      <c r="E5899">
        <f t="shared" si="185"/>
        <v>0.76600000000000001</v>
      </c>
    </row>
    <row r="5900" spans="1:5" x14ac:dyDescent="0.25">
      <c r="A5900" s="1">
        <v>41130</v>
      </c>
      <c r="B5900" s="2">
        <f>_xlfn.XLOOKUP(A5900,spxewi_price_history!B:B,spxewi_price_history!D:D)</f>
        <v>1.869575325480533E-3</v>
      </c>
      <c r="C5900" s="2">
        <f>_xlfn.XLOOKUP(A5900,spx_price_history!B:B,spx_price_history!D:D)</f>
        <v>4.1362981557810277E-4</v>
      </c>
      <c r="D5900" s="5">
        <f t="shared" si="184"/>
        <v>1.4559455099024303E-3</v>
      </c>
      <c r="E5900">
        <f t="shared" si="185"/>
        <v>0.753</v>
      </c>
    </row>
    <row r="5901" spans="1:5" x14ac:dyDescent="0.25">
      <c r="A5901" s="1">
        <v>41131</v>
      </c>
      <c r="B5901" s="2">
        <f>_xlfn.XLOOKUP(A5901,spxewi_price_history!B:B,spxewi_price_history!D:D)</f>
        <v>1.7355571670293185E-3</v>
      </c>
      <c r="C5901" s="2">
        <f>_xlfn.XLOOKUP(A5901,spx_price_history!B:B,spx_price_history!D:D)</f>
        <v>2.188480182492113E-3</v>
      </c>
      <c r="D5901" s="5">
        <f t="shared" si="184"/>
        <v>-4.529230154627945E-4</v>
      </c>
      <c r="E5901">
        <f t="shared" si="185"/>
        <v>0.39900000000000002</v>
      </c>
    </row>
    <row r="5902" spans="1:5" x14ac:dyDescent="0.25">
      <c r="A5902" s="1">
        <v>41134</v>
      </c>
      <c r="B5902" s="2">
        <f>_xlfn.XLOOKUP(A5902,spxewi_price_history!B:B,spxewi_price_history!D:D)</f>
        <v>-2.1958505663364921E-3</v>
      </c>
      <c r="C5902" s="2">
        <f>_xlfn.XLOOKUP(A5902,spx_price_history!B:B,spx_price_history!D:D)</f>
        <v>-1.2518938450923564E-3</v>
      </c>
      <c r="D5902" s="5">
        <f t="shared" si="184"/>
        <v>-9.4395672124413573E-4</v>
      </c>
      <c r="E5902">
        <f t="shared" si="185"/>
        <v>0.318</v>
      </c>
    </row>
    <row r="5903" spans="1:5" x14ac:dyDescent="0.25">
      <c r="A5903" s="1">
        <v>41135</v>
      </c>
      <c r="B5903" s="2">
        <f>_xlfn.XLOOKUP(A5903,spxewi_price_history!B:B,spxewi_price_history!D:D)</f>
        <v>-1.6976696944193406E-3</v>
      </c>
      <c r="C5903" s="2">
        <f>_xlfn.XLOOKUP(A5903,spx_price_history!B:B,spx_price_history!D:D)</f>
        <v>-1.2819508443059042E-4</v>
      </c>
      <c r="D5903" s="5">
        <f t="shared" si="184"/>
        <v>-1.5694746099887502E-3</v>
      </c>
      <c r="E5903">
        <f t="shared" si="185"/>
        <v>0.22800000000000001</v>
      </c>
    </row>
    <row r="5904" spans="1:5" x14ac:dyDescent="0.25">
      <c r="A5904" s="1">
        <v>41136</v>
      </c>
      <c r="B5904" s="2">
        <f>_xlfn.XLOOKUP(A5904,spxewi_price_history!B:B,spxewi_price_history!D:D)</f>
        <v>3.4883213906773728E-3</v>
      </c>
      <c r="C5904" s="2">
        <f>_xlfn.XLOOKUP(A5904,spx_price_history!B:B,spx_price_history!D:D)</f>
        <v>1.1396579601546438E-3</v>
      </c>
      <c r="D5904" s="5">
        <f t="shared" si="184"/>
        <v>2.348663430522729E-3</v>
      </c>
      <c r="E5904">
        <f t="shared" si="185"/>
        <v>0.84699999999999998</v>
      </c>
    </row>
    <row r="5905" spans="1:5" x14ac:dyDescent="0.25">
      <c r="A5905" s="1">
        <v>41137</v>
      </c>
      <c r="B5905" s="2">
        <f>_xlfn.XLOOKUP(A5905,spxewi_price_history!B:B,spxewi_price_history!D:D)</f>
        <v>8.4635699560165704E-3</v>
      </c>
      <c r="C5905" s="2">
        <f>_xlfn.XLOOKUP(A5905,spx_price_history!B:B,spx_price_history!D:D)</f>
        <v>7.1005243573598704E-3</v>
      </c>
      <c r="D5905" s="5">
        <f t="shared" si="184"/>
        <v>1.3630455986567E-3</v>
      </c>
      <c r="E5905">
        <f t="shared" si="185"/>
        <v>0.74199999999999999</v>
      </c>
    </row>
    <row r="5906" spans="1:5" x14ac:dyDescent="0.25">
      <c r="A5906" s="1">
        <v>41138</v>
      </c>
      <c r="B5906" s="2">
        <f>_xlfn.XLOOKUP(A5906,spxewi_price_history!B:B,spxewi_price_history!D:D)</f>
        <v>2.6235661349315207E-3</v>
      </c>
      <c r="C5906" s="2">
        <f>_xlfn.XLOOKUP(A5906,spx_price_history!B:B,spx_price_history!D:D)</f>
        <v>1.8721167635693786E-3</v>
      </c>
      <c r="D5906" s="5">
        <f t="shared" si="184"/>
        <v>7.5144937136214216E-4</v>
      </c>
      <c r="E5906">
        <f t="shared" si="185"/>
        <v>0.65100000000000002</v>
      </c>
    </row>
    <row r="5907" spans="1:5" x14ac:dyDescent="0.25">
      <c r="A5907" s="1">
        <v>41141</v>
      </c>
      <c r="B5907" s="2">
        <f>_xlfn.XLOOKUP(A5907,spxewi_price_history!B:B,spxewi_price_history!D:D)</f>
        <v>-1.2701505080601339E-3</v>
      </c>
      <c r="C5907" s="2">
        <f>_xlfn.XLOOKUP(A5907,spx_price_history!B:B,spx_price_history!D:D)</f>
        <v>-2.11541716026208E-5</v>
      </c>
      <c r="D5907" s="5">
        <f t="shared" si="184"/>
        <v>-1.2489963364575132E-3</v>
      </c>
      <c r="E5907">
        <f t="shared" si="185"/>
        <v>0.27300000000000002</v>
      </c>
    </row>
    <row r="5908" spans="1:5" x14ac:dyDescent="0.25">
      <c r="A5908" s="1">
        <v>41142</v>
      </c>
      <c r="B5908" s="2">
        <f>_xlfn.XLOOKUP(A5908,spxewi_price_history!B:B,spxewi_price_history!D:D)</f>
        <v>-1.5442870939672488E-3</v>
      </c>
      <c r="C5908" s="2">
        <f>_xlfn.XLOOKUP(A5908,spx_price_history!B:B,spx_price_history!D:D)</f>
        <v>-3.4975636930323988E-3</v>
      </c>
      <c r="D5908" s="5">
        <f t="shared" si="184"/>
        <v>1.9532765990651502E-3</v>
      </c>
      <c r="E5908">
        <f t="shared" si="185"/>
        <v>0.80900000000000005</v>
      </c>
    </row>
    <row r="5909" spans="1:5" x14ac:dyDescent="0.25">
      <c r="A5909" s="1">
        <v>41143</v>
      </c>
      <c r="B5909" s="2">
        <f>_xlfn.XLOOKUP(A5909,spxewi_price_history!B:B,spxewi_price_history!D:D)</f>
        <v>-1.2689443819283602E-3</v>
      </c>
      <c r="C5909" s="2">
        <f>_xlfn.XLOOKUP(A5909,spx_price_history!B:B,spx_price_history!D:D)</f>
        <v>2.2644126325915235E-4</v>
      </c>
      <c r="D5909" s="5">
        <f t="shared" si="184"/>
        <v>-1.4953856451875125E-3</v>
      </c>
      <c r="E5909">
        <f t="shared" si="185"/>
        <v>0.23799999999999999</v>
      </c>
    </row>
    <row r="5910" spans="1:5" x14ac:dyDescent="0.25">
      <c r="A5910" s="1">
        <v>41144</v>
      </c>
      <c r="B5910" s="2">
        <f>_xlfn.XLOOKUP(A5910,spxewi_price_history!B:B,spxewi_price_history!D:D)</f>
        <v>-9.4452701730832912E-3</v>
      </c>
      <c r="C5910" s="2">
        <f>_xlfn.XLOOKUP(A5910,spx_price_history!B:B,spx_price_history!D:D)</f>
        <v>-8.0722184097518079E-3</v>
      </c>
      <c r="D5910" s="5">
        <f t="shared" si="184"/>
        <v>-1.3730517633314832E-3</v>
      </c>
      <c r="E5910">
        <f t="shared" si="185"/>
        <v>0.25600000000000001</v>
      </c>
    </row>
    <row r="5911" spans="1:5" x14ac:dyDescent="0.25">
      <c r="A5911" s="1">
        <v>41145</v>
      </c>
      <c r="B5911" s="2">
        <f>_xlfn.XLOOKUP(A5911,spxewi_price_history!B:B,spxewi_price_history!D:D)</f>
        <v>5.8180058083252576E-3</v>
      </c>
      <c r="C5911" s="2">
        <f>_xlfn.XLOOKUP(A5911,spx_price_history!B:B,spx_price_history!D:D)</f>
        <v>6.454695880406384E-3</v>
      </c>
      <c r="D5911" s="5">
        <f t="shared" si="184"/>
        <v>-6.3669007208112631E-4</v>
      </c>
      <c r="E5911">
        <f t="shared" si="185"/>
        <v>0.36699999999999999</v>
      </c>
    </row>
    <row r="5912" spans="1:5" x14ac:dyDescent="0.25">
      <c r="A5912" s="1">
        <v>41148</v>
      </c>
      <c r="B5912" s="2">
        <f>_xlfn.XLOOKUP(A5912,spxewi_price_history!B:B,spxewi_price_history!D:D)</f>
        <v>-1.7131692668982711E-3</v>
      </c>
      <c r="C5912" s="2">
        <f>_xlfn.XLOOKUP(A5912,spx_price_history!B:B,spx_price_history!D:D)</f>
        <v>-4.8896983268731766E-4</v>
      </c>
      <c r="D5912" s="5">
        <f t="shared" si="184"/>
        <v>-1.2241994342109535E-3</v>
      </c>
      <c r="E5912">
        <f t="shared" si="185"/>
        <v>0.27700000000000002</v>
      </c>
    </row>
    <row r="5913" spans="1:5" x14ac:dyDescent="0.25">
      <c r="A5913" s="1">
        <v>41149</v>
      </c>
      <c r="B5913" s="2">
        <f>_xlfn.XLOOKUP(A5913,spxewi_price_history!B:B,spxewi_price_history!D:D)</f>
        <v>-7.182592096257515E-4</v>
      </c>
      <c r="C5913" s="2">
        <f>_xlfn.XLOOKUP(A5913,spx_price_history!B:B,spx_price_history!D:D)</f>
        <v>-8.0825841581357591E-4</v>
      </c>
      <c r="D5913" s="5">
        <f t="shared" si="184"/>
        <v>8.9999206187824413E-5</v>
      </c>
      <c r="E5913">
        <f t="shared" si="185"/>
        <v>0.53</v>
      </c>
    </row>
    <row r="5914" spans="1:5" x14ac:dyDescent="0.25">
      <c r="A5914" s="1">
        <v>41150</v>
      </c>
      <c r="B5914" s="2">
        <f>_xlfn.XLOOKUP(A5914,spxewi_price_history!B:B,spxewi_price_history!D:D)</f>
        <v>1.8910066233472135E-3</v>
      </c>
      <c r="C5914" s="2">
        <f>_xlfn.XLOOKUP(A5914,spx_price_history!B:B,spx_price_history!D:D)</f>
        <v>8.4439083232814487E-4</v>
      </c>
      <c r="D5914" s="5">
        <f t="shared" si="184"/>
        <v>1.0466157910190687E-3</v>
      </c>
      <c r="E5914">
        <f t="shared" si="185"/>
        <v>0.69699999999999995</v>
      </c>
    </row>
    <row r="5915" spans="1:5" x14ac:dyDescent="0.25">
      <c r="A5915" s="1">
        <v>41151</v>
      </c>
      <c r="B5915" s="2">
        <f>_xlfn.XLOOKUP(A5915,spxewi_price_history!B:B,spxewi_price_history!D:D)</f>
        <v>-8.4260601187352256E-3</v>
      </c>
      <c r="C5915" s="2">
        <f>_xlfn.XLOOKUP(A5915,spx_price_history!B:B,spx_price_history!D:D)</f>
        <v>-7.8057979850973706E-3</v>
      </c>
      <c r="D5915" s="5">
        <f t="shared" si="184"/>
        <v>-6.2026213363785502E-4</v>
      </c>
      <c r="E5915">
        <f t="shared" si="185"/>
        <v>0.371</v>
      </c>
    </row>
    <row r="5916" spans="1:5" x14ac:dyDescent="0.25">
      <c r="A5916" s="1">
        <v>41152</v>
      </c>
      <c r="B5916" s="2">
        <f>_xlfn.XLOOKUP(A5916,spxewi_price_history!B:B,spxewi_price_history!D:D)</f>
        <v>5.3948013732222303E-3</v>
      </c>
      <c r="C5916" s="2">
        <f>_xlfn.XLOOKUP(A5916,spx_price_history!B:B,spx_price_history!D:D)</f>
        <v>5.0733129448080061E-3</v>
      </c>
      <c r="D5916" s="5">
        <f t="shared" si="184"/>
        <v>3.2148842841422422E-4</v>
      </c>
      <c r="E5916">
        <f t="shared" si="185"/>
        <v>0.57699999999999996</v>
      </c>
    </row>
    <row r="5917" spans="1:5" x14ac:dyDescent="0.25">
      <c r="A5917" s="1">
        <v>41155</v>
      </c>
      <c r="B5917" s="2">
        <f>_xlfn.XLOOKUP(A5917,spxewi_price_history!B:B,spxewi_price_history!D:D)</f>
        <v>0</v>
      </c>
      <c r="C5917" s="2">
        <f>_xlfn.XLOOKUP(A5917,spx_price_history!B:B,spx_price_history!D:D)</f>
        <v>0</v>
      </c>
      <c r="D5917" s="5">
        <f t="shared" si="184"/>
        <v>0</v>
      </c>
      <c r="E5917">
        <f t="shared" si="185"/>
        <v>0.48199999999999998</v>
      </c>
    </row>
    <row r="5918" spans="1:5" x14ac:dyDescent="0.25">
      <c r="A5918" s="1">
        <v>41156</v>
      </c>
      <c r="B5918" s="2">
        <f>_xlfn.XLOOKUP(A5918,spxewi_price_history!B:B,spxewi_price_history!D:D)</f>
        <v>-1.3668196087901121E-3</v>
      </c>
      <c r="C5918" s="2">
        <f>_xlfn.XLOOKUP(A5918,spx_price_history!B:B,spx_price_history!D:D)</f>
        <v>-1.1659486129476267E-3</v>
      </c>
      <c r="D5918" s="5">
        <f t="shared" si="184"/>
        <v>-2.0087099584248543E-4</v>
      </c>
      <c r="E5918">
        <f t="shared" si="185"/>
        <v>0.44400000000000001</v>
      </c>
    </row>
    <row r="5919" spans="1:5" x14ac:dyDescent="0.25">
      <c r="A5919" s="1">
        <v>41157</v>
      </c>
      <c r="B5919" s="2">
        <f>_xlfn.XLOOKUP(A5919,spxewi_price_history!B:B,spxewi_price_history!D:D)</f>
        <v>-1.3009812977893254E-3</v>
      </c>
      <c r="C5919" s="2">
        <f>_xlfn.XLOOKUP(A5919,spx_price_history!B:B,spx_price_history!D:D)</f>
        <v>-1.0676612524378264E-3</v>
      </c>
      <c r="D5919" s="5">
        <f t="shared" si="184"/>
        <v>-2.33320045351499E-4</v>
      </c>
      <c r="E5919">
        <f t="shared" si="185"/>
        <v>0.438</v>
      </c>
    </row>
    <row r="5920" spans="1:5" x14ac:dyDescent="0.25">
      <c r="A5920" s="1">
        <v>41158</v>
      </c>
      <c r="B5920" s="2">
        <f>_xlfn.XLOOKUP(A5920,spxewi_price_history!B:B,spxewi_price_history!D:D)</f>
        <v>2.1942101134151393E-2</v>
      </c>
      <c r="C5920" s="2">
        <f>_xlfn.XLOOKUP(A5920,spx_price_history!B:B,spx_price_history!D:D)</f>
        <v>2.043550133956552E-2</v>
      </c>
      <c r="D5920" s="5">
        <f t="shared" si="184"/>
        <v>1.5065997945858736E-3</v>
      </c>
      <c r="E5920">
        <f t="shared" si="185"/>
        <v>0.76100000000000001</v>
      </c>
    </row>
    <row r="5921" spans="1:5" x14ac:dyDescent="0.25">
      <c r="A5921" s="1">
        <v>41159</v>
      </c>
      <c r="B5921" s="2">
        <f>_xlfn.XLOOKUP(A5921,spxewi_price_history!B:B,spxewi_price_history!D:D)</f>
        <v>6.4825213596234818E-3</v>
      </c>
      <c r="C5921" s="2">
        <f>_xlfn.XLOOKUP(A5921,spx_price_history!B:B,spx_price_history!D:D)</f>
        <v>4.0499399491663981E-3</v>
      </c>
      <c r="D5921" s="5">
        <f t="shared" si="184"/>
        <v>2.4325814104570838E-3</v>
      </c>
      <c r="E5921">
        <f t="shared" si="185"/>
        <v>0.85299999999999998</v>
      </c>
    </row>
    <row r="5922" spans="1:5" x14ac:dyDescent="0.25">
      <c r="A5922" s="1">
        <v>41162</v>
      </c>
      <c r="B5922" s="2">
        <f>_xlfn.XLOOKUP(A5922,spxewi_price_history!B:B,spxewi_price_history!D:D)</f>
        <v>-5.1318992264484135E-3</v>
      </c>
      <c r="C5922" s="2">
        <f>_xlfn.XLOOKUP(A5922,spx_price_history!B:B,spx_price_history!D:D)</f>
        <v>-6.1477689996662852E-3</v>
      </c>
      <c r="D5922" s="5">
        <f t="shared" si="184"/>
        <v>1.0158697732178716E-3</v>
      </c>
      <c r="E5922">
        <f t="shared" si="185"/>
        <v>0.69199999999999995</v>
      </c>
    </row>
    <row r="5923" spans="1:5" x14ac:dyDescent="0.25">
      <c r="A5923" s="1">
        <v>41163</v>
      </c>
      <c r="B5923" s="2">
        <f>_xlfn.XLOOKUP(A5923,spxewi_price_history!B:B,spxewi_price_history!D:D)</f>
        <v>5.3713317590046274E-3</v>
      </c>
      <c r="C5923" s="2">
        <f>_xlfn.XLOOKUP(A5923,spx_price_history!B:B,spx_price_history!D:D)</f>
        <v>3.1348839813026691E-3</v>
      </c>
      <c r="D5923" s="5">
        <f t="shared" si="184"/>
        <v>2.2364477777019583E-3</v>
      </c>
      <c r="E5923">
        <f t="shared" si="185"/>
        <v>0.83699999999999997</v>
      </c>
    </row>
    <row r="5924" spans="1:5" x14ac:dyDescent="0.25">
      <c r="A5924" s="1">
        <v>41164</v>
      </c>
      <c r="B5924" s="2">
        <f>_xlfn.XLOOKUP(A5924,spxewi_price_history!B:B,spxewi_price_history!D:D)</f>
        <v>3.2808954914752262E-3</v>
      </c>
      <c r="C5924" s="2">
        <f>_xlfn.XLOOKUP(A5924,spx_price_history!B:B,spx_price_history!D:D)</f>
        <v>2.0926923184240633E-3</v>
      </c>
      <c r="D5924" s="5">
        <f t="shared" si="184"/>
        <v>1.1882031730511629E-3</v>
      </c>
      <c r="E5924">
        <f t="shared" si="185"/>
        <v>0.71899999999999997</v>
      </c>
    </row>
    <row r="5925" spans="1:5" x14ac:dyDescent="0.25">
      <c r="A5925" s="1">
        <v>41165</v>
      </c>
      <c r="B5925" s="2">
        <f>_xlfn.XLOOKUP(A5925,spxewi_price_history!B:B,spxewi_price_history!D:D)</f>
        <v>1.4793163147054365E-2</v>
      </c>
      <c r="C5925" s="2">
        <f>_xlfn.XLOOKUP(A5925,spx_price_history!B:B,spx_price_history!D:D)</f>
        <v>1.6309795622876919E-2</v>
      </c>
      <c r="D5925" s="5">
        <f t="shared" si="184"/>
        <v>-1.5166324758225536E-3</v>
      </c>
      <c r="E5925">
        <f t="shared" si="185"/>
        <v>0.23499999999999999</v>
      </c>
    </row>
    <row r="5926" spans="1:5" x14ac:dyDescent="0.25">
      <c r="A5926" s="1">
        <v>41166</v>
      </c>
      <c r="B5926" s="2">
        <f>_xlfn.XLOOKUP(A5926,spxewi_price_history!B:B,spxewi_price_history!D:D)</f>
        <v>7.9753296469587415E-3</v>
      </c>
      <c r="C5926" s="2">
        <f>_xlfn.XLOOKUP(A5926,spx_price_history!B:B,spx_price_history!D:D)</f>
        <v>3.9589312255563208E-3</v>
      </c>
      <c r="D5926" s="5">
        <f t="shared" si="184"/>
        <v>4.0163984214024208E-3</v>
      </c>
      <c r="E5926">
        <f t="shared" si="185"/>
        <v>0.93400000000000005</v>
      </c>
    </row>
    <row r="5927" spans="1:5" x14ac:dyDescent="0.25">
      <c r="A5927" s="1">
        <v>41169</v>
      </c>
      <c r="B5927" s="2">
        <f>_xlfn.XLOOKUP(A5927,spxewi_price_history!B:B,spxewi_price_history!D:D)</f>
        <v>-7.370984831458172E-3</v>
      </c>
      <c r="C5927" s="2">
        <f>_xlfn.XLOOKUP(A5927,spx_price_history!B:B,spx_price_history!D:D)</f>
        <v>-3.1246375625097575E-3</v>
      </c>
      <c r="D5927" s="5">
        <f t="shared" si="184"/>
        <v>-4.2463472689484149E-3</v>
      </c>
      <c r="E5927">
        <f t="shared" si="185"/>
        <v>5.8999999999999997E-2</v>
      </c>
    </row>
    <row r="5928" spans="1:5" x14ac:dyDescent="0.25">
      <c r="A5928" s="1">
        <v>41170</v>
      </c>
      <c r="B5928" s="2">
        <f>_xlfn.XLOOKUP(A5928,spxewi_price_history!B:B,spxewi_price_history!D:D)</f>
        <v>-3.77986229841497E-3</v>
      </c>
      <c r="C5928" s="2">
        <f>_xlfn.XLOOKUP(A5928,spx_price_history!B:B,spx_price_history!D:D)</f>
        <v>-1.2797788104217235E-3</v>
      </c>
      <c r="D5928" s="5">
        <f t="shared" si="184"/>
        <v>-2.5000834879932467E-3</v>
      </c>
      <c r="E5928">
        <f t="shared" si="185"/>
        <v>0.13900000000000001</v>
      </c>
    </row>
    <row r="5929" spans="1:5" x14ac:dyDescent="0.25">
      <c r="A5929" s="1">
        <v>41171</v>
      </c>
      <c r="B5929" s="2">
        <f>_xlfn.XLOOKUP(A5929,spxewi_price_history!B:B,spxewi_price_history!D:D)</f>
        <v>2.5371998960999481E-3</v>
      </c>
      <c r="C5929" s="2">
        <f>_xlfn.XLOOKUP(A5929,spx_price_history!B:B,spx_price_history!D:D)</f>
        <v>1.185483649919153E-3</v>
      </c>
      <c r="D5929" s="5">
        <f t="shared" si="184"/>
        <v>1.3517162461807951E-3</v>
      </c>
      <c r="E5929">
        <f t="shared" si="185"/>
        <v>0.74099999999999999</v>
      </c>
    </row>
    <row r="5930" spans="1:5" x14ac:dyDescent="0.25">
      <c r="A5930" s="1">
        <v>41172</v>
      </c>
      <c r="B5930" s="2">
        <f>_xlfn.XLOOKUP(A5930,spxewi_price_history!B:B,spxewi_price_history!D:D)</f>
        <v>-2.9564308153548751E-3</v>
      </c>
      <c r="C5930" s="2">
        <f>_xlfn.XLOOKUP(A5930,spx_price_history!B:B,spx_price_history!D:D)</f>
        <v>-5.407070257691137E-4</v>
      </c>
      <c r="D5930" s="5">
        <f t="shared" si="184"/>
        <v>-2.4157237895857612E-3</v>
      </c>
      <c r="E5930">
        <f t="shared" si="185"/>
        <v>0.14499999999999999</v>
      </c>
    </row>
    <row r="5931" spans="1:5" x14ac:dyDescent="0.25">
      <c r="A5931" s="1">
        <v>41173</v>
      </c>
      <c r="B5931" s="2">
        <f>_xlfn.XLOOKUP(A5931,spxewi_price_history!B:B,spxewi_price_history!D:D)</f>
        <v>-1.6705336426920062E-4</v>
      </c>
      <c r="C5931" s="2">
        <f>_xlfn.XLOOKUP(A5931,spx_price_history!B:B,spx_price_history!D:D)</f>
        <v>-7.5329050990850915E-5</v>
      </c>
      <c r="D5931" s="5">
        <f t="shared" si="184"/>
        <v>-9.1724313278349705E-5</v>
      </c>
      <c r="E5931">
        <f t="shared" si="185"/>
        <v>0.46300000000000002</v>
      </c>
    </row>
    <row r="5932" spans="1:5" x14ac:dyDescent="0.25">
      <c r="A5932" s="1">
        <v>41176</v>
      </c>
      <c r="B5932" s="2">
        <f>_xlfn.XLOOKUP(A5932,spxewi_price_history!B:B,spxewi_price_history!D:D)</f>
        <v>-3.350907808264861E-3</v>
      </c>
      <c r="C5932" s="2">
        <f>_xlfn.XLOOKUP(A5932,spx_price_history!B:B,spx_price_history!D:D)</f>
        <v>-2.2326473307536835E-3</v>
      </c>
      <c r="D5932" s="5">
        <f t="shared" si="184"/>
        <v>-1.1182604775111776E-3</v>
      </c>
      <c r="E5932">
        <f t="shared" si="185"/>
        <v>0.29099999999999998</v>
      </c>
    </row>
    <row r="5933" spans="1:5" x14ac:dyDescent="0.25">
      <c r="A5933" s="1">
        <v>41177</v>
      </c>
      <c r="B5933" s="2">
        <f>_xlfn.XLOOKUP(A5933,spxewi_price_history!B:B,spxewi_price_history!D:D)</f>
        <v>-1.3416099319182993E-2</v>
      </c>
      <c r="C5933" s="2">
        <f>_xlfn.XLOOKUP(A5933,spx_price_history!B:B,spx_price_history!D:D)</f>
        <v>-1.0501822375059325E-2</v>
      </c>
      <c r="D5933" s="5">
        <f t="shared" si="184"/>
        <v>-2.9142769441236685E-3</v>
      </c>
      <c r="E5933">
        <f t="shared" si="185"/>
        <v>0.111</v>
      </c>
    </row>
    <row r="5934" spans="1:5" x14ac:dyDescent="0.25">
      <c r="A5934" s="1">
        <v>41178</v>
      </c>
      <c r="B5934" s="2">
        <f>_xlfn.XLOOKUP(A5934,spxewi_price_history!B:B,spxewi_price_history!D:D)</f>
        <v>-5.9850562397044714E-3</v>
      </c>
      <c r="C5934" s="2">
        <f>_xlfn.XLOOKUP(A5934,spx_price_history!B:B,spx_price_history!D:D)</f>
        <v>-5.7367212591652146E-3</v>
      </c>
      <c r="D5934" s="5">
        <f t="shared" si="184"/>
        <v>-2.4833498053925679E-4</v>
      </c>
      <c r="E5934">
        <f t="shared" si="185"/>
        <v>0.434</v>
      </c>
    </row>
    <row r="5935" spans="1:5" x14ac:dyDescent="0.25">
      <c r="A5935" s="1">
        <v>41179</v>
      </c>
      <c r="B5935" s="2">
        <f>_xlfn.XLOOKUP(A5935,spxewi_price_history!B:B,spxewi_price_history!D:D)</f>
        <v>9.7629075990179857E-3</v>
      </c>
      <c r="C5935" s="2">
        <f>_xlfn.XLOOKUP(A5935,spx_price_history!B:B,spx_price_history!D:D)</f>
        <v>9.6489269667625905E-3</v>
      </c>
      <c r="D5935" s="5">
        <f t="shared" si="184"/>
        <v>1.1398063225539525E-4</v>
      </c>
      <c r="E5935">
        <f t="shared" si="185"/>
        <v>0.53600000000000003</v>
      </c>
    </row>
    <row r="5936" spans="1:5" x14ac:dyDescent="0.25">
      <c r="A5936" s="1">
        <v>41180</v>
      </c>
      <c r="B5936" s="2">
        <f>_xlfn.XLOOKUP(A5936,spxewi_price_history!B:B,spxewi_price_history!D:D)</f>
        <v>-3.7244473286964053E-3</v>
      </c>
      <c r="C5936" s="2">
        <f>_xlfn.XLOOKUP(A5936,spx_price_history!B:B,spx_price_history!D:D)</f>
        <v>-4.4777666447845888E-3</v>
      </c>
      <c r="D5936" s="5">
        <f t="shared" si="184"/>
        <v>7.5331931608818353E-4</v>
      </c>
      <c r="E5936">
        <f t="shared" si="185"/>
        <v>0.65100000000000002</v>
      </c>
    </row>
    <row r="5937" spans="1:5" x14ac:dyDescent="0.25">
      <c r="A5937" s="1">
        <v>41183</v>
      </c>
      <c r="B5937" s="2">
        <f>_xlfn.XLOOKUP(A5937,spxewi_price_history!B:B,spxewi_price_history!D:D)</f>
        <v>1.9777491421100338E-3</v>
      </c>
      <c r="C5937" s="2">
        <f>_xlfn.XLOOKUP(A5937,spx_price_history!B:B,spx_price_history!D:D)</f>
        <v>2.6515440732436547E-3</v>
      </c>
      <c r="D5937" s="5">
        <f t="shared" si="184"/>
        <v>-6.7379493113362086E-4</v>
      </c>
      <c r="E5937">
        <f t="shared" si="185"/>
        <v>0.36199999999999999</v>
      </c>
    </row>
    <row r="5938" spans="1:5" x14ac:dyDescent="0.25">
      <c r="A5938" s="1">
        <v>41184</v>
      </c>
      <c r="B5938" s="2">
        <f>_xlfn.XLOOKUP(A5938,spxewi_price_history!B:B,spxewi_price_history!D:D)</f>
        <v>1.6582185456669532E-3</v>
      </c>
      <c r="C5938" s="2">
        <f>_xlfn.XLOOKUP(A5938,spx_price_history!B:B,spx_price_history!D:D)</f>
        <v>8.7228018193271739E-4</v>
      </c>
      <c r="D5938" s="5">
        <f t="shared" si="184"/>
        <v>7.8593836373423579E-4</v>
      </c>
      <c r="E5938">
        <f t="shared" si="185"/>
        <v>0.65500000000000003</v>
      </c>
    </row>
    <row r="5939" spans="1:5" x14ac:dyDescent="0.25">
      <c r="A5939" s="1">
        <v>41185</v>
      </c>
      <c r="B5939" s="2">
        <f>_xlfn.XLOOKUP(A5939,spxewi_price_history!B:B,spxewi_price_history!D:D)</f>
        <v>1.8859228323643937E-3</v>
      </c>
      <c r="C5939" s="2">
        <f>_xlfn.XLOOKUP(A5939,spx_price_history!B:B,spx_price_history!D:D)</f>
        <v>3.6244163928756765E-3</v>
      </c>
      <c r="D5939" s="5">
        <f t="shared" si="184"/>
        <v>-1.7384935605112828E-3</v>
      </c>
      <c r="E5939">
        <f t="shared" si="185"/>
        <v>0.21</v>
      </c>
    </row>
    <row r="5940" spans="1:5" x14ac:dyDescent="0.25">
      <c r="A5940" s="1">
        <v>41186</v>
      </c>
      <c r="B5940" s="2">
        <f>_xlfn.XLOOKUP(A5940,spxewi_price_history!B:B,spxewi_price_history!D:D)</f>
        <v>8.7640649864572772E-3</v>
      </c>
      <c r="C5940" s="2">
        <f>_xlfn.XLOOKUP(A5940,spx_price_history!B:B,spx_price_history!D:D)</f>
        <v>7.1744119532182044E-3</v>
      </c>
      <c r="D5940" s="5">
        <f t="shared" si="184"/>
        <v>1.5896530332390729E-3</v>
      </c>
      <c r="E5940">
        <f t="shared" si="185"/>
        <v>0.77100000000000002</v>
      </c>
    </row>
    <row r="5941" spans="1:5" x14ac:dyDescent="0.25">
      <c r="A5941" s="1">
        <v>41187</v>
      </c>
      <c r="B5941" s="2">
        <f>_xlfn.XLOOKUP(A5941,spxewi_price_history!B:B,spxewi_price_history!D:D)</f>
        <v>7.5850644032467293E-4</v>
      </c>
      <c r="C5941" s="2">
        <f>_xlfn.XLOOKUP(A5941,spx_price_history!B:B,spx_price_history!D:D)</f>
        <v>-3.2160941562886768E-4</v>
      </c>
      <c r="D5941" s="5">
        <f t="shared" si="184"/>
        <v>1.0801158559535407E-3</v>
      </c>
      <c r="E5941">
        <f t="shared" si="185"/>
        <v>0.70299999999999996</v>
      </c>
    </row>
    <row r="5942" spans="1:5" x14ac:dyDescent="0.25">
      <c r="A5942" s="1">
        <v>41190</v>
      </c>
      <c r="B5942" s="2">
        <f>_xlfn.XLOOKUP(A5942,spxewi_price_history!B:B,spxewi_price_history!D:D)</f>
        <v>-2.1203483695171766E-3</v>
      </c>
      <c r="C5942" s="2">
        <f>_xlfn.XLOOKUP(A5942,spx_price_history!B:B,spx_price_history!D:D)</f>
        <v>-3.4567022376157338E-3</v>
      </c>
      <c r="D5942" s="5">
        <f t="shared" si="184"/>
        <v>1.3363538680985572E-3</v>
      </c>
      <c r="E5942">
        <f t="shared" si="185"/>
        <v>0.73899999999999999</v>
      </c>
    </row>
    <row r="5943" spans="1:5" x14ac:dyDescent="0.25">
      <c r="A5943" s="1">
        <v>41191</v>
      </c>
      <c r="B5943" s="2">
        <f>_xlfn.XLOOKUP(A5943,spxewi_price_history!B:B,spxewi_price_history!D:D)</f>
        <v>-9.6690167425432065E-3</v>
      </c>
      <c r="C5943" s="2">
        <f>_xlfn.XLOOKUP(A5943,spx_price_history!B:B,spx_price_history!D:D)</f>
        <v>-9.8909250762426095E-3</v>
      </c>
      <c r="D5943" s="5">
        <f t="shared" si="184"/>
        <v>2.2190833369940301E-4</v>
      </c>
      <c r="E5943">
        <f t="shared" si="185"/>
        <v>0.55900000000000005</v>
      </c>
    </row>
    <row r="5944" spans="1:5" x14ac:dyDescent="0.25">
      <c r="A5944" s="1">
        <v>41192</v>
      </c>
      <c r="B5944" s="2">
        <f>_xlfn.XLOOKUP(A5944,spxewi_price_history!B:B,spxewi_price_history!D:D)</f>
        <v>-6.7285251825642649E-3</v>
      </c>
      <c r="C5944" s="2">
        <f>_xlfn.XLOOKUP(A5944,spx_price_history!B:B,spx_price_history!D:D)</f>
        <v>-6.1880844687405116E-3</v>
      </c>
      <c r="D5944" s="5">
        <f t="shared" si="184"/>
        <v>-5.4044071382375325E-4</v>
      </c>
      <c r="E5944">
        <f t="shared" si="185"/>
        <v>0.38500000000000001</v>
      </c>
    </row>
    <row r="5945" spans="1:5" x14ac:dyDescent="0.25">
      <c r="A5945" s="1">
        <v>41193</v>
      </c>
      <c r="B5945" s="2">
        <f>_xlfn.XLOOKUP(A5945,spxewi_price_history!B:B,spxewi_price_history!D:D)</f>
        <v>3.7470748183307538E-3</v>
      </c>
      <c r="C5945" s="2">
        <f>_xlfn.XLOOKUP(A5945,spx_price_history!B:B,spx_price_history!D:D)</f>
        <v>1.9545429161778405E-4</v>
      </c>
      <c r="D5945" s="5">
        <f t="shared" si="184"/>
        <v>3.5516205267129698E-3</v>
      </c>
      <c r="E5945">
        <f t="shared" si="185"/>
        <v>0.91600000000000004</v>
      </c>
    </row>
    <row r="5946" spans="1:5" x14ac:dyDescent="0.25">
      <c r="A5946" s="1">
        <v>41194</v>
      </c>
      <c r="B5946" s="2">
        <f>_xlfn.XLOOKUP(A5946,spxewi_price_history!B:B,spxewi_price_history!D:D)</f>
        <v>-4.5259546271867301E-3</v>
      </c>
      <c r="C5946" s="2">
        <f>_xlfn.XLOOKUP(A5946,spx_price_history!B:B,spx_price_history!D:D)</f>
        <v>-2.9661371820998857E-3</v>
      </c>
      <c r="D5946" s="5">
        <f t="shared" si="184"/>
        <v>-1.5598174450868444E-3</v>
      </c>
      <c r="E5946">
        <f t="shared" si="185"/>
        <v>0.22900000000000001</v>
      </c>
    </row>
    <row r="5947" spans="1:5" x14ac:dyDescent="0.25">
      <c r="A5947" s="1">
        <v>41197</v>
      </c>
      <c r="B5947" s="2">
        <f>_xlfn.XLOOKUP(A5947,spxewi_price_history!B:B,spxewi_price_history!D:D)</f>
        <v>7.7134594415208743E-3</v>
      </c>
      <c r="C5947" s="2">
        <f>_xlfn.XLOOKUP(A5947,spx_price_history!B:B,spx_price_history!D:D)</f>
        <v>8.0778949873652976E-3</v>
      </c>
      <c r="D5947" s="5">
        <f t="shared" si="184"/>
        <v>-3.6443554584442324E-4</v>
      </c>
      <c r="E5947">
        <f t="shared" si="185"/>
        <v>0.41399999999999998</v>
      </c>
    </row>
    <row r="5948" spans="1:5" x14ac:dyDescent="0.25">
      <c r="A5948" s="1">
        <v>41198</v>
      </c>
      <c r="B5948" s="2">
        <f>_xlfn.XLOOKUP(A5948,spxewi_price_history!B:B,spxewi_price_history!D:D)</f>
        <v>1.1488683035609092E-2</v>
      </c>
      <c r="C5948" s="2">
        <f>_xlfn.XLOOKUP(A5948,spx_price_history!B:B,spx_price_history!D:D)</f>
        <v>1.0269906189024576E-2</v>
      </c>
      <c r="D5948" s="5">
        <f t="shared" si="184"/>
        <v>1.2187768465845156E-3</v>
      </c>
      <c r="E5948">
        <f t="shared" si="185"/>
        <v>0.72299999999999998</v>
      </c>
    </row>
    <row r="5949" spans="1:5" x14ac:dyDescent="0.25">
      <c r="A5949" s="1">
        <v>41199</v>
      </c>
      <c r="B5949" s="2">
        <f>_xlfn.XLOOKUP(A5949,spxewi_price_history!B:B,spxewi_price_history!D:D)</f>
        <v>5.4232810385166025E-3</v>
      </c>
      <c r="C5949" s="2">
        <f>_xlfn.XLOOKUP(A5949,spx_price_history!B:B,spx_price_history!D:D)</f>
        <v>4.1170648557996379E-3</v>
      </c>
      <c r="D5949" s="5">
        <f t="shared" si="184"/>
        <v>1.3062161827169646E-3</v>
      </c>
      <c r="E5949">
        <f t="shared" si="185"/>
        <v>0.73399999999999999</v>
      </c>
    </row>
    <row r="5950" spans="1:5" x14ac:dyDescent="0.25">
      <c r="A5950" s="1">
        <v>41200</v>
      </c>
      <c r="B5950" s="2">
        <f>_xlfn.XLOOKUP(A5950,spxewi_price_history!B:B,spxewi_price_history!D:D)</f>
        <v>3.5620937709619126E-4</v>
      </c>
      <c r="C5950" s="2">
        <f>_xlfn.XLOOKUP(A5950,spx_price_history!B:B,spx_price_history!D:D)</f>
        <v>-2.4436823623632965E-3</v>
      </c>
      <c r="D5950" s="5">
        <f t="shared" si="184"/>
        <v>2.7998917394594877E-3</v>
      </c>
      <c r="E5950">
        <f t="shared" si="185"/>
        <v>0.879</v>
      </c>
    </row>
    <row r="5951" spans="1:5" x14ac:dyDescent="0.25">
      <c r="A5951" s="1">
        <v>41201</v>
      </c>
      <c r="B5951" s="2">
        <f>_xlfn.XLOOKUP(A5951,spxewi_price_history!B:B,spxewi_price_history!D:D)</f>
        <v>-1.6065334208895696E-2</v>
      </c>
      <c r="C5951" s="2">
        <f>_xlfn.XLOOKUP(A5951,spx_price_history!B:B,spx_price_history!D:D)</f>
        <v>-1.6571287414055651E-2</v>
      </c>
      <c r="D5951" s="5">
        <f t="shared" si="184"/>
        <v>5.0595320515995496E-4</v>
      </c>
      <c r="E5951">
        <f t="shared" si="185"/>
        <v>0.60799999999999998</v>
      </c>
    </row>
    <row r="5952" spans="1:5" x14ac:dyDescent="0.25">
      <c r="A5952" s="1">
        <v>41204</v>
      </c>
      <c r="B5952" s="2">
        <f>_xlfn.XLOOKUP(A5952,spxewi_price_history!B:B,spxewi_price_history!D:D)</f>
        <v>-4.2769589411934808E-4</v>
      </c>
      <c r="C5952" s="2">
        <f>_xlfn.XLOOKUP(A5952,spx_price_history!B:B,spx_price_history!D:D)</f>
        <v>4.3957884160500822E-4</v>
      </c>
      <c r="D5952" s="5">
        <f t="shared" si="184"/>
        <v>-8.6727473572435635E-4</v>
      </c>
      <c r="E5952">
        <f t="shared" si="185"/>
        <v>0.32900000000000001</v>
      </c>
    </row>
    <row r="5953" spans="1:5" x14ac:dyDescent="0.25">
      <c r="A5953" s="1">
        <v>41205</v>
      </c>
      <c r="B5953" s="2">
        <f>_xlfn.XLOOKUP(A5953,spxewi_price_history!B:B,spxewi_price_history!D:D)</f>
        <v>-1.2065244478716482E-2</v>
      </c>
      <c r="C5953" s="2">
        <f>_xlfn.XLOOKUP(A5953,spx_price_history!B:B,spx_price_history!D:D)</f>
        <v>-1.4443932990194053E-2</v>
      </c>
      <c r="D5953" s="5">
        <f t="shared" si="184"/>
        <v>2.3786885114775707E-3</v>
      </c>
      <c r="E5953">
        <f t="shared" si="185"/>
        <v>0.84899999999999998</v>
      </c>
    </row>
    <row r="5954" spans="1:5" x14ac:dyDescent="0.25">
      <c r="A5954" s="1">
        <v>41206</v>
      </c>
      <c r="B5954" s="2">
        <f>_xlfn.XLOOKUP(A5954,spxewi_price_history!B:B,spxewi_price_history!D:D)</f>
        <v>-5.1829747133659478E-3</v>
      </c>
      <c r="C5954" s="2">
        <f>_xlfn.XLOOKUP(A5954,spx_price_history!B:B,spx_price_history!D:D)</f>
        <v>-3.0853932107195478E-3</v>
      </c>
      <c r="D5954" s="5">
        <f t="shared" si="184"/>
        <v>-2.0975815026464E-3</v>
      </c>
      <c r="E5954">
        <f t="shared" si="185"/>
        <v>0.17199999999999999</v>
      </c>
    </row>
    <row r="5955" spans="1:5" x14ac:dyDescent="0.25">
      <c r="A5955" s="1">
        <v>41207</v>
      </c>
      <c r="B5955" s="2">
        <f>_xlfn.XLOOKUP(A5955,spxewi_price_history!B:B,spxewi_price_history!D:D)</f>
        <v>4.1670254805714407E-3</v>
      </c>
      <c r="C5955" s="2">
        <f>_xlfn.XLOOKUP(A5955,spx_price_history!B:B,spx_price_history!D:D)</f>
        <v>2.995563442768431E-3</v>
      </c>
      <c r="D5955" s="5">
        <f t="shared" ref="D5955:D6018" si="186">B5955-C5955</f>
        <v>1.1714620378030097E-3</v>
      </c>
      <c r="E5955">
        <f t="shared" ref="E5955:E6018" si="187">_xlfn.PERCENTRANK.INC($D$2:$D$9274,D5955)</f>
        <v>0.71699999999999997</v>
      </c>
    </row>
    <row r="5956" spans="1:5" x14ac:dyDescent="0.25">
      <c r="A5956" s="1">
        <v>41208</v>
      </c>
      <c r="B5956" s="2">
        <f>_xlfn.XLOOKUP(A5956,spxewi_price_history!B:B,spxewi_price_history!D:D)</f>
        <v>-1.0148027804641672E-3</v>
      </c>
      <c r="C5956" s="2">
        <f>_xlfn.XLOOKUP(A5956,spx_price_history!B:B,spx_price_history!D:D)</f>
        <v>-7.2896098289416814E-4</v>
      </c>
      <c r="D5956" s="5">
        <f t="shared" si="186"/>
        <v>-2.8584179756999909E-4</v>
      </c>
      <c r="E5956">
        <f t="shared" si="187"/>
        <v>0.42799999999999999</v>
      </c>
    </row>
    <row r="5957" spans="1:5" x14ac:dyDescent="0.25">
      <c r="A5957" s="1">
        <v>41211</v>
      </c>
      <c r="B5957" s="2">
        <f>_xlfn.XLOOKUP(A5957,spxewi_price_history!B:B,spxewi_price_history!D:D)</f>
        <v>0</v>
      </c>
      <c r="C5957" s="2">
        <f>_xlfn.XLOOKUP(A5957,spx_price_history!B:B,spx_price_history!D:D)</f>
        <v>0</v>
      </c>
      <c r="D5957" s="5">
        <f t="shared" si="186"/>
        <v>0</v>
      </c>
      <c r="E5957">
        <f t="shared" si="187"/>
        <v>0.48199999999999998</v>
      </c>
    </row>
    <row r="5958" spans="1:5" x14ac:dyDescent="0.25">
      <c r="A5958" s="1">
        <v>41212</v>
      </c>
      <c r="B5958" s="2">
        <f>_xlfn.XLOOKUP(A5958,spxewi_price_history!B:B,spxewi_price_history!D:D)</f>
        <v>0</v>
      </c>
      <c r="C5958" s="2">
        <f>_xlfn.XLOOKUP(A5958,spx_price_history!B:B,spx_price_history!D:D)</f>
        <v>0</v>
      </c>
      <c r="D5958" s="5">
        <f t="shared" si="186"/>
        <v>0</v>
      </c>
      <c r="E5958">
        <f t="shared" si="187"/>
        <v>0.48199999999999998</v>
      </c>
    </row>
    <row r="5959" spans="1:5" x14ac:dyDescent="0.25">
      <c r="A5959" s="1">
        <v>41213</v>
      </c>
      <c r="B5959" s="2">
        <f>_xlfn.XLOOKUP(A5959,spxewi_price_history!B:B,spxewi_price_history!D:D)</f>
        <v>1.6215185043874647E-3</v>
      </c>
      <c r="C5959" s="2">
        <f>_xlfn.XLOOKUP(A5959,spx_price_history!B:B,spx_price_history!D:D)</f>
        <v>1.5581398643003759E-4</v>
      </c>
      <c r="D5959" s="5">
        <f t="shared" si="186"/>
        <v>1.4657045179574271E-3</v>
      </c>
      <c r="E5959">
        <f t="shared" si="187"/>
        <v>0.755</v>
      </c>
    </row>
    <row r="5960" spans="1:5" x14ac:dyDescent="0.25">
      <c r="A5960" s="1">
        <v>41214</v>
      </c>
      <c r="B5960" s="2">
        <f>_xlfn.XLOOKUP(A5960,spxewi_price_history!B:B,spxewi_price_history!D:D)</f>
        <v>1.3760594229121081E-2</v>
      </c>
      <c r="C5960" s="2">
        <f>_xlfn.XLOOKUP(A5960,spx_price_history!B:B,spx_price_history!D:D)</f>
        <v>1.0926523906639358E-2</v>
      </c>
      <c r="D5960" s="5">
        <f t="shared" si="186"/>
        <v>2.8340703224817229E-3</v>
      </c>
      <c r="E5960">
        <f t="shared" si="187"/>
        <v>0.88200000000000001</v>
      </c>
    </row>
    <row r="5961" spans="1:5" x14ac:dyDescent="0.25">
      <c r="A5961" s="1">
        <v>41215</v>
      </c>
      <c r="B5961" s="2">
        <f>_xlfn.XLOOKUP(A5961,spxewi_price_history!B:B,spxewi_price_history!D:D)</f>
        <v>-9.4406087079047067E-3</v>
      </c>
      <c r="C5961" s="2">
        <f>_xlfn.XLOOKUP(A5961,spx_price_history!B:B,spx_price_history!D:D)</f>
        <v>-9.3794436778065638E-3</v>
      </c>
      <c r="D5961" s="5">
        <f t="shared" si="186"/>
        <v>-6.1165030098142906E-5</v>
      </c>
      <c r="E5961">
        <f t="shared" si="187"/>
        <v>0.46899999999999997</v>
      </c>
    </row>
    <row r="5962" spans="1:5" x14ac:dyDescent="0.25">
      <c r="A5962" s="1">
        <v>41218</v>
      </c>
      <c r="B5962" s="2">
        <f>_xlfn.XLOOKUP(A5962,spxewi_price_history!B:B,spxewi_price_history!D:D)</f>
        <v>3.1484115694641406E-3</v>
      </c>
      <c r="C5962" s="2">
        <f>_xlfn.XLOOKUP(A5962,spx_price_history!B:B,spx_price_history!D:D)</f>
        <v>2.1637675010606318E-3</v>
      </c>
      <c r="D5962" s="5">
        <f t="shared" si="186"/>
        <v>9.8464406840350878E-4</v>
      </c>
      <c r="E5962">
        <f t="shared" si="187"/>
        <v>0.68700000000000006</v>
      </c>
    </row>
    <row r="5963" spans="1:5" x14ac:dyDescent="0.25">
      <c r="A5963" s="1">
        <v>41219</v>
      </c>
      <c r="B5963" s="2">
        <f>_xlfn.XLOOKUP(A5963,spxewi_price_history!B:B,spxewi_price_history!D:D)</f>
        <v>9.3777769374752545E-3</v>
      </c>
      <c r="C5963" s="2">
        <f>_xlfn.XLOOKUP(A5963,spx_price_history!B:B,spx_price_history!D:D)</f>
        <v>7.8531814910461802E-3</v>
      </c>
      <c r="D5963" s="5">
        <f t="shared" si="186"/>
        <v>1.5245954464290744E-3</v>
      </c>
      <c r="E5963">
        <f t="shared" si="187"/>
        <v>0.76300000000000001</v>
      </c>
    </row>
    <row r="5964" spans="1:5" x14ac:dyDescent="0.25">
      <c r="A5964" s="1">
        <v>41220</v>
      </c>
      <c r="B5964" s="2">
        <f>_xlfn.XLOOKUP(A5964,spxewi_price_history!B:B,spxewi_price_history!D:D)</f>
        <v>-2.1671942607751044E-2</v>
      </c>
      <c r="C5964" s="2">
        <f>_xlfn.XLOOKUP(A5964,spx_price_history!B:B,spx_price_history!D:D)</f>
        <v>-2.3705010536338202E-2</v>
      </c>
      <c r="D5964" s="5">
        <f t="shared" si="186"/>
        <v>2.0330679285871581E-3</v>
      </c>
      <c r="E5964">
        <f t="shared" si="187"/>
        <v>0.81899999999999995</v>
      </c>
    </row>
    <row r="5965" spans="1:5" x14ac:dyDescent="0.25">
      <c r="A5965" s="1">
        <v>41221</v>
      </c>
      <c r="B5965" s="2">
        <f>_xlfn.XLOOKUP(A5965,spxewi_price_history!B:B,spxewi_price_history!D:D)</f>
        <v>-1.2540685429829513E-2</v>
      </c>
      <c r="C5965" s="2">
        <f>_xlfn.XLOOKUP(A5965,spx_price_history!B:B,spx_price_history!D:D)</f>
        <v>-1.2204828867073482E-2</v>
      </c>
      <c r="D5965" s="5">
        <f t="shared" si="186"/>
        <v>-3.3585656275603171E-4</v>
      </c>
      <c r="E5965">
        <f t="shared" si="187"/>
        <v>0.41899999999999998</v>
      </c>
    </row>
    <row r="5966" spans="1:5" x14ac:dyDescent="0.25">
      <c r="A5966" s="1">
        <v>41222</v>
      </c>
      <c r="B5966" s="2">
        <f>_xlfn.XLOOKUP(A5966,spxewi_price_history!B:B,spxewi_price_history!D:D)</f>
        <v>6.640814348036311E-4</v>
      </c>
      <c r="C5966" s="2">
        <f>_xlfn.XLOOKUP(A5966,spx_price_history!B:B,spx_price_history!D:D)</f>
        <v>1.6987172506914055E-3</v>
      </c>
      <c r="D5966" s="5">
        <f t="shared" si="186"/>
        <v>-1.0346358158877743E-3</v>
      </c>
      <c r="E5966">
        <f t="shared" si="187"/>
        <v>0.30299999999999999</v>
      </c>
    </row>
    <row r="5967" spans="1:5" x14ac:dyDescent="0.25">
      <c r="A5967" s="1">
        <v>41225</v>
      </c>
      <c r="B5967" s="2">
        <f>_xlfn.XLOOKUP(A5967,spxewi_price_history!B:B,spxewi_price_history!D:D)</f>
        <v>6.4910844470717247E-4</v>
      </c>
      <c r="C5967" s="2">
        <f>_xlfn.XLOOKUP(A5967,spx_price_history!B:B,spx_price_history!D:D)</f>
        <v>1.3044896184372481E-4</v>
      </c>
      <c r="D5967" s="5">
        <f t="shared" si="186"/>
        <v>5.1865948286344767E-4</v>
      </c>
      <c r="E5967">
        <f t="shared" si="187"/>
        <v>0.61</v>
      </c>
    </row>
    <row r="5968" spans="1:5" x14ac:dyDescent="0.25">
      <c r="A5968" s="1">
        <v>41226</v>
      </c>
      <c r="B5968" s="2">
        <f>_xlfn.XLOOKUP(A5968,spxewi_price_history!B:B,spxewi_price_history!D:D)</f>
        <v>-2.9045703414322436E-3</v>
      </c>
      <c r="C5968" s="2">
        <f>_xlfn.XLOOKUP(A5968,spx_price_history!B:B,spx_price_history!D:D)</f>
        <v>-3.9854206067984031E-3</v>
      </c>
      <c r="D5968" s="5">
        <f t="shared" si="186"/>
        <v>1.0808502653661596E-3</v>
      </c>
      <c r="E5968">
        <f t="shared" si="187"/>
        <v>0.70299999999999996</v>
      </c>
    </row>
    <row r="5969" spans="1:5" x14ac:dyDescent="0.25">
      <c r="A5969" s="1">
        <v>41227</v>
      </c>
      <c r="B5969" s="2">
        <f>_xlfn.XLOOKUP(A5969,spxewi_price_history!B:B,spxewi_price_history!D:D)</f>
        <v>-1.3890304945841953E-2</v>
      </c>
      <c r="C5969" s="2">
        <f>_xlfn.XLOOKUP(A5969,spx_price_history!B:B,spx_price_history!D:D)</f>
        <v>-1.3852007595323465E-2</v>
      </c>
      <c r="D5969" s="5">
        <f t="shared" si="186"/>
        <v>-3.8297350518487136E-5</v>
      </c>
      <c r="E5969">
        <f t="shared" si="187"/>
        <v>0.47499999999999998</v>
      </c>
    </row>
    <row r="5970" spans="1:5" x14ac:dyDescent="0.25">
      <c r="A5970" s="1">
        <v>41228</v>
      </c>
      <c r="B5970" s="2">
        <f>_xlfn.XLOOKUP(A5970,spxewi_price_history!B:B,spxewi_price_history!D:D)</f>
        <v>-4.57879966520524E-4</v>
      </c>
      <c r="C5970" s="2">
        <f>_xlfn.XLOOKUP(A5970,spx_price_history!B:B,spx_price_history!D:D)</f>
        <v>-1.5935196866078553E-3</v>
      </c>
      <c r="D5970" s="5">
        <f t="shared" si="186"/>
        <v>1.1356397200873313E-3</v>
      </c>
      <c r="E5970">
        <f t="shared" si="187"/>
        <v>0.71</v>
      </c>
    </row>
    <row r="5971" spans="1:5" x14ac:dyDescent="0.25">
      <c r="A5971" s="1">
        <v>41229</v>
      </c>
      <c r="B5971" s="2">
        <f>_xlfn.XLOOKUP(A5971,spxewi_price_history!B:B,spxewi_price_history!D:D)</f>
        <v>5.8024697439130581E-3</v>
      </c>
      <c r="C5971" s="2">
        <f>_xlfn.XLOOKUP(A5971,spx_price_history!B:B,spx_price_history!D:D)</f>
        <v>4.8399133988016093E-3</v>
      </c>
      <c r="D5971" s="5">
        <f t="shared" si="186"/>
        <v>9.625563451114488E-4</v>
      </c>
      <c r="E5971">
        <f t="shared" si="187"/>
        <v>0.68400000000000005</v>
      </c>
    </row>
    <row r="5972" spans="1:5" x14ac:dyDescent="0.25">
      <c r="A5972" s="1">
        <v>41232</v>
      </c>
      <c r="B5972" s="2">
        <f>_xlfn.XLOOKUP(A5972,spxewi_price_history!B:B,spxewi_price_history!D:D)</f>
        <v>1.787996767795489E-2</v>
      </c>
      <c r="C5972" s="2">
        <f>_xlfn.XLOOKUP(A5972,spx_price_history!B:B,spx_price_history!D:D)</f>
        <v>1.9862046651175094E-2</v>
      </c>
      <c r="D5972" s="5">
        <f t="shared" si="186"/>
        <v>-1.982078973220204E-3</v>
      </c>
      <c r="E5972">
        <f t="shared" si="187"/>
        <v>0.183</v>
      </c>
    </row>
    <row r="5973" spans="1:5" x14ac:dyDescent="0.25">
      <c r="A5973" s="1">
        <v>41233</v>
      </c>
      <c r="B5973" s="2">
        <f>_xlfn.XLOOKUP(A5973,spxewi_price_history!B:B,spxewi_price_history!D:D)</f>
        <v>1.6839390702727455E-4</v>
      </c>
      <c r="C5973" s="2">
        <f>_xlfn.XLOOKUP(A5973,spx_price_history!B:B,spx_price_history!D:D)</f>
        <v>6.6335470008424991E-4</v>
      </c>
      <c r="D5973" s="5">
        <f t="shared" si="186"/>
        <v>-4.9496079305697536E-4</v>
      </c>
      <c r="E5973">
        <f t="shared" si="187"/>
        <v>0.39300000000000002</v>
      </c>
    </row>
    <row r="5974" spans="1:5" x14ac:dyDescent="0.25">
      <c r="A5974" s="1">
        <v>41234</v>
      </c>
      <c r="B5974" s="2">
        <f>_xlfn.XLOOKUP(A5974,spxewi_price_history!B:B,spxewi_price_history!D:D)</f>
        <v>2.4100326629178321E-3</v>
      </c>
      <c r="C5974" s="2">
        <f>_xlfn.XLOOKUP(A5974,spx_price_history!B:B,spx_price_history!D:D)</f>
        <v>2.320202333172428E-3</v>
      </c>
      <c r="D5974" s="5">
        <f t="shared" si="186"/>
        <v>8.9830329745404103E-5</v>
      </c>
      <c r="E5974">
        <f t="shared" si="187"/>
        <v>0.53</v>
      </c>
    </row>
    <row r="5975" spans="1:5" x14ac:dyDescent="0.25">
      <c r="A5975" s="1">
        <v>41235</v>
      </c>
      <c r="B5975" s="2">
        <f>_xlfn.XLOOKUP(A5975,spxewi_price_history!B:B,spxewi_price_history!D:D)</f>
        <v>0</v>
      </c>
      <c r="C5975" s="2">
        <f>_xlfn.XLOOKUP(A5975,spx_price_history!B:B,spx_price_history!D:D)</f>
        <v>0</v>
      </c>
      <c r="D5975" s="5">
        <f t="shared" si="186"/>
        <v>0</v>
      </c>
      <c r="E5975">
        <f t="shared" si="187"/>
        <v>0.48199999999999998</v>
      </c>
    </row>
    <row r="5976" spans="1:5" x14ac:dyDescent="0.25">
      <c r="A5976" s="1">
        <v>41236</v>
      </c>
      <c r="B5976" s="2">
        <f>_xlfn.XLOOKUP(A5976,spxewi_price_history!B:B,spxewi_price_history!D:D)</f>
        <v>1.2501079747770788E-2</v>
      </c>
      <c r="C5976" s="2">
        <f>_xlfn.XLOOKUP(A5976,spx_price_history!B:B,spx_price_history!D:D)</f>
        <v>1.3026318627204388E-2</v>
      </c>
      <c r="D5976" s="5">
        <f t="shared" si="186"/>
        <v>-5.2523887943359965E-4</v>
      </c>
      <c r="E5976">
        <f t="shared" si="187"/>
        <v>0.38700000000000001</v>
      </c>
    </row>
    <row r="5977" spans="1:5" x14ac:dyDescent="0.25">
      <c r="A5977" s="1">
        <v>41239</v>
      </c>
      <c r="B5977" s="2">
        <f>_xlfn.XLOOKUP(A5977,spxewi_price_history!B:B,spxewi_price_history!D:D)</f>
        <v>-3.009664102527601E-3</v>
      </c>
      <c r="C5977" s="2">
        <f>_xlfn.XLOOKUP(A5977,spx_price_history!B:B,spx_price_history!D:D)</f>
        <v>-2.0295923074194564E-3</v>
      </c>
      <c r="D5977" s="5">
        <f t="shared" si="186"/>
        <v>-9.8007179510814458E-4</v>
      </c>
      <c r="E5977">
        <f t="shared" si="187"/>
        <v>0.311</v>
      </c>
    </row>
    <row r="5978" spans="1:5" x14ac:dyDescent="0.25">
      <c r="A5978" s="1">
        <v>41240</v>
      </c>
      <c r="B5978" s="2">
        <f>_xlfn.XLOOKUP(A5978,spxewi_price_history!B:B,spxewi_price_history!D:D)</f>
        <v>-3.936259222636438E-3</v>
      </c>
      <c r="C5978" s="2">
        <f>_xlfn.XLOOKUP(A5978,spx_price_history!B:B,spx_price_history!D:D)</f>
        <v>-5.2265891103541124E-3</v>
      </c>
      <c r="D5978" s="5">
        <f t="shared" si="186"/>
        <v>1.2903298877176743E-3</v>
      </c>
      <c r="E5978">
        <f t="shared" si="187"/>
        <v>0.73299999999999998</v>
      </c>
    </row>
    <row r="5979" spans="1:5" x14ac:dyDescent="0.25">
      <c r="A5979" s="1">
        <v>41241</v>
      </c>
      <c r="B5979" s="2">
        <f>_xlfn.XLOOKUP(A5979,spxewi_price_history!B:B,spxewi_price_history!D:D)</f>
        <v>7.9847654683950376E-3</v>
      </c>
      <c r="C5979" s="2">
        <f>_xlfn.XLOOKUP(A5979,spx_price_history!B:B,spx_price_history!D:D)</f>
        <v>7.8560916019336912E-3</v>
      </c>
      <c r="D5979" s="5">
        <f t="shared" si="186"/>
        <v>1.286738664613464E-4</v>
      </c>
      <c r="E5979">
        <f t="shared" si="187"/>
        <v>0.54</v>
      </c>
    </row>
    <row r="5980" spans="1:5" x14ac:dyDescent="0.25">
      <c r="A5980" s="1">
        <v>41242</v>
      </c>
      <c r="B5980" s="2">
        <f>_xlfn.XLOOKUP(A5980,spxewi_price_history!B:B,spxewi_price_history!D:D)</f>
        <v>3.8731137279412538E-3</v>
      </c>
      <c r="C5980" s="2">
        <f>_xlfn.XLOOKUP(A5980,spx_price_history!B:B,spx_price_history!D:D)</f>
        <v>4.2696442894580421E-3</v>
      </c>
      <c r="D5980" s="5">
        <f t="shared" si="186"/>
        <v>-3.9653056151678833E-4</v>
      </c>
      <c r="E5980">
        <f t="shared" si="187"/>
        <v>0.40899999999999997</v>
      </c>
    </row>
    <row r="5981" spans="1:5" x14ac:dyDescent="0.25">
      <c r="A5981" s="1">
        <v>41243</v>
      </c>
      <c r="B5981" s="2">
        <f>_xlfn.XLOOKUP(A5981,spxewi_price_history!B:B,spxewi_price_history!D:D)</f>
        <v>8.726269779321318E-4</v>
      </c>
      <c r="C5981" s="2">
        <f>_xlfn.XLOOKUP(A5981,spx_price_history!B:B,spx_price_history!D:D)</f>
        <v>1.6250573819696535E-4</v>
      </c>
      <c r="D5981" s="5">
        <f t="shared" si="186"/>
        <v>7.1012123973516648E-4</v>
      </c>
      <c r="E5981">
        <f t="shared" si="187"/>
        <v>0.64400000000000002</v>
      </c>
    </row>
    <row r="5982" spans="1:5" x14ac:dyDescent="0.25">
      <c r="A5982" s="1">
        <v>41246</v>
      </c>
      <c r="B5982" s="2">
        <f>_xlfn.XLOOKUP(A5982,spxewi_price_history!B:B,spxewi_price_history!D:D)</f>
        <v>-4.8775212064091009E-3</v>
      </c>
      <c r="C5982" s="2">
        <f>_xlfn.XLOOKUP(A5982,spx_price_history!B:B,spx_price_history!D:D)</f>
        <v>-4.7452297910414096E-3</v>
      </c>
      <c r="D5982" s="5">
        <f t="shared" si="186"/>
        <v>-1.3229141536769129E-4</v>
      </c>
      <c r="E5982">
        <f t="shared" si="187"/>
        <v>0.45600000000000002</v>
      </c>
    </row>
    <row r="5983" spans="1:5" x14ac:dyDescent="0.25">
      <c r="A5983" s="1">
        <v>41247</v>
      </c>
      <c r="B5983" s="2">
        <f>_xlfn.XLOOKUP(A5983,spxewi_price_history!B:B,spxewi_price_history!D:D)</f>
        <v>0</v>
      </c>
      <c r="C5983" s="2">
        <f>_xlfn.XLOOKUP(A5983,spx_price_history!B:B,spx_price_history!D:D)</f>
        <v>-1.7098747037873241E-3</v>
      </c>
      <c r="D5983" s="5">
        <f t="shared" si="186"/>
        <v>1.7098747037873241E-3</v>
      </c>
      <c r="E5983">
        <f t="shared" si="187"/>
        <v>0.78400000000000003</v>
      </c>
    </row>
    <row r="5984" spans="1:5" x14ac:dyDescent="0.25">
      <c r="A5984" s="1">
        <v>41248</v>
      </c>
      <c r="B5984" s="2">
        <f>_xlfn.XLOOKUP(A5984,spxewi_price_history!B:B,spxewi_price_history!D:D)</f>
        <v>3.5517251226162066E-3</v>
      </c>
      <c r="C5984" s="2">
        <f>_xlfn.XLOOKUP(A5984,spx_price_history!B:B,spx_price_history!D:D)</f>
        <v>1.584876159340477E-3</v>
      </c>
      <c r="D5984" s="5">
        <f t="shared" si="186"/>
        <v>1.9668489632757294E-3</v>
      </c>
      <c r="E5984">
        <f t="shared" si="187"/>
        <v>0.81100000000000005</v>
      </c>
    </row>
    <row r="5985" spans="1:5" x14ac:dyDescent="0.25">
      <c r="A5985" s="1">
        <v>41249</v>
      </c>
      <c r="B5985" s="2">
        <f>_xlfn.XLOOKUP(A5985,spxewi_price_history!B:B,spxewi_price_history!D:D)</f>
        <v>3.1239413502556347E-3</v>
      </c>
      <c r="C5985" s="2">
        <f>_xlfn.XLOOKUP(A5985,spx_price_history!B:B,spx_price_history!D:D)</f>
        <v>3.3065820844687408E-3</v>
      </c>
      <c r="D5985" s="5">
        <f t="shared" si="186"/>
        <v>-1.8264073421310608E-4</v>
      </c>
      <c r="E5985">
        <f t="shared" si="187"/>
        <v>0.44700000000000001</v>
      </c>
    </row>
    <row r="5986" spans="1:5" x14ac:dyDescent="0.25">
      <c r="A5986" s="1">
        <v>41250</v>
      </c>
      <c r="B5986" s="2">
        <f>_xlfn.XLOOKUP(A5986,spxewi_price_history!B:B,spxewi_price_history!D:D)</f>
        <v>3.9608706492235144E-3</v>
      </c>
      <c r="C5986" s="2">
        <f>_xlfn.XLOOKUP(A5986,spx_price_history!B:B,spx_price_history!D:D)</f>
        <v>2.9209162284761052E-3</v>
      </c>
      <c r="D5986" s="5">
        <f t="shared" si="186"/>
        <v>1.0399544207474092E-3</v>
      </c>
      <c r="E5986">
        <f t="shared" si="187"/>
        <v>0.69599999999999995</v>
      </c>
    </row>
    <row r="5987" spans="1:5" x14ac:dyDescent="0.25">
      <c r="A5987" s="1">
        <v>41253</v>
      </c>
      <c r="B5987" s="2">
        <f>_xlfn.XLOOKUP(A5987,spxewi_price_history!B:B,spxewi_price_history!D:D)</f>
        <v>2.0195484947239926E-3</v>
      </c>
      <c r="C5987" s="2">
        <f>_xlfn.XLOOKUP(A5987,spx_price_history!B:B,spx_price_history!D:D)</f>
        <v>3.3855876921158335E-4</v>
      </c>
      <c r="D5987" s="5">
        <f t="shared" si="186"/>
        <v>1.6809897255124092E-3</v>
      </c>
      <c r="E5987">
        <f t="shared" si="187"/>
        <v>0.78100000000000003</v>
      </c>
    </row>
    <row r="5988" spans="1:5" x14ac:dyDescent="0.25">
      <c r="A5988" s="1">
        <v>41254</v>
      </c>
      <c r="B5988" s="2">
        <f>_xlfn.XLOOKUP(A5988,spxewi_price_history!B:B,spxewi_price_history!D:D)</f>
        <v>5.639513677811619E-3</v>
      </c>
      <c r="C5988" s="2">
        <f>_xlfn.XLOOKUP(A5988,spx_price_history!B:B,spx_price_history!D:D)</f>
        <v>6.5489408198512308E-3</v>
      </c>
      <c r="D5988" s="5">
        <f t="shared" si="186"/>
        <v>-9.0942714203961182E-4</v>
      </c>
      <c r="E5988">
        <f t="shared" si="187"/>
        <v>0.32300000000000001</v>
      </c>
    </row>
    <row r="5989" spans="1:5" x14ac:dyDescent="0.25">
      <c r="A5989" s="1">
        <v>41255</v>
      </c>
      <c r="B5989" s="2">
        <f>_xlfn.XLOOKUP(A5989,spxewi_price_history!B:B,spxewi_price_history!D:D)</f>
        <v>5.486477685509156E-4</v>
      </c>
      <c r="C5989" s="2">
        <f>_xlfn.XLOOKUP(A5989,spx_price_history!B:B,spx_price_history!D:D)</f>
        <v>4.4822949350074246E-4</v>
      </c>
      <c r="D5989" s="5">
        <f t="shared" si="186"/>
        <v>1.0041827505017313E-4</v>
      </c>
      <c r="E5989">
        <f t="shared" si="187"/>
        <v>0.53300000000000003</v>
      </c>
    </row>
    <row r="5990" spans="1:5" x14ac:dyDescent="0.25">
      <c r="A5990" s="1">
        <v>41256</v>
      </c>
      <c r="B5990" s="2">
        <f>_xlfn.XLOOKUP(A5990,spxewi_price_history!B:B,spxewi_price_history!D:D)</f>
        <v>-5.7163504884418801E-3</v>
      </c>
      <c r="C5990" s="2">
        <f>_xlfn.XLOOKUP(A5990,spx_price_history!B:B,spx_price_history!D:D)</f>
        <v>-6.3214045698924536E-3</v>
      </c>
      <c r="D5990" s="5">
        <f t="shared" si="186"/>
        <v>6.0505408145057355E-4</v>
      </c>
      <c r="E5990">
        <f t="shared" si="187"/>
        <v>0.626</v>
      </c>
    </row>
    <row r="5991" spans="1:5" x14ac:dyDescent="0.25">
      <c r="A5991" s="1">
        <v>41257</v>
      </c>
      <c r="B5991" s="2">
        <f>_xlfn.XLOOKUP(A5991,spxewi_price_history!B:B,spxewi_price_history!D:D)</f>
        <v>-1.5704110220622336E-3</v>
      </c>
      <c r="C5991" s="2">
        <f>_xlfn.XLOOKUP(A5991,spx_price_history!B:B,spx_price_history!D:D)</f>
        <v>-4.1354045581035743E-3</v>
      </c>
      <c r="D5991" s="5">
        <f t="shared" si="186"/>
        <v>2.5649935360413404E-3</v>
      </c>
      <c r="E5991">
        <f t="shared" si="187"/>
        <v>0.86099999999999999</v>
      </c>
    </row>
    <row r="5992" spans="1:5" x14ac:dyDescent="0.25">
      <c r="A5992" s="1">
        <v>41260</v>
      </c>
      <c r="B5992" s="2">
        <f>_xlfn.XLOOKUP(A5992,spxewi_price_history!B:B,spxewi_price_history!D:D)</f>
        <v>1.147428881529291E-2</v>
      </c>
      <c r="C5992" s="2">
        <f>_xlfn.XLOOKUP(A5992,spx_price_history!B:B,spx_price_history!D:D)</f>
        <v>1.1870569759051468E-2</v>
      </c>
      <c r="D5992" s="5">
        <f t="shared" si="186"/>
        <v>-3.96280943758558E-4</v>
      </c>
      <c r="E5992">
        <f t="shared" si="187"/>
        <v>0.40899999999999997</v>
      </c>
    </row>
    <row r="5993" spans="1:5" x14ac:dyDescent="0.25">
      <c r="A5993" s="1">
        <v>41261</v>
      </c>
      <c r="B5993" s="2">
        <f>_xlfn.XLOOKUP(A5993,spxewi_price_history!B:B,spxewi_price_history!D:D)</f>
        <v>1.3038058445236941E-2</v>
      </c>
      <c r="C5993" s="2">
        <f>_xlfn.XLOOKUP(A5993,spx_price_history!B:B,spx_price_history!D:D)</f>
        <v>1.1486618753320887E-2</v>
      </c>
      <c r="D5993" s="5">
        <f t="shared" si="186"/>
        <v>1.5514396919160539E-3</v>
      </c>
      <c r="E5993">
        <f t="shared" si="187"/>
        <v>0.76600000000000001</v>
      </c>
    </row>
    <row r="5994" spans="1:5" x14ac:dyDescent="0.25">
      <c r="A5994" s="1">
        <v>41262</v>
      </c>
      <c r="B5994" s="2">
        <f>_xlfn.XLOOKUP(A5994,spxewi_price_history!B:B,spxewi_price_history!D:D)</f>
        <v>-5.4779875363220433E-3</v>
      </c>
      <c r="C5994" s="2">
        <f>_xlfn.XLOOKUP(A5994,spx_price_history!B:B,spx_price_history!D:D)</f>
        <v>-7.5891456258337722E-3</v>
      </c>
      <c r="D5994" s="5">
        <f t="shared" si="186"/>
        <v>2.1111580895117289E-3</v>
      </c>
      <c r="E5994">
        <f t="shared" si="187"/>
        <v>0.82599999999999996</v>
      </c>
    </row>
    <row r="5995" spans="1:5" x14ac:dyDescent="0.25">
      <c r="A5995" s="1">
        <v>41263</v>
      </c>
      <c r="B5995" s="2">
        <f>_xlfn.XLOOKUP(A5995,spxewi_price_history!B:B,spxewi_price_history!D:D)</f>
        <v>6.1420820757361336E-3</v>
      </c>
      <c r="C5995" s="2">
        <f>_xlfn.XLOOKUP(A5995,spx_price_history!B:B,spx_price_history!D:D)</f>
        <v>5.4880516580849796E-3</v>
      </c>
      <c r="D5995" s="5">
        <f t="shared" si="186"/>
        <v>6.54030417651154E-4</v>
      </c>
      <c r="E5995">
        <f t="shared" si="187"/>
        <v>0.63400000000000001</v>
      </c>
    </row>
    <row r="5996" spans="1:5" x14ac:dyDescent="0.25">
      <c r="A5996" s="1">
        <v>41264</v>
      </c>
      <c r="B5996" s="2">
        <f>_xlfn.XLOOKUP(A5996,spxewi_price_history!B:B,spxewi_price_history!D:D)</f>
        <v>-9.1591409297643468E-3</v>
      </c>
      <c r="C5996" s="2">
        <f>_xlfn.XLOOKUP(A5996,spx_price_history!B:B,spx_price_history!D:D)</f>
        <v>-9.3786761270547008E-3</v>
      </c>
      <c r="D5996" s="5">
        <f t="shared" si="186"/>
        <v>2.1953519729035406E-4</v>
      </c>
      <c r="E5996">
        <f t="shared" si="187"/>
        <v>0.55800000000000005</v>
      </c>
    </row>
    <row r="5997" spans="1:5" x14ac:dyDescent="0.25">
      <c r="A5997" s="1">
        <v>41267</v>
      </c>
      <c r="B5997" s="2">
        <f>_xlfn.XLOOKUP(A5997,spxewi_price_history!B:B,spxewi_price_history!D:D)</f>
        <v>-2.4146574128762512E-3</v>
      </c>
      <c r="C5997" s="2">
        <f>_xlfn.XLOOKUP(A5997,spx_price_history!B:B,spx_price_history!D:D)</f>
        <v>-2.4403034646715443E-3</v>
      </c>
      <c r="D5997" s="5">
        <f t="shared" si="186"/>
        <v>2.5646051795293143E-5</v>
      </c>
      <c r="E5997">
        <f t="shared" si="187"/>
        <v>0.52</v>
      </c>
    </row>
    <row r="5998" spans="1:5" x14ac:dyDescent="0.25">
      <c r="A5998" s="1">
        <v>41268</v>
      </c>
      <c r="B5998" s="2">
        <f>_xlfn.XLOOKUP(A5998,spxewi_price_history!B:B,spxewi_price_history!D:D)</f>
        <v>0</v>
      </c>
      <c r="C5998" s="2">
        <f>_xlfn.XLOOKUP(A5998,spx_price_history!B:B,spx_price_history!D:D)</f>
        <v>0</v>
      </c>
      <c r="D5998" s="5">
        <f t="shared" si="186"/>
        <v>0</v>
      </c>
      <c r="E5998">
        <f t="shared" si="187"/>
        <v>0.48199999999999998</v>
      </c>
    </row>
    <row r="5999" spans="1:5" x14ac:dyDescent="0.25">
      <c r="A5999" s="1">
        <v>41269</v>
      </c>
      <c r="B5999" s="2">
        <f>_xlfn.XLOOKUP(A5999,spxewi_price_history!B:B,spxewi_price_history!D:D)</f>
        <v>-5.9728198863277645E-3</v>
      </c>
      <c r="C5999" s="2">
        <f>_xlfn.XLOOKUP(A5999,spx_price_history!B:B,spx_price_history!D:D)</f>
        <v>-4.7874055486241667E-3</v>
      </c>
      <c r="D5999" s="5">
        <f t="shared" si="186"/>
        <v>-1.1854143377035978E-3</v>
      </c>
      <c r="E5999">
        <f t="shared" si="187"/>
        <v>0.28199999999999997</v>
      </c>
    </row>
    <row r="6000" spans="1:5" x14ac:dyDescent="0.25">
      <c r="A6000" s="1">
        <v>41270</v>
      </c>
      <c r="B6000" s="2">
        <f>_xlfn.XLOOKUP(A6000,spxewi_price_history!B:B,spxewi_price_history!D:D)</f>
        <v>-1.1941949800036767E-3</v>
      </c>
      <c r="C6000" s="2">
        <f>_xlfn.XLOOKUP(A6000,spx_price_history!B:B,spx_price_history!D:D)</f>
        <v>-1.2254988273244045E-3</v>
      </c>
      <c r="D6000" s="5">
        <f t="shared" si="186"/>
        <v>3.1303847320727791E-5</v>
      </c>
      <c r="E6000">
        <f t="shared" si="187"/>
        <v>0.52100000000000002</v>
      </c>
    </row>
    <row r="6001" spans="1:5" x14ac:dyDescent="0.25">
      <c r="A6001" s="1">
        <v>41271</v>
      </c>
      <c r="B6001" s="2">
        <f>_xlfn.XLOOKUP(A6001,spxewi_price_history!B:B,spxewi_price_history!D:D)</f>
        <v>-1.0356667146348669E-2</v>
      </c>
      <c r="C6001" s="2">
        <f>_xlfn.XLOOKUP(A6001,spx_price_history!B:B,spx_price_history!D:D)</f>
        <v>-1.1042952139849996E-2</v>
      </c>
      <c r="D6001" s="5">
        <f t="shared" si="186"/>
        <v>6.8628499350132689E-4</v>
      </c>
      <c r="E6001">
        <f t="shared" si="187"/>
        <v>0.64</v>
      </c>
    </row>
    <row r="6002" spans="1:5" x14ac:dyDescent="0.25">
      <c r="A6002" s="1">
        <v>41274</v>
      </c>
      <c r="B6002" s="2">
        <f>_xlfn.XLOOKUP(A6002,spxewi_price_history!B:B,spxewi_price_history!D:D)</f>
        <v>1.8066973594459412E-2</v>
      </c>
      <c r="C6002" s="2">
        <f>_xlfn.XLOOKUP(A6002,spx_price_history!B:B,spx_price_history!D:D)</f>
        <v>1.6941878244056543E-2</v>
      </c>
      <c r="D6002" s="5">
        <f t="shared" si="186"/>
        <v>1.1250953504028695E-3</v>
      </c>
      <c r="E6002">
        <f t="shared" si="187"/>
        <v>0.70899999999999996</v>
      </c>
    </row>
    <row r="6003" spans="1:5" x14ac:dyDescent="0.25">
      <c r="A6003" s="1">
        <v>41275</v>
      </c>
      <c r="B6003" s="2">
        <f>_xlfn.XLOOKUP(A6003,spxewi_price_history!B:B,spxewi_price_history!D:D)</f>
        <v>0</v>
      </c>
      <c r="C6003" s="2">
        <f>_xlfn.XLOOKUP(A6003,spx_price_history!B:B,spx_price_history!D:D)</f>
        <v>0</v>
      </c>
      <c r="D6003" s="5">
        <f t="shared" si="186"/>
        <v>0</v>
      </c>
      <c r="E6003">
        <f t="shared" si="187"/>
        <v>0.48199999999999998</v>
      </c>
    </row>
    <row r="6004" spans="1:5" x14ac:dyDescent="0.25">
      <c r="A6004" s="1">
        <v>41276</v>
      </c>
      <c r="B6004" s="2">
        <f>_xlfn.XLOOKUP(A6004,spxewi_price_history!B:B,spxewi_price_history!D:D)</f>
        <v>2.3915844304574885E-2</v>
      </c>
      <c r="C6004" s="2">
        <f>_xlfn.XLOOKUP(A6004,spx_price_history!B:B,spx_price_history!D:D)</f>
        <v>2.5403419278176062E-2</v>
      </c>
      <c r="D6004" s="5">
        <f t="shared" si="186"/>
        <v>-1.4875749736011773E-3</v>
      </c>
      <c r="E6004">
        <f t="shared" si="187"/>
        <v>0.23899999999999999</v>
      </c>
    </row>
    <row r="6005" spans="1:5" x14ac:dyDescent="0.25">
      <c r="A6005" s="1">
        <v>41277</v>
      </c>
      <c r="B6005" s="2">
        <f>_xlfn.XLOOKUP(A6005,spxewi_price_history!B:B,spxewi_price_history!D:D)</f>
        <v>-3.6530915978911295E-4</v>
      </c>
      <c r="C6005" s="2">
        <f>_xlfn.XLOOKUP(A6005,spx_price_history!B:B,spx_price_history!D:D)</f>
        <v>-2.0855841687067887E-3</v>
      </c>
      <c r="D6005" s="5">
        <f t="shared" si="186"/>
        <v>1.7202750089176757E-3</v>
      </c>
      <c r="E6005">
        <f t="shared" si="187"/>
        <v>0.78600000000000003</v>
      </c>
    </row>
    <row r="6006" spans="1:5" x14ac:dyDescent="0.25">
      <c r="A6006" s="1">
        <v>41278</v>
      </c>
      <c r="B6006" s="2">
        <f>_xlfn.XLOOKUP(A6006,spxewi_price_history!B:B,spxewi_price_history!D:D)</f>
        <v>7.9134126479255135E-3</v>
      </c>
      <c r="C6006" s="2">
        <f>_xlfn.XLOOKUP(A6006,spx_price_history!B:B,spx_price_history!D:D)</f>
        <v>4.8651130282246014E-3</v>
      </c>
      <c r="D6006" s="5">
        <f t="shared" si="186"/>
        <v>3.0482996197009121E-3</v>
      </c>
      <c r="E6006">
        <f t="shared" si="187"/>
        <v>0.89200000000000002</v>
      </c>
    </row>
    <row r="6007" spans="1:5" x14ac:dyDescent="0.25">
      <c r="A6007" s="1">
        <v>41281</v>
      </c>
      <c r="B6007" s="2">
        <f>_xlfn.XLOOKUP(A6007,spxewi_price_history!B:B,spxewi_price_history!D:D)</f>
        <v>-3.8361167934182457E-3</v>
      </c>
      <c r="C6007" s="2">
        <f>_xlfn.XLOOKUP(A6007,spx_price_history!B:B,spx_price_history!D:D)</f>
        <v>-3.1231460582213937E-3</v>
      </c>
      <c r="D6007" s="5">
        <f t="shared" si="186"/>
        <v>-7.1297073519685202E-4</v>
      </c>
      <c r="E6007">
        <f t="shared" si="187"/>
        <v>0.35499999999999998</v>
      </c>
    </row>
    <row r="6008" spans="1:5" x14ac:dyDescent="0.25">
      <c r="A6008" s="1">
        <v>41282</v>
      </c>
      <c r="B6008" s="2">
        <f>_xlfn.XLOOKUP(A6008,spxewi_price_history!B:B,spxewi_price_history!D:D)</f>
        <v>-4.6238081115815002E-3</v>
      </c>
      <c r="C6008" s="2">
        <f>_xlfn.XLOOKUP(A6008,spx_price_history!B:B,spx_price_history!D:D)</f>
        <v>-3.2423780174979026E-3</v>
      </c>
      <c r="D6008" s="5">
        <f t="shared" si="186"/>
        <v>-1.3814300940835976E-3</v>
      </c>
      <c r="E6008">
        <f t="shared" si="187"/>
        <v>0.254</v>
      </c>
    </row>
    <row r="6009" spans="1:5" x14ac:dyDescent="0.25">
      <c r="A6009" s="1">
        <v>41283</v>
      </c>
      <c r="B6009" s="2">
        <f>_xlfn.XLOOKUP(A6009,spxewi_price_history!B:B,spxewi_price_history!D:D)</f>
        <v>3.760479049485157E-3</v>
      </c>
      <c r="C6009" s="2">
        <f>_xlfn.XLOOKUP(A6009,spx_price_history!B:B,spx_price_history!D:D)</f>
        <v>2.6558693339737778E-3</v>
      </c>
      <c r="D6009" s="5">
        <f t="shared" si="186"/>
        <v>1.1046097155113792E-3</v>
      </c>
      <c r="E6009">
        <f t="shared" si="187"/>
        <v>0.70499999999999996</v>
      </c>
    </row>
    <row r="6010" spans="1:5" x14ac:dyDescent="0.25">
      <c r="A6010" s="1">
        <v>41284</v>
      </c>
      <c r="B6010" s="2">
        <f>_xlfn.XLOOKUP(A6010,spxewi_price_history!B:B,spxewi_price_history!D:D)</f>
        <v>6.656172700697181E-3</v>
      </c>
      <c r="C6010" s="2">
        <f>_xlfn.XLOOKUP(A6010,spx_price_history!B:B,spx_price_history!D:D)</f>
        <v>7.5974319311165554E-3</v>
      </c>
      <c r="D6010" s="5">
        <f t="shared" si="186"/>
        <v>-9.412592304193744E-4</v>
      </c>
      <c r="E6010">
        <f t="shared" si="187"/>
        <v>0.318</v>
      </c>
    </row>
    <row r="6011" spans="1:5" x14ac:dyDescent="0.25">
      <c r="A6011" s="1">
        <v>41285</v>
      </c>
      <c r="B6011" s="2">
        <f>_xlfn.XLOOKUP(A6011,spxewi_price_history!B:B,spxewi_price_history!D:D)</f>
        <v>-5.9420095608291197E-4</v>
      </c>
      <c r="C6011" s="2">
        <f>_xlfn.XLOOKUP(A6011,spx_price_history!B:B,spx_price_history!D:D)</f>
        <v>-4.7550471428916355E-5</v>
      </c>
      <c r="D6011" s="5">
        <f t="shared" si="186"/>
        <v>-5.4665048465399563E-4</v>
      </c>
      <c r="E6011">
        <f t="shared" si="187"/>
        <v>0.38400000000000001</v>
      </c>
    </row>
    <row r="6012" spans="1:5" x14ac:dyDescent="0.25">
      <c r="A6012" s="1">
        <v>41288</v>
      </c>
      <c r="B6012" s="2">
        <f>_xlfn.XLOOKUP(A6012,spxewi_price_history!B:B,spxewi_price_history!D:D)</f>
        <v>8.0018954210401508E-4</v>
      </c>
      <c r="C6012" s="2">
        <f>_xlfn.XLOOKUP(A6012,spx_price_history!B:B,spx_price_history!D:D)</f>
        <v>-9.3060697666513771E-4</v>
      </c>
      <c r="D6012" s="5">
        <f t="shared" si="186"/>
        <v>1.7307965187691528E-3</v>
      </c>
      <c r="E6012">
        <f t="shared" si="187"/>
        <v>0.78700000000000003</v>
      </c>
    </row>
    <row r="6013" spans="1:5" x14ac:dyDescent="0.25">
      <c r="A6013" s="1">
        <v>41289</v>
      </c>
      <c r="B6013" s="2">
        <f>_xlfn.XLOOKUP(A6013,spxewi_price_history!B:B,spxewi_price_history!D:D)</f>
        <v>4.2881327163249551E-3</v>
      </c>
      <c r="C6013" s="2">
        <f>_xlfn.XLOOKUP(A6013,spx_price_history!B:B,spx_price_history!D:D)</f>
        <v>1.1286614947736626E-3</v>
      </c>
      <c r="D6013" s="5">
        <f t="shared" si="186"/>
        <v>3.1594712215512926E-3</v>
      </c>
      <c r="E6013">
        <f t="shared" si="187"/>
        <v>0.89700000000000002</v>
      </c>
    </row>
    <row r="6014" spans="1:5" x14ac:dyDescent="0.25">
      <c r="A6014" s="1">
        <v>41290</v>
      </c>
      <c r="B6014" s="2">
        <f>_xlfn.XLOOKUP(A6014,spxewi_price_history!B:B,spxewi_price_history!D:D)</f>
        <v>-1.2409044262971772E-3</v>
      </c>
      <c r="C6014" s="2">
        <f>_xlfn.XLOOKUP(A6014,spx_price_history!B:B,spx_price_history!D:D)</f>
        <v>1.9696537484561379E-4</v>
      </c>
      <c r="D6014" s="5">
        <f t="shared" si="186"/>
        <v>-1.437869801142791E-3</v>
      </c>
      <c r="E6014">
        <f t="shared" si="187"/>
        <v>0.247</v>
      </c>
    </row>
    <row r="6015" spans="1:5" x14ac:dyDescent="0.25">
      <c r="A6015" s="1">
        <v>41291</v>
      </c>
      <c r="B6015" s="2">
        <f>_xlfn.XLOOKUP(A6015,spxewi_price_history!B:B,spxewi_price_history!D:D)</f>
        <v>8.7371131277531443E-3</v>
      </c>
      <c r="C6015" s="2">
        <f>_xlfn.XLOOKUP(A6015,spx_price_history!B:B,spx_price_history!D:D)</f>
        <v>5.6428974012480869E-3</v>
      </c>
      <c r="D6015" s="5">
        <f t="shared" si="186"/>
        <v>3.0942157265050575E-3</v>
      </c>
      <c r="E6015">
        <f t="shared" si="187"/>
        <v>0.89500000000000002</v>
      </c>
    </row>
    <row r="6016" spans="1:5" x14ac:dyDescent="0.25">
      <c r="A6016" s="1">
        <v>41292</v>
      </c>
      <c r="B6016" s="2">
        <f>_xlfn.XLOOKUP(A6016,spxewi_price_history!B:B,spxewi_price_history!D:D)</f>
        <v>3.8672695830049243E-3</v>
      </c>
      <c r="C6016" s="2">
        <f>_xlfn.XLOOKUP(A6016,spx_price_history!B:B,spx_price_history!D:D)</f>
        <v>3.4033116401279606E-3</v>
      </c>
      <c r="D6016" s="5">
        <f t="shared" si="186"/>
        <v>4.6395794287696366E-4</v>
      </c>
      <c r="E6016">
        <f t="shared" si="187"/>
        <v>0.60199999999999998</v>
      </c>
    </row>
    <row r="6017" spans="1:5" x14ac:dyDescent="0.25">
      <c r="A6017" s="1">
        <v>41295</v>
      </c>
      <c r="B6017" s="2">
        <f>_xlfn.XLOOKUP(A6017,spxewi_price_history!B:B,spxewi_price_history!D:D)</f>
        <v>0</v>
      </c>
      <c r="C6017" s="2">
        <f>_xlfn.XLOOKUP(A6017,spx_price_history!B:B,spx_price_history!D:D)</f>
        <v>0</v>
      </c>
      <c r="D6017" s="5">
        <f t="shared" si="186"/>
        <v>0</v>
      </c>
      <c r="E6017">
        <f t="shared" si="187"/>
        <v>0.48199999999999998</v>
      </c>
    </row>
    <row r="6018" spans="1:5" x14ac:dyDescent="0.25">
      <c r="A6018" s="1">
        <v>41296</v>
      </c>
      <c r="B6018" s="2">
        <f>_xlfn.XLOOKUP(A6018,spxewi_price_history!B:B,spxewi_price_history!D:D)</f>
        <v>6.4425339167528276E-3</v>
      </c>
      <c r="C6018" s="2">
        <f>_xlfn.XLOOKUP(A6018,spx_price_history!B:B,spx_price_history!D:D)</f>
        <v>4.4280542133810193E-3</v>
      </c>
      <c r="D6018" s="5">
        <f t="shared" si="186"/>
        <v>2.0144797033718083E-3</v>
      </c>
      <c r="E6018">
        <f t="shared" si="187"/>
        <v>0.81599999999999995</v>
      </c>
    </row>
    <row r="6019" spans="1:5" x14ac:dyDescent="0.25">
      <c r="A6019" s="1">
        <v>41297</v>
      </c>
      <c r="B6019" s="2">
        <f>_xlfn.XLOOKUP(A6019,spxewi_price_history!B:B,spxewi_price_history!D:D)</f>
        <v>-1.0835882198723308E-3</v>
      </c>
      <c r="C6019" s="2">
        <f>_xlfn.XLOOKUP(A6019,spx_price_history!B:B,spx_price_history!D:D)</f>
        <v>1.5074770863482876E-3</v>
      </c>
      <c r="D6019" s="5">
        <f t="shared" ref="D6019:D6082" si="188">B6019-C6019</f>
        <v>-2.5910653062206183E-3</v>
      </c>
      <c r="E6019">
        <f t="shared" ref="E6019:E6082" si="189">_xlfn.PERCENTRANK.INC($D$2:$D$9274,D6019)</f>
        <v>0.13200000000000001</v>
      </c>
    </row>
    <row r="6020" spans="1:5" x14ac:dyDescent="0.25">
      <c r="A6020" s="1">
        <v>41298</v>
      </c>
      <c r="B6020" s="2">
        <f>_xlfn.XLOOKUP(A6020,spxewi_price_history!B:B,spxewi_price_history!D:D)</f>
        <v>4.3435600780554308E-3</v>
      </c>
      <c r="C6020" s="2">
        <f>_xlfn.XLOOKUP(A6020,spx_price_history!B:B,spx_price_history!D:D)</f>
        <v>6.6229152869033576E-6</v>
      </c>
      <c r="D6020" s="5">
        <f t="shared" si="188"/>
        <v>4.3369371627685277E-3</v>
      </c>
      <c r="E6020">
        <f t="shared" si="189"/>
        <v>0.94299999999999995</v>
      </c>
    </row>
    <row r="6021" spans="1:5" x14ac:dyDescent="0.25">
      <c r="A6021" s="1">
        <v>41299</v>
      </c>
      <c r="B6021" s="2">
        <f>_xlfn.XLOOKUP(A6021,spxewi_price_history!B:B,spxewi_price_history!D:D)</f>
        <v>7.2428300777421682E-3</v>
      </c>
      <c r="C6021" s="2">
        <f>_xlfn.XLOOKUP(A6021,spx_price_history!B:B,spx_price_history!D:D)</f>
        <v>5.4455389575694541E-3</v>
      </c>
      <c r="D6021" s="5">
        <f t="shared" si="188"/>
        <v>1.7972911201727141E-3</v>
      </c>
      <c r="E6021">
        <f t="shared" si="189"/>
        <v>0.79400000000000004</v>
      </c>
    </row>
    <row r="6022" spans="1:5" x14ac:dyDescent="0.25">
      <c r="A6022" s="1">
        <v>41302</v>
      </c>
      <c r="B6022" s="2">
        <f>_xlfn.XLOOKUP(A6022,spxewi_price_history!B:B,spxewi_price_history!D:D)</f>
        <v>-2.7889289823464416E-3</v>
      </c>
      <c r="C6022" s="2">
        <f>_xlfn.XLOOKUP(A6022,spx_price_history!B:B,spx_price_history!D:D)</f>
        <v>-1.8496167562676304E-3</v>
      </c>
      <c r="D6022" s="5">
        <f t="shared" si="188"/>
        <v>-9.3931222607881114E-4</v>
      </c>
      <c r="E6022">
        <f t="shared" si="189"/>
        <v>0.31900000000000001</v>
      </c>
    </row>
    <row r="6023" spans="1:5" x14ac:dyDescent="0.25">
      <c r="A6023" s="1">
        <v>41303</v>
      </c>
      <c r="B6023" s="2">
        <f>_xlfn.XLOOKUP(A6023,spxewi_price_history!B:B,spxewi_price_history!D:D)</f>
        <v>3.559879110062671E-3</v>
      </c>
      <c r="C6023" s="2">
        <f>_xlfn.XLOOKUP(A6023,spx_price_history!B:B,spx_price_history!D:D)</f>
        <v>5.1059869411678501E-3</v>
      </c>
      <c r="D6023" s="5">
        <f t="shared" si="188"/>
        <v>-1.5461078311051792E-3</v>
      </c>
      <c r="E6023">
        <f t="shared" si="189"/>
        <v>0.23</v>
      </c>
    </row>
    <row r="6024" spans="1:5" x14ac:dyDescent="0.25">
      <c r="A6024" s="1">
        <v>41304</v>
      </c>
      <c r="B6024" s="2">
        <f>_xlfn.XLOOKUP(A6024,spxewi_price_history!B:B,spxewi_price_history!D:D)</f>
        <v>-3.4565598354919479E-3</v>
      </c>
      <c r="C6024" s="2">
        <f>_xlfn.XLOOKUP(A6024,spx_price_history!B:B,spx_price_history!D:D)</f>
        <v>-3.8996179966043361E-3</v>
      </c>
      <c r="D6024" s="5">
        <f t="shared" si="188"/>
        <v>4.4305816111238827E-4</v>
      </c>
      <c r="E6024">
        <f t="shared" si="189"/>
        <v>0.59799999999999998</v>
      </c>
    </row>
    <row r="6025" spans="1:5" x14ac:dyDescent="0.25">
      <c r="A6025" s="1">
        <v>41305</v>
      </c>
      <c r="B6025" s="2">
        <f>_xlfn.XLOOKUP(A6025,spxewi_price_history!B:B,spxewi_price_history!D:D)</f>
        <v>-5.2891037828475503E-4</v>
      </c>
      <c r="C6025" s="2">
        <f>_xlfn.XLOOKUP(A6025,spx_price_history!B:B,spx_price_history!D:D)</f>
        <v>-2.563317265439916E-3</v>
      </c>
      <c r="D6025" s="5">
        <f t="shared" si="188"/>
        <v>2.0344068871551609E-3</v>
      </c>
      <c r="E6025">
        <f t="shared" si="189"/>
        <v>0.81899999999999995</v>
      </c>
    </row>
    <row r="6026" spans="1:5" x14ac:dyDescent="0.25">
      <c r="A6026" s="1">
        <v>41306</v>
      </c>
      <c r="B6026" s="2">
        <f>_xlfn.XLOOKUP(A6026,spxewi_price_history!B:B,spxewi_price_history!D:D)</f>
        <v>9.0967022670287671E-3</v>
      </c>
      <c r="C6026" s="2">
        <f>_xlfn.XLOOKUP(A6026,spx_price_history!B:B,spx_price_history!D:D)</f>
        <v>1.0052666359613228E-2</v>
      </c>
      <c r="D6026" s="5">
        <f t="shared" si="188"/>
        <v>-9.5596409258446105E-4</v>
      </c>
      <c r="E6026">
        <f t="shared" si="189"/>
        <v>0.315</v>
      </c>
    </row>
    <row r="6027" spans="1:5" x14ac:dyDescent="0.25">
      <c r="A6027" s="1">
        <v>41309</v>
      </c>
      <c r="B6027" s="2">
        <f>_xlfn.XLOOKUP(A6027,spxewi_price_history!B:B,spxewi_price_history!D:D)</f>
        <v>-1.0811628061836177E-2</v>
      </c>
      <c r="C6027" s="2">
        <f>_xlfn.XLOOKUP(A6027,spx_price_history!B:B,spx_price_history!D:D)</f>
        <v>-1.1538690299173282E-2</v>
      </c>
      <c r="D6027" s="5">
        <f t="shared" si="188"/>
        <v>7.2706223733710537E-4</v>
      </c>
      <c r="E6027">
        <f t="shared" si="189"/>
        <v>0.64700000000000002</v>
      </c>
    </row>
    <row r="6028" spans="1:5" x14ac:dyDescent="0.25">
      <c r="A6028" s="1">
        <v>41310</v>
      </c>
      <c r="B6028" s="2">
        <f>_xlfn.XLOOKUP(A6028,spxewi_price_history!B:B,spxewi_price_history!D:D)</f>
        <v>9.8694503355004851E-3</v>
      </c>
      <c r="C6028" s="2">
        <f>_xlfn.XLOOKUP(A6028,spx_price_history!B:B,spx_price_history!D:D)</f>
        <v>1.0416457735790981E-2</v>
      </c>
      <c r="D6028" s="5">
        <f t="shared" si="188"/>
        <v>-5.4700740029049559E-4</v>
      </c>
      <c r="E6028">
        <f t="shared" si="189"/>
        <v>0.38400000000000001</v>
      </c>
    </row>
    <row r="6029" spans="1:5" x14ac:dyDescent="0.25">
      <c r="A6029" s="1">
        <v>41311</v>
      </c>
      <c r="B6029" s="2">
        <f>_xlfn.XLOOKUP(A6029,spxewi_price_history!B:B,spxewi_price_history!D:D)</f>
        <v>2.4701452393759145E-3</v>
      </c>
      <c r="C6029" s="2">
        <f>_xlfn.XLOOKUP(A6029,spx_price_history!B:B,spx_price_history!D:D)</f>
        <v>5.4919969033072889E-4</v>
      </c>
      <c r="D6029" s="5">
        <f t="shared" si="188"/>
        <v>1.9209455490451855E-3</v>
      </c>
      <c r="E6029">
        <f t="shared" si="189"/>
        <v>0.80600000000000005</v>
      </c>
    </row>
    <row r="6030" spans="1:5" x14ac:dyDescent="0.25">
      <c r="A6030" s="1">
        <v>41312</v>
      </c>
      <c r="B6030" s="2">
        <f>_xlfn.XLOOKUP(A6030,spxewi_price_history!B:B,spxewi_price_history!D:D)</f>
        <v>-1.8416048147877708E-3</v>
      </c>
      <c r="C6030" s="2">
        <f>_xlfn.XLOOKUP(A6030,spx_price_history!B:B,spx_price_history!D:D)</f>
        <v>-1.805412268867412E-3</v>
      </c>
      <c r="D6030" s="5">
        <f t="shared" si="188"/>
        <v>-3.6192545920358827E-5</v>
      </c>
      <c r="E6030">
        <f t="shared" si="189"/>
        <v>0.47499999999999998</v>
      </c>
    </row>
    <row r="6031" spans="1:5" x14ac:dyDescent="0.25">
      <c r="A6031" s="1">
        <v>41313</v>
      </c>
      <c r="B6031" s="2">
        <f>_xlfn.XLOOKUP(A6031,spxewi_price_history!B:B,spxewi_price_history!D:D)</f>
        <v>5.7371408911062044E-3</v>
      </c>
      <c r="C6031" s="2">
        <f>_xlfn.XLOOKUP(A6031,spx_price_history!B:B,spx_price_history!D:D)</f>
        <v>5.6579810386977111E-3</v>
      </c>
      <c r="D6031" s="5">
        <f t="shared" si="188"/>
        <v>7.915985240849327E-5</v>
      </c>
      <c r="E6031">
        <f t="shared" si="189"/>
        <v>0.52800000000000002</v>
      </c>
    </row>
    <row r="6032" spans="1:5" x14ac:dyDescent="0.25">
      <c r="A6032" s="1">
        <v>41316</v>
      </c>
      <c r="B6032" s="2">
        <f>_xlfn.XLOOKUP(A6032,spxewi_price_history!B:B,spxewi_price_history!D:D)</f>
        <v>-7.4833015471191425E-4</v>
      </c>
      <c r="C6032" s="2">
        <f>_xlfn.XLOOKUP(A6032,spx_price_history!B:B,spx_price_history!D:D)</f>
        <v>-6.0615439406600316E-4</v>
      </c>
      <c r="D6032" s="5">
        <f t="shared" si="188"/>
        <v>-1.4217576064591109E-4</v>
      </c>
      <c r="E6032">
        <f t="shared" si="189"/>
        <v>0.45500000000000002</v>
      </c>
    </row>
    <row r="6033" spans="1:5" x14ac:dyDescent="0.25">
      <c r="A6033" s="1">
        <v>41317</v>
      </c>
      <c r="B6033" s="2">
        <f>_xlfn.XLOOKUP(A6033,spxewi_price_history!B:B,spxewi_price_history!D:D)</f>
        <v>3.2651201006508529E-3</v>
      </c>
      <c r="C6033" s="2">
        <f>_xlfn.XLOOKUP(A6033,spx_price_history!B:B,spx_price_history!D:D)</f>
        <v>1.5953091937429863E-3</v>
      </c>
      <c r="D6033" s="5">
        <f t="shared" si="188"/>
        <v>1.6698109069078666E-3</v>
      </c>
      <c r="E6033">
        <f t="shared" si="189"/>
        <v>0.77900000000000003</v>
      </c>
    </row>
    <row r="6034" spans="1:5" x14ac:dyDescent="0.25">
      <c r="A6034" s="1">
        <v>41318</v>
      </c>
      <c r="B6034" s="2">
        <f>_xlfn.XLOOKUP(A6034,spxewi_price_history!B:B,spxewi_price_history!D:D)</f>
        <v>4.3081019743955353E-4</v>
      </c>
      <c r="C6034" s="2">
        <f>_xlfn.XLOOKUP(A6034,spx_price_history!B:B,spx_price_history!D:D)</f>
        <v>5.9226153279436067E-4</v>
      </c>
      <c r="D6034" s="5">
        <f t="shared" si="188"/>
        <v>-1.6145133535480714E-4</v>
      </c>
      <c r="E6034">
        <f t="shared" si="189"/>
        <v>0.45</v>
      </c>
    </row>
    <row r="6035" spans="1:5" x14ac:dyDescent="0.25">
      <c r="A6035" s="1">
        <v>41319</v>
      </c>
      <c r="B6035" s="2">
        <f>_xlfn.XLOOKUP(A6035,spxewi_price_history!B:B,spxewi_price_history!D:D)</f>
        <v>1.6116874778478554E-3</v>
      </c>
      <c r="C6035" s="2">
        <f>_xlfn.XLOOKUP(A6035,spx_price_history!B:B,spx_price_history!D:D)</f>
        <v>6.9063953220694317E-4</v>
      </c>
      <c r="D6035" s="5">
        <f t="shared" si="188"/>
        <v>9.2104794564091218E-4</v>
      </c>
      <c r="E6035">
        <f t="shared" si="189"/>
        <v>0.67800000000000005</v>
      </c>
    </row>
    <row r="6036" spans="1:5" x14ac:dyDescent="0.25">
      <c r="A6036" s="1">
        <v>41320</v>
      </c>
      <c r="B6036" s="2">
        <f>_xlfn.XLOOKUP(A6036,spxewi_price_history!B:B,spxewi_price_history!D:D)</f>
        <v>-9.4499853142130958E-4</v>
      </c>
      <c r="C6036" s="2">
        <f>_xlfn.XLOOKUP(A6036,spx_price_history!B:B,spx_price_history!D:D)</f>
        <v>-1.0451037873510532E-3</v>
      </c>
      <c r="D6036" s="5">
        <f t="shared" si="188"/>
        <v>1.0010525592974362E-4</v>
      </c>
      <c r="E6036">
        <f t="shared" si="189"/>
        <v>0.53300000000000003</v>
      </c>
    </row>
    <row r="6037" spans="1:5" x14ac:dyDescent="0.25">
      <c r="A6037" s="1">
        <v>41323</v>
      </c>
      <c r="B6037" s="2">
        <f>_xlfn.XLOOKUP(A6037,spxewi_price_history!B:B,spxewi_price_history!D:D)</f>
        <v>0</v>
      </c>
      <c r="C6037" s="2">
        <f>_xlfn.XLOOKUP(A6037,spx_price_history!B:B,spx_price_history!D:D)</f>
        <v>0</v>
      </c>
      <c r="D6037" s="5">
        <f t="shared" si="188"/>
        <v>0</v>
      </c>
      <c r="E6037">
        <f t="shared" si="189"/>
        <v>0.48199999999999998</v>
      </c>
    </row>
    <row r="6038" spans="1:5" x14ac:dyDescent="0.25">
      <c r="A6038" s="1">
        <v>41324</v>
      </c>
      <c r="B6038" s="2">
        <f>_xlfn.XLOOKUP(A6038,spxewi_price_history!B:B,spxewi_price_history!D:D)</f>
        <v>7.0089348484655119E-3</v>
      </c>
      <c r="C6038" s="2">
        <f>_xlfn.XLOOKUP(A6038,spx_price_history!B:B,spx_price_history!D:D)</f>
        <v>7.3364741181348187E-3</v>
      </c>
      <c r="D6038" s="5">
        <f t="shared" si="188"/>
        <v>-3.2753926966930681E-4</v>
      </c>
      <c r="E6038">
        <f t="shared" si="189"/>
        <v>0.42099999999999999</v>
      </c>
    </row>
    <row r="6039" spans="1:5" x14ac:dyDescent="0.25">
      <c r="A6039" s="1">
        <v>41325</v>
      </c>
      <c r="B6039" s="2">
        <f>_xlfn.XLOOKUP(A6039,spxewi_price_history!B:B,spxewi_price_history!D:D)</f>
        <v>-1.6238957461960302E-2</v>
      </c>
      <c r="C6039" s="2">
        <f>_xlfn.XLOOKUP(A6039,spx_price_history!B:B,spx_price_history!D:D)</f>
        <v>-1.2404079350208349E-2</v>
      </c>
      <c r="D6039" s="5">
        <f t="shared" si="188"/>
        <v>-3.8348781117519531E-3</v>
      </c>
      <c r="E6039">
        <f t="shared" si="189"/>
        <v>7.0000000000000007E-2</v>
      </c>
    </row>
    <row r="6040" spans="1:5" x14ac:dyDescent="0.25">
      <c r="A6040" s="1">
        <v>41326</v>
      </c>
      <c r="B6040" s="2">
        <f>_xlfn.XLOOKUP(A6040,spxewi_price_history!B:B,spxewi_price_history!D:D)</f>
        <v>-8.1203062234821623E-3</v>
      </c>
      <c r="C6040" s="2">
        <f>_xlfn.XLOOKUP(A6040,spx_price_history!B:B,spx_price_history!D:D)</f>
        <v>-6.3031184893680165E-3</v>
      </c>
      <c r="D6040" s="5">
        <f t="shared" si="188"/>
        <v>-1.8171877341141458E-3</v>
      </c>
      <c r="E6040">
        <f t="shared" si="189"/>
        <v>0.19900000000000001</v>
      </c>
    </row>
    <row r="6041" spans="1:5" x14ac:dyDescent="0.25">
      <c r="A6041" s="1">
        <v>41327</v>
      </c>
      <c r="B6041" s="2">
        <f>_xlfn.XLOOKUP(A6041,spxewi_price_history!B:B,spxewi_price_history!D:D)</f>
        <v>9.9645305207976265E-3</v>
      </c>
      <c r="C6041" s="2">
        <f>_xlfn.XLOOKUP(A6041,spx_price_history!B:B,spx_price_history!D:D)</f>
        <v>8.7725136779328253E-3</v>
      </c>
      <c r="D6041" s="5">
        <f t="shared" si="188"/>
        <v>1.1920168428648011E-3</v>
      </c>
      <c r="E6041">
        <f t="shared" si="189"/>
        <v>0.72</v>
      </c>
    </row>
    <row r="6042" spans="1:5" x14ac:dyDescent="0.25">
      <c r="A6042" s="1">
        <v>41330</v>
      </c>
      <c r="B6042" s="2">
        <f>_xlfn.XLOOKUP(A6042,spxewi_price_history!B:B,spxewi_price_history!D:D)</f>
        <v>-2.0372109274249511E-2</v>
      </c>
      <c r="C6042" s="2">
        <f>_xlfn.XLOOKUP(A6042,spx_price_history!B:B,spx_price_history!D:D)</f>
        <v>-1.8309580364212194E-2</v>
      </c>
      <c r="D6042" s="5">
        <f t="shared" si="188"/>
        <v>-2.0625289100373173E-3</v>
      </c>
      <c r="E6042">
        <f t="shared" si="189"/>
        <v>0.17499999999999999</v>
      </c>
    </row>
    <row r="6043" spans="1:5" x14ac:dyDescent="0.25">
      <c r="A6043" s="1">
        <v>41331</v>
      </c>
      <c r="B6043" s="2">
        <f>_xlfn.XLOOKUP(A6043,spxewi_price_history!B:B,spxewi_price_history!D:D)</f>
        <v>5.8902752759990764E-3</v>
      </c>
      <c r="C6043" s="2">
        <f>_xlfn.XLOOKUP(A6043,spx_price_history!B:B,spx_price_history!D:D)</f>
        <v>6.1094196323555269E-3</v>
      </c>
      <c r="D6043" s="5">
        <f t="shared" si="188"/>
        <v>-2.1914435635645053E-4</v>
      </c>
      <c r="E6043">
        <f t="shared" si="189"/>
        <v>0.441</v>
      </c>
    </row>
    <row r="6044" spans="1:5" x14ac:dyDescent="0.25">
      <c r="A6044" s="1">
        <v>41332</v>
      </c>
      <c r="B6044" s="2">
        <f>_xlfn.XLOOKUP(A6044,spxewi_price_history!B:B,spxewi_price_history!D:D)</f>
        <v>1.4399974485326615E-2</v>
      </c>
      <c r="C6044" s="2">
        <f>_xlfn.XLOOKUP(A6044,spx_price_history!B:B,spx_price_history!D:D)</f>
        <v>1.2726028613439943E-2</v>
      </c>
      <c r="D6044" s="5">
        <f t="shared" si="188"/>
        <v>1.6739458718866718E-3</v>
      </c>
      <c r="E6044">
        <f t="shared" si="189"/>
        <v>0.78</v>
      </c>
    </row>
    <row r="6045" spans="1:5" x14ac:dyDescent="0.25">
      <c r="A6045" s="1">
        <v>41333</v>
      </c>
      <c r="B6045" s="2">
        <f>_xlfn.XLOOKUP(A6045,spxewi_price_history!B:B,spxewi_price_history!D:D)</f>
        <v>-3.0109097156563542E-5</v>
      </c>
      <c r="C6045" s="2">
        <f>_xlfn.XLOOKUP(A6045,spx_price_history!B:B,spx_price_history!D:D)</f>
        <v>-8.6405583150282685E-4</v>
      </c>
      <c r="D6045" s="5">
        <f t="shared" si="188"/>
        <v>8.3394673434626328E-4</v>
      </c>
      <c r="E6045">
        <f t="shared" si="189"/>
        <v>0.66500000000000004</v>
      </c>
    </row>
    <row r="6046" spans="1:5" x14ac:dyDescent="0.25">
      <c r="A6046" s="1">
        <v>41334</v>
      </c>
      <c r="B6046" s="2">
        <f>_xlfn.XLOOKUP(A6046,spxewi_price_history!B:B,spxewi_price_history!D:D)</f>
        <v>2.3925211389621824E-3</v>
      </c>
      <c r="C6046" s="2">
        <f>_xlfn.XLOOKUP(A6046,spx_price_history!B:B,spx_price_history!D:D)</f>
        <v>2.3238570309334671E-3</v>
      </c>
      <c r="D6046" s="5">
        <f t="shared" si="188"/>
        <v>6.8664108028715278E-5</v>
      </c>
      <c r="E6046">
        <f t="shared" si="189"/>
        <v>0.52700000000000002</v>
      </c>
    </row>
    <row r="6047" spans="1:5" x14ac:dyDescent="0.25">
      <c r="A6047" s="1">
        <v>41337</v>
      </c>
      <c r="B6047" s="2">
        <f>_xlfn.XLOOKUP(A6047,spxewi_price_history!B:B,spxewi_price_history!D:D)</f>
        <v>4.1950550627758345E-3</v>
      </c>
      <c r="C6047" s="2">
        <f>_xlfn.XLOOKUP(A6047,spx_price_history!B:B,spx_price_history!D:D)</f>
        <v>4.6107232248715586E-3</v>
      </c>
      <c r="D6047" s="5">
        <f t="shared" si="188"/>
        <v>-4.1566816209572411E-4</v>
      </c>
      <c r="E6047">
        <f t="shared" si="189"/>
        <v>0.40600000000000003</v>
      </c>
    </row>
    <row r="6048" spans="1:5" x14ac:dyDescent="0.25">
      <c r="A6048" s="1">
        <v>41338</v>
      </c>
      <c r="B6048" s="2">
        <f>_xlfn.XLOOKUP(A6048,spxewi_price_history!B:B,spxewi_price_history!D:D)</f>
        <v>9.8826536490448473E-3</v>
      </c>
      <c r="C6048" s="2">
        <f>_xlfn.XLOOKUP(A6048,spx_price_history!B:B,spx_price_history!D:D)</f>
        <v>9.5659585628113802E-3</v>
      </c>
      <c r="D6048" s="5">
        <f t="shared" si="188"/>
        <v>3.1669508623346707E-4</v>
      </c>
      <c r="E6048">
        <f t="shared" si="189"/>
        <v>0.57699999999999996</v>
      </c>
    </row>
    <row r="6049" spans="1:5" x14ac:dyDescent="0.25">
      <c r="A6049" s="1">
        <v>41339</v>
      </c>
      <c r="B6049" s="2">
        <f>_xlfn.XLOOKUP(A6049,spxewi_price_history!B:B,spxewi_price_history!D:D)</f>
        <v>1.22117766552631E-3</v>
      </c>
      <c r="C6049" s="2">
        <f>_xlfn.XLOOKUP(A6049,spx_price_history!B:B,spx_price_history!D:D)</f>
        <v>1.0845634794355548E-3</v>
      </c>
      <c r="D6049" s="5">
        <f t="shared" si="188"/>
        <v>1.3661418609075518E-4</v>
      </c>
      <c r="E6049">
        <f t="shared" si="189"/>
        <v>0.54200000000000004</v>
      </c>
    </row>
    <row r="6050" spans="1:5" x14ac:dyDescent="0.25">
      <c r="A6050" s="1">
        <v>41340</v>
      </c>
      <c r="B6050" s="2">
        <f>_xlfn.XLOOKUP(A6050,spxewi_price_history!B:B,spxewi_price_history!D:D)</f>
        <v>2.1902985389569514E-3</v>
      </c>
      <c r="C6050" s="2">
        <f>_xlfn.XLOOKUP(A6050,spx_price_history!B:B,spx_price_history!D:D)</f>
        <v>1.8164597200056793E-3</v>
      </c>
      <c r="D6050" s="5">
        <f t="shared" si="188"/>
        <v>3.7383881895127207E-4</v>
      </c>
      <c r="E6050">
        <f t="shared" si="189"/>
        <v>0.58599999999999997</v>
      </c>
    </row>
    <row r="6051" spans="1:5" x14ac:dyDescent="0.25">
      <c r="A6051" s="1">
        <v>41341</v>
      </c>
      <c r="B6051" s="2">
        <f>_xlfn.XLOOKUP(A6051,spxewi_price_history!B:B,spxewi_price_history!D:D)</f>
        <v>6.6996669095013353E-3</v>
      </c>
      <c r="C6051" s="2">
        <f>_xlfn.XLOOKUP(A6051,spx_price_history!B:B,spx_price_history!D:D)</f>
        <v>4.4811754497299985E-3</v>
      </c>
      <c r="D6051" s="5">
        <f t="shared" si="188"/>
        <v>2.2184914597713368E-3</v>
      </c>
      <c r="E6051">
        <f t="shared" si="189"/>
        <v>0.83599999999999997</v>
      </c>
    </row>
    <row r="6052" spans="1:5" x14ac:dyDescent="0.25">
      <c r="A6052" s="1">
        <v>41344</v>
      </c>
      <c r="B6052" s="2">
        <f>_xlfn.XLOOKUP(A6052,spxewi_price_history!B:B,spxewi_price_history!D:D)</f>
        <v>3.2501758211263775E-3</v>
      </c>
      <c r="C6052" s="2">
        <f>_xlfn.XLOOKUP(A6052,spx_price_history!B:B,spx_price_history!D:D)</f>
        <v>3.2490746883614536E-3</v>
      </c>
      <c r="D6052" s="5">
        <f t="shared" si="188"/>
        <v>1.1011327649239344E-6</v>
      </c>
      <c r="E6052">
        <f t="shared" si="189"/>
        <v>0.51600000000000001</v>
      </c>
    </row>
    <row r="6053" spans="1:5" x14ac:dyDescent="0.25">
      <c r="A6053" s="1">
        <v>41345</v>
      </c>
      <c r="B6053" s="2">
        <f>_xlfn.XLOOKUP(A6053,spxewi_price_history!B:B,spxewi_price_history!D:D)</f>
        <v>-1.0965181556329912E-3</v>
      </c>
      <c r="C6053" s="2">
        <f>_xlfn.XLOOKUP(A6053,spx_price_history!B:B,spx_price_history!D:D)</f>
        <v>-2.4032591792934217E-3</v>
      </c>
      <c r="D6053" s="5">
        <f t="shared" si="188"/>
        <v>1.3067410236604305E-3</v>
      </c>
      <c r="E6053">
        <f t="shared" si="189"/>
        <v>0.73399999999999999</v>
      </c>
    </row>
    <row r="6054" spans="1:5" x14ac:dyDescent="0.25">
      <c r="A6054" s="1">
        <v>41346</v>
      </c>
      <c r="B6054" s="2">
        <f>_xlfn.XLOOKUP(A6054,spxewi_price_history!B:B,spxewi_price_history!D:D)</f>
        <v>3.314160732621359E-3</v>
      </c>
      <c r="C6054" s="2">
        <f>_xlfn.XLOOKUP(A6054,spx_price_history!B:B,spx_price_history!D:D)</f>
        <v>1.3140265897144978E-3</v>
      </c>
      <c r="D6054" s="5">
        <f t="shared" si="188"/>
        <v>2.0001341429068615E-3</v>
      </c>
      <c r="E6054">
        <f t="shared" si="189"/>
        <v>0.81499999999999995</v>
      </c>
    </row>
    <row r="6055" spans="1:5" x14ac:dyDescent="0.25">
      <c r="A6055" s="1">
        <v>41347</v>
      </c>
      <c r="B6055" s="2">
        <f>_xlfn.XLOOKUP(A6055,spxewi_price_history!B:B,spxewi_price_history!D:D)</f>
        <v>5.8117834023929801E-3</v>
      </c>
      <c r="C6055" s="2">
        <f>_xlfn.XLOOKUP(A6055,spx_price_history!B:B,spx_price_history!D:D)</f>
        <v>5.6030157218948853E-3</v>
      </c>
      <c r="D6055" s="5">
        <f t="shared" si="188"/>
        <v>2.0876768049809483E-4</v>
      </c>
      <c r="E6055">
        <f t="shared" si="189"/>
        <v>0.55600000000000005</v>
      </c>
    </row>
    <row r="6056" spans="1:5" x14ac:dyDescent="0.25">
      <c r="A6056" s="1">
        <v>41348</v>
      </c>
      <c r="B6056" s="2">
        <f>_xlfn.XLOOKUP(A6056,spxewi_price_history!B:B,spxewi_price_history!D:D)</f>
        <v>-2.0804984129684065E-3</v>
      </c>
      <c r="C6056" s="2">
        <f>_xlfn.XLOOKUP(A6056,spx_price_history!B:B,spx_price_history!D:D)</f>
        <v>-1.6184438630271762E-3</v>
      </c>
      <c r="D6056" s="5">
        <f t="shared" si="188"/>
        <v>-4.620545499412303E-4</v>
      </c>
      <c r="E6056">
        <f t="shared" si="189"/>
        <v>0.39800000000000002</v>
      </c>
    </row>
    <row r="6057" spans="1:5" x14ac:dyDescent="0.25">
      <c r="A6057" s="1">
        <v>41351</v>
      </c>
      <c r="B6057" s="2">
        <f>_xlfn.XLOOKUP(A6057,spxewi_price_history!B:B,spxewi_price_history!D:D)</f>
        <v>-5.902199477017144E-3</v>
      </c>
      <c r="C6057" s="2">
        <f>_xlfn.XLOOKUP(A6057,spx_price_history!B:B,spx_price_history!D:D)</f>
        <v>-5.5103479208048547E-3</v>
      </c>
      <c r="D6057" s="5">
        <f t="shared" si="188"/>
        <v>-3.9185155621228925E-4</v>
      </c>
      <c r="E6057">
        <f t="shared" si="189"/>
        <v>0.41</v>
      </c>
    </row>
    <row r="6058" spans="1:5" x14ac:dyDescent="0.25">
      <c r="A6058" s="1">
        <v>41352</v>
      </c>
      <c r="B6058" s="2">
        <f>_xlfn.XLOOKUP(A6058,spxewi_price_history!B:B,spxewi_price_history!D:D)</f>
        <v>-4.2485888313384375E-3</v>
      </c>
      <c r="C6058" s="2">
        <f>_xlfn.XLOOKUP(A6058,spx_price_history!B:B,spx_price_history!D:D)</f>
        <v>-2.4225243218864707E-3</v>
      </c>
      <c r="D6058" s="5">
        <f t="shared" si="188"/>
        <v>-1.8260645094519668E-3</v>
      </c>
      <c r="E6058">
        <f t="shared" si="189"/>
        <v>0.19700000000000001</v>
      </c>
    </row>
    <row r="6059" spans="1:5" x14ac:dyDescent="0.25">
      <c r="A6059" s="1">
        <v>41353</v>
      </c>
      <c r="B6059" s="2">
        <f>_xlfn.XLOOKUP(A6059,spxewi_price_history!B:B,spxewi_price_history!D:D)</f>
        <v>8.550223387194647E-3</v>
      </c>
      <c r="C6059" s="2">
        <f>_xlfn.XLOOKUP(A6059,spx_price_history!B:B,spx_price_history!D:D)</f>
        <v>6.6974953821512841E-3</v>
      </c>
      <c r="D6059" s="5">
        <f t="shared" si="188"/>
        <v>1.852728005043363E-3</v>
      </c>
      <c r="E6059">
        <f t="shared" si="189"/>
        <v>0.79900000000000004</v>
      </c>
    </row>
    <row r="6060" spans="1:5" x14ac:dyDescent="0.25">
      <c r="A6060" s="1">
        <v>41354</v>
      </c>
      <c r="B6060" s="2">
        <f>_xlfn.XLOOKUP(A6060,spxewi_price_history!B:B,spxewi_price_history!D:D)</f>
        <v>-9.2292366773602166E-3</v>
      </c>
      <c r="C6060" s="2">
        <f>_xlfn.XLOOKUP(A6060,spx_price_history!B:B,spx_price_history!D:D)</f>
        <v>-8.2824900077628823E-3</v>
      </c>
      <c r="D6060" s="5">
        <f t="shared" si="188"/>
        <v>-9.4674666959733422E-4</v>
      </c>
      <c r="E6060">
        <f t="shared" si="189"/>
        <v>0.317</v>
      </c>
    </row>
    <row r="6061" spans="1:5" x14ac:dyDescent="0.25">
      <c r="A6061" s="1">
        <v>41355</v>
      </c>
      <c r="B6061" s="2">
        <f>_xlfn.XLOOKUP(A6061,spxewi_price_history!B:B,spxewi_price_history!D:D)</f>
        <v>5.3009112101353338E-3</v>
      </c>
      <c r="C6061" s="2">
        <f>_xlfn.XLOOKUP(A6061,spx_price_history!B:B,spx_price_history!D:D)</f>
        <v>7.1742786906457143E-3</v>
      </c>
      <c r="D6061" s="5">
        <f t="shared" si="188"/>
        <v>-1.8733674805103805E-3</v>
      </c>
      <c r="E6061">
        <f t="shared" si="189"/>
        <v>0.193</v>
      </c>
    </row>
    <row r="6062" spans="1:5" x14ac:dyDescent="0.25">
      <c r="A6062" s="1">
        <v>41358</v>
      </c>
      <c r="B6062" s="2">
        <f>_xlfn.XLOOKUP(A6062,spxewi_price_history!B:B,spxewi_price_history!D:D)</f>
        <v>-2.9511851279377496E-3</v>
      </c>
      <c r="C6062" s="2">
        <f>_xlfn.XLOOKUP(A6062,spx_price_history!B:B,spx_price_history!D:D)</f>
        <v>-3.340056137556295E-3</v>
      </c>
      <c r="D6062" s="5">
        <f t="shared" si="188"/>
        <v>3.8887100961854538E-4</v>
      </c>
      <c r="E6062">
        <f t="shared" si="189"/>
        <v>0.58899999999999997</v>
      </c>
    </row>
    <row r="6063" spans="1:5" x14ac:dyDescent="0.25">
      <c r="A6063" s="1">
        <v>41359</v>
      </c>
      <c r="B6063" s="2">
        <f>_xlfn.XLOOKUP(A6063,spxewi_price_history!B:B,spxewi_price_history!D:D)</f>
        <v>7.4999895484514183E-3</v>
      </c>
      <c r="C6063" s="2">
        <f>_xlfn.XLOOKUP(A6063,spx_price_history!B:B,spx_price_history!D:D)</f>
        <v>7.785125107793704E-3</v>
      </c>
      <c r="D6063" s="5">
        <f t="shared" si="188"/>
        <v>-2.8513555934228576E-4</v>
      </c>
      <c r="E6063">
        <f t="shared" si="189"/>
        <v>0.42899999999999999</v>
      </c>
    </row>
    <row r="6064" spans="1:5" x14ac:dyDescent="0.25">
      <c r="A6064" s="1">
        <v>41360</v>
      </c>
      <c r="B6064" s="2">
        <f>_xlfn.XLOOKUP(A6064,spxewi_price_history!B:B,spxewi_price_history!D:D)</f>
        <v>8.7139464098120184E-5</v>
      </c>
      <c r="C6064" s="2">
        <f>_xlfn.XLOOKUP(A6064,spx_price_history!B:B,spx_price_history!D:D)</f>
        <v>-5.8832181203122757E-4</v>
      </c>
      <c r="D6064" s="5">
        <f t="shared" si="188"/>
        <v>6.7546127612934772E-4</v>
      </c>
      <c r="E6064">
        <f t="shared" si="189"/>
        <v>0.63800000000000001</v>
      </c>
    </row>
    <row r="6065" spans="1:5" x14ac:dyDescent="0.25">
      <c r="A6065" s="1">
        <v>41361</v>
      </c>
      <c r="B6065" s="2">
        <f>_xlfn.XLOOKUP(A6065,spxewi_price_history!B:B,spxewi_price_history!D:D)</f>
        <v>6.3440300706195368E-3</v>
      </c>
      <c r="C6065" s="2">
        <f>_xlfn.XLOOKUP(A6065,spx_price_history!B:B,spx_price_history!D:D)</f>
        <v>4.0566273154814415E-3</v>
      </c>
      <c r="D6065" s="5">
        <f t="shared" si="188"/>
        <v>2.2874027551380953E-3</v>
      </c>
      <c r="E6065">
        <f t="shared" si="189"/>
        <v>0.84199999999999997</v>
      </c>
    </row>
    <row r="6066" spans="1:5" x14ac:dyDescent="0.25">
      <c r="A6066" s="1">
        <v>41362</v>
      </c>
      <c r="B6066" s="2">
        <f>_xlfn.XLOOKUP(A6066,spxewi_price_history!B:B,spxewi_price_history!D:D)</f>
        <v>0</v>
      </c>
      <c r="C6066" s="2">
        <f>_xlfn.XLOOKUP(A6066,spx_price_history!B:B,spx_price_history!D:D)</f>
        <v>0</v>
      </c>
      <c r="D6066" s="5">
        <f t="shared" si="188"/>
        <v>0</v>
      </c>
      <c r="E6066">
        <f t="shared" si="189"/>
        <v>0.48199999999999998</v>
      </c>
    </row>
    <row r="6067" spans="1:5" x14ac:dyDescent="0.25">
      <c r="A6067" s="1">
        <v>41365</v>
      </c>
      <c r="B6067" s="2">
        <f>_xlfn.XLOOKUP(A6067,spxewi_price_history!B:B,spxewi_price_history!D:D)</f>
        <v>-7.2234617046652147E-3</v>
      </c>
      <c r="C6067" s="2">
        <f>_xlfn.XLOOKUP(A6067,spx_price_history!B:B,spx_price_history!D:D)</f>
        <v>-4.473582196775551E-3</v>
      </c>
      <c r="D6067" s="5">
        <f t="shared" si="188"/>
        <v>-2.7498795078896637E-3</v>
      </c>
      <c r="E6067">
        <f t="shared" si="189"/>
        <v>0.121</v>
      </c>
    </row>
    <row r="6068" spans="1:5" x14ac:dyDescent="0.25">
      <c r="A6068" s="1">
        <v>41366</v>
      </c>
      <c r="B6068" s="2">
        <f>_xlfn.XLOOKUP(A6068,spxewi_price_history!B:B,spxewi_price_history!D:D)</f>
        <v>1.3663717234601307E-3</v>
      </c>
      <c r="C6068" s="2">
        <f>_xlfn.XLOOKUP(A6068,spx_price_history!B:B,spx_price_history!D:D)</f>
        <v>5.1722923881523308E-3</v>
      </c>
      <c r="D6068" s="5">
        <f t="shared" si="188"/>
        <v>-3.8059206646922001E-3</v>
      </c>
      <c r="E6068">
        <f t="shared" si="189"/>
        <v>7.0999999999999994E-2</v>
      </c>
    </row>
    <row r="6069" spans="1:5" x14ac:dyDescent="0.25">
      <c r="A6069" s="1">
        <v>41367</v>
      </c>
      <c r="B6069" s="2">
        <f>_xlfn.XLOOKUP(A6069,spxewi_price_history!B:B,spxewi_price_history!D:D)</f>
        <v>-1.1998175182481684E-2</v>
      </c>
      <c r="C6069" s="2">
        <f>_xlfn.XLOOKUP(A6069,spx_price_history!B:B,spx_price_history!D:D)</f>
        <v>-1.054615507084854E-2</v>
      </c>
      <c r="D6069" s="5">
        <f t="shared" si="188"/>
        <v>-1.4520201116331437E-3</v>
      </c>
      <c r="E6069">
        <f t="shared" si="189"/>
        <v>0.24399999999999999</v>
      </c>
    </row>
    <row r="6070" spans="1:5" x14ac:dyDescent="0.25">
      <c r="A6070" s="1">
        <v>41368</v>
      </c>
      <c r="B6070" s="2">
        <f>_xlfn.XLOOKUP(A6070,spxewi_price_history!B:B,spxewi_price_history!D:D)</f>
        <v>5.5031125774995804E-3</v>
      </c>
      <c r="C6070" s="2">
        <f>_xlfn.XLOOKUP(A6070,spx_price_history!B:B,spx_price_history!D:D)</f>
        <v>4.0484912722930991E-3</v>
      </c>
      <c r="D6070" s="5">
        <f t="shared" si="188"/>
        <v>1.4546213052064813E-3</v>
      </c>
      <c r="E6070">
        <f t="shared" si="189"/>
        <v>0.753</v>
      </c>
    </row>
    <row r="6071" spans="1:5" x14ac:dyDescent="0.25">
      <c r="A6071" s="1">
        <v>41369</v>
      </c>
      <c r="B6071" s="2">
        <f>_xlfn.XLOOKUP(A6071,spxewi_price_history!B:B,spxewi_price_history!D:D)</f>
        <v>-3.2603596615300963E-3</v>
      </c>
      <c r="C6071" s="2">
        <f>_xlfn.XLOOKUP(A6071,spx_price_history!B:B,spx_price_history!D:D)</f>
        <v>-4.2949268580366705E-3</v>
      </c>
      <c r="D6071" s="5">
        <f t="shared" si="188"/>
        <v>1.0345671965065742E-3</v>
      </c>
      <c r="E6071">
        <f t="shared" si="189"/>
        <v>0.69399999999999995</v>
      </c>
    </row>
    <row r="6072" spans="1:5" x14ac:dyDescent="0.25">
      <c r="A6072" s="1">
        <v>41372</v>
      </c>
      <c r="B6072" s="2">
        <f>_xlfn.XLOOKUP(A6072,spxewi_price_history!B:B,spxewi_price_history!D:D)</f>
        <v>8.2510247552522419E-3</v>
      </c>
      <c r="C6072" s="2">
        <f>_xlfn.XLOOKUP(A6072,spx_price_history!B:B,spx_price_history!D:D)</f>
        <v>6.3027271322620444E-3</v>
      </c>
      <c r="D6072" s="5">
        <f t="shared" si="188"/>
        <v>1.9482976229901975E-3</v>
      </c>
      <c r="E6072">
        <f t="shared" si="189"/>
        <v>0.80900000000000005</v>
      </c>
    </row>
    <row r="6073" spans="1:5" x14ac:dyDescent="0.25">
      <c r="A6073" s="1">
        <v>41373</v>
      </c>
      <c r="B6073" s="2">
        <f>_xlfn.XLOOKUP(A6073,spxewi_price_history!B:B,spxewi_price_history!D:D)</f>
        <v>3.722058597498426E-3</v>
      </c>
      <c r="C6073" s="2">
        <f>_xlfn.XLOOKUP(A6073,spx_price_history!B:B,spx_price_history!D:D)</f>
        <v>3.5443712402112911E-3</v>
      </c>
      <c r="D6073" s="5">
        <f t="shared" si="188"/>
        <v>1.7768735728713493E-4</v>
      </c>
      <c r="E6073">
        <f t="shared" si="189"/>
        <v>0.55100000000000005</v>
      </c>
    </row>
    <row r="6074" spans="1:5" x14ac:dyDescent="0.25">
      <c r="A6074" s="1">
        <v>41374</v>
      </c>
      <c r="B6074" s="2">
        <f>_xlfn.XLOOKUP(A6074,spxewi_price_history!B:B,spxewi_price_history!D:D)</f>
        <v>1.2217379967966619E-2</v>
      </c>
      <c r="C6074" s="2">
        <f>_xlfn.XLOOKUP(A6074,spx_price_history!B:B,spx_price_history!D:D)</f>
        <v>1.2189135604133672E-2</v>
      </c>
      <c r="D6074" s="5">
        <f t="shared" si="188"/>
        <v>2.8244363832946595E-5</v>
      </c>
      <c r="E6074">
        <f t="shared" si="189"/>
        <v>0.52</v>
      </c>
    </row>
    <row r="6075" spans="1:5" x14ac:dyDescent="0.25">
      <c r="A6075" s="1">
        <v>41375</v>
      </c>
      <c r="B6075" s="2">
        <f>_xlfn.XLOOKUP(A6075,spxewi_price_history!B:B,spxewi_price_history!D:D)</f>
        <v>4.6039047326996698E-3</v>
      </c>
      <c r="C6075" s="2">
        <f>_xlfn.XLOOKUP(A6075,spx_price_history!B:B,spx_price_history!D:D)</f>
        <v>3.5522412500865212E-3</v>
      </c>
      <c r="D6075" s="5">
        <f t="shared" si="188"/>
        <v>1.0516634826131487E-3</v>
      </c>
      <c r="E6075">
        <f t="shared" si="189"/>
        <v>0.69799999999999995</v>
      </c>
    </row>
    <row r="6076" spans="1:5" x14ac:dyDescent="0.25">
      <c r="A6076" s="1">
        <v>41376</v>
      </c>
      <c r="B6076" s="2">
        <f>_xlfn.XLOOKUP(A6076,spxewi_price_history!B:B,spxewi_price_history!D:D)</f>
        <v>-4.0659175176333169E-3</v>
      </c>
      <c r="C6076" s="2">
        <f>_xlfn.XLOOKUP(A6076,spx_price_history!B:B,spx_price_history!D:D)</f>
        <v>-2.8367548027137339E-3</v>
      </c>
      <c r="D6076" s="5">
        <f t="shared" si="188"/>
        <v>-1.229162714919583E-3</v>
      </c>
      <c r="E6076">
        <f t="shared" si="189"/>
        <v>0.27500000000000002</v>
      </c>
    </row>
    <row r="6077" spans="1:5" x14ac:dyDescent="0.25">
      <c r="A6077" s="1">
        <v>41379</v>
      </c>
      <c r="B6077" s="2">
        <f>_xlfn.XLOOKUP(A6077,spxewi_price_history!B:B,spxewi_price_history!D:D)</f>
        <v>-2.7253516522137072E-2</v>
      </c>
      <c r="C6077" s="2">
        <f>_xlfn.XLOOKUP(A6077,spx_price_history!B:B,spx_price_history!D:D)</f>
        <v>-2.2966296377883381E-2</v>
      </c>
      <c r="D6077" s="5">
        <f t="shared" si="188"/>
        <v>-4.2872201442536902E-3</v>
      </c>
      <c r="E6077">
        <f t="shared" si="189"/>
        <v>5.8000000000000003E-2</v>
      </c>
    </row>
    <row r="6078" spans="1:5" x14ac:dyDescent="0.25">
      <c r="A6078" s="1">
        <v>41380</v>
      </c>
      <c r="B6078" s="2">
        <f>_xlfn.XLOOKUP(A6078,spxewi_price_history!B:B,spxewi_price_history!D:D)</f>
        <v>1.5304557968661609E-2</v>
      </c>
      <c r="C6078" s="2">
        <f>_xlfn.XLOOKUP(A6078,spx_price_history!B:B,spx_price_history!D:D)</f>
        <v>1.4307183900641644E-2</v>
      </c>
      <c r="D6078" s="5">
        <f t="shared" si="188"/>
        <v>9.9737406801996518E-4</v>
      </c>
      <c r="E6078">
        <f t="shared" si="189"/>
        <v>0.68899999999999995</v>
      </c>
    </row>
    <row r="6079" spans="1:5" x14ac:dyDescent="0.25">
      <c r="A6079" s="1">
        <v>41381</v>
      </c>
      <c r="B6079" s="2">
        <f>_xlfn.XLOOKUP(A6079,spxewi_price_history!B:B,spxewi_price_history!D:D)</f>
        <v>-1.5425611148810886E-2</v>
      </c>
      <c r="C6079" s="2">
        <f>_xlfn.XLOOKUP(A6079,spx_price_history!B:B,spx_price_history!D:D)</f>
        <v>-1.4327658619664946E-2</v>
      </c>
      <c r="D6079" s="5">
        <f t="shared" si="188"/>
        <v>-1.0979525291459399E-3</v>
      </c>
      <c r="E6079">
        <f t="shared" si="189"/>
        <v>0.29299999999999998</v>
      </c>
    </row>
    <row r="6080" spans="1:5" x14ac:dyDescent="0.25">
      <c r="A6080" s="1">
        <v>41382</v>
      </c>
      <c r="B6080" s="2">
        <f>_xlfn.XLOOKUP(A6080,spxewi_price_history!B:B,spxewi_price_history!D:D)</f>
        <v>-5.3919763982047042E-3</v>
      </c>
      <c r="C6080" s="2">
        <f>_xlfn.XLOOKUP(A6080,spx_price_history!B:B,spx_price_history!D:D)</f>
        <v>-6.7009877513676402E-3</v>
      </c>
      <c r="D6080" s="5">
        <f t="shared" si="188"/>
        <v>1.3090113531629361E-3</v>
      </c>
      <c r="E6080">
        <f t="shared" si="189"/>
        <v>0.73499999999999999</v>
      </c>
    </row>
    <row r="6081" spans="1:5" x14ac:dyDescent="0.25">
      <c r="A6081" s="1">
        <v>41383</v>
      </c>
      <c r="B6081" s="2">
        <f>_xlfn.XLOOKUP(A6081,spxewi_price_history!B:B,spxewi_price_history!D:D)</f>
        <v>9.39724967347314E-3</v>
      </c>
      <c r="C6081" s="2">
        <f>_xlfn.XLOOKUP(A6081,spx_price_history!B:B,spx_price_history!D:D)</f>
        <v>8.8478927874106293E-3</v>
      </c>
      <c r="D6081" s="5">
        <f t="shared" si="188"/>
        <v>5.4935688606251067E-4</v>
      </c>
      <c r="E6081">
        <f t="shared" si="189"/>
        <v>0.61599999999999999</v>
      </c>
    </row>
    <row r="6082" spans="1:5" x14ac:dyDescent="0.25">
      <c r="A6082" s="1">
        <v>41386</v>
      </c>
      <c r="B6082" s="2">
        <f>_xlfn.XLOOKUP(A6082,spxewi_price_history!B:B,spxewi_price_history!D:D)</f>
        <v>3.6669751921173778E-3</v>
      </c>
      <c r="C6082" s="2">
        <f>_xlfn.XLOOKUP(A6082,spx_price_history!B:B,spx_price_history!D:D)</f>
        <v>4.6616299630284517E-3</v>
      </c>
      <c r="D6082" s="5">
        <f t="shared" si="188"/>
        <v>-9.9465477091107389E-4</v>
      </c>
      <c r="E6082">
        <f t="shared" si="189"/>
        <v>0.309</v>
      </c>
    </row>
    <row r="6083" spans="1:5" x14ac:dyDescent="0.25">
      <c r="A6083" s="1">
        <v>41387</v>
      </c>
      <c r="B6083" s="2">
        <f>_xlfn.XLOOKUP(A6083,spxewi_price_history!B:B,spxewi_price_history!D:D)</f>
        <v>1.0706400463220266E-2</v>
      </c>
      <c r="C6083" s="2">
        <f>_xlfn.XLOOKUP(A6083,spx_price_history!B:B,spx_price_history!D:D)</f>
        <v>1.0419199999999983E-2</v>
      </c>
      <c r="D6083" s="5">
        <f t="shared" ref="D6083:D6146" si="190">B6083-C6083</f>
        <v>2.8720046322028292E-4</v>
      </c>
      <c r="E6083">
        <f t="shared" ref="E6083:E6146" si="191">_xlfn.PERCENTRANK.INC($D$2:$D$9274,D6083)</f>
        <v>0.57099999999999995</v>
      </c>
    </row>
    <row r="6084" spans="1:5" x14ac:dyDescent="0.25">
      <c r="A6084" s="1">
        <v>41388</v>
      </c>
      <c r="B6084" s="2">
        <f>_xlfn.XLOOKUP(A6084,spxewi_price_history!B:B,spxewi_price_history!D:D)</f>
        <v>3.7262927006631113E-3</v>
      </c>
      <c r="C6084" s="2">
        <f>_xlfn.XLOOKUP(A6084,spx_price_history!B:B,spx_price_history!D:D)</f>
        <v>6.3340047378297835E-6</v>
      </c>
      <c r="D6084" s="5">
        <f t="shared" si="190"/>
        <v>3.7199586959252816E-3</v>
      </c>
      <c r="E6084">
        <f t="shared" si="191"/>
        <v>0.92200000000000004</v>
      </c>
    </row>
    <row r="6085" spans="1:5" x14ac:dyDescent="0.25">
      <c r="A6085" s="1">
        <v>41389</v>
      </c>
      <c r="B6085" s="2">
        <f>_xlfn.XLOOKUP(A6085,spxewi_price_history!B:B,spxewi_price_history!D:D)</f>
        <v>6.2778791589253461E-3</v>
      </c>
      <c r="C6085" s="2">
        <f>_xlfn.XLOOKUP(A6085,spx_price_history!B:B,spx_price_history!D:D)</f>
        <v>4.0347354619677846E-3</v>
      </c>
      <c r="D6085" s="5">
        <f t="shared" si="190"/>
        <v>2.2431436969575615E-3</v>
      </c>
      <c r="E6085">
        <f t="shared" si="191"/>
        <v>0.83799999999999997</v>
      </c>
    </row>
    <row r="6086" spans="1:5" x14ac:dyDescent="0.25">
      <c r="A6086" s="1">
        <v>41390</v>
      </c>
      <c r="B6086" s="2">
        <f>_xlfn.XLOOKUP(A6086,spxewi_price_history!B:B,spxewi_price_history!D:D)</f>
        <v>-4.2327238610272381E-3</v>
      </c>
      <c r="C6086" s="2">
        <f>_xlfn.XLOOKUP(A6086,spx_price_history!B:B,spx_price_history!D:D)</f>
        <v>-1.8420853415428554E-3</v>
      </c>
      <c r="D6086" s="5">
        <f t="shared" si="190"/>
        <v>-2.3906385194843826E-3</v>
      </c>
      <c r="E6086">
        <f t="shared" si="191"/>
        <v>0.14699999999999999</v>
      </c>
    </row>
    <row r="6087" spans="1:5" x14ac:dyDescent="0.25">
      <c r="A6087" s="1">
        <v>41393</v>
      </c>
      <c r="B6087" s="2">
        <f>_xlfn.XLOOKUP(A6087,spxewi_price_history!B:B,spxewi_price_history!D:D)</f>
        <v>6.9176452245553917E-3</v>
      </c>
      <c r="C6087" s="2">
        <f>_xlfn.XLOOKUP(A6087,spx_price_history!B:B,spx_price_history!D:D)</f>
        <v>7.1860147638789888E-3</v>
      </c>
      <c r="D6087" s="5">
        <f t="shared" si="190"/>
        <v>-2.6836953932359714E-4</v>
      </c>
      <c r="E6087">
        <f t="shared" si="191"/>
        <v>0.43099999999999999</v>
      </c>
    </row>
    <row r="6088" spans="1:5" x14ac:dyDescent="0.25">
      <c r="A6088" s="1">
        <v>41394</v>
      </c>
      <c r="B6088" s="2">
        <f>_xlfn.XLOOKUP(A6088,spxewi_price_history!B:B,spxewi_price_history!D:D)</f>
        <v>3.3453945469091085E-3</v>
      </c>
      <c r="C6088" s="2">
        <f>_xlfn.XLOOKUP(A6088,spx_price_history!B:B,spx_price_history!D:D)</f>
        <v>2.4848614152773022E-3</v>
      </c>
      <c r="D6088" s="5">
        <f t="shared" si="190"/>
        <v>8.6053313163180628E-4</v>
      </c>
      <c r="E6088">
        <f t="shared" si="191"/>
        <v>0.66800000000000004</v>
      </c>
    </row>
    <row r="6089" spans="1:5" x14ac:dyDescent="0.25">
      <c r="A6089" s="1">
        <v>41395</v>
      </c>
      <c r="B6089" s="2">
        <f>_xlfn.XLOOKUP(A6089,spxewi_price_history!B:B,spxewi_price_history!D:D)</f>
        <v>-9.8483952253193025E-3</v>
      </c>
      <c r="C6089" s="2">
        <f>_xlfn.XLOOKUP(A6089,spx_price_history!B:B,spx_price_history!D:D)</f>
        <v>-9.3078243399552767E-3</v>
      </c>
      <c r="D6089" s="5">
        <f t="shared" si="190"/>
        <v>-5.4057088536402578E-4</v>
      </c>
      <c r="E6089">
        <f t="shared" si="191"/>
        <v>0.38500000000000001</v>
      </c>
    </row>
    <row r="6090" spans="1:5" x14ac:dyDescent="0.25">
      <c r="A6090" s="1">
        <v>41396</v>
      </c>
      <c r="B6090" s="2">
        <f>_xlfn.XLOOKUP(A6090,spxewi_price_history!B:B,spxewi_price_history!D:D)</f>
        <v>1.0052992106370813E-2</v>
      </c>
      <c r="C6090" s="2">
        <f>_xlfn.XLOOKUP(A6090,spx_price_history!B:B,spx_price_history!D:D)</f>
        <v>9.4079737158020288E-3</v>
      </c>
      <c r="D6090" s="5">
        <f t="shared" si="190"/>
        <v>6.4501839056878459E-4</v>
      </c>
      <c r="E6090">
        <f t="shared" si="191"/>
        <v>0.63200000000000001</v>
      </c>
    </row>
    <row r="6091" spans="1:5" x14ac:dyDescent="0.25">
      <c r="A6091" s="1">
        <v>41397</v>
      </c>
      <c r="B6091" s="2">
        <f>_xlfn.XLOOKUP(A6091,spxewi_price_history!B:B,spxewi_price_history!D:D)</f>
        <v>1.2649242762731763E-2</v>
      </c>
      <c r="C6091" s="2">
        <f>_xlfn.XLOOKUP(A6091,spx_price_history!B:B,spx_price_history!D:D)</f>
        <v>1.0534617768013167E-2</v>
      </c>
      <c r="D6091" s="5">
        <f t="shared" si="190"/>
        <v>2.1146249947185964E-3</v>
      </c>
      <c r="E6091">
        <f t="shared" si="191"/>
        <v>0.82699999999999996</v>
      </c>
    </row>
    <row r="6092" spans="1:5" x14ac:dyDescent="0.25">
      <c r="A6092" s="1">
        <v>41400</v>
      </c>
      <c r="B6092" s="2">
        <f>_xlfn.XLOOKUP(A6092,spxewi_price_history!B:B,spxewi_price_history!D:D)</f>
        <v>2.0771612116740677E-3</v>
      </c>
      <c r="C6092" s="2">
        <f>_xlfn.XLOOKUP(A6092,spx_price_history!B:B,spx_price_history!D:D)</f>
        <v>1.9078058993322227E-3</v>
      </c>
      <c r="D6092" s="5">
        <f t="shared" si="190"/>
        <v>1.6935531234184504E-4</v>
      </c>
      <c r="E6092">
        <f t="shared" si="191"/>
        <v>0.54800000000000004</v>
      </c>
    </row>
    <row r="6093" spans="1:5" x14ac:dyDescent="0.25">
      <c r="A6093" s="1">
        <v>41401</v>
      </c>
      <c r="B6093" s="2">
        <f>_xlfn.XLOOKUP(A6093,spxewi_price_history!B:B,spxewi_price_history!D:D)</f>
        <v>6.0386489378872641E-3</v>
      </c>
      <c r="C6093" s="2">
        <f>_xlfn.XLOOKUP(A6093,spx_price_history!B:B,spx_price_history!D:D)</f>
        <v>5.2302936630603007E-3</v>
      </c>
      <c r="D6093" s="5">
        <f t="shared" si="190"/>
        <v>8.0835527482696345E-4</v>
      </c>
      <c r="E6093">
        <f t="shared" si="191"/>
        <v>0.66</v>
      </c>
    </row>
    <row r="6094" spans="1:5" x14ac:dyDescent="0.25">
      <c r="A6094" s="1">
        <v>41402</v>
      </c>
      <c r="B6094" s="2">
        <f>_xlfn.XLOOKUP(A6094,spxewi_price_history!B:B,spxewi_price_history!D:D)</f>
        <v>5.0357397146390233E-3</v>
      </c>
      <c r="C6094" s="2">
        <f>_xlfn.XLOOKUP(A6094,spx_price_history!B:B,spx_price_history!D:D)</f>
        <v>4.1390317104972102E-3</v>
      </c>
      <c r="D6094" s="5">
        <f t="shared" si="190"/>
        <v>8.9670800414181316E-4</v>
      </c>
      <c r="E6094">
        <f t="shared" si="191"/>
        <v>0.67500000000000004</v>
      </c>
    </row>
    <row r="6095" spans="1:5" x14ac:dyDescent="0.25">
      <c r="A6095" s="1">
        <v>41403</v>
      </c>
      <c r="B6095" s="2">
        <f>_xlfn.XLOOKUP(A6095,spxewi_price_history!B:B,spxewi_price_history!D:D)</f>
        <v>-3.0791517324838301E-3</v>
      </c>
      <c r="C6095" s="2">
        <f>_xlfn.XLOOKUP(A6095,spx_price_history!B:B,spx_price_history!D:D)</f>
        <v>-3.6871055550720356E-3</v>
      </c>
      <c r="D6095" s="5">
        <f t="shared" si="190"/>
        <v>6.079538225882055E-4</v>
      </c>
      <c r="E6095">
        <f t="shared" si="191"/>
        <v>0.626</v>
      </c>
    </row>
    <row r="6096" spans="1:5" x14ac:dyDescent="0.25">
      <c r="A6096" s="1">
        <v>41404</v>
      </c>
      <c r="B6096" s="2">
        <f>_xlfn.XLOOKUP(A6096,spxewi_price_history!B:B,spxewi_price_history!D:D)</f>
        <v>6.6974344531692681E-3</v>
      </c>
      <c r="C6096" s="2">
        <f>_xlfn.XLOOKUP(A6096,spx_price_history!B:B,spx_price_history!D:D)</f>
        <v>4.3217124555072466E-3</v>
      </c>
      <c r="D6096" s="5">
        <f t="shared" si="190"/>
        <v>2.3757219976620215E-3</v>
      </c>
      <c r="E6096">
        <f t="shared" si="191"/>
        <v>0.84899999999999998</v>
      </c>
    </row>
    <row r="6097" spans="1:5" x14ac:dyDescent="0.25">
      <c r="A6097" s="1">
        <v>41407</v>
      </c>
      <c r="B6097" s="2">
        <f>_xlfn.XLOOKUP(A6097,spxewi_price_history!B:B,spxewi_price_history!D:D)</f>
        <v>-1.7785594851248612E-3</v>
      </c>
      <c r="C6097" s="2">
        <f>_xlfn.XLOOKUP(A6097,spx_price_history!B:B,spx_price_history!D:D)</f>
        <v>4.2847524025179855E-5</v>
      </c>
      <c r="D6097" s="5">
        <f t="shared" si="190"/>
        <v>-1.8214070091500411E-3</v>
      </c>
      <c r="E6097">
        <f t="shared" si="191"/>
        <v>0.19800000000000001</v>
      </c>
    </row>
    <row r="6098" spans="1:5" x14ac:dyDescent="0.25">
      <c r="A6098" s="1">
        <v>41408</v>
      </c>
      <c r="B6098" s="2">
        <f>_xlfn.XLOOKUP(A6098,spxewi_price_history!B:B,spxewi_price_history!D:D)</f>
        <v>1.2179792592592643E-2</v>
      </c>
      <c r="C6098" s="2">
        <f>_xlfn.XLOOKUP(A6098,spx_price_history!B:B,spx_price_history!D:D)</f>
        <v>1.0142186476676605E-2</v>
      </c>
      <c r="D6098" s="5">
        <f t="shared" si="190"/>
        <v>2.037606115916038E-3</v>
      </c>
      <c r="E6098">
        <f t="shared" si="191"/>
        <v>0.81899999999999995</v>
      </c>
    </row>
    <row r="6099" spans="1:5" x14ac:dyDescent="0.25">
      <c r="A6099" s="1">
        <v>41409</v>
      </c>
      <c r="B6099" s="2">
        <f>_xlfn.XLOOKUP(A6099,spxewi_price_history!B:B,spxewi_price_history!D:D)</f>
        <v>5.7803813393656174E-3</v>
      </c>
      <c r="C6099" s="2">
        <f>_xlfn.XLOOKUP(A6099,spx_price_history!B:B,spx_price_history!D:D)</f>
        <v>5.1140977010798111E-3</v>
      </c>
      <c r="D6099" s="5">
        <f t="shared" si="190"/>
        <v>6.6628363828580631E-4</v>
      </c>
      <c r="E6099">
        <f t="shared" si="191"/>
        <v>0.63600000000000001</v>
      </c>
    </row>
    <row r="6100" spans="1:5" x14ac:dyDescent="0.25">
      <c r="A6100" s="1">
        <v>41410</v>
      </c>
      <c r="B6100" s="2">
        <f>_xlfn.XLOOKUP(A6100,spxewi_price_history!B:B,spxewi_price_history!D:D)</f>
        <v>-6.8026965374035769E-3</v>
      </c>
      <c r="C6100" s="2">
        <f>_xlfn.XLOOKUP(A6100,spx_price_history!B:B,spx_price_history!D:D)</f>
        <v>-5.0097059284534085E-3</v>
      </c>
      <c r="D6100" s="5">
        <f t="shared" si="190"/>
        <v>-1.7929906089501685E-3</v>
      </c>
      <c r="E6100">
        <f t="shared" si="191"/>
        <v>0.20200000000000001</v>
      </c>
    </row>
    <row r="6101" spans="1:5" x14ac:dyDescent="0.25">
      <c r="A6101" s="1">
        <v>41411</v>
      </c>
      <c r="B6101" s="2">
        <f>_xlfn.XLOOKUP(A6101,spxewi_price_history!B:B,spxewi_price_history!D:D)</f>
        <v>1.2206136994946524E-2</v>
      </c>
      <c r="C6101" s="2">
        <f>_xlfn.XLOOKUP(A6101,spx_price_history!B:B,spx_price_history!D:D)</f>
        <v>1.0300096336195145E-2</v>
      </c>
      <c r="D6101" s="5">
        <f t="shared" si="190"/>
        <v>1.9060406587513793E-3</v>
      </c>
      <c r="E6101">
        <f t="shared" si="191"/>
        <v>0.80400000000000005</v>
      </c>
    </row>
    <row r="6102" spans="1:5" x14ac:dyDescent="0.25">
      <c r="A6102" s="1">
        <v>41414</v>
      </c>
      <c r="B6102" s="2">
        <f>_xlfn.XLOOKUP(A6102,spxewi_price_history!B:B,spxewi_price_history!D:D)</f>
        <v>3.898710723371344E-6</v>
      </c>
      <c r="C6102" s="2">
        <f>_xlfn.XLOOKUP(A6102,spx_price_history!B:B,spx_price_history!D:D)</f>
        <v>-7.0765890840618643E-4</v>
      </c>
      <c r="D6102" s="5">
        <f t="shared" si="190"/>
        <v>7.1155761912955777E-4</v>
      </c>
      <c r="E6102">
        <f t="shared" si="191"/>
        <v>0.64400000000000002</v>
      </c>
    </row>
    <row r="6103" spans="1:5" x14ac:dyDescent="0.25">
      <c r="A6103" s="1">
        <v>41415</v>
      </c>
      <c r="B6103" s="2">
        <f>_xlfn.XLOOKUP(A6103,spxewi_price_history!B:B,spxewi_price_history!D:D)</f>
        <v>1.1193888265935285E-3</v>
      </c>
      <c r="C6103" s="2">
        <f>_xlfn.XLOOKUP(A6103,spx_price_history!B:B,spx_price_history!D:D)</f>
        <v>1.7223892599728249E-3</v>
      </c>
      <c r="D6103" s="5">
        <f t="shared" si="190"/>
        <v>-6.0300043337929645E-4</v>
      </c>
      <c r="E6103">
        <f t="shared" si="191"/>
        <v>0.374</v>
      </c>
    </row>
    <row r="6104" spans="1:5" x14ac:dyDescent="0.25">
      <c r="A6104" s="1">
        <v>41416</v>
      </c>
      <c r="B6104" s="2">
        <f>_xlfn.XLOOKUP(A6104,spxewi_price_history!B:B,spxewi_price_history!D:D)</f>
        <v>-1.2003076911213108E-2</v>
      </c>
      <c r="C6104" s="2">
        <f>_xlfn.XLOOKUP(A6104,spx_price_history!B:B,spx_price_history!D:D)</f>
        <v>-8.2736226604999945E-3</v>
      </c>
      <c r="D6104" s="5">
        <f t="shared" si="190"/>
        <v>-3.7294542507131136E-3</v>
      </c>
      <c r="E6104">
        <f t="shared" si="191"/>
        <v>7.2999999999999995E-2</v>
      </c>
    </row>
    <row r="6105" spans="1:5" x14ac:dyDescent="0.25">
      <c r="A6105" s="1">
        <v>41417</v>
      </c>
      <c r="B6105" s="2">
        <f>_xlfn.XLOOKUP(A6105,spxewi_price_history!B:B,spxewi_price_history!D:D)</f>
        <v>-2.1034741960004157E-3</v>
      </c>
      <c r="C6105" s="2">
        <f>_xlfn.XLOOKUP(A6105,spx_price_history!B:B,spx_price_history!D:D)</f>
        <v>-2.9238529616092781E-3</v>
      </c>
      <c r="D6105" s="5">
        <f t="shared" si="190"/>
        <v>8.2037876560886241E-4</v>
      </c>
      <c r="E6105">
        <f t="shared" si="191"/>
        <v>0.66200000000000003</v>
      </c>
    </row>
    <row r="6106" spans="1:5" x14ac:dyDescent="0.25">
      <c r="A6106" s="1">
        <v>41418</v>
      </c>
      <c r="B6106" s="2">
        <f>_xlfn.XLOOKUP(A6106,spxewi_price_history!B:B,spxewi_price_history!D:D)</f>
        <v>-2.7415046597756595E-3</v>
      </c>
      <c r="C6106" s="2">
        <f>_xlfn.XLOOKUP(A6106,spx_price_history!B:B,spx_price_history!D:D)</f>
        <v>-5.5134473586956867E-4</v>
      </c>
      <c r="D6106" s="5">
        <f t="shared" si="190"/>
        <v>-2.1901599239060911E-3</v>
      </c>
      <c r="E6106">
        <f t="shared" si="191"/>
        <v>0.16400000000000001</v>
      </c>
    </row>
    <row r="6107" spans="1:5" x14ac:dyDescent="0.25">
      <c r="A6107" s="1">
        <v>41421</v>
      </c>
      <c r="B6107" s="2">
        <f>_xlfn.XLOOKUP(A6107,spxewi_price_history!B:B,spxewi_price_history!D:D)</f>
        <v>0</v>
      </c>
      <c r="C6107" s="2">
        <f>_xlfn.XLOOKUP(A6107,spx_price_history!B:B,spx_price_history!D:D)</f>
        <v>0</v>
      </c>
      <c r="D6107" s="5">
        <f t="shared" si="190"/>
        <v>0</v>
      </c>
      <c r="E6107">
        <f t="shared" si="191"/>
        <v>0.48199999999999998</v>
      </c>
    </row>
    <row r="6108" spans="1:5" x14ac:dyDescent="0.25">
      <c r="A6108" s="1">
        <v>41422</v>
      </c>
      <c r="B6108" s="2">
        <f>_xlfn.XLOOKUP(A6108,spxewi_price_history!B:B,spxewi_price_history!D:D)</f>
        <v>6.6196989780311442E-3</v>
      </c>
      <c r="C6108" s="2">
        <f>_xlfn.XLOOKUP(A6108,spx_price_history!B:B,spx_price_history!D:D)</f>
        <v>6.3409917555771172E-3</v>
      </c>
      <c r="D6108" s="5">
        <f t="shared" si="190"/>
        <v>2.7870722245402699E-4</v>
      </c>
      <c r="E6108">
        <f t="shared" si="191"/>
        <v>0.56899999999999995</v>
      </c>
    </row>
    <row r="6109" spans="1:5" x14ac:dyDescent="0.25">
      <c r="A6109" s="1">
        <v>41423</v>
      </c>
      <c r="B6109" s="2">
        <f>_xlfn.XLOOKUP(A6109,spxewi_price_history!B:B,spxewi_price_history!D:D)</f>
        <v>-7.896807465276344E-3</v>
      </c>
      <c r="C6109" s="2">
        <f>_xlfn.XLOOKUP(A6109,spx_price_history!B:B,spx_price_history!D:D)</f>
        <v>-7.0479978405601227E-3</v>
      </c>
      <c r="D6109" s="5">
        <f t="shared" si="190"/>
        <v>-8.4880962471622131E-4</v>
      </c>
      <c r="E6109">
        <f t="shared" si="191"/>
        <v>0.33300000000000002</v>
      </c>
    </row>
    <row r="6110" spans="1:5" x14ac:dyDescent="0.25">
      <c r="A6110" s="1">
        <v>41424</v>
      </c>
      <c r="B6110" s="2">
        <f>_xlfn.XLOOKUP(A6110,spxewi_price_history!B:B,spxewi_price_history!D:D)</f>
        <v>5.0419578714297978E-3</v>
      </c>
      <c r="C6110" s="2">
        <f>_xlfn.XLOOKUP(A6110,spx_price_history!B:B,spx_price_history!D:D)</f>
        <v>3.6703147370721096E-3</v>
      </c>
      <c r="D6110" s="5">
        <f t="shared" si="190"/>
        <v>1.3716431343576883E-3</v>
      </c>
      <c r="E6110">
        <f t="shared" si="191"/>
        <v>0.74299999999999999</v>
      </c>
    </row>
    <row r="6111" spans="1:5" x14ac:dyDescent="0.25">
      <c r="A6111" s="1">
        <v>41425</v>
      </c>
      <c r="B6111" s="2">
        <f>_xlfn.XLOOKUP(A6111,spxewi_price_history!B:B,spxewi_price_history!D:D)</f>
        <v>-1.3776505463189368E-2</v>
      </c>
      <c r="C6111" s="2">
        <f>_xlfn.XLOOKUP(A6111,spx_price_history!B:B,spx_price_history!D:D)</f>
        <v>-1.4307215261029654E-2</v>
      </c>
      <c r="D6111" s="5">
        <f t="shared" si="190"/>
        <v>5.3070979784028589E-4</v>
      </c>
      <c r="E6111">
        <f t="shared" si="191"/>
        <v>0.61199999999999999</v>
      </c>
    </row>
    <row r="6112" spans="1:5" x14ac:dyDescent="0.25">
      <c r="A6112" s="1">
        <v>41428</v>
      </c>
      <c r="B6112" s="2">
        <f>_xlfn.XLOOKUP(A6112,spxewi_price_history!B:B,spxewi_price_history!D:D)</f>
        <v>2.8406170281960906E-3</v>
      </c>
      <c r="C6112" s="2">
        <f>_xlfn.XLOOKUP(A6112,spx_price_history!B:B,spx_price_history!D:D)</f>
        <v>5.9359554558053793E-3</v>
      </c>
      <c r="D6112" s="5">
        <f t="shared" si="190"/>
        <v>-3.0953384276092887E-3</v>
      </c>
      <c r="E6112">
        <f t="shared" si="191"/>
        <v>0.10199999999999999</v>
      </c>
    </row>
    <row r="6113" spans="1:5" x14ac:dyDescent="0.25">
      <c r="A6113" s="1">
        <v>41429</v>
      </c>
      <c r="B6113" s="2">
        <f>_xlfn.XLOOKUP(A6113,spxewi_price_history!B:B,spxewi_price_history!D:D)</f>
        <v>-5.8388045130718493E-3</v>
      </c>
      <c r="C6113" s="2">
        <f>_xlfn.XLOOKUP(A6113,spx_price_history!B:B,spx_price_history!D:D)</f>
        <v>-5.5107838236548952E-3</v>
      </c>
      <c r="D6113" s="5">
        <f t="shared" si="190"/>
        <v>-3.2802068941695413E-4</v>
      </c>
      <c r="E6113">
        <f t="shared" si="191"/>
        <v>0.42099999999999999</v>
      </c>
    </row>
    <row r="6114" spans="1:5" x14ac:dyDescent="0.25">
      <c r="A6114" s="1">
        <v>41430</v>
      </c>
      <c r="B6114" s="2">
        <f>_xlfn.XLOOKUP(A6114,spxewi_price_history!B:B,spxewi_price_history!D:D)</f>
        <v>-1.4333096992199933E-2</v>
      </c>
      <c r="C6114" s="2">
        <f>_xlfn.XLOOKUP(A6114,spx_price_history!B:B,spx_price_history!D:D)</f>
        <v>-1.377974475597348E-2</v>
      </c>
      <c r="D6114" s="5">
        <f t="shared" si="190"/>
        <v>-5.5335223622645334E-4</v>
      </c>
      <c r="E6114">
        <f t="shared" si="191"/>
        <v>0.38300000000000001</v>
      </c>
    </row>
    <row r="6115" spans="1:5" x14ac:dyDescent="0.25">
      <c r="A6115" s="1">
        <v>41431</v>
      </c>
      <c r="B6115" s="2">
        <f>_xlfn.XLOOKUP(A6115,spxewi_price_history!B:B,spxewi_price_history!D:D)</f>
        <v>9.6311212703942065E-3</v>
      </c>
      <c r="C6115" s="2">
        <f>_xlfn.XLOOKUP(A6115,spx_price_history!B:B,spx_price_history!D:D)</f>
        <v>8.4903350114984323E-3</v>
      </c>
      <c r="D6115" s="5">
        <f t="shared" si="190"/>
        <v>1.1407862588957741E-3</v>
      </c>
      <c r="E6115">
        <f t="shared" si="191"/>
        <v>0.71099999999999997</v>
      </c>
    </row>
    <row r="6116" spans="1:5" x14ac:dyDescent="0.25">
      <c r="A6116" s="1">
        <v>41432</v>
      </c>
      <c r="B6116" s="2">
        <f>_xlfn.XLOOKUP(A6116,spxewi_price_history!B:B,spxewi_price_history!D:D)</f>
        <v>1.3672126980415466E-2</v>
      </c>
      <c r="C6116" s="2">
        <f>_xlfn.XLOOKUP(A6116,spx_price_history!B:B,spx_price_history!D:D)</f>
        <v>1.2831512373563352E-2</v>
      </c>
      <c r="D6116" s="5">
        <f t="shared" si="190"/>
        <v>8.4061460685211364E-4</v>
      </c>
      <c r="E6116">
        <f t="shared" si="191"/>
        <v>0.66600000000000004</v>
      </c>
    </row>
    <row r="6117" spans="1:5" x14ac:dyDescent="0.25">
      <c r="A6117" s="1">
        <v>41435</v>
      </c>
      <c r="B6117" s="2">
        <f>_xlfn.XLOOKUP(A6117,spxewi_price_history!B:B,spxewi_price_history!D:D)</f>
        <v>-5.3182435607443239E-4</v>
      </c>
      <c r="C6117" s="2">
        <f>_xlfn.XLOOKUP(A6117,spx_price_history!B:B,spx_price_history!D:D)</f>
        <v>-3.467852839879935E-4</v>
      </c>
      <c r="D6117" s="5">
        <f t="shared" si="190"/>
        <v>-1.8503907208643888E-4</v>
      </c>
      <c r="E6117">
        <f t="shared" si="191"/>
        <v>0.44600000000000001</v>
      </c>
    </row>
    <row r="6118" spans="1:5" x14ac:dyDescent="0.25">
      <c r="A6118" s="1">
        <v>41436</v>
      </c>
      <c r="B6118" s="2">
        <f>_xlfn.XLOOKUP(A6118,spxewi_price_history!B:B,spxewi_price_history!D:D)</f>
        <v>-1.1220721484114737E-2</v>
      </c>
      <c r="C6118" s="2">
        <f>_xlfn.XLOOKUP(A6118,spx_price_history!B:B,spx_price_history!D:D)</f>
        <v>-1.0153395088087059E-2</v>
      </c>
      <c r="D6118" s="5">
        <f t="shared" si="190"/>
        <v>-1.0673263960276781E-3</v>
      </c>
      <c r="E6118">
        <f t="shared" si="191"/>
        <v>0.29799999999999999</v>
      </c>
    </row>
    <row r="6119" spans="1:5" x14ac:dyDescent="0.25">
      <c r="A6119" s="1">
        <v>41437</v>
      </c>
      <c r="B6119" s="2">
        <f>_xlfn.XLOOKUP(A6119,spxewi_price_history!B:B,spxewi_price_history!D:D)</f>
        <v>-9.5423708545919576E-3</v>
      </c>
      <c r="C6119" s="2">
        <f>_xlfn.XLOOKUP(A6119,spx_price_history!B:B,spx_price_history!D:D)</f>
        <v>-8.3695645489598788E-3</v>
      </c>
      <c r="D6119" s="5">
        <f t="shared" si="190"/>
        <v>-1.1728063056320789E-3</v>
      </c>
      <c r="E6119">
        <f t="shared" si="191"/>
        <v>0.28399999999999997</v>
      </c>
    </row>
    <row r="6120" spans="1:5" x14ac:dyDescent="0.25">
      <c r="A6120" s="1">
        <v>41438</v>
      </c>
      <c r="B6120" s="2">
        <f>_xlfn.XLOOKUP(A6120,spxewi_price_history!B:B,spxewi_price_history!D:D)</f>
        <v>1.7618617643705675E-2</v>
      </c>
      <c r="C6120" s="2">
        <f>_xlfn.XLOOKUP(A6120,spx_price_history!B:B,spx_price_history!D:D)</f>
        <v>1.4784312752709994E-2</v>
      </c>
      <c r="D6120" s="5">
        <f t="shared" si="190"/>
        <v>2.834304890995681E-3</v>
      </c>
      <c r="E6120">
        <f t="shared" si="191"/>
        <v>0.88200000000000001</v>
      </c>
    </row>
    <row r="6121" spans="1:5" x14ac:dyDescent="0.25">
      <c r="A6121" s="1">
        <v>41439</v>
      </c>
      <c r="B6121" s="2">
        <f>_xlfn.XLOOKUP(A6121,spxewi_price_history!B:B,spxewi_price_history!D:D)</f>
        <v>-5.4494908507930484E-3</v>
      </c>
      <c r="C6121" s="2">
        <f>_xlfn.XLOOKUP(A6121,spx_price_history!B:B,spx_price_history!D:D)</f>
        <v>-5.8850130778067677E-3</v>
      </c>
      <c r="D6121" s="5">
        <f t="shared" si="190"/>
        <v>4.3552222701371927E-4</v>
      </c>
      <c r="E6121">
        <f t="shared" si="191"/>
        <v>0.59699999999999998</v>
      </c>
    </row>
    <row r="6122" spans="1:5" x14ac:dyDescent="0.25">
      <c r="A6122" s="1">
        <v>41442</v>
      </c>
      <c r="B6122" s="2">
        <f>_xlfn.XLOOKUP(A6122,spxewi_price_history!B:B,spxewi_price_history!D:D)</f>
        <v>8.05611413533509E-3</v>
      </c>
      <c r="C6122" s="2">
        <f>_xlfn.XLOOKUP(A6122,spx_price_history!B:B,spx_price_history!D:D)</f>
        <v>7.567328321233361E-3</v>
      </c>
      <c r="D6122" s="5">
        <f t="shared" si="190"/>
        <v>4.88785814101729E-4</v>
      </c>
      <c r="E6122">
        <f t="shared" si="191"/>
        <v>0.60599999999999998</v>
      </c>
    </row>
    <row r="6123" spans="1:5" x14ac:dyDescent="0.25">
      <c r="A6123" s="1">
        <v>41443</v>
      </c>
      <c r="B6123" s="2">
        <f>_xlfn.XLOOKUP(A6123,spxewi_price_history!B:B,spxewi_price_history!D:D)</f>
        <v>7.9364681775824699E-3</v>
      </c>
      <c r="C6123" s="2">
        <f>_xlfn.XLOOKUP(A6123,spx_price_history!B:B,spx_price_history!D:D)</f>
        <v>7.7912070480280881E-3</v>
      </c>
      <c r="D6123" s="5">
        <f t="shared" si="190"/>
        <v>1.4526112955438181E-4</v>
      </c>
      <c r="E6123">
        <f t="shared" si="191"/>
        <v>0.54300000000000004</v>
      </c>
    </row>
    <row r="6124" spans="1:5" x14ac:dyDescent="0.25">
      <c r="A6124" s="1">
        <v>41444</v>
      </c>
      <c r="B6124" s="2">
        <f>_xlfn.XLOOKUP(A6124,spxewi_price_history!B:B,spxewi_price_history!D:D)</f>
        <v>-1.4554405848374165E-2</v>
      </c>
      <c r="C6124" s="2">
        <f>_xlfn.XLOOKUP(A6124,spx_price_history!B:B,spx_price_history!D:D)</f>
        <v>-1.3851471183037253E-2</v>
      </c>
      <c r="D6124" s="5">
        <f t="shared" si="190"/>
        <v>-7.0293466533691285E-4</v>
      </c>
      <c r="E6124">
        <f t="shared" si="191"/>
        <v>0.35699999999999998</v>
      </c>
    </row>
    <row r="6125" spans="1:5" x14ac:dyDescent="0.25">
      <c r="A6125" s="1">
        <v>41445</v>
      </c>
      <c r="B6125" s="2">
        <f>_xlfn.XLOOKUP(A6125,spxewi_price_history!B:B,spxewi_price_history!D:D)</f>
        <v>-2.5873235241556082E-2</v>
      </c>
      <c r="C6125" s="2">
        <f>_xlfn.XLOOKUP(A6125,spx_price_history!B:B,spx_price_history!D:D)</f>
        <v>-2.501040406828995E-2</v>
      </c>
      <c r="D6125" s="5">
        <f t="shared" si="190"/>
        <v>-8.6283117326613201E-4</v>
      </c>
      <c r="E6125">
        <f t="shared" si="191"/>
        <v>0.33</v>
      </c>
    </row>
    <row r="6126" spans="1:5" x14ac:dyDescent="0.25">
      <c r="A6126" s="1">
        <v>41446</v>
      </c>
      <c r="B6126" s="2">
        <f>_xlfn.XLOOKUP(A6126,spxewi_price_history!B:B,spxewi_price_history!D:D)</f>
        <v>2.6051205758539412E-3</v>
      </c>
      <c r="C6126" s="2">
        <f>_xlfn.XLOOKUP(A6126,spx_price_history!B:B,spx_price_history!D:D)</f>
        <v>2.6698318633054893E-3</v>
      </c>
      <c r="D6126" s="5">
        <f t="shared" si="190"/>
        <v>-6.471128745154809E-5</v>
      </c>
      <c r="E6126">
        <f t="shared" si="191"/>
        <v>0.46800000000000003</v>
      </c>
    </row>
    <row r="6127" spans="1:5" x14ac:dyDescent="0.25">
      <c r="A6127" s="1">
        <v>41449</v>
      </c>
      <c r="B6127" s="2">
        <f>_xlfn.XLOOKUP(A6127,spxewi_price_history!B:B,spxewi_price_history!D:D)</f>
        <v>-1.2601197906712824E-2</v>
      </c>
      <c r="C6127" s="2">
        <f>_xlfn.XLOOKUP(A6127,spx_price_history!B:B,spx_price_history!D:D)</f>
        <v>-1.2145022880439223E-2</v>
      </c>
      <c r="D6127" s="5">
        <f t="shared" si="190"/>
        <v>-4.5617502627360099E-4</v>
      </c>
      <c r="E6127">
        <f t="shared" si="191"/>
        <v>0.39900000000000002</v>
      </c>
    </row>
    <row r="6128" spans="1:5" x14ac:dyDescent="0.25">
      <c r="A6128" s="1">
        <v>41450</v>
      </c>
      <c r="B6128" s="2">
        <f>_xlfn.XLOOKUP(A6128,spxewi_price_history!B:B,spxewi_price_history!D:D)</f>
        <v>1.1580076596795984E-2</v>
      </c>
      <c r="C6128" s="2">
        <f>_xlfn.XLOOKUP(A6128,spx_price_history!B:B,spx_price_history!D:D)</f>
        <v>9.4972315633562315E-3</v>
      </c>
      <c r="D6128" s="5">
        <f t="shared" si="190"/>
        <v>2.0828450334397525E-3</v>
      </c>
      <c r="E6128">
        <f t="shared" si="191"/>
        <v>0.82299999999999995</v>
      </c>
    </row>
    <row r="6129" spans="1:5" x14ac:dyDescent="0.25">
      <c r="A6129" s="1">
        <v>41451</v>
      </c>
      <c r="B6129" s="2">
        <f>_xlfn.XLOOKUP(A6129,spxewi_price_history!B:B,spxewi_price_history!D:D)</f>
        <v>8.9398396422370775E-3</v>
      </c>
      <c r="C6129" s="2">
        <f>_xlfn.XLOOKUP(A6129,spx_price_history!B:B,spx_price_history!D:D)</f>
        <v>9.5904989200456033E-3</v>
      </c>
      <c r="D6129" s="5">
        <f t="shared" si="190"/>
        <v>-6.506592778085258E-4</v>
      </c>
      <c r="E6129">
        <f t="shared" si="191"/>
        <v>0.36599999999999999</v>
      </c>
    </row>
    <row r="6130" spans="1:5" x14ac:dyDescent="0.25">
      <c r="A6130" s="1">
        <v>41452</v>
      </c>
      <c r="B6130" s="2">
        <f>_xlfn.XLOOKUP(A6130,spxewi_price_history!B:B,spxewi_price_history!D:D)</f>
        <v>9.0180282691931582E-3</v>
      </c>
      <c r="C6130" s="2">
        <f>_xlfn.XLOOKUP(A6130,spx_price_history!B:B,spx_price_history!D:D)</f>
        <v>6.1998677694198416E-3</v>
      </c>
      <c r="D6130" s="5">
        <f t="shared" si="190"/>
        <v>2.8181604997733166E-3</v>
      </c>
      <c r="E6130">
        <f t="shared" si="191"/>
        <v>0.88100000000000001</v>
      </c>
    </row>
    <row r="6131" spans="1:5" x14ac:dyDescent="0.25">
      <c r="A6131" s="1">
        <v>41453</v>
      </c>
      <c r="B6131" s="2">
        <f>_xlfn.XLOOKUP(A6131,spxewi_price_history!B:B,spxewi_price_history!D:D)</f>
        <v>-3.2910390166071579E-3</v>
      </c>
      <c r="C6131" s="2">
        <f>_xlfn.XLOOKUP(A6131,spx_price_history!B:B,spx_price_history!D:D)</f>
        <v>-4.2896107116291056E-3</v>
      </c>
      <c r="D6131" s="5">
        <f t="shared" si="190"/>
        <v>9.9857169502194773E-4</v>
      </c>
      <c r="E6131">
        <f t="shared" si="191"/>
        <v>0.69</v>
      </c>
    </row>
    <row r="6132" spans="1:5" x14ac:dyDescent="0.25">
      <c r="A6132" s="1">
        <v>41456</v>
      </c>
      <c r="B6132" s="2">
        <f>_xlfn.XLOOKUP(A6132,spxewi_price_history!B:B,spxewi_price_history!D:D)</f>
        <v>6.4753861584754763E-3</v>
      </c>
      <c r="C6132" s="2">
        <f>_xlfn.XLOOKUP(A6132,spx_price_history!B:B,spx_price_history!D:D)</f>
        <v>5.4037901237642648E-3</v>
      </c>
      <c r="D6132" s="5">
        <f t="shared" si="190"/>
        <v>1.0715960347112115E-3</v>
      </c>
      <c r="E6132">
        <f t="shared" si="191"/>
        <v>0.70199999999999996</v>
      </c>
    </row>
    <row r="6133" spans="1:5" x14ac:dyDescent="0.25">
      <c r="A6133" s="1">
        <v>41457</v>
      </c>
      <c r="B6133" s="2">
        <f>_xlfn.XLOOKUP(A6133,spxewi_price_history!B:B,spxewi_price_history!D:D)</f>
        <v>-1.7179827204374751E-3</v>
      </c>
      <c r="C6133" s="2">
        <f>_xlfn.XLOOKUP(A6133,spx_price_history!B:B,spx_price_history!D:D)</f>
        <v>-5.4490513696940429E-4</v>
      </c>
      <c r="D6133" s="5">
        <f t="shared" si="190"/>
        <v>-1.173077583468071E-3</v>
      </c>
      <c r="E6133">
        <f t="shared" si="191"/>
        <v>0.28299999999999997</v>
      </c>
    </row>
    <row r="6134" spans="1:5" x14ac:dyDescent="0.25">
      <c r="A6134" s="1">
        <v>41458</v>
      </c>
      <c r="B6134" s="2">
        <f>_xlfn.XLOOKUP(A6134,spxewi_price_history!B:B,spxewi_price_history!D:D)</f>
        <v>-7.1480193445750849E-4</v>
      </c>
      <c r="C6134" s="2">
        <f>_xlfn.XLOOKUP(A6134,spx_price_history!B:B,spx_price_history!D:D)</f>
        <v>8.2399881046797848E-4</v>
      </c>
      <c r="D6134" s="5">
        <f t="shared" si="190"/>
        <v>-1.5388007449254871E-3</v>
      </c>
      <c r="E6134">
        <f t="shared" si="191"/>
        <v>0.23200000000000001</v>
      </c>
    </row>
    <row r="6135" spans="1:5" x14ac:dyDescent="0.25">
      <c r="A6135" s="1">
        <v>41459</v>
      </c>
      <c r="B6135" s="2">
        <f>_xlfn.XLOOKUP(A6135,spxewi_price_history!B:B,spxewi_price_history!D:D)</f>
        <v>0</v>
      </c>
      <c r="C6135" s="2">
        <f>_xlfn.XLOOKUP(A6135,spx_price_history!B:B,spx_price_history!D:D)</f>
        <v>0</v>
      </c>
      <c r="D6135" s="5">
        <f t="shared" si="190"/>
        <v>0</v>
      </c>
      <c r="E6135">
        <f t="shared" si="191"/>
        <v>0.48199999999999998</v>
      </c>
    </row>
    <row r="6136" spans="1:5" x14ac:dyDescent="0.25">
      <c r="A6136" s="1">
        <v>41460</v>
      </c>
      <c r="B6136" s="2">
        <f>_xlfn.XLOOKUP(A6136,spxewi_price_history!B:B,spxewi_price_history!D:D)</f>
        <v>1.0944840042516854E-2</v>
      </c>
      <c r="C6136" s="2">
        <f>_xlfn.XLOOKUP(A6136,spx_price_history!B:B,spx_price_history!D:D)</f>
        <v>1.020174444877772E-2</v>
      </c>
      <c r="D6136" s="5">
        <f t="shared" si="190"/>
        <v>7.4309559373913342E-4</v>
      </c>
      <c r="E6136">
        <f t="shared" si="191"/>
        <v>0.64900000000000002</v>
      </c>
    </row>
    <row r="6137" spans="1:5" x14ac:dyDescent="0.25">
      <c r="A6137" s="1">
        <v>41463</v>
      </c>
      <c r="B6137" s="2">
        <f>_xlfn.XLOOKUP(A6137,spxewi_price_history!B:B,spxewi_price_history!D:D)</f>
        <v>4.9329430036776974E-3</v>
      </c>
      <c r="C6137" s="2">
        <f>_xlfn.XLOOKUP(A6137,spx_price_history!B:B,spx_price_history!D:D)</f>
        <v>5.2515794569486518E-3</v>
      </c>
      <c r="D6137" s="5">
        <f t="shared" si="190"/>
        <v>-3.1863645327095437E-4</v>
      </c>
      <c r="E6137">
        <f t="shared" si="191"/>
        <v>0.42399999999999999</v>
      </c>
    </row>
    <row r="6138" spans="1:5" x14ac:dyDescent="0.25">
      <c r="A6138" s="1">
        <v>41464</v>
      </c>
      <c r="B6138" s="2">
        <f>_xlfn.XLOOKUP(A6138,spxewi_price_history!B:B,spxewi_price_history!D:D)</f>
        <v>7.6777548734371986E-3</v>
      </c>
      <c r="C6138" s="2">
        <f>_xlfn.XLOOKUP(A6138,spx_price_history!B:B,spx_price_history!D:D)</f>
        <v>7.2296185216341301E-3</v>
      </c>
      <c r="D6138" s="5">
        <f t="shared" si="190"/>
        <v>4.4813635180306847E-4</v>
      </c>
      <c r="E6138">
        <f t="shared" si="191"/>
        <v>0.59899999999999998</v>
      </c>
    </row>
    <row r="6139" spans="1:5" x14ac:dyDescent="0.25">
      <c r="A6139" s="1">
        <v>41465</v>
      </c>
      <c r="B6139" s="2">
        <f>_xlfn.XLOOKUP(A6139,spxewi_price_history!B:B,spxewi_price_history!D:D)</f>
        <v>1.655002348034496E-3</v>
      </c>
      <c r="C6139" s="2">
        <f>_xlfn.XLOOKUP(A6139,spx_price_history!B:B,spx_price_history!D:D)</f>
        <v>1.8162342534271326E-4</v>
      </c>
      <c r="D6139" s="5">
        <f t="shared" si="190"/>
        <v>1.4733789226917828E-3</v>
      </c>
      <c r="E6139">
        <f t="shared" si="191"/>
        <v>0.75700000000000001</v>
      </c>
    </row>
    <row r="6140" spans="1:5" x14ac:dyDescent="0.25">
      <c r="A6140" s="1">
        <v>41466</v>
      </c>
      <c r="B6140" s="2">
        <f>_xlfn.XLOOKUP(A6140,spxewi_price_history!B:B,spxewi_price_history!D:D)</f>
        <v>1.4387278098772814E-2</v>
      </c>
      <c r="C6140" s="2">
        <f>_xlfn.XLOOKUP(A6140,spx_price_history!B:B,spx_price_history!D:D)</f>
        <v>1.3554235093366953E-2</v>
      </c>
      <c r="D6140" s="5">
        <f t="shared" si="190"/>
        <v>8.3304300540586185E-4</v>
      </c>
      <c r="E6140">
        <f t="shared" si="191"/>
        <v>0.66500000000000004</v>
      </c>
    </row>
    <row r="6141" spans="1:5" x14ac:dyDescent="0.25">
      <c r="A6141" s="1">
        <v>41467</v>
      </c>
      <c r="B6141" s="2">
        <f>_xlfn.XLOOKUP(A6141,spxewi_price_history!B:B,spxewi_price_history!D:D)</f>
        <v>3.3229353067724737E-3</v>
      </c>
      <c r="C6141" s="2">
        <f>_xlfn.XLOOKUP(A6141,spx_price_history!B:B,spx_price_history!D:D)</f>
        <v>3.0864706093062162E-3</v>
      </c>
      <c r="D6141" s="5">
        <f t="shared" si="190"/>
        <v>2.3646469746625752E-4</v>
      </c>
      <c r="E6141">
        <f t="shared" si="191"/>
        <v>0.56100000000000005</v>
      </c>
    </row>
    <row r="6142" spans="1:5" x14ac:dyDescent="0.25">
      <c r="A6142" s="1">
        <v>41470</v>
      </c>
      <c r="B6142" s="2">
        <f>_xlfn.XLOOKUP(A6142,spxewi_price_history!B:B,spxewi_price_history!D:D)</f>
        <v>1.715331541424498E-3</v>
      </c>
      <c r="C6142" s="2">
        <f>_xlfn.XLOOKUP(A6142,spx_price_history!B:B,spx_price_history!D:D)</f>
        <v>1.3749041105412668E-3</v>
      </c>
      <c r="D6142" s="5">
        <f t="shared" si="190"/>
        <v>3.4042743088323114E-4</v>
      </c>
      <c r="E6142">
        <f t="shared" si="191"/>
        <v>0.58099999999999996</v>
      </c>
    </row>
    <row r="6143" spans="1:5" x14ac:dyDescent="0.25">
      <c r="A6143" s="1">
        <v>41471</v>
      </c>
      <c r="B6143" s="2">
        <f>_xlfn.XLOOKUP(A6143,spxewi_price_history!B:B,spxewi_price_history!D:D)</f>
        <v>-5.0148305570631253E-3</v>
      </c>
      <c r="C6143" s="2">
        <f>_xlfn.XLOOKUP(A6143,spx_price_history!B:B,spx_price_history!D:D)</f>
        <v>-3.7087667161961419E-3</v>
      </c>
      <c r="D6143" s="5">
        <f t="shared" si="190"/>
        <v>-1.3060638408669833E-3</v>
      </c>
      <c r="E6143">
        <f t="shared" si="191"/>
        <v>0.26600000000000001</v>
      </c>
    </row>
    <row r="6144" spans="1:5" x14ac:dyDescent="0.25">
      <c r="A6144" s="1">
        <v>41472</v>
      </c>
      <c r="B6144" s="2">
        <f>_xlfn.XLOOKUP(A6144,spxewi_price_history!B:B,spxewi_price_history!D:D)</f>
        <v>2.7774575399540026E-3</v>
      </c>
      <c r="C6144" s="2">
        <f>_xlfn.XLOOKUP(A6144,spx_price_history!B:B,spx_price_history!D:D)</f>
        <v>2.7740326679632581E-3</v>
      </c>
      <c r="D6144" s="5">
        <f t="shared" si="190"/>
        <v>3.4248719907445033E-6</v>
      </c>
      <c r="E6144">
        <f t="shared" si="191"/>
        <v>0.51700000000000002</v>
      </c>
    </row>
    <row r="6145" spans="1:5" x14ac:dyDescent="0.25">
      <c r="A6145" s="1">
        <v>41473</v>
      </c>
      <c r="B6145" s="2">
        <f>_xlfn.XLOOKUP(A6145,spxewi_price_history!B:B,spxewi_price_history!D:D)</f>
        <v>7.3707152976551817E-3</v>
      </c>
      <c r="C6145" s="2">
        <f>_xlfn.XLOOKUP(A6145,spx_price_history!B:B,spx_price_history!D:D)</f>
        <v>5.0329880838354277E-3</v>
      </c>
      <c r="D6145" s="5">
        <f t="shared" si="190"/>
        <v>2.337727213819754E-3</v>
      </c>
      <c r="E6145">
        <f t="shared" si="191"/>
        <v>0.84599999999999997</v>
      </c>
    </row>
    <row r="6146" spans="1:5" x14ac:dyDescent="0.25">
      <c r="A6146" s="1">
        <v>41474</v>
      </c>
      <c r="B6146" s="2">
        <f>_xlfn.XLOOKUP(A6146,spxewi_price_history!B:B,spxewi_price_history!D:D)</f>
        <v>2.0839528103853444E-3</v>
      </c>
      <c r="C6146" s="2">
        <f>_xlfn.XLOOKUP(A6146,spx_price_history!B:B,spx_price_history!D:D)</f>
        <v>1.6100676583578656E-3</v>
      </c>
      <c r="D6146" s="5">
        <f t="shared" si="190"/>
        <v>4.7388515202747877E-4</v>
      </c>
      <c r="E6146">
        <f t="shared" si="191"/>
        <v>0.60299999999999998</v>
      </c>
    </row>
    <row r="6147" spans="1:5" x14ac:dyDescent="0.25">
      <c r="A6147" s="1">
        <v>41477</v>
      </c>
      <c r="B6147" s="2">
        <f>_xlfn.XLOOKUP(A6147,spxewi_price_history!B:B,spxewi_price_history!D:D)</f>
        <v>1.5976926434033646E-3</v>
      </c>
      <c r="C6147" s="2">
        <f>_xlfn.XLOOKUP(A6147,spx_price_history!B:B,spx_price_history!D:D)</f>
        <v>2.0329887890124373E-3</v>
      </c>
      <c r="D6147" s="5">
        <f t="shared" ref="D6147:D6210" si="192">B6147-C6147</f>
        <v>-4.3529614560907271E-4</v>
      </c>
      <c r="E6147">
        <f t="shared" ref="E6147:E6210" si="193">_xlfn.PERCENTRANK.INC($D$2:$D$9274,D6147)</f>
        <v>0.40200000000000002</v>
      </c>
    </row>
    <row r="6148" spans="1:5" x14ac:dyDescent="0.25">
      <c r="A6148" s="1">
        <v>41478</v>
      </c>
      <c r="B6148" s="2">
        <f>_xlfn.XLOOKUP(A6148,spxewi_price_history!B:B,spxewi_price_history!D:D)</f>
        <v>-2.2203572213424705E-3</v>
      </c>
      <c r="C6148" s="2">
        <f>_xlfn.XLOOKUP(A6148,spx_price_history!B:B,spx_price_history!D:D)</f>
        <v>-1.8519283056034825E-3</v>
      </c>
      <c r="D6148" s="5">
        <f t="shared" si="192"/>
        <v>-3.6842891573898797E-4</v>
      </c>
      <c r="E6148">
        <f t="shared" si="193"/>
        <v>0.41299999999999998</v>
      </c>
    </row>
    <row r="6149" spans="1:5" x14ac:dyDescent="0.25">
      <c r="A6149" s="1">
        <v>41479</v>
      </c>
      <c r="B6149" s="2">
        <f>_xlfn.XLOOKUP(A6149,spxewi_price_history!B:B,spxewi_price_history!D:D)</f>
        <v>-6.8845981197158497E-3</v>
      </c>
      <c r="C6149" s="2">
        <f>_xlfn.XLOOKUP(A6149,spx_price_history!B:B,spx_price_history!D:D)</f>
        <v>-3.8112373625464697E-3</v>
      </c>
      <c r="D6149" s="5">
        <f t="shared" si="192"/>
        <v>-3.07336075716938E-3</v>
      </c>
      <c r="E6149">
        <f t="shared" si="193"/>
        <v>0.10199999999999999</v>
      </c>
    </row>
    <row r="6150" spans="1:5" x14ac:dyDescent="0.25">
      <c r="A6150" s="1">
        <v>41480</v>
      </c>
      <c r="B6150" s="2">
        <f>_xlfn.XLOOKUP(A6150,spxewi_price_history!B:B,spxewi_price_history!D:D)</f>
        <v>4.9287071698142547E-3</v>
      </c>
      <c r="C6150" s="2">
        <f>_xlfn.XLOOKUP(A6150,spx_price_history!B:B,spx_price_history!D:D)</f>
        <v>2.5564968241156877E-3</v>
      </c>
      <c r="D6150" s="5">
        <f t="shared" si="192"/>
        <v>2.372210345698567E-3</v>
      </c>
      <c r="E6150">
        <f t="shared" si="193"/>
        <v>0.84899999999999998</v>
      </c>
    </row>
    <row r="6151" spans="1:5" x14ac:dyDescent="0.25">
      <c r="A6151" s="1">
        <v>41481</v>
      </c>
      <c r="B6151" s="2">
        <f>_xlfn.XLOOKUP(A6151,spxewi_price_history!B:B,spxewi_price_history!D:D)</f>
        <v>-1.2929198105495626E-4</v>
      </c>
      <c r="C6151" s="2">
        <f>_xlfn.XLOOKUP(A6151,spx_price_history!B:B,spx_price_history!D:D)</f>
        <v>8.2827984026037031E-4</v>
      </c>
      <c r="D6151" s="5">
        <f t="shared" si="192"/>
        <v>-9.5757182131532656E-4</v>
      </c>
      <c r="E6151">
        <f t="shared" si="193"/>
        <v>0.315</v>
      </c>
    </row>
    <row r="6152" spans="1:5" x14ac:dyDescent="0.25">
      <c r="A6152" s="1">
        <v>41484</v>
      </c>
      <c r="B6152" s="2">
        <f>_xlfn.XLOOKUP(A6152,spxewi_price_history!B:B,spxewi_price_history!D:D)</f>
        <v>-4.0261888551655911E-3</v>
      </c>
      <c r="C6152" s="2">
        <f>_xlfn.XLOOKUP(A6152,spx_price_history!B:B,spx_price_history!D:D)</f>
        <v>-3.7359973989892492E-3</v>
      </c>
      <c r="D6152" s="5">
        <f t="shared" si="192"/>
        <v>-2.901914561763419E-4</v>
      </c>
      <c r="E6152">
        <f t="shared" si="193"/>
        <v>0.42799999999999999</v>
      </c>
    </row>
    <row r="6153" spans="1:5" x14ac:dyDescent="0.25">
      <c r="A6153" s="1">
        <v>41485</v>
      </c>
      <c r="B6153" s="2">
        <f>_xlfn.XLOOKUP(A6153,spxewi_price_history!B:B,spxewi_price_history!D:D)</f>
        <v>2.1969708547935995E-3</v>
      </c>
      <c r="C6153" s="2">
        <f>_xlfn.XLOOKUP(A6153,spx_price_history!B:B,spx_price_history!D:D)</f>
        <v>3.7381403048667572E-4</v>
      </c>
      <c r="D6153" s="5">
        <f t="shared" si="192"/>
        <v>1.8231568243069238E-3</v>
      </c>
      <c r="E6153">
        <f t="shared" si="193"/>
        <v>0.79600000000000004</v>
      </c>
    </row>
    <row r="6154" spans="1:5" x14ac:dyDescent="0.25">
      <c r="A6154" s="1">
        <v>41486</v>
      </c>
      <c r="B6154" s="2">
        <f>_xlfn.XLOOKUP(A6154,spxewi_price_history!B:B,spxewi_price_history!D:D)</f>
        <v>1.5440394359109955E-3</v>
      </c>
      <c r="C6154" s="2">
        <f>_xlfn.XLOOKUP(A6154,spx_price_history!B:B,spx_price_history!D:D)</f>
        <v>-1.3642079290138449E-4</v>
      </c>
      <c r="D6154" s="5">
        <f t="shared" si="192"/>
        <v>1.68046022881238E-3</v>
      </c>
      <c r="E6154">
        <f t="shared" si="193"/>
        <v>0.78</v>
      </c>
    </row>
    <row r="6155" spans="1:5" x14ac:dyDescent="0.25">
      <c r="A6155" s="1">
        <v>41487</v>
      </c>
      <c r="B6155" s="2">
        <f>_xlfn.XLOOKUP(A6155,spxewi_price_history!B:B,spxewi_price_history!D:D)</f>
        <v>1.5431854863268228E-2</v>
      </c>
      <c r="C6155" s="2">
        <f>_xlfn.XLOOKUP(A6155,spx_price_history!B:B,spx_price_history!D:D)</f>
        <v>1.2540561062566289E-2</v>
      </c>
      <c r="D6155" s="5">
        <f t="shared" si="192"/>
        <v>2.8912938007019384E-3</v>
      </c>
      <c r="E6155">
        <f t="shared" si="193"/>
        <v>0.88500000000000001</v>
      </c>
    </row>
    <row r="6156" spans="1:5" x14ac:dyDescent="0.25">
      <c r="A6156" s="1">
        <v>41488</v>
      </c>
      <c r="B6156" s="2">
        <f>_xlfn.XLOOKUP(A6156,spxewi_price_history!B:B,spxewi_price_history!D:D)</f>
        <v>1.2670284952267814E-3</v>
      </c>
      <c r="C6156" s="2">
        <f>_xlfn.XLOOKUP(A6156,spx_price_history!B:B,spx_price_history!D:D)</f>
        <v>1.6404295581972745E-3</v>
      </c>
      <c r="D6156" s="5">
        <f t="shared" si="192"/>
        <v>-3.7340106297049317E-4</v>
      </c>
      <c r="E6156">
        <f t="shared" si="193"/>
        <v>0.41199999999999998</v>
      </c>
    </row>
    <row r="6157" spans="1:5" x14ac:dyDescent="0.25">
      <c r="A6157" s="1">
        <v>41491</v>
      </c>
      <c r="B6157" s="2">
        <f>_xlfn.XLOOKUP(A6157,spxewi_price_history!B:B,spxewi_price_history!D:D)</f>
        <v>-1.321659627998902E-3</v>
      </c>
      <c r="C6157" s="2">
        <f>_xlfn.XLOOKUP(A6157,spx_price_history!B:B,spx_price_history!D:D)</f>
        <v>-1.479817742605282E-3</v>
      </c>
      <c r="D6157" s="5">
        <f t="shared" si="192"/>
        <v>1.5815811460637998E-4</v>
      </c>
      <c r="E6157">
        <f t="shared" si="193"/>
        <v>0.54600000000000004</v>
      </c>
    </row>
    <row r="6158" spans="1:5" x14ac:dyDescent="0.25">
      <c r="A6158" s="1">
        <v>41492</v>
      </c>
      <c r="B6158" s="2">
        <f>_xlfn.XLOOKUP(A6158,spxewi_price_history!B:B,spxewi_price_history!D:D)</f>
        <v>-6.234428128739168E-3</v>
      </c>
      <c r="C6158" s="2">
        <f>_xlfn.XLOOKUP(A6158,spx_price_history!B:B,spx_price_history!D:D)</f>
        <v>-5.723022130581094E-3</v>
      </c>
      <c r="D6158" s="5">
        <f t="shared" si="192"/>
        <v>-5.1140599815807392E-4</v>
      </c>
      <c r="E6158">
        <f t="shared" si="193"/>
        <v>0.38900000000000001</v>
      </c>
    </row>
    <row r="6159" spans="1:5" x14ac:dyDescent="0.25">
      <c r="A6159" s="1">
        <v>41493</v>
      </c>
      <c r="B6159" s="2">
        <f>_xlfn.XLOOKUP(A6159,spxewi_price_history!B:B,spxewi_price_history!D:D)</f>
        <v>-5.2700694130074135E-3</v>
      </c>
      <c r="C6159" s="2">
        <f>_xlfn.XLOOKUP(A6159,spx_price_history!B:B,spx_price_history!D:D)</f>
        <v>-3.8058879325072372E-3</v>
      </c>
      <c r="D6159" s="5">
        <f t="shared" si="192"/>
        <v>-1.4641814805001763E-3</v>
      </c>
      <c r="E6159">
        <f t="shared" si="193"/>
        <v>0.24199999999999999</v>
      </c>
    </row>
    <row r="6160" spans="1:5" x14ac:dyDescent="0.25">
      <c r="A6160" s="1">
        <v>41494</v>
      </c>
      <c r="B6160" s="2">
        <f>_xlfn.XLOOKUP(A6160,spxewi_price_history!B:B,spxewi_price_history!D:D)</f>
        <v>6.2081739737420653E-3</v>
      </c>
      <c r="C6160" s="2">
        <f>_xlfn.XLOOKUP(A6160,spx_price_history!B:B,spx_price_history!D:D)</f>
        <v>3.8854817819990043E-3</v>
      </c>
      <c r="D6160" s="5">
        <f t="shared" si="192"/>
        <v>2.322692191743061E-3</v>
      </c>
      <c r="E6160">
        <f t="shared" si="193"/>
        <v>0.84499999999999997</v>
      </c>
    </row>
    <row r="6161" spans="1:5" x14ac:dyDescent="0.25">
      <c r="A6161" s="1">
        <v>41495</v>
      </c>
      <c r="B6161" s="2">
        <f>_xlfn.XLOOKUP(A6161,spxewi_price_history!B:B,spxewi_price_history!D:D)</f>
        <v>-9.2718227046586631E-4</v>
      </c>
      <c r="C6161" s="2">
        <f>_xlfn.XLOOKUP(A6161,spx_price_history!B:B,spx_price_history!D:D)</f>
        <v>-3.5699978792091483E-3</v>
      </c>
      <c r="D6161" s="5">
        <f t="shared" si="192"/>
        <v>2.6428156087432821E-3</v>
      </c>
      <c r="E6161">
        <f t="shared" si="193"/>
        <v>0.86799999999999999</v>
      </c>
    </row>
    <row r="6162" spans="1:5" x14ac:dyDescent="0.25">
      <c r="A6162" s="1">
        <v>41498</v>
      </c>
      <c r="B6162" s="2">
        <f>_xlfn.XLOOKUP(A6162,spxewi_price_history!B:B,spxewi_price_history!D:D)</f>
        <v>-1.3581490451721621E-3</v>
      </c>
      <c r="C6162" s="2">
        <f>_xlfn.XLOOKUP(A6162,spx_price_history!B:B,spx_price_history!D:D)</f>
        <v>-1.1528774639060939E-3</v>
      </c>
      <c r="D6162" s="5">
        <f t="shared" si="192"/>
        <v>-2.0527158126606819E-4</v>
      </c>
      <c r="E6162">
        <f t="shared" si="193"/>
        <v>0.443</v>
      </c>
    </row>
    <row r="6163" spans="1:5" x14ac:dyDescent="0.25">
      <c r="A6163" s="1">
        <v>41499</v>
      </c>
      <c r="B6163" s="2">
        <f>_xlfn.XLOOKUP(A6163,spxewi_price_history!B:B,spxewi_price_history!D:D)</f>
        <v>1.4355115874305424E-3</v>
      </c>
      <c r="C6163" s="2">
        <f>_xlfn.XLOOKUP(A6163,spx_price_history!B:B,spx_price_history!D:D)</f>
        <v>2.7760185146821514E-3</v>
      </c>
      <c r="D6163" s="5">
        <f t="shared" si="192"/>
        <v>-1.340506927251609E-3</v>
      </c>
      <c r="E6163">
        <f t="shared" si="193"/>
        <v>0.26100000000000001</v>
      </c>
    </row>
    <row r="6164" spans="1:5" x14ac:dyDescent="0.25">
      <c r="A6164" s="1">
        <v>41500</v>
      </c>
      <c r="B6164" s="2">
        <f>_xlfn.XLOOKUP(A6164,spxewi_price_history!B:B,spxewi_price_history!D:D)</f>
        <v>-5.5376208264848381E-3</v>
      </c>
      <c r="C6164" s="2">
        <f>_xlfn.XLOOKUP(A6164,spx_price_history!B:B,spx_price_history!D:D)</f>
        <v>-5.1766066959437014E-3</v>
      </c>
      <c r="D6164" s="5">
        <f t="shared" si="192"/>
        <v>-3.6101413054113671E-4</v>
      </c>
      <c r="E6164">
        <f t="shared" si="193"/>
        <v>0.41499999999999998</v>
      </c>
    </row>
    <row r="6165" spans="1:5" x14ac:dyDescent="0.25">
      <c r="A6165" s="1">
        <v>41501</v>
      </c>
      <c r="B6165" s="2">
        <f>_xlfn.XLOOKUP(A6165,spxewi_price_history!B:B,spxewi_price_history!D:D)</f>
        <v>-1.4952963668227079E-2</v>
      </c>
      <c r="C6165" s="2">
        <f>_xlfn.XLOOKUP(A6165,spx_price_history!B:B,spx_price_history!D:D)</f>
        <v>-1.4281620277799285E-2</v>
      </c>
      <c r="D6165" s="5">
        <f t="shared" si="192"/>
        <v>-6.7134339042779385E-4</v>
      </c>
      <c r="E6165">
        <f t="shared" si="193"/>
        <v>0.36299999999999999</v>
      </c>
    </row>
    <row r="6166" spans="1:5" x14ac:dyDescent="0.25">
      <c r="A6166" s="1">
        <v>41502</v>
      </c>
      <c r="B6166" s="2">
        <f>_xlfn.XLOOKUP(A6166,spxewi_price_history!B:B,spxewi_price_history!D:D)</f>
        <v>-3.639115092222955E-3</v>
      </c>
      <c r="C6166" s="2">
        <f>_xlfn.XLOOKUP(A6166,spx_price_history!B:B,spx_price_history!D:D)</f>
        <v>-3.3045411663340904E-3</v>
      </c>
      <c r="D6166" s="5">
        <f t="shared" si="192"/>
        <v>-3.3457392588886461E-4</v>
      </c>
      <c r="E6166">
        <f t="shared" si="193"/>
        <v>0.42</v>
      </c>
    </row>
    <row r="6167" spans="1:5" x14ac:dyDescent="0.25">
      <c r="A6167" s="1">
        <v>41505</v>
      </c>
      <c r="B6167" s="2">
        <f>_xlfn.XLOOKUP(A6167,spxewi_price_history!B:B,spxewi_price_history!D:D)</f>
        <v>-8.0042053190360046E-3</v>
      </c>
      <c r="C6167" s="2">
        <f>_xlfn.XLOOKUP(A6167,spx_price_history!B:B,spx_price_history!D:D)</f>
        <v>-5.9003037751460038E-3</v>
      </c>
      <c r="D6167" s="5">
        <f t="shared" si="192"/>
        <v>-2.1039015438900008E-3</v>
      </c>
      <c r="E6167">
        <f t="shared" si="193"/>
        <v>0.17100000000000001</v>
      </c>
    </row>
    <row r="6168" spans="1:5" x14ac:dyDescent="0.25">
      <c r="A6168" s="1">
        <v>41506</v>
      </c>
      <c r="B6168" s="2">
        <f>_xlfn.XLOOKUP(A6168,spxewi_price_history!B:B,spxewi_price_history!D:D)</f>
        <v>7.9597771424476365E-3</v>
      </c>
      <c r="C6168" s="2">
        <f>_xlfn.XLOOKUP(A6168,spx_price_history!B:B,spx_price_history!D:D)</f>
        <v>3.8211849008429211E-3</v>
      </c>
      <c r="D6168" s="5">
        <f t="shared" si="192"/>
        <v>4.1385922416047154E-3</v>
      </c>
      <c r="E6168">
        <f t="shared" si="193"/>
        <v>0.93799999999999994</v>
      </c>
    </row>
    <row r="6169" spans="1:5" x14ac:dyDescent="0.25">
      <c r="A6169" s="1">
        <v>41507</v>
      </c>
      <c r="B6169" s="2">
        <f>_xlfn.XLOOKUP(A6169,spxewi_price_history!B:B,spxewi_price_history!D:D)</f>
        <v>-7.0310884720368129E-3</v>
      </c>
      <c r="C6169" s="2">
        <f>_xlfn.XLOOKUP(A6169,spx_price_history!B:B,spx_price_history!D:D)</f>
        <v>-5.7796471691832574E-3</v>
      </c>
      <c r="D6169" s="5">
        <f t="shared" si="192"/>
        <v>-1.2514413028535554E-3</v>
      </c>
      <c r="E6169">
        <f t="shared" si="193"/>
        <v>0.27300000000000002</v>
      </c>
    </row>
    <row r="6170" spans="1:5" x14ac:dyDescent="0.25">
      <c r="A6170" s="1">
        <v>41508</v>
      </c>
      <c r="B6170" s="2">
        <f>_xlfn.XLOOKUP(A6170,spxewi_price_history!B:B,spxewi_price_history!D:D)</f>
        <v>1.0829492970956358E-2</v>
      </c>
      <c r="C6170" s="2">
        <f>_xlfn.XLOOKUP(A6170,spx_price_history!B:B,spx_price_history!D:D)</f>
        <v>8.6194302410519119E-3</v>
      </c>
      <c r="D6170" s="5">
        <f t="shared" si="192"/>
        <v>2.2100627299044464E-3</v>
      </c>
      <c r="E6170">
        <f t="shared" si="193"/>
        <v>0.83499999999999996</v>
      </c>
    </row>
    <row r="6171" spans="1:5" x14ac:dyDescent="0.25">
      <c r="A6171" s="1">
        <v>41509</v>
      </c>
      <c r="B6171" s="2">
        <f>_xlfn.XLOOKUP(A6171,spxewi_price_history!B:B,spxewi_price_history!D:D)</f>
        <v>3.1038918027990483E-3</v>
      </c>
      <c r="C6171" s="2">
        <f>_xlfn.XLOOKUP(A6171,spx_price_history!B:B,spx_price_history!D:D)</f>
        <v>3.946987253765911E-3</v>
      </c>
      <c r="D6171" s="5">
        <f t="shared" si="192"/>
        <v>-8.4309545096686268E-4</v>
      </c>
      <c r="E6171">
        <f t="shared" si="193"/>
        <v>0.33300000000000002</v>
      </c>
    </row>
    <row r="6172" spans="1:5" x14ac:dyDescent="0.25">
      <c r="A6172" s="1">
        <v>41512</v>
      </c>
      <c r="B6172" s="2">
        <f>_xlfn.XLOOKUP(A6172,spxewi_price_history!B:B,spxewi_price_history!D:D)</f>
        <v>-3.6317183660934766E-3</v>
      </c>
      <c r="C6172" s="2">
        <f>_xlfn.XLOOKUP(A6172,spx_price_history!B:B,spx_price_history!D:D)</f>
        <v>-4.0396753832281501E-3</v>
      </c>
      <c r="D6172" s="5">
        <f t="shared" si="192"/>
        <v>4.0795701713467348E-4</v>
      </c>
      <c r="E6172">
        <f t="shared" si="193"/>
        <v>0.59199999999999997</v>
      </c>
    </row>
    <row r="6173" spans="1:5" x14ac:dyDescent="0.25">
      <c r="A6173" s="1">
        <v>41513</v>
      </c>
      <c r="B6173" s="2">
        <f>_xlfn.XLOOKUP(A6173,spxewi_price_history!B:B,spxewi_price_history!D:D)</f>
        <v>-1.7912873923536951E-2</v>
      </c>
      <c r="C6173" s="2">
        <f>_xlfn.XLOOKUP(A6173,spx_price_history!B:B,spx_price_history!D:D)</f>
        <v>-1.5874165550042826E-2</v>
      </c>
      <c r="D6173" s="5">
        <f t="shared" si="192"/>
        <v>-2.0387083734941247E-3</v>
      </c>
      <c r="E6173">
        <f t="shared" si="193"/>
        <v>0.17699999999999999</v>
      </c>
    </row>
    <row r="6174" spans="1:5" x14ac:dyDescent="0.25">
      <c r="A6174" s="1">
        <v>41514</v>
      </c>
      <c r="B6174" s="2">
        <f>_xlfn.XLOOKUP(A6174,spxewi_price_history!B:B,spxewi_price_history!D:D)</f>
        <v>1.8046961647527669E-3</v>
      </c>
      <c r="C6174" s="2">
        <f>_xlfn.XLOOKUP(A6174,spx_price_history!B:B,spx_price_history!D:D)</f>
        <v>2.7476571316422268E-3</v>
      </c>
      <c r="D6174" s="5">
        <f t="shared" si="192"/>
        <v>-9.4296096688945984E-4</v>
      </c>
      <c r="E6174">
        <f t="shared" si="193"/>
        <v>0.318</v>
      </c>
    </row>
    <row r="6175" spans="1:5" x14ac:dyDescent="0.25">
      <c r="A6175" s="1">
        <v>41515</v>
      </c>
      <c r="B6175" s="2">
        <f>_xlfn.XLOOKUP(A6175,spxewi_price_history!B:B,spxewi_price_history!D:D)</f>
        <v>2.7962560457420647E-3</v>
      </c>
      <c r="C6175" s="2">
        <f>_xlfn.XLOOKUP(A6175,spx_price_history!B:B,spx_price_history!D:D)</f>
        <v>1.9633507853403362E-3</v>
      </c>
      <c r="D6175" s="5">
        <f t="shared" si="192"/>
        <v>8.329052604017285E-4</v>
      </c>
      <c r="E6175">
        <f t="shared" si="193"/>
        <v>0.66500000000000004</v>
      </c>
    </row>
    <row r="6176" spans="1:5" x14ac:dyDescent="0.25">
      <c r="A6176" s="1">
        <v>41516</v>
      </c>
      <c r="B6176" s="2">
        <f>_xlfn.XLOOKUP(A6176,spxewi_price_history!B:B,spxewi_price_history!D:D)</f>
        <v>-4.424800361447807E-3</v>
      </c>
      <c r="C6176" s="2">
        <f>_xlfn.XLOOKUP(A6176,spx_price_history!B:B,spx_price_history!D:D)</f>
        <v>-3.1742737322744559E-3</v>
      </c>
      <c r="D6176" s="5">
        <f t="shared" si="192"/>
        <v>-1.2505266291733511E-3</v>
      </c>
      <c r="E6176">
        <f t="shared" si="193"/>
        <v>0.27300000000000002</v>
      </c>
    </row>
    <row r="6177" spans="1:5" x14ac:dyDescent="0.25">
      <c r="A6177" s="1">
        <v>41519</v>
      </c>
      <c r="B6177" s="2">
        <f>_xlfn.XLOOKUP(A6177,spxewi_price_history!B:B,spxewi_price_history!D:D)</f>
        <v>0</v>
      </c>
      <c r="C6177" s="2">
        <f>_xlfn.XLOOKUP(A6177,spx_price_history!B:B,spx_price_history!D:D)</f>
        <v>0</v>
      </c>
      <c r="D6177" s="5">
        <f t="shared" si="192"/>
        <v>0</v>
      </c>
      <c r="E6177">
        <f t="shared" si="193"/>
        <v>0.48199999999999998</v>
      </c>
    </row>
    <row r="6178" spans="1:5" x14ac:dyDescent="0.25">
      <c r="A6178" s="1">
        <v>41520</v>
      </c>
      <c r="B6178" s="2">
        <f>_xlfn.XLOOKUP(A6178,spxewi_price_history!B:B,spxewi_price_history!D:D)</f>
        <v>4.9975286946014842E-3</v>
      </c>
      <c r="C6178" s="2">
        <f>_xlfn.XLOOKUP(A6178,spx_price_history!B:B,spx_price_history!D:D)</f>
        <v>4.1641916263005169E-3</v>
      </c>
      <c r="D6178" s="5">
        <f t="shared" si="192"/>
        <v>8.3333706830096728E-4</v>
      </c>
      <c r="E6178">
        <f t="shared" si="193"/>
        <v>0.66500000000000004</v>
      </c>
    </row>
    <row r="6179" spans="1:5" x14ac:dyDescent="0.25">
      <c r="A6179" s="1">
        <v>41521</v>
      </c>
      <c r="B6179" s="2">
        <f>_xlfn.XLOOKUP(A6179,spxewi_price_history!B:B,spxewi_price_history!D:D)</f>
        <v>9.2271272443404072E-3</v>
      </c>
      <c r="C6179" s="2">
        <f>_xlfn.XLOOKUP(A6179,spx_price_history!B:B,spx_price_history!D:D)</f>
        <v>8.1169920171731066E-3</v>
      </c>
      <c r="D6179" s="5">
        <f t="shared" si="192"/>
        <v>1.1101352271673005E-3</v>
      </c>
      <c r="E6179">
        <f t="shared" si="193"/>
        <v>0.70599999999999996</v>
      </c>
    </row>
    <row r="6180" spans="1:5" x14ac:dyDescent="0.25">
      <c r="A6180" s="1">
        <v>41522</v>
      </c>
      <c r="B6180" s="2">
        <f>_xlfn.XLOOKUP(A6180,spxewi_price_history!B:B,spxewi_price_history!D:D)</f>
        <v>2.4443078868019909E-3</v>
      </c>
      <c r="C6180" s="2">
        <f>_xlfn.XLOOKUP(A6180,spx_price_history!B:B,spx_price_history!D:D)</f>
        <v>1.2098628015583034E-3</v>
      </c>
      <c r="D6180" s="5">
        <f t="shared" si="192"/>
        <v>1.2344450852436876E-3</v>
      </c>
      <c r="E6180">
        <f t="shared" si="193"/>
        <v>0.72599999999999998</v>
      </c>
    </row>
    <row r="6181" spans="1:5" x14ac:dyDescent="0.25">
      <c r="A6181" s="1">
        <v>41523</v>
      </c>
      <c r="B6181" s="2">
        <f>_xlfn.XLOOKUP(A6181,spxewi_price_history!B:B,spxewi_price_history!D:D)</f>
        <v>5.40170372999521E-4</v>
      </c>
      <c r="C6181" s="2">
        <f>_xlfn.XLOOKUP(A6181,spx_price_history!B:B,spx_price_history!D:D)</f>
        <v>5.43780361071039E-5</v>
      </c>
      <c r="D6181" s="5">
        <f t="shared" si="192"/>
        <v>4.8579233689241709E-4</v>
      </c>
      <c r="E6181">
        <f t="shared" si="193"/>
        <v>0.60499999999999998</v>
      </c>
    </row>
    <row r="6182" spans="1:5" x14ac:dyDescent="0.25">
      <c r="A6182" s="1">
        <v>41526</v>
      </c>
      <c r="B6182" s="2">
        <f>_xlfn.XLOOKUP(A6182,spxewi_price_history!B:B,spxewi_price_history!D:D)</f>
        <v>1.1857204095952584E-2</v>
      </c>
      <c r="C6182" s="2">
        <f>_xlfn.XLOOKUP(A6182,spx_price_history!B:B,spx_price_history!D:D)</f>
        <v>9.9929312396913692E-3</v>
      </c>
      <c r="D6182" s="5">
        <f t="shared" si="192"/>
        <v>1.8642728562612149E-3</v>
      </c>
      <c r="E6182">
        <f t="shared" si="193"/>
        <v>0.80100000000000005</v>
      </c>
    </row>
    <row r="6183" spans="1:5" x14ac:dyDescent="0.25">
      <c r="A6183" s="1">
        <v>41527</v>
      </c>
      <c r="B6183" s="2">
        <f>_xlfn.XLOOKUP(A6183,spxewi_price_history!B:B,spxewi_price_history!D:D)</f>
        <v>8.2122316437866823E-3</v>
      </c>
      <c r="C6183" s="2">
        <f>_xlfn.XLOOKUP(A6183,spx_price_history!B:B,spx_price_history!D:D)</f>
        <v>7.3457716948513632E-3</v>
      </c>
      <c r="D6183" s="5">
        <f t="shared" si="192"/>
        <v>8.6645994893531919E-4</v>
      </c>
      <c r="E6183">
        <f t="shared" si="193"/>
        <v>0.67</v>
      </c>
    </row>
    <row r="6184" spans="1:5" x14ac:dyDescent="0.25">
      <c r="A6184" s="1">
        <v>41528</v>
      </c>
      <c r="B6184" s="2">
        <f>_xlfn.XLOOKUP(A6184,spxewi_price_history!B:B,spxewi_price_history!D:D)</f>
        <v>3.4585700149894704E-3</v>
      </c>
      <c r="C6184" s="2">
        <f>_xlfn.XLOOKUP(A6184,spx_price_history!B:B,spx_price_history!D:D)</f>
        <v>3.0522746572129882E-3</v>
      </c>
      <c r="D6184" s="5">
        <f t="shared" si="192"/>
        <v>4.0629535777648215E-4</v>
      </c>
      <c r="E6184">
        <f t="shared" si="193"/>
        <v>0.59199999999999997</v>
      </c>
    </row>
    <row r="6185" spans="1:5" x14ac:dyDescent="0.25">
      <c r="A6185" s="1">
        <v>41529</v>
      </c>
      <c r="B6185" s="2">
        <f>_xlfn.XLOOKUP(A6185,spxewi_price_history!B:B,spxewi_price_history!D:D)</f>
        <v>-4.8064078104870719E-3</v>
      </c>
      <c r="C6185" s="2">
        <f>_xlfn.XLOOKUP(A6185,spx_price_history!B:B,spx_price_history!D:D)</f>
        <v>-3.3804384505633292E-3</v>
      </c>
      <c r="D6185" s="5">
        <f t="shared" si="192"/>
        <v>-1.4259693599237427E-3</v>
      </c>
      <c r="E6185">
        <f t="shared" si="193"/>
        <v>0.249</v>
      </c>
    </row>
    <row r="6186" spans="1:5" x14ac:dyDescent="0.25">
      <c r="A6186" s="1">
        <v>41530</v>
      </c>
      <c r="B6186" s="2">
        <f>_xlfn.XLOOKUP(A6186,spxewi_price_history!B:B,spxewi_price_history!D:D)</f>
        <v>2.9522908347684295E-3</v>
      </c>
      <c r="C6186" s="2">
        <f>_xlfn.XLOOKUP(A6186,spx_price_history!B:B,spx_price_history!D:D)</f>
        <v>2.7147117178125102E-3</v>
      </c>
      <c r="D6186" s="5">
        <f t="shared" si="192"/>
        <v>2.3757911695591926E-4</v>
      </c>
      <c r="E6186">
        <f t="shared" si="193"/>
        <v>0.56100000000000005</v>
      </c>
    </row>
    <row r="6187" spans="1:5" x14ac:dyDescent="0.25">
      <c r="A6187" s="1">
        <v>41533</v>
      </c>
      <c r="B6187" s="2">
        <f>_xlfn.XLOOKUP(A6187,spxewi_price_history!B:B,spxewi_price_history!D:D)</f>
        <v>6.9815269927910257E-3</v>
      </c>
      <c r="C6187" s="2">
        <f>_xlfn.XLOOKUP(A6187,spx_price_history!B:B,spx_price_history!D:D)</f>
        <v>5.6931616893464414E-3</v>
      </c>
      <c r="D6187" s="5">
        <f t="shared" si="192"/>
        <v>1.2883653034445842E-3</v>
      </c>
      <c r="E6187">
        <f t="shared" si="193"/>
        <v>0.73199999999999998</v>
      </c>
    </row>
    <row r="6188" spans="1:5" x14ac:dyDescent="0.25">
      <c r="A6188" s="1">
        <v>41534</v>
      </c>
      <c r="B6188" s="2">
        <f>_xlfn.XLOOKUP(A6188,spxewi_price_history!B:B,spxewi_price_history!D:D)</f>
        <v>4.6620194254119243E-3</v>
      </c>
      <c r="C6188" s="2">
        <f>_xlfn.XLOOKUP(A6188,spx_price_history!B:B,spx_price_history!D:D)</f>
        <v>4.2177191328935451E-3</v>
      </c>
      <c r="D6188" s="5">
        <f t="shared" si="192"/>
        <v>4.4430029251837921E-4</v>
      </c>
      <c r="E6188">
        <f t="shared" si="193"/>
        <v>0.59799999999999998</v>
      </c>
    </row>
    <row r="6189" spans="1:5" x14ac:dyDescent="0.25">
      <c r="A6189" s="1">
        <v>41535</v>
      </c>
      <c r="B6189" s="2">
        <f>_xlfn.XLOOKUP(A6189,spxewi_price_history!B:B,spxewi_price_history!D:D)</f>
        <v>1.2123292014667318E-2</v>
      </c>
      <c r="C6189" s="2">
        <f>_xlfn.XLOOKUP(A6189,spx_price_history!B:B,spx_price_history!D:D)</f>
        <v>1.2177667237617019E-2</v>
      </c>
      <c r="D6189" s="5">
        <f t="shared" si="192"/>
        <v>-5.4375222949700971E-5</v>
      </c>
      <c r="E6189">
        <f t="shared" si="193"/>
        <v>0.47</v>
      </c>
    </row>
    <row r="6190" spans="1:5" x14ac:dyDescent="0.25">
      <c r="A6190" s="1">
        <v>41536</v>
      </c>
      <c r="B6190" s="2">
        <f>_xlfn.XLOOKUP(A6190,spxewi_price_history!B:B,spxewi_price_history!D:D)</f>
        <v>-2.0896771078653112E-3</v>
      </c>
      <c r="C6190" s="2">
        <f>_xlfn.XLOOKUP(A6190,spx_price_history!B:B,spx_price_history!D:D)</f>
        <v>-1.8429227131531733E-3</v>
      </c>
      <c r="D6190" s="5">
        <f t="shared" si="192"/>
        <v>-2.4675439471213783E-4</v>
      </c>
      <c r="E6190">
        <f t="shared" si="193"/>
        <v>0.434</v>
      </c>
    </row>
    <row r="6191" spans="1:5" x14ac:dyDescent="0.25">
      <c r="A6191" s="1">
        <v>41537</v>
      </c>
      <c r="B6191" s="2">
        <f>_xlfn.XLOOKUP(A6191,spxewi_price_history!B:B,spxewi_price_history!D:D)</f>
        <v>-8.4687656144967465E-3</v>
      </c>
      <c r="C6191" s="2">
        <f>_xlfn.XLOOKUP(A6191,spx_price_history!B:B,spx_price_history!D:D)</f>
        <v>-7.2169258102348184E-3</v>
      </c>
      <c r="D6191" s="5">
        <f t="shared" si="192"/>
        <v>-1.2518398042619281E-3</v>
      </c>
      <c r="E6191">
        <f t="shared" si="193"/>
        <v>0.27300000000000002</v>
      </c>
    </row>
    <row r="6192" spans="1:5" x14ac:dyDescent="0.25">
      <c r="A6192" s="1">
        <v>41540</v>
      </c>
      <c r="B6192" s="2">
        <f>_xlfn.XLOOKUP(A6192,spxewi_price_history!B:B,spxewi_price_history!D:D)</f>
        <v>-5.2817645717666067E-3</v>
      </c>
      <c r="C6192" s="2">
        <f>_xlfn.XLOOKUP(A6192,spx_price_history!B:B,spx_price_history!D:D)</f>
        <v>-4.719546642805857E-3</v>
      </c>
      <c r="D6192" s="5">
        <f t="shared" si="192"/>
        <v>-5.6221792896074974E-4</v>
      </c>
      <c r="E6192">
        <f t="shared" si="193"/>
        <v>0.38100000000000001</v>
      </c>
    </row>
    <row r="6193" spans="1:5" x14ac:dyDescent="0.25">
      <c r="A6193" s="1">
        <v>41541</v>
      </c>
      <c r="B6193" s="2">
        <f>_xlfn.XLOOKUP(A6193,spxewi_price_history!B:B,spxewi_price_history!D:D)</f>
        <v>-8.6125871088300795E-5</v>
      </c>
      <c r="C6193" s="2">
        <f>_xlfn.XLOOKUP(A6193,spx_price_history!B:B,spx_price_history!D:D)</f>
        <v>-2.597188924928222E-3</v>
      </c>
      <c r="D6193" s="5">
        <f t="shared" si="192"/>
        <v>2.5110630538399212E-3</v>
      </c>
      <c r="E6193">
        <f t="shared" si="193"/>
        <v>0.85699999999999998</v>
      </c>
    </row>
    <row r="6194" spans="1:5" x14ac:dyDescent="0.25">
      <c r="A6194" s="1">
        <v>41542</v>
      </c>
      <c r="B6194" s="2">
        <f>_xlfn.XLOOKUP(A6194,spxewi_price_history!B:B,spxewi_price_history!D:D)</f>
        <v>-2.351813292988076E-3</v>
      </c>
      <c r="C6194" s="2">
        <f>_xlfn.XLOOKUP(A6194,spx_price_history!B:B,spx_price_history!D:D)</f>
        <v>-2.739451638368872E-3</v>
      </c>
      <c r="D6194" s="5">
        <f t="shared" si="192"/>
        <v>3.8763834538079606E-4</v>
      </c>
      <c r="E6194">
        <f t="shared" si="193"/>
        <v>0.58899999999999997</v>
      </c>
    </row>
    <row r="6195" spans="1:5" x14ac:dyDescent="0.25">
      <c r="A6195" s="1">
        <v>41543</v>
      </c>
      <c r="B6195" s="2">
        <f>_xlfn.XLOOKUP(A6195,spxewi_price_history!B:B,spxewi_price_history!D:D)</f>
        <v>2.879091591591543E-3</v>
      </c>
      <c r="C6195" s="2">
        <f>_xlfn.XLOOKUP(A6195,spx_price_history!B:B,spx_price_history!D:D)</f>
        <v>3.4854114853170195E-3</v>
      </c>
      <c r="D6195" s="5">
        <f t="shared" si="192"/>
        <v>-6.0631989372547657E-4</v>
      </c>
      <c r="E6195">
        <f t="shared" si="193"/>
        <v>0.373</v>
      </c>
    </row>
    <row r="6196" spans="1:5" x14ac:dyDescent="0.25">
      <c r="A6196" s="1">
        <v>41544</v>
      </c>
      <c r="B6196" s="2">
        <f>_xlfn.XLOOKUP(A6196,spxewi_price_history!B:B,spxewi_price_history!D:D)</f>
        <v>-4.8471182761014265E-3</v>
      </c>
      <c r="C6196" s="2">
        <f>_xlfn.XLOOKUP(A6196,spx_price_history!B:B,spx_price_history!D:D)</f>
        <v>-4.0737753654329989E-3</v>
      </c>
      <c r="D6196" s="5">
        <f t="shared" si="192"/>
        <v>-7.733429106684276E-4</v>
      </c>
      <c r="E6196">
        <f t="shared" si="193"/>
        <v>0.34399999999999997</v>
      </c>
    </row>
    <row r="6197" spans="1:5" x14ac:dyDescent="0.25">
      <c r="A6197" s="1">
        <v>41547</v>
      </c>
      <c r="B6197" s="2">
        <f>_xlfn.XLOOKUP(A6197,spxewi_price_history!B:B,spxewi_price_history!D:D)</f>
        <v>-4.4269422880182877E-3</v>
      </c>
      <c r="C6197" s="2">
        <f>_xlfn.XLOOKUP(A6197,spx_price_history!B:B,spx_price_history!D:D)</f>
        <v>-6.0292596423821756E-3</v>
      </c>
      <c r="D6197" s="5">
        <f t="shared" si="192"/>
        <v>1.6023173543638879E-3</v>
      </c>
      <c r="E6197">
        <f t="shared" si="193"/>
        <v>0.77200000000000002</v>
      </c>
    </row>
    <row r="6198" spans="1:5" x14ac:dyDescent="0.25">
      <c r="A6198" s="1">
        <v>41548</v>
      </c>
      <c r="B6198" s="2">
        <f>_xlfn.XLOOKUP(A6198,spxewi_price_history!B:B,spxewi_price_history!D:D)</f>
        <v>8.466385840306791E-3</v>
      </c>
      <c r="C6198" s="2">
        <f>_xlfn.XLOOKUP(A6198,spx_price_history!B:B,spx_price_history!D:D)</f>
        <v>7.9985727453837502E-3</v>
      </c>
      <c r="D6198" s="5">
        <f t="shared" si="192"/>
        <v>4.6781309492304086E-4</v>
      </c>
      <c r="E6198">
        <f t="shared" si="193"/>
        <v>0.60199999999999998</v>
      </c>
    </row>
    <row r="6199" spans="1:5" x14ac:dyDescent="0.25">
      <c r="A6199" s="1">
        <v>41549</v>
      </c>
      <c r="B6199" s="2">
        <f>_xlfn.XLOOKUP(A6199,spxewi_price_history!B:B,spxewi_price_history!D:D)</f>
        <v>-2.9595107831272509E-4</v>
      </c>
      <c r="C6199" s="2">
        <f>_xlfn.XLOOKUP(A6199,spx_price_history!B:B,spx_price_history!D:D)</f>
        <v>-6.6666666666673105E-4</v>
      </c>
      <c r="D6199" s="5">
        <f t="shared" si="192"/>
        <v>3.7071558835400595E-4</v>
      </c>
      <c r="E6199">
        <f t="shared" si="193"/>
        <v>0.58599999999999997</v>
      </c>
    </row>
    <row r="6200" spans="1:5" x14ac:dyDescent="0.25">
      <c r="A6200" s="1">
        <v>41550</v>
      </c>
      <c r="B6200" s="2">
        <f>_xlfn.XLOOKUP(A6200,spxewi_price_history!B:B,spxewi_price_history!D:D)</f>
        <v>-9.0797689744031903E-3</v>
      </c>
      <c r="C6200" s="2">
        <f>_xlfn.XLOOKUP(A6200,spx_price_history!B:B,spx_price_history!D:D)</f>
        <v>-8.9794376191796362E-3</v>
      </c>
      <c r="D6200" s="5">
        <f t="shared" si="192"/>
        <v>-1.0033135522355408E-4</v>
      </c>
      <c r="E6200">
        <f t="shared" si="193"/>
        <v>0.46200000000000002</v>
      </c>
    </row>
    <row r="6201" spans="1:5" x14ac:dyDescent="0.25">
      <c r="A6201" s="1">
        <v>41551</v>
      </c>
      <c r="B6201" s="2">
        <f>_xlfn.XLOOKUP(A6201,spxewi_price_history!B:B,spxewi_price_history!D:D)</f>
        <v>8.2175511387510333E-3</v>
      </c>
      <c r="C6201" s="2">
        <f>_xlfn.XLOOKUP(A6201,spx_price_history!B:B,spx_price_history!D:D)</f>
        <v>7.0532448500589262E-3</v>
      </c>
      <c r="D6201" s="5">
        <f t="shared" si="192"/>
        <v>1.164306288692107E-3</v>
      </c>
      <c r="E6201">
        <f t="shared" si="193"/>
        <v>0.71599999999999997</v>
      </c>
    </row>
    <row r="6202" spans="1:5" x14ac:dyDescent="0.25">
      <c r="A6202" s="1">
        <v>41554</v>
      </c>
      <c r="B6202" s="2">
        <f>_xlfn.XLOOKUP(A6202,spxewi_price_history!B:B,spxewi_price_history!D:D)</f>
        <v>-9.3096201784041276E-3</v>
      </c>
      <c r="C6202" s="2">
        <f>_xlfn.XLOOKUP(A6202,spx_price_history!B:B,spx_price_history!D:D)</f>
        <v>-8.5063590653653414E-3</v>
      </c>
      <c r="D6202" s="5">
        <f t="shared" si="192"/>
        <v>-8.0326111303878622E-4</v>
      </c>
      <c r="E6202">
        <f t="shared" si="193"/>
        <v>0.34</v>
      </c>
    </row>
    <row r="6203" spans="1:5" x14ac:dyDescent="0.25">
      <c r="A6203" s="1">
        <v>41555</v>
      </c>
      <c r="B6203" s="2">
        <f>_xlfn.XLOOKUP(A6203,spxewi_price_history!B:B,spxewi_price_history!D:D)</f>
        <v>-1.2986275437766278E-2</v>
      </c>
      <c r="C6203" s="2">
        <f>_xlfn.XLOOKUP(A6203,spx_price_history!B:B,spx_price_history!D:D)</f>
        <v>-1.2332052597665948E-2</v>
      </c>
      <c r="D6203" s="5">
        <f t="shared" si="192"/>
        <v>-6.5422284010033076E-4</v>
      </c>
      <c r="E6203">
        <f t="shared" si="193"/>
        <v>0.36499999999999999</v>
      </c>
    </row>
    <row r="6204" spans="1:5" x14ac:dyDescent="0.25">
      <c r="A6204" s="1">
        <v>41556</v>
      </c>
      <c r="B6204" s="2">
        <f>_xlfn.XLOOKUP(A6204,spxewi_price_history!B:B,spxewi_price_history!D:D)</f>
        <v>3.2992577533145232E-4</v>
      </c>
      <c r="C6204" s="2">
        <f>_xlfn.XLOOKUP(A6204,spx_price_history!B:B,spx_price_history!D:D)</f>
        <v>5.738620918783687E-4</v>
      </c>
      <c r="D6204" s="5">
        <f t="shared" si="192"/>
        <v>-2.4393631654691638E-4</v>
      </c>
      <c r="E6204">
        <f t="shared" si="193"/>
        <v>0.435</v>
      </c>
    </row>
    <row r="6205" spans="1:5" x14ac:dyDescent="0.25">
      <c r="A6205" s="1">
        <v>41557</v>
      </c>
      <c r="B6205" s="2">
        <f>_xlfn.XLOOKUP(A6205,spxewi_price_history!B:B,spxewi_price_history!D:D)</f>
        <v>2.1949412650867497E-2</v>
      </c>
      <c r="C6205" s="2">
        <f>_xlfn.XLOOKUP(A6205,spx_price_history!B:B,spx_price_history!D:D)</f>
        <v>2.1830536102390621E-2</v>
      </c>
      <c r="D6205" s="5">
        <f t="shared" si="192"/>
        <v>1.1887654847687543E-4</v>
      </c>
      <c r="E6205">
        <f t="shared" si="193"/>
        <v>0.53700000000000003</v>
      </c>
    </row>
    <row r="6206" spans="1:5" x14ac:dyDescent="0.25">
      <c r="A6206" s="1">
        <v>41558</v>
      </c>
      <c r="B6206" s="2">
        <f>_xlfn.XLOOKUP(A6206,spxewi_price_history!B:B,spxewi_price_history!D:D)</f>
        <v>6.5364627305302403E-3</v>
      </c>
      <c r="C6206" s="2">
        <f>_xlfn.XLOOKUP(A6206,spx_price_history!B:B,spx_price_history!D:D)</f>
        <v>6.2862760382925995E-3</v>
      </c>
      <c r="D6206" s="5">
        <f t="shared" si="192"/>
        <v>2.5018669223764081E-4</v>
      </c>
      <c r="E6206">
        <f t="shared" si="193"/>
        <v>0.56399999999999995</v>
      </c>
    </row>
    <row r="6207" spans="1:5" x14ac:dyDescent="0.25">
      <c r="A6207" s="1">
        <v>41561</v>
      </c>
      <c r="B6207" s="2">
        <f>_xlfn.XLOOKUP(A6207,spxewi_price_history!B:B,spxewi_price_history!D:D)</f>
        <v>3.2992354061742021E-3</v>
      </c>
      <c r="C6207" s="2">
        <f>_xlfn.XLOOKUP(A6207,spx_price_history!B:B,spx_price_history!D:D)</f>
        <v>4.0746829497416946E-3</v>
      </c>
      <c r="D6207" s="5">
        <f t="shared" si="192"/>
        <v>-7.7544754356749252E-4</v>
      </c>
      <c r="E6207">
        <f t="shared" si="193"/>
        <v>0.34399999999999997</v>
      </c>
    </row>
    <row r="6208" spans="1:5" x14ac:dyDescent="0.25">
      <c r="A6208" s="1">
        <v>41562</v>
      </c>
      <c r="B6208" s="2">
        <f>_xlfn.XLOOKUP(A6208,spxewi_price_history!B:B,spxewi_price_history!D:D)</f>
        <v>-8.6277362547843347E-3</v>
      </c>
      <c r="C6208" s="2">
        <f>_xlfn.XLOOKUP(A6208,spx_price_history!B:B,spx_price_history!D:D)</f>
        <v>-7.0636906919902343E-3</v>
      </c>
      <c r="D6208" s="5">
        <f t="shared" si="192"/>
        <v>-1.5640455627941004E-3</v>
      </c>
      <c r="E6208">
        <f t="shared" si="193"/>
        <v>0.22900000000000001</v>
      </c>
    </row>
    <row r="6209" spans="1:5" x14ac:dyDescent="0.25">
      <c r="A6209" s="1">
        <v>41563</v>
      </c>
      <c r="B6209" s="2">
        <f>_xlfn.XLOOKUP(A6209,spxewi_price_history!B:B,spxewi_price_history!D:D)</f>
        <v>1.3668902452347946E-2</v>
      </c>
      <c r="C6209" s="2">
        <f>_xlfn.XLOOKUP(A6209,spx_price_history!B:B,spx_price_history!D:D)</f>
        <v>1.3827484669123339E-2</v>
      </c>
      <c r="D6209" s="5">
        <f t="shared" si="192"/>
        <v>-1.5858221677539364E-4</v>
      </c>
      <c r="E6209">
        <f t="shared" si="193"/>
        <v>0.45200000000000001</v>
      </c>
    </row>
    <row r="6210" spans="1:5" x14ac:dyDescent="0.25">
      <c r="A6210" s="1">
        <v>41564</v>
      </c>
      <c r="B6210" s="2">
        <f>_xlfn.XLOOKUP(A6210,spxewi_price_history!B:B,spxewi_price_history!D:D)</f>
        <v>8.7111071737426948E-3</v>
      </c>
      <c r="C6210" s="2">
        <f>_xlfn.XLOOKUP(A6210,spx_price_history!B:B,spx_price_history!D:D)</f>
        <v>6.7439618016427892E-3</v>
      </c>
      <c r="D6210" s="5">
        <f t="shared" si="192"/>
        <v>1.9671453720999056E-3</v>
      </c>
      <c r="E6210">
        <f t="shared" si="193"/>
        <v>0.81100000000000005</v>
      </c>
    </row>
    <row r="6211" spans="1:5" x14ac:dyDescent="0.25">
      <c r="A6211" s="1">
        <v>41565</v>
      </c>
      <c r="B6211" s="2">
        <f>_xlfn.XLOOKUP(A6211,spxewi_price_history!B:B,spxewi_price_history!D:D)</f>
        <v>5.4212961047052652E-3</v>
      </c>
      <c r="C6211" s="2">
        <f>_xlfn.XLOOKUP(A6211,spx_price_history!B:B,spx_price_history!D:D)</f>
        <v>6.5487695813979795E-3</v>
      </c>
      <c r="D6211" s="5">
        <f t="shared" ref="D6211:D6274" si="194">B6211-C6211</f>
        <v>-1.1274734766927143E-3</v>
      </c>
      <c r="E6211">
        <f t="shared" ref="E6211:E6274" si="195">_xlfn.PERCENTRANK.INC($D$2:$D$9274,D6211)</f>
        <v>0.28999999999999998</v>
      </c>
    </row>
    <row r="6212" spans="1:5" x14ac:dyDescent="0.25">
      <c r="A6212" s="1">
        <v>41568</v>
      </c>
      <c r="B6212" s="2">
        <f>_xlfn.XLOOKUP(A6212,spxewi_price_history!B:B,spxewi_price_history!D:D)</f>
        <v>-5.1401428091270632E-4</v>
      </c>
      <c r="C6212" s="2">
        <f>_xlfn.XLOOKUP(A6212,spx_price_history!B:B,spx_price_history!D:D)</f>
        <v>9.1716824305005358E-5</v>
      </c>
      <c r="D6212" s="5">
        <f t="shared" si="194"/>
        <v>-6.0573110521771169E-4</v>
      </c>
      <c r="E6212">
        <f t="shared" si="195"/>
        <v>0.373</v>
      </c>
    </row>
    <row r="6213" spans="1:5" x14ac:dyDescent="0.25">
      <c r="A6213" s="1">
        <v>41569</v>
      </c>
      <c r="B6213" s="2">
        <f>_xlfn.XLOOKUP(A6213,spxewi_price_history!B:B,spxewi_price_history!D:D)</f>
        <v>6.7882663203854346E-3</v>
      </c>
      <c r="C6213" s="2">
        <f>_xlfn.XLOOKUP(A6213,spx_price_history!B:B,spx_price_history!D:D)</f>
        <v>5.7375075946029547E-3</v>
      </c>
      <c r="D6213" s="5">
        <f t="shared" si="194"/>
        <v>1.0507587257824798E-3</v>
      </c>
      <c r="E6213">
        <f t="shared" si="195"/>
        <v>0.69799999999999995</v>
      </c>
    </row>
    <row r="6214" spans="1:5" x14ac:dyDescent="0.25">
      <c r="A6214" s="1">
        <v>41570</v>
      </c>
      <c r="B6214" s="2">
        <f>_xlfn.XLOOKUP(A6214,spxewi_price_history!B:B,spxewi_price_history!D:D)</f>
        <v>-5.6664563255780336E-3</v>
      </c>
      <c r="C6214" s="2">
        <f>_xlfn.XLOOKUP(A6214,spx_price_history!B:B,spx_price_history!D:D)</f>
        <v>-4.7245350977676501E-3</v>
      </c>
      <c r="D6214" s="5">
        <f t="shared" si="194"/>
        <v>-9.4192122781038348E-4</v>
      </c>
      <c r="E6214">
        <f t="shared" si="195"/>
        <v>0.318</v>
      </c>
    </row>
    <row r="6215" spans="1:5" x14ac:dyDescent="0.25">
      <c r="A6215" s="1">
        <v>41571</v>
      </c>
      <c r="B6215" s="2">
        <f>_xlfn.XLOOKUP(A6215,spxewi_price_history!B:B,spxewi_price_history!D:D)</f>
        <v>2.9185856701450779E-3</v>
      </c>
      <c r="C6215" s="2">
        <f>_xlfn.XLOOKUP(A6215,spx_price_history!B:B,spx_price_history!D:D)</f>
        <v>3.258111064029508E-3</v>
      </c>
      <c r="D6215" s="5">
        <f t="shared" si="194"/>
        <v>-3.3952539388443009E-4</v>
      </c>
      <c r="E6215">
        <f t="shared" si="195"/>
        <v>0.41899999999999998</v>
      </c>
    </row>
    <row r="6216" spans="1:5" x14ac:dyDescent="0.25">
      <c r="A6216" s="1">
        <v>41572</v>
      </c>
      <c r="B6216" s="2">
        <f>_xlfn.XLOOKUP(A6216,spxewi_price_history!B:B,spxewi_price_history!D:D)</f>
        <v>5.1335699675567623E-3</v>
      </c>
      <c r="C6216" s="2">
        <f>_xlfn.XLOOKUP(A6216,spx_price_history!B:B,spx_price_history!D:D)</f>
        <v>4.3948589037458036E-3</v>
      </c>
      <c r="D6216" s="5">
        <f t="shared" si="194"/>
        <v>7.3871106381095866E-4</v>
      </c>
      <c r="E6216">
        <f t="shared" si="195"/>
        <v>0.64900000000000002</v>
      </c>
    </row>
    <row r="6217" spans="1:5" x14ac:dyDescent="0.25">
      <c r="A6217" s="1">
        <v>41575</v>
      </c>
      <c r="B6217" s="2">
        <f>_xlfn.XLOOKUP(A6217,spxewi_price_history!B:B,spxewi_price_history!D:D)</f>
        <v>2.6024534412939451E-4</v>
      </c>
      <c r="C6217" s="2">
        <f>_xlfn.XLOOKUP(A6217,spx_price_history!B:B,spx_price_history!D:D)</f>
        <v>1.3297192246713595E-3</v>
      </c>
      <c r="D6217" s="5">
        <f t="shared" si="194"/>
        <v>-1.0694738805419649E-3</v>
      </c>
      <c r="E6217">
        <f t="shared" si="195"/>
        <v>0.29699999999999999</v>
      </c>
    </row>
    <row r="6218" spans="1:5" x14ac:dyDescent="0.25">
      <c r="A6218" s="1">
        <v>41576</v>
      </c>
      <c r="B6218" s="2">
        <f>_xlfn.XLOOKUP(A6218,spxewi_price_history!B:B,spxewi_price_history!D:D)</f>
        <v>6.2008641438759575E-3</v>
      </c>
      <c r="C6218" s="2">
        <f>_xlfn.XLOOKUP(A6218,spx_price_history!B:B,spx_price_history!D:D)</f>
        <v>5.5842143793521102E-3</v>
      </c>
      <c r="D6218" s="5">
        <f t="shared" si="194"/>
        <v>6.1664976452384737E-4</v>
      </c>
      <c r="E6218">
        <f t="shared" si="195"/>
        <v>0.628</v>
      </c>
    </row>
    <row r="6219" spans="1:5" x14ac:dyDescent="0.25">
      <c r="A6219" s="1">
        <v>41577</v>
      </c>
      <c r="B6219" s="2">
        <f>_xlfn.XLOOKUP(A6219,spxewi_price_history!B:B,spxewi_price_history!D:D)</f>
        <v>-6.6151553241155939E-3</v>
      </c>
      <c r="C6219" s="2">
        <f>_xlfn.XLOOKUP(A6219,spx_price_history!B:B,spx_price_history!D:D)</f>
        <v>-4.8759276503288042E-3</v>
      </c>
      <c r="D6219" s="5">
        <f t="shared" si="194"/>
        <v>-1.7392276737867897E-3</v>
      </c>
      <c r="E6219">
        <f t="shared" si="195"/>
        <v>0.21</v>
      </c>
    </row>
    <row r="6220" spans="1:5" x14ac:dyDescent="0.25">
      <c r="A6220" s="1">
        <v>41578</v>
      </c>
      <c r="B6220" s="2">
        <f>_xlfn.XLOOKUP(A6220,spxewi_price_history!B:B,spxewi_price_history!D:D)</f>
        <v>-2.9319830615173901E-3</v>
      </c>
      <c r="C6220" s="2">
        <f>_xlfn.XLOOKUP(A6220,spx_price_history!B:B,spx_price_history!D:D)</f>
        <v>-3.8394267690067432E-3</v>
      </c>
      <c r="D6220" s="5">
        <f t="shared" si="194"/>
        <v>9.0744370748935309E-4</v>
      </c>
      <c r="E6220">
        <f t="shared" si="195"/>
        <v>0.67600000000000005</v>
      </c>
    </row>
    <row r="6221" spans="1:5" x14ac:dyDescent="0.25">
      <c r="A6221" s="1">
        <v>41579</v>
      </c>
      <c r="B6221" s="2">
        <f>_xlfn.XLOOKUP(A6221,spxewi_price_history!B:B,spxewi_price_history!D:D)</f>
        <v>3.1871267635254987E-3</v>
      </c>
      <c r="C6221" s="2">
        <f>_xlfn.XLOOKUP(A6221,spx_price_history!B:B,spx_price_history!D:D)</f>
        <v>2.9034351623077963E-3</v>
      </c>
      <c r="D6221" s="5">
        <f t="shared" si="194"/>
        <v>2.8369160121770234E-4</v>
      </c>
      <c r="E6221">
        <f t="shared" si="195"/>
        <v>0.57099999999999995</v>
      </c>
    </row>
    <row r="6222" spans="1:5" x14ac:dyDescent="0.25">
      <c r="A6222" s="1">
        <v>41582</v>
      </c>
      <c r="B6222" s="2">
        <f>_xlfn.XLOOKUP(A6222,spxewi_price_history!B:B,spxewi_price_history!D:D)</f>
        <v>5.4901762350184329E-3</v>
      </c>
      <c r="C6222" s="2">
        <f>_xlfn.XLOOKUP(A6222,spx_price_history!B:B,spx_price_history!D:D)</f>
        <v>3.5705933107785578E-3</v>
      </c>
      <c r="D6222" s="5">
        <f t="shared" si="194"/>
        <v>1.9195829242398751E-3</v>
      </c>
      <c r="E6222">
        <f t="shared" si="195"/>
        <v>0.80600000000000005</v>
      </c>
    </row>
    <row r="6223" spans="1:5" x14ac:dyDescent="0.25">
      <c r="A6223" s="1">
        <v>41583</v>
      </c>
      <c r="B6223" s="2">
        <f>_xlfn.XLOOKUP(A6223,spxewi_price_history!B:B,spxewi_price_history!D:D)</f>
        <v>-4.0223584176565363E-3</v>
      </c>
      <c r="C6223" s="2">
        <f>_xlfn.XLOOKUP(A6223,spx_price_history!B:B,spx_price_history!D:D)</f>
        <v>-2.8055973479947038E-3</v>
      </c>
      <c r="D6223" s="5">
        <f t="shared" si="194"/>
        <v>-1.2167610696618325E-3</v>
      </c>
      <c r="E6223">
        <f t="shared" si="195"/>
        <v>0.27800000000000002</v>
      </c>
    </row>
    <row r="6224" spans="1:5" x14ac:dyDescent="0.25">
      <c r="A6224" s="1">
        <v>41584</v>
      </c>
      <c r="B6224" s="2">
        <f>_xlfn.XLOOKUP(A6224,spxewi_price_history!B:B,spxewi_price_history!D:D)</f>
        <v>2.1835525271044513E-3</v>
      </c>
      <c r="C6224" s="2">
        <f>_xlfn.XLOOKUP(A6224,spx_price_history!B:B,spx_price_history!D:D)</f>
        <v>4.2655291922153987E-3</v>
      </c>
      <c r="D6224" s="5">
        <f t="shared" si="194"/>
        <v>-2.0819766651109474E-3</v>
      </c>
      <c r="E6224">
        <f t="shared" si="195"/>
        <v>0.17299999999999999</v>
      </c>
    </row>
    <row r="6225" spans="1:5" x14ac:dyDescent="0.25">
      <c r="A6225" s="1">
        <v>41585</v>
      </c>
      <c r="B6225" s="2">
        <f>_xlfn.XLOOKUP(A6225,spxewi_price_history!B:B,spxewi_price_history!D:D)</f>
        <v>-1.4869616038921842E-2</v>
      </c>
      <c r="C6225" s="2">
        <f>_xlfn.XLOOKUP(A6225,spx_price_history!B:B,spx_price_history!D:D)</f>
        <v>-1.31827912046947E-2</v>
      </c>
      <c r="D6225" s="5">
        <f t="shared" si="194"/>
        <v>-1.6868248342271422E-3</v>
      </c>
      <c r="E6225">
        <f t="shared" si="195"/>
        <v>0.215</v>
      </c>
    </row>
    <row r="6226" spans="1:5" x14ac:dyDescent="0.25">
      <c r="A6226" s="1">
        <v>41586</v>
      </c>
      <c r="B6226" s="2">
        <f>_xlfn.XLOOKUP(A6226,spxewi_price_history!B:B,spxewi_price_history!D:D)</f>
        <v>1.3291769023805319E-2</v>
      </c>
      <c r="C6226" s="2">
        <f>_xlfn.XLOOKUP(A6226,spx_price_history!B:B,spx_price_history!D:D)</f>
        <v>1.3427582062215499E-2</v>
      </c>
      <c r="D6226" s="5">
        <f t="shared" si="194"/>
        <v>-1.358130384101798E-4</v>
      </c>
      <c r="E6226">
        <f t="shared" si="195"/>
        <v>0.45600000000000002</v>
      </c>
    </row>
    <row r="6227" spans="1:5" x14ac:dyDescent="0.25">
      <c r="A6227" s="1">
        <v>41589</v>
      </c>
      <c r="B6227" s="2">
        <f>_xlfn.XLOOKUP(A6227,spxewi_price_history!B:B,spxewi_price_history!D:D)</f>
        <v>1.5261122965681045E-3</v>
      </c>
      <c r="C6227" s="2">
        <f>_xlfn.XLOOKUP(A6227,spx_price_history!B:B,spx_price_history!D:D)</f>
        <v>7.2291470171308202E-4</v>
      </c>
      <c r="D6227" s="5">
        <f t="shared" si="194"/>
        <v>8.0319759485502251E-4</v>
      </c>
      <c r="E6227">
        <f t="shared" si="195"/>
        <v>0.66</v>
      </c>
    </row>
    <row r="6228" spans="1:5" x14ac:dyDescent="0.25">
      <c r="A6228" s="1">
        <v>41590</v>
      </c>
      <c r="B6228" s="2">
        <f>_xlfn.XLOOKUP(A6228,spxewi_price_history!B:B,spxewi_price_history!D:D)</f>
        <v>-2.4999728937263707E-3</v>
      </c>
      <c r="C6228" s="2">
        <f>_xlfn.XLOOKUP(A6228,spx_price_history!B:B,spx_price_history!D:D)</f>
        <v>-2.3704067408247802E-3</v>
      </c>
      <c r="D6228" s="5">
        <f t="shared" si="194"/>
        <v>-1.2956615290159049E-4</v>
      </c>
      <c r="E6228">
        <f t="shared" si="195"/>
        <v>0.45700000000000002</v>
      </c>
    </row>
    <row r="6229" spans="1:5" x14ac:dyDescent="0.25">
      <c r="A6229" s="1">
        <v>41591</v>
      </c>
      <c r="B6229" s="2">
        <f>_xlfn.XLOOKUP(A6229,spxewi_price_history!B:B,spxewi_price_history!D:D)</f>
        <v>8.869119948183804E-3</v>
      </c>
      <c r="C6229" s="2">
        <f>_xlfn.XLOOKUP(A6229,spx_price_history!B:B,spx_price_history!D:D)</f>
        <v>8.0953678583556531E-3</v>
      </c>
      <c r="D6229" s="5">
        <f t="shared" si="194"/>
        <v>7.7375208982815094E-4</v>
      </c>
      <c r="E6229">
        <f t="shared" si="195"/>
        <v>0.65400000000000003</v>
      </c>
    </row>
    <row r="6230" spans="1:5" x14ac:dyDescent="0.25">
      <c r="A6230" s="1">
        <v>41592</v>
      </c>
      <c r="B6230" s="2">
        <f>_xlfn.XLOOKUP(A6230,spxewi_price_history!B:B,spxewi_price_history!D:D)</f>
        <v>5.1114459879802983E-3</v>
      </c>
      <c r="C6230" s="2">
        <f>_xlfn.XLOOKUP(A6230,spx_price_history!B:B,spx_price_history!D:D)</f>
        <v>4.8372615039281091E-3</v>
      </c>
      <c r="D6230" s="5">
        <f t="shared" si="194"/>
        <v>2.7418448405218919E-4</v>
      </c>
      <c r="E6230">
        <f t="shared" si="195"/>
        <v>0.56799999999999995</v>
      </c>
    </row>
    <row r="6231" spans="1:5" x14ac:dyDescent="0.25">
      <c r="A6231" s="1">
        <v>41593</v>
      </c>
      <c r="B6231" s="2">
        <f>_xlfn.XLOOKUP(A6231,spxewi_price_history!B:B,spxewi_price_history!D:D)</f>
        <v>4.1025494923451061E-3</v>
      </c>
      <c r="C6231" s="2">
        <f>_xlfn.XLOOKUP(A6231,spx_price_history!B:B,spx_price_history!D:D)</f>
        <v>4.2220571645576101E-3</v>
      </c>
      <c r="D6231" s="5">
        <f t="shared" si="194"/>
        <v>-1.1950767221250401E-4</v>
      </c>
      <c r="E6231">
        <f t="shared" si="195"/>
        <v>0.45900000000000002</v>
      </c>
    </row>
    <row r="6232" spans="1:5" x14ac:dyDescent="0.25">
      <c r="A6232" s="1">
        <v>41596</v>
      </c>
      <c r="B6232" s="2">
        <f>_xlfn.XLOOKUP(A6232,spxewi_price_history!B:B,spxewi_price_history!D:D)</f>
        <v>-5.5966774604278725E-3</v>
      </c>
      <c r="C6232" s="2">
        <f>_xlfn.XLOOKUP(A6232,spx_price_history!B:B,spx_price_history!D:D)</f>
        <v>-3.6982391252133565E-3</v>
      </c>
      <c r="D6232" s="5">
        <f t="shared" si="194"/>
        <v>-1.898438335214516E-3</v>
      </c>
      <c r="E6232">
        <f t="shared" si="195"/>
        <v>0.19</v>
      </c>
    </row>
    <row r="6233" spans="1:5" x14ac:dyDescent="0.25">
      <c r="A6233" s="1">
        <v>41597</v>
      </c>
      <c r="B6233" s="2">
        <f>_xlfn.XLOOKUP(A6233,spxewi_price_history!B:B,spxewi_price_history!D:D)</f>
        <v>-4.0160499331253563E-3</v>
      </c>
      <c r="C6233" s="2">
        <f>_xlfn.XLOOKUP(A6233,spx_price_history!B:B,spx_price_history!D:D)</f>
        <v>-2.0429465317354898E-3</v>
      </c>
      <c r="D6233" s="5">
        <f t="shared" si="194"/>
        <v>-1.9731034013898666E-3</v>
      </c>
      <c r="E6233">
        <f t="shared" si="195"/>
        <v>0.184</v>
      </c>
    </row>
    <row r="6234" spans="1:5" x14ac:dyDescent="0.25">
      <c r="A6234" s="1">
        <v>41598</v>
      </c>
      <c r="B6234" s="2">
        <f>_xlfn.XLOOKUP(A6234,spxewi_price_history!B:B,spxewi_price_history!D:D)</f>
        <v>-3.6097174922738043E-3</v>
      </c>
      <c r="C6234" s="2">
        <f>_xlfn.XLOOKUP(A6234,spx_price_history!B:B,spx_price_history!D:D)</f>
        <v>-3.6356110902918E-3</v>
      </c>
      <c r="D6234" s="5">
        <f t="shared" si="194"/>
        <v>2.5893598017995723E-5</v>
      </c>
      <c r="E6234">
        <f t="shared" si="195"/>
        <v>0.52</v>
      </c>
    </row>
    <row r="6235" spans="1:5" x14ac:dyDescent="0.25">
      <c r="A6235" s="1">
        <v>41599</v>
      </c>
      <c r="B6235" s="2">
        <f>_xlfn.XLOOKUP(A6235,spxewi_price_history!B:B,spxewi_price_history!D:D)</f>
        <v>8.8772685864867591E-3</v>
      </c>
      <c r="C6235" s="2">
        <f>_xlfn.XLOOKUP(A6235,spx_price_history!B:B,spx_price_history!D:D)</f>
        <v>8.128575197741076E-3</v>
      </c>
      <c r="D6235" s="5">
        <f t="shared" si="194"/>
        <v>7.4869338874568314E-4</v>
      </c>
      <c r="E6235">
        <f t="shared" si="195"/>
        <v>0.65</v>
      </c>
    </row>
    <row r="6236" spans="1:5" x14ac:dyDescent="0.25">
      <c r="A6236" s="1">
        <v>41600</v>
      </c>
      <c r="B6236" s="2">
        <f>_xlfn.XLOOKUP(A6236,spxewi_price_history!B:B,spxewi_price_history!D:D)</f>
        <v>4.2890373270360908E-3</v>
      </c>
      <c r="C6236" s="2">
        <f>_xlfn.XLOOKUP(A6236,spx_price_history!B:B,spx_price_history!D:D)</f>
        <v>4.9614388729571418E-3</v>
      </c>
      <c r="D6236" s="5">
        <f t="shared" si="194"/>
        <v>-6.7240154592105097E-4</v>
      </c>
      <c r="E6236">
        <f t="shared" si="195"/>
        <v>0.36299999999999999</v>
      </c>
    </row>
    <row r="6237" spans="1:5" x14ac:dyDescent="0.25">
      <c r="A6237" s="1">
        <v>41603</v>
      </c>
      <c r="B6237" s="2">
        <f>_xlfn.XLOOKUP(A6237,spxewi_price_history!B:B,spxewi_price_history!D:D)</f>
        <v>-2.302112420485261E-3</v>
      </c>
      <c r="C6237" s="2">
        <f>_xlfn.XLOOKUP(A6237,spx_price_history!B:B,spx_price_history!D:D)</f>
        <v>-1.2633258715840183E-3</v>
      </c>
      <c r="D6237" s="5">
        <f t="shared" si="194"/>
        <v>-1.0387865489012427E-3</v>
      </c>
      <c r="E6237">
        <f t="shared" si="195"/>
        <v>0.30199999999999999</v>
      </c>
    </row>
    <row r="6238" spans="1:5" x14ac:dyDescent="0.25">
      <c r="A6238" s="1">
        <v>41604</v>
      </c>
      <c r="B6238" s="2">
        <f>_xlfn.XLOOKUP(A6238,spxewi_price_history!B:B,spxewi_price_history!D:D)</f>
        <v>5.8311351471966979E-4</v>
      </c>
      <c r="C6238" s="2">
        <f>_xlfn.XLOOKUP(A6238,spx_price_history!B:B,spx_price_history!D:D)</f>
        <v>1.4979361768229429E-4</v>
      </c>
      <c r="D6238" s="5">
        <f t="shared" si="194"/>
        <v>4.3331989703737552E-4</v>
      </c>
      <c r="E6238">
        <f t="shared" si="195"/>
        <v>0.59599999999999997</v>
      </c>
    </row>
    <row r="6239" spans="1:5" x14ac:dyDescent="0.25">
      <c r="A6239" s="1">
        <v>41605</v>
      </c>
      <c r="B6239" s="2">
        <f>_xlfn.XLOOKUP(A6239,spxewi_price_history!B:B,spxewi_price_history!D:D)</f>
        <v>2.5903777138186089E-3</v>
      </c>
      <c r="C6239" s="2">
        <f>_xlfn.XLOOKUP(A6239,spx_price_history!B:B,spx_price_history!D:D)</f>
        <v>2.4850922202191198E-3</v>
      </c>
      <c r="D6239" s="5">
        <f t="shared" si="194"/>
        <v>1.0528549359948907E-4</v>
      </c>
      <c r="E6239">
        <f t="shared" si="195"/>
        <v>0.53400000000000003</v>
      </c>
    </row>
    <row r="6240" spans="1:5" x14ac:dyDescent="0.25">
      <c r="A6240" s="1">
        <v>41606</v>
      </c>
      <c r="B6240" s="2">
        <f>_xlfn.XLOOKUP(A6240,spxewi_price_history!B:B,spxewi_price_history!D:D)</f>
        <v>0</v>
      </c>
      <c r="C6240" s="2">
        <f>_xlfn.XLOOKUP(A6240,spx_price_history!B:B,spx_price_history!D:D)</f>
        <v>0</v>
      </c>
      <c r="D6240" s="5">
        <f t="shared" si="194"/>
        <v>0</v>
      </c>
      <c r="E6240">
        <f t="shared" si="195"/>
        <v>0.48199999999999998</v>
      </c>
    </row>
    <row r="6241" spans="1:5" x14ac:dyDescent="0.25">
      <c r="A6241" s="1">
        <v>41607</v>
      </c>
      <c r="B6241" s="2">
        <f>_xlfn.XLOOKUP(A6241,spxewi_price_history!B:B,spxewi_price_history!D:D)</f>
        <v>-1.7473126234741844E-3</v>
      </c>
      <c r="C6241" s="2">
        <f>_xlfn.XLOOKUP(A6241,spx_price_history!B:B,spx_price_history!D:D)</f>
        <v>-7.8567752859353703E-4</v>
      </c>
      <c r="D6241" s="5">
        <f t="shared" si="194"/>
        <v>-9.6163509488064736E-4</v>
      </c>
      <c r="E6241">
        <f t="shared" si="195"/>
        <v>0.314</v>
      </c>
    </row>
    <row r="6242" spans="1:5" x14ac:dyDescent="0.25">
      <c r="A6242" s="1">
        <v>41610</v>
      </c>
      <c r="B6242" s="2">
        <f>_xlfn.XLOOKUP(A6242,spxewi_price_history!B:B,spxewi_price_history!D:D)</f>
        <v>-2.4496745240701187E-3</v>
      </c>
      <c r="C6242" s="2">
        <f>_xlfn.XLOOKUP(A6242,spx_price_history!B:B,spx_price_history!D:D)</f>
        <v>-2.7190566715735113E-3</v>
      </c>
      <c r="D6242" s="5">
        <f t="shared" si="194"/>
        <v>2.6938214750339261E-4</v>
      </c>
      <c r="E6242">
        <f t="shared" si="195"/>
        <v>0.56699999999999995</v>
      </c>
    </row>
    <row r="6243" spans="1:5" x14ac:dyDescent="0.25">
      <c r="A6243" s="1">
        <v>41611</v>
      </c>
      <c r="B6243" s="2">
        <f>_xlfn.XLOOKUP(A6243,spxewi_price_history!B:B,spxewi_price_history!D:D)</f>
        <v>-3.38463071579075E-3</v>
      </c>
      <c r="C6243" s="2">
        <f>_xlfn.XLOOKUP(A6243,spx_price_history!B:B,spx_price_history!D:D)</f>
        <v>-3.1928480204342271E-3</v>
      </c>
      <c r="D6243" s="5">
        <f t="shared" si="194"/>
        <v>-1.9178269535652295E-4</v>
      </c>
      <c r="E6243">
        <f t="shared" si="195"/>
        <v>0.44500000000000001</v>
      </c>
    </row>
    <row r="6244" spans="1:5" x14ac:dyDescent="0.25">
      <c r="A6244" s="1">
        <v>41612</v>
      </c>
      <c r="B6244" s="2">
        <f>_xlfn.XLOOKUP(A6244,spxewi_price_history!B:B,spxewi_price_history!D:D)</f>
        <v>-1.4213016694938018E-3</v>
      </c>
      <c r="C6244" s="2">
        <f>_xlfn.XLOOKUP(A6244,spx_price_history!B:B,spx_price_history!D:D)</f>
        <v>-1.3034565356656383E-3</v>
      </c>
      <c r="D6244" s="5">
        <f t="shared" si="194"/>
        <v>-1.178451338281635E-4</v>
      </c>
      <c r="E6244">
        <f t="shared" si="195"/>
        <v>0.45900000000000002</v>
      </c>
    </row>
    <row r="6245" spans="1:5" x14ac:dyDescent="0.25">
      <c r="A6245" s="1">
        <v>41613</v>
      </c>
      <c r="B6245" s="2">
        <f>_xlfn.XLOOKUP(A6245,spxewi_price_history!B:B,spxewi_price_history!D:D)</f>
        <v>-4.1305024192943391E-3</v>
      </c>
      <c r="C6245" s="2">
        <f>_xlfn.XLOOKUP(A6245,spx_price_history!B:B,spx_price_history!D:D)</f>
        <v>-4.339611875234275E-3</v>
      </c>
      <c r="D6245" s="5">
        <f t="shared" si="194"/>
        <v>2.0910945593993584E-4</v>
      </c>
      <c r="E6245">
        <f t="shared" si="195"/>
        <v>0.55600000000000005</v>
      </c>
    </row>
    <row r="6246" spans="1:5" x14ac:dyDescent="0.25">
      <c r="A6246" s="1">
        <v>41614</v>
      </c>
      <c r="B6246" s="2">
        <f>_xlfn.XLOOKUP(A6246,spxewi_price_history!B:B,spxewi_price_history!D:D)</f>
        <v>1.1268673331609753E-2</v>
      </c>
      <c r="C6246" s="2">
        <f>_xlfn.XLOOKUP(A6246,spx_price_history!B:B,spx_price_history!D:D)</f>
        <v>1.1237906365719313E-2</v>
      </c>
      <c r="D6246" s="5">
        <f t="shared" si="194"/>
        <v>3.0766965890440326E-5</v>
      </c>
      <c r="E6246">
        <f t="shared" si="195"/>
        <v>0.52100000000000002</v>
      </c>
    </row>
    <row r="6247" spans="1:5" x14ac:dyDescent="0.25">
      <c r="A6247" s="1">
        <v>41617</v>
      </c>
      <c r="B6247" s="2">
        <f>_xlfn.XLOOKUP(A6247,spxewi_price_history!B:B,spxewi_price_history!D:D)</f>
        <v>1.0758850511030469E-3</v>
      </c>
      <c r="C6247" s="2">
        <f>_xlfn.XLOOKUP(A6247,spx_price_history!B:B,spx_price_history!D:D)</f>
        <v>1.8170839127134785E-3</v>
      </c>
      <c r="D6247" s="5">
        <f t="shared" si="194"/>
        <v>-7.4119886161043164E-4</v>
      </c>
      <c r="E6247">
        <f t="shared" si="195"/>
        <v>0.34899999999999998</v>
      </c>
    </row>
    <row r="6248" spans="1:5" x14ac:dyDescent="0.25">
      <c r="A6248" s="1">
        <v>41618</v>
      </c>
      <c r="B6248" s="2">
        <f>_xlfn.XLOOKUP(A6248,spxewi_price_history!B:B,spxewi_price_history!D:D)</f>
        <v>-2.4581698062228663E-3</v>
      </c>
      <c r="C6248" s="2">
        <f>_xlfn.XLOOKUP(A6248,spx_price_history!B:B,spx_price_history!D:D)</f>
        <v>-3.179659029955153E-3</v>
      </c>
      <c r="D6248" s="5">
        <f t="shared" si="194"/>
        <v>7.2148922373228667E-4</v>
      </c>
      <c r="E6248">
        <f t="shared" si="195"/>
        <v>0.64600000000000002</v>
      </c>
    </row>
    <row r="6249" spans="1:5" x14ac:dyDescent="0.25">
      <c r="A6249" s="1">
        <v>41619</v>
      </c>
      <c r="B6249" s="2">
        <f>_xlfn.XLOOKUP(A6249,spxewi_price_history!B:B,spxewi_price_history!D:D)</f>
        <v>-1.3075208022188938E-2</v>
      </c>
      <c r="C6249" s="2">
        <f>_xlfn.XLOOKUP(A6249,spx_price_history!B:B,spx_price_history!D:D)</f>
        <v>-1.1316861013413735E-2</v>
      </c>
      <c r="D6249" s="5">
        <f t="shared" si="194"/>
        <v>-1.7583470087752032E-3</v>
      </c>
      <c r="E6249">
        <f t="shared" si="195"/>
        <v>0.20699999999999999</v>
      </c>
    </row>
    <row r="6250" spans="1:5" x14ac:dyDescent="0.25">
      <c r="A6250" s="1">
        <v>41620</v>
      </c>
      <c r="B6250" s="2">
        <f>_xlfn.XLOOKUP(A6250,spxewi_price_history!B:B,spxewi_price_history!D:D)</f>
        <v>-2.5004774935948868E-3</v>
      </c>
      <c r="C6250" s="2">
        <f>_xlfn.XLOOKUP(A6250,spx_price_history!B:B,spx_price_history!D:D)</f>
        <v>-3.7705782675539648E-3</v>
      </c>
      <c r="D6250" s="5">
        <f t="shared" si="194"/>
        <v>1.270100773959078E-3</v>
      </c>
      <c r="E6250">
        <f t="shared" si="195"/>
        <v>0.73</v>
      </c>
    </row>
    <row r="6251" spans="1:5" x14ac:dyDescent="0.25">
      <c r="A6251" s="1">
        <v>41621</v>
      </c>
      <c r="B6251" s="2">
        <f>_xlfn.XLOOKUP(A6251,spxewi_price_history!B:B,spxewi_price_history!D:D)</f>
        <v>1.311220195846946E-3</v>
      </c>
      <c r="C6251" s="2">
        <f>_xlfn.XLOOKUP(A6251,spx_price_history!B:B,spx_price_history!D:D)</f>
        <v>-1.0143621515068351E-4</v>
      </c>
      <c r="D6251" s="5">
        <f t="shared" si="194"/>
        <v>1.4126564109976296E-3</v>
      </c>
      <c r="E6251">
        <f t="shared" si="195"/>
        <v>0.747</v>
      </c>
    </row>
    <row r="6252" spans="1:5" x14ac:dyDescent="0.25">
      <c r="A6252" s="1">
        <v>41624</v>
      </c>
      <c r="B6252" s="2">
        <f>_xlfn.XLOOKUP(A6252,spxewi_price_history!B:B,spxewi_price_history!D:D)</f>
        <v>7.3337010182205759E-3</v>
      </c>
      <c r="C6252" s="2">
        <f>_xlfn.XLOOKUP(A6252,spx_price_history!B:B,spx_price_history!D:D)</f>
        <v>6.3200440664243117E-3</v>
      </c>
      <c r="D6252" s="5">
        <f t="shared" si="194"/>
        <v>1.0136569517962641E-3</v>
      </c>
      <c r="E6252">
        <f t="shared" si="195"/>
        <v>0.69099999999999995</v>
      </c>
    </row>
    <row r="6253" spans="1:5" x14ac:dyDescent="0.25">
      <c r="A6253" s="1">
        <v>41625</v>
      </c>
      <c r="B6253" s="2">
        <f>_xlfn.XLOOKUP(A6253,spxewi_price_history!B:B,spxewi_price_history!D:D)</f>
        <v>-1.350104746727687E-3</v>
      </c>
      <c r="C6253" s="2">
        <f>_xlfn.XLOOKUP(A6253,spx_price_history!B:B,spx_price_history!D:D)</f>
        <v>-3.1009661132692041E-3</v>
      </c>
      <c r="D6253" s="5">
        <f t="shared" si="194"/>
        <v>1.750861366541517E-3</v>
      </c>
      <c r="E6253">
        <f t="shared" si="195"/>
        <v>0.79</v>
      </c>
    </row>
    <row r="6254" spans="1:5" x14ac:dyDescent="0.25">
      <c r="A6254" s="1">
        <v>41626</v>
      </c>
      <c r="B6254" s="2">
        <f>_xlfn.XLOOKUP(A6254,spxewi_price_history!B:B,spxewi_price_history!D:D)</f>
        <v>1.4817082448222153E-2</v>
      </c>
      <c r="C6254" s="2">
        <f>_xlfn.XLOOKUP(A6254,spx_price_history!B:B,spx_price_history!D:D)</f>
        <v>1.6647950589556482E-2</v>
      </c>
      <c r="D6254" s="5">
        <f t="shared" si="194"/>
        <v>-1.830868141334329E-3</v>
      </c>
      <c r="E6254">
        <f t="shared" si="195"/>
        <v>0.19700000000000001</v>
      </c>
    </row>
    <row r="6255" spans="1:5" x14ac:dyDescent="0.25">
      <c r="A6255" s="1">
        <v>41627</v>
      </c>
      <c r="B6255" s="2">
        <f>_xlfn.XLOOKUP(A6255,spxewi_price_history!B:B,spxewi_price_history!D:D)</f>
        <v>-8.4448763250887817E-4</v>
      </c>
      <c r="C6255" s="2">
        <f>_xlfn.XLOOKUP(A6255,spx_price_history!B:B,spx_price_history!D:D)</f>
        <v>-5.7990224505022054E-4</v>
      </c>
      <c r="D6255" s="5">
        <f t="shared" si="194"/>
        <v>-2.6458538745865762E-4</v>
      </c>
      <c r="E6255">
        <f t="shared" si="195"/>
        <v>0.432</v>
      </c>
    </row>
    <row r="6256" spans="1:5" x14ac:dyDescent="0.25">
      <c r="A6256" s="1">
        <v>41628</v>
      </c>
      <c r="B6256" s="2">
        <f>_xlfn.XLOOKUP(A6256,spxewi_price_history!B:B,spxewi_price_history!D:D)</f>
        <v>6.5602750534806695E-3</v>
      </c>
      <c r="C6256" s="2">
        <f>_xlfn.XLOOKUP(A6256,spx_price_history!B:B,spx_price_history!D:D)</f>
        <v>4.8187444739169029E-3</v>
      </c>
      <c r="D6256" s="5">
        <f t="shared" si="194"/>
        <v>1.7415305795637666E-3</v>
      </c>
      <c r="E6256">
        <f t="shared" si="195"/>
        <v>0.78800000000000003</v>
      </c>
    </row>
    <row r="6257" spans="1:5" x14ac:dyDescent="0.25">
      <c r="A6257" s="1">
        <v>41631</v>
      </c>
      <c r="B6257" s="2">
        <f>_xlfn.XLOOKUP(A6257,spxewi_price_history!B:B,spxewi_price_history!D:D)</f>
        <v>5.0840079264693671E-3</v>
      </c>
      <c r="C6257" s="2">
        <f>_xlfn.XLOOKUP(A6257,spx_price_history!B:B,spx_price_history!D:D)</f>
        <v>5.3180958247173614E-3</v>
      </c>
      <c r="D6257" s="5">
        <f t="shared" si="194"/>
        <v>-2.3408789824799422E-4</v>
      </c>
      <c r="E6257">
        <f t="shared" si="195"/>
        <v>0.438</v>
      </c>
    </row>
    <row r="6258" spans="1:5" x14ac:dyDescent="0.25">
      <c r="A6258" s="1">
        <v>41632</v>
      </c>
      <c r="B6258" s="2">
        <f>_xlfn.XLOOKUP(A6258,spxewi_price_history!B:B,spxewi_price_history!D:D)</f>
        <v>3.6425893471924752E-3</v>
      </c>
      <c r="C6258" s="2">
        <f>_xlfn.XLOOKUP(A6258,spx_price_history!B:B,spx_price_history!D:D)</f>
        <v>2.9157161691256255E-3</v>
      </c>
      <c r="D6258" s="5">
        <f t="shared" si="194"/>
        <v>7.2687317806684974E-4</v>
      </c>
      <c r="E6258">
        <f t="shared" si="195"/>
        <v>0.64600000000000002</v>
      </c>
    </row>
    <row r="6259" spans="1:5" x14ac:dyDescent="0.25">
      <c r="A6259" s="1">
        <v>41633</v>
      </c>
      <c r="B6259" s="2">
        <f>_xlfn.XLOOKUP(A6259,spxewi_price_history!B:B,spxewi_price_history!D:D)</f>
        <v>0</v>
      </c>
      <c r="C6259" s="2">
        <f>_xlfn.XLOOKUP(A6259,spx_price_history!B:B,spx_price_history!D:D)</f>
        <v>0</v>
      </c>
      <c r="D6259" s="5">
        <f t="shared" si="194"/>
        <v>0</v>
      </c>
      <c r="E6259">
        <f t="shared" si="195"/>
        <v>0.48199999999999998</v>
      </c>
    </row>
    <row r="6260" spans="1:5" x14ac:dyDescent="0.25">
      <c r="A6260" s="1">
        <v>41634</v>
      </c>
      <c r="B6260" s="2">
        <f>_xlfn.XLOOKUP(A6260,spxewi_price_history!B:B,spxewi_price_history!D:D)</f>
        <v>3.312411835391221E-3</v>
      </c>
      <c r="C6260" s="2">
        <f>_xlfn.XLOOKUP(A6260,spx_price_history!B:B,spx_price_history!D:D)</f>
        <v>4.7455438628032243E-3</v>
      </c>
      <c r="D6260" s="5">
        <f t="shared" si="194"/>
        <v>-1.4331320274120034E-3</v>
      </c>
      <c r="E6260">
        <f t="shared" si="195"/>
        <v>0.248</v>
      </c>
    </row>
    <row r="6261" spans="1:5" x14ac:dyDescent="0.25">
      <c r="A6261" s="1">
        <v>41635</v>
      </c>
      <c r="B6261" s="2">
        <f>_xlfn.XLOOKUP(A6261,spxewi_price_history!B:B,spxewi_price_history!D:D)</f>
        <v>1.1796316973207431E-4</v>
      </c>
      <c r="C6261" s="2">
        <f>_xlfn.XLOOKUP(A6261,spx_price_history!B:B,spx_price_history!D:D)</f>
        <v>-3.3658700774144194E-4</v>
      </c>
      <c r="D6261" s="5">
        <f t="shared" si="194"/>
        <v>4.5455017747351626E-4</v>
      </c>
      <c r="E6261">
        <f t="shared" si="195"/>
        <v>0.6</v>
      </c>
    </row>
    <row r="6262" spans="1:5" x14ac:dyDescent="0.25">
      <c r="A6262" s="1">
        <v>41638</v>
      </c>
      <c r="B6262" s="2">
        <f>_xlfn.XLOOKUP(A6262,spxewi_price_history!B:B,spxewi_price_history!D:D)</f>
        <v>1.0899719216207668E-3</v>
      </c>
      <c r="C6262" s="2">
        <f>_xlfn.XLOOKUP(A6262,spx_price_history!B:B,spx_price_history!D:D)</f>
        <v>-1.7926577604003991E-4</v>
      </c>
      <c r="D6262" s="5">
        <f t="shared" si="194"/>
        <v>1.2692376976608066E-3</v>
      </c>
      <c r="E6262">
        <f t="shared" si="195"/>
        <v>0.73</v>
      </c>
    </row>
    <row r="6263" spans="1:5" x14ac:dyDescent="0.25">
      <c r="A6263" s="1">
        <v>41639</v>
      </c>
      <c r="B6263" s="2">
        <f>_xlfn.XLOOKUP(A6263,spxewi_price_history!B:B,spxewi_price_history!D:D)</f>
        <v>3.3251619256320798E-3</v>
      </c>
      <c r="C6263" s="2">
        <f>_xlfn.XLOOKUP(A6263,spx_price_history!B:B,spx_price_history!D:D)</f>
        <v>3.9597084282350925E-3</v>
      </c>
      <c r="D6263" s="5">
        <f t="shared" si="194"/>
        <v>-6.3454650260301275E-4</v>
      </c>
      <c r="E6263">
        <f t="shared" si="195"/>
        <v>0.36799999999999999</v>
      </c>
    </row>
    <row r="6264" spans="1:5" x14ac:dyDescent="0.25">
      <c r="A6264" s="1">
        <v>41640</v>
      </c>
      <c r="B6264" s="2">
        <f>_xlfn.XLOOKUP(A6264,spxewi_price_history!B:B,spxewi_price_history!D:D)</f>
        <v>0</v>
      </c>
      <c r="C6264" s="2">
        <f>_xlfn.XLOOKUP(A6264,spx_price_history!B:B,spx_price_history!D:D)</f>
        <v>0</v>
      </c>
      <c r="D6264" s="5">
        <f t="shared" si="194"/>
        <v>0</v>
      </c>
      <c r="E6264">
        <f t="shared" si="195"/>
        <v>0.48199999999999998</v>
      </c>
    </row>
    <row r="6265" spans="1:5" x14ac:dyDescent="0.25">
      <c r="A6265" s="1">
        <v>41641</v>
      </c>
      <c r="B6265" s="2">
        <f>_xlfn.XLOOKUP(A6265,spxewi_price_history!B:B,spxewi_price_history!D:D)</f>
        <v>-9.6867260045936758E-3</v>
      </c>
      <c r="C6265" s="2">
        <f>_xlfn.XLOOKUP(A6265,spx_price_history!B:B,spx_price_history!D:D)</f>
        <v>-8.8619100175289893E-3</v>
      </c>
      <c r="D6265" s="5">
        <f t="shared" si="194"/>
        <v>-8.2481598706468651E-4</v>
      </c>
      <c r="E6265">
        <f t="shared" si="195"/>
        <v>0.33600000000000002</v>
      </c>
    </row>
    <row r="6266" spans="1:5" x14ac:dyDescent="0.25">
      <c r="A6266" s="1">
        <v>41642</v>
      </c>
      <c r="B6266" s="2">
        <f>_xlfn.XLOOKUP(A6266,spxewi_price_history!B:B,spxewi_price_history!D:D)</f>
        <v>3.9429786452056125E-4</v>
      </c>
      <c r="C6266" s="2">
        <f>_xlfn.XLOOKUP(A6266,spx_price_history!B:B,spx_price_history!D:D)</f>
        <v>-3.3297306739163489E-4</v>
      </c>
      <c r="D6266" s="5">
        <f t="shared" si="194"/>
        <v>7.272709319121962E-4</v>
      </c>
      <c r="E6266">
        <f t="shared" si="195"/>
        <v>0.64700000000000002</v>
      </c>
    </row>
    <row r="6267" spans="1:5" x14ac:dyDescent="0.25">
      <c r="A6267" s="1">
        <v>41645</v>
      </c>
      <c r="B6267" s="2">
        <f>_xlfn.XLOOKUP(A6267,spxewi_price_history!B:B,spxewi_price_history!D:D)</f>
        <v>-3.8196830535138704E-3</v>
      </c>
      <c r="C6267" s="2">
        <f>_xlfn.XLOOKUP(A6267,spx_price_history!B:B,spx_price_history!D:D)</f>
        <v>-2.5117807979817891E-3</v>
      </c>
      <c r="D6267" s="5">
        <f t="shared" si="194"/>
        <v>-1.3079022555320813E-3</v>
      </c>
      <c r="E6267">
        <f t="shared" si="195"/>
        <v>0.26500000000000001</v>
      </c>
    </row>
    <row r="6268" spans="1:5" x14ac:dyDescent="0.25">
      <c r="A6268" s="1">
        <v>41646</v>
      </c>
      <c r="B6268" s="2">
        <f>_xlfn.XLOOKUP(A6268,spxewi_price_history!B:B,spxewi_price_history!D:D)</f>
        <v>6.2504464629627304E-3</v>
      </c>
      <c r="C6268" s="2">
        <f>_xlfn.XLOOKUP(A6268,spx_price_history!B:B,spx_price_history!D:D)</f>
        <v>6.0817727464322971E-3</v>
      </c>
      <c r="D6268" s="5">
        <f t="shared" si="194"/>
        <v>1.6867371653043334E-4</v>
      </c>
      <c r="E6268">
        <f t="shared" si="195"/>
        <v>0.54800000000000004</v>
      </c>
    </row>
    <row r="6269" spans="1:5" x14ac:dyDescent="0.25">
      <c r="A6269" s="1">
        <v>41647</v>
      </c>
      <c r="B6269" s="2">
        <f>_xlfn.XLOOKUP(A6269,spxewi_price_history!B:B,spxewi_price_history!D:D)</f>
        <v>8.4916989484275771E-4</v>
      </c>
      <c r="C6269" s="2">
        <f>_xlfn.XLOOKUP(A6269,spx_price_history!B:B,spx_price_history!D:D)</f>
        <v>-2.1220101421208132E-4</v>
      </c>
      <c r="D6269" s="5">
        <f t="shared" si="194"/>
        <v>1.0613709090548391E-3</v>
      </c>
      <c r="E6269">
        <f t="shared" si="195"/>
        <v>0.7</v>
      </c>
    </row>
    <row r="6270" spans="1:5" x14ac:dyDescent="0.25">
      <c r="A6270" s="1">
        <v>41648</v>
      </c>
      <c r="B6270" s="2">
        <f>_xlfn.XLOOKUP(A6270,spxewi_price_history!B:B,spxewi_price_history!D:D)</f>
        <v>1.1300141815041296E-3</v>
      </c>
      <c r="C6270" s="2">
        <f>_xlfn.XLOOKUP(A6270,spx_price_history!B:B,spx_price_history!D:D)</f>
        <v>3.4830121524476328E-4</v>
      </c>
      <c r="D6270" s="5">
        <f t="shared" si="194"/>
        <v>7.817129662593663E-4</v>
      </c>
      <c r="E6270">
        <f t="shared" si="195"/>
        <v>0.65500000000000003</v>
      </c>
    </row>
    <row r="6271" spans="1:5" x14ac:dyDescent="0.25">
      <c r="A6271" s="1">
        <v>41649</v>
      </c>
      <c r="B6271" s="2">
        <f>_xlfn.XLOOKUP(A6271,spxewi_price_history!B:B,spxewi_price_history!D:D)</f>
        <v>4.4003096425436934E-3</v>
      </c>
      <c r="C6271" s="2">
        <f>_xlfn.XLOOKUP(A6271,spx_price_history!B:B,spx_price_history!D:D)</f>
        <v>2.3066921273249344E-3</v>
      </c>
      <c r="D6271" s="5">
        <f t="shared" si="194"/>
        <v>2.093617515218759E-3</v>
      </c>
      <c r="E6271">
        <f t="shared" si="195"/>
        <v>0.82399999999999995</v>
      </c>
    </row>
    <row r="6272" spans="1:5" x14ac:dyDescent="0.25">
      <c r="A6272" s="1">
        <v>41652</v>
      </c>
      <c r="B6272" s="2">
        <f>_xlfn.XLOOKUP(A6272,spxewi_price_history!B:B,spxewi_price_history!D:D)</f>
        <v>-1.3865919315073586E-2</v>
      </c>
      <c r="C6272" s="2">
        <f>_xlfn.XLOOKUP(A6272,spx_price_history!B:B,spx_price_history!D:D)</f>
        <v>-1.2576192621460319E-2</v>
      </c>
      <c r="D6272" s="5">
        <f t="shared" si="194"/>
        <v>-1.2897266936132672E-3</v>
      </c>
      <c r="E6272">
        <f t="shared" si="195"/>
        <v>0.26800000000000002</v>
      </c>
    </row>
    <row r="6273" spans="1:5" x14ac:dyDescent="0.25">
      <c r="A6273" s="1">
        <v>41653</v>
      </c>
      <c r="B6273" s="2">
        <f>_xlfn.XLOOKUP(A6273,spxewi_price_history!B:B,spxewi_price_history!D:D)</f>
        <v>1.1224135966819674E-2</v>
      </c>
      <c r="C6273" s="2">
        <f>_xlfn.XLOOKUP(A6273,spx_price_history!B:B,spx_price_history!D:D)</f>
        <v>1.081794195250663E-2</v>
      </c>
      <c r="D6273" s="5">
        <f t="shared" si="194"/>
        <v>4.0619401431304415E-4</v>
      </c>
      <c r="E6273">
        <f t="shared" si="195"/>
        <v>0.59199999999999997</v>
      </c>
    </row>
    <row r="6274" spans="1:5" x14ac:dyDescent="0.25">
      <c r="A6274" s="1">
        <v>41654</v>
      </c>
      <c r="B6274" s="2">
        <f>_xlfn.XLOOKUP(A6274,spxewi_price_history!B:B,spxewi_price_history!D:D)</f>
        <v>3.394708672100569E-3</v>
      </c>
      <c r="C6274" s="2">
        <f>_xlfn.XLOOKUP(A6274,spx_price_history!B:B,spx_price_history!D:D)</f>
        <v>5.1661881145044809E-3</v>
      </c>
      <c r="D6274" s="5">
        <f t="shared" si="194"/>
        <v>-1.771479442403912E-3</v>
      </c>
      <c r="E6274">
        <f t="shared" si="195"/>
        <v>0.20499999999999999</v>
      </c>
    </row>
    <row r="6275" spans="1:5" x14ac:dyDescent="0.25">
      <c r="A6275" s="1">
        <v>41655</v>
      </c>
      <c r="B6275" s="2">
        <f>_xlfn.XLOOKUP(A6275,spxewi_price_history!B:B,spxewi_price_history!D:D)</f>
        <v>-1.0401943898687154E-3</v>
      </c>
      <c r="C6275" s="2">
        <f>_xlfn.XLOOKUP(A6275,spx_price_history!B:B,spx_price_history!D:D)</f>
        <v>-1.3471255910581206E-3</v>
      </c>
      <c r="D6275" s="5">
        <f t="shared" ref="D6275:D6338" si="196">B6275-C6275</f>
        <v>3.0693120118940528E-4</v>
      </c>
      <c r="E6275">
        <f t="shared" ref="E6275:E6338" si="197">_xlfn.PERCENTRANK.INC($D$2:$D$9274,D6275)</f>
        <v>0.57499999999999996</v>
      </c>
    </row>
    <row r="6276" spans="1:5" x14ac:dyDescent="0.25">
      <c r="A6276" s="1">
        <v>41656</v>
      </c>
      <c r="B6276" s="2">
        <f>_xlfn.XLOOKUP(A6276,spxewi_price_history!B:B,spxewi_price_history!D:D)</f>
        <v>-3.1895264501614487E-3</v>
      </c>
      <c r="C6276" s="2">
        <f>_xlfn.XLOOKUP(A6276,spx_price_history!B:B,spx_price_history!D:D)</f>
        <v>-3.8951400137603293E-3</v>
      </c>
      <c r="D6276" s="5">
        <f t="shared" si="196"/>
        <v>7.0561356359888057E-4</v>
      </c>
      <c r="E6276">
        <f t="shared" si="197"/>
        <v>0.64300000000000002</v>
      </c>
    </row>
    <row r="6277" spans="1:5" x14ac:dyDescent="0.25">
      <c r="A6277" s="1">
        <v>41659</v>
      </c>
      <c r="B6277" s="2">
        <f>_xlfn.XLOOKUP(A6277,spxewi_price_history!B:B,spxewi_price_history!D:D)</f>
        <v>0</v>
      </c>
      <c r="C6277" s="2">
        <f>_xlfn.XLOOKUP(A6277,spx_price_history!B:B,spx_price_history!D:D)</f>
        <v>0</v>
      </c>
      <c r="D6277" s="5">
        <f t="shared" si="196"/>
        <v>0</v>
      </c>
      <c r="E6277">
        <f t="shared" si="197"/>
        <v>0.48199999999999998</v>
      </c>
    </row>
    <row r="6278" spans="1:5" x14ac:dyDescent="0.25">
      <c r="A6278" s="1">
        <v>41660</v>
      </c>
      <c r="B6278" s="2">
        <f>_xlfn.XLOOKUP(A6278,spxewi_price_history!B:B,spxewi_price_history!D:D)</f>
        <v>3.1927911544842097E-3</v>
      </c>
      <c r="C6278" s="2">
        <f>_xlfn.XLOOKUP(A6278,spx_price_history!B:B,spx_price_history!D:D)</f>
        <v>2.7736988089410502E-3</v>
      </c>
      <c r="D6278" s="5">
        <f t="shared" si="196"/>
        <v>4.1909234554315944E-4</v>
      </c>
      <c r="E6278">
        <f t="shared" si="197"/>
        <v>0.59399999999999997</v>
      </c>
    </row>
    <row r="6279" spans="1:5" x14ac:dyDescent="0.25">
      <c r="A6279" s="1">
        <v>41661</v>
      </c>
      <c r="B6279" s="2">
        <f>_xlfn.XLOOKUP(A6279,spxewi_price_history!B:B,spxewi_price_history!D:D)</f>
        <v>2.4319706375695548E-3</v>
      </c>
      <c r="C6279" s="2">
        <f>_xlfn.XLOOKUP(A6279,spx_price_history!B:B,spx_price_history!D:D)</f>
        <v>5.7489966373790299E-4</v>
      </c>
      <c r="D6279" s="5">
        <f t="shared" si="196"/>
        <v>1.8570709738316518E-3</v>
      </c>
      <c r="E6279">
        <f t="shared" si="197"/>
        <v>0.8</v>
      </c>
    </row>
    <row r="6280" spans="1:5" x14ac:dyDescent="0.25">
      <c r="A6280" s="1">
        <v>41662</v>
      </c>
      <c r="B6280" s="2">
        <f>_xlfn.XLOOKUP(A6280,spxewi_price_history!B:B,spxewi_price_history!D:D)</f>
        <v>-1.0252960470338747E-2</v>
      </c>
      <c r="C6280" s="2">
        <f>_xlfn.XLOOKUP(A6280,spx_price_history!B:B,spx_price_history!D:D)</f>
        <v>-8.8895634357077855E-3</v>
      </c>
      <c r="D6280" s="5">
        <f t="shared" si="196"/>
        <v>-1.3633970346309619E-3</v>
      </c>
      <c r="E6280">
        <f t="shared" si="197"/>
        <v>0.25800000000000001</v>
      </c>
    </row>
    <row r="6281" spans="1:5" x14ac:dyDescent="0.25">
      <c r="A6281" s="1">
        <v>41663</v>
      </c>
      <c r="B6281" s="2">
        <f>_xlfn.XLOOKUP(A6281,spxewi_price_history!B:B,spxewi_price_history!D:D)</f>
        <v>-2.2754691455310085E-2</v>
      </c>
      <c r="C6281" s="2">
        <f>_xlfn.XLOOKUP(A6281,spx_price_history!B:B,spx_price_history!D:D)</f>
        <v>-2.0875490850223725E-2</v>
      </c>
      <c r="D6281" s="5">
        <f t="shared" si="196"/>
        <v>-1.8792006050863605E-3</v>
      </c>
      <c r="E6281">
        <f t="shared" si="197"/>
        <v>0.192</v>
      </c>
    </row>
    <row r="6282" spans="1:5" x14ac:dyDescent="0.25">
      <c r="A6282" s="1">
        <v>41666</v>
      </c>
      <c r="B6282" s="2">
        <f>_xlfn.XLOOKUP(A6282,spxewi_price_history!B:B,spxewi_price_history!D:D)</f>
        <v>-4.2530113603926256E-3</v>
      </c>
      <c r="C6282" s="2">
        <f>_xlfn.XLOOKUP(A6282,spx_price_history!B:B,spx_price_history!D:D)</f>
        <v>-4.8762490993079577E-3</v>
      </c>
      <c r="D6282" s="5">
        <f t="shared" si="196"/>
        <v>6.2323773891533214E-4</v>
      </c>
      <c r="E6282">
        <f t="shared" si="197"/>
        <v>0.629</v>
      </c>
    </row>
    <row r="6283" spans="1:5" x14ac:dyDescent="0.25">
      <c r="A6283" s="1">
        <v>41667</v>
      </c>
      <c r="B6283" s="2">
        <f>_xlfn.XLOOKUP(A6283,spxewi_price_history!B:B,spxewi_price_history!D:D)</f>
        <v>8.9185538196931598E-3</v>
      </c>
      <c r="C6283" s="2">
        <f>_xlfn.XLOOKUP(A6283,spx_price_history!B:B,spx_price_history!D:D)</f>
        <v>6.1406292159327551E-3</v>
      </c>
      <c r="D6283" s="5">
        <f t="shared" si="196"/>
        <v>2.7779246037604047E-3</v>
      </c>
      <c r="E6283">
        <f t="shared" si="197"/>
        <v>0.878</v>
      </c>
    </row>
    <row r="6284" spans="1:5" x14ac:dyDescent="0.25">
      <c r="A6284" s="1">
        <v>41668</v>
      </c>
      <c r="B6284" s="2">
        <f>_xlfn.XLOOKUP(A6284,spxewi_price_history!B:B,spxewi_price_history!D:D)</f>
        <v>-9.3759969803492525E-3</v>
      </c>
      <c r="C6284" s="2">
        <f>_xlfn.XLOOKUP(A6284,spx_price_history!B:B,spx_price_history!D:D)</f>
        <v>-1.0209205020920476E-2</v>
      </c>
      <c r="D6284" s="5">
        <f t="shared" si="196"/>
        <v>8.3320804057122368E-4</v>
      </c>
      <c r="E6284">
        <f t="shared" si="197"/>
        <v>0.66500000000000004</v>
      </c>
    </row>
    <row r="6285" spans="1:5" x14ac:dyDescent="0.25">
      <c r="A6285" s="1">
        <v>41669</v>
      </c>
      <c r="B6285" s="2">
        <f>_xlfn.XLOOKUP(A6285,spxewi_price_history!B:B,spxewi_price_history!D:D)</f>
        <v>1.1576458525287856E-2</v>
      </c>
      <c r="C6285" s="2">
        <f>_xlfn.XLOOKUP(A6285,spx_price_history!B:B,spx_price_history!D:D)</f>
        <v>1.1266993574568838E-2</v>
      </c>
      <c r="D6285" s="5">
        <f t="shared" si="196"/>
        <v>3.0946495071901801E-4</v>
      </c>
      <c r="E6285">
        <f t="shared" si="197"/>
        <v>0.57499999999999996</v>
      </c>
    </row>
    <row r="6286" spans="1:5" x14ac:dyDescent="0.25">
      <c r="A6286" s="1">
        <v>41670</v>
      </c>
      <c r="B6286" s="2">
        <f>_xlfn.XLOOKUP(A6286,spxewi_price_history!B:B,spxewi_price_history!D:D)</f>
        <v>-5.6705815298314583E-3</v>
      </c>
      <c r="C6286" s="2">
        <f>_xlfn.XLOOKUP(A6286,spx_price_history!B:B,spx_price_history!D:D)</f>
        <v>-6.4652576630824651E-3</v>
      </c>
      <c r="D6286" s="5">
        <f t="shared" si="196"/>
        <v>7.9467613325100682E-4</v>
      </c>
      <c r="E6286">
        <f t="shared" si="197"/>
        <v>0.65700000000000003</v>
      </c>
    </row>
    <row r="6287" spans="1:5" x14ac:dyDescent="0.25">
      <c r="A6287" s="1">
        <v>41673</v>
      </c>
      <c r="B6287" s="2">
        <f>_xlfn.XLOOKUP(A6287,spxewi_price_history!B:B,spxewi_price_history!D:D)</f>
        <v>-2.4294512211574446E-2</v>
      </c>
      <c r="C6287" s="2">
        <f>_xlfn.XLOOKUP(A6287,spx_price_history!B:B,spx_price_history!D:D)</f>
        <v>-2.2831946774075823E-2</v>
      </c>
      <c r="D6287" s="5">
        <f t="shared" si="196"/>
        <v>-1.4625654374986231E-3</v>
      </c>
      <c r="E6287">
        <f t="shared" si="197"/>
        <v>0.24199999999999999</v>
      </c>
    </row>
    <row r="6288" spans="1:5" x14ac:dyDescent="0.25">
      <c r="A6288" s="1">
        <v>41674</v>
      </c>
      <c r="B6288" s="2">
        <f>_xlfn.XLOOKUP(A6288,spxewi_price_history!B:B,spxewi_price_history!D:D)</f>
        <v>8.7272690609139936E-3</v>
      </c>
      <c r="C6288" s="2">
        <f>_xlfn.XLOOKUP(A6288,spx_price_history!B:B,spx_price_history!D:D)</f>
        <v>7.6411254442013818E-3</v>
      </c>
      <c r="D6288" s="5">
        <f t="shared" si="196"/>
        <v>1.0861436167126119E-3</v>
      </c>
      <c r="E6288">
        <f t="shared" si="197"/>
        <v>0.70299999999999996</v>
      </c>
    </row>
    <row r="6289" spans="1:5" x14ac:dyDescent="0.25">
      <c r="A6289" s="1">
        <v>41675</v>
      </c>
      <c r="B6289" s="2">
        <f>_xlfn.XLOOKUP(A6289,spxewi_price_history!B:B,spxewi_price_history!D:D)</f>
        <v>-2.4047281035187887E-3</v>
      </c>
      <c r="C6289" s="2">
        <f>_xlfn.XLOOKUP(A6289,spx_price_history!B:B,spx_price_history!D:D)</f>
        <v>-2.0282588878759943E-3</v>
      </c>
      <c r="D6289" s="5">
        <f t="shared" si="196"/>
        <v>-3.7646921564279436E-4</v>
      </c>
      <c r="E6289">
        <f t="shared" si="197"/>
        <v>0.41199999999999998</v>
      </c>
    </row>
    <row r="6290" spans="1:5" x14ac:dyDescent="0.25">
      <c r="A6290" s="1">
        <v>41676</v>
      </c>
      <c r="B6290" s="2">
        <f>_xlfn.XLOOKUP(A6290,spxewi_price_history!B:B,spxewi_price_history!D:D)</f>
        <v>1.3921849583501861E-2</v>
      </c>
      <c r="C6290" s="2">
        <f>_xlfn.XLOOKUP(A6290,spx_price_history!B:B,spx_price_history!D:D)</f>
        <v>1.2439827818501482E-2</v>
      </c>
      <c r="D6290" s="5">
        <f t="shared" si="196"/>
        <v>1.482021765000379E-3</v>
      </c>
      <c r="E6290">
        <f t="shared" si="197"/>
        <v>0.75700000000000001</v>
      </c>
    </row>
    <row r="6291" spans="1:5" x14ac:dyDescent="0.25">
      <c r="A6291" s="1">
        <v>41677</v>
      </c>
      <c r="B6291" s="2">
        <f>_xlfn.XLOOKUP(A6291,spxewi_price_history!B:B,spxewi_price_history!D:D)</f>
        <v>1.2506176110446698E-2</v>
      </c>
      <c r="C6291" s="2">
        <f>_xlfn.XLOOKUP(A6291,spx_price_history!B:B,spx_price_history!D:D)</f>
        <v>1.3301849337055879E-2</v>
      </c>
      <c r="D6291" s="5">
        <f t="shared" si="196"/>
        <v>-7.9567322660918129E-4</v>
      </c>
      <c r="E6291">
        <f t="shared" si="197"/>
        <v>0.34100000000000003</v>
      </c>
    </row>
    <row r="6292" spans="1:5" x14ac:dyDescent="0.25">
      <c r="A6292" s="1">
        <v>41680</v>
      </c>
      <c r="B6292" s="2">
        <f>_xlfn.XLOOKUP(A6292,spxewi_price_history!B:B,spxewi_price_history!D:D)</f>
        <v>1.7221308721865993E-3</v>
      </c>
      <c r="C6292" s="2">
        <f>_xlfn.XLOOKUP(A6292,spx_price_history!B:B,spx_price_history!D:D)</f>
        <v>1.5692646715116895E-3</v>
      </c>
      <c r="D6292" s="5">
        <f t="shared" si="196"/>
        <v>1.5286620067490983E-4</v>
      </c>
      <c r="E6292">
        <f t="shared" si="197"/>
        <v>0.54400000000000004</v>
      </c>
    </row>
    <row r="6293" spans="1:5" x14ac:dyDescent="0.25">
      <c r="A6293" s="1">
        <v>41681</v>
      </c>
      <c r="B6293" s="2">
        <f>_xlfn.XLOOKUP(A6293,spxewi_price_history!B:B,spxewi_price_history!D:D)</f>
        <v>1.0071236080258044E-2</v>
      </c>
      <c r="C6293" s="2">
        <f>_xlfn.XLOOKUP(A6293,spx_price_history!B:B,spx_price_history!D:D)</f>
        <v>1.1062094408391903E-2</v>
      </c>
      <c r="D6293" s="5">
        <f t="shared" si="196"/>
        <v>-9.9085832813385934E-4</v>
      </c>
      <c r="E6293">
        <f t="shared" si="197"/>
        <v>0.309</v>
      </c>
    </row>
    <row r="6294" spans="1:5" x14ac:dyDescent="0.25">
      <c r="A6294" s="1">
        <v>41682</v>
      </c>
      <c r="B6294" s="2">
        <f>_xlfn.XLOOKUP(A6294,spxewi_price_history!B:B,spxewi_price_history!D:D)</f>
        <v>8.2125567227851867E-4</v>
      </c>
      <c r="C6294" s="2">
        <f>_xlfn.XLOOKUP(A6294,spx_price_history!B:B,spx_price_history!D:D)</f>
        <v>-2.6926775655997201E-4</v>
      </c>
      <c r="D6294" s="5">
        <f t="shared" si="196"/>
        <v>1.0905234288384907E-3</v>
      </c>
      <c r="E6294">
        <f t="shared" si="197"/>
        <v>0.70399999999999996</v>
      </c>
    </row>
    <row r="6295" spans="1:5" x14ac:dyDescent="0.25">
      <c r="A6295" s="1">
        <v>41683</v>
      </c>
      <c r="B6295" s="2">
        <f>_xlfn.XLOOKUP(A6295,spxewi_price_history!B:B,spxewi_price_history!D:D)</f>
        <v>6.5195725809268695E-3</v>
      </c>
      <c r="C6295" s="2">
        <f>_xlfn.XLOOKUP(A6295,spx_price_history!B:B,spx_price_history!D:D)</f>
        <v>5.8100546375998681E-3</v>
      </c>
      <c r="D6295" s="5">
        <f t="shared" si="196"/>
        <v>7.0951794332700137E-4</v>
      </c>
      <c r="E6295">
        <f t="shared" si="197"/>
        <v>0.64400000000000002</v>
      </c>
    </row>
    <row r="6296" spans="1:5" x14ac:dyDescent="0.25">
      <c r="A6296" s="1">
        <v>41684</v>
      </c>
      <c r="B6296" s="2">
        <f>_xlfn.XLOOKUP(A6296,spxewi_price_history!B:B,spxewi_price_history!D:D)</f>
        <v>4.6037807566766085E-3</v>
      </c>
      <c r="C6296" s="2">
        <f>_xlfn.XLOOKUP(A6296,spx_price_history!B:B,spx_price_history!D:D)</f>
        <v>4.8091899247472069E-3</v>
      </c>
      <c r="D6296" s="5">
        <f t="shared" si="196"/>
        <v>-2.0540916807059838E-4</v>
      </c>
      <c r="E6296">
        <f t="shared" si="197"/>
        <v>0.443</v>
      </c>
    </row>
    <row r="6297" spans="1:5" x14ac:dyDescent="0.25">
      <c r="A6297" s="1">
        <v>41687</v>
      </c>
      <c r="B6297" s="2">
        <f>_xlfn.XLOOKUP(A6297,spxewi_price_history!B:B,spxewi_price_history!D:D)</f>
        <v>0</v>
      </c>
      <c r="C6297" s="2">
        <f>_xlfn.XLOOKUP(A6297,spx_price_history!B:B,spx_price_history!D:D)</f>
        <v>0</v>
      </c>
      <c r="D6297" s="5">
        <f t="shared" si="196"/>
        <v>0</v>
      </c>
      <c r="E6297">
        <f t="shared" si="197"/>
        <v>0.48199999999999998</v>
      </c>
    </row>
    <row r="6298" spans="1:5" x14ac:dyDescent="0.25">
      <c r="A6298" s="1">
        <v>41688</v>
      </c>
      <c r="B6298" s="2">
        <f>_xlfn.XLOOKUP(A6298,spxewi_price_history!B:B,spxewi_price_history!D:D)</f>
        <v>3.6572572438996619E-3</v>
      </c>
      <c r="C6298" s="2">
        <f>_xlfn.XLOOKUP(A6298,spx_price_history!B:B,spx_price_history!D:D)</f>
        <v>1.1584712530524801E-3</v>
      </c>
      <c r="D6298" s="5">
        <f t="shared" si="196"/>
        <v>2.498785990847182E-3</v>
      </c>
      <c r="E6298">
        <f t="shared" si="197"/>
        <v>0.85599999999999998</v>
      </c>
    </row>
    <row r="6299" spans="1:5" x14ac:dyDescent="0.25">
      <c r="A6299" s="1">
        <v>41689</v>
      </c>
      <c r="B6299" s="2">
        <f>_xlfn.XLOOKUP(A6299,spxewi_price_history!B:B,spxewi_price_history!D:D)</f>
        <v>-4.586732639880577E-3</v>
      </c>
      <c r="C6299" s="2">
        <f>_xlfn.XLOOKUP(A6299,spx_price_history!B:B,spx_price_history!D:D)</f>
        <v>-6.5244790195354042E-3</v>
      </c>
      <c r="D6299" s="5">
        <f t="shared" si="196"/>
        <v>1.9377463796548273E-3</v>
      </c>
      <c r="E6299">
        <f t="shared" si="197"/>
        <v>0.80800000000000005</v>
      </c>
    </row>
    <row r="6300" spans="1:5" x14ac:dyDescent="0.25">
      <c r="A6300" s="1">
        <v>41690</v>
      </c>
      <c r="B6300" s="2">
        <f>_xlfn.XLOOKUP(A6300,spxewi_price_history!B:B,spxewi_price_history!D:D)</f>
        <v>7.3490271820328863E-3</v>
      </c>
      <c r="C6300" s="2">
        <f>_xlfn.XLOOKUP(A6300,spx_price_history!B:B,spx_price_history!D:D)</f>
        <v>6.031442241968543E-3</v>
      </c>
      <c r="D6300" s="5">
        <f t="shared" si="196"/>
        <v>1.3175849400643433E-3</v>
      </c>
      <c r="E6300">
        <f t="shared" si="197"/>
        <v>0.73599999999999999</v>
      </c>
    </row>
    <row r="6301" spans="1:5" x14ac:dyDescent="0.25">
      <c r="A6301" s="1">
        <v>41691</v>
      </c>
      <c r="B6301" s="2">
        <f>_xlfn.XLOOKUP(A6301,spxewi_price_history!B:B,spxewi_price_history!D:D)</f>
        <v>-5.4870015883516536E-5</v>
      </c>
      <c r="C6301" s="2">
        <f>_xlfn.XLOOKUP(A6301,spx_price_history!B:B,spx_price_history!D:D)</f>
        <v>-1.918707671569412E-3</v>
      </c>
      <c r="D6301" s="5">
        <f t="shared" si="196"/>
        <v>1.8638376556858955E-3</v>
      </c>
      <c r="E6301">
        <f t="shared" si="197"/>
        <v>0.8</v>
      </c>
    </row>
    <row r="6302" spans="1:5" x14ac:dyDescent="0.25">
      <c r="A6302" s="1">
        <v>41694</v>
      </c>
      <c r="B6302" s="2">
        <f>_xlfn.XLOOKUP(A6302,spxewi_price_history!B:B,spxewi_price_history!D:D)</f>
        <v>6.1427247769388774E-3</v>
      </c>
      <c r="C6302" s="2">
        <f>_xlfn.XLOOKUP(A6302,spx_price_history!B:B,spx_price_history!D:D)</f>
        <v>6.1865214431585571E-3</v>
      </c>
      <c r="D6302" s="5">
        <f t="shared" si="196"/>
        <v>-4.379666621967971E-5</v>
      </c>
      <c r="E6302">
        <f t="shared" si="197"/>
        <v>0.47299999999999998</v>
      </c>
    </row>
    <row r="6303" spans="1:5" x14ac:dyDescent="0.25">
      <c r="A6303" s="1">
        <v>41695</v>
      </c>
      <c r="B6303" s="2">
        <f>_xlfn.XLOOKUP(A6303,spxewi_price_history!B:B,spxewi_price_history!D:D)</f>
        <v>-1.0538558973311951E-3</v>
      </c>
      <c r="C6303" s="2">
        <f>_xlfn.XLOOKUP(A6303,spx_price_history!B:B,spx_price_history!D:D)</f>
        <v>-1.347687011869393E-3</v>
      </c>
      <c r="D6303" s="5">
        <f t="shared" si="196"/>
        <v>2.9383111453819798E-4</v>
      </c>
      <c r="E6303">
        <f t="shared" si="197"/>
        <v>0.57199999999999995</v>
      </c>
    </row>
    <row r="6304" spans="1:5" x14ac:dyDescent="0.25">
      <c r="A6304" s="1">
        <v>41696</v>
      </c>
      <c r="B6304" s="2">
        <f>_xlfn.XLOOKUP(A6304,spxewi_price_history!B:B,spxewi_price_history!D:D)</f>
        <v>9.0135580999248471E-4</v>
      </c>
      <c r="C6304" s="2">
        <f>_xlfn.XLOOKUP(A6304,spx_price_history!B:B,spx_price_history!D:D)</f>
        <v>2.1678806798577326E-5</v>
      </c>
      <c r="D6304" s="5">
        <f t="shared" si="196"/>
        <v>8.7967700319390742E-4</v>
      </c>
      <c r="E6304">
        <f t="shared" si="197"/>
        <v>0.67200000000000004</v>
      </c>
    </row>
    <row r="6305" spans="1:5" x14ac:dyDescent="0.25">
      <c r="A6305" s="1">
        <v>41697</v>
      </c>
      <c r="B6305" s="2">
        <f>_xlfn.XLOOKUP(A6305,spxewi_price_history!B:B,spxewi_price_history!D:D)</f>
        <v>4.0594586296884795E-3</v>
      </c>
      <c r="C6305" s="2">
        <f>_xlfn.XLOOKUP(A6305,spx_price_history!B:B,spx_price_history!D:D)</f>
        <v>4.9480803832729313E-3</v>
      </c>
      <c r="D6305" s="5">
        <f t="shared" si="196"/>
        <v>-8.8862175358445181E-4</v>
      </c>
      <c r="E6305">
        <f t="shared" si="197"/>
        <v>0.32600000000000001</v>
      </c>
    </row>
    <row r="6306" spans="1:5" x14ac:dyDescent="0.25">
      <c r="A6306" s="1">
        <v>41698</v>
      </c>
      <c r="B6306" s="2">
        <f>_xlfn.XLOOKUP(A6306,spxewi_price_history!B:B,spxewi_price_history!D:D)</f>
        <v>2.687379934857259E-3</v>
      </c>
      <c r="C6306" s="2">
        <f>_xlfn.XLOOKUP(A6306,spx_price_history!B:B,spx_price_history!D:D)</f>
        <v>2.7827362494540131E-3</v>
      </c>
      <c r="D6306" s="5">
        <f t="shared" si="196"/>
        <v>-9.5356314596754029E-5</v>
      </c>
      <c r="E6306">
        <f t="shared" si="197"/>
        <v>0.46300000000000002</v>
      </c>
    </row>
    <row r="6307" spans="1:5" x14ac:dyDescent="0.25">
      <c r="A6307" s="1">
        <v>41701</v>
      </c>
      <c r="B6307" s="2">
        <f>_xlfn.XLOOKUP(A6307,spxewi_price_history!B:B,spxewi_price_history!D:D)</f>
        <v>-6.790320066683524E-3</v>
      </c>
      <c r="C6307" s="2">
        <f>_xlfn.XLOOKUP(A6307,spx_price_history!B:B,spx_price_history!D:D)</f>
        <v>-7.3785259081986755E-3</v>
      </c>
      <c r="D6307" s="5">
        <f t="shared" si="196"/>
        <v>5.8820584151515146E-4</v>
      </c>
      <c r="E6307">
        <f t="shared" si="197"/>
        <v>0.623</v>
      </c>
    </row>
    <row r="6308" spans="1:5" x14ac:dyDescent="0.25">
      <c r="A6308" s="1">
        <v>41702</v>
      </c>
      <c r="B6308" s="2">
        <f>_xlfn.XLOOKUP(A6308,spxewi_price_history!B:B,spxewi_price_history!D:D)</f>
        <v>1.4952818280443087E-2</v>
      </c>
      <c r="C6308" s="2">
        <f>_xlfn.XLOOKUP(A6308,spx_price_history!B:B,spx_price_history!D:D)</f>
        <v>1.5267671869666778E-2</v>
      </c>
      <c r="D6308" s="5">
        <f t="shared" si="196"/>
        <v>-3.1485358922369103E-4</v>
      </c>
      <c r="E6308">
        <f t="shared" si="197"/>
        <v>0.42399999999999999</v>
      </c>
    </row>
    <row r="6309" spans="1:5" x14ac:dyDescent="0.25">
      <c r="A6309" s="1">
        <v>41703</v>
      </c>
      <c r="B6309" s="2">
        <f>_xlfn.XLOOKUP(A6309,spxewi_price_history!B:B,spxewi_price_history!D:D)</f>
        <v>-7.7309625048324626E-4</v>
      </c>
      <c r="C6309" s="2">
        <f>_xlfn.XLOOKUP(A6309,spx_price_history!B:B,spx_price_history!D:D)</f>
        <v>-5.3310991456452828E-5</v>
      </c>
      <c r="D6309" s="5">
        <f t="shared" si="196"/>
        <v>-7.1978525902679342E-4</v>
      </c>
      <c r="E6309">
        <f t="shared" si="197"/>
        <v>0.35399999999999998</v>
      </c>
    </row>
    <row r="6310" spans="1:5" x14ac:dyDescent="0.25">
      <c r="A6310" s="1">
        <v>41704</v>
      </c>
      <c r="B6310" s="2">
        <f>_xlfn.XLOOKUP(A6310,spxewi_price_history!B:B,spxewi_price_history!D:D)</f>
        <v>1.6785804389873962E-3</v>
      </c>
      <c r="C6310" s="2">
        <f>_xlfn.XLOOKUP(A6310,spx_price_history!B:B,spx_price_history!D:D)</f>
        <v>1.7183705008314623E-3</v>
      </c>
      <c r="D6310" s="5">
        <f t="shared" si="196"/>
        <v>-3.9790061844066161E-5</v>
      </c>
      <c r="E6310">
        <f t="shared" si="197"/>
        <v>0.47399999999999998</v>
      </c>
    </row>
    <row r="6311" spans="1:5" x14ac:dyDescent="0.25">
      <c r="A6311" s="1">
        <v>41705</v>
      </c>
      <c r="B6311" s="2">
        <f>_xlfn.XLOOKUP(A6311,spxewi_price_history!B:B,spxewi_price_history!D:D)</f>
        <v>3.8280709531393782E-4</v>
      </c>
      <c r="C6311" s="2">
        <f>_xlfn.XLOOKUP(A6311,spx_price_history!B:B,spx_price_history!D:D)</f>
        <v>5.3808410094670356E-4</v>
      </c>
      <c r="D6311" s="5">
        <f t="shared" si="196"/>
        <v>-1.5527700563276574E-4</v>
      </c>
      <c r="E6311">
        <f t="shared" si="197"/>
        <v>0.45200000000000001</v>
      </c>
    </row>
    <row r="6312" spans="1:5" x14ac:dyDescent="0.25">
      <c r="A6312" s="1">
        <v>41708</v>
      </c>
      <c r="B6312" s="2">
        <f>_xlfn.XLOOKUP(A6312,spxewi_price_history!B:B,spxewi_price_history!D:D)</f>
        <v>-2.511010934009128E-3</v>
      </c>
      <c r="C6312" s="2">
        <f>_xlfn.XLOOKUP(A6312,spx_price_history!B:B,spx_price_history!D:D)</f>
        <v>-4.6324891908579736E-4</v>
      </c>
      <c r="D6312" s="5">
        <f t="shared" si="196"/>
        <v>-2.0477620149233306E-3</v>
      </c>
      <c r="E6312">
        <f t="shared" si="197"/>
        <v>0.17599999999999999</v>
      </c>
    </row>
    <row r="6313" spans="1:5" x14ac:dyDescent="0.25">
      <c r="A6313" s="1">
        <v>41709</v>
      </c>
      <c r="B6313" s="2">
        <f>_xlfn.XLOOKUP(A6313,spxewi_price_history!B:B,spxewi_price_history!D:D)</f>
        <v>-5.3779365073008244E-3</v>
      </c>
      <c r="C6313" s="2">
        <f>_xlfn.XLOOKUP(A6313,spx_price_history!B:B,spx_price_history!D:D)</f>
        <v>-5.0821182950931262E-3</v>
      </c>
      <c r="D6313" s="5">
        <f t="shared" si="196"/>
        <v>-2.9581821220769824E-4</v>
      </c>
      <c r="E6313">
        <f t="shared" si="197"/>
        <v>0.42699999999999999</v>
      </c>
    </row>
    <row r="6314" spans="1:5" x14ac:dyDescent="0.25">
      <c r="A6314" s="1">
        <v>41710</v>
      </c>
      <c r="B6314" s="2">
        <f>_xlfn.XLOOKUP(A6314,spxewi_price_history!B:B,spxewi_price_history!D:D)</f>
        <v>3.7899859847329752E-4</v>
      </c>
      <c r="C6314" s="2">
        <f>_xlfn.XLOOKUP(A6314,spx_price_history!B:B,spx_price_history!D:D)</f>
        <v>3.0519963804390393E-4</v>
      </c>
      <c r="D6314" s="5">
        <f t="shared" si="196"/>
        <v>7.3798960429393595E-5</v>
      </c>
      <c r="E6314">
        <f t="shared" si="197"/>
        <v>0.52700000000000002</v>
      </c>
    </row>
    <row r="6315" spans="1:5" x14ac:dyDescent="0.25">
      <c r="A6315" s="1">
        <v>41711</v>
      </c>
      <c r="B6315" s="2">
        <f>_xlfn.XLOOKUP(A6315,spxewi_price_history!B:B,spxewi_price_history!D:D)</f>
        <v>-1.1719814377617025E-2</v>
      </c>
      <c r="C6315" s="2">
        <f>_xlfn.XLOOKUP(A6315,spx_price_history!B:B,spx_price_history!D:D)</f>
        <v>-1.1701102665667555E-2</v>
      </c>
      <c r="D6315" s="5">
        <f t="shared" si="196"/>
        <v>-1.8711711949469245E-5</v>
      </c>
      <c r="E6315">
        <f t="shared" si="197"/>
        <v>0.47899999999999998</v>
      </c>
    </row>
    <row r="6316" spans="1:5" x14ac:dyDescent="0.25">
      <c r="A6316" s="1">
        <v>41712</v>
      </c>
      <c r="B6316" s="2">
        <f>_xlfn.XLOOKUP(A6316,spxewi_price_history!B:B,spxewi_price_history!D:D)</f>
        <v>-8.2138618570205696E-5</v>
      </c>
      <c r="C6316" s="2">
        <f>_xlfn.XLOOKUP(A6316,spx_price_history!B:B,spx_price_history!D:D)</f>
        <v>-2.8217988019540331E-3</v>
      </c>
      <c r="D6316" s="5">
        <f t="shared" si="196"/>
        <v>2.7396601833838273E-3</v>
      </c>
      <c r="E6316">
        <f t="shared" si="197"/>
        <v>0.875</v>
      </c>
    </row>
    <row r="6317" spans="1:5" x14ac:dyDescent="0.25">
      <c r="A6317" s="1">
        <v>41715</v>
      </c>
      <c r="B6317" s="2">
        <f>_xlfn.XLOOKUP(A6317,spxewi_price_history!B:B,spxewi_price_history!D:D)</f>
        <v>8.2932592299987829E-3</v>
      </c>
      <c r="C6317" s="2">
        <f>_xlfn.XLOOKUP(A6317,spx_price_history!B:B,spx_price_history!D:D)</f>
        <v>9.6136611754736589E-3</v>
      </c>
      <c r="D6317" s="5">
        <f t="shared" si="196"/>
        <v>-1.320401945474876E-3</v>
      </c>
      <c r="E6317">
        <f t="shared" si="197"/>
        <v>0.26400000000000001</v>
      </c>
    </row>
    <row r="6318" spans="1:5" x14ac:dyDescent="0.25">
      <c r="A6318" s="1">
        <v>41716</v>
      </c>
      <c r="B6318" s="2">
        <f>_xlfn.XLOOKUP(A6318,spxewi_price_history!B:B,spxewi_price_history!D:D)</f>
        <v>7.1999540782365186E-3</v>
      </c>
      <c r="C6318" s="2">
        <f>_xlfn.XLOOKUP(A6318,spx_price_history!B:B,spx_price_history!D:D)</f>
        <v>7.2195951216625903E-3</v>
      </c>
      <c r="D6318" s="5">
        <f t="shared" si="196"/>
        <v>-1.9641043426071696E-5</v>
      </c>
      <c r="E6318">
        <f t="shared" si="197"/>
        <v>0.47899999999999998</v>
      </c>
    </row>
    <row r="6319" spans="1:5" x14ac:dyDescent="0.25">
      <c r="A6319" s="1">
        <v>41717</v>
      </c>
      <c r="B6319" s="2">
        <f>_xlfn.XLOOKUP(A6319,spxewi_price_history!B:B,spxewi_price_history!D:D)</f>
        <v>-5.5913704811323033E-3</v>
      </c>
      <c r="C6319" s="2">
        <f>_xlfn.XLOOKUP(A6319,spx_price_history!B:B,spx_price_history!D:D)</f>
        <v>-6.1316597676592428E-3</v>
      </c>
      <c r="D6319" s="5">
        <f t="shared" si="196"/>
        <v>5.4028928652693955E-4</v>
      </c>
      <c r="E6319">
        <f t="shared" si="197"/>
        <v>0.61399999999999999</v>
      </c>
    </row>
    <row r="6320" spans="1:5" x14ac:dyDescent="0.25">
      <c r="A6320" s="1">
        <v>41718</v>
      </c>
      <c r="B6320" s="2">
        <f>_xlfn.XLOOKUP(A6320,spxewi_price_history!B:B,spxewi_price_history!D:D)</f>
        <v>4.6500593119809521E-3</v>
      </c>
      <c r="C6320" s="2">
        <f>_xlfn.XLOOKUP(A6320,spx_price_history!B:B,spx_price_history!D:D)</f>
        <v>6.0405101114054983E-3</v>
      </c>
      <c r="D6320" s="5">
        <f t="shared" si="196"/>
        <v>-1.3904507994245462E-3</v>
      </c>
      <c r="E6320">
        <f t="shared" si="197"/>
        <v>0.253</v>
      </c>
    </row>
    <row r="6321" spans="1:5" x14ac:dyDescent="0.25">
      <c r="A6321" s="1">
        <v>41719</v>
      </c>
      <c r="B6321" s="2">
        <f>_xlfn.XLOOKUP(A6321,spxewi_price_history!B:B,spxewi_price_history!D:D)</f>
        <v>-1.7744971695757279E-3</v>
      </c>
      <c r="C6321" s="2">
        <f>_xlfn.XLOOKUP(A6321,spx_price_history!B:B,spx_price_history!D:D)</f>
        <v>-2.9326766416846112E-3</v>
      </c>
      <c r="D6321" s="5">
        <f t="shared" si="196"/>
        <v>1.1581794721088833E-3</v>
      </c>
      <c r="E6321">
        <f t="shared" si="197"/>
        <v>0.71399999999999997</v>
      </c>
    </row>
    <row r="6322" spans="1:5" x14ac:dyDescent="0.25">
      <c r="A6322" s="1">
        <v>41722</v>
      </c>
      <c r="B6322" s="2">
        <f>_xlfn.XLOOKUP(A6322,spxewi_price_history!B:B,spxewi_price_history!D:D)</f>
        <v>-6.6172236191094601E-3</v>
      </c>
      <c r="C6322" s="2">
        <f>_xlfn.XLOOKUP(A6322,spx_price_history!B:B,spx_price_history!D:D)</f>
        <v>-4.8647215138331772E-3</v>
      </c>
      <c r="D6322" s="5">
        <f t="shared" si="196"/>
        <v>-1.7525021052762829E-3</v>
      </c>
      <c r="E6322">
        <f t="shared" si="197"/>
        <v>0.20799999999999999</v>
      </c>
    </row>
    <row r="6323" spans="1:5" x14ac:dyDescent="0.25">
      <c r="A6323" s="1">
        <v>41723</v>
      </c>
      <c r="B6323" s="2">
        <f>_xlfn.XLOOKUP(A6323,spxewi_price_history!B:B,spxewi_price_history!D:D)</f>
        <v>2.714926369333875E-3</v>
      </c>
      <c r="C6323" s="2">
        <f>_xlfn.XLOOKUP(A6323,spx_price_history!B:B,spx_price_history!D:D)</f>
        <v>4.4039648335323315E-3</v>
      </c>
      <c r="D6323" s="5">
        <f t="shared" si="196"/>
        <v>-1.6890384641984565E-3</v>
      </c>
      <c r="E6323">
        <f t="shared" si="197"/>
        <v>0.215</v>
      </c>
    </row>
    <row r="6324" spans="1:5" x14ac:dyDescent="0.25">
      <c r="A6324" s="1">
        <v>41724</v>
      </c>
      <c r="B6324" s="2">
        <f>_xlfn.XLOOKUP(A6324,spxewi_price_history!B:B,spxewi_price_history!D:D)</f>
        <v>-7.725557525190079E-3</v>
      </c>
      <c r="C6324" s="2">
        <f>_xlfn.XLOOKUP(A6324,spx_price_history!B:B,spx_price_history!D:D)</f>
        <v>-7.0003001683086432E-3</v>
      </c>
      <c r="D6324" s="5">
        <f t="shared" si="196"/>
        <v>-7.2525735688143585E-4</v>
      </c>
      <c r="E6324">
        <f t="shared" si="197"/>
        <v>0.35299999999999998</v>
      </c>
    </row>
    <row r="6325" spans="1:5" x14ac:dyDescent="0.25">
      <c r="A6325" s="1">
        <v>41725</v>
      </c>
      <c r="B6325" s="2">
        <f>_xlfn.XLOOKUP(A6325,spxewi_price_history!B:B,spxewi_price_history!D:D)</f>
        <v>-1.6515476818442609E-3</v>
      </c>
      <c r="C6325" s="2">
        <f>_xlfn.XLOOKUP(A6325,spx_price_history!B:B,spx_price_history!D:D)</f>
        <v>-1.9001272887178974E-3</v>
      </c>
      <c r="D6325" s="5">
        <f t="shared" si="196"/>
        <v>2.4857960687363649E-4</v>
      </c>
      <c r="E6325">
        <f t="shared" si="197"/>
        <v>0.56299999999999994</v>
      </c>
    </row>
    <row r="6326" spans="1:5" x14ac:dyDescent="0.25">
      <c r="A6326" s="1">
        <v>41726</v>
      </c>
      <c r="B6326" s="2">
        <f>_xlfn.XLOOKUP(A6326,spxewi_price_history!B:B,spxewi_price_history!D:D)</f>
        <v>6.4012110584430225E-3</v>
      </c>
      <c r="C6326" s="2">
        <f>_xlfn.XLOOKUP(A6326,spx_price_history!B:B,spx_price_history!D:D)</f>
        <v>4.640245749145463E-3</v>
      </c>
      <c r="D6326" s="5">
        <f t="shared" si="196"/>
        <v>1.7609653092975595E-3</v>
      </c>
      <c r="E6326">
        <f t="shared" si="197"/>
        <v>0.79</v>
      </c>
    </row>
    <row r="6327" spans="1:5" x14ac:dyDescent="0.25">
      <c r="A6327" s="1">
        <v>41729</v>
      </c>
      <c r="B6327" s="2">
        <f>_xlfn.XLOOKUP(A6327,spxewi_price_history!B:B,spxewi_price_history!D:D)</f>
        <v>9.2430022630979117E-3</v>
      </c>
      <c r="C6327" s="2">
        <f>_xlfn.XLOOKUP(A6327,spx_price_history!B:B,spx_price_history!D:D)</f>
        <v>7.9241179573863486E-3</v>
      </c>
      <c r="D6327" s="5">
        <f t="shared" si="196"/>
        <v>1.318884305711563E-3</v>
      </c>
      <c r="E6327">
        <f t="shared" si="197"/>
        <v>0.73599999999999999</v>
      </c>
    </row>
    <row r="6328" spans="1:5" x14ac:dyDescent="0.25">
      <c r="A6328" s="1">
        <v>41730</v>
      </c>
      <c r="B6328" s="2">
        <f>_xlfn.XLOOKUP(A6328,spxewi_price_history!B:B,spxewi_price_history!D:D)</f>
        <v>7.8971608573899597E-3</v>
      </c>
      <c r="C6328" s="2">
        <f>_xlfn.XLOOKUP(A6328,spx_price_history!B:B,spx_price_history!D:D)</f>
        <v>7.0393197816636215E-3</v>
      </c>
      <c r="D6328" s="5">
        <f t="shared" si="196"/>
        <v>8.5784107572633821E-4</v>
      </c>
      <c r="E6328">
        <f t="shared" si="197"/>
        <v>0.66800000000000004</v>
      </c>
    </row>
    <row r="6329" spans="1:5" x14ac:dyDescent="0.25">
      <c r="A6329" s="1">
        <v>41731</v>
      </c>
      <c r="B6329" s="2">
        <f>_xlfn.XLOOKUP(A6329,spxewi_price_history!B:B,spxewi_price_history!D:D)</f>
        <v>3.8975520486578884E-3</v>
      </c>
      <c r="C6329" s="2">
        <f>_xlfn.XLOOKUP(A6329,spx_price_history!B:B,spx_price_history!D:D)</f>
        <v>2.8533242818957684E-3</v>
      </c>
      <c r="D6329" s="5">
        <f t="shared" si="196"/>
        <v>1.0442277667621199E-3</v>
      </c>
      <c r="E6329">
        <f t="shared" si="197"/>
        <v>0.69599999999999995</v>
      </c>
    </row>
    <row r="6330" spans="1:5" x14ac:dyDescent="0.25">
      <c r="A6330" s="1">
        <v>41732</v>
      </c>
      <c r="B6330" s="2">
        <f>_xlfn.XLOOKUP(A6330,spxewi_price_history!B:B,spxewi_price_history!D:D)</f>
        <v>-1.1096818424384345E-3</v>
      </c>
      <c r="C6330" s="2">
        <f>_xlfn.XLOOKUP(A6330,spx_price_history!B:B,spx_price_history!D:D)</f>
        <v>-1.1264477233064198E-3</v>
      </c>
      <c r="D6330" s="5">
        <f t="shared" si="196"/>
        <v>1.676588086798529E-5</v>
      </c>
      <c r="E6330">
        <f t="shared" si="197"/>
        <v>0.51800000000000002</v>
      </c>
    </row>
    <row r="6331" spans="1:5" x14ac:dyDescent="0.25">
      <c r="A6331" s="1">
        <v>41733</v>
      </c>
      <c r="B6331" s="2">
        <f>_xlfn.XLOOKUP(A6331,spxewi_price_history!B:B,spxewi_price_history!D:D)</f>
        <v>-1.1590237656922438E-2</v>
      </c>
      <c r="C6331" s="2">
        <f>_xlfn.XLOOKUP(A6331,spx_price_history!B:B,spx_price_history!D:D)</f>
        <v>-1.2537259698110445E-2</v>
      </c>
      <c r="D6331" s="5">
        <f t="shared" si="196"/>
        <v>9.4702204118800662E-4</v>
      </c>
      <c r="E6331">
        <f t="shared" si="197"/>
        <v>0.68200000000000005</v>
      </c>
    </row>
    <row r="6332" spans="1:5" x14ac:dyDescent="0.25">
      <c r="A6332" s="1">
        <v>41736</v>
      </c>
      <c r="B6332" s="2">
        <f>_xlfn.XLOOKUP(A6332,spxewi_price_history!B:B,spxewi_price_history!D:D)</f>
        <v>-1.3221517066994412E-2</v>
      </c>
      <c r="C6332" s="2">
        <f>_xlfn.XLOOKUP(A6332,spx_price_history!B:B,spx_price_history!D:D)</f>
        <v>-1.0750151467221396E-2</v>
      </c>
      <c r="D6332" s="5">
        <f t="shared" si="196"/>
        <v>-2.4713655997730156E-3</v>
      </c>
      <c r="E6332">
        <f t="shared" si="197"/>
        <v>0.14099999999999999</v>
      </c>
    </row>
    <row r="6333" spans="1:5" x14ac:dyDescent="0.25">
      <c r="A6333" s="1">
        <v>41737</v>
      </c>
      <c r="B6333" s="2">
        <f>_xlfn.XLOOKUP(A6333,spxewi_price_history!B:B,spxewi_price_history!D:D)</f>
        <v>5.2096162469425214E-3</v>
      </c>
      <c r="C6333" s="2">
        <f>_xlfn.XLOOKUP(A6333,spx_price_history!B:B,spx_price_history!D:D)</f>
        <v>3.7505961930365049E-3</v>
      </c>
      <c r="D6333" s="5">
        <f t="shared" si="196"/>
        <v>1.4590200539060165E-3</v>
      </c>
      <c r="E6333">
        <f t="shared" si="197"/>
        <v>0.754</v>
      </c>
    </row>
    <row r="6334" spans="1:5" x14ac:dyDescent="0.25">
      <c r="A6334" s="1">
        <v>41738</v>
      </c>
      <c r="B6334" s="2">
        <f>_xlfn.XLOOKUP(A6334,spxewi_price_history!B:B,spxewi_price_history!D:D)</f>
        <v>9.5758288469216229E-3</v>
      </c>
      <c r="C6334" s="2">
        <f>_xlfn.XLOOKUP(A6334,spx_price_history!B:B,spx_price_history!D:D)</f>
        <v>1.0918216376163633E-2</v>
      </c>
      <c r="D6334" s="5">
        <f t="shared" si="196"/>
        <v>-1.34238752924201E-3</v>
      </c>
      <c r="E6334">
        <f t="shared" si="197"/>
        <v>0.26100000000000001</v>
      </c>
    </row>
    <row r="6335" spans="1:5" x14ac:dyDescent="0.25">
      <c r="A6335" s="1">
        <v>41739</v>
      </c>
      <c r="B6335" s="2">
        <f>_xlfn.XLOOKUP(A6335,spxewi_price_history!B:B,spxewi_price_history!D:D)</f>
        <v>-2.0759704168460374E-2</v>
      </c>
      <c r="C6335" s="2">
        <f>_xlfn.XLOOKUP(A6335,spx_price_history!B:B,spx_price_history!D:D)</f>
        <v>-2.0884796286425707E-2</v>
      </c>
      <c r="D6335" s="5">
        <f t="shared" si="196"/>
        <v>1.2509211796533221E-4</v>
      </c>
      <c r="E6335">
        <f t="shared" si="197"/>
        <v>0.53900000000000003</v>
      </c>
    </row>
    <row r="6336" spans="1:5" x14ac:dyDescent="0.25">
      <c r="A6336" s="1">
        <v>41740</v>
      </c>
      <c r="B6336" s="2">
        <f>_xlfn.XLOOKUP(A6336,spxewi_price_history!B:B,spxewi_price_history!D:D)</f>
        <v>-1.125560198539175E-2</v>
      </c>
      <c r="C6336" s="2">
        <f>_xlfn.XLOOKUP(A6336,spx_price_history!B:B,spx_price_history!D:D)</f>
        <v>-9.486819996944949E-3</v>
      </c>
      <c r="D6336" s="5">
        <f t="shared" si="196"/>
        <v>-1.7687819884468006E-3</v>
      </c>
      <c r="E6336">
        <f t="shared" si="197"/>
        <v>0.20599999999999999</v>
      </c>
    </row>
    <row r="6337" spans="1:5" x14ac:dyDescent="0.25">
      <c r="A6337" s="1">
        <v>41743</v>
      </c>
      <c r="B6337" s="2">
        <f>_xlfn.XLOOKUP(A6337,spxewi_price_history!B:B,spxewi_price_history!D:D)</f>
        <v>8.6613496163646924E-3</v>
      </c>
      <c r="C6337" s="2">
        <f>_xlfn.XLOOKUP(A6337,spx_price_history!B:B,spx_price_history!D:D)</f>
        <v>8.217317285291844E-3</v>
      </c>
      <c r="D6337" s="5">
        <f t="shared" si="196"/>
        <v>4.4403233107284841E-4</v>
      </c>
      <c r="E6337">
        <f t="shared" si="197"/>
        <v>0.59799999999999998</v>
      </c>
    </row>
    <row r="6338" spans="1:5" x14ac:dyDescent="0.25">
      <c r="A6338" s="1">
        <v>41744</v>
      </c>
      <c r="B6338" s="2">
        <f>_xlfn.XLOOKUP(A6338,spxewi_price_history!B:B,spxewi_price_history!D:D)</f>
        <v>6.1883759987705674E-3</v>
      </c>
      <c r="C6338" s="2">
        <f>_xlfn.XLOOKUP(A6338,spx_price_history!B:B,spx_price_history!D:D)</f>
        <v>6.7573104047285431E-3</v>
      </c>
      <c r="D6338" s="5">
        <f t="shared" si="196"/>
        <v>-5.6893440595797568E-4</v>
      </c>
      <c r="E6338">
        <f t="shared" si="197"/>
        <v>0.38</v>
      </c>
    </row>
    <row r="6339" spans="1:5" x14ac:dyDescent="0.25">
      <c r="A6339" s="1">
        <v>41745</v>
      </c>
      <c r="B6339" s="2">
        <f>_xlfn.XLOOKUP(A6339,spxewi_price_history!B:B,spxewi_price_history!D:D)</f>
        <v>1.0424171177047727E-2</v>
      </c>
      <c r="C6339" s="2">
        <f>_xlfn.XLOOKUP(A6339,spx_price_history!B:B,spx_price_history!D:D)</f>
        <v>1.048850231689975E-2</v>
      </c>
      <c r="D6339" s="5">
        <f t="shared" ref="D6339:D6402" si="198">B6339-C6339</f>
        <v>-6.4331139852023128E-5</v>
      </c>
      <c r="E6339">
        <f t="shared" ref="E6339:E6402" si="199">_xlfn.PERCENTRANK.INC($D$2:$D$9274,D6339)</f>
        <v>0.46899999999999997</v>
      </c>
    </row>
    <row r="6340" spans="1:5" x14ac:dyDescent="0.25">
      <c r="A6340" s="1">
        <v>41746</v>
      </c>
      <c r="B6340" s="2">
        <f>_xlfn.XLOOKUP(A6340,spxewi_price_history!B:B,spxewi_price_history!D:D)</f>
        <v>1.8840894586044099E-3</v>
      </c>
      <c r="C6340" s="2">
        <f>_xlfn.XLOOKUP(A6340,spx_price_history!B:B,spx_price_history!D:D)</f>
        <v>1.3638437551297116E-3</v>
      </c>
      <c r="D6340" s="5">
        <f t="shared" si="198"/>
        <v>5.2024570347469832E-4</v>
      </c>
      <c r="E6340">
        <f t="shared" si="199"/>
        <v>0.61099999999999999</v>
      </c>
    </row>
    <row r="6341" spans="1:5" x14ac:dyDescent="0.25">
      <c r="A6341" s="1">
        <v>41747</v>
      </c>
      <c r="B6341" s="2">
        <f>_xlfn.XLOOKUP(A6341,spxewi_price_history!B:B,spxewi_price_history!D:D)</f>
        <v>0</v>
      </c>
      <c r="C6341" s="2">
        <f>_xlfn.XLOOKUP(A6341,spx_price_history!B:B,spx_price_history!D:D)</f>
        <v>0</v>
      </c>
      <c r="D6341" s="5">
        <f t="shared" si="198"/>
        <v>0</v>
      </c>
      <c r="E6341">
        <f t="shared" si="199"/>
        <v>0.48199999999999998</v>
      </c>
    </row>
    <row r="6342" spans="1:5" x14ac:dyDescent="0.25">
      <c r="A6342" s="1">
        <v>41750</v>
      </c>
      <c r="B6342" s="2">
        <f>_xlfn.XLOOKUP(A6342,spxewi_price_history!B:B,spxewi_price_history!D:D)</f>
        <v>2.5852937887756479E-3</v>
      </c>
      <c r="C6342" s="2">
        <f>_xlfn.XLOOKUP(A6342,spx_price_history!B:B,spx_price_history!D:D)</f>
        <v>3.7751025551653974E-3</v>
      </c>
      <c r="D6342" s="5">
        <f t="shared" si="198"/>
        <v>-1.1898087663897495E-3</v>
      </c>
      <c r="E6342">
        <f t="shared" si="199"/>
        <v>0.28100000000000003</v>
      </c>
    </row>
    <row r="6343" spans="1:5" x14ac:dyDescent="0.25">
      <c r="A6343" s="1">
        <v>41751</v>
      </c>
      <c r="B6343" s="2">
        <f>_xlfn.XLOOKUP(A6343,spxewi_price_history!B:B,spxewi_price_history!D:D)</f>
        <v>4.707898364524005E-3</v>
      </c>
      <c r="C6343" s="2">
        <f>_xlfn.XLOOKUP(A6343,spx_price_history!B:B,spx_price_history!D:D)</f>
        <v>4.0921207976963676E-3</v>
      </c>
      <c r="D6343" s="5">
        <f t="shared" si="198"/>
        <v>6.1577756682763742E-4</v>
      </c>
      <c r="E6343">
        <f t="shared" si="199"/>
        <v>0.628</v>
      </c>
    </row>
    <row r="6344" spans="1:5" x14ac:dyDescent="0.25">
      <c r="A6344" s="1">
        <v>41752</v>
      </c>
      <c r="B6344" s="2">
        <f>_xlfn.XLOOKUP(A6344,spxewi_price_history!B:B,spxewi_price_history!D:D)</f>
        <v>-1.2513328629174788E-3</v>
      </c>
      <c r="C6344" s="2">
        <f>_xlfn.XLOOKUP(A6344,spx_price_history!B:B,spx_price_history!D:D)</f>
        <v>-2.2132957356813358E-3</v>
      </c>
      <c r="D6344" s="5">
        <f t="shared" si="198"/>
        <v>9.6196287276385708E-4</v>
      </c>
      <c r="E6344">
        <f t="shared" si="199"/>
        <v>0.68400000000000005</v>
      </c>
    </row>
    <row r="6345" spans="1:5" x14ac:dyDescent="0.25">
      <c r="A6345" s="1">
        <v>41753</v>
      </c>
      <c r="B6345" s="2">
        <f>_xlfn.XLOOKUP(A6345,spxewi_price_history!B:B,spxewi_price_history!D:D)</f>
        <v>1.3943235045410156E-3</v>
      </c>
      <c r="C6345" s="2">
        <f>_xlfn.XLOOKUP(A6345,spx_price_history!B:B,spx_price_history!D:D)</f>
        <v>1.7169762022831516E-3</v>
      </c>
      <c r="D6345" s="5">
        <f t="shared" si="198"/>
        <v>-3.2265269774213608E-4</v>
      </c>
      <c r="E6345">
        <f t="shared" si="199"/>
        <v>0.42299999999999999</v>
      </c>
    </row>
    <row r="6346" spans="1:5" x14ac:dyDescent="0.25">
      <c r="A6346" s="1">
        <v>41754</v>
      </c>
      <c r="B6346" s="2">
        <f>_xlfn.XLOOKUP(A6346,spxewi_price_history!B:B,spxewi_price_history!D:D)</f>
        <v>-9.1818716892290188E-3</v>
      </c>
      <c r="C6346" s="2">
        <f>_xlfn.XLOOKUP(A6346,spx_price_history!B:B,spx_price_history!D:D)</f>
        <v>-8.0964117086568307E-3</v>
      </c>
      <c r="D6346" s="5">
        <f t="shared" si="198"/>
        <v>-1.0854599805721881E-3</v>
      </c>
      <c r="E6346">
        <f t="shared" si="199"/>
        <v>0.29499999999999998</v>
      </c>
    </row>
    <row r="6347" spans="1:5" x14ac:dyDescent="0.25">
      <c r="A6347" s="1">
        <v>41757</v>
      </c>
      <c r="B6347" s="2">
        <f>_xlfn.XLOOKUP(A6347,spxewi_price_history!B:B,spxewi_price_history!D:D)</f>
        <v>1.5611262920290191E-4</v>
      </c>
      <c r="C6347" s="2">
        <f>_xlfn.XLOOKUP(A6347,spx_price_history!B:B,spx_price_history!D:D)</f>
        <v>3.2360738435118319E-3</v>
      </c>
      <c r="D6347" s="5">
        <f t="shared" si="198"/>
        <v>-3.07996121430893E-3</v>
      </c>
      <c r="E6347">
        <f t="shared" si="199"/>
        <v>0.10199999999999999</v>
      </c>
    </row>
    <row r="6348" spans="1:5" x14ac:dyDescent="0.25">
      <c r="A6348" s="1">
        <v>41758</v>
      </c>
      <c r="B6348" s="2">
        <f>_xlfn.XLOOKUP(A6348,spxewi_price_history!B:B,spxewi_price_history!D:D)</f>
        <v>3.9506044287999694E-3</v>
      </c>
      <c r="C6348" s="2">
        <f>_xlfn.XLOOKUP(A6348,spx_price_history!B:B,spx_price_history!D:D)</f>
        <v>4.7607556976855614E-3</v>
      </c>
      <c r="D6348" s="5">
        <f t="shared" si="198"/>
        <v>-8.1015126888559202E-4</v>
      </c>
      <c r="E6348">
        <f t="shared" si="199"/>
        <v>0.33900000000000002</v>
      </c>
    </row>
    <row r="6349" spans="1:5" x14ac:dyDescent="0.25">
      <c r="A6349" s="1">
        <v>41759</v>
      </c>
      <c r="B6349" s="2">
        <f>_xlfn.XLOOKUP(A6349,spxewi_price_history!B:B,spxewi_price_history!D:D)</f>
        <v>5.1486621253866629E-3</v>
      </c>
      <c r="C6349" s="2">
        <f>_xlfn.XLOOKUP(A6349,spx_price_history!B:B,spx_price_history!D:D)</f>
        <v>2.9920195066895161E-3</v>
      </c>
      <c r="D6349" s="5">
        <f t="shared" si="198"/>
        <v>2.1566426186971467E-3</v>
      </c>
      <c r="E6349">
        <f t="shared" si="199"/>
        <v>0.83</v>
      </c>
    </row>
    <row r="6350" spans="1:5" x14ac:dyDescent="0.25">
      <c r="A6350" s="1">
        <v>41760</v>
      </c>
      <c r="B6350" s="2">
        <f>_xlfn.XLOOKUP(A6350,spxewi_price_history!B:B,spxewi_price_history!D:D)</f>
        <v>2.219434429315948E-4</v>
      </c>
      <c r="C6350" s="2">
        <f>_xlfn.XLOOKUP(A6350,spx_price_history!B:B,spx_price_history!D:D)</f>
        <v>-1.4326282544653888E-4</v>
      </c>
      <c r="D6350" s="5">
        <f t="shared" si="198"/>
        <v>3.6520626837813371E-4</v>
      </c>
      <c r="E6350">
        <f t="shared" si="199"/>
        <v>0.58499999999999996</v>
      </c>
    </row>
    <row r="6351" spans="1:5" x14ac:dyDescent="0.25">
      <c r="A6351" s="1">
        <v>41761</v>
      </c>
      <c r="B6351" s="2">
        <f>_xlfn.XLOOKUP(A6351,spxewi_price_history!B:B,spxewi_price_history!D:D)</f>
        <v>-1.8493985033111367E-4</v>
      </c>
      <c r="C6351" s="2">
        <f>_xlfn.XLOOKUP(A6351,spx_price_history!B:B,spx_price_history!D:D)</f>
        <v>-1.3484773768114545E-3</v>
      </c>
      <c r="D6351" s="5">
        <f t="shared" si="198"/>
        <v>1.1635375264803407E-3</v>
      </c>
      <c r="E6351">
        <f t="shared" si="199"/>
        <v>0.71499999999999997</v>
      </c>
    </row>
    <row r="6352" spans="1:5" x14ac:dyDescent="0.25">
      <c r="A6352" s="1">
        <v>41764</v>
      </c>
      <c r="B6352" s="2">
        <f>_xlfn.XLOOKUP(A6352,spxewi_price_history!B:B,spxewi_price_history!D:D)</f>
        <v>9.5180924640918252E-4</v>
      </c>
      <c r="C6352" s="2">
        <f>_xlfn.XLOOKUP(A6352,spx_price_history!B:B,spx_price_history!D:D)</f>
        <v>1.8712057582104371E-3</v>
      </c>
      <c r="D6352" s="5">
        <f t="shared" si="198"/>
        <v>-9.1939651180125454E-4</v>
      </c>
      <c r="E6352">
        <f t="shared" si="199"/>
        <v>0.32200000000000001</v>
      </c>
    </row>
    <row r="6353" spans="1:5" x14ac:dyDescent="0.25">
      <c r="A6353" s="1">
        <v>41765</v>
      </c>
      <c r="B6353" s="2">
        <f>_xlfn.XLOOKUP(A6353,spxewi_price_history!B:B,spxewi_price_history!D:D)</f>
        <v>-7.929487739481527E-3</v>
      </c>
      <c r="C6353" s="2">
        <f>_xlfn.XLOOKUP(A6353,spx_price_history!B:B,spx_price_history!D:D)</f>
        <v>-8.9883586429382774E-3</v>
      </c>
      <c r="D6353" s="5">
        <f t="shared" si="198"/>
        <v>1.0588709034567503E-3</v>
      </c>
      <c r="E6353">
        <f t="shared" si="199"/>
        <v>0.7</v>
      </c>
    </row>
    <row r="6354" spans="1:5" x14ac:dyDescent="0.25">
      <c r="A6354" s="1">
        <v>41766</v>
      </c>
      <c r="B6354" s="2">
        <f>_xlfn.XLOOKUP(A6354,spxewi_price_history!B:B,spxewi_price_history!D:D)</f>
        <v>5.869329413560425E-3</v>
      </c>
      <c r="C6354" s="2">
        <f>_xlfn.XLOOKUP(A6354,spx_price_history!B:B,spx_price_history!D:D)</f>
        <v>5.6164735613475304E-3</v>
      </c>
      <c r="D6354" s="5">
        <f t="shared" si="198"/>
        <v>2.5285585221289462E-4</v>
      </c>
      <c r="E6354">
        <f t="shared" si="199"/>
        <v>0.56399999999999995</v>
      </c>
    </row>
    <row r="6355" spans="1:5" x14ac:dyDescent="0.25">
      <c r="A6355" s="1">
        <v>41767</v>
      </c>
      <c r="B6355" s="2">
        <f>_xlfn.XLOOKUP(A6355,spxewi_price_history!B:B,spxewi_price_history!D:D)</f>
        <v>-1.7272681358271712E-3</v>
      </c>
      <c r="C6355" s="2">
        <f>_xlfn.XLOOKUP(A6355,spx_price_history!B:B,spx_price_history!D:D)</f>
        <v>-1.3736483140862456E-3</v>
      </c>
      <c r="D6355" s="5">
        <f t="shared" si="198"/>
        <v>-3.5361982174092563E-4</v>
      </c>
      <c r="E6355">
        <f t="shared" si="199"/>
        <v>0.41599999999999998</v>
      </c>
    </row>
    <row r="6356" spans="1:5" x14ac:dyDescent="0.25">
      <c r="A6356" s="1">
        <v>41768</v>
      </c>
      <c r="B6356" s="2">
        <f>_xlfn.XLOOKUP(A6356,spxewi_price_history!B:B,spxewi_price_history!D:D)</f>
        <v>1.332256213454594E-3</v>
      </c>
      <c r="C6356" s="2">
        <f>_xlfn.XLOOKUP(A6356,spx_price_history!B:B,spx_price_history!D:D)</f>
        <v>1.5194894515442325E-3</v>
      </c>
      <c r="D6356" s="5">
        <f t="shared" si="198"/>
        <v>-1.8723323808963847E-4</v>
      </c>
      <c r="E6356">
        <f t="shared" si="199"/>
        <v>0.44600000000000001</v>
      </c>
    </row>
    <row r="6357" spans="1:5" x14ac:dyDescent="0.25">
      <c r="A6357" s="1">
        <v>41771</v>
      </c>
      <c r="B6357" s="2">
        <f>_xlfn.XLOOKUP(A6357,spxewi_price_history!B:B,spxewi_price_history!D:D)</f>
        <v>1.1213431825301443E-2</v>
      </c>
      <c r="C6357" s="2">
        <f>_xlfn.XLOOKUP(A6357,spx_price_history!B:B,spx_price_history!D:D)</f>
        <v>9.6727141092798827E-3</v>
      </c>
      <c r="D6357" s="5">
        <f t="shared" si="198"/>
        <v>1.5407177160215602E-3</v>
      </c>
      <c r="E6357">
        <f t="shared" si="199"/>
        <v>0.76500000000000001</v>
      </c>
    </row>
    <row r="6358" spans="1:5" x14ac:dyDescent="0.25">
      <c r="A6358" s="1">
        <v>41772</v>
      </c>
      <c r="B6358" s="2">
        <f>_xlfn.XLOOKUP(A6358,spxewi_price_history!B:B,spxewi_price_history!D:D)</f>
        <v>-6.3629638860336569E-4</v>
      </c>
      <c r="C6358" s="2">
        <f>_xlfn.XLOOKUP(A6358,spx_price_history!B:B,spx_price_history!D:D)</f>
        <v>4.2179632509949355E-4</v>
      </c>
      <c r="D6358" s="5">
        <f t="shared" si="198"/>
        <v>-1.0580927137028592E-3</v>
      </c>
      <c r="E6358">
        <f t="shared" si="199"/>
        <v>0.3</v>
      </c>
    </row>
    <row r="6359" spans="1:5" x14ac:dyDescent="0.25">
      <c r="A6359" s="1">
        <v>41773</v>
      </c>
      <c r="B6359" s="2">
        <f>_xlfn.XLOOKUP(A6359,spxewi_price_history!B:B,spxewi_price_history!D:D)</f>
        <v>-5.7196808732790675E-3</v>
      </c>
      <c r="C6359" s="2">
        <f>_xlfn.XLOOKUP(A6359,spx_price_history!B:B,spx_price_history!D:D)</f>
        <v>-4.7010461408733151E-3</v>
      </c>
      <c r="D6359" s="5">
        <f t="shared" si="198"/>
        <v>-1.0186347324057524E-3</v>
      </c>
      <c r="E6359">
        <f t="shared" si="199"/>
        <v>0.30599999999999999</v>
      </c>
    </row>
    <row r="6360" spans="1:5" x14ac:dyDescent="0.25">
      <c r="A6360" s="1">
        <v>41774</v>
      </c>
      <c r="B6360" s="2">
        <f>_xlfn.XLOOKUP(A6360,spxewi_price_history!B:B,spxewi_price_history!D:D)</f>
        <v>-9.2691896385840682E-3</v>
      </c>
      <c r="C6360" s="2">
        <f>_xlfn.XLOOKUP(A6360,spx_price_history!B:B,spx_price_history!D:D)</f>
        <v>-9.3617787379602461E-3</v>
      </c>
      <c r="D6360" s="5">
        <f t="shared" si="198"/>
        <v>9.2589099376177986E-5</v>
      </c>
      <c r="E6360">
        <f t="shared" si="199"/>
        <v>0.53100000000000003</v>
      </c>
    </row>
    <row r="6361" spans="1:5" x14ac:dyDescent="0.25">
      <c r="A6361" s="1">
        <v>41775</v>
      </c>
      <c r="B6361" s="2">
        <f>_xlfn.XLOOKUP(A6361,spxewi_price_history!B:B,spxewi_price_history!D:D)</f>
        <v>4.1923770465538386E-3</v>
      </c>
      <c r="C6361" s="2">
        <f>_xlfn.XLOOKUP(A6361,spx_price_history!B:B,spx_price_history!D:D)</f>
        <v>3.7469599379960934E-3</v>
      </c>
      <c r="D6361" s="5">
        <f t="shared" si="198"/>
        <v>4.4541710855774529E-4</v>
      </c>
      <c r="E6361">
        <f t="shared" si="199"/>
        <v>0.59899999999999998</v>
      </c>
    </row>
    <row r="6362" spans="1:5" x14ac:dyDescent="0.25">
      <c r="A6362" s="1">
        <v>41778</v>
      </c>
      <c r="B6362" s="2">
        <f>_xlfn.XLOOKUP(A6362,spxewi_price_history!B:B,spxewi_price_history!D:D)</f>
        <v>3.7975152726157642E-3</v>
      </c>
      <c r="C6362" s="2">
        <f>_xlfn.XLOOKUP(A6362,spx_price_history!B:B,spx_price_history!D:D)</f>
        <v>3.8448020619215638E-3</v>
      </c>
      <c r="D6362" s="5">
        <f t="shared" si="198"/>
        <v>-4.7286789305799656E-5</v>
      </c>
      <c r="E6362">
        <f t="shared" si="199"/>
        <v>0.47199999999999998</v>
      </c>
    </row>
    <row r="6363" spans="1:5" x14ac:dyDescent="0.25">
      <c r="A6363" s="1">
        <v>41779</v>
      </c>
      <c r="B6363" s="2">
        <f>_xlfn.XLOOKUP(A6363,spxewi_price_history!B:B,spxewi_price_history!D:D)</f>
        <v>-8.331688486069121E-3</v>
      </c>
      <c r="C6363" s="2">
        <f>_xlfn.XLOOKUP(A6363,spx_price_history!B:B,spx_price_history!D:D)</f>
        <v>-6.4983979459757677E-3</v>
      </c>
      <c r="D6363" s="5">
        <f t="shared" si="198"/>
        <v>-1.8332905400933533E-3</v>
      </c>
      <c r="E6363">
        <f t="shared" si="199"/>
        <v>0.19700000000000001</v>
      </c>
    </row>
    <row r="6364" spans="1:5" x14ac:dyDescent="0.25">
      <c r="A6364" s="1">
        <v>41780</v>
      </c>
      <c r="B6364" s="2">
        <f>_xlfn.XLOOKUP(A6364,spxewi_price_history!B:B,spxewi_price_history!D:D)</f>
        <v>6.6042017278635477E-3</v>
      </c>
      <c r="C6364" s="2">
        <f>_xlfn.XLOOKUP(A6364,spx_price_history!B:B,spx_price_history!D:D)</f>
        <v>8.1160596530384741E-3</v>
      </c>
      <c r="D6364" s="5">
        <f t="shared" si="198"/>
        <v>-1.5118579251749264E-3</v>
      </c>
      <c r="E6364">
        <f t="shared" si="199"/>
        <v>0.23499999999999999</v>
      </c>
    </row>
    <row r="6365" spans="1:5" x14ac:dyDescent="0.25">
      <c r="A6365" s="1">
        <v>41781</v>
      </c>
      <c r="B6365" s="2">
        <f>_xlfn.XLOOKUP(A6365,spxewi_price_history!B:B,spxewi_price_history!D:D)</f>
        <v>2.9525943508769857E-3</v>
      </c>
      <c r="C6365" s="2">
        <f>_xlfn.XLOOKUP(A6365,spx_price_history!B:B,spx_price_history!D:D)</f>
        <v>2.36225059983159E-3</v>
      </c>
      <c r="D6365" s="5">
        <f t="shared" si="198"/>
        <v>5.903437510453957E-4</v>
      </c>
      <c r="E6365">
        <f t="shared" si="199"/>
        <v>0.623</v>
      </c>
    </row>
    <row r="6366" spans="1:5" x14ac:dyDescent="0.25">
      <c r="A6366" s="1">
        <v>41782</v>
      </c>
      <c r="B6366" s="2">
        <f>_xlfn.XLOOKUP(A6366,spxewi_price_history!B:B,spxewi_price_history!D:D)</f>
        <v>5.0360942440326253E-3</v>
      </c>
      <c r="C6366" s="2">
        <f>_xlfn.XLOOKUP(A6366,spx_price_history!B:B,spx_price_history!D:D)</f>
        <v>4.2483711935069474E-3</v>
      </c>
      <c r="D6366" s="5">
        <f t="shared" si="198"/>
        <v>7.8772305052567798E-4</v>
      </c>
      <c r="E6366">
        <f t="shared" si="199"/>
        <v>0.65600000000000003</v>
      </c>
    </row>
    <row r="6367" spans="1:5" x14ac:dyDescent="0.25">
      <c r="A6367" s="1">
        <v>41785</v>
      </c>
      <c r="B6367" s="2">
        <f>_xlfn.XLOOKUP(A6367,spxewi_price_history!B:B,spxewi_price_history!D:D)</f>
        <v>0</v>
      </c>
      <c r="C6367" s="2">
        <f>_xlfn.XLOOKUP(A6367,spx_price_history!B:B,spx_price_history!D:D)</f>
        <v>0</v>
      </c>
      <c r="D6367" s="5">
        <f t="shared" si="198"/>
        <v>0</v>
      </c>
      <c r="E6367">
        <f t="shared" si="199"/>
        <v>0.48199999999999998</v>
      </c>
    </row>
    <row r="6368" spans="1:5" x14ac:dyDescent="0.25">
      <c r="A6368" s="1">
        <v>41786</v>
      </c>
      <c r="B6368" s="2">
        <f>_xlfn.XLOOKUP(A6368,spxewi_price_history!B:B,spxewi_price_history!D:D)</f>
        <v>5.9149488405299162E-3</v>
      </c>
      <c r="C6368" s="2">
        <f>_xlfn.XLOOKUP(A6368,spx_price_history!B:B,spx_price_history!D:D)</f>
        <v>5.9878034022089154E-3</v>
      </c>
      <c r="D6368" s="5">
        <f t="shared" si="198"/>
        <v>-7.2854561678999119E-5</v>
      </c>
      <c r="E6368">
        <f t="shared" si="199"/>
        <v>0.46600000000000003</v>
      </c>
    </row>
    <row r="6369" spans="1:5" x14ac:dyDescent="0.25">
      <c r="A6369" s="1">
        <v>41787</v>
      </c>
      <c r="B6369" s="2">
        <f>_xlfn.XLOOKUP(A6369,spxewi_price_history!B:B,spxewi_price_history!D:D)</f>
        <v>-7.5284722176159017E-4</v>
      </c>
      <c r="C6369" s="2">
        <f>_xlfn.XLOOKUP(A6369,spx_price_history!B:B,spx_price_history!D:D)</f>
        <v>-1.1140691768964592E-3</v>
      </c>
      <c r="D6369" s="5">
        <f t="shared" si="198"/>
        <v>3.6122195513486899E-4</v>
      </c>
      <c r="E6369">
        <f t="shared" si="199"/>
        <v>0.58399999999999996</v>
      </c>
    </row>
    <row r="6370" spans="1:5" x14ac:dyDescent="0.25">
      <c r="A6370" s="1">
        <v>41788</v>
      </c>
      <c r="B6370" s="2">
        <f>_xlfn.XLOOKUP(A6370,spxewi_price_history!B:B,spxewi_price_history!D:D)</f>
        <v>5.2672961715262761E-3</v>
      </c>
      <c r="C6370" s="2">
        <f>_xlfn.XLOOKUP(A6370,spx_price_history!B:B,spx_price_history!D:D)</f>
        <v>5.3671103477887505E-3</v>
      </c>
      <c r="D6370" s="5">
        <f t="shared" si="198"/>
        <v>-9.9814176262474387E-5</v>
      </c>
      <c r="E6370">
        <f t="shared" si="199"/>
        <v>0.46200000000000002</v>
      </c>
    </row>
    <row r="6371" spans="1:5" x14ac:dyDescent="0.25">
      <c r="A6371" s="1">
        <v>41789</v>
      </c>
      <c r="B6371" s="2">
        <f>_xlfn.XLOOKUP(A6371,spxewi_price_history!B:B,spxewi_price_history!D:D)</f>
        <v>1.3668358843762708E-3</v>
      </c>
      <c r="C6371" s="2">
        <f>_xlfn.XLOOKUP(A6371,spx_price_history!B:B,spx_price_history!D:D)</f>
        <v>1.8436691093368274E-3</v>
      </c>
      <c r="D6371" s="5">
        <f t="shared" si="198"/>
        <v>-4.7683322496055655E-4</v>
      </c>
      <c r="E6371">
        <f t="shared" si="199"/>
        <v>0.39600000000000002</v>
      </c>
    </row>
    <row r="6372" spans="1:5" x14ac:dyDescent="0.25">
      <c r="A6372" s="1">
        <v>41792</v>
      </c>
      <c r="B6372" s="2">
        <f>_xlfn.XLOOKUP(A6372,spxewi_price_history!B:B,spxewi_price_history!D:D)</f>
        <v>1.6716343110361376E-3</v>
      </c>
      <c r="C6372" s="2">
        <f>_xlfn.XLOOKUP(A6372,spx_price_history!B:B,spx_price_history!D:D)</f>
        <v>7.2786541315710224E-4</v>
      </c>
      <c r="D6372" s="5">
        <f t="shared" si="198"/>
        <v>9.4376889787903533E-4</v>
      </c>
      <c r="E6372">
        <f t="shared" si="199"/>
        <v>0.68200000000000005</v>
      </c>
    </row>
    <row r="6373" spans="1:5" x14ac:dyDescent="0.25">
      <c r="A6373" s="1">
        <v>41793</v>
      </c>
      <c r="B6373" s="2">
        <f>_xlfn.XLOOKUP(A6373,spxewi_price_history!B:B,spxewi_price_history!D:D)</f>
        <v>-5.5924398376686608E-5</v>
      </c>
      <c r="C6373" s="2">
        <f>_xlfn.XLOOKUP(A6373,spx_price_history!B:B,spx_price_history!D:D)</f>
        <v>-3.792266892471146E-4</v>
      </c>
      <c r="D6373" s="5">
        <f t="shared" si="198"/>
        <v>3.2330229087042798E-4</v>
      </c>
      <c r="E6373">
        <f t="shared" si="199"/>
        <v>0.57699999999999996</v>
      </c>
    </row>
    <row r="6374" spans="1:5" x14ac:dyDescent="0.25">
      <c r="A6374" s="1">
        <v>41794</v>
      </c>
      <c r="B6374" s="2">
        <f>_xlfn.XLOOKUP(A6374,spxewi_price_history!B:B,spxewi_price_history!D:D)</f>
        <v>2.8572415168164225E-3</v>
      </c>
      <c r="C6374" s="2">
        <f>_xlfn.XLOOKUP(A6374,spx_price_history!B:B,spx_price_history!D:D)</f>
        <v>1.8916559264957073E-3</v>
      </c>
      <c r="D6374" s="5">
        <f t="shared" si="198"/>
        <v>9.6558559032071519E-4</v>
      </c>
      <c r="E6374">
        <f t="shared" si="199"/>
        <v>0.68500000000000005</v>
      </c>
    </row>
    <row r="6375" spans="1:5" x14ac:dyDescent="0.25">
      <c r="A6375" s="1">
        <v>41795</v>
      </c>
      <c r="B6375" s="2">
        <f>_xlfn.XLOOKUP(A6375,spxewi_price_history!B:B,spxewi_price_history!D:D)</f>
        <v>6.6370374260637495E-3</v>
      </c>
      <c r="C6375" s="2">
        <f>_xlfn.XLOOKUP(A6375,spx_price_history!B:B,spx_price_history!D:D)</f>
        <v>6.5253024047139483E-3</v>
      </c>
      <c r="D6375" s="5">
        <f t="shared" si="198"/>
        <v>1.1173502134980123E-4</v>
      </c>
      <c r="E6375">
        <f t="shared" si="199"/>
        <v>0.53600000000000003</v>
      </c>
    </row>
    <row r="6376" spans="1:5" x14ac:dyDescent="0.25">
      <c r="A6376" s="1">
        <v>41796</v>
      </c>
      <c r="B6376" s="2">
        <f>_xlfn.XLOOKUP(A6376,spxewi_price_history!B:B,spxewi_price_history!D:D)</f>
        <v>5.4585295230144453E-3</v>
      </c>
      <c r="C6376" s="2">
        <f>_xlfn.XLOOKUP(A6376,spx_price_history!B:B,spx_price_history!D:D)</f>
        <v>4.6277171392350488E-3</v>
      </c>
      <c r="D6376" s="5">
        <f t="shared" si="198"/>
        <v>8.308123837793965E-4</v>
      </c>
      <c r="E6376">
        <f t="shared" si="199"/>
        <v>0.66500000000000004</v>
      </c>
    </row>
    <row r="6377" spans="1:5" x14ac:dyDescent="0.25">
      <c r="A6377" s="1">
        <v>41799</v>
      </c>
      <c r="B6377" s="2">
        <f>_xlfn.XLOOKUP(A6377,spxewi_price_history!B:B,spxewi_price_history!D:D)</f>
        <v>8.5613750608079303E-4</v>
      </c>
      <c r="C6377" s="2">
        <f>_xlfn.XLOOKUP(A6377,spx_price_history!B:B,spx_price_history!D:D)</f>
        <v>9.3878246772311478E-4</v>
      </c>
      <c r="D6377" s="5">
        <f t="shared" si="198"/>
        <v>-8.2644961642321753E-5</v>
      </c>
      <c r="E6377">
        <f t="shared" si="199"/>
        <v>0.46500000000000002</v>
      </c>
    </row>
    <row r="6378" spans="1:5" x14ac:dyDescent="0.25">
      <c r="A6378" s="1">
        <v>41800</v>
      </c>
      <c r="B6378" s="2">
        <f>_xlfn.XLOOKUP(A6378,spxewi_price_history!B:B,spxewi_price_history!D:D)</f>
        <v>-1.9992288748803401E-3</v>
      </c>
      <c r="C6378" s="2">
        <f>_xlfn.XLOOKUP(A6378,spx_price_history!B:B,spx_price_history!D:D)</f>
        <v>-2.4599363491470589E-4</v>
      </c>
      <c r="D6378" s="5">
        <f t="shared" si="198"/>
        <v>-1.7532352399656343E-3</v>
      </c>
      <c r="E6378">
        <f t="shared" si="199"/>
        <v>0.20799999999999999</v>
      </c>
    </row>
    <row r="6379" spans="1:5" x14ac:dyDescent="0.25">
      <c r="A6379" s="1">
        <v>41801</v>
      </c>
      <c r="B6379" s="2">
        <f>_xlfn.XLOOKUP(A6379,spxewi_price_history!B:B,spxewi_price_history!D:D)</f>
        <v>-3.6818865118815746E-3</v>
      </c>
      <c r="C6379" s="2">
        <f>_xlfn.XLOOKUP(A6379,spx_price_history!B:B,spx_price_history!D:D)</f>
        <v>-3.5370285884179556E-3</v>
      </c>
      <c r="D6379" s="5">
        <f t="shared" si="198"/>
        <v>-1.4485792346361891E-4</v>
      </c>
      <c r="E6379">
        <f t="shared" si="199"/>
        <v>0.45400000000000001</v>
      </c>
    </row>
    <row r="6380" spans="1:5" x14ac:dyDescent="0.25">
      <c r="A6380" s="1">
        <v>41802</v>
      </c>
      <c r="B6380" s="2">
        <f>_xlfn.XLOOKUP(A6380,spxewi_price_history!B:B,spxewi_price_history!D:D)</f>
        <v>-6.0417191398676046E-3</v>
      </c>
      <c r="C6380" s="2">
        <f>_xlfn.XLOOKUP(A6380,spx_price_history!B:B,spx_price_history!D:D)</f>
        <v>-7.0888784859226596E-3</v>
      </c>
      <c r="D6380" s="5">
        <f t="shared" si="198"/>
        <v>1.047159346055055E-3</v>
      </c>
      <c r="E6380">
        <f t="shared" si="199"/>
        <v>0.69699999999999995</v>
      </c>
    </row>
    <row r="6381" spans="1:5" x14ac:dyDescent="0.25">
      <c r="A6381" s="1">
        <v>41803</v>
      </c>
      <c r="B6381" s="2">
        <f>_xlfn.XLOOKUP(A6381,spxewi_price_history!B:B,spxewi_price_history!D:D)</f>
        <v>3.7178573839507876E-3</v>
      </c>
      <c r="C6381" s="2">
        <f>_xlfn.XLOOKUP(A6381,spx_price_history!B:B,spx_price_history!D:D)</f>
        <v>3.1345363735746576E-3</v>
      </c>
      <c r="D6381" s="5">
        <f t="shared" si="198"/>
        <v>5.8332101037613E-4</v>
      </c>
      <c r="E6381">
        <f t="shared" si="199"/>
        <v>0.622</v>
      </c>
    </row>
    <row r="6382" spans="1:5" x14ac:dyDescent="0.25">
      <c r="A6382" s="1">
        <v>41806</v>
      </c>
      <c r="B6382" s="2">
        <f>_xlfn.XLOOKUP(A6382,spxewi_price_history!B:B,spxewi_price_history!D:D)</f>
        <v>1.6985526926485621E-3</v>
      </c>
      <c r="C6382" s="2">
        <f>_xlfn.XLOOKUP(A6382,spx_price_history!B:B,spx_price_history!D:D)</f>
        <v>8.3670771010654638E-4</v>
      </c>
      <c r="D6382" s="5">
        <f t="shared" si="198"/>
        <v>8.618449825420157E-4</v>
      </c>
      <c r="E6382">
        <f t="shared" si="199"/>
        <v>0.66900000000000004</v>
      </c>
    </row>
    <row r="6383" spans="1:5" x14ac:dyDescent="0.25">
      <c r="A6383" s="1">
        <v>41807</v>
      </c>
      <c r="B6383" s="2">
        <f>_xlfn.XLOOKUP(A6383,spxewi_price_history!B:B,spxewi_price_history!D:D)</f>
        <v>4.1414192172326445E-3</v>
      </c>
      <c r="C6383" s="2">
        <f>_xlfn.XLOOKUP(A6383,spx_price_history!B:B,spx_price_history!D:D)</f>
        <v>2.1725892516178493E-3</v>
      </c>
      <c r="D6383" s="5">
        <f t="shared" si="198"/>
        <v>1.9688299656147952E-3</v>
      </c>
      <c r="E6383">
        <f t="shared" si="199"/>
        <v>0.81100000000000005</v>
      </c>
    </row>
    <row r="6384" spans="1:5" x14ac:dyDescent="0.25">
      <c r="A6384" s="1">
        <v>41808</v>
      </c>
      <c r="B6384" s="2">
        <f>_xlfn.XLOOKUP(A6384,spxewi_price_history!B:B,spxewi_price_history!D:D)</f>
        <v>7.7029416235693772E-3</v>
      </c>
      <c r="C6384" s="2">
        <f>_xlfn.XLOOKUP(A6384,spx_price_history!B:B,spx_price_history!D:D)</f>
        <v>7.7188862970458188E-3</v>
      </c>
      <c r="D6384" s="5">
        <f t="shared" si="198"/>
        <v>-1.5944673476441656E-5</v>
      </c>
      <c r="E6384">
        <f t="shared" si="199"/>
        <v>0.48</v>
      </c>
    </row>
    <row r="6385" spans="1:5" x14ac:dyDescent="0.25">
      <c r="A6385" s="1">
        <v>41809</v>
      </c>
      <c r="B6385" s="2">
        <f>_xlfn.XLOOKUP(A6385,spxewi_price_history!B:B,spxewi_price_history!D:D)</f>
        <v>1.3567296691964475E-3</v>
      </c>
      <c r="C6385" s="2">
        <f>_xlfn.XLOOKUP(A6385,spx_price_history!B:B,spx_price_history!D:D)</f>
        <v>1.2774785639096977E-3</v>
      </c>
      <c r="D6385" s="5">
        <f t="shared" si="198"/>
        <v>7.9251105286749822E-5</v>
      </c>
      <c r="E6385">
        <f t="shared" si="199"/>
        <v>0.52900000000000003</v>
      </c>
    </row>
    <row r="6386" spans="1:5" x14ac:dyDescent="0.25">
      <c r="A6386" s="1">
        <v>41810</v>
      </c>
      <c r="B6386" s="2">
        <f>_xlfn.XLOOKUP(A6386,spxewi_price_history!B:B,spxewi_price_history!D:D)</f>
        <v>2.9060973333418331E-3</v>
      </c>
      <c r="C6386" s="2">
        <f>_xlfn.XLOOKUP(A6386,spx_price_history!B:B,spx_price_history!D:D)</f>
        <v>1.7300508298119259E-3</v>
      </c>
      <c r="D6386" s="5">
        <f t="shared" si="198"/>
        <v>1.1760465035299073E-3</v>
      </c>
      <c r="E6386">
        <f t="shared" si="199"/>
        <v>0.71699999999999997</v>
      </c>
    </row>
    <row r="6387" spans="1:5" x14ac:dyDescent="0.25">
      <c r="A6387" s="1">
        <v>41813</v>
      </c>
      <c r="B6387" s="2">
        <f>_xlfn.XLOOKUP(A6387,spxewi_price_history!B:B,spxewi_price_history!D:D)</f>
        <v>-7.0593558365879641E-4</v>
      </c>
      <c r="C6387" s="2">
        <f>_xlfn.XLOOKUP(A6387,spx_price_history!B:B,spx_price_history!D:D)</f>
        <v>-1.3245910325186637E-4</v>
      </c>
      <c r="D6387" s="5">
        <f t="shared" si="198"/>
        <v>-5.7347648040693001E-4</v>
      </c>
      <c r="E6387">
        <f t="shared" si="199"/>
        <v>0.379</v>
      </c>
    </row>
    <row r="6388" spans="1:5" x14ac:dyDescent="0.25">
      <c r="A6388" s="1">
        <v>41814</v>
      </c>
      <c r="B6388" s="2">
        <f>_xlfn.XLOOKUP(A6388,spxewi_price_history!B:B,spxewi_price_history!D:D)</f>
        <v>-6.3325078487612802E-3</v>
      </c>
      <c r="C6388" s="2">
        <f>_xlfn.XLOOKUP(A6388,spx_price_history!B:B,spx_price_history!D:D)</f>
        <v>-6.4353080846423294E-3</v>
      </c>
      <c r="D6388" s="5">
        <f t="shared" si="198"/>
        <v>1.0280023588104918E-4</v>
      </c>
      <c r="E6388">
        <f t="shared" si="199"/>
        <v>0.53400000000000003</v>
      </c>
    </row>
    <row r="6389" spans="1:5" x14ac:dyDescent="0.25">
      <c r="A6389" s="1">
        <v>41815</v>
      </c>
      <c r="B6389" s="2">
        <f>_xlfn.XLOOKUP(A6389,spxewi_price_history!B:B,spxewi_price_history!D:D)</f>
        <v>4.0298993323390113E-3</v>
      </c>
      <c r="C6389" s="2">
        <f>_xlfn.XLOOKUP(A6389,spx_price_history!B:B,spx_price_history!D:D)</f>
        <v>4.8974861280628289E-3</v>
      </c>
      <c r="D6389" s="5">
        <f t="shared" si="198"/>
        <v>-8.6758679572381762E-4</v>
      </c>
      <c r="E6389">
        <f t="shared" si="199"/>
        <v>0.32900000000000001</v>
      </c>
    </row>
    <row r="6390" spans="1:5" x14ac:dyDescent="0.25">
      <c r="A6390" s="1">
        <v>41816</v>
      </c>
      <c r="B6390" s="2">
        <f>_xlfn.XLOOKUP(A6390,spxewi_price_history!B:B,spxewi_price_history!D:D)</f>
        <v>-5.4402542313008138E-4</v>
      </c>
      <c r="C6390" s="2">
        <f>_xlfn.XLOOKUP(A6390,spx_price_history!B:B,spx_price_history!D:D)</f>
        <v>-1.178854112976043E-3</v>
      </c>
      <c r="D6390" s="5">
        <f t="shared" si="198"/>
        <v>6.3482868984596165E-4</v>
      </c>
      <c r="E6390">
        <f t="shared" si="199"/>
        <v>0.63100000000000001</v>
      </c>
    </row>
    <row r="6391" spans="1:5" x14ac:dyDescent="0.25">
      <c r="A6391" s="1">
        <v>41817</v>
      </c>
      <c r="B6391" s="2">
        <f>_xlfn.XLOOKUP(A6391,spxewi_price_history!B:B,spxewi_price_history!D:D)</f>
        <v>2.2478785967788603E-3</v>
      </c>
      <c r="C6391" s="2">
        <f>_xlfn.XLOOKUP(A6391,spx_price_history!B:B,spx_price_history!D:D)</f>
        <v>1.9108735860046439E-3</v>
      </c>
      <c r="D6391" s="5">
        <f t="shared" si="198"/>
        <v>3.370050107742164E-4</v>
      </c>
      <c r="E6391">
        <f t="shared" si="199"/>
        <v>0.57999999999999996</v>
      </c>
    </row>
    <row r="6392" spans="1:5" x14ac:dyDescent="0.25">
      <c r="A6392" s="1">
        <v>41820</v>
      </c>
      <c r="B6392" s="2">
        <f>_xlfn.XLOOKUP(A6392,spxewi_price_history!B:B,spxewi_price_history!D:D)</f>
        <v>8.9006567495784222E-4</v>
      </c>
      <c r="C6392" s="2">
        <f>_xlfn.XLOOKUP(A6392,spx_price_history!B:B,spx_price_history!D:D)</f>
        <v>-3.7226664490862547E-4</v>
      </c>
      <c r="D6392" s="5">
        <f t="shared" si="198"/>
        <v>1.2623323198664676E-3</v>
      </c>
      <c r="E6392">
        <f t="shared" si="199"/>
        <v>0.72899999999999998</v>
      </c>
    </row>
    <row r="6393" spans="1:5" x14ac:dyDescent="0.25">
      <c r="A6393" s="1">
        <v>41821</v>
      </c>
      <c r="B6393" s="2">
        <f>_xlfn.XLOOKUP(A6393,spxewi_price_history!B:B,spxewi_price_history!D:D)</f>
        <v>5.5346882896622892E-3</v>
      </c>
      <c r="C6393" s="2">
        <f>_xlfn.XLOOKUP(A6393,spx_price_history!B:B,spx_price_history!D:D)</f>
        <v>6.6777367961922546E-3</v>
      </c>
      <c r="D6393" s="5">
        <f t="shared" si="198"/>
        <v>-1.1430485065299653E-3</v>
      </c>
      <c r="E6393">
        <f t="shared" si="199"/>
        <v>0.28799999999999998</v>
      </c>
    </row>
    <row r="6394" spans="1:5" x14ac:dyDescent="0.25">
      <c r="A6394" s="1">
        <v>41822</v>
      </c>
      <c r="B6394" s="2">
        <f>_xlfn.XLOOKUP(A6394,spxewi_price_history!B:B,spxewi_price_history!D:D)</f>
        <v>-1.0886806173632624E-3</v>
      </c>
      <c r="C6394" s="2">
        <f>_xlfn.XLOOKUP(A6394,spx_price_history!B:B,spx_price_history!D:D)</f>
        <v>6.58838944461022E-4</v>
      </c>
      <c r="D6394" s="5">
        <f t="shared" si="198"/>
        <v>-1.7475195618242845E-3</v>
      </c>
      <c r="E6394">
        <f t="shared" si="199"/>
        <v>0.20899999999999999</v>
      </c>
    </row>
    <row r="6395" spans="1:5" x14ac:dyDescent="0.25">
      <c r="A6395" s="1">
        <v>41823</v>
      </c>
      <c r="B6395" s="2">
        <f>_xlfn.XLOOKUP(A6395,spxewi_price_history!B:B,spxewi_price_history!D:D)</f>
        <v>5.7563292454126001E-3</v>
      </c>
      <c r="C6395" s="2">
        <f>_xlfn.XLOOKUP(A6395,spx_price_history!B:B,spx_price_history!D:D)</f>
        <v>5.4794846603398069E-3</v>
      </c>
      <c r="D6395" s="5">
        <f t="shared" si="198"/>
        <v>2.7684458507279321E-4</v>
      </c>
      <c r="E6395">
        <f t="shared" si="199"/>
        <v>0.56899999999999995</v>
      </c>
    </row>
    <row r="6396" spans="1:5" x14ac:dyDescent="0.25">
      <c r="A6396" s="1">
        <v>41824</v>
      </c>
      <c r="B6396" s="2">
        <f>_xlfn.XLOOKUP(A6396,spxewi_price_history!B:B,spxewi_price_history!D:D)</f>
        <v>0</v>
      </c>
      <c r="C6396" s="2">
        <f>_xlfn.XLOOKUP(A6396,spx_price_history!B:B,spx_price_history!D:D)</f>
        <v>0</v>
      </c>
      <c r="D6396" s="5">
        <f t="shared" si="198"/>
        <v>0</v>
      </c>
      <c r="E6396">
        <f t="shared" si="199"/>
        <v>0.48199999999999998</v>
      </c>
    </row>
    <row r="6397" spans="1:5" x14ac:dyDescent="0.25">
      <c r="A6397" s="1">
        <v>41827</v>
      </c>
      <c r="B6397" s="2">
        <f>_xlfn.XLOOKUP(A6397,spxewi_price_history!B:B,spxewi_price_history!D:D)</f>
        <v>-5.8727444911240096E-3</v>
      </c>
      <c r="C6397" s="2">
        <f>_xlfn.XLOOKUP(A6397,spx_price_history!B:B,spx_price_history!D:D)</f>
        <v>-3.9235133735349981E-3</v>
      </c>
      <c r="D6397" s="5">
        <f t="shared" si="198"/>
        <v>-1.9492311175890115E-3</v>
      </c>
      <c r="E6397">
        <f t="shared" si="199"/>
        <v>0.186</v>
      </c>
    </row>
    <row r="6398" spans="1:5" x14ac:dyDescent="0.25">
      <c r="A6398" s="1">
        <v>41828</v>
      </c>
      <c r="B6398" s="2">
        <f>_xlfn.XLOOKUP(A6398,spxewi_price_history!B:B,spxewi_price_history!D:D)</f>
        <v>-6.2334972157045768E-3</v>
      </c>
      <c r="C6398" s="2">
        <f>_xlfn.XLOOKUP(A6398,spx_price_history!B:B,spx_price_history!D:D)</f>
        <v>-7.048770004803708E-3</v>
      </c>
      <c r="D6398" s="5">
        <f t="shared" si="198"/>
        <v>8.1527278909913122E-4</v>
      </c>
      <c r="E6398">
        <f t="shared" si="199"/>
        <v>0.66100000000000003</v>
      </c>
    </row>
    <row r="6399" spans="1:5" x14ac:dyDescent="0.25">
      <c r="A6399" s="1">
        <v>41829</v>
      </c>
      <c r="B6399" s="2">
        <f>_xlfn.XLOOKUP(A6399,spxewi_price_history!B:B,spxewi_price_history!D:D)</f>
        <v>4.4487512706029653E-3</v>
      </c>
      <c r="C6399" s="2">
        <f>_xlfn.XLOOKUP(A6399,spx_price_history!B:B,spx_price_history!D:D)</f>
        <v>4.6442702843087274E-3</v>
      </c>
      <c r="D6399" s="5">
        <f t="shared" si="198"/>
        <v>-1.9551901370576212E-4</v>
      </c>
      <c r="E6399">
        <f t="shared" si="199"/>
        <v>0.44500000000000001</v>
      </c>
    </row>
    <row r="6400" spans="1:5" x14ac:dyDescent="0.25">
      <c r="A6400" s="1">
        <v>41830</v>
      </c>
      <c r="B6400" s="2">
        <f>_xlfn.XLOOKUP(A6400,spxewi_price_history!B:B,spxewi_price_history!D:D)</f>
        <v>-4.8421661235652077E-3</v>
      </c>
      <c r="C6400" s="2">
        <f>_xlfn.XLOOKUP(A6400,spx_price_history!B:B,spx_price_history!D:D)</f>
        <v>-4.1310705940197021E-3</v>
      </c>
      <c r="D6400" s="5">
        <f t="shared" si="198"/>
        <v>-7.1109552954550567E-4</v>
      </c>
      <c r="E6400">
        <f t="shared" si="199"/>
        <v>0.35599999999999998</v>
      </c>
    </row>
    <row r="6401" spans="1:5" x14ac:dyDescent="0.25">
      <c r="A6401" s="1">
        <v>41831</v>
      </c>
      <c r="B6401" s="2">
        <f>_xlfn.XLOOKUP(A6401,spxewi_price_history!B:B,spxewi_price_history!D:D)</f>
        <v>6.1461574850283577E-4</v>
      </c>
      <c r="C6401" s="2">
        <f>_xlfn.XLOOKUP(A6401,spx_price_history!B:B,spx_price_history!D:D)</f>
        <v>1.4708755893643565E-3</v>
      </c>
      <c r="D6401" s="5">
        <f t="shared" si="198"/>
        <v>-8.5625984086152077E-4</v>
      </c>
      <c r="E6401">
        <f t="shared" si="199"/>
        <v>0.33100000000000002</v>
      </c>
    </row>
    <row r="6402" spans="1:5" x14ac:dyDescent="0.25">
      <c r="A6402" s="1">
        <v>41834</v>
      </c>
      <c r="B6402" s="2">
        <f>_xlfn.XLOOKUP(A6402,spxewi_price_history!B:B,spxewi_price_history!D:D)</f>
        <v>3.1293056213555531E-3</v>
      </c>
      <c r="C6402" s="2">
        <f>_xlfn.XLOOKUP(A6402,spx_price_history!B:B,spx_price_history!D:D)</f>
        <v>4.8435890384376928E-3</v>
      </c>
      <c r="D6402" s="5">
        <f t="shared" si="198"/>
        <v>-1.7142834170821397E-3</v>
      </c>
      <c r="E6402">
        <f t="shared" si="199"/>
        <v>0.21299999999999999</v>
      </c>
    </row>
    <row r="6403" spans="1:5" x14ac:dyDescent="0.25">
      <c r="A6403" s="1">
        <v>41835</v>
      </c>
      <c r="B6403" s="2">
        <f>_xlfn.XLOOKUP(A6403,spxewi_price_history!B:B,spxewi_price_history!D:D)</f>
        <v>-2.4526546850654096E-3</v>
      </c>
      <c r="C6403" s="2">
        <f>_xlfn.XLOOKUP(A6403,spx_price_history!B:B,spx_price_history!D:D)</f>
        <v>-1.9321228061301586E-3</v>
      </c>
      <c r="D6403" s="5">
        <f t="shared" ref="D6403:D6466" si="200">B6403-C6403</f>
        <v>-5.2053187893525104E-4</v>
      </c>
      <c r="E6403">
        <f t="shared" ref="E6403:E6466" si="201">_xlfn.PERCENTRANK.INC($D$2:$D$9274,D6403)</f>
        <v>0.38800000000000001</v>
      </c>
    </row>
    <row r="6404" spans="1:5" x14ac:dyDescent="0.25">
      <c r="A6404" s="1">
        <v>41836</v>
      </c>
      <c r="B6404" s="2">
        <f>_xlfn.XLOOKUP(A6404,spxewi_price_history!B:B,spxewi_price_history!D:D)</f>
        <v>3.4710393191621238E-3</v>
      </c>
      <c r="C6404" s="2">
        <f>_xlfn.XLOOKUP(A6404,spx_price_history!B:B,spx_price_history!D:D)</f>
        <v>4.2010763804427092E-3</v>
      </c>
      <c r="D6404" s="5">
        <f t="shared" si="200"/>
        <v>-7.3003706128058543E-4</v>
      </c>
      <c r="E6404">
        <f t="shared" si="201"/>
        <v>0.35199999999999998</v>
      </c>
    </row>
    <row r="6405" spans="1:5" x14ac:dyDescent="0.25">
      <c r="A6405" s="1">
        <v>41837</v>
      </c>
      <c r="B6405" s="2">
        <f>_xlfn.XLOOKUP(A6405,spxewi_price_history!B:B,spxewi_price_history!D:D)</f>
        <v>-1.218348247743635E-2</v>
      </c>
      <c r="C6405" s="2">
        <f>_xlfn.XLOOKUP(A6405,spx_price_history!B:B,spx_price_history!D:D)</f>
        <v>-1.1834000910086528E-2</v>
      </c>
      <c r="D6405" s="5">
        <f t="shared" si="200"/>
        <v>-3.4948156734982208E-4</v>
      </c>
      <c r="E6405">
        <f t="shared" si="201"/>
        <v>0.41699999999999998</v>
      </c>
    </row>
    <row r="6406" spans="1:5" x14ac:dyDescent="0.25">
      <c r="A6406" s="1">
        <v>41838</v>
      </c>
      <c r="B6406" s="2">
        <f>_xlfn.XLOOKUP(A6406,spxewi_price_history!B:B,spxewi_price_history!D:D)</f>
        <v>1.0216521519217248E-2</v>
      </c>
      <c r="C6406" s="2">
        <f>_xlfn.XLOOKUP(A6406,spx_price_history!B:B,spx_price_history!D:D)</f>
        <v>1.0264948011357904E-2</v>
      </c>
      <c r="D6406" s="5">
        <f t="shared" si="200"/>
        <v>-4.8426492140655336E-5</v>
      </c>
      <c r="E6406">
        <f t="shared" si="201"/>
        <v>0.47199999999999998</v>
      </c>
    </row>
    <row r="6407" spans="1:5" x14ac:dyDescent="0.25">
      <c r="A6407" s="1">
        <v>41841</v>
      </c>
      <c r="B6407" s="2">
        <f>_xlfn.XLOOKUP(A6407,spxewi_price_history!B:B,spxewi_price_history!D:D)</f>
        <v>-2.6350165129841278E-3</v>
      </c>
      <c r="C6407" s="2">
        <f>_xlfn.XLOOKUP(A6407,spx_price_history!B:B,spx_price_history!D:D)</f>
        <v>-2.3202677154208927E-3</v>
      </c>
      <c r="D6407" s="5">
        <f t="shared" si="200"/>
        <v>-3.1474879756323518E-4</v>
      </c>
      <c r="E6407">
        <f t="shared" si="201"/>
        <v>0.42399999999999999</v>
      </c>
    </row>
    <row r="6408" spans="1:5" x14ac:dyDescent="0.25">
      <c r="A6408" s="1">
        <v>41842</v>
      </c>
      <c r="B6408" s="2">
        <f>_xlfn.XLOOKUP(A6408,spxewi_price_history!B:B,spxewi_price_history!D:D)</f>
        <v>4.9718103181958023E-3</v>
      </c>
      <c r="C6408" s="2">
        <f>_xlfn.XLOOKUP(A6408,spx_price_history!B:B,spx_price_history!D:D)</f>
        <v>5.016137776584194E-3</v>
      </c>
      <c r="D6408" s="5">
        <f t="shared" si="200"/>
        <v>-4.4327458388391736E-5</v>
      </c>
      <c r="E6408">
        <f t="shared" si="201"/>
        <v>0.47299999999999998</v>
      </c>
    </row>
    <row r="6409" spans="1:5" x14ac:dyDescent="0.25">
      <c r="A6409" s="1">
        <v>41843</v>
      </c>
      <c r="B6409" s="2">
        <f>_xlfn.XLOOKUP(A6409,spxewi_price_history!B:B,spxewi_price_history!D:D)</f>
        <v>2.3695392526993102E-4</v>
      </c>
      <c r="C6409" s="2">
        <f>_xlfn.XLOOKUP(A6409,spx_price_history!B:B,spx_price_history!D:D)</f>
        <v>1.7544478782776254E-3</v>
      </c>
      <c r="D6409" s="5">
        <f t="shared" si="200"/>
        <v>-1.5174939530076944E-3</v>
      </c>
      <c r="E6409">
        <f t="shared" si="201"/>
        <v>0.23499999999999999</v>
      </c>
    </row>
    <row r="6410" spans="1:5" x14ac:dyDescent="0.25">
      <c r="A6410" s="1">
        <v>41844</v>
      </c>
      <c r="B6410" s="2">
        <f>_xlfn.XLOOKUP(A6410,spxewi_price_history!B:B,spxewi_price_history!D:D)</f>
        <v>1.968844739108252E-3</v>
      </c>
      <c r="C6410" s="2">
        <f>_xlfn.XLOOKUP(A6410,spx_price_history!B:B,spx_price_history!D:D)</f>
        <v>4.8817066849186832E-4</v>
      </c>
      <c r="D6410" s="5">
        <f t="shared" si="200"/>
        <v>1.4806740706163838E-3</v>
      </c>
      <c r="E6410">
        <f t="shared" si="201"/>
        <v>0.75700000000000001</v>
      </c>
    </row>
    <row r="6411" spans="1:5" x14ac:dyDescent="0.25">
      <c r="A6411" s="1">
        <v>41845</v>
      </c>
      <c r="B6411" s="2">
        <f>_xlfn.XLOOKUP(A6411,spxewi_price_history!B:B,spxewi_price_history!D:D)</f>
        <v>-4.4475470325335059E-3</v>
      </c>
      <c r="C6411" s="2">
        <f>_xlfn.XLOOKUP(A6411,spx_price_history!B:B,spx_price_history!D:D)</f>
        <v>-4.849143351542822E-3</v>
      </c>
      <c r="D6411" s="5">
        <f t="shared" si="200"/>
        <v>4.0159631900931608E-4</v>
      </c>
      <c r="E6411">
        <f t="shared" si="201"/>
        <v>0.59099999999999997</v>
      </c>
    </row>
    <row r="6412" spans="1:5" x14ac:dyDescent="0.25">
      <c r="A6412" s="1">
        <v>41848</v>
      </c>
      <c r="B6412" s="2">
        <f>_xlfn.XLOOKUP(A6412,spxewi_price_history!B:B,spxewi_price_history!D:D)</f>
        <v>1.5404661688115943E-4</v>
      </c>
      <c r="C6412" s="2">
        <f>_xlfn.XLOOKUP(A6412,spx_price_history!B:B,spx_price_history!D:D)</f>
        <v>2.8812034331821815E-4</v>
      </c>
      <c r="D6412" s="5">
        <f t="shared" si="200"/>
        <v>-1.3407372643705872E-4</v>
      </c>
      <c r="E6412">
        <f t="shared" si="201"/>
        <v>0.45600000000000002</v>
      </c>
    </row>
    <row r="6413" spans="1:5" x14ac:dyDescent="0.25">
      <c r="A6413" s="1">
        <v>41849</v>
      </c>
      <c r="B6413" s="2">
        <f>_xlfn.XLOOKUP(A6413,spxewi_price_history!B:B,spxewi_price_history!D:D)</f>
        <v>-4.7650189886157381E-3</v>
      </c>
      <c r="C6413" s="2">
        <f>_xlfn.XLOOKUP(A6413,spx_price_history!B:B,spx_price_history!D:D)</f>
        <v>-4.5277450717819585E-3</v>
      </c>
      <c r="D6413" s="5">
        <f t="shared" si="200"/>
        <v>-2.3727391683377955E-4</v>
      </c>
      <c r="E6413">
        <f t="shared" si="201"/>
        <v>0.437</v>
      </c>
    </row>
    <row r="6414" spans="1:5" x14ac:dyDescent="0.25">
      <c r="A6414" s="1">
        <v>41850</v>
      </c>
      <c r="B6414" s="2">
        <f>_xlfn.XLOOKUP(A6414,spxewi_price_history!B:B,spxewi_price_history!D:D)</f>
        <v>-5.7393511757156406E-4</v>
      </c>
      <c r="C6414" s="2">
        <f>_xlfn.XLOOKUP(A6414,spx_price_history!B:B,spx_price_history!D:D)</f>
        <v>6.0864488946377302E-5</v>
      </c>
      <c r="D6414" s="5">
        <f t="shared" si="200"/>
        <v>-6.3479960651794136E-4</v>
      </c>
      <c r="E6414">
        <f t="shared" si="201"/>
        <v>0.36799999999999999</v>
      </c>
    </row>
    <row r="6415" spans="1:5" x14ac:dyDescent="0.25">
      <c r="A6415" s="1">
        <v>41851</v>
      </c>
      <c r="B6415" s="2">
        <f>_xlfn.XLOOKUP(A6415,spxewi_price_history!B:B,spxewi_price_history!D:D)</f>
        <v>-1.9075518018962529E-2</v>
      </c>
      <c r="C6415" s="2">
        <f>_xlfn.XLOOKUP(A6415,spx_price_history!B:B,spx_price_history!D:D)</f>
        <v>-1.9999239620888523E-2</v>
      </c>
      <c r="D6415" s="5">
        <f t="shared" si="200"/>
        <v>9.2372160192599403E-4</v>
      </c>
      <c r="E6415">
        <f t="shared" si="201"/>
        <v>0.67900000000000005</v>
      </c>
    </row>
    <row r="6416" spans="1:5" x14ac:dyDescent="0.25">
      <c r="A6416" s="1">
        <v>41852</v>
      </c>
      <c r="B6416" s="2">
        <f>_xlfn.XLOOKUP(A6416,spxewi_price_history!B:B,spxewi_price_history!D:D)</f>
        <v>-2.0981958554456902E-3</v>
      </c>
      <c r="C6416" s="2">
        <f>_xlfn.XLOOKUP(A6416,spx_price_history!B:B,spx_price_history!D:D)</f>
        <v>-2.8591110857888618E-3</v>
      </c>
      <c r="D6416" s="5">
        <f t="shared" si="200"/>
        <v>7.6091523034317165E-4</v>
      </c>
      <c r="E6416">
        <f t="shared" si="201"/>
        <v>0.65200000000000002</v>
      </c>
    </row>
    <row r="6417" spans="1:5" x14ac:dyDescent="0.25">
      <c r="A6417" s="1">
        <v>41855</v>
      </c>
      <c r="B6417" s="2">
        <f>_xlfn.XLOOKUP(A6417,spxewi_price_history!B:B,spxewi_price_history!D:D)</f>
        <v>6.8484451006498893E-3</v>
      </c>
      <c r="C6417" s="2">
        <f>_xlfn.XLOOKUP(A6417,spx_price_history!B:B,spx_price_history!D:D)</f>
        <v>7.1890502038801747E-3</v>
      </c>
      <c r="D6417" s="5">
        <f t="shared" si="200"/>
        <v>-3.4060510323028533E-4</v>
      </c>
      <c r="E6417">
        <f t="shared" si="201"/>
        <v>0.41899999999999998</v>
      </c>
    </row>
    <row r="6418" spans="1:5" x14ac:dyDescent="0.25">
      <c r="A6418" s="1">
        <v>41856</v>
      </c>
      <c r="B6418" s="2">
        <f>_xlfn.XLOOKUP(A6418,spxewi_price_history!B:B,spxewi_price_history!D:D)</f>
        <v>-8.3894257923109467E-3</v>
      </c>
      <c r="C6418" s="2">
        <f>_xlfn.XLOOKUP(A6418,spx_price_history!B:B,spx_price_history!D:D)</f>
        <v>-9.6854547986322641E-3</v>
      </c>
      <c r="D6418" s="5">
        <f t="shared" si="200"/>
        <v>1.2960290063213174E-3</v>
      </c>
      <c r="E6418">
        <f t="shared" si="201"/>
        <v>0.73299999999999998</v>
      </c>
    </row>
    <row r="6419" spans="1:5" x14ac:dyDescent="0.25">
      <c r="A6419" s="1">
        <v>41857</v>
      </c>
      <c r="B6419" s="2">
        <f>_xlfn.XLOOKUP(A6419,spxewi_price_history!B:B,spxewi_price_history!D:D)</f>
        <v>-4.3565952788681919E-4</v>
      </c>
      <c r="C6419" s="2">
        <f>_xlfn.XLOOKUP(A6419,spx_price_history!B:B,spx_price_history!D:D)</f>
        <v>1.5623291202510513E-5</v>
      </c>
      <c r="D6419" s="5">
        <f t="shared" si="200"/>
        <v>-4.5128281908932968E-4</v>
      </c>
      <c r="E6419">
        <f t="shared" si="201"/>
        <v>0.4</v>
      </c>
    </row>
    <row r="6420" spans="1:5" x14ac:dyDescent="0.25">
      <c r="A6420" s="1">
        <v>41858</v>
      </c>
      <c r="B6420" s="2">
        <f>_xlfn.XLOOKUP(A6420,spxewi_price_history!B:B,spxewi_price_history!D:D)</f>
        <v>-5.8914964815843032E-3</v>
      </c>
      <c r="C6420" s="2">
        <f>_xlfn.XLOOKUP(A6420,spx_price_history!B:B,spx_price_history!D:D)</f>
        <v>-5.5566491688539181E-3</v>
      </c>
      <c r="D6420" s="5">
        <f t="shared" si="200"/>
        <v>-3.3484731273038509E-4</v>
      </c>
      <c r="E6420">
        <f t="shared" si="201"/>
        <v>0.42</v>
      </c>
    </row>
    <row r="6421" spans="1:5" x14ac:dyDescent="0.25">
      <c r="A6421" s="1">
        <v>41859</v>
      </c>
      <c r="B6421" s="2">
        <f>_xlfn.XLOOKUP(A6421,spxewi_price_history!B:B,spxewi_price_history!D:D)</f>
        <v>1.3115102631989827E-2</v>
      </c>
      <c r="C6421" s="2">
        <f>_xlfn.XLOOKUP(A6421,spx_price_history!B:B,spx_price_history!D:D)</f>
        <v>1.1531444855723771E-2</v>
      </c>
      <c r="D6421" s="5">
        <f t="shared" si="200"/>
        <v>1.5836577762660554E-3</v>
      </c>
      <c r="E6421">
        <f t="shared" si="201"/>
        <v>0.77</v>
      </c>
    </row>
    <row r="6422" spans="1:5" x14ac:dyDescent="0.25">
      <c r="A6422" s="1">
        <v>41862</v>
      </c>
      <c r="B6422" s="2">
        <f>_xlfn.XLOOKUP(A6422,spxewi_price_history!B:B,spxewi_price_history!D:D)</f>
        <v>3.0691368144929502E-3</v>
      </c>
      <c r="C6422" s="2">
        <f>_xlfn.XLOOKUP(A6422,spx_price_history!B:B,spx_price_history!D:D)</f>
        <v>2.7593847555641491E-3</v>
      </c>
      <c r="D6422" s="5">
        <f t="shared" si="200"/>
        <v>3.0975205892880102E-4</v>
      </c>
      <c r="E6422">
        <f t="shared" si="201"/>
        <v>0.57499999999999996</v>
      </c>
    </row>
    <row r="6423" spans="1:5" x14ac:dyDescent="0.25">
      <c r="A6423" s="1">
        <v>41863</v>
      </c>
      <c r="B6423" s="2">
        <f>_xlfn.XLOOKUP(A6423,spxewi_price_history!B:B,spxewi_price_history!D:D)</f>
        <v>-2.1967826525759078E-3</v>
      </c>
      <c r="C6423" s="2">
        <f>_xlfn.XLOOKUP(A6423,spx_price_history!B:B,spx_price_history!D:D)</f>
        <v>-1.6366189620635198E-3</v>
      </c>
      <c r="D6423" s="5">
        <f t="shared" si="200"/>
        <v>-5.6016369051238796E-4</v>
      </c>
      <c r="E6423">
        <f t="shared" si="201"/>
        <v>0.38200000000000001</v>
      </c>
    </row>
    <row r="6424" spans="1:5" x14ac:dyDescent="0.25">
      <c r="A6424" s="1">
        <v>41864</v>
      </c>
      <c r="B6424" s="2">
        <f>_xlfn.XLOOKUP(A6424,spxewi_price_history!B:B,spxewi_price_history!D:D)</f>
        <v>5.736488644520729E-3</v>
      </c>
      <c r="C6424" s="2">
        <f>_xlfn.XLOOKUP(A6424,spx_price_history!B:B,spx_price_history!D:D)</f>
        <v>6.7071751777634274E-3</v>
      </c>
      <c r="D6424" s="5">
        <f t="shared" si="200"/>
        <v>-9.7068653324269838E-4</v>
      </c>
      <c r="E6424">
        <f t="shared" si="201"/>
        <v>0.312</v>
      </c>
    </row>
    <row r="6425" spans="1:5" x14ac:dyDescent="0.25">
      <c r="A6425" s="1">
        <v>41865</v>
      </c>
      <c r="B6425" s="2">
        <f>_xlfn.XLOOKUP(A6425,spxewi_price_history!B:B,spxewi_price_history!D:D)</f>
        <v>4.8503535897050183E-3</v>
      </c>
      <c r="C6425" s="2">
        <f>_xlfn.XLOOKUP(A6425,spx_price_history!B:B,spx_price_history!D:D)</f>
        <v>4.3458227171858359E-3</v>
      </c>
      <c r="D6425" s="5">
        <f t="shared" si="200"/>
        <v>5.0453087251918233E-4</v>
      </c>
      <c r="E6425">
        <f t="shared" si="201"/>
        <v>0.60799999999999998</v>
      </c>
    </row>
    <row r="6426" spans="1:5" x14ac:dyDescent="0.25">
      <c r="A6426" s="1">
        <v>41866</v>
      </c>
      <c r="B6426" s="2">
        <f>_xlfn.XLOOKUP(A6426,spxewi_price_history!B:B,spxewi_price_history!D:D)</f>
        <v>-2.1716227036520168E-4</v>
      </c>
      <c r="C6426" s="2">
        <f>_xlfn.XLOOKUP(A6426,spx_price_history!B:B,spx_price_history!D:D)</f>
        <v>-6.1375420095631202E-5</v>
      </c>
      <c r="D6426" s="5">
        <f t="shared" si="200"/>
        <v>-1.5578685026957048E-4</v>
      </c>
      <c r="E6426">
        <f t="shared" si="201"/>
        <v>0.45200000000000001</v>
      </c>
    </row>
    <row r="6427" spans="1:5" x14ac:dyDescent="0.25">
      <c r="A6427" s="1">
        <v>41869</v>
      </c>
      <c r="B6427" s="2">
        <f>_xlfn.XLOOKUP(A6427,spxewi_price_history!B:B,spxewi_price_history!D:D)</f>
        <v>8.838760851109467E-3</v>
      </c>
      <c r="C6427" s="2">
        <f>_xlfn.XLOOKUP(A6427,spx_price_history!B:B,spx_price_history!D:D)</f>
        <v>8.5316558810647758E-3</v>
      </c>
      <c r="D6427" s="5">
        <f t="shared" si="200"/>
        <v>3.0710497004469116E-4</v>
      </c>
      <c r="E6427">
        <f t="shared" si="201"/>
        <v>0.57499999999999996</v>
      </c>
    </row>
    <row r="6428" spans="1:5" x14ac:dyDescent="0.25">
      <c r="A6428" s="1">
        <v>41870</v>
      </c>
      <c r="B6428" s="2">
        <f>_xlfn.XLOOKUP(A6428,spxewi_price_history!B:B,spxewi_price_history!D:D)</f>
        <v>5.1360491208418384E-3</v>
      </c>
      <c r="C6428" s="2">
        <f>_xlfn.XLOOKUP(A6428,spx_price_history!B:B,spx_price_history!D:D)</f>
        <v>5.0006593161369649E-3</v>
      </c>
      <c r="D6428" s="5">
        <f t="shared" si="200"/>
        <v>1.3538980470487356E-4</v>
      </c>
      <c r="E6428">
        <f t="shared" si="201"/>
        <v>0.54100000000000004</v>
      </c>
    </row>
    <row r="6429" spans="1:5" x14ac:dyDescent="0.25">
      <c r="A6429" s="1">
        <v>41871</v>
      </c>
      <c r="B6429" s="2">
        <f>_xlfn.XLOOKUP(A6429,spxewi_price_history!B:B,spxewi_price_history!D:D)</f>
        <v>3.3126661685042042E-3</v>
      </c>
      <c r="C6429" s="2">
        <f>_xlfn.XLOOKUP(A6429,spx_price_history!B:B,spx_price_history!D:D)</f>
        <v>2.4777957206298354E-3</v>
      </c>
      <c r="D6429" s="5">
        <f t="shared" si="200"/>
        <v>8.3487044787436881E-4</v>
      </c>
      <c r="E6429">
        <f t="shared" si="201"/>
        <v>0.66600000000000004</v>
      </c>
    </row>
    <row r="6430" spans="1:5" x14ac:dyDescent="0.25">
      <c r="A6430" s="1">
        <v>41872</v>
      </c>
      <c r="B6430" s="2">
        <f>_xlfn.XLOOKUP(A6430,spxewi_price_history!B:B,spxewi_price_history!D:D)</f>
        <v>1.8835013959180894E-3</v>
      </c>
      <c r="C6430" s="2">
        <f>_xlfn.XLOOKUP(A6430,spx_price_history!B:B,spx_price_history!D:D)</f>
        <v>2.9498970556402432E-3</v>
      </c>
      <c r="D6430" s="5">
        <f t="shared" si="200"/>
        <v>-1.0663956597221538E-3</v>
      </c>
      <c r="E6430">
        <f t="shared" si="201"/>
        <v>0.29799999999999999</v>
      </c>
    </row>
    <row r="6431" spans="1:5" x14ac:dyDescent="0.25">
      <c r="A6431" s="1">
        <v>41873</v>
      </c>
      <c r="B6431" s="2">
        <f>_xlfn.XLOOKUP(A6431,spxewi_price_history!B:B,spxewi_price_history!D:D)</f>
        <v>-1.5809749105643129E-3</v>
      </c>
      <c r="C6431" s="2">
        <f>_xlfn.XLOOKUP(A6431,spx_price_history!B:B,spx_price_history!D:D)</f>
        <v>-1.9926017757744799E-3</v>
      </c>
      <c r="D6431" s="5">
        <f t="shared" si="200"/>
        <v>4.1162686521016697E-4</v>
      </c>
      <c r="E6431">
        <f t="shared" si="201"/>
        <v>0.59299999999999997</v>
      </c>
    </row>
    <row r="6432" spans="1:5" x14ac:dyDescent="0.25">
      <c r="A6432" s="1">
        <v>41876</v>
      </c>
      <c r="B6432" s="2">
        <f>_xlfn.XLOOKUP(A6432,spxewi_price_history!B:B,spxewi_price_history!D:D)</f>
        <v>4.4223013777312595E-3</v>
      </c>
      <c r="C6432" s="2">
        <f>_xlfn.XLOOKUP(A6432,spx_price_history!B:B,spx_price_history!D:D)</f>
        <v>4.7877690605511872E-3</v>
      </c>
      <c r="D6432" s="5">
        <f t="shared" si="200"/>
        <v>-3.6546768281992773E-4</v>
      </c>
      <c r="E6432">
        <f t="shared" si="201"/>
        <v>0.41399999999999998</v>
      </c>
    </row>
    <row r="6433" spans="1:5" x14ac:dyDescent="0.25">
      <c r="A6433" s="1">
        <v>41877</v>
      </c>
      <c r="B6433" s="2">
        <f>_xlfn.XLOOKUP(A6433,spxewi_price_history!B:B,spxewi_price_history!D:D)</f>
        <v>7.0419407842573119E-4</v>
      </c>
      <c r="C6433" s="2">
        <f>_xlfn.XLOOKUP(A6433,spx_price_history!B:B,spx_price_history!D:D)</f>
        <v>1.0510931368622914E-3</v>
      </c>
      <c r="D6433" s="5">
        <f t="shared" si="200"/>
        <v>-3.4689905843656018E-4</v>
      </c>
      <c r="E6433">
        <f t="shared" si="201"/>
        <v>0.41799999999999998</v>
      </c>
    </row>
    <row r="6434" spans="1:5" x14ac:dyDescent="0.25">
      <c r="A6434" s="1">
        <v>41878</v>
      </c>
      <c r="B6434" s="2">
        <f>_xlfn.XLOOKUP(A6434,spxewi_price_history!B:B,spxewi_price_history!D:D)</f>
        <v>-1.1097516134352892E-4</v>
      </c>
      <c r="C6434" s="2">
        <f>_xlfn.XLOOKUP(A6434,spx_price_history!B:B,spx_price_history!D:D)</f>
        <v>4.9999500004954473E-5</v>
      </c>
      <c r="D6434" s="5">
        <f t="shared" si="200"/>
        <v>-1.6097466134848339E-4</v>
      </c>
      <c r="E6434">
        <f t="shared" si="201"/>
        <v>0.45100000000000001</v>
      </c>
    </row>
    <row r="6435" spans="1:5" x14ac:dyDescent="0.25">
      <c r="A6435" s="1">
        <v>41879</v>
      </c>
      <c r="B6435" s="2">
        <f>_xlfn.XLOOKUP(A6435,spxewi_price_history!B:B,spxewi_price_history!D:D)</f>
        <v>-8.2417950818628838E-4</v>
      </c>
      <c r="C6435" s="2">
        <f>_xlfn.XLOOKUP(A6435,spx_price_history!B:B,spx_price_history!D:D)</f>
        <v>-1.6898986060835759E-3</v>
      </c>
      <c r="D6435" s="5">
        <f t="shared" si="200"/>
        <v>8.6571909789728754E-4</v>
      </c>
      <c r="E6435">
        <f t="shared" si="201"/>
        <v>0.66900000000000004</v>
      </c>
    </row>
    <row r="6436" spans="1:5" x14ac:dyDescent="0.25">
      <c r="A6436" s="1">
        <v>41880</v>
      </c>
      <c r="B6436" s="2">
        <f>_xlfn.XLOOKUP(A6436,spxewi_price_history!B:B,spxewi_price_history!D:D)</f>
        <v>3.7882675736078935E-3</v>
      </c>
      <c r="C6436" s="2">
        <f>_xlfn.XLOOKUP(A6436,spx_price_history!B:B,spx_price_history!D:D)</f>
        <v>3.3204122720033062E-3</v>
      </c>
      <c r="D6436" s="5">
        <f t="shared" si="200"/>
        <v>4.6785530160458732E-4</v>
      </c>
      <c r="E6436">
        <f t="shared" si="201"/>
        <v>0.60199999999999998</v>
      </c>
    </row>
    <row r="6437" spans="1:5" x14ac:dyDescent="0.25">
      <c r="A6437" s="1">
        <v>41883</v>
      </c>
      <c r="B6437" s="2">
        <f>_xlfn.XLOOKUP(A6437,spxewi_price_history!B:B,spxewi_price_history!D:D)</f>
        <v>0</v>
      </c>
      <c r="C6437" s="2">
        <f>_xlfn.XLOOKUP(A6437,spx_price_history!B:B,spx_price_history!D:D)</f>
        <v>0</v>
      </c>
      <c r="D6437" s="5">
        <f t="shared" si="200"/>
        <v>0</v>
      </c>
      <c r="E6437">
        <f t="shared" si="201"/>
        <v>0.48199999999999998</v>
      </c>
    </row>
    <row r="6438" spans="1:5" x14ac:dyDescent="0.25">
      <c r="A6438" s="1">
        <v>41884</v>
      </c>
      <c r="B6438" s="2">
        <f>_xlfn.XLOOKUP(A6438,spxewi_price_history!B:B,spxewi_price_history!D:D)</f>
        <v>-3.7610430659813587E-4</v>
      </c>
      <c r="C6438" s="2">
        <f>_xlfn.XLOOKUP(A6438,spx_price_history!B:B,spx_price_history!D:D)</f>
        <v>-5.4408321977463881E-4</v>
      </c>
      <c r="D6438" s="5">
        <f t="shared" si="200"/>
        <v>1.6797891317650294E-4</v>
      </c>
      <c r="E6438">
        <f t="shared" si="201"/>
        <v>0.54800000000000004</v>
      </c>
    </row>
    <row r="6439" spans="1:5" x14ac:dyDescent="0.25">
      <c r="A6439" s="1">
        <v>41885</v>
      </c>
      <c r="B6439" s="2">
        <f>_xlfn.XLOOKUP(A6439,spxewi_price_history!B:B,spxewi_price_history!D:D)</f>
        <v>0</v>
      </c>
      <c r="C6439" s="2">
        <f>_xlfn.XLOOKUP(A6439,spx_price_history!B:B,spx_price_history!D:D)</f>
        <v>-7.791118125336843E-4</v>
      </c>
      <c r="D6439" s="5">
        <f t="shared" si="200"/>
        <v>7.791118125336843E-4</v>
      </c>
      <c r="E6439">
        <f t="shared" si="201"/>
        <v>0.65400000000000003</v>
      </c>
    </row>
    <row r="6440" spans="1:5" x14ac:dyDescent="0.25">
      <c r="A6440" s="1">
        <v>41886</v>
      </c>
      <c r="B6440" s="2">
        <f>_xlfn.XLOOKUP(A6440,spxewi_price_history!B:B,spxewi_price_history!D:D)</f>
        <v>-1.4545494329104168E-3</v>
      </c>
      <c r="C6440" s="2">
        <f>_xlfn.XLOOKUP(A6440,spx_price_history!B:B,spx_price_history!D:D)</f>
        <v>-1.5344475988643769E-3</v>
      </c>
      <c r="D6440" s="5">
        <f t="shared" si="200"/>
        <v>7.9898165953960114E-5</v>
      </c>
      <c r="E6440">
        <f t="shared" si="201"/>
        <v>0.52900000000000003</v>
      </c>
    </row>
    <row r="6441" spans="1:5" x14ac:dyDescent="0.25">
      <c r="A6441" s="1">
        <v>41887</v>
      </c>
      <c r="B6441" s="2">
        <f>_xlfn.XLOOKUP(A6441,spxewi_price_history!B:B,spxewi_price_history!D:D)</f>
        <v>4.7974325197278744E-3</v>
      </c>
      <c r="C6441" s="2">
        <f>_xlfn.XLOOKUP(A6441,spx_price_history!B:B,spx_price_history!D:D)</f>
        <v>5.0359172027131605E-3</v>
      </c>
      <c r="D6441" s="5">
        <f t="shared" si="200"/>
        <v>-2.3848468298528613E-4</v>
      </c>
      <c r="E6441">
        <f t="shared" si="201"/>
        <v>0.437</v>
      </c>
    </row>
    <row r="6442" spans="1:5" x14ac:dyDescent="0.25">
      <c r="A6442" s="1">
        <v>41890</v>
      </c>
      <c r="B6442" s="2">
        <f>_xlfn.XLOOKUP(A6442,spxewi_price_history!B:B,spxewi_price_history!D:D)</f>
        <v>-3.3721489840518827E-3</v>
      </c>
      <c r="C6442" s="2">
        <f>_xlfn.XLOOKUP(A6442,spx_price_history!B:B,spx_price_history!D:D)</f>
        <v>-3.0731529952035268E-3</v>
      </c>
      <c r="D6442" s="5">
        <f t="shared" si="200"/>
        <v>-2.9899598884835588E-4</v>
      </c>
      <c r="E6442">
        <f t="shared" si="201"/>
        <v>0.42599999999999999</v>
      </c>
    </row>
    <row r="6443" spans="1:5" x14ac:dyDescent="0.25">
      <c r="A6443" s="1">
        <v>41891</v>
      </c>
      <c r="B6443" s="2">
        <f>_xlfn.XLOOKUP(A6443,spxewi_price_history!B:B,spxewi_price_history!D:D)</f>
        <v>-7.279258770344724E-3</v>
      </c>
      <c r="C6443" s="2">
        <f>_xlfn.XLOOKUP(A6443,spx_price_history!B:B,spx_price_history!D:D)</f>
        <v>-6.545010342036574E-3</v>
      </c>
      <c r="D6443" s="5">
        <f t="shared" si="200"/>
        <v>-7.3424842830815008E-4</v>
      </c>
      <c r="E6443">
        <f t="shared" si="201"/>
        <v>0.35099999999999998</v>
      </c>
    </row>
    <row r="6444" spans="1:5" x14ac:dyDescent="0.25">
      <c r="A6444" s="1">
        <v>41892</v>
      </c>
      <c r="B6444" s="2">
        <f>_xlfn.XLOOKUP(A6444,spxewi_price_history!B:B,spxewi_price_history!D:D)</f>
        <v>1.8602659070795547E-3</v>
      </c>
      <c r="C6444" s="2">
        <f>_xlfn.XLOOKUP(A6444,spx_price_history!B:B,spx_price_history!D:D)</f>
        <v>3.6460744928725275E-3</v>
      </c>
      <c r="D6444" s="5">
        <f t="shared" si="200"/>
        <v>-1.7858085857929728E-3</v>
      </c>
      <c r="E6444">
        <f t="shared" si="201"/>
        <v>0.20399999999999999</v>
      </c>
    </row>
    <row r="6445" spans="1:5" x14ac:dyDescent="0.25">
      <c r="A6445" s="1">
        <v>41893</v>
      </c>
      <c r="B6445" s="2">
        <f>_xlfn.XLOOKUP(A6445,spxewi_price_history!B:B,spxewi_price_history!D:D)</f>
        <v>1.7168537753995379E-3</v>
      </c>
      <c r="C6445" s="2">
        <f>_xlfn.XLOOKUP(A6445,spx_price_history!B:B,spx_price_history!D:D)</f>
        <v>8.8195064774340226E-4</v>
      </c>
      <c r="D6445" s="5">
        <f t="shared" si="200"/>
        <v>8.3490312765613567E-4</v>
      </c>
      <c r="E6445">
        <f t="shared" si="201"/>
        <v>0.66600000000000004</v>
      </c>
    </row>
    <row r="6446" spans="1:5" x14ac:dyDescent="0.25">
      <c r="A6446" s="1">
        <v>41894</v>
      </c>
      <c r="B6446" s="2">
        <f>_xlfn.XLOOKUP(A6446,spxewi_price_history!B:B,spxewi_price_history!D:D)</f>
        <v>-7.2874316339091548E-3</v>
      </c>
      <c r="C6446" s="2">
        <f>_xlfn.XLOOKUP(A6446,spx_price_history!B:B,spx_price_history!D:D)</f>
        <v>-5.9626023179554337E-3</v>
      </c>
      <c r="D6446" s="5">
        <f t="shared" si="200"/>
        <v>-1.3248293159537211E-3</v>
      </c>
      <c r="E6446">
        <f t="shared" si="201"/>
        <v>0.26300000000000001</v>
      </c>
    </row>
    <row r="6447" spans="1:5" x14ac:dyDescent="0.25">
      <c r="A6447" s="1">
        <v>41897</v>
      </c>
      <c r="B6447" s="2">
        <f>_xlfn.XLOOKUP(A6447,spxewi_price_history!B:B,spxewi_price_history!D:D)</f>
        <v>-1.9183610137374152E-3</v>
      </c>
      <c r="C6447" s="2">
        <f>_xlfn.XLOOKUP(A6447,spx_price_history!B:B,spx_price_history!D:D)</f>
        <v>-7.1013427077764961E-4</v>
      </c>
      <c r="D6447" s="5">
        <f t="shared" si="200"/>
        <v>-1.2082267429597655E-3</v>
      </c>
      <c r="E6447">
        <f t="shared" si="201"/>
        <v>0.27900000000000003</v>
      </c>
    </row>
    <row r="6448" spans="1:5" x14ac:dyDescent="0.25">
      <c r="A6448" s="1">
        <v>41898</v>
      </c>
      <c r="B6448" s="2">
        <f>_xlfn.XLOOKUP(A6448,spxewi_price_history!B:B,spxewi_price_history!D:D)</f>
        <v>6.8841359555666783E-3</v>
      </c>
      <c r="C6448" s="2">
        <f>_xlfn.XLOOKUP(A6448,spx_price_history!B:B,spx_price_history!D:D)</f>
        <v>7.484388623729246E-3</v>
      </c>
      <c r="D6448" s="5">
        <f t="shared" si="200"/>
        <v>-6.0025266816256771E-4</v>
      </c>
      <c r="E6448">
        <f t="shared" si="201"/>
        <v>0.375</v>
      </c>
    </row>
    <row r="6449" spans="1:5" x14ac:dyDescent="0.25">
      <c r="A6449" s="1">
        <v>41899</v>
      </c>
      <c r="B6449" s="2">
        <f>_xlfn.XLOOKUP(A6449,spxewi_price_history!B:B,spxewi_price_history!D:D)</f>
        <v>5.8224845640200316E-4</v>
      </c>
      <c r="C6449" s="2">
        <f>_xlfn.XLOOKUP(A6449,spx_price_history!B:B,spx_price_history!D:D)</f>
        <v>1.2956107614883307E-3</v>
      </c>
      <c r="D6449" s="5">
        <f t="shared" si="200"/>
        <v>-7.1336230508632756E-4</v>
      </c>
      <c r="E6449">
        <f t="shared" si="201"/>
        <v>0.35499999999999998</v>
      </c>
    </row>
    <row r="6450" spans="1:5" x14ac:dyDescent="0.25">
      <c r="A6450" s="1">
        <v>41900</v>
      </c>
      <c r="B6450" s="2">
        <f>_xlfn.XLOOKUP(A6450,spxewi_price_history!B:B,spxewi_price_history!D:D)</f>
        <v>3.5994073113111225E-3</v>
      </c>
      <c r="C6450" s="2">
        <f>_xlfn.XLOOKUP(A6450,spx_price_history!B:B,spx_price_history!D:D)</f>
        <v>4.8912106442048006E-3</v>
      </c>
      <c r="D6450" s="5">
        <f t="shared" si="200"/>
        <v>-1.2918033328936781E-3</v>
      </c>
      <c r="E6450">
        <f t="shared" si="201"/>
        <v>0.26800000000000002</v>
      </c>
    </row>
    <row r="6451" spans="1:5" x14ac:dyDescent="0.25">
      <c r="A6451" s="1">
        <v>41901</v>
      </c>
      <c r="B6451" s="2">
        <f>_xlfn.XLOOKUP(A6451,spxewi_price_history!B:B,spxewi_price_history!D:D)</f>
        <v>-2.1512778481430472E-3</v>
      </c>
      <c r="C6451" s="2">
        <f>_xlfn.XLOOKUP(A6451,spx_price_history!B:B,spx_price_history!D:D)</f>
        <v>-4.7728899848848989E-4</v>
      </c>
      <c r="D6451" s="5">
        <f t="shared" si="200"/>
        <v>-1.6739888496545572E-3</v>
      </c>
      <c r="E6451">
        <f t="shared" si="201"/>
        <v>0.216</v>
      </c>
    </row>
    <row r="6452" spans="1:5" x14ac:dyDescent="0.25">
      <c r="A6452" s="1">
        <v>41904</v>
      </c>
      <c r="B6452" s="2">
        <f>_xlfn.XLOOKUP(A6452,spxewi_price_history!B:B,spxewi_price_history!D:D)</f>
        <v>-9.4109896111153682E-3</v>
      </c>
      <c r="C6452" s="2">
        <f>_xlfn.XLOOKUP(A6452,spx_price_history!B:B,spx_price_history!D:D)</f>
        <v>-8.0133306804616635E-3</v>
      </c>
      <c r="D6452" s="5">
        <f t="shared" si="200"/>
        <v>-1.3976589306537047E-3</v>
      </c>
      <c r="E6452">
        <f t="shared" si="201"/>
        <v>0.252</v>
      </c>
    </row>
    <row r="6453" spans="1:5" x14ac:dyDescent="0.25">
      <c r="A6453" s="1">
        <v>41905</v>
      </c>
      <c r="B6453" s="2">
        <f>_xlfn.XLOOKUP(A6453,spxewi_price_history!B:B,spxewi_price_history!D:D)</f>
        <v>-6.811159621881599E-3</v>
      </c>
      <c r="C6453" s="2">
        <f>_xlfn.XLOOKUP(A6453,spx_price_history!B:B,spx_price_history!D:D)</f>
        <v>-5.7764918843297526E-3</v>
      </c>
      <c r="D6453" s="5">
        <f t="shared" si="200"/>
        <v>-1.0346677375518464E-3</v>
      </c>
      <c r="E6453">
        <f t="shared" si="201"/>
        <v>0.30299999999999999</v>
      </c>
    </row>
    <row r="6454" spans="1:5" x14ac:dyDescent="0.25">
      <c r="A6454" s="1">
        <v>41906</v>
      </c>
      <c r="B6454" s="2">
        <f>_xlfn.XLOOKUP(A6454,spxewi_price_history!B:B,spxewi_price_history!D:D)</f>
        <v>7.4452583059370567E-3</v>
      </c>
      <c r="C6454" s="2">
        <f>_xlfn.XLOOKUP(A6454,spx_price_history!B:B,spx_price_history!D:D)</f>
        <v>7.8324767875245106E-3</v>
      </c>
      <c r="D6454" s="5">
        <f t="shared" si="200"/>
        <v>-3.8721848158745388E-4</v>
      </c>
      <c r="E6454">
        <f t="shared" si="201"/>
        <v>0.41</v>
      </c>
    </row>
    <row r="6455" spans="1:5" x14ac:dyDescent="0.25">
      <c r="A6455" s="1">
        <v>41907</v>
      </c>
      <c r="B6455" s="2">
        <f>_xlfn.XLOOKUP(A6455,spxewi_price_history!B:B,spxewi_price_history!D:D)</f>
        <v>-1.4642662651760271E-2</v>
      </c>
      <c r="C6455" s="2">
        <f>_xlfn.XLOOKUP(A6455,spx_price_history!B:B,spx_price_history!D:D)</f>
        <v>-1.6168743431917102E-2</v>
      </c>
      <c r="D6455" s="5">
        <f t="shared" si="200"/>
        <v>1.5260807801568306E-3</v>
      </c>
      <c r="E6455">
        <f t="shared" si="201"/>
        <v>0.76300000000000001</v>
      </c>
    </row>
    <row r="6456" spans="1:5" x14ac:dyDescent="0.25">
      <c r="A6456" s="1">
        <v>41908</v>
      </c>
      <c r="B6456" s="2">
        <f>_xlfn.XLOOKUP(A6456,spxewi_price_history!B:B,spxewi_price_history!D:D)</f>
        <v>7.43828816088489E-3</v>
      </c>
      <c r="C6456" s="2">
        <f>_xlfn.XLOOKUP(A6456,spx_price_history!B:B,spx_price_history!D:D)</f>
        <v>8.5758320235605982E-3</v>
      </c>
      <c r="D6456" s="5">
        <f t="shared" si="200"/>
        <v>-1.1375438626757082E-3</v>
      </c>
      <c r="E6456">
        <f t="shared" si="201"/>
        <v>0.28899999999999998</v>
      </c>
    </row>
    <row r="6457" spans="1:5" x14ac:dyDescent="0.25">
      <c r="A6457" s="1">
        <v>41911</v>
      </c>
      <c r="B6457" s="2">
        <f>_xlfn.XLOOKUP(A6457,spxewi_price_history!B:B,spxewi_price_history!D:D)</f>
        <v>-1.8362176588170005E-3</v>
      </c>
      <c r="C6457" s="2">
        <f>_xlfn.XLOOKUP(A6457,spx_price_history!B:B,spx_price_history!D:D)</f>
        <v>-2.5468391456741329E-3</v>
      </c>
      <c r="D6457" s="5">
        <f t="shared" si="200"/>
        <v>7.1062148685713234E-4</v>
      </c>
      <c r="E6457">
        <f t="shared" si="201"/>
        <v>0.64400000000000002</v>
      </c>
    </row>
    <row r="6458" spans="1:5" x14ac:dyDescent="0.25">
      <c r="A6458" s="1">
        <v>41912</v>
      </c>
      <c r="B6458" s="2">
        <f>_xlfn.XLOOKUP(A6458,spxewi_price_history!B:B,spxewi_price_history!D:D)</f>
        <v>-4.5874797000977239E-3</v>
      </c>
      <c r="C6458" s="2">
        <f>_xlfn.XLOOKUP(A6458,spx_price_history!B:B,spx_price_history!D:D)</f>
        <v>-2.7859237536656846E-3</v>
      </c>
      <c r="D6458" s="5">
        <f t="shared" si="200"/>
        <v>-1.8015559464320393E-3</v>
      </c>
      <c r="E6458">
        <f t="shared" si="201"/>
        <v>0.20100000000000001</v>
      </c>
    </row>
    <row r="6459" spans="1:5" x14ac:dyDescent="0.25">
      <c r="A6459" s="1">
        <v>41913</v>
      </c>
      <c r="B6459" s="2">
        <f>_xlfn.XLOOKUP(A6459,spxewi_price_history!B:B,spxewi_price_history!D:D)</f>
        <v>-1.3354996281247972E-2</v>
      </c>
      <c r="C6459" s="2">
        <f>_xlfn.XLOOKUP(A6459,spx_price_history!B:B,spx_price_history!D:D)</f>
        <v>-1.3248558781923492E-2</v>
      </c>
      <c r="D6459" s="5">
        <f t="shared" si="200"/>
        <v>-1.0643749932448023E-4</v>
      </c>
      <c r="E6459">
        <f t="shared" si="201"/>
        <v>0.46</v>
      </c>
    </row>
    <row r="6460" spans="1:5" x14ac:dyDescent="0.25">
      <c r="A6460" s="1">
        <v>41914</v>
      </c>
      <c r="B6460" s="2">
        <f>_xlfn.XLOOKUP(A6460,spxewi_price_history!B:B,spxewi_price_history!D:D)</f>
        <v>9.6778331634392615E-4</v>
      </c>
      <c r="C6460" s="2">
        <f>_xlfn.XLOOKUP(A6460,spx_price_history!B:B,spx_price_history!D:D)</f>
        <v>5.1383236732801538E-6</v>
      </c>
      <c r="D6460" s="5">
        <f t="shared" si="200"/>
        <v>9.6264499267064601E-4</v>
      </c>
      <c r="E6460">
        <f t="shared" si="201"/>
        <v>0.68400000000000005</v>
      </c>
    </row>
    <row r="6461" spans="1:5" x14ac:dyDescent="0.25">
      <c r="A6461" s="1">
        <v>41915</v>
      </c>
      <c r="B6461" s="2">
        <f>_xlfn.XLOOKUP(A6461,spxewi_price_history!B:B,spxewi_price_history!D:D)</f>
        <v>1.0066330679446152E-2</v>
      </c>
      <c r="C6461" s="2">
        <f>_xlfn.XLOOKUP(A6461,spx_price_history!B:B,spx_price_history!D:D)</f>
        <v>1.1165519969992353E-2</v>
      </c>
      <c r="D6461" s="5">
        <f t="shared" si="200"/>
        <v>-1.0991892905462004E-3</v>
      </c>
      <c r="E6461">
        <f t="shared" si="201"/>
        <v>0.29299999999999998</v>
      </c>
    </row>
    <row r="6462" spans="1:5" x14ac:dyDescent="0.25">
      <c r="A6462" s="1">
        <v>41918</v>
      </c>
      <c r="B6462" s="2">
        <f>_xlfn.XLOOKUP(A6462,spxewi_price_history!B:B,spxewi_price_history!D:D)</f>
        <v>-2.2562528816070016E-3</v>
      </c>
      <c r="C6462" s="2">
        <f>_xlfn.XLOOKUP(A6462,spx_price_history!B:B,spx_price_history!D:D)</f>
        <v>-1.5651709944611665E-3</v>
      </c>
      <c r="D6462" s="5">
        <f t="shared" si="200"/>
        <v>-6.9108188714583517E-4</v>
      </c>
      <c r="E6462">
        <f t="shared" si="201"/>
        <v>0.35899999999999999</v>
      </c>
    </row>
    <row r="6463" spans="1:5" x14ac:dyDescent="0.25">
      <c r="A6463" s="1">
        <v>41919</v>
      </c>
      <c r="B6463" s="2">
        <f>_xlfn.XLOOKUP(A6463,spxewi_price_history!B:B,spxewi_price_history!D:D)</f>
        <v>-1.580687161648418E-2</v>
      </c>
      <c r="C6463" s="2">
        <f>_xlfn.XLOOKUP(A6463,spx_price_history!B:B,spx_price_history!D:D)</f>
        <v>-1.5126017402409276E-2</v>
      </c>
      <c r="D6463" s="5">
        <f t="shared" si="200"/>
        <v>-6.8085421407490347E-4</v>
      </c>
      <c r="E6463">
        <f t="shared" si="201"/>
        <v>0.36099999999999999</v>
      </c>
    </row>
    <row r="6464" spans="1:5" x14ac:dyDescent="0.25">
      <c r="A6464" s="1">
        <v>41920</v>
      </c>
      <c r="B6464" s="2">
        <f>_xlfn.XLOOKUP(A6464,spxewi_price_history!B:B,spxewi_price_history!D:D)</f>
        <v>1.6846570845973935E-2</v>
      </c>
      <c r="C6464" s="2">
        <f>_xlfn.XLOOKUP(A6464,spx_price_history!B:B,spx_price_history!D:D)</f>
        <v>1.7461629889928269E-2</v>
      </c>
      <c r="D6464" s="5">
        <f t="shared" si="200"/>
        <v>-6.1505904395433436E-4</v>
      </c>
      <c r="E6464">
        <f t="shared" si="201"/>
        <v>0.372</v>
      </c>
    </row>
    <row r="6465" spans="1:5" x14ac:dyDescent="0.25">
      <c r="A6465" s="1">
        <v>41921</v>
      </c>
      <c r="B6465" s="2">
        <f>_xlfn.XLOOKUP(A6465,spxewi_price_history!B:B,spxewi_price_history!D:D)</f>
        <v>-2.2426846271859532E-2</v>
      </c>
      <c r="C6465" s="2">
        <f>_xlfn.XLOOKUP(A6465,spx_price_history!B:B,spx_price_history!D:D)</f>
        <v>-2.0661387888607316E-2</v>
      </c>
      <c r="D6465" s="5">
        <f t="shared" si="200"/>
        <v>-1.7654583832522157E-3</v>
      </c>
      <c r="E6465">
        <f t="shared" si="201"/>
        <v>0.20599999999999999</v>
      </c>
    </row>
    <row r="6466" spans="1:5" x14ac:dyDescent="0.25">
      <c r="A6466" s="1">
        <v>41922</v>
      </c>
      <c r="B6466" s="2">
        <f>_xlfn.XLOOKUP(A6466,spxewi_price_history!B:B,spxewi_price_history!D:D)</f>
        <v>-1.2414611604273099E-2</v>
      </c>
      <c r="C6466" s="2">
        <f>_xlfn.XLOOKUP(A6466,spx_price_history!B:B,spx_price_history!D:D)</f>
        <v>-1.1451034897651152E-2</v>
      </c>
      <c r="D6466" s="5">
        <f t="shared" si="200"/>
        <v>-9.6357670662194743E-4</v>
      </c>
      <c r="E6466">
        <f t="shared" si="201"/>
        <v>0.314</v>
      </c>
    </row>
    <row r="6467" spans="1:5" x14ac:dyDescent="0.25">
      <c r="A6467" s="1">
        <v>41925</v>
      </c>
      <c r="B6467" s="2">
        <f>_xlfn.XLOOKUP(A6467,spxewi_price_history!B:B,spxewi_price_history!D:D)</f>
        <v>-1.7136912345166119E-2</v>
      </c>
      <c r="C6467" s="2">
        <f>_xlfn.XLOOKUP(A6467,spx_price_history!B:B,spx_price_history!D:D)</f>
        <v>-1.6467921915084543E-2</v>
      </c>
      <c r="D6467" s="5">
        <f t="shared" ref="D6467:D6530" si="202">B6467-C6467</f>
        <v>-6.6899043008157577E-4</v>
      </c>
      <c r="E6467">
        <f t="shared" ref="E6467:E6530" si="203">_xlfn.PERCENTRANK.INC($D$2:$D$9274,D6467)</f>
        <v>0.36299999999999999</v>
      </c>
    </row>
    <row r="6468" spans="1:5" x14ac:dyDescent="0.25">
      <c r="A6468" s="1">
        <v>41926</v>
      </c>
      <c r="B6468" s="2">
        <f>_xlfn.XLOOKUP(A6468,spxewi_price_history!B:B,spxewi_price_history!D:D)</f>
        <v>5.6664328046116654E-3</v>
      </c>
      <c r="C6468" s="2">
        <f>_xlfn.XLOOKUP(A6468,spx_price_history!B:B,spx_price_history!D:D)</f>
        <v>1.5788856054706447E-3</v>
      </c>
      <c r="D6468" s="5">
        <f t="shared" si="202"/>
        <v>4.0875471991410209E-3</v>
      </c>
      <c r="E6468">
        <f t="shared" si="203"/>
        <v>0.93700000000000006</v>
      </c>
    </row>
    <row r="6469" spans="1:5" x14ac:dyDescent="0.25">
      <c r="A6469" s="1">
        <v>41927</v>
      </c>
      <c r="B6469" s="2">
        <f>_xlfn.XLOOKUP(A6469,spxewi_price_history!B:B,spxewi_price_history!D:D)</f>
        <v>-4.7564245062914337E-3</v>
      </c>
      <c r="C6469" s="2">
        <f>_xlfn.XLOOKUP(A6469,spx_price_history!B:B,spx_price_history!D:D)</f>
        <v>-8.1003355168557476E-3</v>
      </c>
      <c r="D6469" s="5">
        <f t="shared" si="202"/>
        <v>3.3439110105643139E-3</v>
      </c>
      <c r="E6469">
        <f t="shared" si="203"/>
        <v>0.90800000000000003</v>
      </c>
    </row>
    <row r="6470" spans="1:5" x14ac:dyDescent="0.25">
      <c r="A6470" s="1">
        <v>41928</v>
      </c>
      <c r="B6470" s="2">
        <f>_xlfn.XLOOKUP(A6470,spxewi_price_history!B:B,spxewi_price_history!D:D)</f>
        <v>3.5534507123467251E-3</v>
      </c>
      <c r="C6470" s="2">
        <f>_xlfn.XLOOKUP(A6470,spx_price_history!B:B,spx_price_history!D:D)</f>
        <v>1.4496722130050729E-4</v>
      </c>
      <c r="D6470" s="5">
        <f t="shared" si="202"/>
        <v>3.4084834910462179E-3</v>
      </c>
      <c r="E6470">
        <f t="shared" si="203"/>
        <v>0.91100000000000003</v>
      </c>
    </row>
    <row r="6471" spans="1:5" x14ac:dyDescent="0.25">
      <c r="A6471" s="1">
        <v>41929</v>
      </c>
      <c r="B6471" s="2">
        <f>_xlfn.XLOOKUP(A6471,spxewi_price_history!B:B,spxewi_price_history!D:D)</f>
        <v>1.1200667797909108E-2</v>
      </c>
      <c r="C6471" s="2">
        <f>_xlfn.XLOOKUP(A6471,spx_price_history!B:B,spx_price_history!D:D)</f>
        <v>1.2884107453456162E-2</v>
      </c>
      <c r="D6471" s="5">
        <f t="shared" si="202"/>
        <v>-1.6834396555470543E-3</v>
      </c>
      <c r="E6471">
        <f t="shared" si="203"/>
        <v>0.215</v>
      </c>
    </row>
    <row r="6472" spans="1:5" x14ac:dyDescent="0.25">
      <c r="A6472" s="1">
        <v>41932</v>
      </c>
      <c r="B6472" s="2">
        <f>_xlfn.XLOOKUP(A6472,spxewi_price_history!B:B,spxewi_price_history!D:D)</f>
        <v>1.0430444755698893E-2</v>
      </c>
      <c r="C6472" s="2">
        <f>_xlfn.XLOOKUP(A6472,spx_price_history!B:B,spx_price_history!D:D)</f>
        <v>9.142657253704764E-3</v>
      </c>
      <c r="D6472" s="5">
        <f t="shared" si="202"/>
        <v>1.2877875019941289E-3</v>
      </c>
      <c r="E6472">
        <f t="shared" si="203"/>
        <v>0.73199999999999998</v>
      </c>
    </row>
    <row r="6473" spans="1:5" x14ac:dyDescent="0.25">
      <c r="A6473" s="1">
        <v>41933</v>
      </c>
      <c r="B6473" s="2">
        <f>_xlfn.XLOOKUP(A6473,spxewi_price_history!B:B,spxewi_price_history!D:D)</f>
        <v>2.125486684719911E-2</v>
      </c>
      <c r="C6473" s="2">
        <f>_xlfn.XLOOKUP(A6473,spx_price_history!B:B,spx_price_history!D:D)</f>
        <v>1.9574477024805532E-2</v>
      </c>
      <c r="D6473" s="5">
        <f t="shared" si="202"/>
        <v>1.6803898223935777E-3</v>
      </c>
      <c r="E6473">
        <f t="shared" si="203"/>
        <v>0.78</v>
      </c>
    </row>
    <row r="6474" spans="1:5" x14ac:dyDescent="0.25">
      <c r="A6474" s="1">
        <v>41934</v>
      </c>
      <c r="B6474" s="2">
        <f>_xlfn.XLOOKUP(A6474,spxewi_price_history!B:B,spxewi_price_history!D:D)</f>
        <v>-8.9473094581696815E-3</v>
      </c>
      <c r="C6474" s="2">
        <f>_xlfn.XLOOKUP(A6474,spx_price_history!B:B,spx_price_history!D:D)</f>
        <v>-7.2993076732877655E-3</v>
      </c>
      <c r="D6474" s="5">
        <f t="shared" si="202"/>
        <v>-1.648001784881916E-3</v>
      </c>
      <c r="E6474">
        <f t="shared" si="203"/>
        <v>0.218</v>
      </c>
    </row>
    <row r="6475" spans="1:5" x14ac:dyDescent="0.25">
      <c r="A6475" s="1">
        <v>41935</v>
      </c>
      <c r="B6475" s="2">
        <f>_xlfn.XLOOKUP(A6475,spxewi_price_history!B:B,spxewi_price_history!D:D)</f>
        <v>1.277950906444353E-2</v>
      </c>
      <c r="C6475" s="2">
        <f>_xlfn.XLOOKUP(A6475,spx_price_history!B:B,spx_price_history!D:D)</f>
        <v>1.2303345423976868E-2</v>
      </c>
      <c r="D6475" s="5">
        <f t="shared" si="202"/>
        <v>4.7616364046666228E-4</v>
      </c>
      <c r="E6475">
        <f t="shared" si="203"/>
        <v>0.60399999999999998</v>
      </c>
    </row>
    <row r="6476" spans="1:5" x14ac:dyDescent="0.25">
      <c r="A6476" s="1">
        <v>41936</v>
      </c>
      <c r="B6476" s="2">
        <f>_xlfn.XLOOKUP(A6476,spxewi_price_history!B:B,spxewi_price_history!D:D)</f>
        <v>7.0033287386394192E-3</v>
      </c>
      <c r="C6476" s="2">
        <f>_xlfn.XLOOKUP(A6476,spx_price_history!B:B,spx_price_history!D:D)</f>
        <v>7.0534958147597153E-3</v>
      </c>
      <c r="D6476" s="5">
        <f t="shared" si="202"/>
        <v>-5.0167076120296097E-5</v>
      </c>
      <c r="E6476">
        <f t="shared" si="203"/>
        <v>0.47099999999999997</v>
      </c>
    </row>
    <row r="6477" spans="1:5" x14ac:dyDescent="0.25">
      <c r="A6477" s="1">
        <v>41939</v>
      </c>
      <c r="B6477" s="2">
        <f>_xlfn.XLOOKUP(A6477,spxewi_price_history!B:B,spxewi_price_history!D:D)</f>
        <v>-2.202493059957331E-3</v>
      </c>
      <c r="C6477" s="2">
        <f>_xlfn.XLOOKUP(A6477,spx_price_history!B:B,spx_price_history!D:D)</f>
        <v>-1.5015932158526598E-3</v>
      </c>
      <c r="D6477" s="5">
        <f t="shared" si="202"/>
        <v>-7.008998441046712E-4</v>
      </c>
      <c r="E6477">
        <f t="shared" si="203"/>
        <v>0.35799999999999998</v>
      </c>
    </row>
    <row r="6478" spans="1:5" x14ac:dyDescent="0.25">
      <c r="A6478" s="1">
        <v>41940</v>
      </c>
      <c r="B6478" s="2">
        <f>_xlfn.XLOOKUP(A6478,spxewi_price_history!B:B,spxewi_price_history!D:D)</f>
        <v>1.2974272028871957E-2</v>
      </c>
      <c r="C6478" s="2">
        <f>_xlfn.XLOOKUP(A6478,spx_price_history!B:B,spx_price_history!D:D)</f>
        <v>1.1939050687438429E-2</v>
      </c>
      <c r="D6478" s="5">
        <f t="shared" si="202"/>
        <v>1.0352213414335284E-3</v>
      </c>
      <c r="E6478">
        <f t="shared" si="203"/>
        <v>0.69499999999999995</v>
      </c>
    </row>
    <row r="6479" spans="1:5" x14ac:dyDescent="0.25">
      <c r="A6479" s="1">
        <v>41941</v>
      </c>
      <c r="B6479" s="2">
        <f>_xlfn.XLOOKUP(A6479,spxewi_price_history!B:B,spxewi_price_history!D:D)</f>
        <v>-2.2272215251010435E-3</v>
      </c>
      <c r="C6479" s="2">
        <f>_xlfn.XLOOKUP(A6479,spx_price_history!B:B,spx_price_history!D:D)</f>
        <v>-1.3853555326062317E-3</v>
      </c>
      <c r="D6479" s="5">
        <f t="shared" si="202"/>
        <v>-8.4186599249481183E-4</v>
      </c>
      <c r="E6479">
        <f t="shared" si="203"/>
        <v>0.33400000000000002</v>
      </c>
    </row>
    <row r="6480" spans="1:5" x14ac:dyDescent="0.25">
      <c r="A6480" s="1">
        <v>41942</v>
      </c>
      <c r="B6480" s="2">
        <f>_xlfn.XLOOKUP(A6480,spxewi_price_history!B:B,spxewi_price_history!D:D)</f>
        <v>6.9281934996219775E-3</v>
      </c>
      <c r="C6480" s="2">
        <f>_xlfn.XLOOKUP(A6480,spx_price_history!B:B,spx_price_history!D:D)</f>
        <v>6.2301367098825285E-3</v>
      </c>
      <c r="D6480" s="5">
        <f t="shared" si="202"/>
        <v>6.9805678973944903E-4</v>
      </c>
      <c r="E6480">
        <f t="shared" si="203"/>
        <v>0.64200000000000002</v>
      </c>
    </row>
    <row r="6481" spans="1:5" x14ac:dyDescent="0.25">
      <c r="A6481" s="1">
        <v>41943</v>
      </c>
      <c r="B6481" s="2">
        <f>_xlfn.XLOOKUP(A6481,spxewi_price_history!B:B,spxewi_price_history!D:D)</f>
        <v>1.2329879916249642E-2</v>
      </c>
      <c r="C6481" s="2">
        <f>_xlfn.XLOOKUP(A6481,spx_price_history!B:B,spx_price_history!D:D)</f>
        <v>1.1731381445366286E-2</v>
      </c>
      <c r="D6481" s="5">
        <f t="shared" si="202"/>
        <v>5.98498470883356E-4</v>
      </c>
      <c r="E6481">
        <f t="shared" si="203"/>
        <v>0.624</v>
      </c>
    </row>
    <row r="6482" spans="1:5" x14ac:dyDescent="0.25">
      <c r="A6482" s="1">
        <v>41946</v>
      </c>
      <c r="B6482" s="2">
        <f>_xlfn.XLOOKUP(A6482,spxewi_price_history!B:B,spxewi_price_history!D:D)</f>
        <v>8.2071446712601799E-5</v>
      </c>
      <c r="C6482" s="2">
        <f>_xlfn.XLOOKUP(A6482,spx_price_history!B:B,spx_price_history!D:D)</f>
        <v>-1.1887713386686861E-4</v>
      </c>
      <c r="D6482" s="5">
        <f t="shared" si="202"/>
        <v>2.0094858057947041E-4</v>
      </c>
      <c r="E6482">
        <f t="shared" si="203"/>
        <v>0.55400000000000005</v>
      </c>
    </row>
    <row r="6483" spans="1:5" x14ac:dyDescent="0.25">
      <c r="A6483" s="1">
        <v>41947</v>
      </c>
      <c r="B6483" s="2">
        <f>_xlfn.XLOOKUP(A6483,spxewi_price_history!B:B,spxewi_price_history!D:D)</f>
        <v>-4.5686160059316347E-3</v>
      </c>
      <c r="C6483" s="2">
        <f>_xlfn.XLOOKUP(A6483,spx_price_history!B:B,spx_price_history!D:D)</f>
        <v>-2.829850043866869E-3</v>
      </c>
      <c r="D6483" s="5">
        <f t="shared" si="202"/>
        <v>-1.7387659620647657E-3</v>
      </c>
      <c r="E6483">
        <f t="shared" si="203"/>
        <v>0.21</v>
      </c>
    </row>
    <row r="6484" spans="1:5" x14ac:dyDescent="0.25">
      <c r="A6484" s="1">
        <v>41948</v>
      </c>
      <c r="B6484" s="2">
        <f>_xlfn.XLOOKUP(A6484,spxewi_price_history!B:B,spxewi_price_history!D:D)</f>
        <v>7.3502759138756651E-3</v>
      </c>
      <c r="C6484" s="2">
        <f>_xlfn.XLOOKUP(A6484,spx_price_history!B:B,spx_price_history!D:D)</f>
        <v>5.700462203667836E-3</v>
      </c>
      <c r="D6484" s="5">
        <f t="shared" si="202"/>
        <v>1.6498137102078292E-3</v>
      </c>
      <c r="E6484">
        <f t="shared" si="203"/>
        <v>0.77600000000000002</v>
      </c>
    </row>
    <row r="6485" spans="1:5" x14ac:dyDescent="0.25">
      <c r="A6485" s="1">
        <v>41949</v>
      </c>
      <c r="B6485" s="2">
        <f>_xlfn.XLOOKUP(A6485,spxewi_price_history!B:B,spxewi_price_history!D:D)</f>
        <v>4.3107333900977629E-3</v>
      </c>
      <c r="C6485" s="2">
        <f>_xlfn.XLOOKUP(A6485,spx_price_history!B:B,spx_price_history!D:D)</f>
        <v>3.7755552699217728E-3</v>
      </c>
      <c r="D6485" s="5">
        <f t="shared" si="202"/>
        <v>5.3517812017599012E-4</v>
      </c>
      <c r="E6485">
        <f t="shared" si="203"/>
        <v>0.61299999999999999</v>
      </c>
    </row>
    <row r="6486" spans="1:5" x14ac:dyDescent="0.25">
      <c r="A6486" s="1">
        <v>41950</v>
      </c>
      <c r="B6486" s="2">
        <f>_xlfn.XLOOKUP(A6486,spxewi_price_history!B:B,spxewi_price_history!D:D)</f>
        <v>8.3020555944802955E-4</v>
      </c>
      <c r="C6486" s="2">
        <f>_xlfn.XLOOKUP(A6486,spx_price_history!B:B,spx_price_history!D:D)</f>
        <v>3.4954534489296351E-4</v>
      </c>
      <c r="D6486" s="5">
        <f t="shared" si="202"/>
        <v>4.8066021455506604E-4</v>
      </c>
      <c r="E6486">
        <f t="shared" si="203"/>
        <v>0.60499999999999998</v>
      </c>
    </row>
    <row r="6487" spans="1:5" x14ac:dyDescent="0.25">
      <c r="A6487" s="1">
        <v>41953</v>
      </c>
      <c r="B6487" s="2">
        <f>_xlfn.XLOOKUP(A6487,spxewi_price_history!B:B,spxewi_price_history!D:D)</f>
        <v>2.7641484922569263E-3</v>
      </c>
      <c r="C6487" s="2">
        <f>_xlfn.XLOOKUP(A6487,spx_price_history!B:B,spx_price_history!D:D)</f>
        <v>3.1202015827394374E-3</v>
      </c>
      <c r="D6487" s="5">
        <f t="shared" si="202"/>
        <v>-3.5605309048251108E-4</v>
      </c>
      <c r="E6487">
        <f t="shared" si="203"/>
        <v>0.41499999999999998</v>
      </c>
    </row>
    <row r="6488" spans="1:5" x14ac:dyDescent="0.25">
      <c r="A6488" s="1">
        <v>41954</v>
      </c>
      <c r="B6488" s="2">
        <f>_xlfn.XLOOKUP(A6488,spxewi_price_history!B:B,spxewi_price_history!D:D)</f>
        <v>3.4648209848212031E-4</v>
      </c>
      <c r="C6488" s="2">
        <f>_xlfn.XLOOKUP(A6488,spx_price_history!B:B,spx_price_history!D:D)</f>
        <v>6.9672171361850194E-4</v>
      </c>
      <c r="D6488" s="5">
        <f t="shared" si="202"/>
        <v>-3.5023961513638163E-4</v>
      </c>
      <c r="E6488">
        <f t="shared" si="203"/>
        <v>0.41599999999999998</v>
      </c>
    </row>
    <row r="6489" spans="1:5" x14ac:dyDescent="0.25">
      <c r="A6489" s="1">
        <v>41955</v>
      </c>
      <c r="B6489" s="2">
        <f>_xlfn.XLOOKUP(A6489,spxewi_price_history!B:B,spxewi_price_history!D:D)</f>
        <v>-4.0571704972770041E-4</v>
      </c>
      <c r="C6489" s="2">
        <f>_xlfn.XLOOKUP(A6489,spx_price_history!B:B,spx_price_history!D:D)</f>
        <v>-7.0113936003986048E-4</v>
      </c>
      <c r="D6489" s="5">
        <f t="shared" si="202"/>
        <v>2.9542231031216007E-4</v>
      </c>
      <c r="E6489">
        <f t="shared" si="203"/>
        <v>0.57299999999999995</v>
      </c>
    </row>
    <row r="6490" spans="1:5" x14ac:dyDescent="0.25">
      <c r="A6490" s="1">
        <v>41956</v>
      </c>
      <c r="B6490" s="2">
        <f>_xlfn.XLOOKUP(A6490,spxewi_price_history!B:B,spxewi_price_history!D:D)</f>
        <v>-1.8075332659267722E-3</v>
      </c>
      <c r="C6490" s="2">
        <f>_xlfn.XLOOKUP(A6490,spx_price_history!B:B,spx_price_history!D:D)</f>
        <v>5.29866306880867E-4</v>
      </c>
      <c r="D6490" s="5">
        <f t="shared" si="202"/>
        <v>-2.3373995728076394E-3</v>
      </c>
      <c r="E6490">
        <f t="shared" si="203"/>
        <v>0.152</v>
      </c>
    </row>
    <row r="6491" spans="1:5" x14ac:dyDescent="0.25">
      <c r="A6491" s="1">
        <v>41957</v>
      </c>
      <c r="B6491" s="2">
        <f>_xlfn.XLOOKUP(A6491,spxewi_price_history!B:B,spxewi_price_history!D:D)</f>
        <v>1.0943402965470218E-4</v>
      </c>
      <c r="C6491" s="2">
        <f>_xlfn.XLOOKUP(A6491,spx_price_history!B:B,spx_price_history!D:D)</f>
        <v>2.4022595656418246E-4</v>
      </c>
      <c r="D6491" s="5">
        <f t="shared" si="202"/>
        <v>-1.3079192690948027E-4</v>
      </c>
      <c r="E6491">
        <f t="shared" si="203"/>
        <v>0.45700000000000002</v>
      </c>
    </row>
    <row r="6492" spans="1:5" x14ac:dyDescent="0.25">
      <c r="A6492" s="1">
        <v>41960</v>
      </c>
      <c r="B6492" s="2">
        <f>_xlfn.XLOOKUP(A6492,spxewi_price_history!B:B,spxewi_price_history!D:D)</f>
        <v>1.4697705545531241E-3</v>
      </c>
      <c r="C6492" s="2">
        <f>_xlfn.XLOOKUP(A6492,spx_price_history!B:B,spx_price_history!D:D)</f>
        <v>7.3535903831509837E-4</v>
      </c>
      <c r="D6492" s="5">
        <f t="shared" si="202"/>
        <v>7.3441151623802577E-4</v>
      </c>
      <c r="E6492">
        <f t="shared" si="203"/>
        <v>0.64800000000000002</v>
      </c>
    </row>
    <row r="6493" spans="1:5" x14ac:dyDescent="0.25">
      <c r="A6493" s="1">
        <v>41961</v>
      </c>
      <c r="B6493" s="2">
        <f>_xlfn.XLOOKUP(A6493,spxewi_price_history!B:B,spxewi_price_history!D:D)</f>
        <v>5.6801598071502353E-3</v>
      </c>
      <c r="C6493" s="2">
        <f>_xlfn.XLOOKUP(A6493,spx_price_history!B:B,spx_price_history!D:D)</f>
        <v>5.133982184762036E-3</v>
      </c>
      <c r="D6493" s="5">
        <f t="shared" si="202"/>
        <v>5.4617762238819926E-4</v>
      </c>
      <c r="E6493">
        <f t="shared" si="203"/>
        <v>0.61599999999999999</v>
      </c>
    </row>
    <row r="6494" spans="1:5" x14ac:dyDescent="0.25">
      <c r="A6494" s="1">
        <v>41962</v>
      </c>
      <c r="B6494" s="2">
        <f>_xlfn.XLOOKUP(A6494,spxewi_price_history!B:B,spxewi_price_history!D:D)</f>
        <v>-1.4501024203532821E-3</v>
      </c>
      <c r="C6494" s="2">
        <f>_xlfn.XLOOKUP(A6494,spx_price_history!B:B,spx_price_history!D:D)</f>
        <v>-1.5011209669560297E-3</v>
      </c>
      <c r="D6494" s="5">
        <f t="shared" si="202"/>
        <v>5.1018546602747553E-5</v>
      </c>
      <c r="E6494">
        <f t="shared" si="203"/>
        <v>0.52400000000000002</v>
      </c>
    </row>
    <row r="6495" spans="1:5" x14ac:dyDescent="0.25">
      <c r="A6495" s="1">
        <v>41963</v>
      </c>
      <c r="B6495" s="2">
        <f>_xlfn.XLOOKUP(A6495,spxewi_price_history!B:B,spxewi_price_history!D:D)</f>
        <v>3.0970824332955879E-3</v>
      </c>
      <c r="C6495" s="2">
        <f>_xlfn.XLOOKUP(A6495,spx_price_history!B:B,spx_price_history!D:D)</f>
        <v>1.967081885274806E-3</v>
      </c>
      <c r="D6495" s="5">
        <f t="shared" si="202"/>
        <v>1.1300005480207819E-3</v>
      </c>
      <c r="E6495">
        <f t="shared" si="203"/>
        <v>0.71</v>
      </c>
    </row>
    <row r="6496" spans="1:5" x14ac:dyDescent="0.25">
      <c r="A6496" s="1">
        <v>41964</v>
      </c>
      <c r="B6496" s="2">
        <f>_xlfn.XLOOKUP(A6496,spxewi_price_history!B:B,spxewi_price_history!D:D)</f>
        <v>6.0572433051729272E-3</v>
      </c>
      <c r="C6496" s="2">
        <f>_xlfn.XLOOKUP(A6496,spx_price_history!B:B,spx_price_history!D:D)</f>
        <v>5.2368773596395083E-3</v>
      </c>
      <c r="D6496" s="5">
        <f t="shared" si="202"/>
        <v>8.2036594553341891E-4</v>
      </c>
      <c r="E6496">
        <f t="shared" si="203"/>
        <v>0.66200000000000003</v>
      </c>
    </row>
    <row r="6497" spans="1:5" x14ac:dyDescent="0.25">
      <c r="A6497" s="1">
        <v>41967</v>
      </c>
      <c r="B6497" s="2">
        <f>_xlfn.XLOOKUP(A6497,spxewi_price_history!B:B,spxewi_price_history!D:D)</f>
        <v>3.4078998286173712E-3</v>
      </c>
      <c r="C6497" s="2">
        <f>_xlfn.XLOOKUP(A6497,spx_price_history!B:B,spx_price_history!D:D)</f>
        <v>2.8640174460867977E-3</v>
      </c>
      <c r="D6497" s="5">
        <f t="shared" si="202"/>
        <v>5.438823825305735E-4</v>
      </c>
      <c r="E6497">
        <f t="shared" si="203"/>
        <v>0.61499999999999999</v>
      </c>
    </row>
    <row r="6498" spans="1:5" x14ac:dyDescent="0.25">
      <c r="A6498" s="1">
        <v>41968</v>
      </c>
      <c r="B6498" s="2">
        <f>_xlfn.XLOOKUP(A6498,spxewi_price_history!B:B,spxewi_price_history!D:D)</f>
        <v>-1.1546173948023067E-3</v>
      </c>
      <c r="C6498" s="2">
        <f>_xlfn.XLOOKUP(A6498,spx_price_history!B:B,spx_price_history!D:D)</f>
        <v>-1.1500379890904682E-3</v>
      </c>
      <c r="D6498" s="5">
        <f t="shared" si="202"/>
        <v>-4.5794057118384718E-6</v>
      </c>
      <c r="E6498">
        <f t="shared" si="203"/>
        <v>0.48099999999999998</v>
      </c>
    </row>
    <row r="6499" spans="1:5" x14ac:dyDescent="0.25">
      <c r="A6499" s="1">
        <v>41969</v>
      </c>
      <c r="B6499" s="2">
        <f>_xlfn.XLOOKUP(A6499,spxewi_price_history!B:B,spxewi_price_history!D:D)</f>
        <v>1.0544680929557907E-3</v>
      </c>
      <c r="C6499" s="2">
        <f>_xlfn.XLOOKUP(A6499,spx_price_history!B:B,spx_price_history!D:D)</f>
        <v>2.8060066859213117E-3</v>
      </c>
      <c r="D6499" s="5">
        <f t="shared" si="202"/>
        <v>-1.7515385929655211E-3</v>
      </c>
      <c r="E6499">
        <f t="shared" si="203"/>
        <v>0.20799999999999999</v>
      </c>
    </row>
    <row r="6500" spans="1:5" x14ac:dyDescent="0.25">
      <c r="A6500" s="1">
        <v>41970</v>
      </c>
      <c r="B6500" s="2">
        <f>_xlfn.XLOOKUP(A6500,spxewi_price_history!B:B,spxewi_price_history!D:D)</f>
        <v>0</v>
      </c>
      <c r="C6500" s="2">
        <f>_xlfn.XLOOKUP(A6500,spx_price_history!B:B,spx_price_history!D:D)</f>
        <v>0</v>
      </c>
      <c r="D6500" s="5">
        <f t="shared" si="202"/>
        <v>0</v>
      </c>
      <c r="E6500">
        <f t="shared" si="203"/>
        <v>0.48199999999999998</v>
      </c>
    </row>
    <row r="6501" spans="1:5" x14ac:dyDescent="0.25">
      <c r="A6501" s="1">
        <v>41971</v>
      </c>
      <c r="B6501" s="2">
        <f>_xlfn.XLOOKUP(A6501,spxewi_price_history!B:B,spxewi_price_history!D:D)</f>
        <v>-2.8929476098518152E-3</v>
      </c>
      <c r="C6501" s="2">
        <f>_xlfn.XLOOKUP(A6501,spx_price_history!B:B,spx_price_history!D:D)</f>
        <v>-2.5424177311975456E-3</v>
      </c>
      <c r="D6501" s="5">
        <f t="shared" si="202"/>
        <v>-3.505298786542696E-4</v>
      </c>
      <c r="E6501">
        <f t="shared" si="203"/>
        <v>0.41599999999999998</v>
      </c>
    </row>
    <row r="6502" spans="1:5" x14ac:dyDescent="0.25">
      <c r="A6502" s="1">
        <v>41974</v>
      </c>
      <c r="B6502" s="2">
        <f>_xlfn.XLOOKUP(A6502,spxewi_price_history!B:B,spxewi_price_history!D:D)</f>
        <v>-8.352963280090088E-3</v>
      </c>
      <c r="C6502" s="2">
        <f>_xlfn.XLOOKUP(A6502,spx_price_history!B:B,spx_price_history!D:D)</f>
        <v>-6.8294024439726295E-3</v>
      </c>
      <c r="D6502" s="5">
        <f t="shared" si="202"/>
        <v>-1.5235608361174584E-3</v>
      </c>
      <c r="E6502">
        <f t="shared" si="203"/>
        <v>0.23400000000000001</v>
      </c>
    </row>
    <row r="6503" spans="1:5" x14ac:dyDescent="0.25">
      <c r="A6503" s="1">
        <v>41975</v>
      </c>
      <c r="B6503" s="2">
        <f>_xlfn.XLOOKUP(A6503,spxewi_price_history!B:B,spxewi_price_history!D:D)</f>
        <v>5.9198909834113642E-3</v>
      </c>
      <c r="C6503" s="2">
        <f>_xlfn.XLOOKUP(A6503,spx_price_history!B:B,spx_price_history!D:D)</f>
        <v>6.3844576118348194E-3</v>
      </c>
      <c r="D6503" s="5">
        <f t="shared" si="202"/>
        <v>-4.6456662842345522E-4</v>
      </c>
      <c r="E6503">
        <f t="shared" si="203"/>
        <v>0.39800000000000002</v>
      </c>
    </row>
    <row r="6504" spans="1:5" x14ac:dyDescent="0.25">
      <c r="A6504" s="1">
        <v>41976</v>
      </c>
      <c r="B6504" s="2">
        <f>_xlfn.XLOOKUP(A6504,spxewi_price_history!B:B,spxewi_price_history!D:D)</f>
        <v>6.1507159136041881E-3</v>
      </c>
      <c r="C6504" s="2">
        <f>_xlfn.XLOOKUP(A6504,spx_price_history!B:B,spx_price_history!D:D)</f>
        <v>3.764777043865354E-3</v>
      </c>
      <c r="D6504" s="5">
        <f t="shared" si="202"/>
        <v>2.3859388697388341E-3</v>
      </c>
      <c r="E6504">
        <f t="shared" si="203"/>
        <v>0.84899999999999998</v>
      </c>
    </row>
    <row r="6505" spans="1:5" x14ac:dyDescent="0.25">
      <c r="A6505" s="1">
        <v>41977</v>
      </c>
      <c r="B6505" s="2">
        <f>_xlfn.XLOOKUP(A6505,spxewi_price_history!B:B,spxewi_price_history!D:D)</f>
        <v>-2.1696740265858064E-3</v>
      </c>
      <c r="C6505" s="2">
        <f>_xlfn.XLOOKUP(A6505,spx_price_history!B:B,spx_price_history!D:D)</f>
        <v>-1.1619172859711475E-3</v>
      </c>
      <c r="D6505" s="5">
        <f t="shared" si="202"/>
        <v>-1.0077567406146589E-3</v>
      </c>
      <c r="E6505">
        <f t="shared" si="203"/>
        <v>0.307</v>
      </c>
    </row>
    <row r="6506" spans="1:5" x14ac:dyDescent="0.25">
      <c r="A6506" s="1">
        <v>41978</v>
      </c>
      <c r="B6506" s="2">
        <f>_xlfn.XLOOKUP(A6506,spxewi_price_history!B:B,spxewi_price_history!D:D)</f>
        <v>1.7130704622131461E-3</v>
      </c>
      <c r="C6506" s="2">
        <f>_xlfn.XLOOKUP(A6506,spx_price_history!B:B,spx_price_history!D:D)</f>
        <v>1.6652188146849803E-3</v>
      </c>
      <c r="D6506" s="5">
        <f t="shared" si="202"/>
        <v>4.7851647528165866E-5</v>
      </c>
      <c r="E6506">
        <f t="shared" si="203"/>
        <v>0.52300000000000002</v>
      </c>
    </row>
    <row r="6507" spans="1:5" x14ac:dyDescent="0.25">
      <c r="A6507" s="1">
        <v>41981</v>
      </c>
      <c r="B6507" s="2">
        <f>_xlfn.XLOOKUP(A6507,spxewi_price_history!B:B,spxewi_price_history!D:D)</f>
        <v>-7.9488192579651069E-3</v>
      </c>
      <c r="C6507" s="2">
        <f>_xlfn.XLOOKUP(A6507,spx_price_history!B:B,spx_price_history!D:D)</f>
        <v>-7.2565370388635473E-3</v>
      </c>
      <c r="D6507" s="5">
        <f t="shared" si="202"/>
        <v>-6.9228221910155961E-4</v>
      </c>
      <c r="E6507">
        <f t="shared" si="203"/>
        <v>0.35899999999999999</v>
      </c>
    </row>
    <row r="6508" spans="1:5" x14ac:dyDescent="0.25">
      <c r="A6508" s="1">
        <v>41982</v>
      </c>
      <c r="B6508" s="2">
        <f>_xlfn.XLOOKUP(A6508,spxewi_price_history!B:B,spxewi_price_history!D:D)</f>
        <v>1.6557574407110992E-3</v>
      </c>
      <c r="C6508" s="2">
        <f>_xlfn.XLOOKUP(A6508,spx_price_history!B:B,spx_price_history!D:D)</f>
        <v>-2.3782827643287116E-4</v>
      </c>
      <c r="D6508" s="5">
        <f t="shared" si="202"/>
        <v>1.8935857171439704E-3</v>
      </c>
      <c r="E6508">
        <f t="shared" si="203"/>
        <v>0.80300000000000005</v>
      </c>
    </row>
    <row r="6509" spans="1:5" x14ac:dyDescent="0.25">
      <c r="A6509" s="1">
        <v>41983</v>
      </c>
      <c r="B6509" s="2">
        <f>_xlfn.XLOOKUP(A6509,spxewi_price_history!B:B,spxewi_price_history!D:D)</f>
        <v>-1.7237467643502175E-2</v>
      </c>
      <c r="C6509" s="2">
        <f>_xlfn.XLOOKUP(A6509,spx_price_history!B:B,spx_price_history!D:D)</f>
        <v>-1.635099104043106E-2</v>
      </c>
      <c r="D6509" s="5">
        <f t="shared" si="202"/>
        <v>-8.8647660307111451E-4</v>
      </c>
      <c r="E6509">
        <f t="shared" si="203"/>
        <v>0.32600000000000001</v>
      </c>
    </row>
    <row r="6510" spans="1:5" x14ac:dyDescent="0.25">
      <c r="A6510" s="1">
        <v>41984</v>
      </c>
      <c r="B6510" s="2">
        <f>_xlfn.XLOOKUP(A6510,spxewi_price_history!B:B,spxewi_price_history!D:D)</f>
        <v>4.9861825910078143E-3</v>
      </c>
      <c r="C6510" s="2">
        <f>_xlfn.XLOOKUP(A6510,spx_price_history!B:B,spx_price_history!D:D)</f>
        <v>4.5357181636016403E-3</v>
      </c>
      <c r="D6510" s="5">
        <f t="shared" si="202"/>
        <v>4.5046442740617407E-4</v>
      </c>
      <c r="E6510">
        <f t="shared" si="203"/>
        <v>0.6</v>
      </c>
    </row>
    <row r="6511" spans="1:5" x14ac:dyDescent="0.25">
      <c r="A6511" s="1">
        <v>41985</v>
      </c>
      <c r="B6511" s="2">
        <f>_xlfn.XLOOKUP(A6511,spxewi_price_history!B:B,spxewi_price_history!D:D)</f>
        <v>-1.586671012493495E-2</v>
      </c>
      <c r="C6511" s="2">
        <f>_xlfn.XLOOKUP(A6511,spx_price_history!B:B,spx_price_history!D:D)</f>
        <v>-1.6213586985894181E-2</v>
      </c>
      <c r="D6511" s="5">
        <f t="shared" si="202"/>
        <v>3.4687686095923043E-4</v>
      </c>
      <c r="E6511">
        <f t="shared" si="203"/>
        <v>0.58099999999999996</v>
      </c>
    </row>
    <row r="6512" spans="1:5" x14ac:dyDescent="0.25">
      <c r="A6512" s="1">
        <v>41988</v>
      </c>
      <c r="B6512" s="2">
        <f>_xlfn.XLOOKUP(A6512,spxewi_price_history!B:B,spxewi_price_history!D:D)</f>
        <v>-4.7362767763946094E-3</v>
      </c>
      <c r="C6512" s="2">
        <f>_xlfn.XLOOKUP(A6512,spx_price_history!B:B,spx_price_history!D:D)</f>
        <v>-6.3426108583499313E-3</v>
      </c>
      <c r="D6512" s="5">
        <f t="shared" si="202"/>
        <v>1.6063340819553219E-3</v>
      </c>
      <c r="E6512">
        <f t="shared" si="203"/>
        <v>0.77200000000000002</v>
      </c>
    </row>
    <row r="6513" spans="1:5" x14ac:dyDescent="0.25">
      <c r="A6513" s="1">
        <v>41989</v>
      </c>
      <c r="B6513" s="2">
        <f>_xlfn.XLOOKUP(A6513,spxewi_price_history!B:B,spxewi_price_history!D:D)</f>
        <v>-6.4835308734242881E-3</v>
      </c>
      <c r="C6513" s="2">
        <f>_xlfn.XLOOKUP(A6513,spx_price_history!B:B,spx_price_history!D:D)</f>
        <v>-8.4890155456040055E-3</v>
      </c>
      <c r="D6513" s="5">
        <f t="shared" si="202"/>
        <v>2.0054846721797174E-3</v>
      </c>
      <c r="E6513">
        <f t="shared" si="203"/>
        <v>0.81499999999999995</v>
      </c>
    </row>
    <row r="6514" spans="1:5" x14ac:dyDescent="0.25">
      <c r="A6514" s="1">
        <v>41990</v>
      </c>
      <c r="B6514" s="2">
        <f>_xlfn.XLOOKUP(A6514,spxewi_price_history!B:B,spxewi_price_history!D:D)</f>
        <v>2.10016362823921E-2</v>
      </c>
      <c r="C6514" s="2">
        <f>_xlfn.XLOOKUP(A6514,spx_price_history!B:B,spx_price_history!D:D)</f>
        <v>2.0352403256384568E-2</v>
      </c>
      <c r="D6514" s="5">
        <f t="shared" si="202"/>
        <v>6.4923302600753199E-4</v>
      </c>
      <c r="E6514">
        <f t="shared" si="203"/>
        <v>0.63300000000000001</v>
      </c>
    </row>
    <row r="6515" spans="1:5" x14ac:dyDescent="0.25">
      <c r="A6515" s="1">
        <v>41991</v>
      </c>
      <c r="B6515" s="2">
        <f>_xlfn.XLOOKUP(A6515,spxewi_price_history!B:B,spxewi_price_history!D:D)</f>
        <v>2.1659078601025228E-2</v>
      </c>
      <c r="C6515" s="2">
        <f>_xlfn.XLOOKUP(A6515,spx_price_history!B:B,spx_price_history!D:D)</f>
        <v>2.4015221894887407E-2</v>
      </c>
      <c r="D6515" s="5">
        <f t="shared" si="202"/>
        <v>-2.3561432938621792E-3</v>
      </c>
      <c r="E6515">
        <f t="shared" si="203"/>
        <v>0.14899999999999999</v>
      </c>
    </row>
    <row r="6516" spans="1:5" x14ac:dyDescent="0.25">
      <c r="A6516" s="1">
        <v>41992</v>
      </c>
      <c r="B6516" s="2">
        <f>_xlfn.XLOOKUP(A6516,spxewi_price_history!B:B,spxewi_price_history!D:D)</f>
        <v>5.6890189720564515E-3</v>
      </c>
      <c r="C6516" s="2">
        <f>_xlfn.XLOOKUP(A6516,spx_price_history!B:B,spx_price_history!D:D)</f>
        <v>4.5700382781154311E-3</v>
      </c>
      <c r="D6516" s="5">
        <f t="shared" si="202"/>
        <v>1.1189806939410204E-3</v>
      </c>
      <c r="E6516">
        <f t="shared" si="203"/>
        <v>0.70699999999999996</v>
      </c>
    </row>
    <row r="6517" spans="1:5" x14ac:dyDescent="0.25">
      <c r="A6517" s="1">
        <v>41995</v>
      </c>
      <c r="B6517" s="2">
        <f>_xlfn.XLOOKUP(A6517,spxewi_price_history!B:B,spxewi_price_history!D:D)</f>
        <v>3.0306531138820409E-3</v>
      </c>
      <c r="C6517" s="2">
        <f>_xlfn.XLOOKUP(A6517,spx_price_history!B:B,spx_price_history!D:D)</f>
        <v>3.8104461792406699E-3</v>
      </c>
      <c r="D6517" s="5">
        <f t="shared" si="202"/>
        <v>-7.7979306535862908E-4</v>
      </c>
      <c r="E6517">
        <f t="shared" si="203"/>
        <v>0.34300000000000003</v>
      </c>
    </row>
    <row r="6518" spans="1:5" x14ac:dyDescent="0.25">
      <c r="A6518" s="1">
        <v>41996</v>
      </c>
      <c r="B6518" s="2">
        <f>_xlfn.XLOOKUP(A6518,spxewi_price_history!B:B,spxewi_price_history!D:D)</f>
        <v>3.6997966411806069E-3</v>
      </c>
      <c r="C6518" s="2">
        <f>_xlfn.XLOOKUP(A6518,spx_price_history!B:B,spx_price_history!D:D)</f>
        <v>1.7463700482068696E-3</v>
      </c>
      <c r="D6518" s="5">
        <f t="shared" si="202"/>
        <v>1.9534265929737372E-3</v>
      </c>
      <c r="E6518">
        <f t="shared" si="203"/>
        <v>0.80900000000000005</v>
      </c>
    </row>
    <row r="6519" spans="1:5" x14ac:dyDescent="0.25">
      <c r="A6519" s="1">
        <v>41997</v>
      </c>
      <c r="B6519" s="2">
        <f>_xlfn.XLOOKUP(A6519,spxewi_price_history!B:B,spxewi_price_history!D:D)</f>
        <v>-3.1047487436420586E-4</v>
      </c>
      <c r="C6519" s="2">
        <f>_xlfn.XLOOKUP(A6519,spx_price_history!B:B,spx_price_history!D:D)</f>
        <v>-1.3927777939733144E-4</v>
      </c>
      <c r="D6519" s="5">
        <f t="shared" si="202"/>
        <v>-1.7119709496687442E-4</v>
      </c>
      <c r="E6519">
        <f t="shared" si="203"/>
        <v>0.44900000000000001</v>
      </c>
    </row>
    <row r="6520" spans="1:5" x14ac:dyDescent="0.25">
      <c r="A6520" s="1">
        <v>41998</v>
      </c>
      <c r="B6520" s="2">
        <f>_xlfn.XLOOKUP(A6520,spxewi_price_history!B:B,spxewi_price_history!D:D)</f>
        <v>0</v>
      </c>
      <c r="C6520" s="2">
        <f>_xlfn.XLOOKUP(A6520,spx_price_history!B:B,spx_price_history!D:D)</f>
        <v>0</v>
      </c>
      <c r="D6520" s="5">
        <f t="shared" si="202"/>
        <v>0</v>
      </c>
      <c r="E6520">
        <f t="shared" si="203"/>
        <v>0.48199999999999998</v>
      </c>
    </row>
    <row r="6521" spans="1:5" x14ac:dyDescent="0.25">
      <c r="A6521" s="1">
        <v>41999</v>
      </c>
      <c r="B6521" s="2">
        <f>_xlfn.XLOOKUP(A6521,spxewi_price_history!B:B,spxewi_price_history!D:D)</f>
        <v>2.5789597079411255E-3</v>
      </c>
      <c r="C6521" s="2">
        <f>_xlfn.XLOOKUP(A6521,spx_price_history!B:B,spx_price_history!D:D)</f>
        <v>3.309556905756223E-3</v>
      </c>
      <c r="D6521" s="5">
        <f t="shared" si="202"/>
        <v>-7.3059719781509757E-4</v>
      </c>
      <c r="E6521">
        <f t="shared" si="203"/>
        <v>0.35199999999999998</v>
      </c>
    </row>
    <row r="6522" spans="1:5" x14ac:dyDescent="0.25">
      <c r="A6522" s="1">
        <v>42002</v>
      </c>
      <c r="B6522" s="2">
        <f>_xlfn.XLOOKUP(A6522,spxewi_price_history!B:B,spxewi_price_history!D:D)</f>
        <v>2.3810261362878175E-3</v>
      </c>
      <c r="C6522" s="2">
        <f>_xlfn.XLOOKUP(A6522,spx_price_history!B:B,spx_price_history!D:D)</f>
        <v>8.6179904920117071E-4</v>
      </c>
      <c r="D6522" s="5">
        <f t="shared" si="202"/>
        <v>1.5192270870866467E-3</v>
      </c>
      <c r="E6522">
        <f t="shared" si="203"/>
        <v>0.76200000000000001</v>
      </c>
    </row>
    <row r="6523" spans="1:5" x14ac:dyDescent="0.25">
      <c r="A6523" s="1">
        <v>42003</v>
      </c>
      <c r="B6523" s="2">
        <f>_xlfn.XLOOKUP(A6523,spxewi_price_history!B:B,spxewi_price_history!D:D)</f>
        <v>-5.4475272392268308E-3</v>
      </c>
      <c r="C6523" s="2">
        <f>_xlfn.XLOOKUP(A6523,spx_price_history!B:B,spx_price_history!D:D)</f>
        <v>-4.8886186595703254E-3</v>
      </c>
      <c r="D6523" s="5">
        <f t="shared" si="202"/>
        <v>-5.5890857965650541E-4</v>
      </c>
      <c r="E6523">
        <f t="shared" si="203"/>
        <v>0.38200000000000001</v>
      </c>
    </row>
    <row r="6524" spans="1:5" x14ac:dyDescent="0.25">
      <c r="A6524" s="1">
        <v>42004</v>
      </c>
      <c r="B6524" s="2">
        <f>_xlfn.XLOOKUP(A6524,spxewi_price_history!B:B,spxewi_price_history!D:D)</f>
        <v>-9.6143602749540358E-3</v>
      </c>
      <c r="C6524" s="2">
        <f>_xlfn.XLOOKUP(A6524,spx_price_history!B:B,spx_price_history!D:D)</f>
        <v>-1.0310860657540392E-2</v>
      </c>
      <c r="D6524" s="5">
        <f t="shared" si="202"/>
        <v>6.965003825863559E-4</v>
      </c>
      <c r="E6524">
        <f t="shared" si="203"/>
        <v>0.64200000000000002</v>
      </c>
    </row>
    <row r="6525" spans="1:5" x14ac:dyDescent="0.25">
      <c r="A6525" s="1">
        <v>42005</v>
      </c>
      <c r="B6525" s="2">
        <f>_xlfn.XLOOKUP(A6525,spxewi_price_history!B:B,spxewi_price_history!D:D)</f>
        <v>0</v>
      </c>
      <c r="C6525" s="2">
        <f>_xlfn.XLOOKUP(A6525,spx_price_history!B:B,spx_price_history!D:D)</f>
        <v>0</v>
      </c>
      <c r="D6525" s="5">
        <f t="shared" si="202"/>
        <v>0</v>
      </c>
      <c r="E6525">
        <f t="shared" si="203"/>
        <v>0.48199999999999998</v>
      </c>
    </row>
    <row r="6526" spans="1:5" x14ac:dyDescent="0.25">
      <c r="A6526" s="1">
        <v>42006</v>
      </c>
      <c r="B6526" s="2">
        <f>_xlfn.XLOOKUP(A6526,spxewi_price_history!B:B,spxewi_price_history!D:D)</f>
        <v>-1.4146242433185508E-4</v>
      </c>
      <c r="C6526" s="2">
        <f>_xlfn.XLOOKUP(A6526,spx_price_history!B:B,spx_price_history!D:D)</f>
        <v>-3.399388187837935E-4</v>
      </c>
      <c r="D6526" s="5">
        <f t="shared" si="202"/>
        <v>1.9847639445193843E-4</v>
      </c>
      <c r="E6526">
        <f t="shared" si="203"/>
        <v>0.55400000000000005</v>
      </c>
    </row>
    <row r="6527" spans="1:5" x14ac:dyDescent="0.25">
      <c r="A6527" s="1">
        <v>42009</v>
      </c>
      <c r="B6527" s="2">
        <f>_xlfn.XLOOKUP(A6527,spxewi_price_history!B:B,spxewi_price_history!D:D)</f>
        <v>-2.0328709943188333E-2</v>
      </c>
      <c r="C6527" s="2">
        <f>_xlfn.XLOOKUP(A6527,spx_price_history!B:B,spx_price_history!D:D)</f>
        <v>-1.8278107083859633E-2</v>
      </c>
      <c r="D6527" s="5">
        <f t="shared" si="202"/>
        <v>-2.0506028593287005E-3</v>
      </c>
      <c r="E6527">
        <f t="shared" si="203"/>
        <v>0.17599999999999999</v>
      </c>
    </row>
    <row r="6528" spans="1:5" x14ac:dyDescent="0.25">
      <c r="A6528" s="1">
        <v>42010</v>
      </c>
      <c r="B6528" s="2">
        <f>_xlfn.XLOOKUP(A6528,spxewi_price_history!B:B,spxewi_price_history!D:D)</f>
        <v>-1.0111477468990365E-2</v>
      </c>
      <c r="C6528" s="2">
        <f>_xlfn.XLOOKUP(A6528,spx_price_history!B:B,spx_price_history!D:D)</f>
        <v>-8.8934860287640319E-3</v>
      </c>
      <c r="D6528" s="5">
        <f t="shared" si="202"/>
        <v>-1.2179914402263327E-3</v>
      </c>
      <c r="E6528">
        <f t="shared" si="203"/>
        <v>0.27800000000000002</v>
      </c>
    </row>
    <row r="6529" spans="1:5" x14ac:dyDescent="0.25">
      <c r="A6529" s="1">
        <v>42011</v>
      </c>
      <c r="B6529" s="2">
        <f>_xlfn.XLOOKUP(A6529,spxewi_price_history!B:B,spxewi_price_history!D:D)</f>
        <v>1.138850997684219E-2</v>
      </c>
      <c r="C6529" s="2">
        <f>_xlfn.XLOOKUP(A6529,spx_price_history!B:B,spx_price_history!D:D)</f>
        <v>1.1629823080879549E-2</v>
      </c>
      <c r="D6529" s="5">
        <f t="shared" si="202"/>
        <v>-2.4131310403735853E-4</v>
      </c>
      <c r="E6529">
        <f t="shared" si="203"/>
        <v>0.436</v>
      </c>
    </row>
    <row r="6530" spans="1:5" x14ac:dyDescent="0.25">
      <c r="A6530" s="1">
        <v>42012</v>
      </c>
      <c r="B6530" s="2">
        <f>_xlfn.XLOOKUP(A6530,spxewi_price_history!B:B,spxewi_price_history!D:D)</f>
        <v>1.7906655793237612E-2</v>
      </c>
      <c r="C6530" s="2">
        <f>_xlfn.XLOOKUP(A6530,spx_price_history!B:B,spx_price_history!D:D)</f>
        <v>1.7888296559553794E-2</v>
      </c>
      <c r="D6530" s="5">
        <f t="shared" si="202"/>
        <v>1.8359233683817866E-5</v>
      </c>
      <c r="E6530">
        <f t="shared" si="203"/>
        <v>0.51800000000000002</v>
      </c>
    </row>
    <row r="6531" spans="1:5" x14ac:dyDescent="0.25">
      <c r="A6531" s="1">
        <v>42013</v>
      </c>
      <c r="B6531" s="2">
        <f>_xlfn.XLOOKUP(A6531,spxewi_price_history!B:B,spxewi_price_history!D:D)</f>
        <v>-8.3135559533970196E-3</v>
      </c>
      <c r="C6531" s="2">
        <f>_xlfn.XLOOKUP(A6531,spx_price_history!B:B,spx_price_history!D:D)</f>
        <v>-8.4037945243192295E-3</v>
      </c>
      <c r="D6531" s="5">
        <f t="shared" ref="D6531:D6594" si="204">B6531-C6531</f>
        <v>9.0238570922209979E-5</v>
      </c>
      <c r="E6531">
        <f t="shared" ref="E6531:E6594" si="205">_xlfn.PERCENTRANK.INC($D$2:$D$9274,D6531)</f>
        <v>0.53</v>
      </c>
    </row>
    <row r="6532" spans="1:5" x14ac:dyDescent="0.25">
      <c r="A6532" s="1">
        <v>42016</v>
      </c>
      <c r="B6532" s="2">
        <f>_xlfn.XLOOKUP(A6532,spxewi_price_history!B:B,spxewi_price_history!D:D)</f>
        <v>-9.6665949002242915E-3</v>
      </c>
      <c r="C6532" s="2">
        <f>_xlfn.XLOOKUP(A6532,spx_price_history!B:B,spx_price_history!D:D)</f>
        <v>-8.093710022265603E-3</v>
      </c>
      <c r="D6532" s="5">
        <f t="shared" si="204"/>
        <v>-1.5728848779586885E-3</v>
      </c>
      <c r="E6532">
        <f t="shared" si="205"/>
        <v>0.22700000000000001</v>
      </c>
    </row>
    <row r="6533" spans="1:5" x14ac:dyDescent="0.25">
      <c r="A6533" s="1">
        <v>42017</v>
      </c>
      <c r="B6533" s="2">
        <f>_xlfn.XLOOKUP(A6533,spxewi_price_history!B:B,spxewi_price_history!D:D)</f>
        <v>-3.1218624497991398E-3</v>
      </c>
      <c r="C6533" s="2">
        <f>_xlfn.XLOOKUP(A6533,spx_price_history!B:B,spx_price_history!D:D)</f>
        <v>-2.5785648782700532E-3</v>
      </c>
      <c r="D6533" s="5">
        <f t="shared" si="204"/>
        <v>-5.4329757152908652E-4</v>
      </c>
      <c r="E6533">
        <f t="shared" si="205"/>
        <v>0.38500000000000001</v>
      </c>
    </row>
    <row r="6534" spans="1:5" x14ac:dyDescent="0.25">
      <c r="A6534" s="1">
        <v>42018</v>
      </c>
      <c r="B6534" s="2">
        <f>_xlfn.XLOOKUP(A6534,spxewi_price_history!B:B,spxewi_price_history!D:D)</f>
        <v>-5.0955700684553792E-3</v>
      </c>
      <c r="C6534" s="2">
        <f>_xlfn.XLOOKUP(A6534,spx_price_history!B:B,spx_price_history!D:D)</f>
        <v>-5.8130625843413053E-3</v>
      </c>
      <c r="D6534" s="5">
        <f t="shared" si="204"/>
        <v>7.1749251588592612E-4</v>
      </c>
      <c r="E6534">
        <f t="shared" si="205"/>
        <v>0.64500000000000002</v>
      </c>
    </row>
    <row r="6535" spans="1:5" x14ac:dyDescent="0.25">
      <c r="A6535" s="1">
        <v>42019</v>
      </c>
      <c r="B6535" s="2">
        <f>_xlfn.XLOOKUP(A6535,spxewi_price_history!B:B,spxewi_price_history!D:D)</f>
        <v>-9.3576518839360665E-3</v>
      </c>
      <c r="C6535" s="2">
        <f>_xlfn.XLOOKUP(A6535,spx_price_history!B:B,spx_price_history!D:D)</f>
        <v>-9.2478881502731647E-3</v>
      </c>
      <c r="D6535" s="5">
        <f t="shared" si="204"/>
        <v>-1.0976373366290183E-4</v>
      </c>
      <c r="E6535">
        <f t="shared" si="205"/>
        <v>0.46</v>
      </c>
    </row>
    <row r="6536" spans="1:5" x14ac:dyDescent="0.25">
      <c r="A6536" s="1">
        <v>42020</v>
      </c>
      <c r="B6536" s="2">
        <f>_xlfn.XLOOKUP(A6536,spxewi_price_history!B:B,spxewi_price_history!D:D)</f>
        <v>1.4411747799762367E-2</v>
      </c>
      <c r="C6536" s="2">
        <f>_xlfn.XLOOKUP(A6536,spx_price_history!B:B,spx_price_history!D:D)</f>
        <v>1.3424199691870706E-2</v>
      </c>
      <c r="D6536" s="5">
        <f t="shared" si="204"/>
        <v>9.8754810789166043E-4</v>
      </c>
      <c r="E6536">
        <f t="shared" si="205"/>
        <v>0.68799999999999994</v>
      </c>
    </row>
    <row r="6537" spans="1:5" x14ac:dyDescent="0.25">
      <c r="A6537" s="1">
        <v>42023</v>
      </c>
      <c r="B6537" s="2">
        <f>_xlfn.XLOOKUP(A6537,spxewi_price_history!B:B,spxewi_price_history!D:D)</f>
        <v>0</v>
      </c>
      <c r="C6537" s="2">
        <f>_xlfn.XLOOKUP(A6537,spx_price_history!B:B,spx_price_history!D:D)</f>
        <v>0</v>
      </c>
      <c r="D6537" s="5">
        <f t="shared" si="204"/>
        <v>0</v>
      </c>
      <c r="E6537">
        <f t="shared" si="205"/>
        <v>0.48199999999999998</v>
      </c>
    </row>
    <row r="6538" spans="1:5" x14ac:dyDescent="0.25">
      <c r="A6538" s="1">
        <v>42024</v>
      </c>
      <c r="B6538" s="2">
        <f>_xlfn.XLOOKUP(A6538,spxewi_price_history!B:B,spxewi_price_history!D:D)</f>
        <v>-6.3274998716391522E-4</v>
      </c>
      <c r="C6538" s="2">
        <f>_xlfn.XLOOKUP(A6538,spx_price_history!B:B,spx_price_history!D:D)</f>
        <v>1.5499499856393825E-3</v>
      </c>
      <c r="D6538" s="5">
        <f t="shared" si="204"/>
        <v>-2.1826999728032977E-3</v>
      </c>
      <c r="E6538">
        <f t="shared" si="205"/>
        <v>0.16400000000000001</v>
      </c>
    </row>
    <row r="6539" spans="1:5" x14ac:dyDescent="0.25">
      <c r="A6539" s="1">
        <v>42025</v>
      </c>
      <c r="B6539" s="2">
        <f>_xlfn.XLOOKUP(A6539,spxewi_price_history!B:B,spxewi_price_history!D:D)</f>
        <v>7.5442258065827154E-3</v>
      </c>
      <c r="C6539" s="2">
        <f>_xlfn.XLOOKUP(A6539,spx_price_history!B:B,spx_price_history!D:D)</f>
        <v>4.7316506390447386E-3</v>
      </c>
      <c r="D6539" s="5">
        <f t="shared" si="204"/>
        <v>2.8125751675379769E-3</v>
      </c>
      <c r="E6539">
        <f t="shared" si="205"/>
        <v>0.88</v>
      </c>
    </row>
    <row r="6540" spans="1:5" x14ac:dyDescent="0.25">
      <c r="A6540" s="1">
        <v>42026</v>
      </c>
      <c r="B6540" s="2">
        <f>_xlfn.XLOOKUP(A6540,spxewi_price_history!B:B,spxewi_price_history!D:D)</f>
        <v>1.3850057057103977E-2</v>
      </c>
      <c r="C6540" s="2">
        <f>_xlfn.XLOOKUP(A6540,spx_price_history!B:B,spx_price_history!D:D)</f>
        <v>1.5269718323721039E-2</v>
      </c>
      <c r="D6540" s="5">
        <f t="shared" si="204"/>
        <v>-1.4196612666170626E-3</v>
      </c>
      <c r="E6540">
        <f t="shared" si="205"/>
        <v>0.25</v>
      </c>
    </row>
    <row r="6541" spans="1:5" x14ac:dyDescent="0.25">
      <c r="A6541" s="1">
        <v>42027</v>
      </c>
      <c r="B6541" s="2">
        <f>_xlfn.XLOOKUP(A6541,spxewi_price_history!B:B,spxewi_price_history!D:D)</f>
        <v>-5.3379278925042347E-3</v>
      </c>
      <c r="C6541" s="2">
        <f>_xlfn.XLOOKUP(A6541,spx_price_history!B:B,spx_price_history!D:D)</f>
        <v>-5.4915059734631875E-3</v>
      </c>
      <c r="D6541" s="5">
        <f t="shared" si="204"/>
        <v>1.5357808095895278E-4</v>
      </c>
      <c r="E6541">
        <f t="shared" si="205"/>
        <v>0.54400000000000004</v>
      </c>
    </row>
    <row r="6542" spans="1:5" x14ac:dyDescent="0.25">
      <c r="A6542" s="1">
        <v>42030</v>
      </c>
      <c r="B6542" s="2">
        <f>_xlfn.XLOOKUP(A6542,spxewi_price_history!B:B,spxewi_price_history!D:D)</f>
        <v>4.9418081933567878E-3</v>
      </c>
      <c r="C6542" s="2">
        <f>_xlfn.XLOOKUP(A6542,spx_price_history!B:B,spx_price_history!D:D)</f>
        <v>2.5684512984349758E-3</v>
      </c>
      <c r="D6542" s="5">
        <f t="shared" si="204"/>
        <v>2.3733568949218121E-3</v>
      </c>
      <c r="E6542">
        <f t="shared" si="205"/>
        <v>0.84899999999999998</v>
      </c>
    </row>
    <row r="6543" spans="1:5" x14ac:dyDescent="0.25">
      <c r="A6543" s="1">
        <v>42031</v>
      </c>
      <c r="B6543" s="2">
        <f>_xlfn.XLOOKUP(A6543,spxewi_price_history!B:B,spxewi_price_history!D:D)</f>
        <v>-8.0302824635660863E-3</v>
      </c>
      <c r="C6543" s="2">
        <f>_xlfn.XLOOKUP(A6543,spx_price_history!B:B,spx_price_history!D:D)</f>
        <v>-1.3387891954756839E-2</v>
      </c>
      <c r="D6543" s="5">
        <f t="shared" si="204"/>
        <v>5.3576094911907523E-3</v>
      </c>
      <c r="E6543">
        <f t="shared" si="205"/>
        <v>0.96399999999999997</v>
      </c>
    </row>
    <row r="6544" spans="1:5" x14ac:dyDescent="0.25">
      <c r="A6544" s="1">
        <v>42032</v>
      </c>
      <c r="B6544" s="2">
        <f>_xlfn.XLOOKUP(A6544,spxewi_price_history!B:B,spxewi_price_history!D:D)</f>
        <v>-1.5080315352438938E-2</v>
      </c>
      <c r="C6544" s="2">
        <f>_xlfn.XLOOKUP(A6544,spx_price_history!B:B,spx_price_history!D:D)</f>
        <v>-1.3495602473454644E-2</v>
      </c>
      <c r="D6544" s="5">
        <f t="shared" si="204"/>
        <v>-1.5847128789842936E-3</v>
      </c>
      <c r="E6544">
        <f t="shared" si="205"/>
        <v>0.22700000000000001</v>
      </c>
    </row>
    <row r="6545" spans="1:5" x14ac:dyDescent="0.25">
      <c r="A6545" s="1">
        <v>42033</v>
      </c>
      <c r="B6545" s="2">
        <f>_xlfn.XLOOKUP(A6545,spxewi_price_history!B:B,spxewi_price_history!D:D)</f>
        <v>9.1443845201707105E-3</v>
      </c>
      <c r="C6545" s="2">
        <f>_xlfn.XLOOKUP(A6545,spx_price_history!B:B,spx_price_history!D:D)</f>
        <v>9.534702521276979E-3</v>
      </c>
      <c r="D6545" s="5">
        <f t="shared" si="204"/>
        <v>-3.9031800110626846E-4</v>
      </c>
      <c r="E6545">
        <f t="shared" si="205"/>
        <v>0.41</v>
      </c>
    </row>
    <row r="6546" spans="1:5" x14ac:dyDescent="0.25">
      <c r="A6546" s="1">
        <v>42034</v>
      </c>
      <c r="B6546" s="2">
        <f>_xlfn.XLOOKUP(A6546,spxewi_price_history!B:B,spxewi_price_history!D:D)</f>
        <v>-1.2500282000184069E-2</v>
      </c>
      <c r="C6546" s="2">
        <f>_xlfn.XLOOKUP(A6546,spx_price_history!B:B,spx_price_history!D:D)</f>
        <v>-1.2991960420531844E-2</v>
      </c>
      <c r="D6546" s="5">
        <f t="shared" si="204"/>
        <v>4.9167842034777455E-4</v>
      </c>
      <c r="E6546">
        <f t="shared" si="205"/>
        <v>0.60599999999999998</v>
      </c>
    </row>
    <row r="6547" spans="1:5" x14ac:dyDescent="0.25">
      <c r="A6547" s="1">
        <v>42037</v>
      </c>
      <c r="B6547" s="2">
        <f>_xlfn.XLOOKUP(A6547,spxewi_price_history!B:B,spxewi_price_history!D:D)</f>
        <v>1.3289068020291799E-2</v>
      </c>
      <c r="C6547" s="2">
        <f>_xlfn.XLOOKUP(A6547,spx_price_history!B:B,spx_price_history!D:D)</f>
        <v>1.2962470989829472E-2</v>
      </c>
      <c r="D6547" s="5">
        <f t="shared" si="204"/>
        <v>3.2659703046232676E-4</v>
      </c>
      <c r="E6547">
        <f t="shared" si="205"/>
        <v>0.57799999999999996</v>
      </c>
    </row>
    <row r="6548" spans="1:5" x14ac:dyDescent="0.25">
      <c r="A6548" s="1">
        <v>42038</v>
      </c>
      <c r="B6548" s="2">
        <f>_xlfn.XLOOKUP(A6548,spxewi_price_history!B:B,spxewi_price_history!D:D)</f>
        <v>1.746143629625084E-2</v>
      </c>
      <c r="C6548" s="2">
        <f>_xlfn.XLOOKUP(A6548,spx_price_history!B:B,spx_price_history!D:D)</f>
        <v>1.4439468540465791E-2</v>
      </c>
      <c r="D6548" s="5">
        <f t="shared" si="204"/>
        <v>3.0219677557850495E-3</v>
      </c>
      <c r="E6548">
        <f t="shared" si="205"/>
        <v>0.89200000000000002</v>
      </c>
    </row>
    <row r="6549" spans="1:5" x14ac:dyDescent="0.25">
      <c r="A6549" s="1">
        <v>42039</v>
      </c>
      <c r="B6549" s="2">
        <f>_xlfn.XLOOKUP(A6549,spxewi_price_history!B:B,spxewi_price_history!D:D)</f>
        <v>-5.495167114867432E-3</v>
      </c>
      <c r="C6549" s="2">
        <f>_xlfn.XLOOKUP(A6549,spx_price_history!B:B,spx_price_history!D:D)</f>
        <v>-4.1560367409258442E-3</v>
      </c>
      <c r="D6549" s="5">
        <f t="shared" si="204"/>
        <v>-1.3391303739415878E-3</v>
      </c>
      <c r="E6549">
        <f t="shared" si="205"/>
        <v>0.26200000000000001</v>
      </c>
    </row>
    <row r="6550" spans="1:5" x14ac:dyDescent="0.25">
      <c r="A6550" s="1">
        <v>42040</v>
      </c>
      <c r="B6550" s="2">
        <f>_xlfn.XLOOKUP(A6550,spxewi_price_history!B:B,spxewi_price_history!D:D)</f>
        <v>1.1217941041576352E-2</v>
      </c>
      <c r="C6550" s="2">
        <f>_xlfn.XLOOKUP(A6550,spx_price_history!B:B,spx_price_history!D:D)</f>
        <v>1.0291401952476348E-2</v>
      </c>
      <c r="D6550" s="5">
        <f t="shared" si="204"/>
        <v>9.2653908910000395E-4</v>
      </c>
      <c r="E6550">
        <f t="shared" si="205"/>
        <v>0.67900000000000005</v>
      </c>
    </row>
    <row r="6551" spans="1:5" x14ac:dyDescent="0.25">
      <c r="A6551" s="1">
        <v>42041</v>
      </c>
      <c r="B6551" s="2">
        <f>_xlfn.XLOOKUP(A6551,spxewi_price_history!B:B,spxewi_price_history!D:D)</f>
        <v>-3.9361953668725783E-3</v>
      </c>
      <c r="C6551" s="2">
        <f>_xlfn.XLOOKUP(A6551,spx_price_history!B:B,spx_price_history!D:D)</f>
        <v>-3.4181486724978094E-3</v>
      </c>
      <c r="D6551" s="5">
        <f t="shared" si="204"/>
        <v>-5.1804669437476893E-4</v>
      </c>
      <c r="E6551">
        <f t="shared" si="205"/>
        <v>0.38800000000000001</v>
      </c>
    </row>
    <row r="6552" spans="1:5" x14ac:dyDescent="0.25">
      <c r="A6552" s="1">
        <v>42044</v>
      </c>
      <c r="B6552" s="2">
        <f>_xlfn.XLOOKUP(A6552,spxewi_price_history!B:B,spxewi_price_history!D:D)</f>
        <v>-3.509936213101581E-3</v>
      </c>
      <c r="C6552" s="2">
        <f>_xlfn.XLOOKUP(A6552,spx_price_history!B:B,spx_price_history!D:D)</f>
        <v>-4.2472038025365448E-3</v>
      </c>
      <c r="D6552" s="5">
        <f t="shared" si="204"/>
        <v>7.3726758943496373E-4</v>
      </c>
      <c r="E6552">
        <f t="shared" si="205"/>
        <v>0.64800000000000002</v>
      </c>
    </row>
    <row r="6553" spans="1:5" x14ac:dyDescent="0.25">
      <c r="A6553" s="1">
        <v>42045</v>
      </c>
      <c r="B6553" s="2">
        <f>_xlfn.XLOOKUP(A6553,spxewi_price_history!B:B,spxewi_price_history!D:D)</f>
        <v>9.9850359473179166E-3</v>
      </c>
      <c r="C6553" s="2">
        <f>_xlfn.XLOOKUP(A6553,spx_price_history!B:B,spx_price_history!D:D)</f>
        <v>1.0675562113409561E-2</v>
      </c>
      <c r="D6553" s="5">
        <f t="shared" si="204"/>
        <v>-6.9052616609164424E-4</v>
      </c>
      <c r="E6553">
        <f t="shared" si="205"/>
        <v>0.35899999999999999</v>
      </c>
    </row>
    <row r="6554" spans="1:5" x14ac:dyDescent="0.25">
      <c r="A6554" s="1">
        <v>42046</v>
      </c>
      <c r="B6554" s="2">
        <f>_xlfn.XLOOKUP(A6554,spxewi_price_history!B:B,spxewi_price_history!D:D)</f>
        <v>-1.6949772580390698E-3</v>
      </c>
      <c r="C6554" s="2">
        <f>_xlfn.XLOOKUP(A6554,spx_price_history!B:B,spx_price_history!D:D)</f>
        <v>-2.9053605158263572E-5</v>
      </c>
      <c r="D6554" s="5">
        <f t="shared" si="204"/>
        <v>-1.6659236528808062E-3</v>
      </c>
      <c r="E6554">
        <f t="shared" si="205"/>
        <v>0.217</v>
      </c>
    </row>
    <row r="6555" spans="1:5" x14ac:dyDescent="0.25">
      <c r="A6555" s="1">
        <v>42047</v>
      </c>
      <c r="B6555" s="2">
        <f>_xlfn.XLOOKUP(A6555,spxewi_price_history!B:B,spxewi_price_history!D:D)</f>
        <v>1.0706258855719086E-2</v>
      </c>
      <c r="C6555" s="2">
        <f>_xlfn.XLOOKUP(A6555,spx_price_history!B:B,spx_price_history!D:D)</f>
        <v>9.6445301736014545E-3</v>
      </c>
      <c r="D6555" s="5">
        <f t="shared" si="204"/>
        <v>1.0617286821176311E-3</v>
      </c>
      <c r="E6555">
        <f t="shared" si="205"/>
        <v>0.7</v>
      </c>
    </row>
    <row r="6556" spans="1:5" x14ac:dyDescent="0.25">
      <c r="A6556" s="1">
        <v>42048</v>
      </c>
      <c r="B6556" s="2">
        <f>_xlfn.XLOOKUP(A6556,spxewi_price_history!B:B,spxewi_price_history!D:D)</f>
        <v>4.2872940195419632E-3</v>
      </c>
      <c r="C6556" s="2">
        <f>_xlfn.XLOOKUP(A6556,spx_price_history!B:B,spx_price_history!D:D)</f>
        <v>4.0747337776755165E-3</v>
      </c>
      <c r="D6556" s="5">
        <f t="shared" si="204"/>
        <v>2.1256024186644667E-4</v>
      </c>
      <c r="E6556">
        <f t="shared" si="205"/>
        <v>0.55700000000000005</v>
      </c>
    </row>
    <row r="6557" spans="1:5" x14ac:dyDescent="0.25">
      <c r="A6557" s="1">
        <v>42051</v>
      </c>
      <c r="B6557" s="2">
        <f>_xlfn.XLOOKUP(A6557,spxewi_price_history!B:B,spxewi_price_history!D:D)</f>
        <v>0</v>
      </c>
      <c r="C6557" s="2">
        <f>_xlfn.XLOOKUP(A6557,spx_price_history!B:B,spx_price_history!D:D)</f>
        <v>0</v>
      </c>
      <c r="D6557" s="5">
        <f t="shared" si="204"/>
        <v>0</v>
      </c>
      <c r="E6557">
        <f t="shared" si="205"/>
        <v>0.48199999999999998</v>
      </c>
    </row>
    <row r="6558" spans="1:5" x14ac:dyDescent="0.25">
      <c r="A6558" s="1">
        <v>42052</v>
      </c>
      <c r="B6558" s="2">
        <f>_xlfn.XLOOKUP(A6558,spxewi_price_history!B:B,spxewi_price_history!D:D)</f>
        <v>2.226283630718777E-3</v>
      </c>
      <c r="C6558" s="2">
        <f>_xlfn.XLOOKUP(A6558,spx_price_history!B:B,spx_price_history!D:D)</f>
        <v>1.5975755726065034E-3</v>
      </c>
      <c r="D6558" s="5">
        <f t="shared" si="204"/>
        <v>6.2870805811227363E-4</v>
      </c>
      <c r="E6558">
        <f t="shared" si="205"/>
        <v>0.63</v>
      </c>
    </row>
    <row r="6559" spans="1:5" x14ac:dyDescent="0.25">
      <c r="A6559" s="1">
        <v>42053</v>
      </c>
      <c r="B6559" s="2">
        <f>_xlfn.XLOOKUP(A6559,spxewi_price_history!B:B,spxewi_price_history!D:D)</f>
        <v>4.1721572754709096E-4</v>
      </c>
      <c r="C6559" s="2">
        <f>_xlfn.XLOOKUP(A6559,spx_price_history!B:B,spx_price_history!D:D)</f>
        <v>-3.1433004588152382E-4</v>
      </c>
      <c r="D6559" s="5">
        <f t="shared" si="204"/>
        <v>7.3154577342861478E-4</v>
      </c>
      <c r="E6559">
        <f t="shared" si="205"/>
        <v>0.64700000000000002</v>
      </c>
    </row>
    <row r="6560" spans="1:5" x14ac:dyDescent="0.25">
      <c r="A6560" s="1">
        <v>42054</v>
      </c>
      <c r="B6560" s="2">
        <f>_xlfn.XLOOKUP(A6560,spxewi_price_history!B:B,spxewi_price_history!D:D)</f>
        <v>-5.6112651376039469E-4</v>
      </c>
      <c r="C6560" s="2">
        <f>_xlfn.XLOOKUP(A6560,spx_price_history!B:B,spx_price_history!D:D)</f>
        <v>-1.0620190249000672E-3</v>
      </c>
      <c r="D6560" s="5">
        <f t="shared" si="204"/>
        <v>5.0089251113967254E-4</v>
      </c>
      <c r="E6560">
        <f t="shared" si="205"/>
        <v>0.60699999999999998</v>
      </c>
    </row>
    <row r="6561" spans="1:5" x14ac:dyDescent="0.25">
      <c r="A6561" s="1">
        <v>42055</v>
      </c>
      <c r="B6561" s="2">
        <f>_xlfn.XLOOKUP(A6561,spxewi_price_history!B:B,spxewi_price_history!D:D)</f>
        <v>5.5660801036984033E-3</v>
      </c>
      <c r="C6561" s="2">
        <f>_xlfn.XLOOKUP(A6561,spx_price_history!B:B,spx_price_history!D:D)</f>
        <v>6.1264869245990913E-3</v>
      </c>
      <c r="D6561" s="5">
        <f t="shared" si="204"/>
        <v>-5.6040682090068798E-4</v>
      </c>
      <c r="E6561">
        <f t="shared" si="205"/>
        <v>0.38100000000000001</v>
      </c>
    </row>
    <row r="6562" spans="1:5" x14ac:dyDescent="0.25">
      <c r="A6562" s="1">
        <v>42058</v>
      </c>
      <c r="B6562" s="2">
        <f>_xlfn.XLOOKUP(A6562,spxewi_price_history!B:B,spxewi_price_history!D:D)</f>
        <v>-1.2150724515835407E-3</v>
      </c>
      <c r="C6562" s="2">
        <f>_xlfn.XLOOKUP(A6562,spx_price_history!B:B,spx_price_history!D:D)</f>
        <v>-3.0332180258734533E-4</v>
      </c>
      <c r="D6562" s="5">
        <f t="shared" si="204"/>
        <v>-9.1175064899619534E-4</v>
      </c>
      <c r="E6562">
        <f t="shared" si="205"/>
        <v>0.32300000000000001</v>
      </c>
    </row>
    <row r="6563" spans="1:5" x14ac:dyDescent="0.25">
      <c r="A6563" s="1">
        <v>42059</v>
      </c>
      <c r="B6563" s="2">
        <f>_xlfn.XLOOKUP(A6563,spxewi_price_history!B:B,spxewi_price_history!D:D)</f>
        <v>1.7396632428300363E-3</v>
      </c>
      <c r="C6563" s="2">
        <f>_xlfn.XLOOKUP(A6563,spx_price_history!B:B,spx_price_history!D:D)</f>
        <v>2.7587859066761952E-3</v>
      </c>
      <c r="D6563" s="5">
        <f t="shared" si="204"/>
        <v>-1.0191226638461589E-3</v>
      </c>
      <c r="E6563">
        <f t="shared" si="205"/>
        <v>0.30599999999999999</v>
      </c>
    </row>
    <row r="6564" spans="1:5" x14ac:dyDescent="0.25">
      <c r="A6564" s="1">
        <v>42060</v>
      </c>
      <c r="B6564" s="2">
        <f>_xlfn.XLOOKUP(A6564,spxewi_price_history!B:B,spxewi_price_history!D:D)</f>
        <v>-2.9541833907521244E-4</v>
      </c>
      <c r="C6564" s="2">
        <f>_xlfn.XLOOKUP(A6564,spx_price_history!B:B,spx_price_history!D:D)</f>
        <v>-7.6573638134141823E-4</v>
      </c>
      <c r="D6564" s="5">
        <f t="shared" si="204"/>
        <v>4.7031804226620579E-4</v>
      </c>
      <c r="E6564">
        <f t="shared" si="205"/>
        <v>0.60299999999999998</v>
      </c>
    </row>
    <row r="6565" spans="1:5" x14ac:dyDescent="0.25">
      <c r="A6565" s="1">
        <v>42061</v>
      </c>
      <c r="B6565" s="2">
        <f>_xlfn.XLOOKUP(A6565,spxewi_price_history!B:B,spxewi_price_history!D:D)</f>
        <v>-4.0952603910602361E-3</v>
      </c>
      <c r="C6565" s="2">
        <f>_xlfn.XLOOKUP(A6565,spx_price_history!B:B,spx_price_history!D:D)</f>
        <v>-1.4760201018033754E-3</v>
      </c>
      <c r="D6565" s="5">
        <f t="shared" si="204"/>
        <v>-2.6192402892568608E-3</v>
      </c>
      <c r="E6565">
        <f t="shared" si="205"/>
        <v>0.13</v>
      </c>
    </row>
    <row r="6566" spans="1:5" x14ac:dyDescent="0.25">
      <c r="A6566" s="1">
        <v>42062</v>
      </c>
      <c r="B6566" s="2">
        <f>_xlfn.XLOOKUP(A6566,spxewi_price_history!B:B,spxewi_price_history!D:D)</f>
        <v>-1.846232695033869E-3</v>
      </c>
      <c r="C6566" s="2">
        <f>_xlfn.XLOOKUP(A6566,spx_price_history!B:B,spx_price_history!D:D)</f>
        <v>-2.9563091617156932E-3</v>
      </c>
      <c r="D6566" s="5">
        <f t="shared" si="204"/>
        <v>1.1100764666818242E-3</v>
      </c>
      <c r="E6566">
        <f t="shared" si="205"/>
        <v>0.70599999999999996</v>
      </c>
    </row>
    <row r="6567" spans="1:5" x14ac:dyDescent="0.25">
      <c r="A6567" s="1">
        <v>42065</v>
      </c>
      <c r="B6567" s="2">
        <f>_xlfn.XLOOKUP(A6567,spxewi_price_history!B:B,spxewi_price_history!D:D)</f>
        <v>5.2967740151284018E-3</v>
      </c>
      <c r="C6567" s="2">
        <f>_xlfn.XLOOKUP(A6567,spx_price_history!B:B,spx_price_history!D:D)</f>
        <v>6.124922784509444E-3</v>
      </c>
      <c r="D6567" s="5">
        <f t="shared" si="204"/>
        <v>-8.2814876938104229E-4</v>
      </c>
      <c r="E6567">
        <f t="shared" si="205"/>
        <v>0.33500000000000002</v>
      </c>
    </row>
    <row r="6568" spans="1:5" x14ac:dyDescent="0.25">
      <c r="A6568" s="1">
        <v>42066</v>
      </c>
      <c r="B6568" s="2">
        <f>_xlfn.XLOOKUP(A6568,spxewi_price_history!B:B,spxewi_price_history!D:D)</f>
        <v>-4.4773667468151505E-3</v>
      </c>
      <c r="C6568" s="2">
        <f>_xlfn.XLOOKUP(A6568,spx_price_history!B:B,spx_price_history!D:D)</f>
        <v>-4.5385594783463948E-3</v>
      </c>
      <c r="D6568" s="5">
        <f t="shared" si="204"/>
        <v>6.1192731531244278E-5</v>
      </c>
      <c r="E6568">
        <f t="shared" si="205"/>
        <v>0.52500000000000002</v>
      </c>
    </row>
    <row r="6569" spans="1:5" x14ac:dyDescent="0.25">
      <c r="A6569" s="1">
        <v>42067</v>
      </c>
      <c r="B6569" s="2">
        <f>_xlfn.XLOOKUP(A6569,spxewi_price_history!B:B,spxewi_price_history!D:D)</f>
        <v>-5.1246039556430709E-3</v>
      </c>
      <c r="C6569" s="2">
        <f>_xlfn.XLOOKUP(A6569,spx_price_history!B:B,spx_price_history!D:D)</f>
        <v>-4.3885035440131316E-3</v>
      </c>
      <c r="D6569" s="5">
        <f t="shared" si="204"/>
        <v>-7.3610041162993928E-4</v>
      </c>
      <c r="E6569">
        <f t="shared" si="205"/>
        <v>0.35</v>
      </c>
    </row>
    <row r="6570" spans="1:5" x14ac:dyDescent="0.25">
      <c r="A6570" s="1">
        <v>42068</v>
      </c>
      <c r="B6570" s="2">
        <f>_xlfn.XLOOKUP(A6570,spxewi_price_history!B:B,spxewi_price_history!D:D)</f>
        <v>1.9422295723074906E-3</v>
      </c>
      <c r="C6570" s="2">
        <f>_xlfn.XLOOKUP(A6570,spx_price_history!B:B,spx_price_history!D:D)</f>
        <v>1.1960753479815696E-3</v>
      </c>
      <c r="D6570" s="5">
        <f t="shared" si="204"/>
        <v>7.4615422432592108E-4</v>
      </c>
      <c r="E6570">
        <f t="shared" si="205"/>
        <v>0.65</v>
      </c>
    </row>
    <row r="6571" spans="1:5" x14ac:dyDescent="0.25">
      <c r="A6571" s="1">
        <v>42069</v>
      </c>
      <c r="B6571" s="2">
        <f>_xlfn.XLOOKUP(A6571,spxewi_price_history!B:B,spxewi_price_history!D:D)</f>
        <v>-1.5356768301765905E-2</v>
      </c>
      <c r="C6571" s="2">
        <f>_xlfn.XLOOKUP(A6571,spx_price_history!B:B,spx_price_history!D:D)</f>
        <v>-1.4173932909416168E-2</v>
      </c>
      <c r="D6571" s="5">
        <f t="shared" si="204"/>
        <v>-1.1828353923497379E-3</v>
      </c>
      <c r="E6571">
        <f t="shared" si="205"/>
        <v>0.28199999999999997</v>
      </c>
    </row>
    <row r="6572" spans="1:5" x14ac:dyDescent="0.25">
      <c r="A6572" s="1">
        <v>42072</v>
      </c>
      <c r="B6572" s="2">
        <f>_xlfn.XLOOKUP(A6572,spxewi_price_history!B:B,spxewi_price_history!D:D)</f>
        <v>2.7604010637972509E-3</v>
      </c>
      <c r="C6572" s="2">
        <f>_xlfn.XLOOKUP(A6572,spx_price_history!B:B,spx_price_history!D:D)</f>
        <v>3.9444106485906497E-3</v>
      </c>
      <c r="D6572" s="5">
        <f t="shared" si="204"/>
        <v>-1.1840095847933988E-3</v>
      </c>
      <c r="E6572">
        <f t="shared" si="205"/>
        <v>0.28199999999999997</v>
      </c>
    </row>
    <row r="6573" spans="1:5" x14ac:dyDescent="0.25">
      <c r="A6573" s="1">
        <v>42073</v>
      </c>
      <c r="B6573" s="2">
        <f>_xlfn.XLOOKUP(A6573,spxewi_price_history!B:B,spxewi_price_history!D:D)</f>
        <v>-1.5656991349742615E-2</v>
      </c>
      <c r="C6573" s="2">
        <f>_xlfn.XLOOKUP(A6573,spx_price_history!B:B,spx_price_history!D:D)</f>
        <v>-1.6961331564964034E-2</v>
      </c>
      <c r="D6573" s="5">
        <f t="shared" si="204"/>
        <v>1.3043402152214181E-3</v>
      </c>
      <c r="E6573">
        <f t="shared" si="205"/>
        <v>0.73399999999999999</v>
      </c>
    </row>
    <row r="6574" spans="1:5" x14ac:dyDescent="0.25">
      <c r="A6574" s="1">
        <v>42074</v>
      </c>
      <c r="B6574" s="2">
        <f>_xlfn.XLOOKUP(A6574,spxewi_price_history!B:B,spxewi_price_history!D:D)</f>
        <v>-1.2075057990618383E-4</v>
      </c>
      <c r="C6574" s="2">
        <f>_xlfn.XLOOKUP(A6574,spx_price_history!B:B,spx_price_history!D:D)</f>
        <v>-1.9176581089543248E-3</v>
      </c>
      <c r="D6574" s="5">
        <f t="shared" si="204"/>
        <v>1.7969075290481409E-3</v>
      </c>
      <c r="E6574">
        <f t="shared" si="205"/>
        <v>0.79400000000000004</v>
      </c>
    </row>
    <row r="6575" spans="1:5" x14ac:dyDescent="0.25">
      <c r="A6575" s="1">
        <v>42075</v>
      </c>
      <c r="B6575" s="2">
        <f>_xlfn.XLOOKUP(A6575,spxewi_price_history!B:B,spxewi_price_history!D:D)</f>
        <v>1.2844624793419265E-2</v>
      </c>
      <c r="C6575" s="2">
        <f>_xlfn.XLOOKUP(A6575,spx_price_history!B:B,spx_price_history!D:D)</f>
        <v>1.2601458651923209E-2</v>
      </c>
      <c r="D6575" s="5">
        <f t="shared" si="204"/>
        <v>2.4316614149605571E-4</v>
      </c>
      <c r="E6575">
        <f t="shared" si="205"/>
        <v>0.56200000000000006</v>
      </c>
    </row>
    <row r="6576" spans="1:5" x14ac:dyDescent="0.25">
      <c r="A6576" s="1">
        <v>42076</v>
      </c>
      <c r="B6576" s="2">
        <f>_xlfn.XLOOKUP(A6576,spxewi_price_history!B:B,spxewi_price_history!D:D)</f>
        <v>-6.6543325025611895E-3</v>
      </c>
      <c r="C6576" s="2">
        <f>_xlfn.XLOOKUP(A6576,spx_price_history!B:B,spx_price_history!D:D)</f>
        <v>-6.0747355937945885E-3</v>
      </c>
      <c r="D6576" s="5">
        <f t="shared" si="204"/>
        <v>-5.7959690876660096E-4</v>
      </c>
      <c r="E6576">
        <f t="shared" si="205"/>
        <v>0.378</v>
      </c>
    </row>
    <row r="6577" spans="1:5" x14ac:dyDescent="0.25">
      <c r="A6577" s="1">
        <v>42079</v>
      </c>
      <c r="B6577" s="2">
        <f>_xlfn.XLOOKUP(A6577,spxewi_price_history!B:B,spxewi_price_history!D:D)</f>
        <v>1.3440918144623741E-2</v>
      </c>
      <c r="C6577" s="2">
        <f>_xlfn.XLOOKUP(A6577,spx_price_history!B:B,spx_price_history!D:D)</f>
        <v>1.3533652163906293E-2</v>
      </c>
      <c r="D6577" s="5">
        <f t="shared" si="204"/>
        <v>-9.2734019282551816E-5</v>
      </c>
      <c r="E6577">
        <f t="shared" si="205"/>
        <v>0.46300000000000002</v>
      </c>
    </row>
    <row r="6578" spans="1:5" x14ac:dyDescent="0.25">
      <c r="A6578" s="1">
        <v>42080</v>
      </c>
      <c r="B6578" s="2">
        <f>_xlfn.XLOOKUP(A6578,spxewi_price_history!B:B,spxewi_price_history!D:D)</f>
        <v>-3.3779067118272421E-3</v>
      </c>
      <c r="C6578" s="2">
        <f>_xlfn.XLOOKUP(A6578,spx_price_history!B:B,spx_price_history!D:D)</f>
        <v>-3.3586074966056845E-3</v>
      </c>
      <c r="D6578" s="5">
        <f t="shared" si="204"/>
        <v>-1.9299215221557555E-5</v>
      </c>
      <c r="E6578">
        <f t="shared" si="205"/>
        <v>0.47899999999999998</v>
      </c>
    </row>
    <row r="6579" spans="1:5" x14ac:dyDescent="0.25">
      <c r="A6579" s="1">
        <v>42081</v>
      </c>
      <c r="B6579" s="2">
        <f>_xlfn.XLOOKUP(A6579,spxewi_price_history!B:B,spxewi_price_history!D:D)</f>
        <v>1.3831834815219449E-2</v>
      </c>
      <c r="C6579" s="2">
        <f>_xlfn.XLOOKUP(A6579,spx_price_history!B:B,spx_price_history!D:D)</f>
        <v>1.2158856426574128E-2</v>
      </c>
      <c r="D6579" s="5">
        <f t="shared" si="204"/>
        <v>1.6729783886453211E-3</v>
      </c>
      <c r="E6579">
        <f t="shared" si="205"/>
        <v>0.77900000000000003</v>
      </c>
    </row>
    <row r="6580" spans="1:5" x14ac:dyDescent="0.25">
      <c r="A6580" s="1">
        <v>42082</v>
      </c>
      <c r="B6580" s="2">
        <f>_xlfn.XLOOKUP(A6580,spxewi_price_history!B:B,spxewi_price_history!D:D)</f>
        <v>-5.387513115527905E-3</v>
      </c>
      <c r="C6580" s="2">
        <f>_xlfn.XLOOKUP(A6580,spx_price_history!B:B,spx_price_history!D:D)</f>
        <v>-4.8346212208429046E-3</v>
      </c>
      <c r="D6580" s="5">
        <f t="shared" si="204"/>
        <v>-5.5289189468500036E-4</v>
      </c>
      <c r="E6580">
        <f t="shared" si="205"/>
        <v>0.38300000000000001</v>
      </c>
    </row>
    <row r="6581" spans="1:5" x14ac:dyDescent="0.25">
      <c r="A6581" s="1">
        <v>42083</v>
      </c>
      <c r="B6581" s="2">
        <f>_xlfn.XLOOKUP(A6581,spxewi_price_history!B:B,spxewi_price_history!D:D)</f>
        <v>1.0144243702940235E-2</v>
      </c>
      <c r="C6581" s="2">
        <f>_xlfn.XLOOKUP(A6581,spx_price_history!B:B,spx_price_history!D:D)</f>
        <v>8.9936197810719376E-3</v>
      </c>
      <c r="D6581" s="5">
        <f t="shared" si="204"/>
        <v>1.1506239218682969E-3</v>
      </c>
      <c r="E6581">
        <f t="shared" si="205"/>
        <v>0.71299999999999997</v>
      </c>
    </row>
    <row r="6582" spans="1:5" x14ac:dyDescent="0.25">
      <c r="A6582" s="1">
        <v>42086</v>
      </c>
      <c r="B6582" s="2">
        <f>_xlfn.XLOOKUP(A6582,spxewi_price_history!B:B,spxewi_price_history!D:D)</f>
        <v>-1.6009395514179738E-3</v>
      </c>
      <c r="C6582" s="2">
        <f>_xlfn.XLOOKUP(A6582,spx_price_history!B:B,spx_price_history!D:D)</f>
        <v>-1.7268008630305545E-3</v>
      </c>
      <c r="D6582" s="5">
        <f t="shared" si="204"/>
        <v>1.2586131161258069E-4</v>
      </c>
      <c r="E6582">
        <f t="shared" si="205"/>
        <v>0.53900000000000003</v>
      </c>
    </row>
    <row r="6583" spans="1:5" x14ac:dyDescent="0.25">
      <c r="A6583" s="1">
        <v>42087</v>
      </c>
      <c r="B6583" s="2">
        <f>_xlfn.XLOOKUP(A6583,spxewi_price_history!B:B,spxewi_price_history!D:D)</f>
        <v>-5.8594335381388224E-3</v>
      </c>
      <c r="C6583" s="2">
        <f>_xlfn.XLOOKUP(A6583,spx_price_history!B:B,spx_price_history!D:D)</f>
        <v>-6.1394116259781955E-3</v>
      </c>
      <c r="D6583" s="5">
        <f t="shared" si="204"/>
        <v>2.799780878393731E-4</v>
      </c>
      <c r="E6583">
        <f t="shared" si="205"/>
        <v>0.56899999999999995</v>
      </c>
    </row>
    <row r="6584" spans="1:5" x14ac:dyDescent="0.25">
      <c r="A6584" s="1">
        <v>42088</v>
      </c>
      <c r="B6584" s="2">
        <f>_xlfn.XLOOKUP(A6584,spxewi_price_history!B:B,spxewi_price_history!D:D)</f>
        <v>-1.3313435535657715E-2</v>
      </c>
      <c r="C6584" s="2">
        <f>_xlfn.XLOOKUP(A6584,spx_price_history!B:B,spx_price_history!D:D)</f>
        <v>-1.4558928998326472E-2</v>
      </c>
      <c r="D6584" s="5">
        <f t="shared" si="204"/>
        <v>1.2454934626687578E-3</v>
      </c>
      <c r="E6584">
        <f t="shared" si="205"/>
        <v>0.72699999999999998</v>
      </c>
    </row>
    <row r="6585" spans="1:5" x14ac:dyDescent="0.25">
      <c r="A6585" s="1">
        <v>42089</v>
      </c>
      <c r="B6585" s="2">
        <f>_xlfn.XLOOKUP(A6585,spxewi_price_history!B:B,spxewi_price_history!D:D)</f>
        <v>-2.5177295212952195E-3</v>
      </c>
      <c r="C6585" s="2">
        <f>_xlfn.XLOOKUP(A6585,spx_price_history!B:B,spx_price_history!D:D)</f>
        <v>-2.3774774993330062E-3</v>
      </c>
      <c r="D6585" s="5">
        <f t="shared" si="204"/>
        <v>-1.402520219622133E-4</v>
      </c>
      <c r="E6585">
        <f t="shared" si="205"/>
        <v>0.45500000000000002</v>
      </c>
    </row>
    <row r="6586" spans="1:5" x14ac:dyDescent="0.25">
      <c r="A6586" s="1">
        <v>42090</v>
      </c>
      <c r="B6586" s="2">
        <f>_xlfn.XLOOKUP(A6586,spxewi_price_history!B:B,spxewi_price_history!D:D)</f>
        <v>3.8474215435510841E-3</v>
      </c>
      <c r="C6586" s="2">
        <f>_xlfn.XLOOKUP(A6586,spx_price_history!B:B,spx_price_history!D:D)</f>
        <v>2.3685529931451463E-3</v>
      </c>
      <c r="D6586" s="5">
        <f t="shared" si="204"/>
        <v>1.4788685504059378E-3</v>
      </c>
      <c r="E6586">
        <f t="shared" si="205"/>
        <v>0.75700000000000001</v>
      </c>
    </row>
    <row r="6587" spans="1:5" x14ac:dyDescent="0.25">
      <c r="A6587" s="1">
        <v>42093</v>
      </c>
      <c r="B6587" s="2">
        <f>_xlfn.XLOOKUP(A6587,spxewi_price_history!B:B,spxewi_price_history!D:D)</f>
        <v>1.2153940143787045E-2</v>
      </c>
      <c r="C6587" s="2">
        <f>_xlfn.XLOOKUP(A6587,spx_price_history!B:B,spx_price_history!D:D)</f>
        <v>1.2236659518102591E-2</v>
      </c>
      <c r="D6587" s="5">
        <f t="shared" si="204"/>
        <v>-8.2719374315545768E-5</v>
      </c>
      <c r="E6587">
        <f t="shared" si="205"/>
        <v>0.46500000000000002</v>
      </c>
    </row>
    <row r="6588" spans="1:5" x14ac:dyDescent="0.25">
      <c r="A6588" s="1">
        <v>42094</v>
      </c>
      <c r="B6588" s="2">
        <f>_xlfn.XLOOKUP(A6588,spxewi_price_history!B:B,spxewi_price_history!D:D)</f>
        <v>-6.8194783993523493E-3</v>
      </c>
      <c r="C6588" s="2">
        <f>_xlfn.XLOOKUP(A6588,spx_price_history!B:B,spx_price_history!D:D)</f>
        <v>-8.7957761331388801E-3</v>
      </c>
      <c r="D6588" s="5">
        <f t="shared" si="204"/>
        <v>1.9762977337865308E-3</v>
      </c>
      <c r="E6588">
        <f t="shared" si="205"/>
        <v>0.81200000000000006</v>
      </c>
    </row>
    <row r="6589" spans="1:5" x14ac:dyDescent="0.25">
      <c r="A6589" s="1">
        <v>42095</v>
      </c>
      <c r="B6589" s="2">
        <f>_xlfn.XLOOKUP(A6589,spxewi_price_history!B:B,spxewi_price_history!D:D)</f>
        <v>-3.1842685839787647E-3</v>
      </c>
      <c r="C6589" s="2">
        <f>_xlfn.XLOOKUP(A6589,spx_price_history!B:B,spx_price_history!D:D)</f>
        <v>-3.965394869427174E-3</v>
      </c>
      <c r="D6589" s="5">
        <f t="shared" si="204"/>
        <v>7.8112628544840931E-4</v>
      </c>
      <c r="E6589">
        <f t="shared" si="205"/>
        <v>0.65500000000000003</v>
      </c>
    </row>
    <row r="6590" spans="1:5" x14ac:dyDescent="0.25">
      <c r="A6590" s="1">
        <v>42096</v>
      </c>
      <c r="B6590" s="2">
        <f>_xlfn.XLOOKUP(A6590,spxewi_price_history!B:B,spxewi_price_history!D:D)</f>
        <v>4.8845401593705972E-3</v>
      </c>
      <c r="C6590" s="2">
        <f>_xlfn.XLOOKUP(A6590,spx_price_history!B:B,spx_price_history!D:D)</f>
        <v>3.5297060979908599E-3</v>
      </c>
      <c r="D6590" s="5">
        <f t="shared" si="204"/>
        <v>1.3548340613797373E-3</v>
      </c>
      <c r="E6590">
        <f t="shared" si="205"/>
        <v>0.74099999999999999</v>
      </c>
    </row>
    <row r="6591" spans="1:5" x14ac:dyDescent="0.25">
      <c r="A6591" s="1">
        <v>42097</v>
      </c>
      <c r="B6591" s="2">
        <f>_xlfn.XLOOKUP(A6591,spxewi_price_history!B:B,spxewi_price_history!D:D)</f>
        <v>0</v>
      </c>
      <c r="C6591" s="2">
        <f>_xlfn.XLOOKUP(A6591,spx_price_history!B:B,spx_price_history!D:D)</f>
        <v>0</v>
      </c>
      <c r="D6591" s="5">
        <f t="shared" si="204"/>
        <v>0</v>
      </c>
      <c r="E6591">
        <f t="shared" si="205"/>
        <v>0.48199999999999998</v>
      </c>
    </row>
    <row r="6592" spans="1:5" x14ac:dyDescent="0.25">
      <c r="A6592" s="1">
        <v>42100</v>
      </c>
      <c r="B6592" s="2">
        <f>_xlfn.XLOOKUP(A6592,spxewi_price_history!B:B,spxewi_price_history!D:D)</f>
        <v>7.3487741229571425E-3</v>
      </c>
      <c r="C6592" s="2">
        <f>_xlfn.XLOOKUP(A6592,spx_price_history!B:B,spx_price_history!D:D)</f>
        <v>6.6087877849595814E-3</v>
      </c>
      <c r="D6592" s="5">
        <f t="shared" si="204"/>
        <v>7.3998633799756113E-4</v>
      </c>
      <c r="E6592">
        <f t="shared" si="205"/>
        <v>0.64900000000000002</v>
      </c>
    </row>
    <row r="6593" spans="1:5" x14ac:dyDescent="0.25">
      <c r="A6593" s="1">
        <v>42101</v>
      </c>
      <c r="B6593" s="2">
        <f>_xlfn.XLOOKUP(A6593,spxewi_price_history!B:B,spxewi_price_history!D:D)</f>
        <v>-3.4746037003898209E-3</v>
      </c>
      <c r="C6593" s="2">
        <f>_xlfn.XLOOKUP(A6593,spx_price_history!B:B,spx_price_history!D:D)</f>
        <v>-2.0618853004447874E-3</v>
      </c>
      <c r="D6593" s="5">
        <f t="shared" si="204"/>
        <v>-1.4127183999450336E-3</v>
      </c>
      <c r="E6593">
        <f t="shared" si="205"/>
        <v>0.25</v>
      </c>
    </row>
    <row r="6594" spans="1:5" x14ac:dyDescent="0.25">
      <c r="A6594" s="1">
        <v>42102</v>
      </c>
      <c r="B6594" s="2">
        <f>_xlfn.XLOOKUP(A6594,spxewi_price_history!B:B,spxewi_price_history!D:D)</f>
        <v>3.3085790395802608E-3</v>
      </c>
      <c r="C6594" s="2">
        <f>_xlfn.XLOOKUP(A6594,spx_price_history!B:B,spx_price_history!D:D)</f>
        <v>2.6825214352957454E-3</v>
      </c>
      <c r="D6594" s="5">
        <f t="shared" si="204"/>
        <v>6.260576042845154E-4</v>
      </c>
      <c r="E6594">
        <f t="shared" si="205"/>
        <v>0.629</v>
      </c>
    </row>
    <row r="6595" spans="1:5" x14ac:dyDescent="0.25">
      <c r="A6595" s="1">
        <v>42103</v>
      </c>
      <c r="B6595" s="2">
        <f>_xlfn.XLOOKUP(A6595,spxewi_price_history!B:B,spxewi_price_history!D:D)</f>
        <v>3.6317108616440684E-3</v>
      </c>
      <c r="C6595" s="2">
        <f>_xlfn.XLOOKUP(A6595,spx_price_history!B:B,spx_price_history!D:D)</f>
        <v>4.4574669512209503E-3</v>
      </c>
      <c r="D6595" s="5">
        <f t="shared" ref="D6595:D6658" si="206">B6595-C6595</f>
        <v>-8.2575608957688191E-4</v>
      </c>
      <c r="E6595">
        <f t="shared" ref="E6595:E6658" si="207">_xlfn.PERCENTRANK.INC($D$2:$D$9274,D6595)</f>
        <v>0.33600000000000002</v>
      </c>
    </row>
    <row r="6596" spans="1:5" x14ac:dyDescent="0.25">
      <c r="A6596" s="1">
        <v>42104</v>
      </c>
      <c r="B6596" s="2">
        <f>_xlfn.XLOOKUP(A6596,spxewi_price_history!B:B,spxewi_price_history!D:D)</f>
        <v>2.7761121604474599E-3</v>
      </c>
      <c r="C6596" s="2">
        <f>_xlfn.XLOOKUP(A6596,spx_price_history!B:B,spx_price_history!D:D)</f>
        <v>5.2029000470022015E-3</v>
      </c>
      <c r="D6596" s="5">
        <f t="shared" si="206"/>
        <v>-2.4267878865547416E-3</v>
      </c>
      <c r="E6596">
        <f t="shared" si="207"/>
        <v>0.14399999999999999</v>
      </c>
    </row>
    <row r="6597" spans="1:5" x14ac:dyDescent="0.25">
      <c r="A6597" s="1">
        <v>42107</v>
      </c>
      <c r="B6597" s="2">
        <f>_xlfn.XLOOKUP(A6597,spxewi_price_history!B:B,spxewi_price_history!D:D)</f>
        <v>-4.8851370495285864E-3</v>
      </c>
      <c r="C6597" s="2">
        <f>_xlfn.XLOOKUP(A6597,spx_price_history!B:B,spx_price_history!D:D)</f>
        <v>-4.5813152535458231E-3</v>
      </c>
      <c r="D6597" s="5">
        <f t="shared" si="206"/>
        <v>-3.0382179598276333E-4</v>
      </c>
      <c r="E6597">
        <f t="shared" si="207"/>
        <v>0.42599999999999999</v>
      </c>
    </row>
    <row r="6598" spans="1:5" x14ac:dyDescent="0.25">
      <c r="A6598" s="1">
        <v>42108</v>
      </c>
      <c r="B6598" s="2">
        <f>_xlfn.XLOOKUP(A6598,spxewi_price_history!B:B,spxewi_price_history!D:D)</f>
        <v>2.2111629192553823E-3</v>
      </c>
      <c r="C6598" s="2">
        <f>_xlfn.XLOOKUP(A6598,spx_price_history!B:B,spx_price_history!D:D)</f>
        <v>1.6297798076770954E-3</v>
      </c>
      <c r="D6598" s="5">
        <f t="shared" si="206"/>
        <v>5.8138311157828696E-4</v>
      </c>
      <c r="E6598">
        <f t="shared" si="207"/>
        <v>0.622</v>
      </c>
    </row>
    <row r="6599" spans="1:5" x14ac:dyDescent="0.25">
      <c r="A6599" s="1">
        <v>42109</v>
      </c>
      <c r="B6599" s="2">
        <f>_xlfn.XLOOKUP(A6599,spxewi_price_history!B:B,spxewi_price_history!D:D)</f>
        <v>6.6519780882998833E-3</v>
      </c>
      <c r="C6599" s="2">
        <f>_xlfn.XLOOKUP(A6599,spx_price_history!B:B,spx_price_history!D:D)</f>
        <v>5.1481980901119384E-3</v>
      </c>
      <c r="D6599" s="5">
        <f t="shared" si="206"/>
        <v>1.5037799981879449E-3</v>
      </c>
      <c r="E6599">
        <f t="shared" si="207"/>
        <v>0.76</v>
      </c>
    </row>
    <row r="6600" spans="1:5" x14ac:dyDescent="0.25">
      <c r="A6600" s="1">
        <v>42110</v>
      </c>
      <c r="B6600" s="2">
        <f>_xlfn.XLOOKUP(A6600,spxewi_price_history!B:B,spxewi_price_history!D:D)</f>
        <v>-2.0190465946496911E-3</v>
      </c>
      <c r="C6600" s="2">
        <f>_xlfn.XLOOKUP(A6600,spx_price_history!B:B,spx_price_history!D:D)</f>
        <v>-7.7844713017703076E-4</v>
      </c>
      <c r="D6600" s="5">
        <f t="shared" si="206"/>
        <v>-1.2405994644726602E-3</v>
      </c>
      <c r="E6600">
        <f t="shared" si="207"/>
        <v>0.27500000000000002</v>
      </c>
    </row>
    <row r="6601" spans="1:5" x14ac:dyDescent="0.25">
      <c r="A6601" s="1">
        <v>42111</v>
      </c>
      <c r="B6601" s="2">
        <f>_xlfn.XLOOKUP(A6601,spxewi_price_history!B:B,spxewi_price_history!D:D)</f>
        <v>-1.0924181434611709E-2</v>
      </c>
      <c r="C6601" s="2">
        <f>_xlfn.XLOOKUP(A6601,spx_price_history!B:B,spx_price_history!D:D)</f>
        <v>-1.1311265136651335E-2</v>
      </c>
      <c r="D6601" s="5">
        <f t="shared" si="206"/>
        <v>3.8708370203962596E-4</v>
      </c>
      <c r="E6601">
        <f t="shared" si="207"/>
        <v>0.58799999999999997</v>
      </c>
    </row>
    <row r="6602" spans="1:5" x14ac:dyDescent="0.25">
      <c r="A6602" s="1">
        <v>42114</v>
      </c>
      <c r="B6602" s="2">
        <f>_xlfn.XLOOKUP(A6602,spxewi_price_history!B:B,spxewi_price_history!D:D)</f>
        <v>7.4427096263503523E-3</v>
      </c>
      <c r="C6602" s="2">
        <f>_xlfn.XLOOKUP(A6602,spx_price_history!B:B,spx_price_history!D:D)</f>
        <v>9.2351458900788927E-3</v>
      </c>
      <c r="D6602" s="5">
        <f t="shared" si="206"/>
        <v>-1.7924362637285404E-3</v>
      </c>
      <c r="E6602">
        <f t="shared" si="207"/>
        <v>0.20300000000000001</v>
      </c>
    </row>
    <row r="6603" spans="1:5" x14ac:dyDescent="0.25">
      <c r="A6603" s="1">
        <v>42115</v>
      </c>
      <c r="B6603" s="2">
        <f>_xlfn.XLOOKUP(A6603,spxewi_price_history!B:B,spxewi_price_history!D:D)</f>
        <v>-1.5781513893975902E-3</v>
      </c>
      <c r="C6603" s="2">
        <f>_xlfn.XLOOKUP(A6603,spx_price_history!B:B,spx_price_history!D:D)</f>
        <v>-1.4806228090183803E-3</v>
      </c>
      <c r="D6603" s="5">
        <f t="shared" si="206"/>
        <v>-9.7528580379209907E-5</v>
      </c>
      <c r="E6603">
        <f t="shared" si="207"/>
        <v>0.46200000000000002</v>
      </c>
    </row>
    <row r="6604" spans="1:5" x14ac:dyDescent="0.25">
      <c r="A6604" s="1">
        <v>42116</v>
      </c>
      <c r="B6604" s="2">
        <f>_xlfn.XLOOKUP(A6604,spxewi_price_history!B:B,spxewi_price_history!D:D)</f>
        <v>3.7941200032956283E-3</v>
      </c>
      <c r="C6604" s="2">
        <f>_xlfn.XLOOKUP(A6604,spx_price_history!B:B,spx_price_history!D:D)</f>
        <v>5.0875177014147177E-3</v>
      </c>
      <c r="D6604" s="5">
        <f t="shared" si="206"/>
        <v>-1.2933976981190894E-3</v>
      </c>
      <c r="E6604">
        <f t="shared" si="207"/>
        <v>0.26700000000000002</v>
      </c>
    </row>
    <row r="6605" spans="1:5" x14ac:dyDescent="0.25">
      <c r="A6605" s="1">
        <v>42117</v>
      </c>
      <c r="B6605" s="2">
        <f>_xlfn.XLOOKUP(A6605,spxewi_price_history!B:B,spxewi_price_history!D:D)</f>
        <v>2.9043275077463076E-3</v>
      </c>
      <c r="C6605" s="2">
        <f>_xlfn.XLOOKUP(A6605,spx_price_history!B:B,spx_price_history!D:D)</f>
        <v>2.3576823089622441E-3</v>
      </c>
      <c r="D6605" s="5">
        <f t="shared" si="206"/>
        <v>5.4664519878406355E-4</v>
      </c>
      <c r="E6605">
        <f t="shared" si="207"/>
        <v>0.61599999999999999</v>
      </c>
    </row>
    <row r="6606" spans="1:5" x14ac:dyDescent="0.25">
      <c r="A6606" s="1">
        <v>42118</v>
      </c>
      <c r="B6606" s="2">
        <f>_xlfn.XLOOKUP(A6606,spxewi_price_history!B:B,spxewi_price_history!D:D)</f>
        <v>-9.9506919513174443E-4</v>
      </c>
      <c r="C6606" s="2">
        <f>_xlfn.XLOOKUP(A6606,spx_price_history!B:B,spx_price_history!D:D)</f>
        <v>2.2527959872212342E-3</v>
      </c>
      <c r="D6606" s="5">
        <f t="shared" si="206"/>
        <v>-3.2478651823529786E-3</v>
      </c>
      <c r="E6606">
        <f t="shared" si="207"/>
        <v>9.2999999999999999E-2</v>
      </c>
    </row>
    <row r="6607" spans="1:5" x14ac:dyDescent="0.25">
      <c r="A6607" s="1">
        <v>42121</v>
      </c>
      <c r="B6607" s="2">
        <f>_xlfn.XLOOKUP(A6607,spxewi_price_history!B:B,spxewi_price_history!D:D)</f>
        <v>-5.3473341063270743E-3</v>
      </c>
      <c r="C6607" s="2">
        <f>_xlfn.XLOOKUP(A6607,spx_price_history!B:B,spx_price_history!D:D)</f>
        <v>-4.1413051079858213E-3</v>
      </c>
      <c r="D6607" s="5">
        <f t="shared" si="206"/>
        <v>-1.206028998341253E-3</v>
      </c>
      <c r="E6607">
        <f t="shared" si="207"/>
        <v>0.27900000000000003</v>
      </c>
    </row>
    <row r="6608" spans="1:5" x14ac:dyDescent="0.25">
      <c r="A6608" s="1">
        <v>42122</v>
      </c>
      <c r="B6608" s="2">
        <f>_xlfn.XLOOKUP(A6608,spxewi_price_history!B:B,spxewi_price_history!D:D)</f>
        <v>2.3687411884437985E-3</v>
      </c>
      <c r="C6608" s="2">
        <f>_xlfn.XLOOKUP(A6608,spx_price_history!B:B,spx_price_history!D:D)</f>
        <v>2.7692422078240599E-3</v>
      </c>
      <c r="D6608" s="5">
        <f t="shared" si="206"/>
        <v>-4.0050101938026144E-4</v>
      </c>
      <c r="E6608">
        <f t="shared" si="207"/>
        <v>0.40799999999999997</v>
      </c>
    </row>
    <row r="6609" spans="1:5" x14ac:dyDescent="0.25">
      <c r="A6609" s="1">
        <v>42123</v>
      </c>
      <c r="B6609" s="2">
        <f>_xlfn.XLOOKUP(A6609,spxewi_price_history!B:B,spxewi_price_history!D:D)</f>
        <v>-3.6434000131061379E-3</v>
      </c>
      <c r="C6609" s="2">
        <f>_xlfn.XLOOKUP(A6609,spx_price_history!B:B,spx_price_history!D:D)</f>
        <v>-3.7403345829297454E-3</v>
      </c>
      <c r="D6609" s="5">
        <f t="shared" si="206"/>
        <v>9.6934569823607479E-5</v>
      </c>
      <c r="E6609">
        <f t="shared" si="207"/>
        <v>0.53200000000000003</v>
      </c>
    </row>
    <row r="6610" spans="1:5" x14ac:dyDescent="0.25">
      <c r="A6610" s="1">
        <v>42124</v>
      </c>
      <c r="B6610" s="2">
        <f>_xlfn.XLOOKUP(A6610,spxewi_price_history!B:B,spxewi_price_history!D:D)</f>
        <v>-8.0188540039885427E-3</v>
      </c>
      <c r="C6610" s="2">
        <f>_xlfn.XLOOKUP(A6610,spx_price_history!B:B,spx_price_history!D:D)</f>
        <v>-1.0128912351191901E-2</v>
      </c>
      <c r="D6610" s="5">
        <f t="shared" si="206"/>
        <v>2.1100583472033578E-3</v>
      </c>
      <c r="E6610">
        <f t="shared" si="207"/>
        <v>0.82599999999999996</v>
      </c>
    </row>
    <row r="6611" spans="1:5" x14ac:dyDescent="0.25">
      <c r="A6611" s="1">
        <v>42125</v>
      </c>
      <c r="B6611" s="2">
        <f>_xlfn.XLOOKUP(A6611,spxewi_price_history!B:B,spxewi_price_history!D:D)</f>
        <v>1.0698567900107713E-2</v>
      </c>
      <c r="C6611" s="2">
        <f>_xlfn.XLOOKUP(A6611,spx_price_history!B:B,spx_price_history!D:D)</f>
        <v>1.0922987662490106E-2</v>
      </c>
      <c r="D6611" s="5">
        <f t="shared" si="206"/>
        <v>-2.2441976238239333E-4</v>
      </c>
      <c r="E6611">
        <f t="shared" si="207"/>
        <v>0.44</v>
      </c>
    </row>
    <row r="6612" spans="1:5" x14ac:dyDescent="0.25">
      <c r="A6612" s="1">
        <v>42128</v>
      </c>
      <c r="B6612" s="2">
        <f>_xlfn.XLOOKUP(A6612,spxewi_price_history!B:B,spxewi_price_history!D:D)</f>
        <v>3.1321679033639474E-3</v>
      </c>
      <c r="C6612" s="2">
        <f>_xlfn.XLOOKUP(A6612,spx_price_history!B:B,spx_price_history!D:D)</f>
        <v>2.940771905193222E-3</v>
      </c>
      <c r="D6612" s="5">
        <f t="shared" si="206"/>
        <v>1.9139599817072535E-4</v>
      </c>
      <c r="E6612">
        <f t="shared" si="207"/>
        <v>0.55300000000000005</v>
      </c>
    </row>
    <row r="6613" spans="1:5" x14ac:dyDescent="0.25">
      <c r="A6613" s="1">
        <v>42129</v>
      </c>
      <c r="B6613" s="2">
        <f>_xlfn.XLOOKUP(A6613,spxewi_price_history!B:B,spxewi_price_history!D:D)</f>
        <v>-1.2217880597014952E-2</v>
      </c>
      <c r="C6613" s="2">
        <f>_xlfn.XLOOKUP(A6613,spx_price_history!B:B,spx_price_history!D:D)</f>
        <v>-1.1837369767650709E-2</v>
      </c>
      <c r="D6613" s="5">
        <f t="shared" si="206"/>
        <v>-3.8051082936424278E-4</v>
      </c>
      <c r="E6613">
        <f t="shared" si="207"/>
        <v>0.41099999999999998</v>
      </c>
    </row>
    <row r="6614" spans="1:5" x14ac:dyDescent="0.25">
      <c r="A6614" s="1">
        <v>42130</v>
      </c>
      <c r="B6614" s="2">
        <f>_xlfn.XLOOKUP(A6614,spxewi_price_history!B:B,spxewi_price_history!D:D)</f>
        <v>-3.9014586001063574E-3</v>
      </c>
      <c r="C6614" s="2">
        <f>_xlfn.XLOOKUP(A6614,spx_price_history!B:B,spx_price_history!D:D)</f>
        <v>-4.4557445464379064E-3</v>
      </c>
      <c r="D6614" s="5">
        <f t="shared" si="206"/>
        <v>5.5428594633154899E-4</v>
      </c>
      <c r="E6614">
        <f t="shared" si="207"/>
        <v>0.61699999999999999</v>
      </c>
    </row>
    <row r="6615" spans="1:5" x14ac:dyDescent="0.25">
      <c r="A6615" s="1">
        <v>42131</v>
      </c>
      <c r="B6615" s="2">
        <f>_xlfn.XLOOKUP(A6615,spxewi_price_history!B:B,spxewi_price_history!D:D)</f>
        <v>2.5696568907351246E-3</v>
      </c>
      <c r="C6615" s="2">
        <f>_xlfn.XLOOKUP(A6615,spx_price_history!B:B,spx_price_history!D:D)</f>
        <v>3.7738145698058161E-3</v>
      </c>
      <c r="D6615" s="5">
        <f t="shared" si="206"/>
        <v>-1.2041576790706916E-3</v>
      </c>
      <c r="E6615">
        <f t="shared" si="207"/>
        <v>0.28000000000000003</v>
      </c>
    </row>
    <row r="6616" spans="1:5" x14ac:dyDescent="0.25">
      <c r="A6616" s="1">
        <v>42132</v>
      </c>
      <c r="B6616" s="2">
        <f>_xlfn.XLOOKUP(A6616,spxewi_price_history!B:B,spxewi_price_history!D:D)</f>
        <v>1.2107255944152844E-2</v>
      </c>
      <c r="C6616" s="2">
        <f>_xlfn.XLOOKUP(A6616,spx_price_history!B:B,spx_price_history!D:D)</f>
        <v>1.3457902298850627E-2</v>
      </c>
      <c r="D6616" s="5">
        <f t="shared" si="206"/>
        <v>-1.3506463546977838E-3</v>
      </c>
      <c r="E6616">
        <f t="shared" si="207"/>
        <v>0.26</v>
      </c>
    </row>
    <row r="6617" spans="1:5" x14ac:dyDescent="0.25">
      <c r="A6617" s="1">
        <v>42135</v>
      </c>
      <c r="B6617" s="2">
        <f>_xlfn.XLOOKUP(A6617,spxewi_price_history!B:B,spxewi_price_history!D:D)</f>
        <v>-3.7432430319329839E-3</v>
      </c>
      <c r="C6617" s="2">
        <f>_xlfn.XLOOKUP(A6617,spx_price_history!B:B,spx_price_history!D:D)</f>
        <v>-5.0895512929657631E-3</v>
      </c>
      <c r="D6617" s="5">
        <f t="shared" si="206"/>
        <v>1.3463082610327792E-3</v>
      </c>
      <c r="E6617">
        <f t="shared" si="207"/>
        <v>0.74099999999999999</v>
      </c>
    </row>
    <row r="6618" spans="1:5" x14ac:dyDescent="0.25">
      <c r="A6618" s="1">
        <v>42136</v>
      </c>
      <c r="B6618" s="2">
        <f>_xlfn.XLOOKUP(A6618,spxewi_price_history!B:B,spxewi_price_history!D:D)</f>
        <v>-2.9501037492616574E-3</v>
      </c>
      <c r="C6618" s="2">
        <f>_xlfn.XLOOKUP(A6618,spx_price_history!B:B,spx_price_history!D:D)</f>
        <v>-2.9496562083067336E-3</v>
      </c>
      <c r="D6618" s="5">
        <f t="shared" si="206"/>
        <v>-4.4754095492385848E-7</v>
      </c>
      <c r="E6618">
        <f t="shared" si="207"/>
        <v>0.48199999999999998</v>
      </c>
    </row>
    <row r="6619" spans="1:5" x14ac:dyDescent="0.25">
      <c r="A6619" s="1">
        <v>42137</v>
      </c>
      <c r="B6619" s="2">
        <f>_xlfn.XLOOKUP(A6619,spxewi_price_history!B:B,spxewi_price_history!D:D)</f>
        <v>-6.1403429562138269E-4</v>
      </c>
      <c r="C6619" s="2">
        <f>_xlfn.XLOOKUP(A6619,spx_price_history!B:B,spx_price_history!D:D)</f>
        <v>-3.0493729253513172E-4</v>
      </c>
      <c r="D6619" s="5">
        <f t="shared" si="206"/>
        <v>-3.0909700308625097E-4</v>
      </c>
      <c r="E6619">
        <f t="shared" si="207"/>
        <v>0.42499999999999999</v>
      </c>
    </row>
    <row r="6620" spans="1:5" x14ac:dyDescent="0.25">
      <c r="A6620" s="1">
        <v>42138</v>
      </c>
      <c r="B6620" s="2">
        <f>_xlfn.XLOOKUP(A6620,spxewi_price_history!B:B,spxewi_price_history!D:D)</f>
        <v>8.5776673443264864E-3</v>
      </c>
      <c r="C6620" s="2">
        <f>_xlfn.XLOOKUP(A6620,spx_price_history!B:B,spx_price_history!D:D)</f>
        <v>1.0779278334794752E-2</v>
      </c>
      <c r="D6620" s="5">
        <f t="shared" si="206"/>
        <v>-2.2016109904682661E-3</v>
      </c>
      <c r="E6620">
        <f t="shared" si="207"/>
        <v>0.16300000000000001</v>
      </c>
    </row>
    <row r="6621" spans="1:5" x14ac:dyDescent="0.25">
      <c r="A6621" s="1">
        <v>42139</v>
      </c>
      <c r="B6621" s="2">
        <f>_xlfn.XLOOKUP(A6621,spxewi_price_history!B:B,spxewi_price_history!D:D)</f>
        <v>1.5587999032468428E-3</v>
      </c>
      <c r="C6621" s="2">
        <f>_xlfn.XLOOKUP(A6621,spx_price_history!B:B,spx_price_history!D:D)</f>
        <v>7.684220089376766E-4</v>
      </c>
      <c r="D6621" s="5">
        <f t="shared" si="206"/>
        <v>7.903778943091662E-4</v>
      </c>
      <c r="E6621">
        <f t="shared" si="207"/>
        <v>0.65700000000000003</v>
      </c>
    </row>
    <row r="6622" spans="1:5" x14ac:dyDescent="0.25">
      <c r="A6622" s="1">
        <v>42142</v>
      </c>
      <c r="B6622" s="2">
        <f>_xlfn.XLOOKUP(A6622,spxewi_price_history!B:B,spxewi_price_history!D:D)</f>
        <v>3.7299303805960787E-3</v>
      </c>
      <c r="C6622" s="2">
        <f>_xlfn.XLOOKUP(A6622,spx_price_history!B:B,spx_price_history!D:D)</f>
        <v>3.0479618227470286E-3</v>
      </c>
      <c r="D6622" s="5">
        <f t="shared" si="206"/>
        <v>6.8196855784905018E-4</v>
      </c>
      <c r="E6622">
        <f t="shared" si="207"/>
        <v>0.63900000000000001</v>
      </c>
    </row>
    <row r="6623" spans="1:5" x14ac:dyDescent="0.25">
      <c r="A6623" s="1">
        <v>42143</v>
      </c>
      <c r="B6623" s="2">
        <f>_xlfn.XLOOKUP(A6623,spxewi_price_history!B:B,spxewi_price_history!D:D)</f>
        <v>-2.2932100782425023E-3</v>
      </c>
      <c r="C6623" s="2">
        <f>_xlfn.XLOOKUP(A6623,spx_price_history!B:B,spx_price_history!D:D)</f>
        <v>-6.4338718767597625E-4</v>
      </c>
      <c r="D6623" s="5">
        <f t="shared" si="206"/>
        <v>-1.6498228905665259E-3</v>
      </c>
      <c r="E6623">
        <f t="shared" si="207"/>
        <v>0.218</v>
      </c>
    </row>
    <row r="6624" spans="1:5" x14ac:dyDescent="0.25">
      <c r="A6624" s="1">
        <v>42144</v>
      </c>
      <c r="B6624" s="2">
        <f>_xlfn.XLOOKUP(A6624,spxewi_price_history!B:B,spxewi_price_history!D:D)</f>
        <v>-8.3364595056403698E-5</v>
      </c>
      <c r="C6624" s="2">
        <f>_xlfn.XLOOKUP(A6624,spx_price_history!B:B,spx_price_history!D:D)</f>
        <v>-9.3052542117907726E-4</v>
      </c>
      <c r="D6624" s="5">
        <f t="shared" si="206"/>
        <v>8.4716082612267354E-4</v>
      </c>
      <c r="E6624">
        <f t="shared" si="207"/>
        <v>0.66700000000000004</v>
      </c>
    </row>
    <row r="6625" spans="1:5" x14ac:dyDescent="0.25">
      <c r="A6625" s="1">
        <v>42145</v>
      </c>
      <c r="B6625" s="2">
        <f>_xlfn.XLOOKUP(A6625,spxewi_price_history!B:B,spxewi_price_history!D:D)</f>
        <v>2.5934207940543682E-3</v>
      </c>
      <c r="C6625" s="2">
        <f>_xlfn.XLOOKUP(A6625,spx_price_history!B:B,spx_price_history!D:D)</f>
        <v>2.337888264087764E-3</v>
      </c>
      <c r="D6625" s="5">
        <f t="shared" si="206"/>
        <v>2.5553252996660418E-4</v>
      </c>
      <c r="E6625">
        <f t="shared" si="207"/>
        <v>0.56499999999999995</v>
      </c>
    </row>
    <row r="6626" spans="1:5" x14ac:dyDescent="0.25">
      <c r="A6626" s="1">
        <v>42146</v>
      </c>
      <c r="B6626" s="2">
        <f>_xlfn.XLOOKUP(A6626,spxewi_price_history!B:B,spxewi_price_history!D:D)</f>
        <v>-1.6571186384150018E-3</v>
      </c>
      <c r="C6626" s="2">
        <f>_xlfn.XLOOKUP(A6626,spx_price_history!B:B,spx_price_history!D:D)</f>
        <v>-2.2338816871493579E-3</v>
      </c>
      <c r="D6626" s="5">
        <f t="shared" si="206"/>
        <v>5.7676304873435606E-4</v>
      </c>
      <c r="E6626">
        <f t="shared" si="207"/>
        <v>0.621</v>
      </c>
    </row>
    <row r="6627" spans="1:5" x14ac:dyDescent="0.25">
      <c r="A6627" s="1">
        <v>42149</v>
      </c>
      <c r="B6627" s="2">
        <f>_xlfn.XLOOKUP(A6627,spxewi_price_history!B:B,spxewi_price_history!D:D)</f>
        <v>0</v>
      </c>
      <c r="C6627" s="2">
        <f>_xlfn.XLOOKUP(A6627,spx_price_history!B:B,spx_price_history!D:D)</f>
        <v>0</v>
      </c>
      <c r="D6627" s="5">
        <f t="shared" si="206"/>
        <v>0</v>
      </c>
      <c r="E6627">
        <f t="shared" si="207"/>
        <v>0.48199999999999998</v>
      </c>
    </row>
    <row r="6628" spans="1:5" x14ac:dyDescent="0.25">
      <c r="A6628" s="1">
        <v>42150</v>
      </c>
      <c r="B6628" s="2">
        <f>_xlfn.XLOOKUP(A6628,spxewi_price_history!B:B,spxewi_price_history!D:D)</f>
        <v>-1.1244708270648444E-2</v>
      </c>
      <c r="C6628" s="2">
        <f>_xlfn.XLOOKUP(A6628,spx_price_history!B:B,spx_price_history!D:D)</f>
        <v>-1.0281976506684984E-2</v>
      </c>
      <c r="D6628" s="5">
        <f t="shared" si="206"/>
        <v>-9.6273176396345986E-4</v>
      </c>
      <c r="E6628">
        <f t="shared" si="207"/>
        <v>0.314</v>
      </c>
    </row>
    <row r="6629" spans="1:5" x14ac:dyDescent="0.25">
      <c r="A6629" s="1">
        <v>42151</v>
      </c>
      <c r="B6629" s="2">
        <f>_xlfn.XLOOKUP(A6629,spxewi_price_history!B:B,spxewi_price_history!D:D)</f>
        <v>7.9698175877538097E-3</v>
      </c>
      <c r="C6629" s="2">
        <f>_xlfn.XLOOKUP(A6629,spx_price_history!B:B,spx_price_history!D:D)</f>
        <v>9.1626271266990796E-3</v>
      </c>
      <c r="D6629" s="5">
        <f t="shared" si="206"/>
        <v>-1.1928095389452699E-3</v>
      </c>
      <c r="E6629">
        <f t="shared" si="207"/>
        <v>0.28100000000000003</v>
      </c>
    </row>
    <row r="6630" spans="1:5" x14ac:dyDescent="0.25">
      <c r="A6630" s="1">
        <v>42152</v>
      </c>
      <c r="B6630" s="2">
        <f>_xlfn.XLOOKUP(A6630,spxewi_price_history!B:B,spxewi_price_history!D:D)</f>
        <v>-2.2416036868560889E-3</v>
      </c>
      <c r="C6630" s="2">
        <f>_xlfn.XLOOKUP(A6630,spx_price_history!B:B,spx_price_history!D:D)</f>
        <v>-1.2667884792887405E-3</v>
      </c>
      <c r="D6630" s="5">
        <f t="shared" si="206"/>
        <v>-9.7481520756734848E-4</v>
      </c>
      <c r="E6630">
        <f t="shared" si="207"/>
        <v>0.311</v>
      </c>
    </row>
    <row r="6631" spans="1:5" x14ac:dyDescent="0.25">
      <c r="A6631" s="1">
        <v>42153</v>
      </c>
      <c r="B6631" s="2">
        <f>_xlfn.XLOOKUP(A6631,spxewi_price_history!B:B,spxewi_price_history!D:D)</f>
        <v>-5.86343062789247E-3</v>
      </c>
      <c r="C6631" s="2">
        <f>_xlfn.XLOOKUP(A6631,spx_price_history!B:B,spx_price_history!D:D)</f>
        <v>-6.3184473710267584E-3</v>
      </c>
      <c r="D6631" s="5">
        <f t="shared" si="206"/>
        <v>4.5501674313428841E-4</v>
      </c>
      <c r="E6631">
        <f t="shared" si="207"/>
        <v>0.6</v>
      </c>
    </row>
    <row r="6632" spans="1:5" x14ac:dyDescent="0.25">
      <c r="A6632" s="1">
        <v>42156</v>
      </c>
      <c r="B6632" s="2">
        <f>_xlfn.XLOOKUP(A6632,spxewi_price_history!B:B,spxewi_price_history!D:D)</f>
        <v>1.4594799982992478E-3</v>
      </c>
      <c r="C6632" s="2">
        <f>_xlfn.XLOOKUP(A6632,spx_price_history!B:B,spx_price_history!D:D)</f>
        <v>2.0594670212663981E-3</v>
      </c>
      <c r="D6632" s="5">
        <f t="shared" si="206"/>
        <v>-5.9998702296715028E-4</v>
      </c>
      <c r="E6632">
        <f t="shared" si="207"/>
        <v>0.375</v>
      </c>
    </row>
    <row r="6633" spans="1:5" x14ac:dyDescent="0.25">
      <c r="A6633" s="1">
        <v>42157</v>
      </c>
      <c r="B6633" s="2">
        <f>_xlfn.XLOOKUP(A6633,spxewi_price_history!B:B,spxewi_price_history!D:D)</f>
        <v>2.3740842903593304E-4</v>
      </c>
      <c r="C6633" s="2">
        <f>_xlfn.XLOOKUP(A6633,spx_price_history!B:B,spx_price_history!D:D)</f>
        <v>-1.0086043196809757E-3</v>
      </c>
      <c r="D6633" s="5">
        <f t="shared" si="206"/>
        <v>1.2460127487169087E-3</v>
      </c>
      <c r="E6633">
        <f t="shared" si="207"/>
        <v>0.72699999999999998</v>
      </c>
    </row>
    <row r="6634" spans="1:5" x14ac:dyDescent="0.25">
      <c r="A6634" s="1">
        <v>42158</v>
      </c>
      <c r="B6634" s="2">
        <f>_xlfn.XLOOKUP(A6634,spxewi_price_history!B:B,spxewi_price_history!D:D)</f>
        <v>1.0753992845671722E-3</v>
      </c>
      <c r="C6634" s="2">
        <f>_xlfn.XLOOKUP(A6634,spx_price_history!B:B,spx_price_history!D:D)</f>
        <v>2.1188849962605707E-3</v>
      </c>
      <c r="D6634" s="5">
        <f t="shared" si="206"/>
        <v>-1.0434857116933985E-3</v>
      </c>
      <c r="E6634">
        <f t="shared" si="207"/>
        <v>0.30099999999999999</v>
      </c>
    </row>
    <row r="6635" spans="1:5" x14ac:dyDescent="0.25">
      <c r="A6635" s="1">
        <v>42159</v>
      </c>
      <c r="B6635" s="2">
        <f>_xlfn.XLOOKUP(A6635,spxewi_price_history!B:B,spxewi_price_history!D:D)</f>
        <v>-8.9995471418276227E-3</v>
      </c>
      <c r="C6635" s="2">
        <f>_xlfn.XLOOKUP(A6635,spx_price_history!B:B,spx_price_history!D:D)</f>
        <v>-8.6231766865252097E-3</v>
      </c>
      <c r="D6635" s="5">
        <f t="shared" si="206"/>
        <v>-3.7637045530241296E-4</v>
      </c>
      <c r="E6635">
        <f t="shared" si="207"/>
        <v>0.41199999999999998</v>
      </c>
    </row>
    <row r="6636" spans="1:5" x14ac:dyDescent="0.25">
      <c r="A6636" s="1">
        <v>42160</v>
      </c>
      <c r="B6636" s="2">
        <f>_xlfn.XLOOKUP(A6636,spxewi_price_history!B:B,spxewi_price_history!D:D)</f>
        <v>2.2710756501658082E-4</v>
      </c>
      <c r="C6636" s="2">
        <f>_xlfn.XLOOKUP(A6636,spx_price_history!B:B,spx_price_history!D:D)</f>
        <v>-1.4361782656986874E-3</v>
      </c>
      <c r="D6636" s="5">
        <f t="shared" si="206"/>
        <v>1.6632858307152683E-3</v>
      </c>
      <c r="E6636">
        <f t="shared" si="207"/>
        <v>0.77800000000000002</v>
      </c>
    </row>
    <row r="6637" spans="1:5" x14ac:dyDescent="0.25">
      <c r="A6637" s="1">
        <v>42163</v>
      </c>
      <c r="B6637" s="2">
        <f>_xlfn.XLOOKUP(A6637,spxewi_price_history!B:B,spxewi_price_history!D:D)</f>
        <v>-6.7390220468044049E-3</v>
      </c>
      <c r="C6637" s="2">
        <f>_xlfn.XLOOKUP(A6637,spx_price_history!B:B,spx_price_history!D:D)</f>
        <v>-6.4745341726497188E-3</v>
      </c>
      <c r="D6637" s="5">
        <f t="shared" si="206"/>
        <v>-2.6448787415468602E-4</v>
      </c>
      <c r="E6637">
        <f t="shared" si="207"/>
        <v>0.432</v>
      </c>
    </row>
    <row r="6638" spans="1:5" x14ac:dyDescent="0.25">
      <c r="A6638" s="1">
        <v>42164</v>
      </c>
      <c r="B6638" s="2">
        <f>_xlfn.XLOOKUP(A6638,spxewi_price_history!B:B,spxewi_price_history!D:D)</f>
        <v>-2.8955558673281683E-4</v>
      </c>
      <c r="C6638" s="2">
        <f>_xlfn.XLOOKUP(A6638,spx_price_history!B:B,spx_price_history!D:D)</f>
        <v>4.1836597283660139E-4</v>
      </c>
      <c r="D6638" s="5">
        <f t="shared" si="206"/>
        <v>-7.0792155956941817E-4</v>
      </c>
      <c r="E6638">
        <f t="shared" si="207"/>
        <v>0.35599999999999998</v>
      </c>
    </row>
    <row r="6639" spans="1:5" x14ac:dyDescent="0.25">
      <c r="A6639" s="1">
        <v>42165</v>
      </c>
      <c r="B6639" s="2">
        <f>_xlfn.XLOOKUP(A6639,spxewi_price_history!B:B,spxewi_price_history!D:D)</f>
        <v>1.109477646221514E-2</v>
      </c>
      <c r="C6639" s="2">
        <f>_xlfn.XLOOKUP(A6639,spx_price_history!B:B,spx_price_history!D:D)</f>
        <v>1.2042449440783056E-2</v>
      </c>
      <c r="D6639" s="5">
        <f t="shared" si="206"/>
        <v>-9.4767297856791603E-4</v>
      </c>
      <c r="E6639">
        <f t="shared" si="207"/>
        <v>0.317</v>
      </c>
    </row>
    <row r="6640" spans="1:5" x14ac:dyDescent="0.25">
      <c r="A6640" s="1">
        <v>42166</v>
      </c>
      <c r="B6640" s="2">
        <f>_xlfn.XLOOKUP(A6640,spxewi_price_history!B:B,spxewi_price_history!D:D)</f>
        <v>1.6554443720785761E-3</v>
      </c>
      <c r="C6640" s="2">
        <f>_xlfn.XLOOKUP(A6640,spx_price_history!B:B,spx_price_history!D:D)</f>
        <v>1.7385996579897668E-3</v>
      </c>
      <c r="D6640" s="5">
        <f t="shared" si="206"/>
        <v>-8.3155285911190677E-5</v>
      </c>
      <c r="E6640">
        <f t="shared" si="207"/>
        <v>0.46500000000000002</v>
      </c>
    </row>
    <row r="6641" spans="1:5" x14ac:dyDescent="0.25">
      <c r="A6641" s="1">
        <v>42167</v>
      </c>
      <c r="B6641" s="2">
        <f>_xlfn.XLOOKUP(A6641,spxewi_price_history!B:B,spxewi_price_history!D:D)</f>
        <v>-6.2917916596386542E-3</v>
      </c>
      <c r="C6641" s="2">
        <f>_xlfn.XLOOKUP(A6641,spx_price_history!B:B,spx_price_history!D:D)</f>
        <v>-6.9942999063807038E-3</v>
      </c>
      <c r="D6641" s="5">
        <f t="shared" si="206"/>
        <v>7.0250824674204966E-4</v>
      </c>
      <c r="E6641">
        <f t="shared" si="207"/>
        <v>0.64300000000000002</v>
      </c>
    </row>
    <row r="6642" spans="1:5" x14ac:dyDescent="0.25">
      <c r="A6642" s="1">
        <v>42170</v>
      </c>
      <c r="B6642" s="2">
        <f>_xlfn.XLOOKUP(A6642,spxewi_price_history!B:B,spxewi_price_history!D:D)</f>
        <v>-5.0531065597805291E-3</v>
      </c>
      <c r="C6642" s="2">
        <f>_xlfn.XLOOKUP(A6642,spx_price_history!B:B,spx_price_history!D:D)</f>
        <v>-4.6225840752116077E-3</v>
      </c>
      <c r="D6642" s="5">
        <f t="shared" si="206"/>
        <v>-4.3052248456892147E-4</v>
      </c>
      <c r="E6642">
        <f t="shared" si="207"/>
        <v>0.40400000000000003</v>
      </c>
    </row>
    <row r="6643" spans="1:5" x14ac:dyDescent="0.25">
      <c r="A6643" s="1">
        <v>42171</v>
      </c>
      <c r="B6643" s="2">
        <f>_xlfn.XLOOKUP(A6643,spxewi_price_history!B:B,spxewi_price_history!D:D)</f>
        <v>5.6360071127567468E-3</v>
      </c>
      <c r="C6643" s="2">
        <f>_xlfn.XLOOKUP(A6643,spx_price_history!B:B,spx_price_history!D:D)</f>
        <v>5.6898531344229302E-3</v>
      </c>
      <c r="D6643" s="5">
        <f t="shared" si="206"/>
        <v>-5.3846021666183359E-5</v>
      </c>
      <c r="E6643">
        <f t="shared" si="207"/>
        <v>0.47099999999999997</v>
      </c>
    </row>
    <row r="6644" spans="1:5" x14ac:dyDescent="0.25">
      <c r="A6644" s="1">
        <v>42172</v>
      </c>
      <c r="B6644" s="2">
        <f>_xlfn.XLOOKUP(A6644,spxewi_price_history!B:B,spxewi_price_history!D:D)</f>
        <v>2.5100295208538227E-3</v>
      </c>
      <c r="C6644" s="2">
        <f>_xlfn.XLOOKUP(A6644,spx_price_history!B:B,spx_price_history!D:D)</f>
        <v>1.9796402215341811E-3</v>
      </c>
      <c r="D6644" s="5">
        <f t="shared" si="206"/>
        <v>5.3038929931964159E-4</v>
      </c>
      <c r="E6644">
        <f t="shared" si="207"/>
        <v>0.61199999999999999</v>
      </c>
    </row>
    <row r="6645" spans="1:5" x14ac:dyDescent="0.25">
      <c r="A6645" s="1">
        <v>42173</v>
      </c>
      <c r="B6645" s="2">
        <f>_xlfn.XLOOKUP(A6645,spxewi_price_history!B:B,spxewi_price_history!D:D)</f>
        <v>9.0213044843916543E-3</v>
      </c>
      <c r="C6645" s="2">
        <f>_xlfn.XLOOKUP(A6645,spx_price_history!B:B,spx_price_history!D:D)</f>
        <v>9.9027351365777866E-3</v>
      </c>
      <c r="D6645" s="5">
        <f t="shared" si="206"/>
        <v>-8.8143065218613224E-4</v>
      </c>
      <c r="E6645">
        <f t="shared" si="207"/>
        <v>0.32700000000000001</v>
      </c>
    </row>
    <row r="6646" spans="1:5" x14ac:dyDescent="0.25">
      <c r="A6646" s="1">
        <v>42174</v>
      </c>
      <c r="B6646" s="2">
        <f>_xlfn.XLOOKUP(A6646,spxewi_price_history!B:B,spxewi_price_history!D:D)</f>
        <v>-4.316159498943783E-3</v>
      </c>
      <c r="C6646" s="2">
        <f>_xlfn.XLOOKUP(A6646,spx_price_history!B:B,spx_price_history!D:D)</f>
        <v>-5.3035017254058955E-3</v>
      </c>
      <c r="D6646" s="5">
        <f t="shared" si="206"/>
        <v>9.8734222646211251E-4</v>
      </c>
      <c r="E6646">
        <f t="shared" si="207"/>
        <v>0.68799999999999994</v>
      </c>
    </row>
    <row r="6647" spans="1:5" x14ac:dyDescent="0.25">
      <c r="A6647" s="1">
        <v>42177</v>
      </c>
      <c r="B6647" s="2">
        <f>_xlfn.XLOOKUP(A6647,spxewi_price_history!B:B,spxewi_price_history!D:D)</f>
        <v>5.3449732300413352E-3</v>
      </c>
      <c r="C6647" s="2">
        <f>_xlfn.XLOOKUP(A6647,spx_price_history!B:B,spx_price_history!D:D)</f>
        <v>6.0948630088295827E-3</v>
      </c>
      <c r="D6647" s="5">
        <f t="shared" si="206"/>
        <v>-7.4988977878824754E-4</v>
      </c>
      <c r="E6647">
        <f t="shared" si="207"/>
        <v>0.34699999999999998</v>
      </c>
    </row>
    <row r="6648" spans="1:5" x14ac:dyDescent="0.25">
      <c r="A6648" s="1">
        <v>42178</v>
      </c>
      <c r="B6648" s="2">
        <f>_xlfn.XLOOKUP(A6648,spxewi_price_history!B:B,spxewi_price_history!D:D)</f>
        <v>-6.3694019920636094E-4</v>
      </c>
      <c r="C6648" s="2">
        <f>_xlfn.XLOOKUP(A6648,spx_price_history!B:B,spx_price_history!D:D)</f>
        <v>6.3589040036303402E-4</v>
      </c>
      <c r="D6648" s="5">
        <f t="shared" si="206"/>
        <v>-1.272830599569395E-3</v>
      </c>
      <c r="E6648">
        <f t="shared" si="207"/>
        <v>0.27</v>
      </c>
    </row>
    <row r="6649" spans="1:5" x14ac:dyDescent="0.25">
      <c r="A6649" s="1">
        <v>42179</v>
      </c>
      <c r="B6649" s="2">
        <f>_xlfn.XLOOKUP(A6649,spxewi_price_history!B:B,spxewi_price_history!D:D)</f>
        <v>-7.9320437782991124E-3</v>
      </c>
      <c r="C6649" s="2">
        <f>_xlfn.XLOOKUP(A6649,spx_price_history!B:B,spx_price_history!D:D)</f>
        <v>-7.3533094812163122E-3</v>
      </c>
      <c r="D6649" s="5">
        <f t="shared" si="206"/>
        <v>-5.7873429708280022E-4</v>
      </c>
      <c r="E6649">
        <f t="shared" si="207"/>
        <v>0.378</v>
      </c>
    </row>
    <row r="6650" spans="1:5" x14ac:dyDescent="0.25">
      <c r="A6650" s="1">
        <v>42180</v>
      </c>
      <c r="B6650" s="2">
        <f>_xlfn.XLOOKUP(A6650,spxewi_price_history!B:B,spxewi_price_history!D:D)</f>
        <v>-3.5709353447439785E-3</v>
      </c>
      <c r="C6650" s="2">
        <f>_xlfn.XLOOKUP(A6650,spx_price_history!B:B,spx_price_history!D:D)</f>
        <v>-2.9735650070869877E-3</v>
      </c>
      <c r="D6650" s="5">
        <f t="shared" si="206"/>
        <v>-5.9737033765699075E-4</v>
      </c>
      <c r="E6650">
        <f t="shared" si="207"/>
        <v>0.375</v>
      </c>
    </row>
    <row r="6651" spans="1:5" x14ac:dyDescent="0.25">
      <c r="A6651" s="1">
        <v>42181</v>
      </c>
      <c r="B6651" s="2">
        <f>_xlfn.XLOOKUP(A6651,spxewi_price_history!B:B,spxewi_price_history!D:D)</f>
        <v>5.0548006985918375E-4</v>
      </c>
      <c r="C6651" s="2">
        <f>_xlfn.XLOOKUP(A6651,spx_price_history!B:B,spx_price_history!D:D)</f>
        <v>-3.9009468679257448E-4</v>
      </c>
      <c r="D6651" s="5">
        <f t="shared" si="206"/>
        <v>8.9557475665175829E-4</v>
      </c>
      <c r="E6651">
        <f t="shared" si="207"/>
        <v>0.67400000000000004</v>
      </c>
    </row>
    <row r="6652" spans="1:5" x14ac:dyDescent="0.25">
      <c r="A6652" s="1">
        <v>42184</v>
      </c>
      <c r="B6652" s="2">
        <f>_xlfn.XLOOKUP(A6652,spxewi_price_history!B:B,spxewi_price_history!D:D)</f>
        <v>-2.1664125416734712E-2</v>
      </c>
      <c r="C6652" s="2">
        <f>_xlfn.XLOOKUP(A6652,spx_price_history!B:B,spx_price_history!D:D)</f>
        <v>-2.0866194937877249E-2</v>
      </c>
      <c r="D6652" s="5">
        <f t="shared" si="206"/>
        <v>-7.9793047885746288E-4</v>
      </c>
      <c r="E6652">
        <f t="shared" si="207"/>
        <v>0.34100000000000003</v>
      </c>
    </row>
    <row r="6653" spans="1:5" x14ac:dyDescent="0.25">
      <c r="A6653" s="1">
        <v>42185</v>
      </c>
      <c r="B6653" s="2">
        <f>_xlfn.XLOOKUP(A6653,spxewi_price_history!B:B,spxewi_price_history!D:D)</f>
        <v>2.835598347616629E-3</v>
      </c>
      <c r="C6653" s="2">
        <f>_xlfn.XLOOKUP(A6653,spx_price_history!B:B,spx_price_history!D:D)</f>
        <v>2.6584826625882154E-3</v>
      </c>
      <c r="D6653" s="5">
        <f t="shared" si="206"/>
        <v>1.7711568502841359E-4</v>
      </c>
      <c r="E6653">
        <f t="shared" si="207"/>
        <v>0.55000000000000004</v>
      </c>
    </row>
    <row r="6654" spans="1:5" x14ac:dyDescent="0.25">
      <c r="A6654" s="1">
        <v>42186</v>
      </c>
      <c r="B6654" s="2">
        <f>_xlfn.XLOOKUP(A6654,spxewi_price_history!B:B,spxewi_price_history!D:D)</f>
        <v>6.3521347386078751E-3</v>
      </c>
      <c r="C6654" s="2">
        <f>_xlfn.XLOOKUP(A6654,spx_price_history!B:B,spx_price_history!D:D)</f>
        <v>6.936033127849065E-3</v>
      </c>
      <c r="D6654" s="5">
        <f t="shared" si="206"/>
        <v>-5.8389838924118986E-4</v>
      </c>
      <c r="E6654">
        <f t="shared" si="207"/>
        <v>0.377</v>
      </c>
    </row>
    <row r="6655" spans="1:5" x14ac:dyDescent="0.25">
      <c r="A6655" s="1">
        <v>42187</v>
      </c>
      <c r="B6655" s="2">
        <f>_xlfn.XLOOKUP(A6655,spxewi_price_history!B:B,spxewi_price_history!D:D)</f>
        <v>-7.3599252560120669E-5</v>
      </c>
      <c r="C6655" s="2">
        <f>_xlfn.XLOOKUP(A6655,spx_price_history!B:B,spx_price_history!D:D)</f>
        <v>-3.0802631668237627E-4</v>
      </c>
      <c r="D6655" s="5">
        <f t="shared" si="206"/>
        <v>2.344270641222556E-4</v>
      </c>
      <c r="E6655">
        <f t="shared" si="207"/>
        <v>0.56100000000000005</v>
      </c>
    </row>
    <row r="6656" spans="1:5" x14ac:dyDescent="0.25">
      <c r="A6656" s="1">
        <v>42188</v>
      </c>
      <c r="B6656" s="2">
        <f>_xlfn.XLOOKUP(A6656,spxewi_price_history!B:B,spxewi_price_history!D:D)</f>
        <v>0</v>
      </c>
      <c r="C6656" s="2">
        <f>_xlfn.XLOOKUP(A6656,spx_price_history!B:B,spx_price_history!D:D)</f>
        <v>0</v>
      </c>
      <c r="D6656" s="5">
        <f t="shared" si="206"/>
        <v>0</v>
      </c>
      <c r="E6656">
        <f t="shared" si="207"/>
        <v>0.48199999999999998</v>
      </c>
    </row>
    <row r="6657" spans="1:5" x14ac:dyDescent="0.25">
      <c r="A6657" s="1">
        <v>42191</v>
      </c>
      <c r="B6657" s="2">
        <f>_xlfn.XLOOKUP(A6657,spxewi_price_history!B:B,spxewi_price_history!D:D)</f>
        <v>-5.1602634434317453E-3</v>
      </c>
      <c r="C6657" s="2">
        <f>_xlfn.XLOOKUP(A6657,spx_price_history!B:B,spx_price_history!D:D)</f>
        <v>-3.8617475129768108E-3</v>
      </c>
      <c r="D6657" s="5">
        <f t="shared" si="206"/>
        <v>-1.2985159304549345E-3</v>
      </c>
      <c r="E6657">
        <f t="shared" si="207"/>
        <v>0.26700000000000002</v>
      </c>
    </row>
    <row r="6658" spans="1:5" x14ac:dyDescent="0.25">
      <c r="A6658" s="1">
        <v>42192</v>
      </c>
      <c r="B6658" s="2">
        <f>_xlfn.XLOOKUP(A6658,spxewi_price_history!B:B,spxewi_price_history!D:D)</f>
        <v>8.0054457976800643E-3</v>
      </c>
      <c r="C6658" s="2">
        <f>_xlfn.XLOOKUP(A6658,spx_price_history!B:B,spx_price_history!D:D)</f>
        <v>6.0809857112471589E-3</v>
      </c>
      <c r="D6658" s="5">
        <f t="shared" si="206"/>
        <v>1.9244600864329053E-3</v>
      </c>
      <c r="E6658">
        <f t="shared" si="207"/>
        <v>0.80600000000000005</v>
      </c>
    </row>
    <row r="6659" spans="1:5" x14ac:dyDescent="0.25">
      <c r="A6659" s="1">
        <v>42193</v>
      </c>
      <c r="B6659" s="2">
        <f>_xlfn.XLOOKUP(A6659,spxewi_price_history!B:B,spxewi_price_history!D:D)</f>
        <v>-1.7714092766147306E-2</v>
      </c>
      <c r="C6659" s="2">
        <f>_xlfn.XLOOKUP(A6659,spx_price_history!B:B,spx_price_history!D:D)</f>
        <v>-1.6652732535158411E-2</v>
      </c>
      <c r="D6659" s="5">
        <f t="shared" ref="D6659:D6722" si="208">B6659-C6659</f>
        <v>-1.0613602309888955E-3</v>
      </c>
      <c r="E6659">
        <f t="shared" ref="E6659:E6722" si="209">_xlfn.PERCENTRANK.INC($D$2:$D$9274,D6659)</f>
        <v>0.29899999999999999</v>
      </c>
    </row>
    <row r="6660" spans="1:5" x14ac:dyDescent="0.25">
      <c r="A6660" s="1">
        <v>42194</v>
      </c>
      <c r="B6660" s="2">
        <f>_xlfn.XLOOKUP(A6660,spxewi_price_history!B:B,spxewi_price_history!D:D)</f>
        <v>2.5073415177398442E-3</v>
      </c>
      <c r="C6660" s="2">
        <f>_xlfn.XLOOKUP(A6660,spx_price_history!B:B,spx_price_history!D:D)</f>
        <v>2.2622001357222895E-3</v>
      </c>
      <c r="D6660" s="5">
        <f t="shared" si="208"/>
        <v>2.4514138201755468E-4</v>
      </c>
      <c r="E6660">
        <f t="shared" si="209"/>
        <v>0.56299999999999994</v>
      </c>
    </row>
    <row r="6661" spans="1:5" x14ac:dyDescent="0.25">
      <c r="A6661" s="1">
        <v>42195</v>
      </c>
      <c r="B6661" s="2">
        <f>_xlfn.XLOOKUP(A6661,spxewi_price_history!B:B,spxewi_price_history!D:D)</f>
        <v>1.0739677320326999E-2</v>
      </c>
      <c r="C6661" s="2">
        <f>_xlfn.XLOOKUP(A6661,spx_price_history!B:B,spx_price_history!D:D)</f>
        <v>1.2338456287033318E-2</v>
      </c>
      <c r="D6661" s="5">
        <f t="shared" si="208"/>
        <v>-1.5987789667063195E-3</v>
      </c>
      <c r="E6661">
        <f t="shared" si="209"/>
        <v>0.22500000000000001</v>
      </c>
    </row>
    <row r="6662" spans="1:5" x14ac:dyDescent="0.25">
      <c r="A6662" s="1">
        <v>42198</v>
      </c>
      <c r="B6662" s="2">
        <f>_xlfn.XLOOKUP(A6662,spxewi_price_history!B:B,spxewi_price_history!D:D)</f>
        <v>1.0112856629712931E-2</v>
      </c>
      <c r="C6662" s="2">
        <f>_xlfn.XLOOKUP(A6662,spx_price_history!B:B,spx_price_history!D:D)</f>
        <v>1.1066058736501691E-2</v>
      </c>
      <c r="D6662" s="5">
        <f t="shared" si="208"/>
        <v>-9.5320210678876034E-4</v>
      </c>
      <c r="E6662">
        <f t="shared" si="209"/>
        <v>0.316</v>
      </c>
    </row>
    <row r="6663" spans="1:5" x14ac:dyDescent="0.25">
      <c r="A6663" s="1">
        <v>42199</v>
      </c>
      <c r="B6663" s="2">
        <f>_xlfn.XLOOKUP(A6663,spxewi_price_history!B:B,spxewi_price_history!D:D)</f>
        <v>3.3706769975618426E-3</v>
      </c>
      <c r="C6663" s="2">
        <f>_xlfn.XLOOKUP(A6663,spx_price_history!B:B,spx_price_history!D:D)</f>
        <v>4.4531813462952811E-3</v>
      </c>
      <c r="D6663" s="5">
        <f t="shared" si="208"/>
        <v>-1.0825043487334386E-3</v>
      </c>
      <c r="E6663">
        <f t="shared" si="209"/>
        <v>0.29499999999999998</v>
      </c>
    </row>
    <row r="6664" spans="1:5" x14ac:dyDescent="0.25">
      <c r="A6664" s="1">
        <v>42200</v>
      </c>
      <c r="B6664" s="2">
        <f>_xlfn.XLOOKUP(A6664,spxewi_price_history!B:B,spxewi_price_history!D:D)</f>
        <v>-3.846985696370498E-3</v>
      </c>
      <c r="C6664" s="2">
        <f>_xlfn.XLOOKUP(A6664,spx_price_history!B:B,spx_price_history!D:D)</f>
        <v>-7.350103131889943E-4</v>
      </c>
      <c r="D6664" s="5">
        <f t="shared" si="208"/>
        <v>-3.1119753831815038E-3</v>
      </c>
      <c r="E6664">
        <f t="shared" si="209"/>
        <v>0.1</v>
      </c>
    </row>
    <row r="6665" spans="1:5" x14ac:dyDescent="0.25">
      <c r="A6665" s="1">
        <v>42201</v>
      </c>
      <c r="B6665" s="2">
        <f>_xlfn.XLOOKUP(A6665,spxewi_price_history!B:B,spxewi_price_history!D:D)</f>
        <v>6.2975586184360237E-3</v>
      </c>
      <c r="C6665" s="2">
        <f>_xlfn.XLOOKUP(A6665,spx_price_history!B:B,spx_price_history!D:D)</f>
        <v>8.0146629977538089E-3</v>
      </c>
      <c r="D6665" s="5">
        <f t="shared" si="208"/>
        <v>-1.7171043793177852E-3</v>
      </c>
      <c r="E6665">
        <f t="shared" si="209"/>
        <v>0.21199999999999999</v>
      </c>
    </row>
    <row r="6666" spans="1:5" x14ac:dyDescent="0.25">
      <c r="A6666" s="1">
        <v>42202</v>
      </c>
      <c r="B6666" s="2">
        <f>_xlfn.XLOOKUP(A6666,spxewi_price_history!B:B,spxewi_price_history!D:D)</f>
        <v>-4.9497623342912049E-3</v>
      </c>
      <c r="C6666" s="2">
        <f>_xlfn.XLOOKUP(A6666,spx_price_history!B:B,spx_price_history!D:D)</f>
        <v>1.1062048966949717E-3</v>
      </c>
      <c r="D6666" s="5">
        <f t="shared" si="208"/>
        <v>-6.055967230986177E-3</v>
      </c>
      <c r="E6666">
        <f t="shared" si="209"/>
        <v>2.8000000000000001E-2</v>
      </c>
    </row>
    <row r="6667" spans="1:5" x14ac:dyDescent="0.25">
      <c r="A6667" s="1">
        <v>42205</v>
      </c>
      <c r="B6667" s="2">
        <f>_xlfn.XLOOKUP(A6667,spxewi_price_history!B:B,spxewi_price_history!D:D)</f>
        <v>-1.8433048733272903E-3</v>
      </c>
      <c r="C6667" s="2">
        <f>_xlfn.XLOOKUP(A6667,spx_price_history!B:B,spx_price_history!D:D)</f>
        <v>7.712166032434898E-4</v>
      </c>
      <c r="D6667" s="5">
        <f t="shared" si="208"/>
        <v>-2.6145214765707801E-3</v>
      </c>
      <c r="E6667">
        <f t="shared" si="209"/>
        <v>0.13</v>
      </c>
    </row>
    <row r="6668" spans="1:5" x14ac:dyDescent="0.25">
      <c r="A6668" s="1">
        <v>42206</v>
      </c>
      <c r="B6668" s="2">
        <f>_xlfn.XLOOKUP(A6668,spxewi_price_history!B:B,spxewi_price_history!D:D)</f>
        <v>-4.0434522108464994E-3</v>
      </c>
      <c r="C6668" s="2">
        <f>_xlfn.XLOOKUP(A6668,spx_price_history!B:B,spx_price_history!D:D)</f>
        <v>-4.2616573007311833E-3</v>
      </c>
      <c r="D6668" s="5">
        <f t="shared" si="208"/>
        <v>2.1820508988468386E-4</v>
      </c>
      <c r="E6668">
        <f t="shared" si="209"/>
        <v>0.55800000000000005</v>
      </c>
    </row>
    <row r="6669" spans="1:5" x14ac:dyDescent="0.25">
      <c r="A6669" s="1">
        <v>42207</v>
      </c>
      <c r="B6669" s="2">
        <f>_xlfn.XLOOKUP(A6669,spxewi_price_history!B:B,spxewi_price_history!D:D)</f>
        <v>1.3135667001672088E-4</v>
      </c>
      <c r="C6669" s="2">
        <f>_xlfn.XLOOKUP(A6669,spx_price_history!B:B,spx_price_history!D:D)</f>
        <v>-2.3877293897254862E-3</v>
      </c>
      <c r="D6669" s="5">
        <f t="shared" si="208"/>
        <v>2.5190860597422071E-3</v>
      </c>
      <c r="E6669">
        <f t="shared" si="209"/>
        <v>0.85799999999999998</v>
      </c>
    </row>
    <row r="6670" spans="1:5" x14ac:dyDescent="0.25">
      <c r="A6670" s="1">
        <v>42208</v>
      </c>
      <c r="B6670" s="2">
        <f>_xlfn.XLOOKUP(A6670,spxewi_price_history!B:B,spxewi_price_history!D:D)</f>
        <v>-4.7648413542010779E-3</v>
      </c>
      <c r="C6670" s="2">
        <f>_xlfn.XLOOKUP(A6670,spx_price_history!B:B,spx_price_history!D:D)</f>
        <v>-5.6760402845607121E-3</v>
      </c>
      <c r="D6670" s="5">
        <f t="shared" si="208"/>
        <v>9.1119893035963417E-4</v>
      </c>
      <c r="E6670">
        <f t="shared" si="209"/>
        <v>0.67700000000000005</v>
      </c>
    </row>
    <row r="6671" spans="1:5" x14ac:dyDescent="0.25">
      <c r="A6671" s="1">
        <v>42209</v>
      </c>
      <c r="B6671" s="2">
        <f>_xlfn.XLOOKUP(A6671,spxewi_price_history!B:B,spxewi_price_history!D:D)</f>
        <v>-1.0876698373516177E-2</v>
      </c>
      <c r="C6671" s="2">
        <f>_xlfn.XLOOKUP(A6671,spx_price_history!B:B,spx_price_history!D:D)</f>
        <v>-1.0703328054769073E-2</v>
      </c>
      <c r="D6671" s="5">
        <f t="shared" si="208"/>
        <v>-1.7337031874710418E-4</v>
      </c>
      <c r="E6671">
        <f t="shared" si="209"/>
        <v>0.44800000000000001</v>
      </c>
    </row>
    <row r="6672" spans="1:5" x14ac:dyDescent="0.25">
      <c r="A6672" s="1">
        <v>42212</v>
      </c>
      <c r="B6672" s="2">
        <f>_xlfn.XLOOKUP(A6672,spxewi_price_history!B:B,spxewi_price_history!D:D)</f>
        <v>-6.3823491238487679E-3</v>
      </c>
      <c r="C6672" s="2">
        <f>_xlfn.XLOOKUP(A6672,spx_price_history!B:B,spx_price_history!D:D)</f>
        <v>-5.7750104957568884E-3</v>
      </c>
      <c r="D6672" s="5">
        <f t="shared" si="208"/>
        <v>-6.0733862809187952E-4</v>
      </c>
      <c r="E6672">
        <f t="shared" si="209"/>
        <v>0.373</v>
      </c>
    </row>
    <row r="6673" spans="1:5" x14ac:dyDescent="0.25">
      <c r="A6673" s="1">
        <v>42213</v>
      </c>
      <c r="B6673" s="2">
        <f>_xlfn.XLOOKUP(A6673,spxewi_price_history!B:B,spxewi_price_history!D:D)</f>
        <v>1.2700016778302868E-2</v>
      </c>
      <c r="C6673" s="2">
        <f>_xlfn.XLOOKUP(A6673,spx_price_history!B:B,spx_price_history!D:D)</f>
        <v>1.2386150992733248E-2</v>
      </c>
      <c r="D6673" s="5">
        <f t="shared" si="208"/>
        <v>3.1386578556961975E-4</v>
      </c>
      <c r="E6673">
        <f t="shared" si="209"/>
        <v>0.57599999999999996</v>
      </c>
    </row>
    <row r="6674" spans="1:5" x14ac:dyDescent="0.25">
      <c r="A6674" s="1">
        <v>42214</v>
      </c>
      <c r="B6674" s="2">
        <f>_xlfn.XLOOKUP(A6674,spxewi_price_history!B:B,spxewi_price_history!D:D)</f>
        <v>8.5075331018618118E-3</v>
      </c>
      <c r="C6674" s="2">
        <f>_xlfn.XLOOKUP(A6674,spx_price_history!B:B,spx_price_history!D:D)</f>
        <v>7.3188104621998862E-3</v>
      </c>
      <c r="D6674" s="5">
        <f t="shared" si="208"/>
        <v>1.1887226396619256E-3</v>
      </c>
      <c r="E6674">
        <f t="shared" si="209"/>
        <v>0.71899999999999997</v>
      </c>
    </row>
    <row r="6675" spans="1:5" x14ac:dyDescent="0.25">
      <c r="A6675" s="1">
        <v>42215</v>
      </c>
      <c r="B6675" s="2">
        <f>_xlfn.XLOOKUP(A6675,spxewi_price_history!B:B,spxewi_price_history!D:D)</f>
        <v>2.5371413119527073E-4</v>
      </c>
      <c r="C6675" s="2">
        <f>_xlfn.XLOOKUP(A6675,spx_price_history!B:B,spx_price_history!D:D)</f>
        <v>2.8360451473724131E-5</v>
      </c>
      <c r="D6675" s="5">
        <f t="shared" si="208"/>
        <v>2.2535367972154659E-4</v>
      </c>
      <c r="E6675">
        <f t="shared" si="209"/>
        <v>0.55900000000000005</v>
      </c>
    </row>
    <row r="6676" spans="1:5" x14ac:dyDescent="0.25">
      <c r="A6676" s="1">
        <v>42216</v>
      </c>
      <c r="B6676" s="2">
        <f>_xlfn.XLOOKUP(A6676,spxewi_price_history!B:B,spxewi_price_history!D:D)</f>
        <v>3.9798988818366781E-5</v>
      </c>
      <c r="C6676" s="2">
        <f>_xlfn.XLOOKUP(A6676,spx_price_history!B:B,spx_price_history!D:D)</f>
        <v>-2.2715223757379206E-3</v>
      </c>
      <c r="D6676" s="5">
        <f t="shared" si="208"/>
        <v>2.3113213645562874E-3</v>
      </c>
      <c r="E6676">
        <f t="shared" si="209"/>
        <v>0.84299999999999997</v>
      </c>
    </row>
    <row r="6677" spans="1:5" x14ac:dyDescent="0.25">
      <c r="A6677" s="1">
        <v>42219</v>
      </c>
      <c r="B6677" s="2">
        <f>_xlfn.XLOOKUP(A6677,spxewi_price_history!B:B,spxewi_price_history!D:D)</f>
        <v>-3.8269392424144389E-3</v>
      </c>
      <c r="C6677" s="2">
        <f>_xlfn.XLOOKUP(A6677,spx_price_history!B:B,spx_price_history!D:D)</f>
        <v>-2.7569110409103475E-3</v>
      </c>
      <c r="D6677" s="5">
        <f t="shared" si="208"/>
        <v>-1.0700282015040914E-3</v>
      </c>
      <c r="E6677">
        <f t="shared" si="209"/>
        <v>0.29699999999999999</v>
      </c>
    </row>
    <row r="6678" spans="1:5" x14ac:dyDescent="0.25">
      <c r="A6678" s="1">
        <v>42220</v>
      </c>
      <c r="B6678" s="2">
        <f>_xlfn.XLOOKUP(A6678,spxewi_price_history!B:B,spxewi_price_history!D:D)</f>
        <v>-1.0248385265645343E-3</v>
      </c>
      <c r="C6678" s="2">
        <f>_xlfn.XLOOKUP(A6678,spx_price_history!B:B,spx_price_history!D:D)</f>
        <v>-2.2496711216182974E-3</v>
      </c>
      <c r="D6678" s="5">
        <f t="shared" si="208"/>
        <v>1.2248325950537631E-3</v>
      </c>
      <c r="E6678">
        <f t="shared" si="209"/>
        <v>0.72399999999999998</v>
      </c>
    </row>
    <row r="6679" spans="1:5" x14ac:dyDescent="0.25">
      <c r="A6679" s="1">
        <v>42221</v>
      </c>
      <c r="B6679" s="2">
        <f>_xlfn.XLOOKUP(A6679,spxewi_price_history!B:B,spxewi_price_history!D:D)</f>
        <v>3.1298549317967054E-3</v>
      </c>
      <c r="C6679" s="2">
        <f>_xlfn.XLOOKUP(A6679,spx_price_history!B:B,spx_price_history!D:D)</f>
        <v>3.1146693713971323E-3</v>
      </c>
      <c r="D6679" s="5">
        <f t="shared" si="208"/>
        <v>1.5185560399573125E-5</v>
      </c>
      <c r="E6679">
        <f t="shared" si="209"/>
        <v>0.51800000000000002</v>
      </c>
    </row>
    <row r="6680" spans="1:5" x14ac:dyDescent="0.25">
      <c r="A6680" s="1">
        <v>42222</v>
      </c>
      <c r="B6680" s="2">
        <f>_xlfn.XLOOKUP(A6680,spxewi_price_history!B:B,spxewi_price_history!D:D)</f>
        <v>-6.5464039482655018E-3</v>
      </c>
      <c r="C6680" s="2">
        <f>_xlfn.XLOOKUP(A6680,spx_price_history!B:B,spx_price_history!D:D)</f>
        <v>-7.7529712857658762E-3</v>
      </c>
      <c r="D6680" s="5">
        <f t="shared" si="208"/>
        <v>1.2065673375003744E-3</v>
      </c>
      <c r="E6680">
        <f t="shared" si="209"/>
        <v>0.72199999999999998</v>
      </c>
    </row>
    <row r="6681" spans="1:5" x14ac:dyDescent="0.25">
      <c r="A6681" s="1">
        <v>42223</v>
      </c>
      <c r="B6681" s="2">
        <f>_xlfn.XLOOKUP(A6681,spxewi_price_history!B:B,spxewi_price_history!D:D)</f>
        <v>-1.9324892434011754E-3</v>
      </c>
      <c r="C6681" s="2">
        <f>_xlfn.XLOOKUP(A6681,spx_price_history!B:B,spx_price_history!D:D)</f>
        <v>-2.8748870742918509E-3</v>
      </c>
      <c r="D6681" s="5">
        <f t="shared" si="208"/>
        <v>9.4239783089067547E-4</v>
      </c>
      <c r="E6681">
        <f t="shared" si="209"/>
        <v>0.68100000000000005</v>
      </c>
    </row>
    <row r="6682" spans="1:5" x14ac:dyDescent="0.25">
      <c r="A6682" s="1">
        <v>42226</v>
      </c>
      <c r="B6682" s="2">
        <f>_xlfn.XLOOKUP(A6682,spxewi_price_history!B:B,spxewi_price_history!D:D)</f>
        <v>1.4520188373349797E-2</v>
      </c>
      <c r="C6682" s="2">
        <f>_xlfn.XLOOKUP(A6682,spx_price_history!B:B,spx_price_history!D:D)</f>
        <v>1.2808135812120217E-2</v>
      </c>
      <c r="D6682" s="5">
        <f t="shared" si="208"/>
        <v>1.7120525612295805E-3</v>
      </c>
      <c r="E6682">
        <f t="shared" si="209"/>
        <v>0.78500000000000003</v>
      </c>
    </row>
    <row r="6683" spans="1:5" x14ac:dyDescent="0.25">
      <c r="A6683" s="1">
        <v>42227</v>
      </c>
      <c r="B6683" s="2">
        <f>_xlfn.XLOOKUP(A6683,spxewi_price_history!B:B,spxewi_price_history!D:D)</f>
        <v>-8.6416337165590874E-3</v>
      </c>
      <c r="C6683" s="2">
        <f>_xlfn.XLOOKUP(A6683,spx_price_history!B:B,spx_price_history!D:D)</f>
        <v>-9.5570725677971632E-3</v>
      </c>
      <c r="D6683" s="5">
        <f t="shared" si="208"/>
        <v>9.1543885123807588E-4</v>
      </c>
      <c r="E6683">
        <f t="shared" si="209"/>
        <v>0.67700000000000005</v>
      </c>
    </row>
    <row r="6684" spans="1:5" x14ac:dyDescent="0.25">
      <c r="A6684" s="1">
        <v>42228</v>
      </c>
      <c r="B6684" s="2">
        <f>_xlfn.XLOOKUP(A6684,spxewi_price_history!B:B,spxewi_price_history!D:D)</f>
        <v>1.3049299116003634E-3</v>
      </c>
      <c r="C6684" s="2">
        <f>_xlfn.XLOOKUP(A6684,spx_price_history!B:B,spx_price_history!D:D)</f>
        <v>9.5001602873160112E-4</v>
      </c>
      <c r="D6684" s="5">
        <f t="shared" si="208"/>
        <v>3.5491388286876225E-4</v>
      </c>
      <c r="E6684">
        <f t="shared" si="209"/>
        <v>0.58299999999999996</v>
      </c>
    </row>
    <row r="6685" spans="1:5" x14ac:dyDescent="0.25">
      <c r="A6685" s="1">
        <v>42229</v>
      </c>
      <c r="B6685" s="2">
        <f>_xlfn.XLOOKUP(A6685,spxewi_price_history!B:B,spxewi_price_history!D:D)</f>
        <v>-2.1158004162912642E-3</v>
      </c>
      <c r="C6685" s="2">
        <f>_xlfn.XLOOKUP(A6685,spx_price_history!B:B,spx_price_history!D:D)</f>
        <v>-1.2751851585532737E-3</v>
      </c>
      <c r="D6685" s="5">
        <f t="shared" si="208"/>
        <v>-8.4061525773799052E-4</v>
      </c>
      <c r="E6685">
        <f t="shared" si="209"/>
        <v>0.33400000000000002</v>
      </c>
    </row>
    <row r="6686" spans="1:5" x14ac:dyDescent="0.25">
      <c r="A6686" s="1">
        <v>42230</v>
      </c>
      <c r="B6686" s="2">
        <f>_xlfn.XLOOKUP(A6686,spxewi_price_history!B:B,spxewi_price_history!D:D)</f>
        <v>4.4066030981214886E-3</v>
      </c>
      <c r="C6686" s="2">
        <f>_xlfn.XLOOKUP(A6686,spx_price_history!B:B,spx_price_history!D:D)</f>
        <v>3.9119417829566313E-3</v>
      </c>
      <c r="D6686" s="5">
        <f t="shared" si="208"/>
        <v>4.9466131516485729E-4</v>
      </c>
      <c r="E6686">
        <f t="shared" si="209"/>
        <v>0.60699999999999998</v>
      </c>
    </row>
    <row r="6687" spans="1:5" x14ac:dyDescent="0.25">
      <c r="A6687" s="1">
        <v>42233</v>
      </c>
      <c r="B6687" s="2">
        <f>_xlfn.XLOOKUP(A6687,spxewi_price_history!B:B,spxewi_price_history!D:D)</f>
        <v>5.3264575846178452E-3</v>
      </c>
      <c r="C6687" s="2">
        <f>_xlfn.XLOOKUP(A6687,spx_price_history!B:B,spx_price_history!D:D)</f>
        <v>5.2114231618806666E-3</v>
      </c>
      <c r="D6687" s="5">
        <f t="shared" si="208"/>
        <v>1.1503442273717857E-4</v>
      </c>
      <c r="E6687">
        <f t="shared" si="209"/>
        <v>0.53600000000000003</v>
      </c>
    </row>
    <row r="6688" spans="1:5" x14ac:dyDescent="0.25">
      <c r="A6688" s="1">
        <v>42234</v>
      </c>
      <c r="B6688" s="2">
        <f>_xlfn.XLOOKUP(A6688,spxewi_price_history!B:B,spxewi_price_history!D:D)</f>
        <v>-2.2976707101077698E-3</v>
      </c>
      <c r="C6688" s="2">
        <f>_xlfn.XLOOKUP(A6688,spx_price_history!B:B,spx_price_history!D:D)</f>
        <v>-2.6255209483039121E-3</v>
      </c>
      <c r="D6688" s="5">
        <f t="shared" si="208"/>
        <v>3.2785023819614225E-4</v>
      </c>
      <c r="E6688">
        <f t="shared" si="209"/>
        <v>0.57799999999999996</v>
      </c>
    </row>
    <row r="6689" spans="1:5" x14ac:dyDescent="0.25">
      <c r="A6689" s="1">
        <v>42235</v>
      </c>
      <c r="B6689" s="2">
        <f>_xlfn.XLOOKUP(A6689,spxewi_price_history!B:B,spxewi_price_history!D:D)</f>
        <v>-8.0800873613311782E-3</v>
      </c>
      <c r="C6689" s="2">
        <f>_xlfn.XLOOKUP(A6689,spx_price_history!B:B,spx_price_history!D:D)</f>
        <v>-8.2548694396958108E-3</v>
      </c>
      <c r="D6689" s="5">
        <f t="shared" si="208"/>
        <v>1.7478207836463255E-4</v>
      </c>
      <c r="E6689">
        <f t="shared" si="209"/>
        <v>0.55000000000000004</v>
      </c>
    </row>
    <row r="6690" spans="1:5" x14ac:dyDescent="0.25">
      <c r="A6690" s="1">
        <v>42236</v>
      </c>
      <c r="B6690" s="2">
        <f>_xlfn.XLOOKUP(A6690,spxewi_price_history!B:B,spxewi_price_history!D:D)</f>
        <v>-2.0759916257984894E-2</v>
      </c>
      <c r="C6690" s="2">
        <f>_xlfn.XLOOKUP(A6690,spx_price_history!B:B,spx_price_history!D:D)</f>
        <v>-2.1100157188118994E-2</v>
      </c>
      <c r="D6690" s="5">
        <f t="shared" si="208"/>
        <v>3.4024093013410028E-4</v>
      </c>
      <c r="E6690">
        <f t="shared" si="209"/>
        <v>0.57999999999999996</v>
      </c>
    </row>
    <row r="6691" spans="1:5" x14ac:dyDescent="0.25">
      <c r="A6691" s="1">
        <v>42237</v>
      </c>
      <c r="B6691" s="2">
        <f>_xlfn.XLOOKUP(A6691,spxewi_price_history!B:B,spxewi_price_history!D:D)</f>
        <v>-2.7665799771569775E-2</v>
      </c>
      <c r="C6691" s="2">
        <f>_xlfn.XLOOKUP(A6691,spx_price_history!B:B,spx_price_history!D:D)</f>
        <v>-3.1850982202944356E-2</v>
      </c>
      <c r="D6691" s="5">
        <f t="shared" si="208"/>
        <v>4.185182431374581E-3</v>
      </c>
      <c r="E6691">
        <f t="shared" si="209"/>
        <v>0.93899999999999995</v>
      </c>
    </row>
    <row r="6692" spans="1:5" x14ac:dyDescent="0.25">
      <c r="A6692" s="1">
        <v>42240</v>
      </c>
      <c r="B6692" s="2">
        <f>_xlfn.XLOOKUP(A6692,spxewi_price_history!B:B,spxewi_price_history!D:D)</f>
        <v>-3.9446763121283569E-2</v>
      </c>
      <c r="C6692" s="2">
        <f>_xlfn.XLOOKUP(A6692,spx_price_history!B:B,spx_price_history!D:D)</f>
        <v>-3.9413665907280494E-2</v>
      </c>
      <c r="D6692" s="5">
        <f t="shared" si="208"/>
        <v>-3.3097214003074971E-5</v>
      </c>
      <c r="E6692">
        <f t="shared" si="209"/>
        <v>0.47499999999999998</v>
      </c>
    </row>
    <row r="6693" spans="1:5" x14ac:dyDescent="0.25">
      <c r="A6693" s="1">
        <v>42241</v>
      </c>
      <c r="B6693" s="2">
        <f>_xlfn.XLOOKUP(A6693,spxewi_price_history!B:B,spxewi_price_history!D:D)</f>
        <v>-1.4259311417875387E-2</v>
      </c>
      <c r="C6693" s="2">
        <f>_xlfn.XLOOKUP(A6693,spx_price_history!B:B,spx_price_history!D:D)</f>
        <v>-1.3522007595565277E-2</v>
      </c>
      <c r="D6693" s="5">
        <f t="shared" si="208"/>
        <v>-7.3730382231011055E-4</v>
      </c>
      <c r="E6693">
        <f t="shared" si="209"/>
        <v>0.35</v>
      </c>
    </row>
    <row r="6694" spans="1:5" x14ac:dyDescent="0.25">
      <c r="A6694" s="1">
        <v>42242</v>
      </c>
      <c r="B6694" s="2">
        <f>_xlfn.XLOOKUP(A6694,spxewi_price_history!B:B,spxewi_price_history!D:D)</f>
        <v>3.2775344671155365E-2</v>
      </c>
      <c r="C6694" s="2">
        <f>_xlfn.XLOOKUP(A6694,spx_price_history!B:B,spx_price_history!D:D)</f>
        <v>3.9033845395987435E-2</v>
      </c>
      <c r="D6694" s="5">
        <f t="shared" si="208"/>
        <v>-6.2585007248320695E-3</v>
      </c>
      <c r="E6694">
        <f t="shared" si="209"/>
        <v>2.5999999999999999E-2</v>
      </c>
    </row>
    <row r="6695" spans="1:5" x14ac:dyDescent="0.25">
      <c r="A6695" s="1">
        <v>42243</v>
      </c>
      <c r="B6695" s="2">
        <f>_xlfn.XLOOKUP(A6695,spxewi_price_history!B:B,spxewi_price_history!D:D)</f>
        <v>2.5509680880959781E-2</v>
      </c>
      <c r="C6695" s="2">
        <f>_xlfn.XLOOKUP(A6695,spx_price_history!B:B,spx_price_history!D:D)</f>
        <v>2.429773616214299E-2</v>
      </c>
      <c r="D6695" s="5">
        <f t="shared" si="208"/>
        <v>1.2119447188167903E-3</v>
      </c>
      <c r="E6695">
        <f t="shared" si="209"/>
        <v>0.72199999999999998</v>
      </c>
    </row>
    <row r="6696" spans="1:5" x14ac:dyDescent="0.25">
      <c r="A6696" s="1">
        <v>42244</v>
      </c>
      <c r="B6696" s="2">
        <f>_xlfn.XLOOKUP(A6696,spxewi_price_history!B:B,spxewi_price_history!D:D)</f>
        <v>1.9612509070129087E-3</v>
      </c>
      <c r="C6696" s="2">
        <f>_xlfn.XLOOKUP(A6696,spx_price_history!B:B,spx_price_history!D:D)</f>
        <v>6.0875602467213154E-4</v>
      </c>
      <c r="D6696" s="5">
        <f t="shared" si="208"/>
        <v>1.3524948823407771E-3</v>
      </c>
      <c r="E6696">
        <f t="shared" si="209"/>
        <v>0.74099999999999999</v>
      </c>
    </row>
    <row r="6697" spans="1:5" x14ac:dyDescent="0.25">
      <c r="A6697" s="1">
        <v>42247</v>
      </c>
      <c r="B6697" s="2">
        <f>_xlfn.XLOOKUP(A6697,spxewi_price_history!B:B,spxewi_price_history!D:D)</f>
        <v>-7.0776870660837392E-3</v>
      </c>
      <c r="C6697" s="2">
        <f>_xlfn.XLOOKUP(A6697,spx_price_history!B:B,spx_price_history!D:D)</f>
        <v>-8.3916495296323303E-3</v>
      </c>
      <c r="D6697" s="5">
        <f t="shared" si="208"/>
        <v>1.3139624635485911E-3</v>
      </c>
      <c r="E6697">
        <f t="shared" si="209"/>
        <v>0.73599999999999999</v>
      </c>
    </row>
    <row r="6698" spans="1:5" x14ac:dyDescent="0.25">
      <c r="A6698" s="1">
        <v>42248</v>
      </c>
      <c r="B6698" s="2">
        <f>_xlfn.XLOOKUP(A6698,spxewi_price_history!B:B,spxewi_price_history!D:D)</f>
        <v>-2.8515594057827515E-2</v>
      </c>
      <c r="C6698" s="2">
        <f>_xlfn.XLOOKUP(A6698,spx_price_history!B:B,spx_price_history!D:D)</f>
        <v>-2.9576457038583914E-2</v>
      </c>
      <c r="D6698" s="5">
        <f t="shared" si="208"/>
        <v>1.0608629807563989E-3</v>
      </c>
      <c r="E6698">
        <f t="shared" si="209"/>
        <v>0.7</v>
      </c>
    </row>
    <row r="6699" spans="1:5" x14ac:dyDescent="0.25">
      <c r="A6699" s="1">
        <v>42249</v>
      </c>
      <c r="B6699" s="2">
        <f>_xlfn.XLOOKUP(A6699,spxewi_price_history!B:B,spxewi_price_history!D:D)</f>
        <v>1.5617625075635065E-2</v>
      </c>
      <c r="C6699" s="2">
        <f>_xlfn.XLOOKUP(A6699,spx_price_history!B:B,spx_price_history!D:D)</f>
        <v>1.829296966846931E-2</v>
      </c>
      <c r="D6699" s="5">
        <f t="shared" si="208"/>
        <v>-2.6753445928342449E-3</v>
      </c>
      <c r="E6699">
        <f t="shared" si="209"/>
        <v>0.127</v>
      </c>
    </row>
    <row r="6700" spans="1:5" x14ac:dyDescent="0.25">
      <c r="A6700" s="1">
        <v>42250</v>
      </c>
      <c r="B6700" s="2">
        <f>_xlfn.XLOOKUP(A6700,spxewi_price_history!B:B,spxewi_price_history!D:D)</f>
        <v>3.897721754878626E-3</v>
      </c>
      <c r="C6700" s="2">
        <f>_xlfn.XLOOKUP(A6700,spx_price_history!B:B,spx_price_history!D:D)</f>
        <v>1.1647835144649741E-3</v>
      </c>
      <c r="D6700" s="5">
        <f t="shared" si="208"/>
        <v>2.732938240413652E-3</v>
      </c>
      <c r="E6700">
        <f t="shared" si="209"/>
        <v>0.874</v>
      </c>
    </row>
    <row r="6701" spans="1:5" x14ac:dyDescent="0.25">
      <c r="A6701" s="1">
        <v>42251</v>
      </c>
      <c r="B6701" s="2">
        <f>_xlfn.XLOOKUP(A6701,spxewi_price_history!B:B,spxewi_price_history!D:D)</f>
        <v>-1.5151151199044642E-2</v>
      </c>
      <c r="C6701" s="2">
        <f>_xlfn.XLOOKUP(A6701,spx_price_history!B:B,spx_price_history!D:D)</f>
        <v>-1.5329578244402004E-2</v>
      </c>
      <c r="D6701" s="5">
        <f t="shared" si="208"/>
        <v>1.7842704535736206E-4</v>
      </c>
      <c r="E6701">
        <f t="shared" si="209"/>
        <v>0.55100000000000005</v>
      </c>
    </row>
    <row r="6702" spans="1:5" x14ac:dyDescent="0.25">
      <c r="A6702" s="1">
        <v>42254</v>
      </c>
      <c r="B6702" s="2">
        <f>_xlfn.XLOOKUP(A6702,spxewi_price_history!B:B,spxewi_price_history!D:D)</f>
        <v>0</v>
      </c>
      <c r="C6702" s="2">
        <f>_xlfn.XLOOKUP(A6702,spx_price_history!B:B,spx_price_history!D:D)</f>
        <v>0</v>
      </c>
      <c r="D6702" s="5">
        <f t="shared" si="208"/>
        <v>0</v>
      </c>
      <c r="E6702">
        <f t="shared" si="209"/>
        <v>0.48199999999999998</v>
      </c>
    </row>
    <row r="6703" spans="1:5" x14ac:dyDescent="0.25">
      <c r="A6703" s="1">
        <v>42255</v>
      </c>
      <c r="B6703" s="2">
        <f>_xlfn.XLOOKUP(A6703,spxewi_price_history!B:B,spxewi_price_history!D:D)</f>
        <v>2.5306290401794523E-2</v>
      </c>
      <c r="C6703" s="2">
        <f>_xlfn.XLOOKUP(A6703,spx_price_history!B:B,spx_price_history!D:D)</f>
        <v>2.5083020164270647E-2</v>
      </c>
      <c r="D6703" s="5">
        <f t="shared" si="208"/>
        <v>2.2327023752387667E-4</v>
      </c>
      <c r="E6703">
        <f t="shared" si="209"/>
        <v>0.55900000000000005</v>
      </c>
    </row>
    <row r="6704" spans="1:5" x14ac:dyDescent="0.25">
      <c r="A6704" s="1">
        <v>42256</v>
      </c>
      <c r="B6704" s="2">
        <f>_xlfn.XLOOKUP(A6704,spxewi_price_history!B:B,spxewi_price_history!D:D)</f>
        <v>-1.3172629412183492E-2</v>
      </c>
      <c r="C6704" s="2">
        <f>_xlfn.XLOOKUP(A6704,spx_price_history!B:B,spx_price_history!D:D)</f>
        <v>-1.3897563229596741E-2</v>
      </c>
      <c r="D6704" s="5">
        <f t="shared" si="208"/>
        <v>7.2493381741324872E-4</v>
      </c>
      <c r="E6704">
        <f t="shared" si="209"/>
        <v>0.64600000000000002</v>
      </c>
    </row>
    <row r="6705" spans="1:5" x14ac:dyDescent="0.25">
      <c r="A6705" s="1">
        <v>42257</v>
      </c>
      <c r="B6705" s="2">
        <f>_xlfn.XLOOKUP(A6705,spxewi_price_history!B:B,spxewi_price_history!D:D)</f>
        <v>3.3288838454070425E-3</v>
      </c>
      <c r="C6705" s="2">
        <f>_xlfn.XLOOKUP(A6705,spx_price_history!B:B,spx_price_history!D:D)</f>
        <v>5.2779551399559227E-3</v>
      </c>
      <c r="D6705" s="5">
        <f t="shared" si="208"/>
        <v>-1.9490712945488802E-3</v>
      </c>
      <c r="E6705">
        <f t="shared" si="209"/>
        <v>0.186</v>
      </c>
    </row>
    <row r="6706" spans="1:5" x14ac:dyDescent="0.25">
      <c r="A6706" s="1">
        <v>42258</v>
      </c>
      <c r="B6706" s="2">
        <f>_xlfn.XLOOKUP(A6706,spxewi_price_history!B:B,spxewi_price_history!D:D)</f>
        <v>3.4879168501438969E-3</v>
      </c>
      <c r="C6706" s="2">
        <f>_xlfn.XLOOKUP(A6706,spx_price_history!B:B,spx_price_history!D:D)</f>
        <v>4.4870382986134183E-3</v>
      </c>
      <c r="D6706" s="5">
        <f t="shared" si="208"/>
        <v>-9.9912144846952145E-4</v>
      </c>
      <c r="E6706">
        <f t="shared" si="209"/>
        <v>0.308</v>
      </c>
    </row>
    <row r="6707" spans="1:5" x14ac:dyDescent="0.25">
      <c r="A6707" s="1">
        <v>42261</v>
      </c>
      <c r="B6707" s="2">
        <f>_xlfn.XLOOKUP(A6707,spxewi_price_history!B:B,spxewi_price_history!D:D)</f>
        <v>-4.2444930959556577E-3</v>
      </c>
      <c r="C6707" s="2">
        <f>_xlfn.XLOOKUP(A6707,spx_price_history!B:B,spx_price_history!D:D)</f>
        <v>-4.0896458529869114E-3</v>
      </c>
      <c r="D6707" s="5">
        <f t="shared" si="208"/>
        <v>-1.5484724296874631E-4</v>
      </c>
      <c r="E6707">
        <f t="shared" si="209"/>
        <v>0.45200000000000001</v>
      </c>
    </row>
    <row r="6708" spans="1:5" x14ac:dyDescent="0.25">
      <c r="A6708" s="1">
        <v>42262</v>
      </c>
      <c r="B6708" s="2">
        <f>_xlfn.XLOOKUP(A6708,spxewi_price_history!B:B,spxewi_price_history!D:D)</f>
        <v>1.177036303064407E-2</v>
      </c>
      <c r="C6708" s="2">
        <f>_xlfn.XLOOKUP(A6708,spx_price_history!B:B,spx_price_history!D:D)</f>
        <v>1.2831344116577803E-2</v>
      </c>
      <c r="D6708" s="5">
        <f t="shared" si="208"/>
        <v>-1.0609810859337331E-3</v>
      </c>
      <c r="E6708">
        <f t="shared" si="209"/>
        <v>0.29899999999999999</v>
      </c>
    </row>
    <row r="6709" spans="1:5" x14ac:dyDescent="0.25">
      <c r="A6709" s="1">
        <v>42263</v>
      </c>
      <c r="B6709" s="2">
        <f>_xlfn.XLOOKUP(A6709,spxewi_price_history!B:B,spxewi_price_history!D:D)</f>
        <v>1.0469378640479641E-2</v>
      </c>
      <c r="C6709" s="2">
        <f>_xlfn.XLOOKUP(A6709,spx_price_history!B:B,spx_price_history!D:D)</f>
        <v>8.7054178525749603E-3</v>
      </c>
      <c r="D6709" s="5">
        <f t="shared" si="208"/>
        <v>1.7639607879046809E-3</v>
      </c>
      <c r="E6709">
        <f t="shared" si="209"/>
        <v>0.79100000000000004</v>
      </c>
    </row>
    <row r="6710" spans="1:5" x14ac:dyDescent="0.25">
      <c r="A6710" s="1">
        <v>42264</v>
      </c>
      <c r="B6710" s="2">
        <f>_xlfn.XLOOKUP(A6710,spxewi_price_history!B:B,spxewi_price_history!D:D)</f>
        <v>-1.702232558731794E-3</v>
      </c>
      <c r="C6710" s="2">
        <f>_xlfn.XLOOKUP(A6710,spx_price_history!B:B,spx_price_history!D:D)</f>
        <v>-2.5610555472053566E-3</v>
      </c>
      <c r="D6710" s="5">
        <f t="shared" si="208"/>
        <v>8.5882298847356252E-4</v>
      </c>
      <c r="E6710">
        <f t="shared" si="209"/>
        <v>0.66800000000000004</v>
      </c>
    </row>
    <row r="6711" spans="1:5" x14ac:dyDescent="0.25">
      <c r="A6711" s="1">
        <v>42265</v>
      </c>
      <c r="B6711" s="2">
        <f>_xlfn.XLOOKUP(A6711,spxewi_price_history!B:B,spxewi_price_history!D:D)</f>
        <v>-1.7039203010407407E-2</v>
      </c>
      <c r="C6711" s="2">
        <f>_xlfn.XLOOKUP(A6711,spx_price_history!B:B,spx_price_history!D:D)</f>
        <v>-1.6139081499346859E-2</v>
      </c>
      <c r="D6711" s="5">
        <f t="shared" si="208"/>
        <v>-9.001215110605483E-4</v>
      </c>
      <c r="E6711">
        <f t="shared" si="209"/>
        <v>0.32400000000000001</v>
      </c>
    </row>
    <row r="6712" spans="1:5" x14ac:dyDescent="0.25">
      <c r="A6712" s="1">
        <v>42268</v>
      </c>
      <c r="B6712" s="2">
        <f>_xlfn.XLOOKUP(A6712,spxewi_price_history!B:B,spxewi_price_history!D:D)</f>
        <v>3.3912890361331325E-3</v>
      </c>
      <c r="C6712" s="2">
        <f>_xlfn.XLOOKUP(A6712,spx_price_history!B:B,spx_price_history!D:D)</f>
        <v>4.5401617911423947E-3</v>
      </c>
      <c r="D6712" s="5">
        <f t="shared" si="208"/>
        <v>-1.1488727550092621E-3</v>
      </c>
      <c r="E6712">
        <f t="shared" si="209"/>
        <v>0.28799999999999998</v>
      </c>
    </row>
    <row r="6713" spans="1:5" x14ac:dyDescent="0.25">
      <c r="A6713" s="1">
        <v>42269</v>
      </c>
      <c r="B6713" s="2">
        <f>_xlfn.XLOOKUP(A6713,spxewi_price_history!B:B,spxewi_price_history!D:D)</f>
        <v>-1.4994621089443655E-2</v>
      </c>
      <c r="C6713" s="2">
        <f>_xlfn.XLOOKUP(A6713,spx_price_history!B:B,spx_price_history!D:D)</f>
        <v>-1.2318439020422282E-2</v>
      </c>
      <c r="D6713" s="5">
        <f t="shared" si="208"/>
        <v>-2.6761820690213729E-3</v>
      </c>
      <c r="E6713">
        <f t="shared" si="209"/>
        <v>0.126</v>
      </c>
    </row>
    <row r="6714" spans="1:5" x14ac:dyDescent="0.25">
      <c r="A6714" s="1">
        <v>42270</v>
      </c>
      <c r="B6714" s="2">
        <f>_xlfn.XLOOKUP(A6714,spxewi_price_history!B:B,spxewi_price_history!D:D)</f>
        <v>-4.4143953915742841E-3</v>
      </c>
      <c r="C6714" s="2">
        <f>_xlfn.XLOOKUP(A6714,spx_price_history!B:B,spx_price_history!D:D)</f>
        <v>-2.0486529334857047E-3</v>
      </c>
      <c r="D6714" s="5">
        <f t="shared" si="208"/>
        <v>-2.3657424580885793E-3</v>
      </c>
      <c r="E6714">
        <f t="shared" si="209"/>
        <v>0.14899999999999999</v>
      </c>
    </row>
    <row r="6715" spans="1:5" x14ac:dyDescent="0.25">
      <c r="A6715" s="1">
        <v>42271</v>
      </c>
      <c r="B6715" s="2">
        <f>_xlfn.XLOOKUP(A6715,spxewi_price_history!B:B,spxewi_price_history!D:D)</f>
        <v>-3.4564668011072101E-3</v>
      </c>
      <c r="C6715" s="2">
        <f>_xlfn.XLOOKUP(A6715,spx_price_history!B:B,spx_price_history!D:D)</f>
        <v>-3.3629742722152212E-3</v>
      </c>
      <c r="D6715" s="5">
        <f t="shared" si="208"/>
        <v>-9.3492528891988939E-5</v>
      </c>
      <c r="E6715">
        <f t="shared" si="209"/>
        <v>0.46300000000000002</v>
      </c>
    </row>
    <row r="6716" spans="1:5" x14ac:dyDescent="0.25">
      <c r="A6716" s="1">
        <v>42272</v>
      </c>
      <c r="B6716" s="2">
        <f>_xlfn.XLOOKUP(A6716,spxewi_price_history!B:B,spxewi_price_history!D:D)</f>
        <v>4.1567460380141408E-4</v>
      </c>
      <c r="C6716" s="2">
        <f>_xlfn.XLOOKUP(A6716,spx_price_history!B:B,spx_price_history!D:D)</f>
        <v>-4.6578064836670961E-4</v>
      </c>
      <c r="D6716" s="5">
        <f t="shared" si="208"/>
        <v>8.8145525216812369E-4</v>
      </c>
      <c r="E6716">
        <f t="shared" si="209"/>
        <v>0.67200000000000004</v>
      </c>
    </row>
    <row r="6717" spans="1:5" x14ac:dyDescent="0.25">
      <c r="A6717" s="1">
        <v>42275</v>
      </c>
      <c r="B6717" s="2">
        <f>_xlfn.XLOOKUP(A6717,spxewi_price_history!B:B,spxewi_price_history!D:D)</f>
        <v>-2.8121101449639543E-2</v>
      </c>
      <c r="C6717" s="2">
        <f>_xlfn.XLOOKUP(A6717,spx_price_history!B:B,spx_price_history!D:D)</f>
        <v>-2.5666117824929811E-2</v>
      </c>
      <c r="D6717" s="5">
        <f t="shared" si="208"/>
        <v>-2.4549836247097327E-3</v>
      </c>
      <c r="E6717">
        <f t="shared" si="209"/>
        <v>0.14199999999999999</v>
      </c>
    </row>
    <row r="6718" spans="1:5" x14ac:dyDescent="0.25">
      <c r="A6718" s="1">
        <v>42276</v>
      </c>
      <c r="B6718" s="2">
        <f>_xlfn.XLOOKUP(A6718,spxewi_price_history!B:B,spxewi_price_history!D:D)</f>
        <v>1.1970681680044816E-3</v>
      </c>
      <c r="C6718" s="2">
        <f>_xlfn.XLOOKUP(A6718,spx_price_history!B:B,spx_price_history!D:D)</f>
        <v>1.2328818080849075E-3</v>
      </c>
      <c r="D6718" s="5">
        <f t="shared" si="208"/>
        <v>-3.5813640080425936E-5</v>
      </c>
      <c r="E6718">
        <f t="shared" si="209"/>
        <v>0.47499999999999998</v>
      </c>
    </row>
    <row r="6719" spans="1:5" x14ac:dyDescent="0.25">
      <c r="A6719" s="1">
        <v>42277</v>
      </c>
      <c r="B6719" s="2">
        <f>_xlfn.XLOOKUP(A6719,spxewi_price_history!B:B,spxewi_price_history!D:D)</f>
        <v>1.9171115489267754E-2</v>
      </c>
      <c r="C6719" s="2">
        <f>_xlfn.XLOOKUP(A6719,spx_price_history!B:B,spx_price_history!D:D)</f>
        <v>1.9075521869974393E-2</v>
      </c>
      <c r="D6719" s="5">
        <f t="shared" si="208"/>
        <v>9.5593619293361104E-5</v>
      </c>
      <c r="E6719">
        <f t="shared" si="209"/>
        <v>0.53200000000000003</v>
      </c>
    </row>
    <row r="6720" spans="1:5" x14ac:dyDescent="0.25">
      <c r="A6720" s="1">
        <v>42278</v>
      </c>
      <c r="B6720" s="2">
        <f>_xlfn.XLOOKUP(A6720,spxewi_price_history!B:B,spxewi_price_history!D:D)</f>
        <v>-3.0498454145012991E-4</v>
      </c>
      <c r="C6720" s="2">
        <f>_xlfn.XLOOKUP(A6720,spx_price_history!B:B,spx_price_history!D:D)</f>
        <v>1.9738754081967411E-3</v>
      </c>
      <c r="D6720" s="5">
        <f t="shared" si="208"/>
        <v>-2.278859949646871E-3</v>
      </c>
      <c r="E6720">
        <f t="shared" si="209"/>
        <v>0.156</v>
      </c>
    </row>
    <row r="6721" spans="1:5" x14ac:dyDescent="0.25">
      <c r="A6721" s="1">
        <v>42279</v>
      </c>
      <c r="B6721" s="2">
        <f>_xlfn.XLOOKUP(A6721,spxewi_price_history!B:B,spxewi_price_history!D:D)</f>
        <v>1.6838110054584646E-2</v>
      </c>
      <c r="C6721" s="2">
        <f>_xlfn.XLOOKUP(A6721,spx_price_history!B:B,spx_price_history!D:D)</f>
        <v>1.4315321304244715E-2</v>
      </c>
      <c r="D6721" s="5">
        <f t="shared" si="208"/>
        <v>2.5227887503399306E-3</v>
      </c>
      <c r="E6721">
        <f t="shared" si="209"/>
        <v>0.85899999999999999</v>
      </c>
    </row>
    <row r="6722" spans="1:5" x14ac:dyDescent="0.25">
      <c r="A6722" s="1">
        <v>42282</v>
      </c>
      <c r="B6722" s="2">
        <f>_xlfn.XLOOKUP(A6722,spxewi_price_history!B:B,spxewi_price_history!D:D)</f>
        <v>2.0463343379254536E-2</v>
      </c>
      <c r="C6722" s="2">
        <f>_xlfn.XLOOKUP(A6722,spx_price_history!B:B,spx_price_history!D:D)</f>
        <v>1.8289808133814395E-2</v>
      </c>
      <c r="D6722" s="5">
        <f t="shared" si="208"/>
        <v>2.1735352454401412E-3</v>
      </c>
      <c r="E6722">
        <f t="shared" si="209"/>
        <v>0.83099999999999996</v>
      </c>
    </row>
    <row r="6723" spans="1:5" x14ac:dyDescent="0.25">
      <c r="A6723" s="1">
        <v>42283</v>
      </c>
      <c r="B6723" s="2">
        <f>_xlfn.XLOOKUP(A6723,spxewi_price_history!B:B,spxewi_price_history!D:D)</f>
        <v>-2.6560359312395154E-3</v>
      </c>
      <c r="C6723" s="2">
        <f>_xlfn.XLOOKUP(A6723,spx_price_history!B:B,spx_price_history!D:D)</f>
        <v>-3.5882338139452364E-3</v>
      </c>
      <c r="D6723" s="5">
        <f t="shared" ref="D6723:D6786" si="210">B6723-C6723</f>
        <v>9.3219788270572108E-4</v>
      </c>
      <c r="E6723">
        <f t="shared" ref="E6723:E6786" si="211">_xlfn.PERCENTRANK.INC($D$2:$D$9274,D6723)</f>
        <v>0.68</v>
      </c>
    </row>
    <row r="6724" spans="1:5" x14ac:dyDescent="0.25">
      <c r="A6724" s="1">
        <v>42284</v>
      </c>
      <c r="B6724" s="2">
        <f>_xlfn.XLOOKUP(A6724,spxewi_price_history!B:B,spxewi_price_history!D:D)</f>
        <v>1.0127713840959372E-2</v>
      </c>
      <c r="C6724" s="2">
        <f>_xlfn.XLOOKUP(A6724,spx_price_history!B:B,spx_price_history!D:D)</f>
        <v>8.0356782092205013E-3</v>
      </c>
      <c r="D6724" s="5">
        <f t="shared" si="210"/>
        <v>2.0920356317388703E-3</v>
      </c>
      <c r="E6724">
        <f t="shared" si="211"/>
        <v>0.82399999999999995</v>
      </c>
    </row>
    <row r="6725" spans="1:5" x14ac:dyDescent="0.25">
      <c r="A6725" s="1">
        <v>42285</v>
      </c>
      <c r="B6725" s="2">
        <f>_xlfn.XLOOKUP(A6725,spxewi_price_history!B:B,spxewi_price_history!D:D)</f>
        <v>1.2056359144267918E-2</v>
      </c>
      <c r="C6725" s="2">
        <f>_xlfn.XLOOKUP(A6725,spx_price_history!B:B,spx_price_history!D:D)</f>
        <v>8.8184364399774093E-3</v>
      </c>
      <c r="D6725" s="5">
        <f t="shared" si="210"/>
        <v>3.2379227042905086E-3</v>
      </c>
      <c r="E6725">
        <f t="shared" si="211"/>
        <v>0.90100000000000002</v>
      </c>
    </row>
    <row r="6726" spans="1:5" x14ac:dyDescent="0.25">
      <c r="A6726" s="1">
        <v>42286</v>
      </c>
      <c r="B6726" s="2">
        <f>_xlfn.XLOOKUP(A6726,spxewi_price_history!B:B,spxewi_price_history!D:D)</f>
        <v>-7.3834630267019313E-4</v>
      </c>
      <c r="C6726" s="2">
        <f>_xlfn.XLOOKUP(A6726,spx_price_history!B:B,spx_price_history!D:D)</f>
        <v>7.2508104453194652E-4</v>
      </c>
      <c r="D6726" s="5">
        <f t="shared" si="210"/>
        <v>-1.4634273472021397E-3</v>
      </c>
      <c r="E6726">
        <f t="shared" si="211"/>
        <v>0.24199999999999999</v>
      </c>
    </row>
    <row r="6727" spans="1:5" x14ac:dyDescent="0.25">
      <c r="A6727" s="1">
        <v>42289</v>
      </c>
      <c r="B6727" s="2">
        <f>_xlfn.XLOOKUP(A6727,spxewi_price_history!B:B,spxewi_price_history!D:D)</f>
        <v>-1.0054232023905688E-3</v>
      </c>
      <c r="C6727" s="2">
        <f>_xlfn.XLOOKUP(A6727,spx_price_history!B:B,spx_price_history!D:D)</f>
        <v>1.2755038736605652E-3</v>
      </c>
      <c r="D6727" s="5">
        <f t="shared" si="210"/>
        <v>-2.280927076051134E-3</v>
      </c>
      <c r="E6727">
        <f t="shared" si="211"/>
        <v>0.156</v>
      </c>
    </row>
    <row r="6728" spans="1:5" x14ac:dyDescent="0.25">
      <c r="A6728" s="1">
        <v>42290</v>
      </c>
      <c r="B6728" s="2">
        <f>_xlfn.XLOOKUP(A6728,spxewi_price_history!B:B,spxewi_price_history!D:D)</f>
        <v>-8.6636848648599975E-3</v>
      </c>
      <c r="C6728" s="2">
        <f>_xlfn.XLOOKUP(A6728,spx_price_history!B:B,spx_price_history!D:D)</f>
        <v>-6.8254637018825438E-3</v>
      </c>
      <c r="D6728" s="5">
        <f t="shared" si="210"/>
        <v>-1.8382211629774537E-3</v>
      </c>
      <c r="E6728">
        <f t="shared" si="211"/>
        <v>0.19600000000000001</v>
      </c>
    </row>
    <row r="6729" spans="1:5" x14ac:dyDescent="0.25">
      <c r="A6729" s="1">
        <v>42291</v>
      </c>
      <c r="B6729" s="2">
        <f>_xlfn.XLOOKUP(A6729,spxewi_price_history!B:B,spxewi_price_history!D:D)</f>
        <v>-3.2024185689806884E-3</v>
      </c>
      <c r="C6729" s="2">
        <f>_xlfn.XLOOKUP(A6729,spx_price_history!B:B,spx_price_history!D:D)</f>
        <v>-4.7162487568560736E-3</v>
      </c>
      <c r="D6729" s="5">
        <f t="shared" si="210"/>
        <v>1.5138301878753853E-3</v>
      </c>
      <c r="E6729">
        <f t="shared" si="211"/>
        <v>0.76200000000000001</v>
      </c>
    </row>
    <row r="6730" spans="1:5" x14ac:dyDescent="0.25">
      <c r="A6730" s="1">
        <v>42292</v>
      </c>
      <c r="B6730" s="2">
        <f>_xlfn.XLOOKUP(A6730,spxewi_price_history!B:B,spxewi_price_history!D:D)</f>
        <v>1.2658097713134062E-2</v>
      </c>
      <c r="C6730" s="2">
        <f>_xlfn.XLOOKUP(A6730,spx_price_history!B:B,spx_price_history!D:D)</f>
        <v>1.4852775994865158E-2</v>
      </c>
      <c r="D6730" s="5">
        <f t="shared" si="210"/>
        <v>-2.1946782817310953E-3</v>
      </c>
      <c r="E6730">
        <f t="shared" si="211"/>
        <v>0.16300000000000001</v>
      </c>
    </row>
    <row r="6731" spans="1:5" x14ac:dyDescent="0.25">
      <c r="A6731" s="1">
        <v>42293</v>
      </c>
      <c r="B6731" s="2">
        <f>_xlfn.XLOOKUP(A6731,spxewi_price_history!B:B,spxewi_price_history!D:D)</f>
        <v>1.5260275884824265E-3</v>
      </c>
      <c r="C6731" s="2">
        <f>_xlfn.XLOOKUP(A6731,spx_price_history!B:B,spx_price_history!D:D)</f>
        <v>4.5704742422894868E-3</v>
      </c>
      <c r="D6731" s="5">
        <f t="shared" si="210"/>
        <v>-3.0444466538070603E-3</v>
      </c>
      <c r="E6731">
        <f t="shared" si="211"/>
        <v>0.104</v>
      </c>
    </row>
    <row r="6732" spans="1:5" x14ac:dyDescent="0.25">
      <c r="A6732" s="1">
        <v>42296</v>
      </c>
      <c r="B6732" s="2">
        <f>_xlfn.XLOOKUP(A6732,spxewi_price_history!B:B,spxewi_price_history!D:D)</f>
        <v>-1.4318069774678188E-3</v>
      </c>
      <c r="C6732" s="2">
        <f>_xlfn.XLOOKUP(A6732,spx_price_history!B:B,spx_price_history!D:D)</f>
        <v>2.7052151629778119E-4</v>
      </c>
      <c r="D6732" s="5">
        <f t="shared" si="210"/>
        <v>-1.7023284937655999E-3</v>
      </c>
      <c r="E6732">
        <f t="shared" si="211"/>
        <v>0.21299999999999999</v>
      </c>
    </row>
    <row r="6733" spans="1:5" x14ac:dyDescent="0.25">
      <c r="A6733" s="1">
        <v>42297</v>
      </c>
      <c r="B6733" s="2">
        <f>_xlfn.XLOOKUP(A6733,spxewi_price_history!B:B,spxewi_price_history!D:D)</f>
        <v>1.4275154749815065E-3</v>
      </c>
      <c r="C6733" s="2">
        <f>_xlfn.XLOOKUP(A6733,spx_price_history!B:B,spx_price_history!D:D)</f>
        <v>-1.4210831702448296E-3</v>
      </c>
      <c r="D6733" s="5">
        <f t="shared" si="210"/>
        <v>2.8485986452263358E-3</v>
      </c>
      <c r="E6733">
        <f t="shared" si="211"/>
        <v>0.88300000000000001</v>
      </c>
    </row>
    <row r="6734" spans="1:5" x14ac:dyDescent="0.25">
      <c r="A6734" s="1">
        <v>42298</v>
      </c>
      <c r="B6734" s="2">
        <f>_xlfn.XLOOKUP(A6734,spxewi_price_history!B:B,spxewi_price_history!D:D)</f>
        <v>-7.5867877716954812E-3</v>
      </c>
      <c r="C6734" s="2">
        <f>_xlfn.XLOOKUP(A6734,spx_price_history!B:B,spx_price_history!D:D)</f>
        <v>-5.8254258237022917E-3</v>
      </c>
      <c r="D6734" s="5">
        <f t="shared" si="210"/>
        <v>-1.7613619479931895E-3</v>
      </c>
      <c r="E6734">
        <f t="shared" si="211"/>
        <v>0.20699999999999999</v>
      </c>
    </row>
    <row r="6735" spans="1:5" x14ac:dyDescent="0.25">
      <c r="A6735" s="1">
        <v>42299</v>
      </c>
      <c r="B6735" s="2">
        <f>_xlfn.XLOOKUP(A6735,spxewi_price_history!B:B,spxewi_price_history!D:D)</f>
        <v>1.4820293621852609E-2</v>
      </c>
      <c r="C6735" s="2">
        <f>_xlfn.XLOOKUP(A6735,spx_price_history!B:B,spx_price_history!D:D)</f>
        <v>1.6627587577025021E-2</v>
      </c>
      <c r="D6735" s="5">
        <f t="shared" si="210"/>
        <v>-1.8072939551724114E-3</v>
      </c>
      <c r="E6735">
        <f t="shared" si="211"/>
        <v>0.20100000000000001</v>
      </c>
    </row>
    <row r="6736" spans="1:5" x14ac:dyDescent="0.25">
      <c r="A6736" s="1">
        <v>42300</v>
      </c>
      <c r="B6736" s="2">
        <f>_xlfn.XLOOKUP(A6736,spxewi_price_history!B:B,spxewi_price_history!D:D)</f>
        <v>4.3405643255748239E-3</v>
      </c>
      <c r="C6736" s="2">
        <f>_xlfn.XLOOKUP(A6736,spx_price_history!B:B,spx_price_history!D:D)</f>
        <v>1.1030348207803941E-2</v>
      </c>
      <c r="D6736" s="5">
        <f t="shared" si="210"/>
        <v>-6.6897838822291174E-3</v>
      </c>
      <c r="E6736">
        <f t="shared" si="211"/>
        <v>2.1999999999999999E-2</v>
      </c>
    </row>
    <row r="6737" spans="1:5" x14ac:dyDescent="0.25">
      <c r="A6737" s="1">
        <v>42303</v>
      </c>
      <c r="B6737" s="2">
        <f>_xlfn.XLOOKUP(A6737,spxewi_price_history!B:B,spxewi_price_history!D:D)</f>
        <v>-3.7142784396942265E-3</v>
      </c>
      <c r="C6737" s="2">
        <f>_xlfn.XLOOKUP(A6737,spx_price_history!B:B,spx_price_history!D:D)</f>
        <v>-1.9131148067904878E-3</v>
      </c>
      <c r="D6737" s="5">
        <f t="shared" si="210"/>
        <v>-1.8011636329037387E-3</v>
      </c>
      <c r="E6737">
        <f t="shared" si="211"/>
        <v>0.20200000000000001</v>
      </c>
    </row>
    <row r="6738" spans="1:5" x14ac:dyDescent="0.25">
      <c r="A6738" s="1">
        <v>42304</v>
      </c>
      <c r="B6738" s="2">
        <f>_xlfn.XLOOKUP(A6738,spxewi_price_history!B:B,spxewi_price_history!D:D)</f>
        <v>-5.5858546168958689E-3</v>
      </c>
      <c r="C6738" s="2">
        <f>_xlfn.XLOOKUP(A6738,spx_price_history!B:B,spx_price_history!D:D)</f>
        <v>-2.55409971871587E-3</v>
      </c>
      <c r="D6738" s="5">
        <f t="shared" si="210"/>
        <v>-3.0317548981799989E-3</v>
      </c>
      <c r="E6738">
        <f t="shared" si="211"/>
        <v>0.104</v>
      </c>
    </row>
    <row r="6739" spans="1:5" x14ac:dyDescent="0.25">
      <c r="A6739" s="1">
        <v>42305</v>
      </c>
      <c r="B6739" s="2">
        <f>_xlfn.XLOOKUP(A6739,spxewi_price_history!B:B,spxewi_price_history!D:D)</f>
        <v>1.2682267629319639E-2</v>
      </c>
      <c r="C6739" s="2">
        <f>_xlfn.XLOOKUP(A6739,spx_price_history!B:B,spx_price_history!D:D)</f>
        <v>1.1840030778019673E-2</v>
      </c>
      <c r="D6739" s="5">
        <f t="shared" si="210"/>
        <v>8.4223685129996596E-4</v>
      </c>
      <c r="E6739">
        <f t="shared" si="211"/>
        <v>0.66600000000000004</v>
      </c>
    </row>
    <row r="6740" spans="1:5" x14ac:dyDescent="0.25">
      <c r="A6740" s="1">
        <v>42306</v>
      </c>
      <c r="B6740" s="2">
        <f>_xlfn.XLOOKUP(A6740,spxewi_price_history!B:B,spxewi_price_history!D:D)</f>
        <v>-1.4515232409938721E-3</v>
      </c>
      <c r="C6740" s="2">
        <f>_xlfn.XLOOKUP(A6740,spx_price_history!B:B,spx_price_history!D:D)</f>
        <v>-4.4978111561312352E-4</v>
      </c>
      <c r="D6740" s="5">
        <f t="shared" si="210"/>
        <v>-1.0017421253807487E-3</v>
      </c>
      <c r="E6740">
        <f t="shared" si="211"/>
        <v>0.308</v>
      </c>
    </row>
    <row r="6741" spans="1:5" x14ac:dyDescent="0.25">
      <c r="A6741" s="1">
        <v>42307</v>
      </c>
      <c r="B6741" s="2">
        <f>_xlfn.XLOOKUP(A6741,spxewi_price_history!B:B,spxewi_price_history!D:D)</f>
        <v>-6.9710373716376256E-4</v>
      </c>
      <c r="C6741" s="2">
        <f>_xlfn.XLOOKUP(A6741,spx_price_history!B:B,spx_price_history!D:D)</f>
        <v>-4.8098747880921935E-3</v>
      </c>
      <c r="D6741" s="5">
        <f t="shared" si="210"/>
        <v>4.1127710509284311E-3</v>
      </c>
      <c r="E6741">
        <f t="shared" si="211"/>
        <v>0.93700000000000006</v>
      </c>
    </row>
    <row r="6742" spans="1:5" x14ac:dyDescent="0.25">
      <c r="A6742" s="1">
        <v>42310</v>
      </c>
      <c r="B6742" s="2">
        <f>_xlfn.XLOOKUP(A6742,spxewi_price_history!B:B,spxewi_price_history!D:D)</f>
        <v>1.2700549313045907E-2</v>
      </c>
      <c r="C6742" s="2">
        <f>_xlfn.XLOOKUP(A6742,spx_price_history!B:B,spx_price_history!D:D)</f>
        <v>1.187379713595558E-2</v>
      </c>
      <c r="D6742" s="5">
        <f t="shared" si="210"/>
        <v>8.2675217709032682E-4</v>
      </c>
      <c r="E6742">
        <f t="shared" si="211"/>
        <v>0.66300000000000003</v>
      </c>
    </row>
    <row r="6743" spans="1:5" x14ac:dyDescent="0.25">
      <c r="A6743" s="1">
        <v>42311</v>
      </c>
      <c r="B6743" s="2">
        <f>_xlfn.XLOOKUP(A6743,spxewi_price_history!B:B,spxewi_price_history!D:D)</f>
        <v>2.3692127324696347E-3</v>
      </c>
      <c r="C6743" s="2">
        <f>_xlfn.XLOOKUP(A6743,spx_price_history!B:B,spx_price_history!D:D)</f>
        <v>2.7280720515195844E-3</v>
      </c>
      <c r="D6743" s="5">
        <f t="shared" si="210"/>
        <v>-3.5885931904994966E-4</v>
      </c>
      <c r="E6743">
        <f t="shared" si="211"/>
        <v>0.41499999999999998</v>
      </c>
    </row>
    <row r="6744" spans="1:5" x14ac:dyDescent="0.25">
      <c r="A6744" s="1">
        <v>42312</v>
      </c>
      <c r="B6744" s="2">
        <f>_xlfn.XLOOKUP(A6744,spxewi_price_history!B:B,spxewi_price_history!D:D)</f>
        <v>-4.218811151960284E-3</v>
      </c>
      <c r="C6744" s="2">
        <f>_xlfn.XLOOKUP(A6744,spx_price_history!B:B,spx_price_history!D:D)</f>
        <v>-3.5453291559822617E-3</v>
      </c>
      <c r="D6744" s="5">
        <f t="shared" si="210"/>
        <v>-6.7348199597802236E-4</v>
      </c>
      <c r="E6744">
        <f t="shared" si="211"/>
        <v>0.36299999999999999</v>
      </c>
    </row>
    <row r="6745" spans="1:5" x14ac:dyDescent="0.25">
      <c r="A6745" s="1">
        <v>42313</v>
      </c>
      <c r="B6745" s="2">
        <f>_xlfn.XLOOKUP(A6745,spxewi_price_history!B:B,spxewi_price_history!D:D)</f>
        <v>-1.0274502522205191E-3</v>
      </c>
      <c r="C6745" s="2">
        <f>_xlfn.XLOOKUP(A6745,spx_price_history!B:B,spx_price_history!D:D)</f>
        <v>-1.1321831160874215E-3</v>
      </c>
      <c r="D6745" s="5">
        <f t="shared" si="210"/>
        <v>1.0473286386690245E-4</v>
      </c>
      <c r="E6745">
        <f t="shared" si="211"/>
        <v>0.53400000000000003</v>
      </c>
    </row>
    <row r="6746" spans="1:5" x14ac:dyDescent="0.25">
      <c r="A6746" s="1">
        <v>42314</v>
      </c>
      <c r="B6746" s="2">
        <f>_xlfn.XLOOKUP(A6746,spxewi_price_history!B:B,spxewi_price_history!D:D)</f>
        <v>-1.796820302480167E-3</v>
      </c>
      <c r="C6746" s="2">
        <f>_xlfn.XLOOKUP(A6746,spx_price_history!B:B,spx_price_history!D:D)</f>
        <v>-3.4758303122417114E-4</v>
      </c>
      <c r="D6746" s="5">
        <f t="shared" si="210"/>
        <v>-1.4492372712559959E-3</v>
      </c>
      <c r="E6746">
        <f t="shared" si="211"/>
        <v>0.245</v>
      </c>
    </row>
    <row r="6747" spans="1:5" x14ac:dyDescent="0.25">
      <c r="A6747" s="1">
        <v>42317</v>
      </c>
      <c r="B6747" s="2">
        <f>_xlfn.XLOOKUP(A6747,spxewi_price_history!B:B,spxewi_price_history!D:D)</f>
        <v>-9.7262725771457368E-3</v>
      </c>
      <c r="C6747" s="2">
        <f>_xlfn.XLOOKUP(A6747,spx_price_history!B:B,spx_price_history!D:D)</f>
        <v>-9.8227419969510715E-3</v>
      </c>
      <c r="D6747" s="5">
        <f t="shared" si="210"/>
        <v>9.6469419805334661E-5</v>
      </c>
      <c r="E6747">
        <f t="shared" si="211"/>
        <v>0.53200000000000003</v>
      </c>
    </row>
    <row r="6748" spans="1:5" x14ac:dyDescent="0.25">
      <c r="A6748" s="1">
        <v>42318</v>
      </c>
      <c r="B6748" s="2">
        <f>_xlfn.XLOOKUP(A6748,spxewi_price_history!B:B,spxewi_price_history!D:D)</f>
        <v>1.9085255948739631E-3</v>
      </c>
      <c r="C6748" s="2">
        <f>_xlfn.XLOOKUP(A6748,spx_price_history!B:B,spx_price_history!D:D)</f>
        <v>1.5105985090493603E-3</v>
      </c>
      <c r="D6748" s="5">
        <f t="shared" si="210"/>
        <v>3.9792708582460281E-4</v>
      </c>
      <c r="E6748">
        <f t="shared" si="211"/>
        <v>0.59</v>
      </c>
    </row>
    <row r="6749" spans="1:5" x14ac:dyDescent="0.25">
      <c r="A6749" s="1">
        <v>42319</v>
      </c>
      <c r="B6749" s="2">
        <f>_xlfn.XLOOKUP(A6749,spxewi_price_history!B:B,spxewi_price_history!D:D)</f>
        <v>-5.3582344736429494E-3</v>
      </c>
      <c r="C6749" s="2">
        <f>_xlfn.XLOOKUP(A6749,spx_price_history!B:B,spx_price_history!D:D)</f>
        <v>-3.2280998405164003E-3</v>
      </c>
      <c r="D6749" s="5">
        <f t="shared" si="210"/>
        <v>-2.1301346331265491E-3</v>
      </c>
      <c r="E6749">
        <f t="shared" si="211"/>
        <v>0.16900000000000001</v>
      </c>
    </row>
    <row r="6750" spans="1:5" x14ac:dyDescent="0.25">
      <c r="A6750" s="1">
        <v>42320</v>
      </c>
      <c r="B6750" s="2">
        <f>_xlfn.XLOOKUP(A6750,spxewi_price_history!B:B,spxewi_price_history!D:D)</f>
        <v>-1.5548116233725488E-2</v>
      </c>
      <c r="C6750" s="2">
        <f>_xlfn.XLOOKUP(A6750,spx_price_history!B:B,spx_price_history!D:D)</f>
        <v>-1.3990361445783119E-2</v>
      </c>
      <c r="D6750" s="5">
        <f t="shared" si="210"/>
        <v>-1.5577547879423691E-3</v>
      </c>
      <c r="E6750">
        <f t="shared" si="211"/>
        <v>0.22900000000000001</v>
      </c>
    </row>
    <row r="6751" spans="1:5" x14ac:dyDescent="0.25">
      <c r="A6751" s="1">
        <v>42321</v>
      </c>
      <c r="B6751" s="2">
        <f>_xlfn.XLOOKUP(A6751,spxewi_price_history!B:B,spxewi_price_history!D:D)</f>
        <v>-1.015857568590902E-2</v>
      </c>
      <c r="C6751" s="2">
        <f>_xlfn.XLOOKUP(A6751,spx_price_history!B:B,spx_price_history!D:D)</f>
        <v>-1.1207397957936852E-2</v>
      </c>
      <c r="D6751" s="5">
        <f t="shared" si="210"/>
        <v>1.0488222720278322E-3</v>
      </c>
      <c r="E6751">
        <f t="shared" si="211"/>
        <v>0.69799999999999995</v>
      </c>
    </row>
    <row r="6752" spans="1:5" x14ac:dyDescent="0.25">
      <c r="A6752" s="1">
        <v>42324</v>
      </c>
      <c r="B6752" s="2">
        <f>_xlfn.XLOOKUP(A6752,spxewi_price_history!B:B,spxewi_price_history!D:D)</f>
        <v>1.547167021223821E-2</v>
      </c>
      <c r="C6752" s="2">
        <f>_xlfn.XLOOKUP(A6752,spx_price_history!B:B,spx_price_history!D:D)</f>
        <v>1.4903264394179003E-2</v>
      </c>
      <c r="D6752" s="5">
        <f t="shared" si="210"/>
        <v>5.6840581805920644E-4</v>
      </c>
      <c r="E6752">
        <f t="shared" si="211"/>
        <v>0.61899999999999999</v>
      </c>
    </row>
    <row r="6753" spans="1:5" x14ac:dyDescent="0.25">
      <c r="A6753" s="1">
        <v>42325</v>
      </c>
      <c r="B6753" s="2">
        <f>_xlfn.XLOOKUP(A6753,spxewi_price_history!B:B,spxewi_price_history!D:D)</f>
        <v>-2.2183378356904556E-3</v>
      </c>
      <c r="C6753" s="2">
        <f>_xlfn.XLOOKUP(A6753,spx_price_history!B:B,spx_price_history!D:D)</f>
        <v>-1.3393792751464442E-3</v>
      </c>
      <c r="D6753" s="5">
        <f t="shared" si="210"/>
        <v>-8.7895856054401138E-4</v>
      </c>
      <c r="E6753">
        <f t="shared" si="211"/>
        <v>0.32700000000000001</v>
      </c>
    </row>
    <row r="6754" spans="1:5" x14ac:dyDescent="0.25">
      <c r="A6754" s="1">
        <v>42326</v>
      </c>
      <c r="B6754" s="2">
        <f>_xlfn.XLOOKUP(A6754,spxewi_price_history!B:B,spxewi_price_history!D:D)</f>
        <v>1.5690296605850647E-2</v>
      </c>
      <c r="C6754" s="2">
        <f>_xlfn.XLOOKUP(A6754,spx_price_history!B:B,spx_price_history!D:D)</f>
        <v>1.6162482987187421E-2</v>
      </c>
      <c r="D6754" s="5">
        <f t="shared" si="210"/>
        <v>-4.721863813367741E-4</v>
      </c>
      <c r="E6754">
        <f t="shared" si="211"/>
        <v>0.39700000000000002</v>
      </c>
    </row>
    <row r="6755" spans="1:5" x14ac:dyDescent="0.25">
      <c r="A6755" s="1">
        <v>42327</v>
      </c>
      <c r="B6755" s="2">
        <f>_xlfn.XLOOKUP(A6755,spxewi_price_history!B:B,spxewi_price_history!D:D)</f>
        <v>-1.282653554023905E-3</v>
      </c>
      <c r="C6755" s="2">
        <f>_xlfn.XLOOKUP(A6755,spx_price_history!B:B,spx_price_history!D:D)</f>
        <v>-1.1231149692782858E-3</v>
      </c>
      <c r="D6755" s="5">
        <f t="shared" si="210"/>
        <v>-1.595385847456192E-4</v>
      </c>
      <c r="E6755">
        <f t="shared" si="211"/>
        <v>0.45200000000000001</v>
      </c>
    </row>
    <row r="6756" spans="1:5" x14ac:dyDescent="0.25">
      <c r="A6756" s="1">
        <v>42328</v>
      </c>
      <c r="B6756" s="2">
        <f>_xlfn.XLOOKUP(A6756,spxewi_price_history!B:B,spxewi_price_history!D:D)</f>
        <v>3.2028236092940393E-3</v>
      </c>
      <c r="C6756" s="2">
        <f>_xlfn.XLOOKUP(A6756,spx_price_history!B:B,spx_price_history!D:D)</f>
        <v>3.8101804693356314E-3</v>
      </c>
      <c r="D6756" s="5">
        <f t="shared" si="210"/>
        <v>-6.0735686004159206E-4</v>
      </c>
      <c r="E6756">
        <f t="shared" si="211"/>
        <v>0.373</v>
      </c>
    </row>
    <row r="6757" spans="1:5" x14ac:dyDescent="0.25">
      <c r="A6757" s="1">
        <v>42331</v>
      </c>
      <c r="B6757" s="2">
        <f>_xlfn.XLOOKUP(A6757,spxewi_price_history!B:B,spxewi_price_history!D:D)</f>
        <v>1.7844120387369567E-4</v>
      </c>
      <c r="C6757" s="2">
        <f>_xlfn.XLOOKUP(A6757,spx_price_history!B:B,spx_price_history!D:D)</f>
        <v>-1.2348445188684642E-3</v>
      </c>
      <c r="D6757" s="5">
        <f t="shared" si="210"/>
        <v>1.4132857227421598E-3</v>
      </c>
      <c r="E6757">
        <f t="shared" si="211"/>
        <v>0.748</v>
      </c>
    </row>
    <row r="6758" spans="1:5" x14ac:dyDescent="0.25">
      <c r="A6758" s="1">
        <v>42332</v>
      </c>
      <c r="B6758" s="2">
        <f>_xlfn.XLOOKUP(A6758,spxewi_price_history!B:B,spxewi_price_history!D:D)</f>
        <v>2.7945585299143437E-3</v>
      </c>
      <c r="C6758" s="2">
        <f>_xlfn.XLOOKUP(A6758,spx_price_history!B:B,spx_price_history!D:D)</f>
        <v>1.2219937207601206E-3</v>
      </c>
      <c r="D6758" s="5">
        <f t="shared" si="210"/>
        <v>1.572564809154223E-3</v>
      </c>
      <c r="E6758">
        <f t="shared" si="211"/>
        <v>0.76900000000000002</v>
      </c>
    </row>
    <row r="6759" spans="1:5" x14ac:dyDescent="0.25">
      <c r="A6759" s="1">
        <v>42333</v>
      </c>
      <c r="B6759" s="2">
        <f>_xlfn.XLOOKUP(A6759,spxewi_price_history!B:B,spxewi_price_history!D:D)</f>
        <v>8.4265650693748841E-4</v>
      </c>
      <c r="C6759" s="2">
        <f>_xlfn.XLOOKUP(A6759,spx_price_history!B:B,spx_price_history!D:D)</f>
        <v>-1.2914405588636358E-4</v>
      </c>
      <c r="D6759" s="5">
        <f t="shared" si="210"/>
        <v>9.7180056282385196E-4</v>
      </c>
      <c r="E6759">
        <f t="shared" si="211"/>
        <v>0.68600000000000005</v>
      </c>
    </row>
    <row r="6760" spans="1:5" x14ac:dyDescent="0.25">
      <c r="A6760" s="1">
        <v>42334</v>
      </c>
      <c r="B6760" s="2">
        <f>_xlfn.XLOOKUP(A6760,spxewi_price_history!B:B,spxewi_price_history!D:D)</f>
        <v>0</v>
      </c>
      <c r="C6760" s="2">
        <f>_xlfn.XLOOKUP(A6760,spx_price_history!B:B,spx_price_history!D:D)</f>
        <v>0</v>
      </c>
      <c r="D6760" s="5">
        <f t="shared" si="210"/>
        <v>0</v>
      </c>
      <c r="E6760">
        <f t="shared" si="211"/>
        <v>0.48199999999999998</v>
      </c>
    </row>
    <row r="6761" spans="1:5" x14ac:dyDescent="0.25">
      <c r="A6761" s="1">
        <v>42335</v>
      </c>
      <c r="B6761" s="2">
        <f>_xlfn.XLOOKUP(A6761,spxewi_price_history!B:B,spxewi_price_history!D:D)</f>
        <v>-1.3102219984403388E-4</v>
      </c>
      <c r="C6761" s="2">
        <f>_xlfn.XLOOKUP(A6761,spx_price_history!B:B,spx_price_history!D:D)</f>
        <v>5.9362236072017197E-4</v>
      </c>
      <c r="D6761" s="5">
        <f t="shared" si="210"/>
        <v>-7.2464456056420582E-4</v>
      </c>
      <c r="E6761">
        <f t="shared" si="211"/>
        <v>0.35299999999999998</v>
      </c>
    </row>
    <row r="6762" spans="1:5" x14ac:dyDescent="0.25">
      <c r="A6762" s="1">
        <v>42338</v>
      </c>
      <c r="B6762" s="2">
        <f>_xlfn.XLOOKUP(A6762,spxewi_price_history!B:B,spxewi_price_history!D:D)</f>
        <v>-2.7318059772849595E-3</v>
      </c>
      <c r="C6762" s="2">
        <f>_xlfn.XLOOKUP(A6762,spx_price_history!B:B,spx_price_history!D:D)</f>
        <v>-4.6409995339478857E-3</v>
      </c>
      <c r="D6762" s="5">
        <f t="shared" si="210"/>
        <v>1.9091935566629263E-3</v>
      </c>
      <c r="E6762">
        <f t="shared" si="211"/>
        <v>0.80500000000000005</v>
      </c>
    </row>
    <row r="6763" spans="1:5" x14ac:dyDescent="0.25">
      <c r="A6763" s="1">
        <v>42339</v>
      </c>
      <c r="B6763" s="2">
        <f>_xlfn.XLOOKUP(A6763,spxewi_price_history!B:B,spxewi_price_history!D:D)</f>
        <v>9.7251332815849849E-3</v>
      </c>
      <c r="C6763" s="2">
        <f>_xlfn.XLOOKUP(A6763,spx_price_history!B:B,spx_price_history!D:D)</f>
        <v>1.0680587513066438E-2</v>
      </c>
      <c r="D6763" s="5">
        <f t="shared" si="210"/>
        <v>-9.5545423148145348E-4</v>
      </c>
      <c r="E6763">
        <f t="shared" si="211"/>
        <v>0.315</v>
      </c>
    </row>
    <row r="6764" spans="1:5" x14ac:dyDescent="0.25">
      <c r="A6764" s="1">
        <v>42340</v>
      </c>
      <c r="B6764" s="2">
        <f>_xlfn.XLOOKUP(A6764,spxewi_price_history!B:B,spxewi_price_history!D:D)</f>
        <v>-1.3143316372510554E-2</v>
      </c>
      <c r="C6764" s="2">
        <f>_xlfn.XLOOKUP(A6764,spx_price_history!B:B,spx_price_history!D:D)</f>
        <v>-1.0995705901452124E-2</v>
      </c>
      <c r="D6764" s="5">
        <f t="shared" si="210"/>
        <v>-2.1476104710584296E-3</v>
      </c>
      <c r="E6764">
        <f t="shared" si="211"/>
        <v>0.16800000000000001</v>
      </c>
    </row>
    <row r="6765" spans="1:5" x14ac:dyDescent="0.25">
      <c r="A6765" s="1">
        <v>42341</v>
      </c>
      <c r="B6765" s="2">
        <f>_xlfn.XLOOKUP(A6765,spxewi_price_history!B:B,spxewi_price_history!D:D)</f>
        <v>-1.4241080087960425E-2</v>
      </c>
      <c r="C6765" s="2">
        <f>_xlfn.XLOOKUP(A6765,spx_price_history!B:B,spx_price_history!D:D)</f>
        <v>-1.4373530302811778E-2</v>
      </c>
      <c r="D6765" s="5">
        <f t="shared" si="210"/>
        <v>1.3245021485135296E-4</v>
      </c>
      <c r="E6765">
        <f t="shared" si="211"/>
        <v>0.54100000000000004</v>
      </c>
    </row>
    <row r="6766" spans="1:5" x14ac:dyDescent="0.25">
      <c r="A6766" s="1">
        <v>42342</v>
      </c>
      <c r="B6766" s="2">
        <f>_xlfn.XLOOKUP(A6766,spxewi_price_history!B:B,spxewi_price_history!D:D)</f>
        <v>1.6328239180955016E-2</v>
      </c>
      <c r="C6766" s="2">
        <f>_xlfn.XLOOKUP(A6766,spx_price_history!B:B,spx_price_history!D:D)</f>
        <v>2.0525657413293204E-2</v>
      </c>
      <c r="D6766" s="5">
        <f t="shared" si="210"/>
        <v>-4.1974182323381883E-3</v>
      </c>
      <c r="E6766">
        <f t="shared" si="211"/>
        <v>6.0999999999999999E-2</v>
      </c>
    </row>
    <row r="6767" spans="1:5" x14ac:dyDescent="0.25">
      <c r="A6767" s="1">
        <v>42345</v>
      </c>
      <c r="B6767" s="2">
        <f>_xlfn.XLOOKUP(A6767,spxewi_price_history!B:B,spxewi_price_history!D:D)</f>
        <v>-8.3195822683306223E-3</v>
      </c>
      <c r="C6767" s="2">
        <f>_xlfn.XLOOKUP(A6767,spx_price_history!B:B,spx_price_history!D:D)</f>
        <v>-6.9894681807279087E-3</v>
      </c>
      <c r="D6767" s="5">
        <f t="shared" si="210"/>
        <v>-1.3301140876027136E-3</v>
      </c>
      <c r="E6767">
        <f t="shared" si="211"/>
        <v>0.26300000000000001</v>
      </c>
    </row>
    <row r="6768" spans="1:5" x14ac:dyDescent="0.25">
      <c r="A6768" s="1">
        <v>42346</v>
      </c>
      <c r="B6768" s="2">
        <f>_xlfn.XLOOKUP(A6768,spxewi_price_history!B:B,spxewi_price_history!D:D)</f>
        <v>-7.4543263081292615E-3</v>
      </c>
      <c r="C6768" s="2">
        <f>_xlfn.XLOOKUP(A6768,spx_price_history!B:B,spx_price_history!D:D)</f>
        <v>-6.4899109567847606E-3</v>
      </c>
      <c r="D6768" s="5">
        <f t="shared" si="210"/>
        <v>-9.6441535134450095E-4</v>
      </c>
      <c r="E6768">
        <f t="shared" si="211"/>
        <v>0.313</v>
      </c>
    </row>
    <row r="6769" spans="1:5" x14ac:dyDescent="0.25">
      <c r="A6769" s="1">
        <v>42347</v>
      </c>
      <c r="B6769" s="2">
        <f>_xlfn.XLOOKUP(A6769,spxewi_price_history!B:B,spxewi_price_history!D:D)</f>
        <v>-6.8484747941496256E-3</v>
      </c>
      <c r="C6769" s="2">
        <f>_xlfn.XLOOKUP(A6769,spx_price_history!B:B,spx_price_history!D:D)</f>
        <v>-7.7389884745037319E-3</v>
      </c>
      <c r="D6769" s="5">
        <f t="shared" si="210"/>
        <v>8.9051368035410628E-4</v>
      </c>
      <c r="E6769">
        <f t="shared" si="211"/>
        <v>0.67400000000000004</v>
      </c>
    </row>
    <row r="6770" spans="1:5" x14ac:dyDescent="0.25">
      <c r="A6770" s="1">
        <v>42348</v>
      </c>
      <c r="B6770" s="2">
        <f>_xlfn.XLOOKUP(A6770,spxewi_price_history!B:B,spxewi_price_history!D:D)</f>
        <v>1.4771532940271485E-3</v>
      </c>
      <c r="C6770" s="2">
        <f>_xlfn.XLOOKUP(A6770,spx_price_history!B:B,spx_price_history!D:D)</f>
        <v>2.2513943016771315E-3</v>
      </c>
      <c r="D6770" s="5">
        <f t="shared" si="210"/>
        <v>-7.7424100764998303E-4</v>
      </c>
      <c r="E6770">
        <f t="shared" si="211"/>
        <v>0.34399999999999997</v>
      </c>
    </row>
    <row r="6771" spans="1:5" x14ac:dyDescent="0.25">
      <c r="A6771" s="1">
        <v>42349</v>
      </c>
      <c r="B6771" s="2">
        <f>_xlfn.XLOOKUP(A6771,spxewi_price_history!B:B,spxewi_price_history!D:D)</f>
        <v>-1.9718981500634496E-2</v>
      </c>
      <c r="C6771" s="2">
        <f>_xlfn.XLOOKUP(A6771,spx_price_history!B:B,spx_price_history!D:D)</f>
        <v>-1.9422774250449575E-2</v>
      </c>
      <c r="D6771" s="5">
        <f t="shared" si="210"/>
        <v>-2.9620725018492111E-4</v>
      </c>
      <c r="E6771">
        <f t="shared" si="211"/>
        <v>0.42599999999999999</v>
      </c>
    </row>
    <row r="6772" spans="1:5" x14ac:dyDescent="0.25">
      <c r="A6772" s="1">
        <v>42352</v>
      </c>
      <c r="B6772" s="2">
        <f>_xlfn.XLOOKUP(A6772,spxewi_price_history!B:B,spxewi_price_history!D:D)</f>
        <v>-1.3055767711917424E-5</v>
      </c>
      <c r="C6772" s="2">
        <f>_xlfn.XLOOKUP(A6772,spx_price_history!B:B,spx_price_history!D:D)</f>
        <v>4.755537003632627E-3</v>
      </c>
      <c r="D6772" s="5">
        <f t="shared" si="210"/>
        <v>-4.7685927713445441E-3</v>
      </c>
      <c r="E6772">
        <f t="shared" si="211"/>
        <v>4.8000000000000001E-2</v>
      </c>
    </row>
    <row r="6773" spans="1:5" x14ac:dyDescent="0.25">
      <c r="A6773" s="1">
        <v>42353</v>
      </c>
      <c r="B6773" s="2">
        <f>_xlfn.XLOOKUP(A6773,spxewi_price_history!B:B,spxewi_price_history!D:D)</f>
        <v>1.1485928962640534E-2</v>
      </c>
      <c r="C6773" s="2">
        <f>_xlfn.XLOOKUP(A6773,spx_price_history!B:B,spx_price_history!D:D)</f>
        <v>1.0618564874257637E-2</v>
      </c>
      <c r="D6773" s="5">
        <f t="shared" si="210"/>
        <v>8.6736408838289716E-4</v>
      </c>
      <c r="E6773">
        <f t="shared" si="211"/>
        <v>0.67</v>
      </c>
    </row>
    <row r="6774" spans="1:5" x14ac:dyDescent="0.25">
      <c r="A6774" s="1">
        <v>42354</v>
      </c>
      <c r="B6774" s="2">
        <f>_xlfn.XLOOKUP(A6774,spxewi_price_history!B:B,spxewi_price_history!D:D)</f>
        <v>1.3956430573018125E-2</v>
      </c>
      <c r="C6774" s="2">
        <f>_xlfn.XLOOKUP(A6774,spx_price_history!B:B,spx_price_history!D:D)</f>
        <v>1.4515001884105407E-2</v>
      </c>
      <c r="D6774" s="5">
        <f t="shared" si="210"/>
        <v>-5.585713110872817E-4</v>
      </c>
      <c r="E6774">
        <f t="shared" si="211"/>
        <v>0.38200000000000001</v>
      </c>
    </row>
    <row r="6775" spans="1:5" x14ac:dyDescent="0.25">
      <c r="A6775" s="1">
        <v>42355</v>
      </c>
      <c r="B6775" s="2">
        <f>_xlfn.XLOOKUP(A6775,spxewi_price_history!B:B,spxewi_price_history!D:D)</f>
        <v>-1.6555385641668696E-2</v>
      </c>
      <c r="C6775" s="2">
        <f>_xlfn.XLOOKUP(A6775,spx_price_history!B:B,spx_price_history!D:D)</f>
        <v>-1.5040543009134044E-2</v>
      </c>
      <c r="D6775" s="5">
        <f t="shared" si="210"/>
        <v>-1.514842632534652E-3</v>
      </c>
      <c r="E6775">
        <f t="shared" si="211"/>
        <v>0.23499999999999999</v>
      </c>
    </row>
    <row r="6776" spans="1:5" x14ac:dyDescent="0.25">
      <c r="A6776" s="1">
        <v>42356</v>
      </c>
      <c r="B6776" s="2">
        <f>_xlfn.XLOOKUP(A6776,spxewi_price_history!B:B,spxewi_price_history!D:D)</f>
        <v>-1.5555764606226433E-2</v>
      </c>
      <c r="C6776" s="2">
        <f>_xlfn.XLOOKUP(A6776,spx_price_history!B:B,spx_price_history!D:D)</f>
        <v>-1.7797236873680827E-2</v>
      </c>
      <c r="D6776" s="5">
        <f t="shared" si="210"/>
        <v>2.2414722674543933E-3</v>
      </c>
      <c r="E6776">
        <f t="shared" si="211"/>
        <v>0.83799999999999997</v>
      </c>
    </row>
    <row r="6777" spans="1:5" x14ac:dyDescent="0.25">
      <c r="A6777" s="1">
        <v>42359</v>
      </c>
      <c r="B6777" s="2">
        <f>_xlfn.XLOOKUP(A6777,spxewi_price_history!B:B,spxewi_price_history!D:D)</f>
        <v>8.0667564711512044E-3</v>
      </c>
      <c r="C6777" s="2">
        <f>_xlfn.XLOOKUP(A6777,spx_price_history!B:B,spx_price_history!D:D)</f>
        <v>7.7784148986562969E-3</v>
      </c>
      <c r="D6777" s="5">
        <f t="shared" si="210"/>
        <v>2.883415724949075E-4</v>
      </c>
      <c r="E6777">
        <f t="shared" si="211"/>
        <v>0.57199999999999995</v>
      </c>
    </row>
    <row r="6778" spans="1:5" x14ac:dyDescent="0.25">
      <c r="A6778" s="1">
        <v>42360</v>
      </c>
      <c r="B6778" s="2">
        <f>_xlfn.XLOOKUP(A6778,spxewi_price_history!B:B,spxewi_price_history!D:D)</f>
        <v>1.081976015429845E-2</v>
      </c>
      <c r="C6778" s="2">
        <f>_xlfn.XLOOKUP(A6778,spx_price_history!B:B,spx_price_history!D:D)</f>
        <v>8.8167627340869983E-3</v>
      </c>
      <c r="D6778" s="5">
        <f t="shared" si="210"/>
        <v>2.0029974202114519E-3</v>
      </c>
      <c r="E6778">
        <f t="shared" si="211"/>
        <v>0.81499999999999995</v>
      </c>
    </row>
    <row r="6779" spans="1:5" x14ac:dyDescent="0.25">
      <c r="A6779" s="1">
        <v>42361</v>
      </c>
      <c r="B6779" s="2">
        <f>_xlfn.XLOOKUP(A6779,spxewi_price_history!B:B,spxewi_price_history!D:D)</f>
        <v>1.6746154869293331E-2</v>
      </c>
      <c r="C6779" s="2">
        <f>_xlfn.XLOOKUP(A6779,spx_price_history!B:B,spx_price_history!D:D)</f>
        <v>1.2418034595898879E-2</v>
      </c>
      <c r="D6779" s="5">
        <f t="shared" si="210"/>
        <v>4.3281202733944524E-3</v>
      </c>
      <c r="E6779">
        <f t="shared" si="211"/>
        <v>0.94299999999999995</v>
      </c>
    </row>
    <row r="6780" spans="1:5" x14ac:dyDescent="0.25">
      <c r="A6780" s="1">
        <v>42362</v>
      </c>
      <c r="B6780" s="2">
        <f>_xlfn.XLOOKUP(A6780,spxewi_price_history!B:B,spxewi_price_history!D:D)</f>
        <v>-1.2278692269616872E-3</v>
      </c>
      <c r="C6780" s="2">
        <f>_xlfn.XLOOKUP(A6780,spx_price_history!B:B,spx_price_history!D:D)</f>
        <v>-1.5986125980362168E-3</v>
      </c>
      <c r="D6780" s="5">
        <f t="shared" si="210"/>
        <v>3.7074337107452959E-4</v>
      </c>
      <c r="E6780">
        <f t="shared" si="211"/>
        <v>0.58599999999999997</v>
      </c>
    </row>
    <row r="6781" spans="1:5" x14ac:dyDescent="0.25">
      <c r="A6781" s="1">
        <v>42363</v>
      </c>
      <c r="B6781" s="2">
        <f>_xlfn.XLOOKUP(A6781,spxewi_price_history!B:B,spxewi_price_history!D:D)</f>
        <v>0</v>
      </c>
      <c r="C6781" s="2">
        <f>_xlfn.XLOOKUP(A6781,spx_price_history!B:B,spx_price_history!D:D)</f>
        <v>0</v>
      </c>
      <c r="D6781" s="5">
        <f t="shared" si="210"/>
        <v>0</v>
      </c>
      <c r="E6781">
        <f t="shared" si="211"/>
        <v>0.48199999999999998</v>
      </c>
    </row>
    <row r="6782" spans="1:5" x14ac:dyDescent="0.25">
      <c r="A6782" s="1">
        <v>42366</v>
      </c>
      <c r="B6782" s="2">
        <f>_xlfn.XLOOKUP(A6782,spxewi_price_history!B:B,spxewi_price_history!D:D)</f>
        <v>-4.1679557740059133E-3</v>
      </c>
      <c r="C6782" s="2">
        <f>_xlfn.XLOOKUP(A6782,spx_price_history!B:B,spx_price_history!D:D)</f>
        <v>-2.178564670376752E-3</v>
      </c>
      <c r="D6782" s="5">
        <f t="shared" si="210"/>
        <v>-1.9893911036291613E-3</v>
      </c>
      <c r="E6782">
        <f t="shared" si="211"/>
        <v>0.182</v>
      </c>
    </row>
    <row r="6783" spans="1:5" x14ac:dyDescent="0.25">
      <c r="A6783" s="1">
        <v>42367</v>
      </c>
      <c r="B6783" s="2">
        <f>_xlfn.XLOOKUP(A6783,spxewi_price_history!B:B,spxewi_price_history!D:D)</f>
        <v>9.812647341238245E-3</v>
      </c>
      <c r="C6783" s="2">
        <f>_xlfn.XLOOKUP(A6783,spx_price_history!B:B,spx_price_history!D:D)</f>
        <v>1.0629759299781121E-2</v>
      </c>
      <c r="D6783" s="5">
        <f t="shared" si="210"/>
        <v>-8.1711195854287585E-4</v>
      </c>
      <c r="E6783">
        <f t="shared" si="211"/>
        <v>0.33800000000000002</v>
      </c>
    </row>
    <row r="6784" spans="1:5" x14ac:dyDescent="0.25">
      <c r="A6784" s="1">
        <v>42368</v>
      </c>
      <c r="B6784" s="2">
        <f>_xlfn.XLOOKUP(A6784,spxewi_price_history!B:B,spxewi_price_history!D:D)</f>
        <v>-8.3715317375824914E-3</v>
      </c>
      <c r="C6784" s="2">
        <f>_xlfn.XLOOKUP(A6784,spx_price_history!B:B,spx_price_history!D:D)</f>
        <v>-7.2172286217388418E-3</v>
      </c>
      <c r="D6784" s="5">
        <f t="shared" si="210"/>
        <v>-1.1543031158436495E-3</v>
      </c>
      <c r="E6784">
        <f t="shared" si="211"/>
        <v>0.28699999999999998</v>
      </c>
    </row>
    <row r="6785" spans="1:5" x14ac:dyDescent="0.25">
      <c r="A6785" s="1">
        <v>42369</v>
      </c>
      <c r="B6785" s="2">
        <f>_xlfn.XLOOKUP(A6785,spxewi_price_history!B:B,spxewi_price_history!D:D)</f>
        <v>-6.8907196263766077E-3</v>
      </c>
      <c r="C6785" s="2">
        <f>_xlfn.XLOOKUP(A6785,spx_price_history!B:B,spx_price_history!D:D)</f>
        <v>-9.4119295996853859E-3</v>
      </c>
      <c r="D6785" s="5">
        <f t="shared" si="210"/>
        <v>2.5212099733087781E-3</v>
      </c>
      <c r="E6785">
        <f t="shared" si="211"/>
        <v>0.85799999999999998</v>
      </c>
    </row>
    <row r="6786" spans="1:5" x14ac:dyDescent="0.25">
      <c r="A6786" s="1">
        <v>42370</v>
      </c>
      <c r="B6786" s="2">
        <f>_xlfn.XLOOKUP(A6786,spxewi_price_history!B:B,spxewi_price_history!D:D)</f>
        <v>0</v>
      </c>
      <c r="C6786" s="2">
        <f>_xlfn.XLOOKUP(A6786,spx_price_history!B:B,spx_price_history!D:D)</f>
        <v>0</v>
      </c>
      <c r="D6786" s="5">
        <f t="shared" si="210"/>
        <v>0</v>
      </c>
      <c r="E6786">
        <f t="shared" si="211"/>
        <v>0.48199999999999998</v>
      </c>
    </row>
    <row r="6787" spans="1:5" x14ac:dyDescent="0.25">
      <c r="A6787" s="1">
        <v>42373</v>
      </c>
      <c r="B6787" s="2">
        <f>_xlfn.XLOOKUP(A6787,spxewi_price_history!B:B,spxewi_price_history!D:D)</f>
        <v>-1.1894711810804173E-2</v>
      </c>
      <c r="C6787" s="2">
        <f>_xlfn.XLOOKUP(A6787,spx_price_history!B:B,spx_price_history!D:D)</f>
        <v>-1.5303727864014004E-2</v>
      </c>
      <c r="D6787" s="5">
        <f t="shared" ref="D6787:D6850" si="212">B6787-C6787</f>
        <v>3.4090160532098315E-3</v>
      </c>
      <c r="E6787">
        <f t="shared" ref="E6787:E6850" si="213">_xlfn.PERCENTRANK.INC($D$2:$D$9274,D6787)</f>
        <v>0.91100000000000003</v>
      </c>
    </row>
    <row r="6788" spans="1:5" x14ac:dyDescent="0.25">
      <c r="A6788" s="1">
        <v>42374</v>
      </c>
      <c r="B6788" s="2">
        <f>_xlfn.XLOOKUP(A6788,spxewi_price_history!B:B,spxewi_price_history!D:D)</f>
        <v>2.0582869089822656E-3</v>
      </c>
      <c r="C6788" s="2">
        <f>_xlfn.XLOOKUP(A6788,spx_price_history!B:B,spx_price_history!D:D)</f>
        <v>2.0122623791400209E-3</v>
      </c>
      <c r="D6788" s="5">
        <f t="shared" si="212"/>
        <v>4.602452984224471E-5</v>
      </c>
      <c r="E6788">
        <f t="shared" si="213"/>
        <v>0.52300000000000002</v>
      </c>
    </row>
    <row r="6789" spans="1:5" x14ac:dyDescent="0.25">
      <c r="A6789" s="1">
        <v>42375</v>
      </c>
      <c r="B6789" s="2">
        <f>_xlfn.XLOOKUP(A6789,spxewi_price_history!B:B,spxewi_price_history!D:D)</f>
        <v>-1.8541381234444747E-2</v>
      </c>
      <c r="C6789" s="2">
        <f>_xlfn.XLOOKUP(A6789,spx_price_history!B:B,spx_price_history!D:D)</f>
        <v>-1.3115420660382527E-2</v>
      </c>
      <c r="D6789" s="5">
        <f t="shared" si="212"/>
        <v>-5.4259605740622201E-3</v>
      </c>
      <c r="E6789">
        <f t="shared" si="213"/>
        <v>3.5000000000000003E-2</v>
      </c>
    </row>
    <row r="6790" spans="1:5" x14ac:dyDescent="0.25">
      <c r="A6790" s="1">
        <v>42376</v>
      </c>
      <c r="B6790" s="2">
        <f>_xlfn.XLOOKUP(A6790,spxewi_price_history!B:B,spxewi_price_history!D:D)</f>
        <v>-2.2195888353625341E-2</v>
      </c>
      <c r="C6790" s="2">
        <f>_xlfn.XLOOKUP(A6790,spx_price_history!B:B,spx_price_history!D:D)</f>
        <v>-2.3700421050516049E-2</v>
      </c>
      <c r="D6790" s="5">
        <f t="shared" si="212"/>
        <v>1.5045326968907077E-3</v>
      </c>
      <c r="E6790">
        <f t="shared" si="213"/>
        <v>0.76100000000000001</v>
      </c>
    </row>
    <row r="6791" spans="1:5" x14ac:dyDescent="0.25">
      <c r="A6791" s="1">
        <v>42377</v>
      </c>
      <c r="B6791" s="2">
        <f>_xlfn.XLOOKUP(A6791,spxewi_price_history!B:B,spxewi_price_history!D:D)</f>
        <v>-1.1528754841204995E-2</v>
      </c>
      <c r="C6791" s="2">
        <f>_xlfn.XLOOKUP(A6791,spx_price_history!B:B,spx_price_history!D:D)</f>
        <v>-1.0838406867412187E-2</v>
      </c>
      <c r="D6791" s="5">
        <f t="shared" si="212"/>
        <v>-6.9034797379280768E-4</v>
      </c>
      <c r="E6791">
        <f t="shared" si="213"/>
        <v>0.35899999999999999</v>
      </c>
    </row>
    <row r="6792" spans="1:5" x14ac:dyDescent="0.25">
      <c r="A6792" s="1">
        <v>42380</v>
      </c>
      <c r="B6792" s="2">
        <f>_xlfn.XLOOKUP(A6792,spxewi_price_history!B:B,spxewi_price_history!D:D)</f>
        <v>-3.8011953551912252E-3</v>
      </c>
      <c r="C6792" s="2">
        <f>_xlfn.XLOOKUP(A6792,spx_price_history!B:B,spx_price_history!D:D)</f>
        <v>8.5326451720321749E-4</v>
      </c>
      <c r="D6792" s="5">
        <f t="shared" si="212"/>
        <v>-4.6544598723944428E-3</v>
      </c>
      <c r="E6792">
        <f t="shared" si="213"/>
        <v>5.0999999999999997E-2</v>
      </c>
    </row>
    <row r="6793" spans="1:5" x14ac:dyDescent="0.25">
      <c r="A6793" s="1">
        <v>42381</v>
      </c>
      <c r="B6793" s="2">
        <f>_xlfn.XLOOKUP(A6793,spxewi_price_history!B:B,spxewi_price_history!D:D)</f>
        <v>4.772204288425415E-3</v>
      </c>
      <c r="C6793" s="2">
        <f>_xlfn.XLOOKUP(A6793,spx_price_history!B:B,spx_price_history!D:D)</f>
        <v>7.8028456024161969E-3</v>
      </c>
      <c r="D6793" s="5">
        <f t="shared" si="212"/>
        <v>-3.0306413139907819E-3</v>
      </c>
      <c r="E6793">
        <f t="shared" si="213"/>
        <v>0.104</v>
      </c>
    </row>
    <row r="6794" spans="1:5" x14ac:dyDescent="0.25">
      <c r="A6794" s="1">
        <v>42382</v>
      </c>
      <c r="B6794" s="2">
        <f>_xlfn.XLOOKUP(A6794,spxewi_price_history!B:B,spxewi_price_history!D:D)</f>
        <v>-2.5406085048741069E-2</v>
      </c>
      <c r="C6794" s="2">
        <f>_xlfn.XLOOKUP(A6794,spx_price_history!B:B,spx_price_history!D:D)</f>
        <v>-2.4965490696479561E-2</v>
      </c>
      <c r="D6794" s="5">
        <f t="shared" si="212"/>
        <v>-4.4059435226150717E-4</v>
      </c>
      <c r="E6794">
        <f t="shared" si="213"/>
        <v>0.40100000000000002</v>
      </c>
    </row>
    <row r="6795" spans="1:5" x14ac:dyDescent="0.25">
      <c r="A6795" s="1">
        <v>42383</v>
      </c>
      <c r="B6795" s="2">
        <f>_xlfn.XLOOKUP(A6795,spxewi_price_history!B:B,spxewi_price_history!D:D)</f>
        <v>1.3909456753615422E-2</v>
      </c>
      <c r="C6795" s="2">
        <f>_xlfn.XLOOKUP(A6795,spx_price_history!B:B,spx_price_history!D:D)</f>
        <v>1.6695939225934753E-2</v>
      </c>
      <c r="D6795" s="5">
        <f t="shared" si="212"/>
        <v>-2.7864824723193311E-3</v>
      </c>
      <c r="E6795">
        <f t="shared" si="213"/>
        <v>0.11899999999999999</v>
      </c>
    </row>
    <row r="6796" spans="1:5" x14ac:dyDescent="0.25">
      <c r="A6796" s="1">
        <v>42384</v>
      </c>
      <c r="B6796" s="2">
        <f>_xlfn.XLOOKUP(A6796,spxewi_price_history!B:B,spxewi_price_history!D:D)</f>
        <v>-1.9288308277856641E-2</v>
      </c>
      <c r="C6796" s="2">
        <f>_xlfn.XLOOKUP(A6796,spx_price_history!B:B,spx_price_history!D:D)</f>
        <v>-2.1599092536319357E-2</v>
      </c>
      <c r="D6796" s="5">
        <f t="shared" si="212"/>
        <v>2.3107842584627163E-3</v>
      </c>
      <c r="E6796">
        <f t="shared" si="213"/>
        <v>0.84299999999999997</v>
      </c>
    </row>
    <row r="6797" spans="1:5" x14ac:dyDescent="0.25">
      <c r="A6797" s="1">
        <v>42387</v>
      </c>
      <c r="B6797" s="2">
        <f>_xlfn.XLOOKUP(A6797,spxewi_price_history!B:B,spxewi_price_history!D:D)</f>
        <v>0</v>
      </c>
      <c r="C6797" s="2">
        <f>_xlfn.XLOOKUP(A6797,spx_price_history!B:B,spx_price_history!D:D)</f>
        <v>0</v>
      </c>
      <c r="D6797" s="5">
        <f t="shared" si="212"/>
        <v>0</v>
      </c>
      <c r="E6797">
        <f t="shared" si="213"/>
        <v>0.48199999999999998</v>
      </c>
    </row>
    <row r="6798" spans="1:5" x14ac:dyDescent="0.25">
      <c r="A6798" s="1">
        <v>42388</v>
      </c>
      <c r="B6798" s="2">
        <f>_xlfn.XLOOKUP(A6798,spxewi_price_history!B:B,spxewi_price_history!D:D)</f>
        <v>-3.1229842968803919E-3</v>
      </c>
      <c r="C6798" s="2">
        <f>_xlfn.XLOOKUP(A6798,spx_price_history!B:B,spx_price_history!D:D)</f>
        <v>5.3182154196337883E-4</v>
      </c>
      <c r="D6798" s="5">
        <f t="shared" si="212"/>
        <v>-3.6548058388437706E-3</v>
      </c>
      <c r="E6798">
        <f t="shared" si="213"/>
        <v>7.5999999999999998E-2</v>
      </c>
    </row>
    <row r="6799" spans="1:5" x14ac:dyDescent="0.25">
      <c r="A6799" s="1">
        <v>42389</v>
      </c>
      <c r="B6799" s="2">
        <f>_xlfn.XLOOKUP(A6799,spxewi_price_history!B:B,spxewi_price_history!D:D)</f>
        <v>-9.93529507562552E-3</v>
      </c>
      <c r="C6799" s="2">
        <f>_xlfn.XLOOKUP(A6799,spx_price_history!B:B,spx_price_history!D:D)</f>
        <v>-1.1693854879260949E-2</v>
      </c>
      <c r="D6799" s="5">
        <f t="shared" si="212"/>
        <v>1.7585598036354289E-3</v>
      </c>
      <c r="E6799">
        <f t="shared" si="213"/>
        <v>0.79</v>
      </c>
    </row>
    <row r="6800" spans="1:5" x14ac:dyDescent="0.25">
      <c r="A6800" s="1">
        <v>42390</v>
      </c>
      <c r="B6800" s="2">
        <f>_xlfn.XLOOKUP(A6800,spxewi_price_history!B:B,spxewi_price_history!D:D)</f>
        <v>8.5224386415525388E-3</v>
      </c>
      <c r="C6800" s="2">
        <f>_xlfn.XLOOKUP(A6800,spx_price_history!B:B,spx_price_history!D:D)</f>
        <v>5.1954198555394055E-3</v>
      </c>
      <c r="D6800" s="5">
        <f t="shared" si="212"/>
        <v>3.3270187860131332E-3</v>
      </c>
      <c r="E6800">
        <f t="shared" si="213"/>
        <v>0.90600000000000003</v>
      </c>
    </row>
    <row r="6801" spans="1:5" x14ac:dyDescent="0.25">
      <c r="A6801" s="1">
        <v>42391</v>
      </c>
      <c r="B6801" s="2">
        <f>_xlfn.XLOOKUP(A6801,spxewi_price_history!B:B,spxewi_price_history!D:D)</f>
        <v>1.9985213771573817E-2</v>
      </c>
      <c r="C6801" s="2">
        <f>_xlfn.XLOOKUP(A6801,spx_price_history!B:B,spx_price_history!D:D)</f>
        <v>2.0283682630725729E-2</v>
      </c>
      <c r="D6801" s="5">
        <f t="shared" si="212"/>
        <v>-2.9846885915191246E-4</v>
      </c>
      <c r="E6801">
        <f t="shared" si="213"/>
        <v>0.42599999999999999</v>
      </c>
    </row>
    <row r="6802" spans="1:5" x14ac:dyDescent="0.25">
      <c r="A6802" s="1">
        <v>42394</v>
      </c>
      <c r="B6802" s="2">
        <f>_xlfn.XLOOKUP(A6802,spxewi_price_history!B:B,spxewi_price_history!D:D)</f>
        <v>-1.9271150917046051E-2</v>
      </c>
      <c r="C6802" s="2">
        <f>_xlfn.XLOOKUP(A6802,spx_price_history!B:B,spx_price_history!D:D)</f>
        <v>-1.5637946405160294E-2</v>
      </c>
      <c r="D6802" s="5">
        <f t="shared" si="212"/>
        <v>-3.633204511885757E-3</v>
      </c>
      <c r="E6802">
        <f t="shared" si="213"/>
        <v>7.5999999999999998E-2</v>
      </c>
    </row>
    <row r="6803" spans="1:5" x14ac:dyDescent="0.25">
      <c r="A6803" s="1">
        <v>42395</v>
      </c>
      <c r="B6803" s="2">
        <f>_xlfn.XLOOKUP(A6803,spxewi_price_history!B:B,spxewi_price_history!D:D)</f>
        <v>1.8422818791946349E-2</v>
      </c>
      <c r="C6803" s="2">
        <f>_xlfn.XLOOKUP(A6803,spx_price_history!B:B,spx_price_history!D:D)</f>
        <v>1.4144309246276229E-2</v>
      </c>
      <c r="D6803" s="5">
        <f t="shared" si="212"/>
        <v>4.27850954567012E-3</v>
      </c>
      <c r="E6803">
        <f t="shared" si="213"/>
        <v>0.94099999999999995</v>
      </c>
    </row>
    <row r="6804" spans="1:5" x14ac:dyDescent="0.25">
      <c r="A6804" s="1">
        <v>42396</v>
      </c>
      <c r="B6804" s="2">
        <f>_xlfn.XLOOKUP(A6804,spxewi_price_history!B:B,spxewi_price_history!D:D)</f>
        <v>-7.6212794042860299E-3</v>
      </c>
      <c r="C6804" s="2">
        <f>_xlfn.XLOOKUP(A6804,spx_price_history!B:B,spx_price_history!D:D)</f>
        <v>-1.0863455608495382E-2</v>
      </c>
      <c r="D6804" s="5">
        <f t="shared" si="212"/>
        <v>3.2421762042093519E-3</v>
      </c>
      <c r="E6804">
        <f t="shared" si="213"/>
        <v>0.90200000000000002</v>
      </c>
    </row>
    <row r="6805" spans="1:5" x14ac:dyDescent="0.25">
      <c r="A6805" s="1">
        <v>42397</v>
      </c>
      <c r="B6805" s="2">
        <f>_xlfn.XLOOKUP(A6805,spxewi_price_history!B:B,spxewi_price_history!D:D)</f>
        <v>9.3773291783677418E-4</v>
      </c>
      <c r="C6805" s="2">
        <f>_xlfn.XLOOKUP(A6805,spx_price_history!B:B,spx_price_history!D:D)</f>
        <v>5.5285589102205867E-3</v>
      </c>
      <c r="D6805" s="5">
        <f t="shared" si="212"/>
        <v>-4.590825992383812E-3</v>
      </c>
      <c r="E6805">
        <f t="shared" si="213"/>
        <v>5.0999999999999997E-2</v>
      </c>
    </row>
    <row r="6806" spans="1:5" x14ac:dyDescent="0.25">
      <c r="A6806" s="1">
        <v>42398</v>
      </c>
      <c r="B6806" s="2">
        <f>_xlfn.XLOOKUP(A6806,spxewi_price_history!B:B,spxewi_price_history!D:D)</f>
        <v>2.7656080267889495E-2</v>
      </c>
      <c r="C6806" s="2">
        <f>_xlfn.XLOOKUP(A6806,spx_price_history!B:B,spx_price_history!D:D)</f>
        <v>2.4760214644864217E-2</v>
      </c>
      <c r="D6806" s="5">
        <f t="shared" si="212"/>
        <v>2.8958656230252781E-3</v>
      </c>
      <c r="E6806">
        <f t="shared" si="213"/>
        <v>0.88500000000000001</v>
      </c>
    </row>
    <row r="6807" spans="1:5" x14ac:dyDescent="0.25">
      <c r="A6807" s="1">
        <v>42401</v>
      </c>
      <c r="B6807" s="2">
        <f>_xlfn.XLOOKUP(A6807,spxewi_price_history!B:B,spxewi_price_history!D:D)</f>
        <v>5.9184277390593671E-4</v>
      </c>
      <c r="C6807" s="2">
        <f>_xlfn.XLOOKUP(A6807,spx_price_history!B:B,spx_price_history!D:D)</f>
        <v>-4.4324413474616542E-4</v>
      </c>
      <c r="D6807" s="5">
        <f t="shared" si="212"/>
        <v>1.0350869086521021E-3</v>
      </c>
      <c r="E6807">
        <f t="shared" si="213"/>
        <v>0.69499999999999995</v>
      </c>
    </row>
    <row r="6808" spans="1:5" x14ac:dyDescent="0.25">
      <c r="A6808" s="1">
        <v>42402</v>
      </c>
      <c r="B6808" s="2">
        <f>_xlfn.XLOOKUP(A6808,spxewi_price_history!B:B,spxewi_price_history!D:D)</f>
        <v>-2.1348161443514122E-2</v>
      </c>
      <c r="C6808" s="2">
        <f>_xlfn.XLOOKUP(A6808,spx_price_history!B:B,spx_price_history!D:D)</f>
        <v>-1.8743103466056232E-2</v>
      </c>
      <c r="D6808" s="5">
        <f t="shared" si="212"/>
        <v>-2.6050579774578898E-3</v>
      </c>
      <c r="E6808">
        <f t="shared" si="213"/>
        <v>0.13100000000000001</v>
      </c>
    </row>
    <row r="6809" spans="1:5" x14ac:dyDescent="0.25">
      <c r="A6809" s="1">
        <v>42403</v>
      </c>
      <c r="B6809" s="2">
        <f>_xlfn.XLOOKUP(A6809,spxewi_price_history!B:B,spxewi_price_history!D:D)</f>
        <v>9.6842558358633778E-3</v>
      </c>
      <c r="C6809" s="2">
        <f>_xlfn.XLOOKUP(A6809,spx_price_history!B:B,spx_price_history!D:D)</f>
        <v>4.9920390114711801E-3</v>
      </c>
      <c r="D6809" s="5">
        <f t="shared" si="212"/>
        <v>4.6922168243921977E-3</v>
      </c>
      <c r="E6809">
        <f t="shared" si="213"/>
        <v>0.95099999999999996</v>
      </c>
    </row>
    <row r="6810" spans="1:5" x14ac:dyDescent="0.25">
      <c r="A6810" s="1">
        <v>42404</v>
      </c>
      <c r="B6810" s="2">
        <f>_xlfn.XLOOKUP(A6810,spxewi_price_history!B:B,spxewi_price_history!D:D)</f>
        <v>5.1878876699039591E-3</v>
      </c>
      <c r="C6810" s="2">
        <f>_xlfn.XLOOKUP(A6810,spx_price_history!B:B,spx_price_history!D:D)</f>
        <v>1.5267734362337181E-3</v>
      </c>
      <c r="D6810" s="5">
        <f t="shared" si="212"/>
        <v>3.6611142336702412E-3</v>
      </c>
      <c r="E6810">
        <f t="shared" si="213"/>
        <v>0.92</v>
      </c>
    </row>
    <row r="6811" spans="1:5" x14ac:dyDescent="0.25">
      <c r="A6811" s="1">
        <v>42405</v>
      </c>
      <c r="B6811" s="2">
        <f>_xlfn.XLOOKUP(A6811,spxewi_price_history!B:B,spxewi_price_history!D:D)</f>
        <v>-1.711232816270648E-2</v>
      </c>
      <c r="C6811" s="2">
        <f>_xlfn.XLOOKUP(A6811,spx_price_history!B:B,spx_price_history!D:D)</f>
        <v>-1.8481296823200863E-2</v>
      </c>
      <c r="D6811" s="5">
        <f t="shared" si="212"/>
        <v>1.3689686604943831E-3</v>
      </c>
      <c r="E6811">
        <f t="shared" si="213"/>
        <v>0.74299999999999999</v>
      </c>
    </row>
    <row r="6812" spans="1:5" x14ac:dyDescent="0.25">
      <c r="A6812" s="1">
        <v>42408</v>
      </c>
      <c r="B6812" s="2">
        <f>_xlfn.XLOOKUP(A6812,spxewi_price_history!B:B,spxewi_price_history!D:D)</f>
        <v>-2.1205729325988767E-2</v>
      </c>
      <c r="C6812" s="2">
        <f>_xlfn.XLOOKUP(A6812,spx_price_history!B:B,spx_price_history!D:D)</f>
        <v>-1.4153932076274502E-2</v>
      </c>
      <c r="D6812" s="5">
        <f t="shared" si="212"/>
        <v>-7.0517972497142652E-3</v>
      </c>
      <c r="E6812">
        <f t="shared" si="213"/>
        <v>1.7999999999999999E-2</v>
      </c>
    </row>
    <row r="6813" spans="1:5" x14ac:dyDescent="0.25">
      <c r="A6813" s="1">
        <v>42409</v>
      </c>
      <c r="B6813" s="2">
        <f>_xlfn.XLOOKUP(A6813,spxewi_price_history!B:B,spxewi_price_history!D:D)</f>
        <v>-3.23728108090791E-3</v>
      </c>
      <c r="C6813" s="2">
        <f>_xlfn.XLOOKUP(A6813,spx_price_history!B:B,spx_price_history!D:D)</f>
        <v>-6.6357695223893867E-4</v>
      </c>
      <c r="D6813" s="5">
        <f t="shared" si="212"/>
        <v>-2.5737041286689713E-3</v>
      </c>
      <c r="E6813">
        <f t="shared" si="213"/>
        <v>0.13300000000000001</v>
      </c>
    </row>
    <row r="6814" spans="1:5" x14ac:dyDescent="0.25">
      <c r="A6814" s="1">
        <v>42410</v>
      </c>
      <c r="B6814" s="2">
        <f>_xlfn.XLOOKUP(A6814,spxewi_price_history!B:B,spxewi_price_history!D:D)</f>
        <v>4.3185442465731595E-4</v>
      </c>
      <c r="C6814" s="2">
        <f>_xlfn.XLOOKUP(A6814,spx_price_history!B:B,spx_price_history!D:D)</f>
        <v>-1.8896345446797955E-4</v>
      </c>
      <c r="D6814" s="5">
        <f t="shared" si="212"/>
        <v>6.2081787912529553E-4</v>
      </c>
      <c r="E6814">
        <f t="shared" si="213"/>
        <v>0.628</v>
      </c>
    </row>
    <row r="6815" spans="1:5" x14ac:dyDescent="0.25">
      <c r="A6815" s="1">
        <v>42411</v>
      </c>
      <c r="B6815" s="2">
        <f>_xlfn.XLOOKUP(A6815,spxewi_price_history!B:B,spxewi_price_history!D:D)</f>
        <v>-1.4541147076032617E-2</v>
      </c>
      <c r="C6815" s="2">
        <f>_xlfn.XLOOKUP(A6815,spx_price_history!B:B,spx_price_history!D:D)</f>
        <v>-1.2301145874958137E-2</v>
      </c>
      <c r="D6815" s="5">
        <f t="shared" si="212"/>
        <v>-2.2400012010744801E-3</v>
      </c>
      <c r="E6815">
        <f t="shared" si="213"/>
        <v>0.16</v>
      </c>
    </row>
    <row r="6816" spans="1:5" x14ac:dyDescent="0.25">
      <c r="A6816" s="1">
        <v>42412</v>
      </c>
      <c r="B6816" s="2">
        <f>_xlfn.XLOOKUP(A6816,spxewi_price_history!B:B,spxewi_price_history!D:D)</f>
        <v>2.186202098735774E-2</v>
      </c>
      <c r="C6816" s="2">
        <f>_xlfn.XLOOKUP(A6816,spx_price_history!B:B,spx_price_history!D:D)</f>
        <v>1.9518009053731956E-2</v>
      </c>
      <c r="D6816" s="5">
        <f t="shared" si="212"/>
        <v>2.3440119336257843E-3</v>
      </c>
      <c r="E6816">
        <f t="shared" si="213"/>
        <v>0.84599999999999997</v>
      </c>
    </row>
    <row r="6817" spans="1:5" x14ac:dyDescent="0.25">
      <c r="A6817" s="1">
        <v>42415</v>
      </c>
      <c r="B6817" s="2">
        <f>_xlfn.XLOOKUP(A6817,spxewi_price_history!B:B,spxewi_price_history!D:D)</f>
        <v>0</v>
      </c>
      <c r="C6817" s="2">
        <f>_xlfn.XLOOKUP(A6817,spx_price_history!B:B,spx_price_history!D:D)</f>
        <v>0</v>
      </c>
      <c r="D6817" s="5">
        <f t="shared" si="212"/>
        <v>0</v>
      </c>
      <c r="E6817">
        <f t="shared" si="213"/>
        <v>0.48199999999999998</v>
      </c>
    </row>
    <row r="6818" spans="1:5" x14ac:dyDescent="0.25">
      <c r="A6818" s="1">
        <v>42416</v>
      </c>
      <c r="B6818" s="2">
        <f>_xlfn.XLOOKUP(A6818,spxewi_price_history!B:B,spxewi_price_history!D:D)</f>
        <v>1.9853261581954915E-2</v>
      </c>
      <c r="C6818" s="2">
        <f>_xlfn.XLOOKUP(A6818,spx_price_history!B:B,spx_price_history!D:D)</f>
        <v>1.651669365823312E-2</v>
      </c>
      <c r="D6818" s="5">
        <f t="shared" si="212"/>
        <v>3.3365679237217956E-3</v>
      </c>
      <c r="E6818">
        <f t="shared" si="213"/>
        <v>0.90700000000000003</v>
      </c>
    </row>
    <row r="6819" spans="1:5" x14ac:dyDescent="0.25">
      <c r="A6819" s="1">
        <v>42417</v>
      </c>
      <c r="B6819" s="2">
        <f>_xlfn.XLOOKUP(A6819,spxewi_price_history!B:B,spxewi_price_history!D:D)</f>
        <v>1.8855405992184177E-2</v>
      </c>
      <c r="C6819" s="2">
        <f>_xlfn.XLOOKUP(A6819,spx_price_history!B:B,spx_price_history!D:D)</f>
        <v>1.648039122590449E-2</v>
      </c>
      <c r="D6819" s="5">
        <f t="shared" si="212"/>
        <v>2.3750147662796872E-3</v>
      </c>
      <c r="E6819">
        <f t="shared" si="213"/>
        <v>0.84899999999999998</v>
      </c>
    </row>
    <row r="6820" spans="1:5" x14ac:dyDescent="0.25">
      <c r="A6820" s="1">
        <v>42418</v>
      </c>
      <c r="B6820" s="2">
        <f>_xlfn.XLOOKUP(A6820,spxewi_price_history!B:B,spxewi_price_history!D:D)</f>
        <v>-3.1537352158007245E-3</v>
      </c>
      <c r="C6820" s="2">
        <f>_xlfn.XLOOKUP(A6820,spx_price_history!B:B,spx_price_history!D:D)</f>
        <v>-4.6656669883885019E-3</v>
      </c>
      <c r="D6820" s="5">
        <f t="shared" si="212"/>
        <v>1.5119317725877774E-3</v>
      </c>
      <c r="E6820">
        <f t="shared" si="213"/>
        <v>0.76100000000000001</v>
      </c>
    </row>
    <row r="6821" spans="1:5" x14ac:dyDescent="0.25">
      <c r="A6821" s="1">
        <v>42419</v>
      </c>
      <c r="B6821" s="2">
        <f>_xlfn.XLOOKUP(A6821,spxewi_price_history!B:B,spxewi_price_history!D:D)</f>
        <v>-2.4386581753758187E-3</v>
      </c>
      <c r="C6821" s="2">
        <f>_xlfn.XLOOKUP(A6821,spx_price_history!B:B,spx_price_history!D:D)</f>
        <v>-2.6071132477828863E-5</v>
      </c>
      <c r="D6821" s="5">
        <f t="shared" si="212"/>
        <v>-2.4125870428979897E-3</v>
      </c>
      <c r="E6821">
        <f t="shared" si="213"/>
        <v>0.14599999999999999</v>
      </c>
    </row>
    <row r="6822" spans="1:5" x14ac:dyDescent="0.25">
      <c r="A6822" s="1">
        <v>42422</v>
      </c>
      <c r="B6822" s="2">
        <f>_xlfn.XLOOKUP(A6822,spxewi_price_history!B:B,spxewi_price_history!D:D)</f>
        <v>1.7808170942971251E-2</v>
      </c>
      <c r="C6822" s="2">
        <f>_xlfn.XLOOKUP(A6822,spx_price_history!B:B,spx_price_history!D:D)</f>
        <v>1.4454212683415213E-2</v>
      </c>
      <c r="D6822" s="5">
        <f t="shared" si="212"/>
        <v>3.3539582595560388E-3</v>
      </c>
      <c r="E6822">
        <f t="shared" si="213"/>
        <v>0.90800000000000003</v>
      </c>
    </row>
    <row r="6823" spans="1:5" x14ac:dyDescent="0.25">
      <c r="A6823" s="1">
        <v>42423</v>
      </c>
      <c r="B6823" s="2">
        <f>_xlfn.XLOOKUP(A6823,spxewi_price_history!B:B,spxewi_price_history!D:D)</f>
        <v>-1.2204446818036622E-2</v>
      </c>
      <c r="C6823" s="2">
        <f>_xlfn.XLOOKUP(A6823,spx_price_history!B:B,spx_price_history!D:D)</f>
        <v>-1.2454381906964801E-2</v>
      </c>
      <c r="D6823" s="5">
        <f t="shared" si="212"/>
        <v>2.499350889281788E-4</v>
      </c>
      <c r="E6823">
        <f t="shared" si="213"/>
        <v>0.56299999999999994</v>
      </c>
    </row>
    <row r="6824" spans="1:5" x14ac:dyDescent="0.25">
      <c r="A6824" s="1">
        <v>42424</v>
      </c>
      <c r="B6824" s="2">
        <f>_xlfn.XLOOKUP(A6824,spxewi_price_history!B:B,spxewi_price_history!D:D)</f>
        <v>5.9405732604260733E-3</v>
      </c>
      <c r="C6824" s="2">
        <f>_xlfn.XLOOKUP(A6824,spx_price_history!B:B,spx_price_history!D:D)</f>
        <v>4.439771609404182E-3</v>
      </c>
      <c r="D6824" s="5">
        <f t="shared" si="212"/>
        <v>1.5008016510218913E-3</v>
      </c>
      <c r="E6824">
        <f t="shared" si="213"/>
        <v>0.76</v>
      </c>
    </row>
    <row r="6825" spans="1:5" x14ac:dyDescent="0.25">
      <c r="A6825" s="1">
        <v>42425</v>
      </c>
      <c r="B6825" s="2">
        <f>_xlfn.XLOOKUP(A6825,spxewi_price_history!B:B,spxewi_price_history!D:D)</f>
        <v>1.1024550983463166E-2</v>
      </c>
      <c r="C6825" s="2">
        <f>_xlfn.XLOOKUP(A6825,spx_price_history!B:B,spx_price_history!D:D)</f>
        <v>1.1348326251425065E-2</v>
      </c>
      <c r="D6825" s="5">
        <f t="shared" si="212"/>
        <v>-3.237752679618993E-4</v>
      </c>
      <c r="E6825">
        <f t="shared" si="213"/>
        <v>0.42199999999999999</v>
      </c>
    </row>
    <row r="6826" spans="1:5" x14ac:dyDescent="0.25">
      <c r="A6826" s="1">
        <v>42426</v>
      </c>
      <c r="B6826" s="2">
        <f>_xlfn.XLOOKUP(A6826,spxewi_price_history!B:B,spxewi_price_history!D:D)</f>
        <v>1.5625523924487322E-3</v>
      </c>
      <c r="C6826" s="2">
        <f>_xlfn.XLOOKUP(A6826,spx_price_history!B:B,spx_price_history!D:D)</f>
        <v>-1.8701644719988169E-3</v>
      </c>
      <c r="D6826" s="5">
        <f t="shared" si="212"/>
        <v>3.4327168644475489E-3</v>
      </c>
      <c r="E6826">
        <f t="shared" si="213"/>
        <v>0.91200000000000003</v>
      </c>
    </row>
    <row r="6827" spans="1:5" x14ac:dyDescent="0.25">
      <c r="A6827" s="1">
        <v>42429</v>
      </c>
      <c r="B6827" s="2">
        <f>_xlfn.XLOOKUP(A6827,spxewi_price_history!B:B,spxewi_price_history!D:D)</f>
        <v>-6.9636352679647295E-3</v>
      </c>
      <c r="C6827" s="2">
        <f>_xlfn.XLOOKUP(A6827,spx_price_history!B:B,spx_price_history!D:D)</f>
        <v>-8.1209414542747545E-3</v>
      </c>
      <c r="D6827" s="5">
        <f t="shared" si="212"/>
        <v>1.157306186310025E-3</v>
      </c>
      <c r="E6827">
        <f t="shared" si="213"/>
        <v>0.71399999999999997</v>
      </c>
    </row>
    <row r="6828" spans="1:5" x14ac:dyDescent="0.25">
      <c r="A6828" s="1">
        <v>42430</v>
      </c>
      <c r="B6828" s="2">
        <f>_xlfn.XLOOKUP(A6828,spxewi_price_history!B:B,spxewi_price_history!D:D)</f>
        <v>2.1859947604308146E-2</v>
      </c>
      <c r="C6828" s="2">
        <f>_xlfn.XLOOKUP(A6828,spx_price_history!B:B,spx_price_history!D:D)</f>
        <v>2.3868794087660315E-2</v>
      </c>
      <c r="D6828" s="5">
        <f t="shared" si="212"/>
        <v>-2.0088464833521689E-3</v>
      </c>
      <c r="E6828">
        <f t="shared" si="213"/>
        <v>0.18</v>
      </c>
    </row>
    <row r="6829" spans="1:5" x14ac:dyDescent="0.25">
      <c r="A6829" s="1">
        <v>42431</v>
      </c>
      <c r="B6829" s="2">
        <f>_xlfn.XLOOKUP(A6829,spxewi_price_history!B:B,spxewi_price_history!D:D)</f>
        <v>7.2682283074893437E-3</v>
      </c>
      <c r="C6829" s="2">
        <f>_xlfn.XLOOKUP(A6829,spx_price_history!B:B,spx_price_history!D:D)</f>
        <v>4.0943210250967404E-3</v>
      </c>
      <c r="D6829" s="5">
        <f t="shared" si="212"/>
        <v>3.1739072823926033E-3</v>
      </c>
      <c r="E6829">
        <f t="shared" si="213"/>
        <v>0.89800000000000002</v>
      </c>
    </row>
    <row r="6830" spans="1:5" x14ac:dyDescent="0.25">
      <c r="A6830" s="1">
        <v>42432</v>
      </c>
      <c r="B6830" s="2">
        <f>_xlfn.XLOOKUP(A6830,spxewi_price_history!B:B,spxewi_price_history!D:D)</f>
        <v>9.3579493159254602E-3</v>
      </c>
      <c r="C6830" s="2">
        <f>_xlfn.XLOOKUP(A6830,spx_price_history!B:B,spx_price_history!D:D)</f>
        <v>3.4987037176873546E-3</v>
      </c>
      <c r="D6830" s="5">
        <f t="shared" si="212"/>
        <v>5.8592455982381057E-3</v>
      </c>
      <c r="E6830">
        <f t="shared" si="213"/>
        <v>0.97</v>
      </c>
    </row>
    <row r="6831" spans="1:5" x14ac:dyDescent="0.25">
      <c r="A6831" s="1">
        <v>42433</v>
      </c>
      <c r="B6831" s="2">
        <f>_xlfn.XLOOKUP(A6831,spxewi_price_history!B:B,spxewi_price_history!D:D)</f>
        <v>5.068762815785114E-3</v>
      </c>
      <c r="C6831" s="2">
        <f>_xlfn.XLOOKUP(A6831,spx_price_history!B:B,spx_price_history!D:D)</f>
        <v>3.3059095013544286E-3</v>
      </c>
      <c r="D6831" s="5">
        <f t="shared" si="212"/>
        <v>1.7628533144306855E-3</v>
      </c>
      <c r="E6831">
        <f t="shared" si="213"/>
        <v>0.79100000000000004</v>
      </c>
    </row>
    <row r="6832" spans="1:5" x14ac:dyDescent="0.25">
      <c r="A6832" s="1">
        <v>42436</v>
      </c>
      <c r="B6832" s="2">
        <f>_xlfn.XLOOKUP(A6832,spxewi_price_history!B:B,spxewi_price_history!D:D)</f>
        <v>4.8333344095673062E-3</v>
      </c>
      <c r="C6832" s="2">
        <f>_xlfn.XLOOKUP(A6832,spx_price_history!B:B,spx_price_history!D:D)</f>
        <v>8.8500442502211603E-4</v>
      </c>
      <c r="D6832" s="5">
        <f t="shared" si="212"/>
        <v>3.9483299845451906E-3</v>
      </c>
      <c r="E6832">
        <f t="shared" si="213"/>
        <v>0.93300000000000005</v>
      </c>
    </row>
    <row r="6833" spans="1:5" x14ac:dyDescent="0.25">
      <c r="A6833" s="1">
        <v>42437</v>
      </c>
      <c r="B6833" s="2">
        <f>_xlfn.XLOOKUP(A6833,spxewi_price_history!B:B,spxewi_price_history!D:D)</f>
        <v>-1.714220587888932E-2</v>
      </c>
      <c r="C6833" s="2">
        <f>_xlfn.XLOOKUP(A6833,spx_price_history!B:B,spx_price_history!D:D)</f>
        <v>-1.124010870434018E-2</v>
      </c>
      <c r="D6833" s="5">
        <f t="shared" si="212"/>
        <v>-5.9020971745491393E-3</v>
      </c>
      <c r="E6833">
        <f t="shared" si="213"/>
        <v>0.03</v>
      </c>
    </row>
    <row r="6834" spans="1:5" x14ac:dyDescent="0.25">
      <c r="A6834" s="1">
        <v>42438</v>
      </c>
      <c r="B6834" s="2">
        <f>_xlfn.XLOOKUP(A6834,spxewi_price_history!B:B,spxewi_price_history!D:D)</f>
        <v>5.1882084323401356E-3</v>
      </c>
      <c r="C6834" s="2">
        <f>_xlfn.XLOOKUP(A6834,spx_price_history!B:B,spx_price_history!D:D)</f>
        <v>5.0523933187150757E-3</v>
      </c>
      <c r="D6834" s="5">
        <f t="shared" si="212"/>
        <v>1.3581511362505995E-4</v>
      </c>
      <c r="E6834">
        <f t="shared" si="213"/>
        <v>0.54100000000000004</v>
      </c>
    </row>
    <row r="6835" spans="1:5" x14ac:dyDescent="0.25">
      <c r="A6835" s="1">
        <v>42439</v>
      </c>
      <c r="B6835" s="2">
        <f>_xlfn.XLOOKUP(A6835,spxewi_price_history!B:B,spxewi_price_history!D:D)</f>
        <v>1.2065853365032259E-3</v>
      </c>
      <c r="C6835" s="2">
        <f>_xlfn.XLOOKUP(A6835,spx_price_history!B:B,spx_price_history!D:D)</f>
        <v>1.5578657390183815E-4</v>
      </c>
      <c r="D6835" s="5">
        <f t="shared" si="212"/>
        <v>1.0507987626013878E-3</v>
      </c>
      <c r="E6835">
        <f t="shared" si="213"/>
        <v>0.69799999999999995</v>
      </c>
    </row>
    <row r="6836" spans="1:5" x14ac:dyDescent="0.25">
      <c r="A6836" s="1">
        <v>42440</v>
      </c>
      <c r="B6836" s="2">
        <f>_xlfn.XLOOKUP(A6836,spxewi_price_history!B:B,spxewi_price_history!D:D)</f>
        <v>1.9458099267094797E-2</v>
      </c>
      <c r="C6836" s="2">
        <f>_xlfn.XLOOKUP(A6836,spx_price_history!B:B,spx_price_history!D:D)</f>
        <v>1.639550336984899E-2</v>
      </c>
      <c r="D6836" s="5">
        <f t="shared" si="212"/>
        <v>3.0625958972458067E-3</v>
      </c>
      <c r="E6836">
        <f t="shared" si="213"/>
        <v>0.89300000000000002</v>
      </c>
    </row>
    <row r="6837" spans="1:5" x14ac:dyDescent="0.25">
      <c r="A6837" s="1">
        <v>42443</v>
      </c>
      <c r="B6837" s="2">
        <f>_xlfn.XLOOKUP(A6837,spxewi_price_history!B:B,spxewi_price_history!D:D)</f>
        <v>-2.0106616912658761E-3</v>
      </c>
      <c r="C6837" s="2">
        <f>_xlfn.XLOOKUP(A6837,spx_price_history!B:B,spx_price_history!D:D)</f>
        <v>-1.2609597150099402E-3</v>
      </c>
      <c r="D6837" s="5">
        <f t="shared" si="212"/>
        <v>-7.4970197625593587E-4</v>
      </c>
      <c r="E6837">
        <f t="shared" si="213"/>
        <v>0.34699999999999998</v>
      </c>
    </row>
    <row r="6838" spans="1:5" x14ac:dyDescent="0.25">
      <c r="A6838" s="1">
        <v>42444</v>
      </c>
      <c r="B6838" s="2">
        <f>_xlfn.XLOOKUP(A6838,spxewi_price_history!B:B,spxewi_price_history!D:D)</f>
        <v>-5.7566866006175587E-3</v>
      </c>
      <c r="C6838" s="2">
        <f>_xlfn.XLOOKUP(A6838,spx_price_history!B:B,spx_price_history!D:D)</f>
        <v>-1.8369115287873389E-3</v>
      </c>
      <c r="D6838" s="5">
        <f t="shared" si="212"/>
        <v>-3.9197750718302201E-3</v>
      </c>
      <c r="E6838">
        <f t="shared" si="213"/>
        <v>6.8000000000000005E-2</v>
      </c>
    </row>
    <row r="6839" spans="1:5" x14ac:dyDescent="0.25">
      <c r="A6839" s="1">
        <v>42445</v>
      </c>
      <c r="B6839" s="2">
        <f>_xlfn.XLOOKUP(A6839,spxewi_price_history!B:B,spxewi_price_history!D:D)</f>
        <v>9.4701956981097443E-3</v>
      </c>
      <c r="C6839" s="2">
        <f>_xlfn.XLOOKUP(A6839,spx_price_history!B:B,spx_price_history!D:D)</f>
        <v>5.6003429880827653E-3</v>
      </c>
      <c r="D6839" s="5">
        <f t="shared" si="212"/>
        <v>3.8698527100269791E-3</v>
      </c>
      <c r="E6839">
        <f t="shared" si="213"/>
        <v>0.92800000000000005</v>
      </c>
    </row>
    <row r="6840" spans="1:5" x14ac:dyDescent="0.25">
      <c r="A6840" s="1">
        <v>42446</v>
      </c>
      <c r="B6840" s="2">
        <f>_xlfn.XLOOKUP(A6840,spxewi_price_history!B:B,spxewi_price_history!D:D)</f>
        <v>9.4704259942038523E-3</v>
      </c>
      <c r="C6840" s="2">
        <f>_xlfn.XLOOKUP(A6840,spx_price_history!B:B,spx_price_history!D:D)</f>
        <v>6.5952387999328593E-3</v>
      </c>
      <c r="D6840" s="5">
        <f t="shared" si="212"/>
        <v>2.8751871942709929E-3</v>
      </c>
      <c r="E6840">
        <f t="shared" si="213"/>
        <v>0.88500000000000001</v>
      </c>
    </row>
    <row r="6841" spans="1:5" x14ac:dyDescent="0.25">
      <c r="A6841" s="1">
        <v>42447</v>
      </c>
      <c r="B6841" s="2">
        <f>_xlfn.XLOOKUP(A6841,spxewi_price_history!B:B,spxewi_price_history!D:D)</f>
        <v>5.0106200602539818E-3</v>
      </c>
      <c r="C6841" s="2">
        <f>_xlfn.XLOOKUP(A6841,spx_price_history!B:B,spx_price_history!D:D)</f>
        <v>4.4056375852083033E-3</v>
      </c>
      <c r="D6841" s="5">
        <f t="shared" si="212"/>
        <v>6.0498247504567858E-4</v>
      </c>
      <c r="E6841">
        <f t="shared" si="213"/>
        <v>0.626</v>
      </c>
    </row>
    <row r="6842" spans="1:5" x14ac:dyDescent="0.25">
      <c r="A6842" s="1">
        <v>42450</v>
      </c>
      <c r="B6842" s="2">
        <f>_xlfn.XLOOKUP(A6842,spxewi_price_history!B:B,spxewi_price_history!D:D)</f>
        <v>-3.7941264351558748E-4</v>
      </c>
      <c r="C6842" s="2">
        <f>_xlfn.XLOOKUP(A6842,spx_price_history!B:B,spx_price_history!D:D)</f>
        <v>9.8556772677485592E-4</v>
      </c>
      <c r="D6842" s="5">
        <f t="shared" si="212"/>
        <v>-1.3649803702904433E-3</v>
      </c>
      <c r="E6842">
        <f t="shared" si="213"/>
        <v>0.25700000000000001</v>
      </c>
    </row>
    <row r="6843" spans="1:5" x14ac:dyDescent="0.25">
      <c r="A6843" s="1">
        <v>42451</v>
      </c>
      <c r="B6843" s="2">
        <f>_xlfn.XLOOKUP(A6843,spxewi_price_history!B:B,spxewi_price_history!D:D)</f>
        <v>-1.0131653145824414E-3</v>
      </c>
      <c r="C6843" s="2">
        <f>_xlfn.XLOOKUP(A6843,spx_price_history!B:B,spx_price_history!D:D)</f>
        <v>-8.7741270825631627E-4</v>
      </c>
      <c r="D6843" s="5">
        <f t="shared" si="212"/>
        <v>-1.357526063261251E-4</v>
      </c>
      <c r="E6843">
        <f t="shared" si="213"/>
        <v>0.45600000000000002</v>
      </c>
    </row>
    <row r="6844" spans="1:5" x14ac:dyDescent="0.25">
      <c r="A6844" s="1">
        <v>42452</v>
      </c>
      <c r="B6844" s="2">
        <f>_xlfn.XLOOKUP(A6844,spxewi_price_history!B:B,spxewi_price_history!D:D)</f>
        <v>-1.017364272929935E-2</v>
      </c>
      <c r="C6844" s="2">
        <f>_xlfn.XLOOKUP(A6844,spx_price_history!B:B,spx_price_history!D:D)</f>
        <v>-6.3859888769636766E-3</v>
      </c>
      <c r="D6844" s="5">
        <f t="shared" si="212"/>
        <v>-3.7876538523356736E-3</v>
      </c>
      <c r="E6844">
        <f t="shared" si="213"/>
        <v>7.1999999999999995E-2</v>
      </c>
    </row>
    <row r="6845" spans="1:5" x14ac:dyDescent="0.25">
      <c r="A6845" s="1">
        <v>42453</v>
      </c>
      <c r="B6845" s="2">
        <f>_xlfn.XLOOKUP(A6845,spxewi_price_history!B:B,spxewi_price_history!D:D)</f>
        <v>-1.0087555118485196E-3</v>
      </c>
      <c r="C6845" s="2">
        <f>_xlfn.XLOOKUP(A6845,spx_price_history!B:B,spx_price_history!D:D)</f>
        <v>-3.7810979471793074E-4</v>
      </c>
      <c r="D6845" s="5">
        <f t="shared" si="212"/>
        <v>-6.3064571713058884E-4</v>
      </c>
      <c r="E6845">
        <f t="shared" si="213"/>
        <v>0.36899999999999999</v>
      </c>
    </row>
    <row r="6846" spans="1:5" x14ac:dyDescent="0.25">
      <c r="A6846" s="1">
        <v>42454</v>
      </c>
      <c r="B6846" s="2">
        <f>_xlfn.XLOOKUP(A6846,spxewi_price_history!B:B,spxewi_price_history!D:D)</f>
        <v>0</v>
      </c>
      <c r="C6846" s="2">
        <f>_xlfn.XLOOKUP(A6846,spx_price_history!B:B,spx_price_history!D:D)</f>
        <v>0</v>
      </c>
      <c r="D6846" s="5">
        <f t="shared" si="212"/>
        <v>0</v>
      </c>
      <c r="E6846">
        <f t="shared" si="213"/>
        <v>0.48199999999999998</v>
      </c>
    </row>
    <row r="6847" spans="1:5" x14ac:dyDescent="0.25">
      <c r="A6847" s="1">
        <v>42457</v>
      </c>
      <c r="B6847" s="2">
        <f>_xlfn.XLOOKUP(A6847,spxewi_price_history!B:B,spxewi_price_history!D:D)</f>
        <v>1.6099100189922127E-3</v>
      </c>
      <c r="C6847" s="2">
        <f>_xlfn.XLOOKUP(A6847,spx_price_history!B:B,spx_price_history!D:D)</f>
        <v>5.4525185149123252E-4</v>
      </c>
      <c r="D6847" s="5">
        <f t="shared" si="212"/>
        <v>1.0646581675009801E-3</v>
      </c>
      <c r="E6847">
        <f t="shared" si="213"/>
        <v>0.70099999999999996</v>
      </c>
    </row>
    <row r="6848" spans="1:5" x14ac:dyDescent="0.25">
      <c r="A6848" s="1">
        <v>42458</v>
      </c>
      <c r="B6848" s="2">
        <f>_xlfn.XLOOKUP(A6848,spxewi_price_history!B:B,spxewi_price_history!D:D)</f>
        <v>9.3970879812912585E-3</v>
      </c>
      <c r="C6848" s="2">
        <f>_xlfn.XLOOKUP(A6848,spx_price_history!B:B,spx_price_history!D:D)</f>
        <v>8.8166711666381598E-3</v>
      </c>
      <c r="D6848" s="5">
        <f t="shared" si="212"/>
        <v>5.8041681465309872E-4</v>
      </c>
      <c r="E6848">
        <f t="shared" si="213"/>
        <v>0.622</v>
      </c>
    </row>
    <row r="6849" spans="1:5" x14ac:dyDescent="0.25">
      <c r="A6849" s="1">
        <v>42459</v>
      </c>
      <c r="B6849" s="2">
        <f>_xlfn.XLOOKUP(A6849,spxewi_price_history!B:B,spxewi_price_history!D:D)</f>
        <v>3.1816710320063581E-3</v>
      </c>
      <c r="C6849" s="2">
        <f>_xlfn.XLOOKUP(A6849,spx_price_history!B:B,spx_price_history!D:D)</f>
        <v>4.3503437939472799E-3</v>
      </c>
      <c r="D6849" s="5">
        <f t="shared" si="212"/>
        <v>-1.1686727619409218E-3</v>
      </c>
      <c r="E6849">
        <f t="shared" si="213"/>
        <v>0.28399999999999997</v>
      </c>
    </row>
    <row r="6850" spans="1:5" x14ac:dyDescent="0.25">
      <c r="A6850" s="1">
        <v>42460</v>
      </c>
      <c r="B6850" s="2">
        <f>_xlfn.XLOOKUP(A6850,spxewi_price_history!B:B,spxewi_price_history!D:D)</f>
        <v>2.4108003857280049E-4</v>
      </c>
      <c r="C6850" s="2">
        <f>_xlfn.XLOOKUP(A6850,spx_price_history!B:B,spx_price_history!D:D)</f>
        <v>-2.0397780953996156E-3</v>
      </c>
      <c r="D6850" s="5">
        <f t="shared" si="212"/>
        <v>2.2808581339724163E-3</v>
      </c>
      <c r="E6850">
        <f t="shared" si="213"/>
        <v>0.84099999999999997</v>
      </c>
    </row>
    <row r="6851" spans="1:5" x14ac:dyDescent="0.25">
      <c r="A6851" s="1">
        <v>42461</v>
      </c>
      <c r="B6851" s="2">
        <f>_xlfn.XLOOKUP(A6851,spxewi_price_history!B:B,spxewi_price_history!D:D)</f>
        <v>3.5902877551466945E-3</v>
      </c>
      <c r="C6851" s="2">
        <f>_xlfn.XLOOKUP(A6851,spx_price_history!B:B,spx_price_history!D:D)</f>
        <v>6.3308961325217843E-3</v>
      </c>
      <c r="D6851" s="5">
        <f t="shared" ref="D6851:D6914" si="214">B6851-C6851</f>
        <v>-2.7406083773750898E-3</v>
      </c>
      <c r="E6851">
        <f t="shared" ref="E6851:E6914" si="215">_xlfn.PERCENTRANK.INC($D$2:$D$9274,D6851)</f>
        <v>0.122</v>
      </c>
    </row>
    <row r="6852" spans="1:5" x14ac:dyDescent="0.25">
      <c r="A6852" s="1">
        <v>42464</v>
      </c>
      <c r="B6852" s="2">
        <f>_xlfn.XLOOKUP(A6852,spxewi_price_history!B:B,spxewi_price_history!D:D)</f>
        <v>-5.8885596656477789E-3</v>
      </c>
      <c r="C6852" s="2">
        <f>_xlfn.XLOOKUP(A6852,spx_price_history!B:B,spx_price_history!D:D)</f>
        <v>-3.2082999642992949E-3</v>
      </c>
      <c r="D6852" s="5">
        <f t="shared" si="214"/>
        <v>-2.680259701348484E-3</v>
      </c>
      <c r="E6852">
        <f t="shared" si="215"/>
        <v>0.126</v>
      </c>
    </row>
    <row r="6853" spans="1:5" x14ac:dyDescent="0.25">
      <c r="A6853" s="1">
        <v>42465</v>
      </c>
      <c r="B6853" s="2">
        <f>_xlfn.XLOOKUP(A6853,spxewi_price_history!B:B,spxewi_price_history!D:D)</f>
        <v>-1.1354429070365416E-2</v>
      </c>
      <c r="C6853" s="2">
        <f>_xlfn.XLOOKUP(A6853,spx_price_history!B:B,spx_price_history!D:D)</f>
        <v>-1.0144521890903294E-2</v>
      </c>
      <c r="D6853" s="5">
        <f t="shared" si="214"/>
        <v>-1.2099071794621219E-3</v>
      </c>
      <c r="E6853">
        <f t="shared" si="215"/>
        <v>0.27900000000000003</v>
      </c>
    </row>
    <row r="6854" spans="1:5" x14ac:dyDescent="0.25">
      <c r="A6854" s="1">
        <v>42466</v>
      </c>
      <c r="B6854" s="2">
        <f>_xlfn.XLOOKUP(A6854,spxewi_price_history!B:B,spxewi_price_history!D:D)</f>
        <v>1.031376078783677E-2</v>
      </c>
      <c r="C6854" s="2">
        <f>_xlfn.XLOOKUP(A6854,spx_price_history!B:B,spx_price_history!D:D)</f>
        <v>1.0507635062121991E-2</v>
      </c>
      <c r="D6854" s="5">
        <f t="shared" si="214"/>
        <v>-1.938742742852214E-4</v>
      </c>
      <c r="E6854">
        <f t="shared" si="215"/>
        <v>0.44500000000000001</v>
      </c>
    </row>
    <row r="6855" spans="1:5" x14ac:dyDescent="0.25">
      <c r="A6855" s="1">
        <v>42467</v>
      </c>
      <c r="B6855" s="2">
        <f>_xlfn.XLOOKUP(A6855,spxewi_price_history!B:B,spxewi_price_history!D:D)</f>
        <v>-1.2491967109619128E-2</v>
      </c>
      <c r="C6855" s="2">
        <f>_xlfn.XLOOKUP(A6855,spx_price_history!B:B,spx_price_history!D:D)</f>
        <v>-1.1975797275594316E-2</v>
      </c>
      <c r="D6855" s="5">
        <f t="shared" si="214"/>
        <v>-5.1616983402481137E-4</v>
      </c>
      <c r="E6855">
        <f t="shared" si="215"/>
        <v>0.38900000000000001</v>
      </c>
    </row>
    <row r="6856" spans="1:5" x14ac:dyDescent="0.25">
      <c r="A6856" s="1">
        <v>42468</v>
      </c>
      <c r="B6856" s="2">
        <f>_xlfn.XLOOKUP(A6856,spxewi_price_history!B:B,spxewi_price_history!D:D)</f>
        <v>4.4626031546379083E-3</v>
      </c>
      <c r="C6856" s="2">
        <f>_xlfn.XLOOKUP(A6856,spx_price_history!B:B,spx_price_history!D:D)</f>
        <v>2.7866066574921654E-3</v>
      </c>
      <c r="D6856" s="5">
        <f t="shared" si="214"/>
        <v>1.6759964971457429E-3</v>
      </c>
      <c r="E6856">
        <f t="shared" si="215"/>
        <v>0.78</v>
      </c>
    </row>
    <row r="6857" spans="1:5" x14ac:dyDescent="0.25">
      <c r="A6857" s="1">
        <v>42471</v>
      </c>
      <c r="B6857" s="2">
        <f>_xlfn.XLOOKUP(A6857,spxewi_price_history!B:B,spxewi_price_history!D:D)</f>
        <v>-1.5294390092574087E-3</v>
      </c>
      <c r="C6857" s="2">
        <f>_xlfn.XLOOKUP(A6857,spx_price_history!B:B,spx_price_history!D:D)</f>
        <v>-2.7397929283062613E-3</v>
      </c>
      <c r="D6857" s="5">
        <f t="shared" si="214"/>
        <v>1.2103539190488526E-3</v>
      </c>
      <c r="E6857">
        <f t="shared" si="215"/>
        <v>0.72199999999999998</v>
      </c>
    </row>
    <row r="6858" spans="1:5" x14ac:dyDescent="0.25">
      <c r="A6858" s="1">
        <v>42472</v>
      </c>
      <c r="B6858" s="2">
        <f>_xlfn.XLOOKUP(A6858,spxewi_price_history!B:B,spxewi_price_history!D:D)</f>
        <v>1.0805312591409138E-2</v>
      </c>
      <c r="C6858" s="2">
        <f>_xlfn.XLOOKUP(A6858,spx_price_history!B:B,spx_price_history!D:D)</f>
        <v>9.6621433013872691E-3</v>
      </c>
      <c r="D6858" s="5">
        <f t="shared" si="214"/>
        <v>1.1431692900218688E-3</v>
      </c>
      <c r="E6858">
        <f t="shared" si="215"/>
        <v>0.71199999999999997</v>
      </c>
    </row>
    <row r="6859" spans="1:5" x14ac:dyDescent="0.25">
      <c r="A6859" s="1">
        <v>42473</v>
      </c>
      <c r="B6859" s="2">
        <f>_xlfn.XLOOKUP(A6859,spxewi_price_history!B:B,spxewi_price_history!D:D)</f>
        <v>1.2553614460458678E-2</v>
      </c>
      <c r="C6859" s="2">
        <f>_xlfn.XLOOKUP(A6859,spx_price_history!B:B,spx_price_history!D:D)</f>
        <v>1.0040112139378806E-2</v>
      </c>
      <c r="D6859" s="5">
        <f t="shared" si="214"/>
        <v>2.5135023210798718E-3</v>
      </c>
      <c r="E6859">
        <f t="shared" si="215"/>
        <v>0.85799999999999998</v>
      </c>
    </row>
    <row r="6860" spans="1:5" x14ac:dyDescent="0.25">
      <c r="A6860" s="1">
        <v>42474</v>
      </c>
      <c r="B6860" s="2">
        <f>_xlfn.XLOOKUP(A6860,spxewi_price_history!B:B,spxewi_price_history!D:D)</f>
        <v>-1.8064912525174311E-3</v>
      </c>
      <c r="C6860" s="2">
        <f>_xlfn.XLOOKUP(A6860,spx_price_history!B:B,spx_price_history!D:D)</f>
        <v>1.7292381810235757E-4</v>
      </c>
      <c r="D6860" s="5">
        <f t="shared" si="214"/>
        <v>-1.9794150706197887E-3</v>
      </c>
      <c r="E6860">
        <f t="shared" si="215"/>
        <v>0.183</v>
      </c>
    </row>
    <row r="6861" spans="1:5" x14ac:dyDescent="0.25">
      <c r="A6861" s="1">
        <v>42475</v>
      </c>
      <c r="B6861" s="2">
        <f>_xlfn.XLOOKUP(A6861,spxewi_price_history!B:B,spxewi_price_history!D:D)</f>
        <v>7.4472805334709687E-5</v>
      </c>
      <c r="C6861" s="2">
        <f>_xlfn.XLOOKUP(A6861,spx_price_history!B:B,spx_price_history!D:D)</f>
        <v>-9.8426141983319485E-4</v>
      </c>
      <c r="D6861" s="5">
        <f t="shared" si="214"/>
        <v>1.0587342251679045E-3</v>
      </c>
      <c r="E6861">
        <f t="shared" si="215"/>
        <v>0.7</v>
      </c>
    </row>
    <row r="6862" spans="1:5" x14ac:dyDescent="0.25">
      <c r="A6862" s="1">
        <v>42478</v>
      </c>
      <c r="B6862" s="2">
        <f>_xlfn.XLOOKUP(A6862,spxewi_price_history!B:B,spxewi_price_history!D:D)</f>
        <v>6.7824184010801336E-3</v>
      </c>
      <c r="C6862" s="2">
        <f>_xlfn.XLOOKUP(A6862,spx_price_history!B:B,spx_price_history!D:D)</f>
        <v>6.5410216606671097E-3</v>
      </c>
      <c r="D6862" s="5">
        <f t="shared" si="214"/>
        <v>2.4139674041302392E-4</v>
      </c>
      <c r="E6862">
        <f t="shared" si="215"/>
        <v>0.56200000000000006</v>
      </c>
    </row>
    <row r="6863" spans="1:5" x14ac:dyDescent="0.25">
      <c r="A6863" s="1">
        <v>42479</v>
      </c>
      <c r="B6863" s="2">
        <f>_xlfn.XLOOKUP(A6863,spxewi_price_history!B:B,spxewi_price_history!D:D)</f>
        <v>4.6772524103487895E-3</v>
      </c>
      <c r="C6863" s="2">
        <f>_xlfn.XLOOKUP(A6863,spx_price_history!B:B,spx_price_history!D:D)</f>
        <v>3.0844560537232179E-3</v>
      </c>
      <c r="D6863" s="5">
        <f t="shared" si="214"/>
        <v>1.5927963566255716E-3</v>
      </c>
      <c r="E6863">
        <f t="shared" si="215"/>
        <v>0.77100000000000002</v>
      </c>
    </row>
    <row r="6864" spans="1:5" x14ac:dyDescent="0.25">
      <c r="A6864" s="1">
        <v>42480</v>
      </c>
      <c r="B6864" s="2">
        <f>_xlfn.XLOOKUP(A6864,spxewi_price_history!B:B,spxewi_price_history!D:D)</f>
        <v>1.3379488138064539E-3</v>
      </c>
      <c r="C6864" s="2">
        <f>_xlfn.XLOOKUP(A6864,spx_price_history!B:B,spx_price_history!D:D)</f>
        <v>7.6156702208668447E-4</v>
      </c>
      <c r="D6864" s="5">
        <f t="shared" si="214"/>
        <v>5.7638179171976944E-4</v>
      </c>
      <c r="E6864">
        <f t="shared" si="215"/>
        <v>0.621</v>
      </c>
    </row>
    <row r="6865" spans="1:5" x14ac:dyDescent="0.25">
      <c r="A6865" s="1">
        <v>42481</v>
      </c>
      <c r="B6865" s="2">
        <f>_xlfn.XLOOKUP(A6865,spxewi_price_history!B:B,spxewi_price_history!D:D)</f>
        <v>-6.3807071062115719E-3</v>
      </c>
      <c r="C6865" s="2">
        <f>_xlfn.XLOOKUP(A6865,spx_price_history!B:B,spx_price_history!D:D)</f>
        <v>-5.1940166093043813E-3</v>
      </c>
      <c r="D6865" s="5">
        <f t="shared" si="214"/>
        <v>-1.1866904969071905E-3</v>
      </c>
      <c r="E6865">
        <f t="shared" si="215"/>
        <v>0.28199999999999997</v>
      </c>
    </row>
    <row r="6866" spans="1:5" x14ac:dyDescent="0.25">
      <c r="A6866" s="1">
        <v>42482</v>
      </c>
      <c r="B6866" s="2">
        <f>_xlfn.XLOOKUP(A6866,spxewi_price_history!B:B,spxewi_price_history!D:D)</f>
        <v>6.2459322402407006E-3</v>
      </c>
      <c r="C6866" s="2">
        <f>_xlfn.XLOOKUP(A6866,spx_price_history!B:B,spx_price_history!D:D)</f>
        <v>4.7860844951953314E-5</v>
      </c>
      <c r="D6866" s="5">
        <f t="shared" si="214"/>
        <v>6.1980713952887474E-3</v>
      </c>
      <c r="E6866">
        <f t="shared" si="215"/>
        <v>0.97399999999999998</v>
      </c>
    </row>
    <row r="6867" spans="1:5" x14ac:dyDescent="0.25">
      <c r="A6867" s="1">
        <v>42485</v>
      </c>
      <c r="B6867" s="2">
        <f>_xlfn.XLOOKUP(A6867,spxewi_price_history!B:B,spxewi_price_history!D:D)</f>
        <v>-4.4170782986219263E-3</v>
      </c>
      <c r="C6867" s="2">
        <f>_xlfn.XLOOKUP(A6867,spx_price_history!B:B,spx_price_history!D:D)</f>
        <v>-1.8120749953588512E-3</v>
      </c>
      <c r="D6867" s="5">
        <f t="shared" si="214"/>
        <v>-2.6050033032630751E-3</v>
      </c>
      <c r="E6867">
        <f t="shared" si="215"/>
        <v>0.13100000000000001</v>
      </c>
    </row>
    <row r="6868" spans="1:5" x14ac:dyDescent="0.25">
      <c r="A6868" s="1">
        <v>42486</v>
      </c>
      <c r="B6868" s="2">
        <f>_xlfn.XLOOKUP(A6868,spxewi_price_history!B:B,spxewi_price_history!D:D)</f>
        <v>6.8781847011192129E-3</v>
      </c>
      <c r="C6868" s="2">
        <f>_xlfn.XLOOKUP(A6868,spx_price_history!B:B,spx_price_history!D:D)</f>
        <v>1.8727937196748019E-3</v>
      </c>
      <c r="D6868" s="5">
        <f t="shared" si="214"/>
        <v>5.0053909814444112E-3</v>
      </c>
      <c r="E6868">
        <f t="shared" si="215"/>
        <v>0.95699999999999996</v>
      </c>
    </row>
    <row r="6869" spans="1:5" x14ac:dyDescent="0.25">
      <c r="A6869" s="1">
        <v>42487</v>
      </c>
      <c r="B6869" s="2">
        <f>_xlfn.XLOOKUP(A6869,spxewi_price_history!B:B,spxewi_price_history!D:D)</f>
        <v>6.3633806176211123E-3</v>
      </c>
      <c r="C6869" s="2">
        <f>_xlfn.XLOOKUP(A6869,spx_price_history!B:B,spx_price_history!D:D)</f>
        <v>1.649328297557045E-3</v>
      </c>
      <c r="D6869" s="5">
        <f t="shared" si="214"/>
        <v>4.7140523200640671E-3</v>
      </c>
      <c r="E6869">
        <f t="shared" si="215"/>
        <v>0.95099999999999996</v>
      </c>
    </row>
    <row r="6870" spans="1:5" x14ac:dyDescent="0.25">
      <c r="A6870" s="1">
        <v>42488</v>
      </c>
      <c r="B6870" s="2">
        <f>_xlfn.XLOOKUP(A6870,spxewi_price_history!B:B,spxewi_price_history!D:D)</f>
        <v>-1.1616176609152672E-2</v>
      </c>
      <c r="C6870" s="2">
        <f>_xlfn.XLOOKUP(A6870,spx_price_history!B:B,spx_price_history!D:D)</f>
        <v>-9.230747642447799E-3</v>
      </c>
      <c r="D6870" s="5">
        <f t="shared" si="214"/>
        <v>-2.3854289667048726E-3</v>
      </c>
      <c r="E6870">
        <f t="shared" si="215"/>
        <v>0.14799999999999999</v>
      </c>
    </row>
    <row r="6871" spans="1:5" x14ac:dyDescent="0.25">
      <c r="A6871" s="1">
        <v>42489</v>
      </c>
      <c r="B6871" s="2">
        <f>_xlfn.XLOOKUP(A6871,spxewi_price_history!B:B,spxewi_price_history!D:D)</f>
        <v>-6.6710933215563149E-3</v>
      </c>
      <c r="C6871" s="2">
        <f>_xlfn.XLOOKUP(A6871,spx_price_history!B:B,spx_price_history!D:D)</f>
        <v>-5.0631317383030196E-3</v>
      </c>
      <c r="D6871" s="5">
        <f t="shared" si="214"/>
        <v>-1.6079615832532953E-3</v>
      </c>
      <c r="E6871">
        <f t="shared" si="215"/>
        <v>0.224</v>
      </c>
    </row>
    <row r="6872" spans="1:5" x14ac:dyDescent="0.25">
      <c r="A6872" s="1">
        <v>42492</v>
      </c>
      <c r="B6872" s="2">
        <f>_xlfn.XLOOKUP(A6872,spxewi_price_history!B:B,spxewi_price_history!D:D)</f>
        <v>6.5208889201400127E-3</v>
      </c>
      <c r="C6872" s="2">
        <f>_xlfn.XLOOKUP(A6872,spx_price_history!B:B,spx_price_history!D:D)</f>
        <v>7.8099549702221977E-3</v>
      </c>
      <c r="D6872" s="5">
        <f t="shared" si="214"/>
        <v>-1.2890660500821851E-3</v>
      </c>
      <c r="E6872">
        <f t="shared" si="215"/>
        <v>0.26800000000000002</v>
      </c>
    </row>
    <row r="6873" spans="1:5" x14ac:dyDescent="0.25">
      <c r="A6873" s="1">
        <v>42493</v>
      </c>
      <c r="B6873" s="2">
        <f>_xlfn.XLOOKUP(A6873,spxewi_price_history!B:B,spxewi_price_history!D:D)</f>
        <v>-1.1017052862027303E-2</v>
      </c>
      <c r="C6873" s="2">
        <f>_xlfn.XLOOKUP(A6873,spx_price_history!B:B,spx_price_history!D:D)</f>
        <v>-8.6766313869133874E-3</v>
      </c>
      <c r="D6873" s="5">
        <f t="shared" si="214"/>
        <v>-2.3404214751139157E-3</v>
      </c>
      <c r="E6873">
        <f t="shared" si="215"/>
        <v>0.151</v>
      </c>
    </row>
    <row r="6874" spans="1:5" x14ac:dyDescent="0.25">
      <c r="A6874" s="1">
        <v>42494</v>
      </c>
      <c r="B6874" s="2">
        <f>_xlfn.XLOOKUP(A6874,spxewi_price_history!B:B,spxewi_price_history!D:D)</f>
        <v>-6.855407328524959E-3</v>
      </c>
      <c r="C6874" s="2">
        <f>_xlfn.XLOOKUP(A6874,spx_price_history!B:B,spx_price_history!D:D)</f>
        <v>-5.93688936366772E-3</v>
      </c>
      <c r="D6874" s="5">
        <f t="shared" si="214"/>
        <v>-9.1851796485723902E-4</v>
      </c>
      <c r="E6874">
        <f t="shared" si="215"/>
        <v>0.32200000000000001</v>
      </c>
    </row>
    <row r="6875" spans="1:5" x14ac:dyDescent="0.25">
      <c r="A6875" s="1">
        <v>42495</v>
      </c>
      <c r="B6875" s="2">
        <f>_xlfn.XLOOKUP(A6875,spxewi_price_history!B:B,spxewi_price_history!D:D)</f>
        <v>-1.8786235152375483E-4</v>
      </c>
      <c r="C6875" s="2">
        <f>_xlfn.XLOOKUP(A6875,spx_price_history!B:B,spx_price_history!D:D)</f>
        <v>-2.3899136866738628E-4</v>
      </c>
      <c r="D6875" s="5">
        <f t="shared" si="214"/>
        <v>5.1129017143631449E-5</v>
      </c>
      <c r="E6875">
        <f t="shared" si="215"/>
        <v>0.52400000000000002</v>
      </c>
    </row>
    <row r="6876" spans="1:5" x14ac:dyDescent="0.25">
      <c r="A6876" s="1">
        <v>42496</v>
      </c>
      <c r="B6876" s="2">
        <f>_xlfn.XLOOKUP(A6876,spxewi_price_history!B:B,spxewi_price_history!D:D)</f>
        <v>2.6145045338408822E-3</v>
      </c>
      <c r="C6876" s="2">
        <f>_xlfn.XLOOKUP(A6876,spx_price_history!B:B,spx_price_history!D:D)</f>
        <v>3.1746342916389829E-3</v>
      </c>
      <c r="D6876" s="5">
        <f t="shared" si="214"/>
        <v>-5.6012975779810067E-4</v>
      </c>
      <c r="E6876">
        <f t="shared" si="215"/>
        <v>0.38200000000000001</v>
      </c>
    </row>
    <row r="6877" spans="1:5" x14ac:dyDescent="0.25">
      <c r="A6877" s="1">
        <v>42499</v>
      </c>
      <c r="B6877" s="2">
        <f>_xlfn.XLOOKUP(A6877,spxewi_price_history!B:B,spxewi_price_history!D:D)</f>
        <v>-5.1843938782743812E-4</v>
      </c>
      <c r="C6877" s="2">
        <f>_xlfn.XLOOKUP(A6877,spx_price_history!B:B,spx_price_history!D:D)</f>
        <v>7.5347330533996593E-4</v>
      </c>
      <c r="D6877" s="5">
        <f t="shared" si="214"/>
        <v>-1.2719126931674042E-3</v>
      </c>
      <c r="E6877">
        <f t="shared" si="215"/>
        <v>0.27</v>
      </c>
    </row>
    <row r="6878" spans="1:5" x14ac:dyDescent="0.25">
      <c r="A6878" s="1">
        <v>42500</v>
      </c>
      <c r="B6878" s="2">
        <f>_xlfn.XLOOKUP(A6878,spxewi_price_history!B:B,spxewi_price_history!D:D)</f>
        <v>1.2770110453217546E-2</v>
      </c>
      <c r="C6878" s="2">
        <f>_xlfn.XLOOKUP(A6878,spx_price_history!B:B,spx_price_history!D:D)</f>
        <v>1.2483667404207052E-2</v>
      </c>
      <c r="D6878" s="5">
        <f t="shared" si="214"/>
        <v>2.8644304901049439E-4</v>
      </c>
      <c r="E6878">
        <f t="shared" si="215"/>
        <v>0.57099999999999995</v>
      </c>
    </row>
    <row r="6879" spans="1:5" x14ac:dyDescent="0.25">
      <c r="A6879" s="1">
        <v>42501</v>
      </c>
      <c r="B6879" s="2">
        <f>_xlfn.XLOOKUP(A6879,spxewi_price_history!B:B,spxewi_price_history!D:D)</f>
        <v>-1.0218089845554005E-2</v>
      </c>
      <c r="C6879" s="2">
        <f>_xlfn.XLOOKUP(A6879,spx_price_history!B:B,spx_price_history!D:D)</f>
        <v>-9.5615028646992041E-3</v>
      </c>
      <c r="D6879" s="5">
        <f t="shared" si="214"/>
        <v>-6.5658698085480083E-4</v>
      </c>
      <c r="E6879">
        <f t="shared" si="215"/>
        <v>0.36499999999999999</v>
      </c>
    </row>
    <row r="6880" spans="1:5" x14ac:dyDescent="0.25">
      <c r="A6880" s="1">
        <v>42502</v>
      </c>
      <c r="B6880" s="2">
        <f>_xlfn.XLOOKUP(A6880,spxewi_price_history!B:B,spxewi_price_history!D:D)</f>
        <v>-1.334112586497085E-3</v>
      </c>
      <c r="C6880" s="2">
        <f>_xlfn.XLOOKUP(A6880,spx_price_history!B:B,spx_price_history!D:D)</f>
        <v>-1.6948742043932142E-4</v>
      </c>
      <c r="D6880" s="5">
        <f t="shared" si="214"/>
        <v>-1.1646251660577635E-3</v>
      </c>
      <c r="E6880">
        <f t="shared" si="215"/>
        <v>0.28499999999999998</v>
      </c>
    </row>
    <row r="6881" spans="1:5" x14ac:dyDescent="0.25">
      <c r="A6881" s="1">
        <v>42503</v>
      </c>
      <c r="B6881" s="2">
        <f>_xlfn.XLOOKUP(A6881,spxewi_price_history!B:B,spxewi_price_history!D:D)</f>
        <v>-8.8484733966039415E-3</v>
      </c>
      <c r="C6881" s="2">
        <f>_xlfn.XLOOKUP(A6881,spx_price_history!B:B,spx_price_history!D:D)</f>
        <v>-8.4782783631551315E-3</v>
      </c>
      <c r="D6881" s="5">
        <f t="shared" si="214"/>
        <v>-3.7019503344880994E-4</v>
      </c>
      <c r="E6881">
        <f t="shared" si="215"/>
        <v>0.41299999999999998</v>
      </c>
    </row>
    <row r="6882" spans="1:5" x14ac:dyDescent="0.25">
      <c r="A6882" s="1">
        <v>42506</v>
      </c>
      <c r="B6882" s="2">
        <f>_xlfn.XLOOKUP(A6882,spxewi_price_history!B:B,spxewi_price_history!D:D)</f>
        <v>9.8249759940742826E-3</v>
      </c>
      <c r="C6882" s="2">
        <f>_xlfn.XLOOKUP(A6882,spx_price_history!B:B,spx_price_history!D:D)</f>
        <v>9.7966393206327575E-3</v>
      </c>
      <c r="D6882" s="5">
        <f t="shared" si="214"/>
        <v>2.8336673441525101E-5</v>
      </c>
      <c r="E6882">
        <f t="shared" si="215"/>
        <v>0.52</v>
      </c>
    </row>
    <row r="6883" spans="1:5" x14ac:dyDescent="0.25">
      <c r="A6883" s="1">
        <v>42507</v>
      </c>
      <c r="B6883" s="2">
        <f>_xlfn.XLOOKUP(A6883,spxewi_price_history!B:B,spxewi_price_history!D:D)</f>
        <v>-6.6109823903803735E-3</v>
      </c>
      <c r="C6883" s="2">
        <f>_xlfn.XLOOKUP(A6883,spx_price_history!B:B,spx_price_history!D:D)</f>
        <v>-9.411272749812424E-3</v>
      </c>
      <c r="D6883" s="5">
        <f t="shared" si="214"/>
        <v>2.8002903594320505E-3</v>
      </c>
      <c r="E6883">
        <f t="shared" si="215"/>
        <v>0.879</v>
      </c>
    </row>
    <row r="6884" spans="1:5" x14ac:dyDescent="0.25">
      <c r="A6884" s="1">
        <v>42508</v>
      </c>
      <c r="B6884" s="2">
        <f>_xlfn.XLOOKUP(A6884,spxewi_price_history!B:B,spxewi_price_history!D:D)</f>
        <v>-2.3449491819375755E-3</v>
      </c>
      <c r="C6884" s="2">
        <f>_xlfn.XLOOKUP(A6884,spx_price_history!B:B,spx_price_history!D:D)</f>
        <v>2.051572628113739E-4</v>
      </c>
      <c r="D6884" s="5">
        <f t="shared" si="214"/>
        <v>-2.5501064447489494E-3</v>
      </c>
      <c r="E6884">
        <f t="shared" si="215"/>
        <v>0.13500000000000001</v>
      </c>
    </row>
    <row r="6885" spans="1:5" x14ac:dyDescent="0.25">
      <c r="A6885" s="1">
        <v>42509</v>
      </c>
      <c r="B6885" s="2">
        <f>_xlfn.XLOOKUP(A6885,spxewi_price_history!B:B,spxewi_price_history!D:D)</f>
        <v>-3.3982881785252547E-3</v>
      </c>
      <c r="C6885" s="2">
        <f>_xlfn.XLOOKUP(A6885,spx_price_history!B:B,spx_price_history!D:D)</f>
        <v>-3.7067243593814046E-3</v>
      </c>
      <c r="D6885" s="5">
        <f t="shared" si="214"/>
        <v>3.0843618085614997E-4</v>
      </c>
      <c r="E6885">
        <f t="shared" si="215"/>
        <v>0.57499999999999996</v>
      </c>
    </row>
    <row r="6886" spans="1:5" x14ac:dyDescent="0.25">
      <c r="A6886" s="1">
        <v>42510</v>
      </c>
      <c r="B6886" s="2">
        <f>_xlfn.XLOOKUP(A6886,spxewi_price_history!B:B,spxewi_price_history!D:D)</f>
        <v>7.7636788431787139E-3</v>
      </c>
      <c r="C6886" s="2">
        <f>_xlfn.XLOOKUP(A6886,spx_price_history!B:B,spx_price_history!D:D)</f>
        <v>6.0195388325718852E-3</v>
      </c>
      <c r="D6886" s="5">
        <f t="shared" si="214"/>
        <v>1.7441400106068287E-3</v>
      </c>
      <c r="E6886">
        <f t="shared" si="215"/>
        <v>0.78900000000000003</v>
      </c>
    </row>
    <row r="6887" spans="1:5" x14ac:dyDescent="0.25">
      <c r="A6887" s="1">
        <v>42513</v>
      </c>
      <c r="B6887" s="2">
        <f>_xlfn.XLOOKUP(A6887,spxewi_price_history!B:B,spxewi_price_history!D:D)</f>
        <v>-1.5664700715397482E-3</v>
      </c>
      <c r="C6887" s="2">
        <f>_xlfn.XLOOKUP(A6887,spx_price_history!B:B,spx_price_history!D:D)</f>
        <v>-2.0854933886775011E-3</v>
      </c>
      <c r="D6887" s="5">
        <f t="shared" si="214"/>
        <v>5.1902331713775287E-4</v>
      </c>
      <c r="E6887">
        <f t="shared" si="215"/>
        <v>0.61099999999999999</v>
      </c>
    </row>
    <row r="6888" spans="1:5" x14ac:dyDescent="0.25">
      <c r="A6888" s="1">
        <v>42514</v>
      </c>
      <c r="B6888" s="2">
        <f>_xlfn.XLOOKUP(A6888,spxewi_price_history!B:B,spxewi_price_history!D:D)</f>
        <v>1.3759527745216318E-2</v>
      </c>
      <c r="C6888" s="2">
        <f>_xlfn.XLOOKUP(A6888,spx_price_history!B:B,spx_price_history!D:D)</f>
        <v>1.3681422237847006E-2</v>
      </c>
      <c r="D6888" s="5">
        <f t="shared" si="214"/>
        <v>7.8105507369311683E-5</v>
      </c>
      <c r="E6888">
        <f t="shared" si="215"/>
        <v>0.52800000000000002</v>
      </c>
    </row>
    <row r="6889" spans="1:5" x14ac:dyDescent="0.25">
      <c r="A6889" s="1">
        <v>42515</v>
      </c>
      <c r="B6889" s="2">
        <f>_xlfn.XLOOKUP(A6889,spxewi_price_history!B:B,spxewi_price_history!D:D)</f>
        <v>7.5153060908646945E-3</v>
      </c>
      <c r="C6889" s="2">
        <f>_xlfn.XLOOKUP(A6889,spx_price_history!B:B,spx_price_history!D:D)</f>
        <v>6.9747017439426798E-3</v>
      </c>
      <c r="D6889" s="5">
        <f t="shared" si="214"/>
        <v>5.4060434692201464E-4</v>
      </c>
      <c r="E6889">
        <f t="shared" si="215"/>
        <v>0.61399999999999999</v>
      </c>
    </row>
    <row r="6890" spans="1:5" x14ac:dyDescent="0.25">
      <c r="A6890" s="1">
        <v>42516</v>
      </c>
      <c r="B6890" s="2">
        <f>_xlfn.XLOOKUP(A6890,spxewi_price_history!B:B,spxewi_price_history!D:D)</f>
        <v>-1.0598705998734479E-3</v>
      </c>
      <c r="C6890" s="2">
        <f>_xlfn.XLOOKUP(A6890,spx_price_history!B:B,spx_price_history!D:D)</f>
        <v>-2.1042410094992313E-4</v>
      </c>
      <c r="D6890" s="5">
        <f t="shared" si="214"/>
        <v>-8.4944649892352469E-4</v>
      </c>
      <c r="E6890">
        <f t="shared" si="215"/>
        <v>0.33200000000000002</v>
      </c>
    </row>
    <row r="6891" spans="1:5" x14ac:dyDescent="0.25">
      <c r="A6891" s="1">
        <v>42517</v>
      </c>
      <c r="B6891" s="2">
        <f>_xlfn.XLOOKUP(A6891,spxewi_price_history!B:B,spxewi_price_history!D:D)</f>
        <v>5.1575083680342557E-3</v>
      </c>
      <c r="C6891" s="2">
        <f>_xlfn.XLOOKUP(A6891,spx_price_history!B:B,spx_price_history!D:D)</f>
        <v>4.2868760209140398E-3</v>
      </c>
      <c r="D6891" s="5">
        <f t="shared" si="214"/>
        <v>8.7063234712021591E-4</v>
      </c>
      <c r="E6891">
        <f t="shared" si="215"/>
        <v>0.67</v>
      </c>
    </row>
    <row r="6892" spans="1:5" x14ac:dyDescent="0.25">
      <c r="A6892" s="1">
        <v>42520</v>
      </c>
      <c r="B6892" s="2">
        <f>_xlfn.XLOOKUP(A6892,spxewi_price_history!B:B,spxewi_price_history!D:D)</f>
        <v>0</v>
      </c>
      <c r="C6892" s="2">
        <f>_xlfn.XLOOKUP(A6892,spx_price_history!B:B,spx_price_history!D:D)</f>
        <v>0</v>
      </c>
      <c r="D6892" s="5">
        <f t="shared" si="214"/>
        <v>0</v>
      </c>
      <c r="E6892">
        <f t="shared" si="215"/>
        <v>0.48199999999999998</v>
      </c>
    </row>
    <row r="6893" spans="1:5" x14ac:dyDescent="0.25">
      <c r="A6893" s="1">
        <v>42521</v>
      </c>
      <c r="B6893" s="2">
        <f>_xlfn.XLOOKUP(A6893,spxewi_price_history!B:B,spxewi_price_history!D:D)</f>
        <v>1.0249239361595078E-3</v>
      </c>
      <c r="C6893" s="2">
        <f>_xlfn.XLOOKUP(A6893,spx_price_history!B:B,spx_price_history!D:D)</f>
        <v>-1.0004954122085933E-3</v>
      </c>
      <c r="D6893" s="5">
        <f t="shared" si="214"/>
        <v>2.0254193483681014E-3</v>
      </c>
      <c r="E6893">
        <f t="shared" si="215"/>
        <v>0.81799999999999995</v>
      </c>
    </row>
    <row r="6894" spans="1:5" x14ac:dyDescent="0.25">
      <c r="A6894" s="1">
        <v>42522</v>
      </c>
      <c r="B6894" s="2">
        <f>_xlfn.XLOOKUP(A6894,spxewi_price_history!B:B,spxewi_price_history!D:D)</f>
        <v>1.7452754309019436E-3</v>
      </c>
      <c r="C6894" s="2">
        <f>_xlfn.XLOOKUP(A6894,spx_price_history!B:B,spx_price_history!D:D)</f>
        <v>1.130255226613809E-3</v>
      </c>
      <c r="D6894" s="5">
        <f t="shared" si="214"/>
        <v>6.1502020428813456E-4</v>
      </c>
      <c r="E6894">
        <f t="shared" si="215"/>
        <v>0.627</v>
      </c>
    </row>
    <row r="6895" spans="1:5" x14ac:dyDescent="0.25">
      <c r="A6895" s="1">
        <v>42523</v>
      </c>
      <c r="B6895" s="2">
        <f>_xlfn.XLOOKUP(A6895,spxewi_price_history!B:B,spxewi_price_history!D:D)</f>
        <v>4.2106854277990094E-3</v>
      </c>
      <c r="C6895" s="2">
        <f>_xlfn.XLOOKUP(A6895,spx_price_history!B:B,spx_price_history!D:D)</f>
        <v>2.8246629722500946E-3</v>
      </c>
      <c r="D6895" s="5">
        <f t="shared" si="214"/>
        <v>1.3860224555489148E-3</v>
      </c>
      <c r="E6895">
        <f t="shared" si="215"/>
        <v>0.745</v>
      </c>
    </row>
    <row r="6896" spans="1:5" x14ac:dyDescent="0.25">
      <c r="A6896" s="1">
        <v>42524</v>
      </c>
      <c r="B6896" s="2">
        <f>_xlfn.XLOOKUP(A6896,spxewi_price_history!B:B,spxewi_price_history!D:D)</f>
        <v>-3.527558337384518E-3</v>
      </c>
      <c r="C6896" s="2">
        <f>_xlfn.XLOOKUP(A6896,spx_price_history!B:B,spx_price_history!D:D)</f>
        <v>-2.9118018677029493E-3</v>
      </c>
      <c r="D6896" s="5">
        <f t="shared" si="214"/>
        <v>-6.1575646968156867E-4</v>
      </c>
      <c r="E6896">
        <f t="shared" si="215"/>
        <v>0.371</v>
      </c>
    </row>
    <row r="6897" spans="1:5" x14ac:dyDescent="0.25">
      <c r="A6897" s="1">
        <v>42527</v>
      </c>
      <c r="B6897" s="2">
        <f>_xlfn.XLOOKUP(A6897,spxewi_price_history!B:B,spxewi_price_history!D:D)</f>
        <v>6.7813352650382243E-3</v>
      </c>
      <c r="C6897" s="2">
        <f>_xlfn.XLOOKUP(A6897,spx_price_history!B:B,spx_price_history!D:D)</f>
        <v>4.8972671962798494E-3</v>
      </c>
      <c r="D6897" s="5">
        <f t="shared" si="214"/>
        <v>1.8840680687583749E-3</v>
      </c>
      <c r="E6897">
        <f t="shared" si="215"/>
        <v>0.80200000000000005</v>
      </c>
    </row>
    <row r="6898" spans="1:5" x14ac:dyDescent="0.25">
      <c r="A6898" s="1">
        <v>42528</v>
      </c>
      <c r="B6898" s="2">
        <f>_xlfn.XLOOKUP(A6898,spxewi_price_history!B:B,spxewi_price_history!D:D)</f>
        <v>3.355654187052198E-3</v>
      </c>
      <c r="C6898" s="2">
        <f>_xlfn.XLOOKUP(A6898,spx_price_history!B:B,spx_price_history!D:D)</f>
        <v>1.2894601471244635E-3</v>
      </c>
      <c r="D6898" s="5">
        <f t="shared" si="214"/>
        <v>2.0661940399277342E-3</v>
      </c>
      <c r="E6898">
        <f t="shared" si="215"/>
        <v>0.82199999999999995</v>
      </c>
    </row>
    <row r="6899" spans="1:5" x14ac:dyDescent="0.25">
      <c r="A6899" s="1">
        <v>42529</v>
      </c>
      <c r="B6899" s="2">
        <f>_xlfn.XLOOKUP(A6899,spxewi_price_history!B:B,spxewi_price_history!D:D)</f>
        <v>2.8857108368687276E-3</v>
      </c>
      <c r="C6899" s="2">
        <f>_xlfn.XLOOKUP(A6899,spx_price_history!B:B,spx_price_history!D:D)</f>
        <v>3.3095502317353619E-3</v>
      </c>
      <c r="D6899" s="5">
        <f t="shared" si="214"/>
        <v>-4.2383939486663426E-4</v>
      </c>
      <c r="E6899">
        <f t="shared" si="215"/>
        <v>0.40400000000000003</v>
      </c>
    </row>
    <row r="6900" spans="1:5" x14ac:dyDescent="0.25">
      <c r="A6900" s="1">
        <v>42530</v>
      </c>
      <c r="B6900" s="2">
        <f>_xlfn.XLOOKUP(A6900,spxewi_price_history!B:B,spxewi_price_history!D:D)</f>
        <v>-2.5914154228630884E-3</v>
      </c>
      <c r="C6900" s="2">
        <f>_xlfn.XLOOKUP(A6900,spx_price_history!B:B,spx_price_history!D:D)</f>
        <v>-1.7177412455292528E-3</v>
      </c>
      <c r="D6900" s="5">
        <f t="shared" si="214"/>
        <v>-8.7367417733383562E-4</v>
      </c>
      <c r="E6900">
        <f t="shared" si="215"/>
        <v>0.32800000000000001</v>
      </c>
    </row>
    <row r="6901" spans="1:5" x14ac:dyDescent="0.25">
      <c r="A6901" s="1">
        <v>42531</v>
      </c>
      <c r="B6901" s="2">
        <f>_xlfn.XLOOKUP(A6901,spxewi_price_history!B:B,spxewi_price_history!D:D)</f>
        <v>-1.3844911557974297E-2</v>
      </c>
      <c r="C6901" s="2">
        <f>_xlfn.XLOOKUP(A6901,spx_price_history!B:B,spx_price_history!D:D)</f>
        <v>-9.175175373910464E-3</v>
      </c>
      <c r="D6901" s="5">
        <f t="shared" si="214"/>
        <v>-4.6697361840638326E-3</v>
      </c>
      <c r="E6901">
        <f t="shared" si="215"/>
        <v>0.05</v>
      </c>
    </row>
    <row r="6902" spans="1:5" x14ac:dyDescent="0.25">
      <c r="A6902" s="1">
        <v>42534</v>
      </c>
      <c r="B6902" s="2">
        <f>_xlfn.XLOOKUP(A6902,spxewi_price_history!B:B,spxewi_price_history!D:D)</f>
        <v>-8.693413056383487E-3</v>
      </c>
      <c r="C6902" s="2">
        <f>_xlfn.XLOOKUP(A6902,spx_price_history!B:B,spx_price_history!D:D)</f>
        <v>-8.1151866056386971E-3</v>
      </c>
      <c r="D6902" s="5">
        <f t="shared" si="214"/>
        <v>-5.7822645074478984E-4</v>
      </c>
      <c r="E6902">
        <f t="shared" si="215"/>
        <v>0.378</v>
      </c>
    </row>
    <row r="6903" spans="1:5" x14ac:dyDescent="0.25">
      <c r="A6903" s="1">
        <v>42535</v>
      </c>
      <c r="B6903" s="2">
        <f>_xlfn.XLOOKUP(A6903,spxewi_price_history!B:B,spxewi_price_history!D:D)</f>
        <v>-3.4017167895208471E-3</v>
      </c>
      <c r="C6903" s="2">
        <f>_xlfn.XLOOKUP(A6903,spx_price_history!B:B,spx_price_history!D:D)</f>
        <v>-1.7988897964037866E-3</v>
      </c>
      <c r="D6903" s="5">
        <f t="shared" si="214"/>
        <v>-1.6028269931170605E-3</v>
      </c>
      <c r="E6903">
        <f t="shared" si="215"/>
        <v>0.224</v>
      </c>
    </row>
    <row r="6904" spans="1:5" x14ac:dyDescent="0.25">
      <c r="A6904" s="1">
        <v>42536</v>
      </c>
      <c r="B6904" s="2">
        <f>_xlfn.XLOOKUP(A6904,spxewi_price_history!B:B,spxewi_price_history!D:D)</f>
        <v>1.4867355314305747E-4</v>
      </c>
      <c r="C6904" s="2">
        <f>_xlfn.XLOOKUP(A6904,spx_price_history!B:B,spx_price_history!D:D)</f>
        <v>-1.8407280881633206E-3</v>
      </c>
      <c r="D6904" s="5">
        <f t="shared" si="214"/>
        <v>1.9894016413063782E-3</v>
      </c>
      <c r="E6904">
        <f t="shared" si="215"/>
        <v>0.81399999999999995</v>
      </c>
    </row>
    <row r="6905" spans="1:5" x14ac:dyDescent="0.25">
      <c r="A6905" s="1">
        <v>42537</v>
      </c>
      <c r="B6905" s="2">
        <f>_xlfn.XLOOKUP(A6905,spxewi_price_history!B:B,spxewi_price_history!D:D)</f>
        <v>9.8791277876006086E-4</v>
      </c>
      <c r="C6905" s="2">
        <f>_xlfn.XLOOKUP(A6905,spx_price_history!B:B,spx_price_history!D:D)</f>
        <v>3.1329954139511377E-3</v>
      </c>
      <c r="D6905" s="5">
        <f t="shared" si="214"/>
        <v>-2.1450826351910768E-3</v>
      </c>
      <c r="E6905">
        <f t="shared" si="215"/>
        <v>0.16800000000000001</v>
      </c>
    </row>
    <row r="6906" spans="1:5" x14ac:dyDescent="0.25">
      <c r="A6906" s="1">
        <v>42538</v>
      </c>
      <c r="B6906" s="2">
        <f>_xlfn.XLOOKUP(A6906,spxewi_price_history!B:B,spxewi_price_history!D:D)</f>
        <v>1.3829194794908926E-3</v>
      </c>
      <c r="C6906" s="2">
        <f>_xlfn.XLOOKUP(A6906,spx_price_history!B:B,spx_price_history!D:D)</f>
        <v>-3.2579560055630598E-3</v>
      </c>
      <c r="D6906" s="5">
        <f t="shared" si="214"/>
        <v>4.6408754850539528E-3</v>
      </c>
      <c r="E6906">
        <f t="shared" si="215"/>
        <v>0.95</v>
      </c>
    </row>
    <row r="6907" spans="1:5" x14ac:dyDescent="0.25">
      <c r="A6907" s="1">
        <v>42541</v>
      </c>
      <c r="B6907" s="2">
        <f>_xlfn.XLOOKUP(A6907,spxewi_price_history!B:B,spxewi_price_history!D:D)</f>
        <v>8.0113328125750449E-3</v>
      </c>
      <c r="C6907" s="2">
        <f>_xlfn.XLOOKUP(A6907,spx_price_history!B:B,spx_price_history!D:D)</f>
        <v>5.808171029634805E-3</v>
      </c>
      <c r="D6907" s="5">
        <f t="shared" si="214"/>
        <v>2.2031617829402399E-3</v>
      </c>
      <c r="E6907">
        <f t="shared" si="215"/>
        <v>0.83399999999999996</v>
      </c>
    </row>
    <row r="6908" spans="1:5" x14ac:dyDescent="0.25">
      <c r="A6908" s="1">
        <v>42542</v>
      </c>
      <c r="B6908" s="2">
        <f>_xlfn.XLOOKUP(A6908,spxewi_price_history!B:B,spxewi_price_history!D:D)</f>
        <v>1.7470621234754906E-3</v>
      </c>
      <c r="C6908" s="2">
        <f>_xlfn.XLOOKUP(A6908,spx_price_history!B:B,spx_price_history!D:D)</f>
        <v>2.7120604824192435E-3</v>
      </c>
      <c r="D6908" s="5">
        <f t="shared" si="214"/>
        <v>-9.6499835894375287E-4</v>
      </c>
      <c r="E6908">
        <f t="shared" si="215"/>
        <v>0.313</v>
      </c>
    </row>
    <row r="6909" spans="1:5" x14ac:dyDescent="0.25">
      <c r="A6909" s="1">
        <v>42543</v>
      </c>
      <c r="B6909" s="2">
        <f>_xlfn.XLOOKUP(A6909,spxewi_price_history!B:B,spxewi_price_history!D:D)</f>
        <v>-1.6981506799165508E-3</v>
      </c>
      <c r="C6909" s="2">
        <f>_xlfn.XLOOKUP(A6909,spx_price_history!B:B,spx_price_history!D:D)</f>
        <v>-1.6515391666207034E-3</v>
      </c>
      <c r="D6909" s="5">
        <f t="shared" si="214"/>
        <v>-4.6611513295847454E-5</v>
      </c>
      <c r="E6909">
        <f t="shared" si="215"/>
        <v>0.47199999999999998</v>
      </c>
    </row>
    <row r="6910" spans="1:5" x14ac:dyDescent="0.25">
      <c r="A6910" s="1">
        <v>42544</v>
      </c>
      <c r="B6910" s="2">
        <f>_xlfn.XLOOKUP(A6910,spxewi_price_history!B:B,spxewi_price_history!D:D)</f>
        <v>1.4932097573534083E-2</v>
      </c>
      <c r="C6910" s="2">
        <f>_xlfn.XLOOKUP(A6910,spx_price_history!B:B,spx_price_history!D:D)</f>
        <v>1.3364070104773597E-2</v>
      </c>
      <c r="D6910" s="5">
        <f t="shared" si="214"/>
        <v>1.5680274687604866E-3</v>
      </c>
      <c r="E6910">
        <f t="shared" si="215"/>
        <v>0.76800000000000002</v>
      </c>
    </row>
    <row r="6911" spans="1:5" x14ac:dyDescent="0.25">
      <c r="A6911" s="1">
        <v>42545</v>
      </c>
      <c r="B6911" s="2">
        <f>_xlfn.XLOOKUP(A6911,spxewi_price_history!B:B,spxewi_price_history!D:D)</f>
        <v>-4.1087274912501533E-2</v>
      </c>
      <c r="C6911" s="2">
        <f>_xlfn.XLOOKUP(A6911,spx_price_history!B:B,spx_price_history!D:D)</f>
        <v>-3.5919830602093757E-2</v>
      </c>
      <c r="D6911" s="5">
        <f t="shared" si="214"/>
        <v>-5.1674443104077761E-3</v>
      </c>
      <c r="E6911">
        <f t="shared" si="215"/>
        <v>3.9E-2</v>
      </c>
    </row>
    <row r="6912" spans="1:5" x14ac:dyDescent="0.25">
      <c r="A6912" s="1">
        <v>42548</v>
      </c>
      <c r="B6912" s="2">
        <f>_xlfn.XLOOKUP(A6912,spxewi_price_history!B:B,spxewi_price_history!D:D)</f>
        <v>-2.610981902009555E-2</v>
      </c>
      <c r="C6912" s="2">
        <f>_xlfn.XLOOKUP(A6912,spx_price_history!B:B,spx_price_history!D:D)</f>
        <v>-1.8096504876289072E-2</v>
      </c>
      <c r="D6912" s="5">
        <f t="shared" si="214"/>
        <v>-8.0133141438064777E-3</v>
      </c>
      <c r="E6912">
        <f t="shared" si="215"/>
        <v>1.2E-2</v>
      </c>
    </row>
    <row r="6913" spans="1:5" x14ac:dyDescent="0.25">
      <c r="A6913" s="1">
        <v>42549</v>
      </c>
      <c r="B6913" s="2">
        <f>_xlfn.XLOOKUP(A6913,spxewi_price_history!B:B,spxewi_price_history!D:D)</f>
        <v>1.9974001784952074E-2</v>
      </c>
      <c r="C6913" s="2">
        <f>_xlfn.XLOOKUP(A6913,spx_price_history!B:B,spx_price_history!D:D)</f>
        <v>1.7770202045447707E-2</v>
      </c>
      <c r="D6913" s="5">
        <f t="shared" si="214"/>
        <v>2.2037997395043668E-3</v>
      </c>
      <c r="E6913">
        <f t="shared" si="215"/>
        <v>0.83399999999999996</v>
      </c>
    </row>
    <row r="6914" spans="1:5" x14ac:dyDescent="0.25">
      <c r="A6914" s="1">
        <v>42550</v>
      </c>
      <c r="B6914" s="2">
        <f>_xlfn.XLOOKUP(A6914,spxewi_price_history!B:B,spxewi_price_history!D:D)</f>
        <v>1.895516899207117E-2</v>
      </c>
      <c r="C6914" s="2">
        <f>_xlfn.XLOOKUP(A6914,spx_price_history!B:B,spx_price_history!D:D)</f>
        <v>1.7032645904650614E-2</v>
      </c>
      <c r="D6914" s="5">
        <f t="shared" si="214"/>
        <v>1.9225230874205558E-3</v>
      </c>
      <c r="E6914">
        <f t="shared" si="215"/>
        <v>0.80600000000000005</v>
      </c>
    </row>
    <row r="6915" spans="1:5" x14ac:dyDescent="0.25">
      <c r="A6915" s="1">
        <v>42551</v>
      </c>
      <c r="B6915" s="2">
        <f>_xlfn.XLOOKUP(A6915,spxewi_price_history!B:B,spxewi_price_history!D:D)</f>
        <v>1.5329425050732239E-2</v>
      </c>
      <c r="C6915" s="2">
        <f>_xlfn.XLOOKUP(A6915,spx_price_history!B:B,spx_price_history!D:D)</f>
        <v>1.3565050681630454E-2</v>
      </c>
      <c r="D6915" s="5">
        <f t="shared" ref="D6915:D6978" si="216">B6915-C6915</f>
        <v>1.7643743691017847E-3</v>
      </c>
      <c r="E6915">
        <f t="shared" ref="E6915:E6978" si="217">_xlfn.PERCENTRANK.INC($D$2:$D$9274,D6915)</f>
        <v>0.79100000000000004</v>
      </c>
    </row>
    <row r="6916" spans="1:5" x14ac:dyDescent="0.25">
      <c r="A6916" s="1">
        <v>42552</v>
      </c>
      <c r="B6916" s="2">
        <f>_xlfn.XLOOKUP(A6916,spxewi_price_history!B:B,spxewi_price_history!D:D)</f>
        <v>3.1409440255889187E-3</v>
      </c>
      <c r="C6916" s="2">
        <f>_xlfn.XLOOKUP(A6916,spx_price_history!B:B,spx_price_history!D:D)</f>
        <v>1.9486291630394724E-3</v>
      </c>
      <c r="D6916" s="5">
        <f t="shared" si="216"/>
        <v>1.1923148625494462E-3</v>
      </c>
      <c r="E6916">
        <f t="shared" si="217"/>
        <v>0.72</v>
      </c>
    </row>
    <row r="6917" spans="1:5" x14ac:dyDescent="0.25">
      <c r="A6917" s="1">
        <v>42555</v>
      </c>
      <c r="B6917" s="2">
        <f>_xlfn.XLOOKUP(A6917,spxewi_price_history!B:B,spxewi_price_history!D:D)</f>
        <v>0</v>
      </c>
      <c r="C6917" s="2">
        <f>_xlfn.XLOOKUP(A6917,spx_price_history!B:B,spx_price_history!D:D)</f>
        <v>0</v>
      </c>
      <c r="D6917" s="5">
        <f t="shared" si="216"/>
        <v>0</v>
      </c>
      <c r="E6917">
        <f t="shared" si="217"/>
        <v>0.48199999999999998</v>
      </c>
    </row>
    <row r="6918" spans="1:5" x14ac:dyDescent="0.25">
      <c r="A6918" s="1">
        <v>42556</v>
      </c>
      <c r="B6918" s="2">
        <f>_xlfn.XLOOKUP(A6918,spxewi_price_history!B:B,spxewi_price_history!D:D)</f>
        <v>-1.2096804371431963E-2</v>
      </c>
      <c r="C6918" s="2">
        <f>_xlfn.XLOOKUP(A6918,spx_price_history!B:B,spx_price_history!D:D)</f>
        <v>-6.847523716683534E-3</v>
      </c>
      <c r="D6918" s="5">
        <f t="shared" si="216"/>
        <v>-5.2492806547484285E-3</v>
      </c>
      <c r="E6918">
        <f t="shared" si="217"/>
        <v>3.7999999999999999E-2</v>
      </c>
    </row>
    <row r="6919" spans="1:5" x14ac:dyDescent="0.25">
      <c r="A6919" s="1">
        <v>42557</v>
      </c>
      <c r="B6919" s="2">
        <f>_xlfn.XLOOKUP(A6919,spxewi_price_history!B:B,spxewi_price_history!D:D)</f>
        <v>5.7854050711193677E-3</v>
      </c>
      <c r="C6919" s="2">
        <f>_xlfn.XLOOKUP(A6919,spx_price_history!B:B,spx_price_history!D:D)</f>
        <v>5.3529960977711025E-3</v>
      </c>
      <c r="D6919" s="5">
        <f t="shared" si="216"/>
        <v>4.3240897334826528E-4</v>
      </c>
      <c r="E6919">
        <f t="shared" si="217"/>
        <v>0.59599999999999997</v>
      </c>
    </row>
    <row r="6920" spans="1:5" x14ac:dyDescent="0.25">
      <c r="A6920" s="1">
        <v>42558</v>
      </c>
      <c r="B6920" s="2">
        <f>_xlfn.XLOOKUP(A6920,spxewi_price_history!B:B,spxewi_price_history!D:D)</f>
        <v>0</v>
      </c>
      <c r="C6920" s="2">
        <f>_xlfn.XLOOKUP(A6920,spx_price_history!B:B,spx_price_history!D:D)</f>
        <v>-8.7158825182291513E-4</v>
      </c>
      <c r="D6920" s="5">
        <f t="shared" si="216"/>
        <v>8.7158825182291513E-4</v>
      </c>
      <c r="E6920">
        <f t="shared" si="217"/>
        <v>0.67100000000000004</v>
      </c>
    </row>
    <row r="6921" spans="1:5" x14ac:dyDescent="0.25">
      <c r="A6921" s="1">
        <v>42559</v>
      </c>
      <c r="B6921" s="2">
        <f>_xlfn.XLOOKUP(A6921,spxewi_price_history!B:B,spxewi_price_history!D:D)</f>
        <v>1.8661331628088598E-2</v>
      </c>
      <c r="C6921" s="2">
        <f>_xlfn.XLOOKUP(A6921,spx_price_history!B:B,spx_price_history!D:D)</f>
        <v>1.5253349313758964E-2</v>
      </c>
      <c r="D6921" s="5">
        <f t="shared" si="216"/>
        <v>3.4079823143296339E-3</v>
      </c>
      <c r="E6921">
        <f t="shared" si="217"/>
        <v>0.91100000000000003</v>
      </c>
    </row>
    <row r="6922" spans="1:5" x14ac:dyDescent="0.25">
      <c r="A6922" s="1">
        <v>42562</v>
      </c>
      <c r="B6922" s="2">
        <f>_xlfn.XLOOKUP(A6922,spxewi_price_history!B:B,spxewi_price_history!D:D)</f>
        <v>3.9838717207912513E-3</v>
      </c>
      <c r="C6922" s="2">
        <f>_xlfn.XLOOKUP(A6922,spx_price_history!B:B,spx_price_history!D:D)</f>
        <v>3.4086108929345547E-3</v>
      </c>
      <c r="D6922" s="5">
        <f t="shared" si="216"/>
        <v>5.7526082785669657E-4</v>
      </c>
      <c r="E6922">
        <f t="shared" si="217"/>
        <v>0.62</v>
      </c>
    </row>
    <row r="6923" spans="1:5" x14ac:dyDescent="0.25">
      <c r="A6923" s="1">
        <v>42563</v>
      </c>
      <c r="B6923" s="2">
        <f>_xlfn.XLOOKUP(A6923,spxewi_price_history!B:B,spxewi_price_history!D:D)</f>
        <v>1.1672483048133588E-2</v>
      </c>
      <c r="C6923" s="2">
        <f>_xlfn.XLOOKUP(A6923,spx_price_history!B:B,spx_price_history!D:D)</f>
        <v>7.0093023923946994E-3</v>
      </c>
      <c r="D6923" s="5">
        <f t="shared" si="216"/>
        <v>4.6631806557388888E-3</v>
      </c>
      <c r="E6923">
        <f t="shared" si="217"/>
        <v>0.95</v>
      </c>
    </row>
    <row r="6924" spans="1:5" x14ac:dyDescent="0.25">
      <c r="A6924" s="1">
        <v>42564</v>
      </c>
      <c r="B6924" s="2">
        <f>_xlfn.XLOOKUP(A6924,spxewi_price_history!B:B,spxewi_price_history!D:D)</f>
        <v>-6.0616147089715192E-4</v>
      </c>
      <c r="C6924" s="2">
        <f>_xlfn.XLOOKUP(A6924,spx_price_history!B:B,spx_price_history!D:D)</f>
        <v>1.3474960433564918E-4</v>
      </c>
      <c r="D6924" s="5">
        <f t="shared" si="216"/>
        <v>-7.4091107523280113E-4</v>
      </c>
      <c r="E6924">
        <f t="shared" si="217"/>
        <v>0.34899999999999998</v>
      </c>
    </row>
    <row r="6925" spans="1:5" x14ac:dyDescent="0.25">
      <c r="A6925" s="1">
        <v>42565</v>
      </c>
      <c r="B6925" s="2">
        <f>_xlfn.XLOOKUP(A6925,spxewi_price_history!B:B,spxewi_price_history!D:D)</f>
        <v>4.4360469892384853E-3</v>
      </c>
      <c r="C6925" s="2">
        <f>_xlfn.XLOOKUP(A6925,spx_price_history!B:B,spx_price_history!D:D)</f>
        <v>5.2592188948870815E-3</v>
      </c>
      <c r="D6925" s="5">
        <f t="shared" si="216"/>
        <v>-8.2317190564859619E-4</v>
      </c>
      <c r="E6925">
        <f t="shared" si="217"/>
        <v>0.33700000000000002</v>
      </c>
    </row>
    <row r="6926" spans="1:5" x14ac:dyDescent="0.25">
      <c r="A6926" s="1">
        <v>42566</v>
      </c>
      <c r="B6926" s="2">
        <f>_xlfn.XLOOKUP(A6926,spxewi_price_history!B:B,spxewi_price_history!D:D)</f>
        <v>-9.4431548981992696E-4</v>
      </c>
      <c r="C6926" s="2">
        <f>_xlfn.XLOOKUP(A6926,spx_price_history!B:B,spx_price_history!D:D)</f>
        <v>-9.2894280762575077E-4</v>
      </c>
      <c r="D6926" s="5">
        <f t="shared" si="216"/>
        <v>-1.5372682194176191E-5</v>
      </c>
      <c r="E6926">
        <f t="shared" si="217"/>
        <v>0.48</v>
      </c>
    </row>
    <row r="6927" spans="1:5" x14ac:dyDescent="0.25">
      <c r="A6927" s="1">
        <v>42569</v>
      </c>
      <c r="B6927" s="2">
        <f>_xlfn.XLOOKUP(A6927,spxewi_price_history!B:B,spxewi_price_history!D:D)</f>
        <v>2.1628797161259428E-3</v>
      </c>
      <c r="C6927" s="2">
        <f>_xlfn.XLOOKUP(A6927,spx_price_history!B:B,spx_price_history!D:D)</f>
        <v>2.3822938928827445E-3</v>
      </c>
      <c r="D6927" s="5">
        <f t="shared" si="216"/>
        <v>-2.1941417675680171E-4</v>
      </c>
      <c r="E6927">
        <f t="shared" si="217"/>
        <v>0.441</v>
      </c>
    </row>
    <row r="6928" spans="1:5" x14ac:dyDescent="0.25">
      <c r="A6928" s="1">
        <v>42570</v>
      </c>
      <c r="B6928" s="2">
        <f>_xlfn.XLOOKUP(A6928,spxewi_price_history!B:B,spxewi_price_history!D:D)</f>
        <v>-3.0274093780924289E-3</v>
      </c>
      <c r="C6928" s="2">
        <f>_xlfn.XLOOKUP(A6928,spx_price_history!B:B,spx_price_history!D:D)</f>
        <v>-1.4351905927476633E-3</v>
      </c>
      <c r="D6928" s="5">
        <f t="shared" si="216"/>
        <v>-1.5922187853447656E-3</v>
      </c>
      <c r="E6928">
        <f t="shared" si="217"/>
        <v>0.22600000000000001</v>
      </c>
    </row>
    <row r="6929" spans="1:5" x14ac:dyDescent="0.25">
      <c r="A6929" s="1">
        <v>42571</v>
      </c>
      <c r="B6929" s="2">
        <f>_xlfn.XLOOKUP(A6929,spxewi_price_history!B:B,spxewi_price_history!D:D)</f>
        <v>4.9226468533103999E-3</v>
      </c>
      <c r="C6929" s="2">
        <f>_xlfn.XLOOKUP(A6929,spx_price_history!B:B,spx_price_history!D:D)</f>
        <v>4.2703047444748454E-3</v>
      </c>
      <c r="D6929" s="5">
        <f t="shared" si="216"/>
        <v>6.5234210883555448E-4</v>
      </c>
      <c r="E6929">
        <f t="shared" si="217"/>
        <v>0.63300000000000001</v>
      </c>
    </row>
    <row r="6930" spans="1:5" x14ac:dyDescent="0.25">
      <c r="A6930" s="1">
        <v>42572</v>
      </c>
      <c r="B6930" s="2">
        <f>_xlfn.XLOOKUP(A6930,spxewi_price_history!B:B,spxewi_price_history!D:D)</f>
        <v>-3.3463271551203073E-3</v>
      </c>
      <c r="C6930" s="2">
        <f>_xlfn.XLOOKUP(A6930,spx_price_history!B:B,spx_price_history!D:D)</f>
        <v>-3.6125300273352804E-3</v>
      </c>
      <c r="D6930" s="5">
        <f t="shared" si="216"/>
        <v>2.6620287221497309E-4</v>
      </c>
      <c r="E6930">
        <f t="shared" si="217"/>
        <v>0.56599999999999995</v>
      </c>
    </row>
    <row r="6931" spans="1:5" x14ac:dyDescent="0.25">
      <c r="A6931" s="1">
        <v>42573</v>
      </c>
      <c r="B6931" s="2">
        <f>_xlfn.XLOOKUP(A6931,spxewi_price_history!B:B,spxewi_price_history!D:D)</f>
        <v>5.9986084175932194E-3</v>
      </c>
      <c r="C6931" s="2">
        <f>_xlfn.XLOOKUP(A6931,spx_price_history!B:B,spx_price_history!D:D)</f>
        <v>4.5539613311640489E-3</v>
      </c>
      <c r="D6931" s="5">
        <f t="shared" si="216"/>
        <v>1.4446470864291705E-3</v>
      </c>
      <c r="E6931">
        <f t="shared" si="217"/>
        <v>0.751</v>
      </c>
    </row>
    <row r="6932" spans="1:5" x14ac:dyDescent="0.25">
      <c r="A6932" s="1">
        <v>42576</v>
      </c>
      <c r="B6932" s="2">
        <f>_xlfn.XLOOKUP(A6932,spxewi_price_history!B:B,spxewi_price_history!D:D)</f>
        <v>-2.0837858439949641E-3</v>
      </c>
      <c r="C6932" s="2">
        <f>_xlfn.XLOOKUP(A6932,spx_price_history!B:B,spx_price_history!D:D)</f>
        <v>-3.0114527155948108E-3</v>
      </c>
      <c r="D6932" s="5">
        <f t="shared" si="216"/>
        <v>9.2766687159984672E-4</v>
      </c>
      <c r="E6932">
        <f t="shared" si="217"/>
        <v>0.68</v>
      </c>
    </row>
    <row r="6933" spans="1:5" x14ac:dyDescent="0.25">
      <c r="A6933" s="1">
        <v>42577</v>
      </c>
      <c r="B6933" s="2">
        <f>_xlfn.XLOOKUP(A6933,spxewi_price_history!B:B,spxewi_price_history!D:D)</f>
        <v>4.4976893526480141E-3</v>
      </c>
      <c r="C6933" s="2">
        <f>_xlfn.XLOOKUP(A6933,spx_price_history!B:B,spx_price_history!D:D)</f>
        <v>3.2276064340001779E-4</v>
      </c>
      <c r="D6933" s="5">
        <f t="shared" si="216"/>
        <v>4.1749287092479968E-3</v>
      </c>
      <c r="E6933">
        <f t="shared" si="217"/>
        <v>0.93899999999999995</v>
      </c>
    </row>
    <row r="6934" spans="1:5" x14ac:dyDescent="0.25">
      <c r="A6934" s="1">
        <v>42578</v>
      </c>
      <c r="B6934" s="2">
        <f>_xlfn.XLOOKUP(A6934,spxewi_price_history!B:B,spxewi_price_history!D:D)</f>
        <v>-5.657803729368153E-3</v>
      </c>
      <c r="C6934" s="2">
        <f>_xlfn.XLOOKUP(A6934,spx_price_history!B:B,spx_price_history!D:D)</f>
        <v>-1.1985174673617247E-3</v>
      </c>
      <c r="D6934" s="5">
        <f t="shared" si="216"/>
        <v>-4.4592862620064285E-3</v>
      </c>
      <c r="E6934">
        <f t="shared" si="217"/>
        <v>5.3999999999999999E-2</v>
      </c>
    </row>
    <row r="6935" spans="1:5" x14ac:dyDescent="0.25">
      <c r="A6935" s="1">
        <v>42579</v>
      </c>
      <c r="B6935" s="2">
        <f>_xlfn.XLOOKUP(A6935,spxewi_price_history!B:B,spxewi_price_history!D:D)</f>
        <v>2.1407837884851286E-3</v>
      </c>
      <c r="C6935" s="2">
        <f>_xlfn.XLOOKUP(A6935,spx_price_history!B:B,spx_price_history!D:D)</f>
        <v>1.6062180207415447E-3</v>
      </c>
      <c r="D6935" s="5">
        <f t="shared" si="216"/>
        <v>5.3456576774358385E-4</v>
      </c>
      <c r="E6935">
        <f t="shared" si="217"/>
        <v>0.61299999999999999</v>
      </c>
    </row>
    <row r="6936" spans="1:5" x14ac:dyDescent="0.25">
      <c r="A6936" s="1">
        <v>42580</v>
      </c>
      <c r="B6936" s="2">
        <f>_xlfn.XLOOKUP(A6936,spxewi_price_history!B:B,spxewi_price_history!D:D)</f>
        <v>1.1873795269287176E-3</v>
      </c>
      <c r="C6936" s="2">
        <f>_xlfn.XLOOKUP(A6936,spx_price_history!B:B,spx_price_history!D:D)</f>
        <v>1.631291225528714E-3</v>
      </c>
      <c r="D6936" s="5">
        <f t="shared" si="216"/>
        <v>-4.4391169859999639E-4</v>
      </c>
      <c r="E6936">
        <f t="shared" si="217"/>
        <v>0.40100000000000002</v>
      </c>
    </row>
    <row r="6937" spans="1:5" x14ac:dyDescent="0.25">
      <c r="A6937" s="1">
        <v>42583</v>
      </c>
      <c r="B6937" s="2">
        <f>_xlfn.XLOOKUP(A6937,spxewi_price_history!B:B,spxewi_price_history!D:D)</f>
        <v>-4.4880794989855324E-3</v>
      </c>
      <c r="C6937" s="2">
        <f>_xlfn.XLOOKUP(A6937,spx_price_history!B:B,spx_price_history!D:D)</f>
        <v>-1.269782790311897E-3</v>
      </c>
      <c r="D6937" s="5">
        <f t="shared" si="216"/>
        <v>-3.2182967086736352E-3</v>
      </c>
      <c r="E6937">
        <f t="shared" si="217"/>
        <v>9.4E-2</v>
      </c>
    </row>
    <row r="6938" spans="1:5" x14ac:dyDescent="0.25">
      <c r="A6938" s="1">
        <v>42584</v>
      </c>
      <c r="B6938" s="2">
        <f>_xlfn.XLOOKUP(A6938,spxewi_price_history!B:B,spxewi_price_history!D:D)</f>
        <v>-9.6876407092578876E-3</v>
      </c>
      <c r="C6938" s="2">
        <f>_xlfn.XLOOKUP(A6938,spx_price_history!B:B,spx_price_history!D:D)</f>
        <v>-6.3616385195757593E-3</v>
      </c>
      <c r="D6938" s="5">
        <f t="shared" si="216"/>
        <v>-3.3260021896821283E-3</v>
      </c>
      <c r="E6938">
        <f t="shared" si="217"/>
        <v>8.8999999999999996E-2</v>
      </c>
    </row>
    <row r="6939" spans="1:5" x14ac:dyDescent="0.25">
      <c r="A6939" s="1">
        <v>42585</v>
      </c>
      <c r="B6939" s="2">
        <f>_xlfn.XLOOKUP(A6939,spxewi_price_history!B:B,spxewi_price_history!D:D)</f>
        <v>6.0837881445014556E-3</v>
      </c>
      <c r="C6939" s="2">
        <f>_xlfn.XLOOKUP(A6939,spx_price_history!B:B,spx_price_history!D:D)</f>
        <v>3.1339387954732955E-3</v>
      </c>
      <c r="D6939" s="5">
        <f t="shared" si="216"/>
        <v>2.9498493490281602E-3</v>
      </c>
      <c r="E6939">
        <f t="shared" si="217"/>
        <v>0.88800000000000001</v>
      </c>
    </row>
    <row r="6940" spans="1:5" x14ac:dyDescent="0.25">
      <c r="A6940" s="1">
        <v>42586</v>
      </c>
      <c r="B6940" s="2">
        <f>_xlfn.XLOOKUP(A6940,spxewi_price_history!B:B,spxewi_price_history!D:D)</f>
        <v>-4.5397225725100514E-4</v>
      </c>
      <c r="C6940" s="2">
        <f>_xlfn.XLOOKUP(A6940,spx_price_history!B:B,spx_price_history!D:D)</f>
        <v>2.1258994634416298E-4</v>
      </c>
      <c r="D6940" s="5">
        <f t="shared" si="216"/>
        <v>-6.6656220359516817E-4</v>
      </c>
      <c r="E6940">
        <f t="shared" si="217"/>
        <v>0.36399999999999999</v>
      </c>
    </row>
    <row r="6941" spans="1:5" x14ac:dyDescent="0.25">
      <c r="A6941" s="1">
        <v>42587</v>
      </c>
      <c r="B6941" s="2">
        <f>_xlfn.XLOOKUP(A6941,spxewi_price_history!B:B,spxewi_price_history!D:D)</f>
        <v>9.2230877009665882E-3</v>
      </c>
      <c r="C6941" s="2">
        <f>_xlfn.XLOOKUP(A6941,spx_price_history!B:B,spx_price_history!D:D)</f>
        <v>8.6034885064110393E-3</v>
      </c>
      <c r="D6941" s="5">
        <f t="shared" si="216"/>
        <v>6.1959919455554895E-4</v>
      </c>
      <c r="E6941">
        <f t="shared" si="217"/>
        <v>0.628</v>
      </c>
    </row>
    <row r="6942" spans="1:5" x14ac:dyDescent="0.25">
      <c r="A6942" s="1">
        <v>42590</v>
      </c>
      <c r="B6942" s="2">
        <f>_xlfn.XLOOKUP(A6942,spxewi_price_history!B:B,spxewi_price_history!D:D)</f>
        <v>-1.1180102300431988E-4</v>
      </c>
      <c r="C6942" s="2">
        <f>_xlfn.XLOOKUP(A6942,spx_price_history!B:B,spx_price_history!D:D)</f>
        <v>-9.0715430111941518E-4</v>
      </c>
      <c r="D6942" s="5">
        <f t="shared" si="216"/>
        <v>7.9535327811509535E-4</v>
      </c>
      <c r="E6942">
        <f t="shared" si="217"/>
        <v>0.65700000000000003</v>
      </c>
    </row>
    <row r="6943" spans="1:5" x14ac:dyDescent="0.25">
      <c r="A6943" s="1">
        <v>42591</v>
      </c>
      <c r="B6943" s="2">
        <f>_xlfn.XLOOKUP(A6943,spxewi_price_history!B:B,spxewi_price_history!D:D)</f>
        <v>-1.3031379357929412E-3</v>
      </c>
      <c r="C6943" s="2">
        <f>_xlfn.XLOOKUP(A6943,spx_price_history!B:B,spx_price_history!D:D)</f>
        <v>3.8979500982587727E-4</v>
      </c>
      <c r="D6943" s="5">
        <f t="shared" si="216"/>
        <v>-1.6929329456188183E-3</v>
      </c>
      <c r="E6943">
        <f t="shared" si="217"/>
        <v>0.214</v>
      </c>
    </row>
    <row r="6944" spans="1:5" x14ac:dyDescent="0.25">
      <c r="A6944" s="1">
        <v>42592</v>
      </c>
      <c r="B6944" s="2">
        <f>_xlfn.XLOOKUP(A6944,spxewi_price_history!B:B,spxewi_price_history!D:D)</f>
        <v>-2.9366888759285179E-3</v>
      </c>
      <c r="C6944" s="2">
        <f>_xlfn.XLOOKUP(A6944,spx_price_history!B:B,spx_price_history!D:D)</f>
        <v>-2.8646859845811146E-3</v>
      </c>
      <c r="D6944" s="5">
        <f t="shared" si="216"/>
        <v>-7.2002891347403269E-5</v>
      </c>
      <c r="E6944">
        <f t="shared" si="217"/>
        <v>0.46700000000000003</v>
      </c>
    </row>
    <row r="6945" spans="1:5" x14ac:dyDescent="0.25">
      <c r="A6945" s="1">
        <v>42593</v>
      </c>
      <c r="B6945" s="2">
        <f>_xlfn.XLOOKUP(A6945,spxewi_price_history!B:B,spxewi_price_history!D:D)</f>
        <v>7.0073648231466961E-3</v>
      </c>
      <c r="C6945" s="2">
        <f>_xlfn.XLOOKUP(A6945,spx_price_history!B:B,spx_price_history!D:D)</f>
        <v>4.7345655461529046E-3</v>
      </c>
      <c r="D6945" s="5">
        <f t="shared" si="216"/>
        <v>2.2727992769937914E-3</v>
      </c>
      <c r="E6945">
        <f t="shared" si="217"/>
        <v>0.84099999999999997</v>
      </c>
    </row>
    <row r="6946" spans="1:5" x14ac:dyDescent="0.25">
      <c r="A6946" s="1">
        <v>42594</v>
      </c>
      <c r="B6946" s="2">
        <f>_xlfn.XLOOKUP(A6946,spxewi_price_history!B:B,spxewi_price_history!D:D)</f>
        <v>-8.5072739700706385E-4</v>
      </c>
      <c r="C6946" s="2">
        <f>_xlfn.XLOOKUP(A6946,spx_price_history!B:B,spx_price_history!D:D)</f>
        <v>-7.9605085575457004E-4</v>
      </c>
      <c r="D6946" s="5">
        <f t="shared" si="216"/>
        <v>-5.4676541252493809E-5</v>
      </c>
      <c r="E6946">
        <f t="shared" si="217"/>
        <v>0.47</v>
      </c>
    </row>
    <row r="6947" spans="1:5" x14ac:dyDescent="0.25">
      <c r="A6947" s="1">
        <v>42597</v>
      </c>
      <c r="B6947" s="2">
        <f>_xlfn.XLOOKUP(A6947,spxewi_price_history!B:B,spxewi_price_history!D:D)</f>
        <v>4.9914409999488813E-3</v>
      </c>
      <c r="C6947" s="2">
        <f>_xlfn.XLOOKUP(A6947,spx_price_history!B:B,spx_price_history!D:D)</f>
        <v>2.7929305647763128E-3</v>
      </c>
      <c r="D6947" s="5">
        <f t="shared" si="216"/>
        <v>2.1985104351725684E-3</v>
      </c>
      <c r="E6947">
        <f t="shared" si="217"/>
        <v>0.83399999999999996</v>
      </c>
    </row>
    <row r="6948" spans="1:5" x14ac:dyDescent="0.25">
      <c r="A6948" s="1">
        <v>42598</v>
      </c>
      <c r="B6948" s="2">
        <f>_xlfn.XLOOKUP(A6948,spxewi_price_history!B:B,spxewi_price_history!D:D)</f>
        <v>-6.1849987821481472E-3</v>
      </c>
      <c r="C6948" s="2">
        <f>_xlfn.XLOOKUP(A6948,spx_price_history!B:B,spx_price_history!D:D)</f>
        <v>-5.4790770257323483E-3</v>
      </c>
      <c r="D6948" s="5">
        <f t="shared" si="216"/>
        <v>-7.059217564157989E-4</v>
      </c>
      <c r="E6948">
        <f t="shared" si="217"/>
        <v>0.35699999999999998</v>
      </c>
    </row>
    <row r="6949" spans="1:5" x14ac:dyDescent="0.25">
      <c r="A6949" s="1">
        <v>42599</v>
      </c>
      <c r="B6949" s="2">
        <f>_xlfn.XLOOKUP(A6949,spxewi_price_history!B:B,spxewi_price_history!D:D)</f>
        <v>1.093583753037686E-3</v>
      </c>
      <c r="C6949" s="2">
        <f>_xlfn.XLOOKUP(A6949,spx_price_history!B:B,spx_price_history!D:D)</f>
        <v>1.8686041764159167E-3</v>
      </c>
      <c r="D6949" s="5">
        <f t="shared" si="216"/>
        <v>-7.7502042337823066E-4</v>
      </c>
      <c r="E6949">
        <f t="shared" si="217"/>
        <v>0.34399999999999997</v>
      </c>
    </row>
    <row r="6950" spans="1:5" x14ac:dyDescent="0.25">
      <c r="A6950" s="1">
        <v>42600</v>
      </c>
      <c r="B6950" s="2">
        <f>_xlfn.XLOOKUP(A6950,spxewi_price_history!B:B,spxewi_price_history!D:D)</f>
        <v>5.2945634641234007E-3</v>
      </c>
      <c r="C6950" s="2">
        <f>_xlfn.XLOOKUP(A6950,spx_price_history!B:B,spx_price_history!D:D)</f>
        <v>2.1995949079378716E-3</v>
      </c>
      <c r="D6950" s="5">
        <f t="shared" si="216"/>
        <v>3.0949685561855291E-3</v>
      </c>
      <c r="E6950">
        <f t="shared" si="217"/>
        <v>0.89500000000000002</v>
      </c>
    </row>
    <row r="6951" spans="1:5" x14ac:dyDescent="0.25">
      <c r="A6951" s="1">
        <v>42601</v>
      </c>
      <c r="B6951" s="2">
        <f>_xlfn.XLOOKUP(A6951,spxewi_price_history!B:B,spxewi_price_history!D:D)</f>
        <v>4.9716512182786685E-5</v>
      </c>
      <c r="C6951" s="2">
        <f>_xlfn.XLOOKUP(A6951,spx_price_history!B:B,spx_price_history!D:D)</f>
        <v>-1.4402703221735003E-3</v>
      </c>
      <c r="D6951" s="5">
        <f t="shared" si="216"/>
        <v>1.489986834356287E-3</v>
      </c>
      <c r="E6951">
        <f t="shared" si="217"/>
        <v>0.75800000000000001</v>
      </c>
    </row>
    <row r="6952" spans="1:5" x14ac:dyDescent="0.25">
      <c r="A6952" s="1">
        <v>42604</v>
      </c>
      <c r="B6952" s="2">
        <f>_xlfn.XLOOKUP(A6952,spxewi_price_history!B:B,spxewi_price_history!D:D)</f>
        <v>-1.0603227890009967E-3</v>
      </c>
      <c r="C6952" s="2">
        <f>_xlfn.XLOOKUP(A6952,spx_price_history!B:B,spx_price_history!D:D)</f>
        <v>-5.6331189295552326E-4</v>
      </c>
      <c r="D6952" s="5">
        <f t="shared" si="216"/>
        <v>-4.9701089604547348E-4</v>
      </c>
      <c r="E6952">
        <f t="shared" si="217"/>
        <v>0.39300000000000002</v>
      </c>
    </row>
    <row r="6953" spans="1:5" x14ac:dyDescent="0.25">
      <c r="A6953" s="1">
        <v>42605</v>
      </c>
      <c r="B6953" s="2">
        <f>_xlfn.XLOOKUP(A6953,spxewi_price_history!B:B,spxewi_price_history!D:D)</f>
        <v>4.0819017821898829E-3</v>
      </c>
      <c r="C6953" s="2">
        <f>_xlfn.XLOOKUP(A6953,spx_price_history!B:B,spx_price_history!D:D)</f>
        <v>1.9517649246674925E-3</v>
      </c>
      <c r="D6953" s="5">
        <f t="shared" si="216"/>
        <v>2.1301368575223903E-3</v>
      </c>
      <c r="E6953">
        <f t="shared" si="217"/>
        <v>0.82799999999999996</v>
      </c>
    </row>
    <row r="6954" spans="1:5" x14ac:dyDescent="0.25">
      <c r="A6954" s="1">
        <v>42606</v>
      </c>
      <c r="B6954" s="2">
        <f>_xlfn.XLOOKUP(A6954,spxewi_price_history!B:B,spxewi_price_history!D:D)</f>
        <v>-7.0851596892510128E-3</v>
      </c>
      <c r="C6954" s="2">
        <f>_xlfn.XLOOKUP(A6954,spx_price_history!B:B,spx_price_history!D:D)</f>
        <v>-5.2402947203939411E-3</v>
      </c>
      <c r="D6954" s="5">
        <f t="shared" si="216"/>
        <v>-1.8448649688570717E-3</v>
      </c>
      <c r="E6954">
        <f t="shared" si="217"/>
        <v>0.19600000000000001</v>
      </c>
    </row>
    <row r="6955" spans="1:5" x14ac:dyDescent="0.25">
      <c r="A6955" s="1">
        <v>42607</v>
      </c>
      <c r="B6955" s="2">
        <f>_xlfn.XLOOKUP(A6955,spxewi_price_history!B:B,spxewi_price_history!D:D)</f>
        <v>-7.2149646814281799E-4</v>
      </c>
      <c r="C6955" s="2">
        <f>_xlfn.XLOOKUP(A6955,spx_price_history!B:B,spx_price_history!D:D)</f>
        <v>-1.3651951497258335E-3</v>
      </c>
      <c r="D6955" s="5">
        <f t="shared" si="216"/>
        <v>6.4369868158301556E-4</v>
      </c>
      <c r="E6955">
        <f t="shared" si="217"/>
        <v>0.63200000000000001</v>
      </c>
    </row>
    <row r="6956" spans="1:5" x14ac:dyDescent="0.25">
      <c r="A6956" s="1">
        <v>42608</v>
      </c>
      <c r="B6956" s="2">
        <f>_xlfn.XLOOKUP(A6956,spxewi_price_history!B:B,spxewi_price_history!D:D)</f>
        <v>-2.582826475650266E-3</v>
      </c>
      <c r="C6956" s="2">
        <f>_xlfn.XLOOKUP(A6956,spx_price_history!B:B,spx_price_history!D:D)</f>
        <v>-1.578848039328431E-3</v>
      </c>
      <c r="D6956" s="5">
        <f t="shared" si="216"/>
        <v>-1.003978436321835E-3</v>
      </c>
      <c r="E6956">
        <f t="shared" si="217"/>
        <v>0.307</v>
      </c>
    </row>
    <row r="6957" spans="1:5" x14ac:dyDescent="0.25">
      <c r="A6957" s="1">
        <v>42611</v>
      </c>
      <c r="B6957" s="2">
        <f>_xlfn.XLOOKUP(A6957,spxewi_price_history!B:B,spxewi_price_history!D:D)</f>
        <v>5.6939309513544534E-3</v>
      </c>
      <c r="C6957" s="2">
        <f>_xlfn.XLOOKUP(A6957,spx_price_history!B:B,spx_price_history!D:D)</f>
        <v>5.2280732489949208E-3</v>
      </c>
      <c r="D6957" s="5">
        <f t="shared" si="216"/>
        <v>4.6585770235953259E-4</v>
      </c>
      <c r="E6957">
        <f t="shared" si="217"/>
        <v>0.60199999999999998</v>
      </c>
    </row>
    <row r="6958" spans="1:5" x14ac:dyDescent="0.25">
      <c r="A6958" s="1">
        <v>42612</v>
      </c>
      <c r="B6958" s="2">
        <f>_xlfn.XLOOKUP(A6958,spxewi_price_history!B:B,spxewi_price_history!D:D)</f>
        <v>-2.0744542941375766E-3</v>
      </c>
      <c r="C6958" s="2">
        <f>_xlfn.XLOOKUP(A6958,spx_price_history!B:B,spx_price_history!D:D)</f>
        <v>-1.9536962343121096E-3</v>
      </c>
      <c r="D6958" s="5">
        <f t="shared" si="216"/>
        <v>-1.2075805982546695E-4</v>
      </c>
      <c r="E6958">
        <f t="shared" si="217"/>
        <v>0.45800000000000002</v>
      </c>
    </row>
    <row r="6959" spans="1:5" x14ac:dyDescent="0.25">
      <c r="A6959" s="1">
        <v>42613</v>
      </c>
      <c r="B6959" s="2">
        <f>_xlfn.XLOOKUP(A6959,spxewi_price_history!B:B,spxewi_price_history!D:D)</f>
        <v>-3.8937950760927582E-3</v>
      </c>
      <c r="C6959" s="2">
        <f>_xlfn.XLOOKUP(A6959,spx_price_history!B:B,spx_price_history!D:D)</f>
        <v>-2.3758339440917231E-3</v>
      </c>
      <c r="D6959" s="5">
        <f t="shared" si="216"/>
        <v>-1.5179611320010351E-3</v>
      </c>
      <c r="E6959">
        <f t="shared" si="217"/>
        <v>0.23499999999999999</v>
      </c>
    </row>
    <row r="6960" spans="1:5" x14ac:dyDescent="0.25">
      <c r="A6960" s="1">
        <v>42614</v>
      </c>
      <c r="B6960" s="2">
        <f>_xlfn.XLOOKUP(A6960,spxewi_price_history!B:B,spxewi_price_history!D:D)</f>
        <v>-8.7419421305155634E-4</v>
      </c>
      <c r="C6960" s="2">
        <f>_xlfn.XLOOKUP(A6960,spx_price_history!B:B,spx_price_history!D:D)</f>
        <v>-4.1410442433010087E-5</v>
      </c>
      <c r="D6960" s="5">
        <f t="shared" si="216"/>
        <v>-8.3278377061854621E-4</v>
      </c>
      <c r="E6960">
        <f t="shared" si="217"/>
        <v>0.33400000000000002</v>
      </c>
    </row>
    <row r="6961" spans="1:5" x14ac:dyDescent="0.25">
      <c r="A6961" s="1">
        <v>42615</v>
      </c>
      <c r="B6961" s="2">
        <f>_xlfn.XLOOKUP(A6961,spxewi_price_history!B:B,spxewi_price_history!D:D)</f>
        <v>5.3353090201803659E-3</v>
      </c>
      <c r="C6961" s="2">
        <f>_xlfn.XLOOKUP(A6961,spx_price_history!B:B,spx_price_history!D:D)</f>
        <v>4.2010537666614927E-3</v>
      </c>
      <c r="D6961" s="5">
        <f t="shared" si="216"/>
        <v>1.1342552535188732E-3</v>
      </c>
      <c r="E6961">
        <f t="shared" si="217"/>
        <v>0.71</v>
      </c>
    </row>
    <row r="6962" spans="1:5" x14ac:dyDescent="0.25">
      <c r="A6962" s="1">
        <v>42618</v>
      </c>
      <c r="B6962" s="2">
        <f>_xlfn.XLOOKUP(A6962,spxewi_price_history!B:B,spxewi_price_history!D:D)</f>
        <v>0</v>
      </c>
      <c r="C6962" s="2">
        <f>_xlfn.XLOOKUP(A6962,spx_price_history!B:B,spx_price_history!D:D)</f>
        <v>0</v>
      </c>
      <c r="D6962" s="5">
        <f t="shared" si="216"/>
        <v>0</v>
      </c>
      <c r="E6962">
        <f t="shared" si="217"/>
        <v>0.48199999999999998</v>
      </c>
    </row>
    <row r="6963" spans="1:5" x14ac:dyDescent="0.25">
      <c r="A6963" s="1">
        <v>42619</v>
      </c>
      <c r="B6963" s="2">
        <f>_xlfn.XLOOKUP(A6963,spxewi_price_history!B:B,spxewi_price_history!D:D)</f>
        <v>1.6469740609938055E-3</v>
      </c>
      <c r="C6963" s="2">
        <f>_xlfn.XLOOKUP(A6963,spx_price_history!B:B,spx_price_history!D:D)</f>
        <v>2.9816787309975322E-3</v>
      </c>
      <c r="D6963" s="5">
        <f t="shared" si="216"/>
        <v>-1.3347046700037267E-3</v>
      </c>
      <c r="E6963">
        <f t="shared" si="217"/>
        <v>0.26200000000000001</v>
      </c>
    </row>
    <row r="6964" spans="1:5" x14ac:dyDescent="0.25">
      <c r="A6964" s="1">
        <v>42620</v>
      </c>
      <c r="B6964" s="2">
        <f>_xlfn.XLOOKUP(A6964,spxewi_price_history!B:B,spxewi_price_history!D:D)</f>
        <v>2.1678670892883514E-3</v>
      </c>
      <c r="C6964" s="2">
        <f>_xlfn.XLOOKUP(A6964,spx_price_history!B:B,spx_price_history!D:D)</f>
        <v>-1.4639969265664961E-4</v>
      </c>
      <c r="D6964" s="5">
        <f t="shared" si="216"/>
        <v>2.3142667819450011E-3</v>
      </c>
      <c r="E6964">
        <f t="shared" si="217"/>
        <v>0.84399999999999997</v>
      </c>
    </row>
    <row r="6965" spans="1:5" x14ac:dyDescent="0.25">
      <c r="A6965" s="1">
        <v>42621</v>
      </c>
      <c r="B6965" s="2">
        <f>_xlfn.XLOOKUP(A6965,spxewi_price_history!B:B,spxewi_price_history!D:D)</f>
        <v>-1.5939418532346166E-3</v>
      </c>
      <c r="C6965" s="2">
        <f>_xlfn.XLOOKUP(A6965,spx_price_history!B:B,spx_price_history!D:D)</f>
        <v>-2.2230304379839395E-3</v>
      </c>
      <c r="D6965" s="5">
        <f t="shared" si="216"/>
        <v>6.2908858474932283E-4</v>
      </c>
      <c r="E6965">
        <f t="shared" si="217"/>
        <v>0.63</v>
      </c>
    </row>
    <row r="6966" spans="1:5" x14ac:dyDescent="0.25">
      <c r="A6966" s="1">
        <v>42622</v>
      </c>
      <c r="B6966" s="2">
        <f>_xlfn.XLOOKUP(A6966,spxewi_price_history!B:B,spxewi_price_history!D:D)</f>
        <v>-2.7640270057689948E-2</v>
      </c>
      <c r="C6966" s="2">
        <f>_xlfn.XLOOKUP(A6966,spx_price_history!B:B,spx_price_history!D:D)</f>
        <v>-2.4522028148351915E-2</v>
      </c>
      <c r="D6966" s="5">
        <f t="shared" si="216"/>
        <v>-3.1182419093380327E-3</v>
      </c>
      <c r="E6966">
        <f t="shared" si="217"/>
        <v>0.1</v>
      </c>
    </row>
    <row r="6967" spans="1:5" x14ac:dyDescent="0.25">
      <c r="A6967" s="1">
        <v>42625</v>
      </c>
      <c r="B6967" s="2">
        <f>_xlfn.XLOOKUP(A6967,spxewi_price_history!B:B,spxewi_price_history!D:D)</f>
        <v>1.5387222295728697E-2</v>
      </c>
      <c r="C6967" s="2">
        <f>_xlfn.XLOOKUP(A6967,spx_price_history!B:B,spx_price_history!D:D)</f>
        <v>1.4677014645244806E-2</v>
      </c>
      <c r="D6967" s="5">
        <f t="shared" si="216"/>
        <v>7.102076504838916E-4</v>
      </c>
      <c r="E6967">
        <f t="shared" si="217"/>
        <v>0.64400000000000002</v>
      </c>
    </row>
    <row r="6968" spans="1:5" x14ac:dyDescent="0.25">
      <c r="A6968" s="1">
        <v>42626</v>
      </c>
      <c r="B6968" s="2">
        <f>_xlfn.XLOOKUP(A6968,spxewi_price_history!B:B,spxewi_price_history!D:D)</f>
        <v>-1.7378141571621059E-2</v>
      </c>
      <c r="C6968" s="2">
        <f>_xlfn.XLOOKUP(A6968,spx_price_history!B:B,spx_price_history!D:D)</f>
        <v>-1.483066548095449E-2</v>
      </c>
      <c r="D6968" s="5">
        <f t="shared" si="216"/>
        <v>-2.5474760906665696E-3</v>
      </c>
      <c r="E6968">
        <f t="shared" si="217"/>
        <v>0.13500000000000001</v>
      </c>
    </row>
    <row r="6969" spans="1:5" x14ac:dyDescent="0.25">
      <c r="A6969" s="1">
        <v>42627</v>
      </c>
      <c r="B6969" s="2">
        <f>_xlfn.XLOOKUP(A6969,spxewi_price_history!B:B,spxewi_price_history!D:D)</f>
        <v>-2.112737607633512E-3</v>
      </c>
      <c r="C6969" s="2">
        <f>_xlfn.XLOOKUP(A6969,spx_price_history!B:B,spx_price_history!D:D)</f>
        <v>-5.8767665560267412E-4</v>
      </c>
      <c r="D6969" s="5">
        <f t="shared" si="216"/>
        <v>-1.5250609520308378E-3</v>
      </c>
      <c r="E6969">
        <f t="shared" si="217"/>
        <v>0.23400000000000001</v>
      </c>
    </row>
    <row r="6970" spans="1:5" x14ac:dyDescent="0.25">
      <c r="A6970" s="1">
        <v>42628</v>
      </c>
      <c r="B6970" s="2">
        <f>_xlfn.XLOOKUP(A6970,spxewi_price_history!B:B,spxewi_price_history!D:D)</f>
        <v>1.0329300263367746E-2</v>
      </c>
      <c r="C6970" s="2">
        <f>_xlfn.XLOOKUP(A6970,spx_price_history!B:B,spx_price_history!D:D)</f>
        <v>1.0109278049836171E-2</v>
      </c>
      <c r="D6970" s="5">
        <f t="shared" si="216"/>
        <v>2.2002221353157464E-4</v>
      </c>
      <c r="E6970">
        <f t="shared" si="217"/>
        <v>0.55800000000000005</v>
      </c>
    </row>
    <row r="6971" spans="1:5" x14ac:dyDescent="0.25">
      <c r="A6971" s="1">
        <v>42629</v>
      </c>
      <c r="B6971" s="2">
        <f>_xlfn.XLOOKUP(A6971,spxewi_price_history!B:B,spxewi_price_history!D:D)</f>
        <v>-4.1911299965062898E-3</v>
      </c>
      <c r="C6971" s="2">
        <f>_xlfn.XLOOKUP(A6971,spx_price_history!B:B,spx_price_history!D:D)</f>
        <v>-3.7722958561143554E-3</v>
      </c>
      <c r="D6971" s="5">
        <f t="shared" si="216"/>
        <v>-4.188341403919345E-4</v>
      </c>
      <c r="E6971">
        <f t="shared" si="217"/>
        <v>0.40500000000000003</v>
      </c>
    </row>
    <row r="6972" spans="1:5" x14ac:dyDescent="0.25">
      <c r="A6972" s="1">
        <v>42632</v>
      </c>
      <c r="B6972" s="2">
        <f>_xlfn.XLOOKUP(A6972,spxewi_price_history!B:B,spxewi_price_history!D:D)</f>
        <v>2.0083815753280145E-3</v>
      </c>
      <c r="C6972" s="2">
        <f>_xlfn.XLOOKUP(A6972,spx_price_history!B:B,spx_price_history!D:D)</f>
        <v>-1.8605434778397735E-5</v>
      </c>
      <c r="D6972" s="5">
        <f t="shared" si="216"/>
        <v>2.0269870101064123E-3</v>
      </c>
      <c r="E6972">
        <f t="shared" si="217"/>
        <v>0.81799999999999995</v>
      </c>
    </row>
    <row r="6973" spans="1:5" x14ac:dyDescent="0.25">
      <c r="A6973" s="1">
        <v>42633</v>
      </c>
      <c r="B6973" s="2">
        <f>_xlfn.XLOOKUP(A6973,spxewi_price_history!B:B,spxewi_price_history!D:D)</f>
        <v>-2.1930714807802563E-3</v>
      </c>
      <c r="C6973" s="2">
        <f>_xlfn.XLOOKUP(A6973,spx_price_history!B:B,spx_price_history!D:D)</f>
        <v>2.991416891459835E-4</v>
      </c>
      <c r="D6973" s="5">
        <f t="shared" si="216"/>
        <v>-2.4922131699262398E-3</v>
      </c>
      <c r="E6973">
        <f t="shared" si="217"/>
        <v>0.14000000000000001</v>
      </c>
    </row>
    <row r="6974" spans="1:5" x14ac:dyDescent="0.25">
      <c r="A6974" s="1">
        <v>42634</v>
      </c>
      <c r="B6974" s="2">
        <f>_xlfn.XLOOKUP(A6974,spxewi_price_history!B:B,spxewi_price_history!D:D)</f>
        <v>1.3319311456803875E-2</v>
      </c>
      <c r="C6974" s="2">
        <f>_xlfn.XLOOKUP(A6974,spx_price_history!B:B,spx_price_history!D:D)</f>
        <v>1.0917158933712132E-2</v>
      </c>
      <c r="D6974" s="5">
        <f t="shared" si="216"/>
        <v>2.4021525230917429E-3</v>
      </c>
      <c r="E6974">
        <f t="shared" si="217"/>
        <v>0.85</v>
      </c>
    </row>
    <row r="6975" spans="1:5" x14ac:dyDescent="0.25">
      <c r="A6975" s="1">
        <v>42635</v>
      </c>
      <c r="B6975" s="2">
        <f>_xlfn.XLOOKUP(A6975,spxewi_price_history!B:B,spxewi_price_history!D:D)</f>
        <v>7.6951109910866787E-3</v>
      </c>
      <c r="C6975" s="2">
        <f>_xlfn.XLOOKUP(A6975,spx_price_history!B:B,spx_price_history!D:D)</f>
        <v>6.4997777978208398E-3</v>
      </c>
      <c r="D6975" s="5">
        <f t="shared" si="216"/>
        <v>1.1953331932658389E-3</v>
      </c>
      <c r="E6975">
        <f t="shared" si="217"/>
        <v>0.72</v>
      </c>
    </row>
    <row r="6976" spans="1:5" x14ac:dyDescent="0.25">
      <c r="A6976" s="1">
        <v>42636</v>
      </c>
      <c r="B6976" s="2">
        <f>_xlfn.XLOOKUP(A6976,spxewi_price_history!B:B,spxewi_price_history!D:D)</f>
        <v>-5.4427728019320176E-3</v>
      </c>
      <c r="C6976" s="2">
        <f>_xlfn.XLOOKUP(A6976,spx_price_history!B:B,spx_price_history!D:D)</f>
        <v>-5.7367790323621104E-3</v>
      </c>
      <c r="D6976" s="5">
        <f t="shared" si="216"/>
        <v>2.9400623043009284E-4</v>
      </c>
      <c r="E6976">
        <f t="shared" si="217"/>
        <v>0.57299999999999995</v>
      </c>
    </row>
    <row r="6977" spans="1:5" x14ac:dyDescent="0.25">
      <c r="A6977" s="1">
        <v>42639</v>
      </c>
      <c r="B6977" s="2">
        <f>_xlfn.XLOOKUP(A6977,spxewi_price_history!B:B,spxewi_price_history!D:D)</f>
        <v>-7.483036620228211E-3</v>
      </c>
      <c r="C6977" s="2">
        <f>_xlfn.XLOOKUP(A6977,spx_price_history!B:B,spx_price_history!D:D)</f>
        <v>-8.58774275243754E-3</v>
      </c>
      <c r="D6977" s="5">
        <f t="shared" si="216"/>
        <v>1.104706132209329E-3</v>
      </c>
      <c r="E6977">
        <f t="shared" si="217"/>
        <v>0.70499999999999996</v>
      </c>
    </row>
    <row r="6978" spans="1:5" x14ac:dyDescent="0.25">
      <c r="A6978" s="1">
        <v>42640</v>
      </c>
      <c r="B6978" s="2">
        <f>_xlfn.XLOOKUP(A6978,spxewi_price_history!B:B,spxewi_price_history!D:D)</f>
        <v>4.718500336608031E-3</v>
      </c>
      <c r="C6978" s="2">
        <f>_xlfn.XLOOKUP(A6978,spx_price_history!B:B,spx_price_history!D:D)</f>
        <v>6.4441542125644449E-3</v>
      </c>
      <c r="D6978" s="5">
        <f t="shared" si="216"/>
        <v>-1.7256538759564139E-3</v>
      </c>
      <c r="E6978">
        <f t="shared" si="217"/>
        <v>0.21099999999999999</v>
      </c>
    </row>
    <row r="6979" spans="1:5" x14ac:dyDescent="0.25">
      <c r="A6979" s="1">
        <v>42641</v>
      </c>
      <c r="B6979" s="2">
        <f>_xlfn.XLOOKUP(A6979,spxewi_price_history!B:B,spxewi_price_history!D:D)</f>
        <v>7.0385368192414019E-3</v>
      </c>
      <c r="C6979" s="2">
        <f>_xlfn.XLOOKUP(A6979,spx_price_history!B:B,spx_price_history!D:D)</f>
        <v>5.2965607819031556E-3</v>
      </c>
      <c r="D6979" s="5">
        <f t="shared" ref="D6979:D7042" si="218">B6979-C6979</f>
        <v>1.7419760373382463E-3</v>
      </c>
      <c r="E6979">
        <f t="shared" ref="E6979:E7042" si="219">_xlfn.PERCENTRANK.INC($D$2:$D$9274,D6979)</f>
        <v>0.78800000000000003</v>
      </c>
    </row>
    <row r="6980" spans="1:5" x14ac:dyDescent="0.25">
      <c r="A6980" s="1">
        <v>42642</v>
      </c>
      <c r="B6980" s="2">
        <f>_xlfn.XLOOKUP(A6980,spxewi_price_history!B:B,spxewi_price_history!D:D)</f>
        <v>-8.9678499391200005E-3</v>
      </c>
      <c r="C6980" s="2">
        <f>_xlfn.XLOOKUP(A6980,spx_price_history!B:B,spx_price_history!D:D)</f>
        <v>-9.3213957399524774E-3</v>
      </c>
      <c r="D6980" s="5">
        <f t="shared" si="218"/>
        <v>3.5354580083247697E-4</v>
      </c>
      <c r="E6980">
        <f t="shared" si="219"/>
        <v>0.58299999999999996</v>
      </c>
    </row>
    <row r="6981" spans="1:5" x14ac:dyDescent="0.25">
      <c r="A6981" s="1">
        <v>42643</v>
      </c>
      <c r="B6981" s="2">
        <f>_xlfn.XLOOKUP(A6981,spxewi_price_history!B:B,spxewi_price_history!D:D)</f>
        <v>8.4548476431416247E-3</v>
      </c>
      <c r="C6981" s="2">
        <f>_xlfn.XLOOKUP(A6981,spx_price_history!B:B,spx_price_history!D:D)</f>
        <v>7.9679520981043844E-3</v>
      </c>
      <c r="D6981" s="5">
        <f t="shared" si="218"/>
        <v>4.8689554503724038E-4</v>
      </c>
      <c r="E6981">
        <f t="shared" si="219"/>
        <v>0.60599999999999998</v>
      </c>
    </row>
    <row r="6982" spans="1:5" x14ac:dyDescent="0.25">
      <c r="A6982" s="1">
        <v>42646</v>
      </c>
      <c r="B6982" s="2">
        <f>_xlfn.XLOOKUP(A6982,spxewi_price_history!B:B,spxewi_price_history!D:D)</f>
        <v>-4.0270428319377069E-3</v>
      </c>
      <c r="C6982" s="2">
        <f>_xlfn.XLOOKUP(A6982,spx_price_history!B:B,spx_price_history!D:D)</f>
        <v>-3.2606640316935453E-3</v>
      </c>
      <c r="D6982" s="5">
        <f t="shared" si="218"/>
        <v>-7.6637880024416159E-4</v>
      </c>
      <c r="E6982">
        <f t="shared" si="219"/>
        <v>0.34499999999999997</v>
      </c>
    </row>
    <row r="6983" spans="1:5" x14ac:dyDescent="0.25">
      <c r="A6983" s="1">
        <v>42647</v>
      </c>
      <c r="B6983" s="2">
        <f>_xlfn.XLOOKUP(A6983,spxewi_price_history!B:B,spxewi_price_history!D:D)</f>
        <v>-6.4479301981387373E-3</v>
      </c>
      <c r="C6983" s="2">
        <f>_xlfn.XLOOKUP(A6983,spx_price_history!B:B,spx_price_history!D:D)</f>
        <v>-4.9555802332037933E-3</v>
      </c>
      <c r="D6983" s="5">
        <f t="shared" si="218"/>
        <v>-1.492349964934944E-3</v>
      </c>
      <c r="E6983">
        <f t="shared" si="219"/>
        <v>0.23799999999999999</v>
      </c>
    </row>
    <row r="6984" spans="1:5" x14ac:dyDescent="0.25">
      <c r="A6984" s="1">
        <v>42648</v>
      </c>
      <c r="B6984" s="2">
        <f>_xlfn.XLOOKUP(A6984,spxewi_price_history!B:B,spxewi_price_history!D:D)</f>
        <v>5.7336276277973703E-3</v>
      </c>
      <c r="C6984" s="2">
        <f>_xlfn.XLOOKUP(A6984,spx_price_history!B:B,spx_price_history!D:D)</f>
        <v>4.2966951717981657E-3</v>
      </c>
      <c r="D6984" s="5">
        <f t="shared" si="218"/>
        <v>1.4369324559992047E-3</v>
      </c>
      <c r="E6984">
        <f t="shared" si="219"/>
        <v>0.751</v>
      </c>
    </row>
    <row r="6985" spans="1:5" x14ac:dyDescent="0.25">
      <c r="A6985" s="1">
        <v>42649</v>
      </c>
      <c r="B6985" s="2">
        <f>_xlfn.XLOOKUP(A6985,spxewi_price_history!B:B,spxewi_price_history!D:D)</f>
        <v>4.3517771586984368E-4</v>
      </c>
      <c r="C6985" s="2">
        <f>_xlfn.XLOOKUP(A6985,spx_price_history!B:B,spx_price_history!D:D)</f>
        <v>4.8154167419073849E-4</v>
      </c>
      <c r="D6985" s="5">
        <f t="shared" si="218"/>
        <v>-4.6363958320894811E-5</v>
      </c>
      <c r="E6985">
        <f t="shared" si="219"/>
        <v>0.47199999999999998</v>
      </c>
    </row>
    <row r="6986" spans="1:5" x14ac:dyDescent="0.25">
      <c r="A6986" s="1">
        <v>42650</v>
      </c>
      <c r="B6986" s="2">
        <f>_xlfn.XLOOKUP(A6986,spxewi_price_history!B:B,spxewi_price_history!D:D)</f>
        <v>-5.4795167409443903E-3</v>
      </c>
      <c r="C6986" s="2">
        <f>_xlfn.XLOOKUP(A6986,spx_price_history!B:B,spx_price_history!D:D)</f>
        <v>-3.2534698278855224E-3</v>
      </c>
      <c r="D6986" s="5">
        <f t="shared" si="218"/>
        <v>-2.2260469130588679E-3</v>
      </c>
      <c r="E6986">
        <f t="shared" si="219"/>
        <v>0.161</v>
      </c>
    </row>
    <row r="6987" spans="1:5" x14ac:dyDescent="0.25">
      <c r="A6987" s="1">
        <v>42653</v>
      </c>
      <c r="B6987" s="2">
        <f>_xlfn.XLOOKUP(A6987,spxewi_price_history!B:B,spxewi_price_history!D:D)</f>
        <v>4.5606215211605565E-3</v>
      </c>
      <c r="C6987" s="2">
        <f>_xlfn.XLOOKUP(A6987,spx_price_history!B:B,spx_price_history!D:D)</f>
        <v>4.6058948619612057E-3</v>
      </c>
      <c r="D6987" s="5">
        <f t="shared" si="218"/>
        <v>-4.5273340800649174E-5</v>
      </c>
      <c r="E6987">
        <f t="shared" si="219"/>
        <v>0.47299999999999998</v>
      </c>
    </row>
    <row r="6988" spans="1:5" x14ac:dyDescent="0.25">
      <c r="A6988" s="1">
        <v>42654</v>
      </c>
      <c r="B6988" s="2">
        <f>_xlfn.XLOOKUP(A6988,spxewi_price_history!B:B,spxewi_price_history!D:D)</f>
        <v>-1.4996994524101888E-2</v>
      </c>
      <c r="C6988" s="2">
        <f>_xlfn.XLOOKUP(A6988,spx_price_history!B:B,spx_price_history!D:D)</f>
        <v>-1.2446457042532465E-2</v>
      </c>
      <c r="D6988" s="5">
        <f t="shared" si="218"/>
        <v>-2.5505374815694235E-3</v>
      </c>
      <c r="E6988">
        <f t="shared" si="219"/>
        <v>0.13400000000000001</v>
      </c>
    </row>
    <row r="6989" spans="1:5" x14ac:dyDescent="0.25">
      <c r="A6989" s="1">
        <v>42655</v>
      </c>
      <c r="B6989" s="2">
        <f>_xlfn.XLOOKUP(A6989,spxewi_price_history!B:B,spxewi_price_history!D:D)</f>
        <v>1.3950265030681233E-3</v>
      </c>
      <c r="C6989" s="2">
        <f>_xlfn.XLOOKUP(A6989,spx_price_history!B:B,spx_price_history!D:D)</f>
        <v>1.1465650784142454E-3</v>
      </c>
      <c r="D6989" s="5">
        <f t="shared" si="218"/>
        <v>2.4846142465387798E-4</v>
      </c>
      <c r="E6989">
        <f t="shared" si="219"/>
        <v>0.56299999999999994</v>
      </c>
    </row>
    <row r="6990" spans="1:5" x14ac:dyDescent="0.25">
      <c r="A6990" s="1">
        <v>42656</v>
      </c>
      <c r="B6990" s="2">
        <f>_xlfn.XLOOKUP(A6990,spxewi_price_history!B:B,spxewi_price_history!D:D)</f>
        <v>-3.6538895673809855E-3</v>
      </c>
      <c r="C6990" s="2">
        <f>_xlfn.XLOOKUP(A6990,spx_price_history!B:B,spx_price_history!D:D)</f>
        <v>-3.09927182842355E-3</v>
      </c>
      <c r="D6990" s="5">
        <f t="shared" si="218"/>
        <v>-5.5461773895743548E-4</v>
      </c>
      <c r="E6990">
        <f t="shared" si="219"/>
        <v>0.38200000000000001</v>
      </c>
    </row>
    <row r="6991" spans="1:5" x14ac:dyDescent="0.25">
      <c r="A6991" s="1">
        <v>42657</v>
      </c>
      <c r="B6991" s="2">
        <f>_xlfn.XLOOKUP(A6991,spxewi_price_history!B:B,spxewi_price_history!D:D)</f>
        <v>-6.9612776857018162E-4</v>
      </c>
      <c r="C6991" s="2">
        <f>_xlfn.XLOOKUP(A6991,spx_price_history!B:B,spx_price_history!D:D)</f>
        <v>2.01636538416373E-4</v>
      </c>
      <c r="D6991" s="5">
        <f t="shared" si="218"/>
        <v>-8.9776430698655456E-4</v>
      </c>
      <c r="E6991">
        <f t="shared" si="219"/>
        <v>0.32500000000000001</v>
      </c>
    </row>
    <row r="6992" spans="1:5" x14ac:dyDescent="0.25">
      <c r="A6992" s="1">
        <v>42660</v>
      </c>
      <c r="B6992" s="2">
        <f>_xlfn.XLOOKUP(A6992,spxewi_price_history!B:B,spxewi_price_history!D:D)</f>
        <v>-3.6276571495497726E-3</v>
      </c>
      <c r="C6992" s="2">
        <f>_xlfn.XLOOKUP(A6992,spx_price_history!B:B,spx_price_history!D:D)</f>
        <v>-3.0380031692749197E-3</v>
      </c>
      <c r="D6992" s="5">
        <f t="shared" si="218"/>
        <v>-5.8965398027485292E-4</v>
      </c>
      <c r="E6992">
        <f t="shared" si="219"/>
        <v>0.376</v>
      </c>
    </row>
    <row r="6993" spans="1:5" x14ac:dyDescent="0.25">
      <c r="A6993" s="1">
        <v>42661</v>
      </c>
      <c r="B6993" s="2">
        <f>_xlfn.XLOOKUP(A6993,spxewi_price_history!B:B,spxewi_price_history!D:D)</f>
        <v>7.0456638614855606E-3</v>
      </c>
      <c r="C6993" s="2">
        <f>_xlfn.XLOOKUP(A6993,spx_price_history!B:B,spx_price_history!D:D)</f>
        <v>6.1604044204091758E-3</v>
      </c>
      <c r="D6993" s="5">
        <f t="shared" si="218"/>
        <v>8.8525944107638484E-4</v>
      </c>
      <c r="E6993">
        <f t="shared" si="219"/>
        <v>0.67300000000000004</v>
      </c>
    </row>
    <row r="6994" spans="1:5" x14ac:dyDescent="0.25">
      <c r="A6994" s="1">
        <v>42662</v>
      </c>
      <c r="B6994" s="2">
        <f>_xlfn.XLOOKUP(A6994,spxewi_price_history!B:B,spxewi_price_history!D:D)</f>
        <v>4.6372588126986879E-3</v>
      </c>
      <c r="C6994" s="2">
        <f>_xlfn.XLOOKUP(A6994,spx_price_history!B:B,spx_price_history!D:D)</f>
        <v>2.1919516642384959E-3</v>
      </c>
      <c r="D6994" s="5">
        <f t="shared" si="218"/>
        <v>2.4453071484601919E-3</v>
      </c>
      <c r="E6994">
        <f t="shared" si="219"/>
        <v>0.85399999999999998</v>
      </c>
    </row>
    <row r="6995" spans="1:5" x14ac:dyDescent="0.25">
      <c r="A6995" s="1">
        <v>42663</v>
      </c>
      <c r="B6995" s="2">
        <f>_xlfn.XLOOKUP(A6995,spxewi_price_history!B:B,spxewi_price_history!D:D)</f>
        <v>-1.2265208869468517E-3</v>
      </c>
      <c r="C6995" s="2">
        <f>_xlfn.XLOOKUP(A6995,spx_price_history!B:B,spx_price_history!D:D)</f>
        <v>-1.375700115189676E-3</v>
      </c>
      <c r="D6995" s="5">
        <f t="shared" si="218"/>
        <v>1.4917922824282432E-4</v>
      </c>
      <c r="E6995">
        <f t="shared" si="219"/>
        <v>0.54400000000000004</v>
      </c>
    </row>
    <row r="6996" spans="1:5" x14ac:dyDescent="0.25">
      <c r="A6996" s="1">
        <v>42664</v>
      </c>
      <c r="B6996" s="2">
        <f>_xlfn.XLOOKUP(A6996,spxewi_price_history!B:B,spxewi_price_history!D:D)</f>
        <v>-9.7640747940102603E-4</v>
      </c>
      <c r="C6996" s="2">
        <f>_xlfn.XLOOKUP(A6996,spx_price_history!B:B,spx_price_history!D:D)</f>
        <v>-8.4152909666141353E-5</v>
      </c>
      <c r="D6996" s="5">
        <f t="shared" si="218"/>
        <v>-8.9225456973488469E-4</v>
      </c>
      <c r="E6996">
        <f t="shared" si="219"/>
        <v>0.32500000000000001</v>
      </c>
    </row>
    <row r="6997" spans="1:5" x14ac:dyDescent="0.25">
      <c r="A6997" s="1">
        <v>42667</v>
      </c>
      <c r="B6997" s="2">
        <f>_xlfn.XLOOKUP(A6997,spxewi_price_history!B:B,spxewi_price_history!D:D)</f>
        <v>3.2858543371177364E-3</v>
      </c>
      <c r="C6997" s="2">
        <f>_xlfn.XLOOKUP(A6997,spx_price_history!B:B,spx_price_history!D:D)</f>
        <v>4.7498554405021416E-3</v>
      </c>
      <c r="D6997" s="5">
        <f t="shared" si="218"/>
        <v>-1.4640011033844051E-3</v>
      </c>
      <c r="E6997">
        <f t="shared" si="219"/>
        <v>0.24199999999999999</v>
      </c>
    </row>
    <row r="6998" spans="1:5" x14ac:dyDescent="0.25">
      <c r="A6998" s="1">
        <v>42668</v>
      </c>
      <c r="B6998" s="2">
        <f>_xlfn.XLOOKUP(A6998,spxewi_price_history!B:B,spxewi_price_history!D:D)</f>
        <v>-6.3589693019808777E-3</v>
      </c>
      <c r="C6998" s="2">
        <f>_xlfn.XLOOKUP(A6998,spx_price_history!B:B,spx_price_history!D:D)</f>
        <v>-3.7977435447958553E-3</v>
      </c>
      <c r="D6998" s="5">
        <f t="shared" si="218"/>
        <v>-2.5612257571850225E-3</v>
      </c>
      <c r="E6998">
        <f t="shared" si="219"/>
        <v>0.13300000000000001</v>
      </c>
    </row>
    <row r="6999" spans="1:5" x14ac:dyDescent="0.25">
      <c r="A6999" s="1">
        <v>42669</v>
      </c>
      <c r="B6999" s="2">
        <f>_xlfn.XLOOKUP(A6999,spxewi_price_history!B:B,spxewi_price_history!D:D)</f>
        <v>-4.5711674993358483E-4</v>
      </c>
      <c r="C6999" s="2">
        <f>_xlfn.XLOOKUP(A6999,spx_price_history!B:B,spx_price_history!D:D)</f>
        <v>-1.7404207684177078E-3</v>
      </c>
      <c r="D6999" s="5">
        <f t="shared" si="218"/>
        <v>1.283304018484123E-3</v>
      </c>
      <c r="E6999">
        <f t="shared" si="219"/>
        <v>0.73099999999999998</v>
      </c>
    </row>
    <row r="7000" spans="1:5" x14ac:dyDescent="0.25">
      <c r="A7000" s="1">
        <v>42670</v>
      </c>
      <c r="B7000" s="2">
        <f>_xlfn.XLOOKUP(A7000,spxewi_price_history!B:B,spxewi_price_history!D:D)</f>
        <v>-5.7857731298767119E-3</v>
      </c>
      <c r="C7000" s="2">
        <f>_xlfn.XLOOKUP(A7000,spx_price_history!B:B,spx_price_history!D:D)</f>
        <v>-2.9867302499605734E-3</v>
      </c>
      <c r="D7000" s="5">
        <f t="shared" si="218"/>
        <v>-2.7990428799161385E-3</v>
      </c>
      <c r="E7000">
        <f t="shared" si="219"/>
        <v>0.11799999999999999</v>
      </c>
    </row>
    <row r="7001" spans="1:5" x14ac:dyDescent="0.25">
      <c r="A7001" s="1">
        <v>42671</v>
      </c>
      <c r="B7001" s="2">
        <f>_xlfn.XLOOKUP(A7001,spxewi_price_history!B:B,spxewi_price_history!D:D)</f>
        <v>3.3318808431144295E-5</v>
      </c>
      <c r="C7001" s="2">
        <f>_xlfn.XLOOKUP(A7001,spx_price_history!B:B,spx_price_history!D:D)</f>
        <v>-3.1082867644300419E-3</v>
      </c>
      <c r="D7001" s="5">
        <f t="shared" si="218"/>
        <v>3.141605572861186E-3</v>
      </c>
      <c r="E7001">
        <f t="shared" si="219"/>
        <v>0.89600000000000002</v>
      </c>
    </row>
    <row r="7002" spans="1:5" x14ac:dyDescent="0.25">
      <c r="A7002" s="1">
        <v>42674</v>
      </c>
      <c r="B7002" s="2">
        <f>_xlfn.XLOOKUP(A7002,spxewi_price_history!B:B,spxewi_price_history!D:D)</f>
        <v>1.6795327654294621E-3</v>
      </c>
      <c r="C7002" s="2">
        <f>_xlfn.XLOOKUP(A7002,spx_price_history!B:B,spx_price_history!D:D)</f>
        <v>-1.2227181598440558E-4</v>
      </c>
      <c r="D7002" s="5">
        <f t="shared" si="218"/>
        <v>1.8018045814138677E-3</v>
      </c>
      <c r="E7002">
        <f t="shared" si="219"/>
        <v>0.79500000000000004</v>
      </c>
    </row>
    <row r="7003" spans="1:5" x14ac:dyDescent="0.25">
      <c r="A7003" s="1">
        <v>42675</v>
      </c>
      <c r="B7003" s="2">
        <f>_xlfn.XLOOKUP(A7003,spxewi_price_history!B:B,spxewi_price_history!D:D)</f>
        <v>-8.2323794377094518E-3</v>
      </c>
      <c r="C7003" s="2">
        <f>_xlfn.XLOOKUP(A7003,spx_price_history!B:B,spx_price_history!D:D)</f>
        <v>-6.7868686022561674E-3</v>
      </c>
      <c r="D7003" s="5">
        <f t="shared" si="218"/>
        <v>-1.4455108354532844E-3</v>
      </c>
      <c r="E7003">
        <f t="shared" si="219"/>
        <v>0.245</v>
      </c>
    </row>
    <row r="7004" spans="1:5" x14ac:dyDescent="0.25">
      <c r="A7004" s="1">
        <v>42676</v>
      </c>
      <c r="B7004" s="2">
        <f>_xlfn.XLOOKUP(A7004,spxewi_price_history!B:B,spxewi_price_history!D:D)</f>
        <v>-7.6732714661568021E-3</v>
      </c>
      <c r="C7004" s="2">
        <f>_xlfn.XLOOKUP(A7004,spx_price_history!B:B,spx_price_history!D:D)</f>
        <v>-6.5255336881783329E-3</v>
      </c>
      <c r="D7004" s="5">
        <f t="shared" si="218"/>
        <v>-1.1477377779784692E-3</v>
      </c>
      <c r="E7004">
        <f t="shared" si="219"/>
        <v>0.28799999999999998</v>
      </c>
    </row>
    <row r="7005" spans="1:5" x14ac:dyDescent="0.25">
      <c r="A7005" s="1">
        <v>42677</v>
      </c>
      <c r="B7005" s="2">
        <f>_xlfn.XLOOKUP(A7005,spxewi_price_history!B:B,spxewi_price_history!D:D)</f>
        <v>-3.2876053144775146E-3</v>
      </c>
      <c r="C7005" s="2">
        <f>_xlfn.XLOOKUP(A7005,spx_price_history!B:B,spx_price_history!D:D)</f>
        <v>-4.4233869616568831E-3</v>
      </c>
      <c r="D7005" s="5">
        <f t="shared" si="218"/>
        <v>1.1357816471793685E-3</v>
      </c>
      <c r="E7005">
        <f t="shared" si="219"/>
        <v>0.71</v>
      </c>
    </row>
    <row r="7006" spans="1:5" x14ac:dyDescent="0.25">
      <c r="A7006" s="1">
        <v>42678</v>
      </c>
      <c r="B7006" s="2">
        <f>_xlfn.XLOOKUP(A7006,spxewi_price_history!B:B,spxewi_price_history!D:D)</f>
        <v>-1.1392229630874779E-4</v>
      </c>
      <c r="C7006" s="2">
        <f>_xlfn.XLOOKUP(A7006,spx_price_history!B:B,spx_price_history!D:D)</f>
        <v>-1.666140092984989E-3</v>
      </c>
      <c r="D7006" s="5">
        <f t="shared" si="218"/>
        <v>1.5522177966762413E-3</v>
      </c>
      <c r="E7006">
        <f t="shared" si="219"/>
        <v>0.76600000000000001</v>
      </c>
    </row>
    <row r="7007" spans="1:5" x14ac:dyDescent="0.25">
      <c r="A7007" s="1">
        <v>42681</v>
      </c>
      <c r="B7007" s="2">
        <f>_xlfn.XLOOKUP(A7007,spxewi_price_history!B:B,spxewi_price_history!D:D)</f>
        <v>2.1927658584490136E-2</v>
      </c>
      <c r="C7007" s="2">
        <f>_xlfn.XLOOKUP(A7007,spx_price_history!B:B,spx_price_history!D:D)</f>
        <v>2.2223550111911156E-2</v>
      </c>
      <c r="D7007" s="5">
        <f t="shared" si="218"/>
        <v>-2.9589152742101957E-4</v>
      </c>
      <c r="E7007">
        <f t="shared" si="219"/>
        <v>0.42699999999999999</v>
      </c>
    </row>
    <row r="7008" spans="1:5" x14ac:dyDescent="0.25">
      <c r="A7008" s="1">
        <v>42682</v>
      </c>
      <c r="B7008" s="2">
        <f>_xlfn.XLOOKUP(A7008,spxewi_price_history!B:B,spxewi_price_history!D:D)</f>
        <v>3.3666890712737382E-3</v>
      </c>
      <c r="C7008" s="2">
        <f>_xlfn.XLOOKUP(A7008,spx_price_history!B:B,spx_price_history!D:D)</f>
        <v>3.7720030776160515E-3</v>
      </c>
      <c r="D7008" s="5">
        <f t="shared" si="218"/>
        <v>-4.0531400634231333E-4</v>
      </c>
      <c r="E7008">
        <f t="shared" si="219"/>
        <v>0.40699999999999997</v>
      </c>
    </row>
    <row r="7009" spans="1:5" x14ac:dyDescent="0.25">
      <c r="A7009" s="1">
        <v>42683</v>
      </c>
      <c r="B7009" s="2">
        <f>_xlfn.XLOOKUP(A7009,spxewi_price_history!B:B,spxewi_price_history!D:D)</f>
        <v>1.2006825356024077E-2</v>
      </c>
      <c r="C7009" s="2">
        <f>_xlfn.XLOOKUP(A7009,spx_price_history!B:B,spx_price_history!D:D)</f>
        <v>1.1076996621875716E-2</v>
      </c>
      <c r="D7009" s="5">
        <f t="shared" si="218"/>
        <v>9.2982873414836076E-4</v>
      </c>
      <c r="E7009">
        <f t="shared" si="219"/>
        <v>0.68</v>
      </c>
    </row>
    <row r="7010" spans="1:5" x14ac:dyDescent="0.25">
      <c r="A7010" s="1">
        <v>42684</v>
      </c>
      <c r="B7010" s="2">
        <f>_xlfn.XLOOKUP(A7010,spxewi_price_history!B:B,spxewi_price_history!D:D)</f>
        <v>7.0111996761920209E-3</v>
      </c>
      <c r="C7010" s="2">
        <f>_xlfn.XLOOKUP(A7010,spx_price_history!B:B,spx_price_history!D:D)</f>
        <v>1.9507595018628365E-3</v>
      </c>
      <c r="D7010" s="5">
        <f t="shared" si="218"/>
        <v>5.0604401743291842E-3</v>
      </c>
      <c r="E7010">
        <f t="shared" si="219"/>
        <v>0.95899999999999996</v>
      </c>
    </row>
    <row r="7011" spans="1:5" x14ac:dyDescent="0.25">
      <c r="A7011" s="1">
        <v>42685</v>
      </c>
      <c r="B7011" s="2">
        <f>_xlfn.XLOOKUP(A7011,spxewi_price_history!B:B,spxewi_price_history!D:D)</f>
        <v>2.9447049841772004E-5</v>
      </c>
      <c r="C7011" s="2">
        <f>_xlfn.XLOOKUP(A7011,spx_price_history!B:B,spx_price_history!D:D)</f>
        <v>-1.3979367745032018E-3</v>
      </c>
      <c r="D7011" s="5">
        <f t="shared" si="218"/>
        <v>1.4273838243449737E-3</v>
      </c>
      <c r="E7011">
        <f t="shared" si="219"/>
        <v>0.75</v>
      </c>
    </row>
    <row r="7012" spans="1:5" x14ac:dyDescent="0.25">
      <c r="A7012" s="1">
        <v>42688</v>
      </c>
      <c r="B7012" s="2">
        <f>_xlfn.XLOOKUP(A7012,spxewi_price_history!B:B,spxewi_price_history!D:D)</f>
        <v>8.0940747471452707E-3</v>
      </c>
      <c r="C7012" s="2">
        <f>_xlfn.XLOOKUP(A7012,spx_price_history!B:B,spx_price_history!D:D)</f>
        <v>-1.1550278361708518E-4</v>
      </c>
      <c r="D7012" s="5">
        <f t="shared" si="218"/>
        <v>8.2095775307623551E-3</v>
      </c>
      <c r="E7012">
        <f t="shared" si="219"/>
        <v>0.98499999999999999</v>
      </c>
    </row>
    <row r="7013" spans="1:5" x14ac:dyDescent="0.25">
      <c r="A7013" s="1">
        <v>42689</v>
      </c>
      <c r="B7013" s="2">
        <f>_xlfn.XLOOKUP(A7013,spxewi_price_history!B:B,spxewi_price_history!D:D)</f>
        <v>7.2132310198495435E-3</v>
      </c>
      <c r="C7013" s="2">
        <f>_xlfn.XLOOKUP(A7013,spx_price_history!B:B,spx_price_history!D:D)</f>
        <v>7.4807781166252238E-3</v>
      </c>
      <c r="D7013" s="5">
        <f t="shared" si="218"/>
        <v>-2.6754709677568028E-4</v>
      </c>
      <c r="E7013">
        <f t="shared" si="219"/>
        <v>0.432</v>
      </c>
    </row>
    <row r="7014" spans="1:5" x14ac:dyDescent="0.25">
      <c r="A7014" s="1">
        <v>42690</v>
      </c>
      <c r="B7014" s="2">
        <f>_xlfn.XLOOKUP(A7014,spxewi_price_history!B:B,spxewi_price_history!D:D)</f>
        <v>-4.2644190016141344E-3</v>
      </c>
      <c r="C7014" s="2">
        <f>_xlfn.XLOOKUP(A7014,spx_price_history!B:B,spx_price_history!D:D)</f>
        <v>-1.5822858104416429E-3</v>
      </c>
      <c r="D7014" s="5">
        <f t="shared" si="218"/>
        <v>-2.6821331911724916E-3</v>
      </c>
      <c r="E7014">
        <f t="shared" si="219"/>
        <v>0.126</v>
      </c>
    </row>
    <row r="7015" spans="1:5" x14ac:dyDescent="0.25">
      <c r="A7015" s="1">
        <v>42691</v>
      </c>
      <c r="B7015" s="2">
        <f>_xlfn.XLOOKUP(A7015,spxewi_price_history!B:B,spxewi_price_history!D:D)</f>
        <v>5.2709709926919502E-3</v>
      </c>
      <c r="C7015" s="2">
        <f>_xlfn.XLOOKUP(A7015,spx_price_history!B:B,spx_price_history!D:D)</f>
        <v>4.6763808224564406E-3</v>
      </c>
      <c r="D7015" s="5">
        <f t="shared" si="218"/>
        <v>5.9459017023550959E-4</v>
      </c>
      <c r="E7015">
        <f t="shared" si="219"/>
        <v>0.624</v>
      </c>
    </row>
    <row r="7016" spans="1:5" x14ac:dyDescent="0.25">
      <c r="A7016" s="1">
        <v>42692</v>
      </c>
      <c r="B7016" s="2">
        <f>_xlfn.XLOOKUP(A7016,spxewi_price_history!B:B,spxewi_price_history!D:D)</f>
        <v>-2.7144701568803391E-3</v>
      </c>
      <c r="C7016" s="2">
        <f>_xlfn.XLOOKUP(A7016,spx_price_history!B:B,spx_price_history!D:D)</f>
        <v>-2.3867916535540066E-3</v>
      </c>
      <c r="D7016" s="5">
        <f t="shared" si="218"/>
        <v>-3.2767850332633252E-4</v>
      </c>
      <c r="E7016">
        <f t="shared" si="219"/>
        <v>0.42099999999999999</v>
      </c>
    </row>
    <row r="7017" spans="1:5" x14ac:dyDescent="0.25">
      <c r="A7017" s="1">
        <v>42695</v>
      </c>
      <c r="B7017" s="2">
        <f>_xlfn.XLOOKUP(A7017,spxewi_price_history!B:B,spxewi_price_history!D:D)</f>
        <v>7.967889868238506E-3</v>
      </c>
      <c r="C7017" s="2">
        <f>_xlfn.XLOOKUP(A7017,spx_price_history!B:B,spx_price_history!D:D)</f>
        <v>7.4613872066267573E-3</v>
      </c>
      <c r="D7017" s="5">
        <f t="shared" si="218"/>
        <v>5.0650266161174871E-4</v>
      </c>
      <c r="E7017">
        <f t="shared" si="219"/>
        <v>0.60899999999999999</v>
      </c>
    </row>
    <row r="7018" spans="1:5" x14ac:dyDescent="0.25">
      <c r="A7018" s="1">
        <v>42696</v>
      </c>
      <c r="B7018" s="2">
        <f>_xlfn.XLOOKUP(A7018,spxewi_price_history!B:B,spxewi_price_history!D:D)</f>
        <v>2.9860164326253767E-3</v>
      </c>
      <c r="C7018" s="2">
        <f>_xlfn.XLOOKUP(A7018,spx_price_history!B:B,spx_price_history!D:D)</f>
        <v>2.165427861477472E-3</v>
      </c>
      <c r="D7018" s="5">
        <f t="shared" si="218"/>
        <v>8.2058857114790471E-4</v>
      </c>
      <c r="E7018">
        <f t="shared" si="219"/>
        <v>0.66200000000000003</v>
      </c>
    </row>
    <row r="7019" spans="1:5" x14ac:dyDescent="0.25">
      <c r="A7019" s="1">
        <v>42697</v>
      </c>
      <c r="B7019" s="2">
        <f>_xlfn.XLOOKUP(A7019,spxewi_price_history!B:B,spxewi_price_history!D:D)</f>
        <v>2.8275526816893032E-3</v>
      </c>
      <c r="C7019" s="2">
        <f>_xlfn.XLOOKUP(A7019,spx_price_history!B:B,spx_price_history!D:D)</f>
        <v>8.0805654298601057E-4</v>
      </c>
      <c r="D7019" s="5">
        <f t="shared" si="218"/>
        <v>2.0194961387032927E-3</v>
      </c>
      <c r="E7019">
        <f t="shared" si="219"/>
        <v>0.81699999999999995</v>
      </c>
    </row>
    <row r="7020" spans="1:5" x14ac:dyDescent="0.25">
      <c r="A7020" s="1">
        <v>42698</v>
      </c>
      <c r="B7020" s="2">
        <f>_xlfn.XLOOKUP(A7020,spxewi_price_history!B:B,spxewi_price_history!D:D)</f>
        <v>0</v>
      </c>
      <c r="C7020" s="2">
        <f>_xlfn.XLOOKUP(A7020,spx_price_history!B:B,spx_price_history!D:D)</f>
        <v>0</v>
      </c>
      <c r="D7020" s="5">
        <f t="shared" si="218"/>
        <v>0</v>
      </c>
      <c r="E7020">
        <f t="shared" si="219"/>
        <v>0.48199999999999998</v>
      </c>
    </row>
    <row r="7021" spans="1:5" x14ac:dyDescent="0.25">
      <c r="A7021" s="1">
        <v>42699</v>
      </c>
      <c r="B7021" s="2">
        <f>_xlfn.XLOOKUP(A7021,spxewi_price_history!B:B,spxewi_price_history!D:D)</f>
        <v>3.2382677903301242E-3</v>
      </c>
      <c r="C7021" s="2">
        <f>_xlfn.XLOOKUP(A7021,spx_price_history!B:B,spx_price_history!D:D)</f>
        <v>3.9143746144636562E-3</v>
      </c>
      <c r="D7021" s="5">
        <f t="shared" si="218"/>
        <v>-6.7610682413353192E-4</v>
      </c>
      <c r="E7021">
        <f t="shared" si="219"/>
        <v>0.36199999999999999</v>
      </c>
    </row>
    <row r="7022" spans="1:5" x14ac:dyDescent="0.25">
      <c r="A7022" s="1">
        <v>42702</v>
      </c>
      <c r="B7022" s="2">
        <f>_xlfn.XLOOKUP(A7022,spxewi_price_history!B:B,spxewi_price_history!D:D)</f>
        <v>-6.7902542497056389E-3</v>
      </c>
      <c r="C7022" s="2">
        <f>_xlfn.XLOOKUP(A7022,spx_price_history!B:B,spx_price_history!D:D)</f>
        <v>-5.2545234484143791E-3</v>
      </c>
      <c r="D7022" s="5">
        <f t="shared" si="218"/>
        <v>-1.5357308012912598E-3</v>
      </c>
      <c r="E7022">
        <f t="shared" si="219"/>
        <v>0.23200000000000001</v>
      </c>
    </row>
    <row r="7023" spans="1:5" x14ac:dyDescent="0.25">
      <c r="A7023" s="1">
        <v>42703</v>
      </c>
      <c r="B7023" s="2">
        <f>_xlfn.XLOOKUP(A7023,spxewi_price_history!B:B,spxewi_price_history!D:D)</f>
        <v>1.5256584518779411E-4</v>
      </c>
      <c r="C7023" s="2">
        <f>_xlfn.XLOOKUP(A7023,spx_price_history!B:B,spx_price_history!D:D)</f>
        <v>1.3352742401396668E-3</v>
      </c>
      <c r="D7023" s="5">
        <f t="shared" si="218"/>
        <v>-1.1827083949518726E-3</v>
      </c>
      <c r="E7023">
        <f t="shared" si="219"/>
        <v>0.28199999999999997</v>
      </c>
    </row>
    <row r="7024" spans="1:5" x14ac:dyDescent="0.25">
      <c r="A7024" s="1">
        <v>42704</v>
      </c>
      <c r="B7024" s="2">
        <f>_xlfn.XLOOKUP(A7024,spxewi_price_history!B:B,spxewi_price_history!D:D)</f>
        <v>8.6373633920082898E-5</v>
      </c>
      <c r="C7024" s="2">
        <f>_xlfn.XLOOKUP(A7024,spx_price_history!B:B,spx_price_history!D:D)</f>
        <v>-2.6533797798018455E-3</v>
      </c>
      <c r="D7024" s="5">
        <f t="shared" si="218"/>
        <v>2.7397534137219284E-3</v>
      </c>
      <c r="E7024">
        <f t="shared" si="219"/>
        <v>0.875</v>
      </c>
    </row>
    <row r="7025" spans="1:5" x14ac:dyDescent="0.25">
      <c r="A7025" s="1">
        <v>42705</v>
      </c>
      <c r="B7025" s="2">
        <f>_xlfn.XLOOKUP(A7025,spxewi_price_history!B:B,spxewi_price_history!D:D)</f>
        <v>-3.2980884900739573E-3</v>
      </c>
      <c r="C7025" s="2">
        <f>_xlfn.XLOOKUP(A7025,spx_price_history!B:B,spx_price_history!D:D)</f>
        <v>-3.5155377901893471E-3</v>
      </c>
      <c r="D7025" s="5">
        <f t="shared" si="218"/>
        <v>2.1744930011538977E-4</v>
      </c>
      <c r="E7025">
        <f t="shared" si="219"/>
        <v>0.55800000000000005</v>
      </c>
    </row>
    <row r="7026" spans="1:5" x14ac:dyDescent="0.25">
      <c r="A7026" s="1">
        <v>42706</v>
      </c>
      <c r="B7026" s="2">
        <f>_xlfn.XLOOKUP(A7026,spxewi_price_history!B:B,spxewi_price_history!D:D)</f>
        <v>8.2866531149652597E-4</v>
      </c>
      <c r="C7026" s="2">
        <f>_xlfn.XLOOKUP(A7026,spx_price_history!B:B,spx_price_history!D:D)</f>
        <v>3.9701880364834152E-4</v>
      </c>
      <c r="D7026" s="5">
        <f t="shared" si="218"/>
        <v>4.3164650784818445E-4</v>
      </c>
      <c r="E7026">
        <f t="shared" si="219"/>
        <v>0.59599999999999997</v>
      </c>
    </row>
    <row r="7027" spans="1:5" x14ac:dyDescent="0.25">
      <c r="A7027" s="1">
        <v>42709</v>
      </c>
      <c r="B7027" s="2">
        <f>_xlfn.XLOOKUP(A7027,spxewi_price_history!B:B,spxewi_price_history!D:D)</f>
        <v>7.694473917587933E-3</v>
      </c>
      <c r="C7027" s="2">
        <f>_xlfn.XLOOKUP(A7027,spx_price_history!B:B,spx_price_history!D:D)</f>
        <v>5.821300668354761E-3</v>
      </c>
      <c r="D7027" s="5">
        <f t="shared" si="218"/>
        <v>1.873173249233172E-3</v>
      </c>
      <c r="E7027">
        <f t="shared" si="219"/>
        <v>0.80100000000000005</v>
      </c>
    </row>
    <row r="7028" spans="1:5" x14ac:dyDescent="0.25">
      <c r="A7028" s="1">
        <v>42710</v>
      </c>
      <c r="B7028" s="2">
        <f>_xlfn.XLOOKUP(A7028,spxewi_price_history!B:B,spxewi_price_history!D:D)</f>
        <v>4.5493038705314726E-3</v>
      </c>
      <c r="C7028" s="2">
        <f>_xlfn.XLOOKUP(A7028,spx_price_history!B:B,spx_price_history!D:D)</f>
        <v>3.4108794353905872E-3</v>
      </c>
      <c r="D7028" s="5">
        <f t="shared" si="218"/>
        <v>1.1384244351408854E-3</v>
      </c>
      <c r="E7028">
        <f t="shared" si="219"/>
        <v>0.71099999999999997</v>
      </c>
    </row>
    <row r="7029" spans="1:5" x14ac:dyDescent="0.25">
      <c r="A7029" s="1">
        <v>42711</v>
      </c>
      <c r="B7029" s="2">
        <f>_xlfn.XLOOKUP(A7029,spxewi_price_history!B:B,spxewi_price_history!D:D)</f>
        <v>1.4167571557637945E-2</v>
      </c>
      <c r="C7029" s="2">
        <f>_xlfn.XLOOKUP(A7029,spx_price_history!B:B,spx_price_history!D:D)</f>
        <v>1.3163233479339894E-2</v>
      </c>
      <c r="D7029" s="5">
        <f t="shared" si="218"/>
        <v>1.0043380782980508E-3</v>
      </c>
      <c r="E7029">
        <f t="shared" si="219"/>
        <v>0.69</v>
      </c>
    </row>
    <row r="7030" spans="1:5" x14ac:dyDescent="0.25">
      <c r="A7030" s="1">
        <v>42712</v>
      </c>
      <c r="B7030" s="2">
        <f>_xlfn.XLOOKUP(A7030,spxewi_price_history!B:B,spxewi_price_history!D:D)</f>
        <v>4.4093166183114037E-3</v>
      </c>
      <c r="C7030" s="2">
        <f>_xlfn.XLOOKUP(A7030,spx_price_history!B:B,spx_price_history!D:D)</f>
        <v>2.1593235255838615E-3</v>
      </c>
      <c r="D7030" s="5">
        <f t="shared" si="218"/>
        <v>2.2499930927275423E-3</v>
      </c>
      <c r="E7030">
        <f t="shared" si="219"/>
        <v>0.83899999999999997</v>
      </c>
    </row>
    <row r="7031" spans="1:5" x14ac:dyDescent="0.25">
      <c r="A7031" s="1">
        <v>42713</v>
      </c>
      <c r="B7031" s="2">
        <f>_xlfn.XLOOKUP(A7031,spxewi_price_history!B:B,spxewi_price_history!D:D)</f>
        <v>2.322200426897938E-3</v>
      </c>
      <c r="C7031" s="2">
        <f>_xlfn.XLOOKUP(A7031,spx_price_history!B:B,spx_price_history!D:D)</f>
        <v>5.9389902875087936E-3</v>
      </c>
      <c r="D7031" s="5">
        <f t="shared" si="218"/>
        <v>-3.6167898606108556E-3</v>
      </c>
      <c r="E7031">
        <f t="shared" si="219"/>
        <v>7.6999999999999999E-2</v>
      </c>
    </row>
    <row r="7032" spans="1:5" x14ac:dyDescent="0.25">
      <c r="A7032" s="1">
        <v>42716</v>
      </c>
      <c r="B7032" s="2">
        <f>_xlfn.XLOOKUP(A7032,spxewi_price_history!B:B,spxewi_price_history!D:D)</f>
        <v>-4.9072553087797059E-3</v>
      </c>
      <c r="C7032" s="2">
        <f>_xlfn.XLOOKUP(A7032,spx_price_history!B:B,spx_price_history!D:D)</f>
        <v>-1.137404681504633E-3</v>
      </c>
      <c r="D7032" s="5">
        <f t="shared" si="218"/>
        <v>-3.769850627275073E-3</v>
      </c>
      <c r="E7032">
        <f t="shared" si="219"/>
        <v>7.1999999999999995E-2</v>
      </c>
    </row>
    <row r="7033" spans="1:5" x14ac:dyDescent="0.25">
      <c r="A7033" s="1">
        <v>42717</v>
      </c>
      <c r="B7033" s="2">
        <f>_xlfn.XLOOKUP(A7033,spxewi_price_history!B:B,spxewi_price_history!D:D)</f>
        <v>3.8571263185866837E-3</v>
      </c>
      <c r="C7033" s="2">
        <f>_xlfn.XLOOKUP(A7033,spx_price_history!B:B,spx_price_history!D:D)</f>
        <v>6.539770310506063E-3</v>
      </c>
      <c r="D7033" s="5">
        <f t="shared" si="218"/>
        <v>-2.6826439919193793E-3</v>
      </c>
      <c r="E7033">
        <f t="shared" si="219"/>
        <v>0.126</v>
      </c>
    </row>
    <row r="7034" spans="1:5" x14ac:dyDescent="0.25">
      <c r="A7034" s="1">
        <v>42718</v>
      </c>
      <c r="B7034" s="2">
        <f>_xlfn.XLOOKUP(A7034,spxewi_price_history!B:B,spxewi_price_history!D:D)</f>
        <v>-1.0797634514314846E-2</v>
      </c>
      <c r="C7034" s="2">
        <f>_xlfn.XLOOKUP(A7034,spx_price_history!B:B,spx_price_history!D:D)</f>
        <v>-8.1171975419504164E-3</v>
      </c>
      <c r="D7034" s="5">
        <f t="shared" si="218"/>
        <v>-2.6804369723644299E-3</v>
      </c>
      <c r="E7034">
        <f t="shared" si="219"/>
        <v>0.126</v>
      </c>
    </row>
    <row r="7035" spans="1:5" x14ac:dyDescent="0.25">
      <c r="A7035" s="1">
        <v>42719</v>
      </c>
      <c r="B7035" s="2">
        <f>_xlfn.XLOOKUP(A7035,spxewi_price_history!B:B,spxewi_price_history!D:D)</f>
        <v>3.5226586756459495E-3</v>
      </c>
      <c r="C7035" s="2">
        <f>_xlfn.XLOOKUP(A7035,spx_price_history!B:B,spx_price_history!D:D)</f>
        <v>3.8832280053965771E-3</v>
      </c>
      <c r="D7035" s="5">
        <f t="shared" si="218"/>
        <v>-3.6056932975062767E-4</v>
      </c>
      <c r="E7035">
        <f t="shared" si="219"/>
        <v>0.41499999999999998</v>
      </c>
    </row>
    <row r="7036" spans="1:5" x14ac:dyDescent="0.25">
      <c r="A7036" s="1">
        <v>42720</v>
      </c>
      <c r="B7036" s="2">
        <f>_xlfn.XLOOKUP(A7036,spxewi_price_history!B:B,spxewi_price_history!D:D)</f>
        <v>-2.6516928691140977E-3</v>
      </c>
      <c r="C7036" s="2">
        <f>_xlfn.XLOOKUP(A7036,spx_price_history!B:B,spx_price_history!D:D)</f>
        <v>-1.7505957038590507E-3</v>
      </c>
      <c r="D7036" s="5">
        <f t="shared" si="218"/>
        <v>-9.0109716525504707E-4</v>
      </c>
      <c r="E7036">
        <f t="shared" si="219"/>
        <v>0.32400000000000001</v>
      </c>
    </row>
    <row r="7037" spans="1:5" x14ac:dyDescent="0.25">
      <c r="A7037" s="1">
        <v>42723</v>
      </c>
      <c r="B7037" s="2">
        <f>_xlfn.XLOOKUP(A7037,spxewi_price_history!B:B,spxewi_price_history!D:D)</f>
        <v>1.2955441590296185E-3</v>
      </c>
      <c r="C7037" s="2">
        <f>_xlfn.XLOOKUP(A7037,spx_price_history!B:B,spx_price_history!D:D)</f>
        <v>1.975093687304167E-3</v>
      </c>
      <c r="D7037" s="5">
        <f t="shared" si="218"/>
        <v>-6.7954952827454845E-4</v>
      </c>
      <c r="E7037">
        <f t="shared" si="219"/>
        <v>0.36199999999999999</v>
      </c>
    </row>
    <row r="7038" spans="1:5" x14ac:dyDescent="0.25">
      <c r="A7038" s="1">
        <v>42724</v>
      </c>
      <c r="B7038" s="2">
        <f>_xlfn.XLOOKUP(A7038,spxewi_price_history!B:B,spxewi_price_history!D:D)</f>
        <v>3.450239220814149E-3</v>
      </c>
      <c r="C7038" s="2">
        <f>_xlfn.XLOOKUP(A7038,spx_price_history!B:B,spx_price_history!D:D)</f>
        <v>3.6375208284531112E-3</v>
      </c>
      <c r="D7038" s="5">
        <f t="shared" si="218"/>
        <v>-1.8728160763896223E-4</v>
      </c>
      <c r="E7038">
        <f t="shared" si="219"/>
        <v>0.44600000000000001</v>
      </c>
    </row>
    <row r="7039" spans="1:5" x14ac:dyDescent="0.25">
      <c r="A7039" s="1">
        <v>42725</v>
      </c>
      <c r="B7039" s="2">
        <f>_xlfn.XLOOKUP(A7039,spxewi_price_history!B:B,spxewi_price_history!D:D)</f>
        <v>-2.4776813862026092E-3</v>
      </c>
      <c r="C7039" s="2">
        <f>_xlfn.XLOOKUP(A7039,spx_price_history!B:B,spx_price_history!D:D)</f>
        <v>-2.4573711004245843E-3</v>
      </c>
      <c r="D7039" s="5">
        <f t="shared" si="218"/>
        <v>-2.0310285778024888E-5</v>
      </c>
      <c r="E7039">
        <f t="shared" si="219"/>
        <v>0.47799999999999998</v>
      </c>
    </row>
    <row r="7040" spans="1:5" x14ac:dyDescent="0.25">
      <c r="A7040" s="1">
        <v>42726</v>
      </c>
      <c r="B7040" s="2">
        <f>_xlfn.XLOOKUP(A7040,spxewi_price_history!B:B,spxewi_price_history!D:D)</f>
        <v>-3.8665164742326158E-3</v>
      </c>
      <c r="C7040" s="2">
        <f>_xlfn.XLOOKUP(A7040,spx_price_history!B:B,spx_price_history!D:D)</f>
        <v>-1.8629425415615122E-3</v>
      </c>
      <c r="D7040" s="5">
        <f t="shared" si="218"/>
        <v>-2.0035739326711034E-3</v>
      </c>
      <c r="E7040">
        <f t="shared" si="219"/>
        <v>0.18</v>
      </c>
    </row>
    <row r="7041" spans="1:5" x14ac:dyDescent="0.25">
      <c r="A7041" s="1">
        <v>42727</v>
      </c>
      <c r="B7041" s="2">
        <f>_xlfn.XLOOKUP(A7041,spxewi_price_history!B:B,spxewi_price_history!D:D)</f>
        <v>2.0806723829393642E-3</v>
      </c>
      <c r="C7041" s="2">
        <f>_xlfn.XLOOKUP(A7041,spx_price_history!B:B,spx_price_history!D:D)</f>
        <v>1.251680702002657E-3</v>
      </c>
      <c r="D7041" s="5">
        <f t="shared" si="218"/>
        <v>8.2899168093670725E-4</v>
      </c>
      <c r="E7041">
        <f t="shared" si="219"/>
        <v>0.66400000000000003</v>
      </c>
    </row>
    <row r="7042" spans="1:5" x14ac:dyDescent="0.25">
      <c r="A7042" s="1">
        <v>42730</v>
      </c>
      <c r="B7042" s="2">
        <f>_xlfn.XLOOKUP(A7042,spxewi_price_history!B:B,spxewi_price_history!D:D)</f>
        <v>0</v>
      </c>
      <c r="C7042" s="2">
        <f>_xlfn.XLOOKUP(A7042,spx_price_history!B:B,spx_price_history!D:D)</f>
        <v>0</v>
      </c>
      <c r="D7042" s="5">
        <f t="shared" si="218"/>
        <v>0</v>
      </c>
      <c r="E7042">
        <f t="shared" si="219"/>
        <v>0.48199999999999998</v>
      </c>
    </row>
    <row r="7043" spans="1:5" x14ac:dyDescent="0.25">
      <c r="A7043" s="1">
        <v>42731</v>
      </c>
      <c r="B7043" s="2">
        <f>_xlfn.XLOOKUP(A7043,spxewi_price_history!B:B,spxewi_price_history!D:D)</f>
        <v>3.1399893117192044E-3</v>
      </c>
      <c r="C7043" s="2">
        <f>_xlfn.XLOOKUP(A7043,spx_price_history!B:B,spx_price_history!D:D)</f>
        <v>2.2483975987171705E-3</v>
      </c>
      <c r="D7043" s="5">
        <f t="shared" ref="D7043:D7106" si="220">B7043-C7043</f>
        <v>8.9159171300203389E-4</v>
      </c>
      <c r="E7043">
        <f t="shared" ref="E7043:E7106" si="221">_xlfn.PERCENTRANK.INC($D$2:$D$9274,D7043)</f>
        <v>0.67400000000000004</v>
      </c>
    </row>
    <row r="7044" spans="1:5" x14ac:dyDescent="0.25">
      <c r="A7044" s="1">
        <v>42732</v>
      </c>
      <c r="B7044" s="2">
        <f>_xlfn.XLOOKUP(A7044,spxewi_price_history!B:B,spxewi_price_history!D:D)</f>
        <v>-1.0490021823745185E-2</v>
      </c>
      <c r="C7044" s="2">
        <f>_xlfn.XLOOKUP(A7044,spx_price_history!B:B,spx_price_history!D:D)</f>
        <v>-8.3565463293143183E-3</v>
      </c>
      <c r="D7044" s="5">
        <f t="shared" si="220"/>
        <v>-2.133475494430867E-3</v>
      </c>
      <c r="E7044">
        <f t="shared" si="221"/>
        <v>0.16800000000000001</v>
      </c>
    </row>
    <row r="7045" spans="1:5" x14ac:dyDescent="0.25">
      <c r="A7045" s="1">
        <v>42733</v>
      </c>
      <c r="B7045" s="2">
        <f>_xlfn.XLOOKUP(A7045,spxewi_price_history!B:B,spxewi_price_history!D:D)</f>
        <v>4.973766932123713E-4</v>
      </c>
      <c r="C7045" s="2">
        <f>_xlfn.XLOOKUP(A7045,spx_price_history!B:B,spx_price_history!D:D)</f>
        <v>-2.9329933034489463E-4</v>
      </c>
      <c r="D7045" s="5">
        <f t="shared" si="220"/>
        <v>7.9067602355726587E-4</v>
      </c>
      <c r="E7045">
        <f t="shared" si="221"/>
        <v>0.65700000000000003</v>
      </c>
    </row>
    <row r="7046" spans="1:5" x14ac:dyDescent="0.25">
      <c r="A7046" s="1">
        <v>42734</v>
      </c>
      <c r="B7046" s="2">
        <f>_xlfn.XLOOKUP(A7046,spxewi_price_history!B:B,spxewi_price_history!D:D)</f>
        <v>-3.7327034466694102E-3</v>
      </c>
      <c r="C7046" s="2">
        <f>_xlfn.XLOOKUP(A7046,spx_price_history!B:B,spx_price_history!D:D)</f>
        <v>-4.6370361807883875E-3</v>
      </c>
      <c r="D7046" s="5">
        <f t="shared" si="220"/>
        <v>9.0433273411897729E-4</v>
      </c>
      <c r="E7046">
        <f t="shared" si="221"/>
        <v>0.67600000000000005</v>
      </c>
    </row>
    <row r="7047" spans="1:5" x14ac:dyDescent="0.25">
      <c r="A7047" s="1">
        <v>42737</v>
      </c>
      <c r="B7047" s="2">
        <f>_xlfn.XLOOKUP(A7047,spxewi_price_history!B:B,spxewi_price_history!D:D)</f>
        <v>0</v>
      </c>
      <c r="C7047" s="2">
        <f>_xlfn.XLOOKUP(A7047,spx_price_history!B:B,spx_price_history!D:D)</f>
        <v>0</v>
      </c>
      <c r="D7047" s="5">
        <f t="shared" si="220"/>
        <v>0</v>
      </c>
      <c r="E7047">
        <f t="shared" si="221"/>
        <v>0.48199999999999998</v>
      </c>
    </row>
    <row r="7048" spans="1:5" x14ac:dyDescent="0.25">
      <c r="A7048" s="1">
        <v>42738</v>
      </c>
      <c r="B7048" s="2">
        <f>_xlfn.XLOOKUP(A7048,spxewi_price_history!B:B,spxewi_price_history!D:D)</f>
        <v>8.6538903228652198E-3</v>
      </c>
      <c r="C7048" s="2">
        <f>_xlfn.XLOOKUP(A7048,spx_price_history!B:B,spx_price_history!D:D)</f>
        <v>8.4865751983591777E-3</v>
      </c>
      <c r="D7048" s="5">
        <f t="shared" si="220"/>
        <v>1.6731512450604211E-4</v>
      </c>
      <c r="E7048">
        <f t="shared" si="221"/>
        <v>0.54800000000000004</v>
      </c>
    </row>
    <row r="7049" spans="1:5" x14ac:dyDescent="0.25">
      <c r="A7049" s="1">
        <v>42739</v>
      </c>
      <c r="B7049" s="2">
        <f>_xlfn.XLOOKUP(A7049,spxewi_price_history!B:B,spxewi_price_history!D:D)</f>
        <v>1.0069514224194899E-2</v>
      </c>
      <c r="C7049" s="2">
        <f>_xlfn.XLOOKUP(A7049,spx_price_history!B:B,spx_price_history!D:D)</f>
        <v>5.7222640445797361E-3</v>
      </c>
      <c r="D7049" s="5">
        <f t="shared" si="220"/>
        <v>4.3472501796151626E-3</v>
      </c>
      <c r="E7049">
        <f t="shared" si="221"/>
        <v>0.94399999999999995</v>
      </c>
    </row>
    <row r="7050" spans="1:5" x14ac:dyDescent="0.25">
      <c r="A7050" s="1">
        <v>42740</v>
      </c>
      <c r="B7050" s="2">
        <f>_xlfn.XLOOKUP(A7050,spxewi_price_history!B:B,spxewi_price_history!D:D)</f>
        <v>-2.8155296330295617E-3</v>
      </c>
      <c r="C7050" s="2">
        <f>_xlfn.XLOOKUP(A7050,spx_price_history!B:B,spx_price_history!D:D)</f>
        <v>-7.7067048332048887E-4</v>
      </c>
      <c r="D7050" s="5">
        <f t="shared" si="220"/>
        <v>-2.0448591497090728E-3</v>
      </c>
      <c r="E7050">
        <f t="shared" si="221"/>
        <v>0.17599999999999999</v>
      </c>
    </row>
    <row r="7051" spans="1:5" x14ac:dyDescent="0.25">
      <c r="A7051" s="1">
        <v>42741</v>
      </c>
      <c r="B7051" s="2">
        <f>_xlfn.XLOOKUP(A7051,spxewi_price_history!B:B,spxewi_price_history!D:D)</f>
        <v>2.4895172018928238E-3</v>
      </c>
      <c r="C7051" s="2">
        <f>_xlfn.XLOOKUP(A7051,spx_price_history!B:B,spx_price_history!D:D)</f>
        <v>3.516967827236676E-3</v>
      </c>
      <c r="D7051" s="5">
        <f t="shared" si="220"/>
        <v>-1.0274506253438523E-3</v>
      </c>
      <c r="E7051">
        <f t="shared" si="221"/>
        <v>0.30399999999999999</v>
      </c>
    </row>
    <row r="7052" spans="1:5" x14ac:dyDescent="0.25">
      <c r="A7052" s="1">
        <v>42744</v>
      </c>
      <c r="B7052" s="2">
        <f>_xlfn.XLOOKUP(A7052,spxewi_price_history!B:B,spxewi_price_history!D:D)</f>
        <v>-5.6637315210960326E-3</v>
      </c>
      <c r="C7052" s="2">
        <f>_xlfn.XLOOKUP(A7052,spx_price_history!B:B,spx_price_history!D:D)</f>
        <v>-3.5486038524713127E-3</v>
      </c>
      <c r="D7052" s="5">
        <f t="shared" si="220"/>
        <v>-2.1151276686247199E-3</v>
      </c>
      <c r="E7052">
        <f t="shared" si="221"/>
        <v>0.17</v>
      </c>
    </row>
    <row r="7053" spans="1:5" x14ac:dyDescent="0.25">
      <c r="A7053" s="1">
        <v>42745</v>
      </c>
      <c r="B7053" s="2">
        <f>_xlfn.XLOOKUP(A7053,spxewi_price_history!B:B,spxewi_price_history!D:D)</f>
        <v>1.2022119145006617E-3</v>
      </c>
      <c r="C7053" s="2">
        <f>_xlfn.XLOOKUP(A7053,spx_price_history!B:B,spx_price_history!D:D)</f>
        <v>0</v>
      </c>
      <c r="D7053" s="5">
        <f t="shared" si="220"/>
        <v>1.2022119145006617E-3</v>
      </c>
      <c r="E7053">
        <f t="shared" si="221"/>
        <v>0.72099999999999997</v>
      </c>
    </row>
    <row r="7054" spans="1:5" x14ac:dyDescent="0.25">
      <c r="A7054" s="1">
        <v>42746</v>
      </c>
      <c r="B7054" s="2">
        <f>_xlfn.XLOOKUP(A7054,spxewi_price_history!B:B,spxewi_price_history!D:D)</f>
        <v>2.8488227377343311E-3</v>
      </c>
      <c r="C7054" s="2">
        <f>_xlfn.XLOOKUP(A7054,spx_price_history!B:B,spx_price_history!D:D)</f>
        <v>2.8296532605955964E-3</v>
      </c>
      <c r="D7054" s="5">
        <f t="shared" si="220"/>
        <v>1.9169477138734643E-5</v>
      </c>
      <c r="E7054">
        <f t="shared" si="221"/>
        <v>0.51900000000000002</v>
      </c>
    </row>
    <row r="7055" spans="1:5" x14ac:dyDescent="0.25">
      <c r="A7055" s="1">
        <v>42747</v>
      </c>
      <c r="B7055" s="2">
        <f>_xlfn.XLOOKUP(A7055,spxewi_price_history!B:B,spxewi_price_history!D:D)</f>
        <v>-1.9096920376217592E-3</v>
      </c>
      <c r="C7055" s="2">
        <f>_xlfn.XLOOKUP(A7055,spx_price_history!B:B,spx_price_history!D:D)</f>
        <v>-2.1448410709332981E-3</v>
      </c>
      <c r="D7055" s="5">
        <f t="shared" si="220"/>
        <v>2.3514903331153889E-4</v>
      </c>
      <c r="E7055">
        <f t="shared" si="221"/>
        <v>0.56100000000000005</v>
      </c>
    </row>
    <row r="7056" spans="1:5" x14ac:dyDescent="0.25">
      <c r="A7056" s="1">
        <v>42748</v>
      </c>
      <c r="B7056" s="2">
        <f>_xlfn.XLOOKUP(A7056,spxewi_price_history!B:B,spxewi_price_history!D:D)</f>
        <v>1.9274220964764302E-3</v>
      </c>
      <c r="C7056" s="2">
        <f>_xlfn.XLOOKUP(A7056,spx_price_history!B:B,spx_price_history!D:D)</f>
        <v>1.849861782291737E-3</v>
      </c>
      <c r="D7056" s="5">
        <f t="shared" si="220"/>
        <v>7.7560314184693191E-5</v>
      </c>
      <c r="E7056">
        <f t="shared" si="221"/>
        <v>0.52800000000000002</v>
      </c>
    </row>
    <row r="7057" spans="1:5" x14ac:dyDescent="0.25">
      <c r="A7057" s="1">
        <v>42751</v>
      </c>
      <c r="B7057" s="2">
        <f>_xlfn.XLOOKUP(A7057,spxewi_price_history!B:B,spxewi_price_history!D:D)</f>
        <v>0</v>
      </c>
      <c r="C7057" s="2">
        <f>_xlfn.XLOOKUP(A7057,spx_price_history!B:B,spx_price_history!D:D)</f>
        <v>0</v>
      </c>
      <c r="D7057" s="5">
        <f t="shared" si="220"/>
        <v>0</v>
      </c>
      <c r="E7057">
        <f t="shared" si="221"/>
        <v>0.48199999999999998</v>
      </c>
    </row>
    <row r="7058" spans="1:5" x14ac:dyDescent="0.25">
      <c r="A7058" s="1">
        <v>42752</v>
      </c>
      <c r="B7058" s="2">
        <f>_xlfn.XLOOKUP(A7058,spxewi_price_history!B:B,spxewi_price_history!D:D)</f>
        <v>-2.2742402063268118E-3</v>
      </c>
      <c r="C7058" s="2">
        <f>_xlfn.XLOOKUP(A7058,spx_price_history!B:B,spx_price_history!D:D)</f>
        <v>-2.9675026803143651E-3</v>
      </c>
      <c r="D7058" s="5">
        <f t="shared" si="220"/>
        <v>6.9326247398755324E-4</v>
      </c>
      <c r="E7058">
        <f t="shared" si="221"/>
        <v>0.64200000000000002</v>
      </c>
    </row>
    <row r="7059" spans="1:5" x14ac:dyDescent="0.25">
      <c r="A7059" s="1">
        <v>42753</v>
      </c>
      <c r="B7059" s="2">
        <f>_xlfn.XLOOKUP(A7059,spxewi_price_history!B:B,spxewi_price_history!D:D)</f>
        <v>2.6813117629203151E-3</v>
      </c>
      <c r="C7059" s="2">
        <f>_xlfn.XLOOKUP(A7059,spx_price_history!B:B,spx_price_history!D:D)</f>
        <v>1.7637540517288779E-3</v>
      </c>
      <c r="D7059" s="5">
        <f t="shared" si="220"/>
        <v>9.1755771119143717E-4</v>
      </c>
      <c r="E7059">
        <f t="shared" si="221"/>
        <v>0.67700000000000005</v>
      </c>
    </row>
    <row r="7060" spans="1:5" x14ac:dyDescent="0.25">
      <c r="A7060" s="1">
        <v>42754</v>
      </c>
      <c r="B7060" s="2">
        <f>_xlfn.XLOOKUP(A7060,spxewi_price_history!B:B,spxewi_price_history!D:D)</f>
        <v>-4.9670637701471057E-3</v>
      </c>
      <c r="C7060" s="2">
        <f>_xlfn.XLOOKUP(A7060,spx_price_history!B:B,spx_price_history!D:D)</f>
        <v>-3.6093298359221862E-3</v>
      </c>
      <c r="D7060" s="5">
        <f t="shared" si="220"/>
        <v>-1.3577339342249195E-3</v>
      </c>
      <c r="E7060">
        <f t="shared" si="221"/>
        <v>0.25900000000000001</v>
      </c>
    </row>
    <row r="7061" spans="1:5" x14ac:dyDescent="0.25">
      <c r="A7061" s="1">
        <v>42755</v>
      </c>
      <c r="B7061" s="2">
        <f>_xlfn.XLOOKUP(A7061,spxewi_price_history!B:B,spxewi_price_history!D:D)</f>
        <v>3.7551904625074436E-3</v>
      </c>
      <c r="C7061" s="2">
        <f>_xlfn.XLOOKUP(A7061,spx_price_history!B:B,spx_price_history!D:D)</f>
        <v>3.3662737992515212E-3</v>
      </c>
      <c r="D7061" s="5">
        <f t="shared" si="220"/>
        <v>3.8891666325592241E-4</v>
      </c>
      <c r="E7061">
        <f t="shared" si="221"/>
        <v>0.58899999999999997</v>
      </c>
    </row>
    <row r="7062" spans="1:5" x14ac:dyDescent="0.25">
      <c r="A7062" s="1">
        <v>42758</v>
      </c>
      <c r="B7062" s="2">
        <f>_xlfn.XLOOKUP(A7062,spxewi_price_history!B:B,spxewi_price_history!D:D)</f>
        <v>-3.0086636952362908E-3</v>
      </c>
      <c r="C7062" s="2">
        <f>_xlfn.XLOOKUP(A7062,spx_price_history!B:B,spx_price_history!D:D)</f>
        <v>-2.6901214413656369E-3</v>
      </c>
      <c r="D7062" s="5">
        <f t="shared" si="220"/>
        <v>-3.1854225387065388E-4</v>
      </c>
      <c r="E7062">
        <f t="shared" si="221"/>
        <v>0.42399999999999999</v>
      </c>
    </row>
    <row r="7063" spans="1:5" x14ac:dyDescent="0.25">
      <c r="A7063" s="1">
        <v>42759</v>
      </c>
      <c r="B7063" s="2">
        <f>_xlfn.XLOOKUP(A7063,spxewi_price_history!B:B,spxewi_price_history!D:D)</f>
        <v>9.7202168039042525E-3</v>
      </c>
      <c r="C7063" s="2">
        <f>_xlfn.XLOOKUP(A7063,spx_price_history!B:B,spx_price_history!D:D)</f>
        <v>6.56458590852909E-3</v>
      </c>
      <c r="D7063" s="5">
        <f t="shared" si="220"/>
        <v>3.1556308953751624E-3</v>
      </c>
      <c r="E7063">
        <f t="shared" si="221"/>
        <v>0.89700000000000002</v>
      </c>
    </row>
    <row r="7064" spans="1:5" x14ac:dyDescent="0.25">
      <c r="A7064" s="1">
        <v>42760</v>
      </c>
      <c r="B7064" s="2">
        <f>_xlfn.XLOOKUP(A7064,spxewi_price_history!B:B,spxewi_price_history!D:D)</f>
        <v>7.5942593532685905E-3</v>
      </c>
      <c r="C7064" s="2">
        <f>_xlfn.XLOOKUP(A7064,spx_price_history!B:B,spx_price_history!D:D)</f>
        <v>8.0260690230533633E-3</v>
      </c>
      <c r="D7064" s="5">
        <f t="shared" si="220"/>
        <v>-4.318096697847728E-4</v>
      </c>
      <c r="E7064">
        <f t="shared" si="221"/>
        <v>0.40300000000000002</v>
      </c>
    </row>
    <row r="7065" spans="1:5" x14ac:dyDescent="0.25">
      <c r="A7065" s="1">
        <v>42761</v>
      </c>
      <c r="B7065" s="2">
        <f>_xlfn.XLOOKUP(A7065,spxewi_price_history!B:B,spxewi_price_history!D:D)</f>
        <v>-2.766894735343613E-3</v>
      </c>
      <c r="C7065" s="2">
        <f>_xlfn.XLOOKUP(A7065,spx_price_history!B:B,spx_price_history!D:D)</f>
        <v>-7.3539070143664167E-4</v>
      </c>
      <c r="D7065" s="5">
        <f t="shared" si="220"/>
        <v>-2.0315040339069714E-3</v>
      </c>
      <c r="E7065">
        <f t="shared" si="221"/>
        <v>0.17699999999999999</v>
      </c>
    </row>
    <row r="7066" spans="1:5" x14ac:dyDescent="0.25">
      <c r="A7066" s="1">
        <v>42762</v>
      </c>
      <c r="B7066" s="2">
        <f>_xlfn.XLOOKUP(A7066,spxewi_price_history!B:B,spxewi_price_history!D:D)</f>
        <v>-2.4665664805826526E-3</v>
      </c>
      <c r="C7066" s="2">
        <f>_xlfn.XLOOKUP(A7066,spx_price_history!B:B,spx_price_history!D:D)</f>
        <v>-8.6646815692523649E-4</v>
      </c>
      <c r="D7066" s="5">
        <f t="shared" si="220"/>
        <v>-1.6000983236574161E-3</v>
      </c>
      <c r="E7066">
        <f t="shared" si="221"/>
        <v>0.22500000000000001</v>
      </c>
    </row>
    <row r="7067" spans="1:5" x14ac:dyDescent="0.25">
      <c r="A7067" s="1">
        <v>42765</v>
      </c>
      <c r="B7067" s="2">
        <f>_xlfn.XLOOKUP(A7067,spxewi_price_history!B:B,spxewi_price_history!D:D)</f>
        <v>-6.1052160199373262E-3</v>
      </c>
      <c r="C7067" s="2">
        <f>_xlfn.XLOOKUP(A7067,spx_price_history!B:B,spx_price_history!D:D)</f>
        <v>-6.0095266031370796E-3</v>
      </c>
      <c r="D7067" s="5">
        <f t="shared" si="220"/>
        <v>-9.5689416800246591E-5</v>
      </c>
      <c r="E7067">
        <f t="shared" si="221"/>
        <v>0.46200000000000002</v>
      </c>
    </row>
    <row r="7068" spans="1:5" x14ac:dyDescent="0.25">
      <c r="A7068" s="1">
        <v>42766</v>
      </c>
      <c r="B7068" s="2">
        <f>_xlfn.XLOOKUP(A7068,spxewi_price_history!B:B,spxewi_price_history!D:D)</f>
        <v>1.3544266577181809E-3</v>
      </c>
      <c r="C7068" s="2">
        <f>_xlfn.XLOOKUP(A7068,spx_price_history!B:B,spx_price_history!D:D)</f>
        <v>-8.8991191590643485E-4</v>
      </c>
      <c r="D7068" s="5">
        <f t="shared" si="220"/>
        <v>2.2443385736246159E-3</v>
      </c>
      <c r="E7068">
        <f t="shared" si="221"/>
        <v>0.83799999999999997</v>
      </c>
    </row>
    <row r="7069" spans="1:5" x14ac:dyDescent="0.25">
      <c r="A7069" s="1">
        <v>42767</v>
      </c>
      <c r="B7069" s="2">
        <f>_xlfn.XLOOKUP(A7069,spxewi_price_history!B:B,spxewi_price_history!D:D)</f>
        <v>-2.258088018928382E-3</v>
      </c>
      <c r="C7069" s="2">
        <f>_xlfn.XLOOKUP(A7069,spx_price_history!B:B,spx_price_history!D:D)</f>
        <v>2.9834960755336108E-4</v>
      </c>
      <c r="D7069" s="5">
        <f t="shared" si="220"/>
        <v>-2.5564376264817432E-3</v>
      </c>
      <c r="E7069">
        <f t="shared" si="221"/>
        <v>0.13400000000000001</v>
      </c>
    </row>
    <row r="7070" spans="1:5" x14ac:dyDescent="0.25">
      <c r="A7070" s="1">
        <v>42768</v>
      </c>
      <c r="B7070" s="2">
        <f>_xlfn.XLOOKUP(A7070,spxewi_price_history!B:B,spxewi_price_history!D:D)</f>
        <v>1.9439059644627728E-3</v>
      </c>
      <c r="C7070" s="2">
        <f>_xlfn.XLOOKUP(A7070,spx_price_history!B:B,spx_price_history!D:D)</f>
        <v>5.7033186374500638E-4</v>
      </c>
      <c r="D7070" s="5">
        <f t="shared" si="220"/>
        <v>1.3735741007177664E-3</v>
      </c>
      <c r="E7070">
        <f t="shared" si="221"/>
        <v>0.74299999999999999</v>
      </c>
    </row>
    <row r="7071" spans="1:5" x14ac:dyDescent="0.25">
      <c r="A7071" s="1">
        <v>42769</v>
      </c>
      <c r="B7071" s="2">
        <f>_xlfn.XLOOKUP(A7071,spxewi_price_history!B:B,spxewi_price_history!D:D)</f>
        <v>7.2462273065288622E-3</v>
      </c>
      <c r="C7071" s="2">
        <f>_xlfn.XLOOKUP(A7071,spx_price_history!B:B,spx_price_history!D:D)</f>
        <v>7.2647474728829214E-3</v>
      </c>
      <c r="D7071" s="5">
        <f t="shared" si="220"/>
        <v>-1.8520166354059169E-5</v>
      </c>
      <c r="E7071">
        <f t="shared" si="221"/>
        <v>0.47899999999999998</v>
      </c>
    </row>
    <row r="7072" spans="1:5" x14ac:dyDescent="0.25">
      <c r="A7072" s="1">
        <v>42772</v>
      </c>
      <c r="B7072" s="2">
        <f>_xlfn.XLOOKUP(A7072,spxewi_price_history!B:B,spxewi_price_history!D:D)</f>
        <v>-2.9392108372387066E-3</v>
      </c>
      <c r="C7072" s="2">
        <f>_xlfn.XLOOKUP(A7072,spx_price_history!B:B,spx_price_history!D:D)</f>
        <v>-2.1153294615406278E-3</v>
      </c>
      <c r="D7072" s="5">
        <f t="shared" si="220"/>
        <v>-8.2388137569807882E-4</v>
      </c>
      <c r="E7072">
        <f t="shared" si="221"/>
        <v>0.33600000000000002</v>
      </c>
    </row>
    <row r="7073" spans="1:5" x14ac:dyDescent="0.25">
      <c r="A7073" s="1">
        <v>42773</v>
      </c>
      <c r="B7073" s="2">
        <f>_xlfn.XLOOKUP(A7073,spxewi_price_history!B:B,spxewi_price_history!D:D)</f>
        <v>-1.2304480011566864E-3</v>
      </c>
      <c r="C7073" s="2">
        <f>_xlfn.XLOOKUP(A7073,spx_price_history!B:B,spx_price_history!D:D)</f>
        <v>2.2682066219331906E-4</v>
      </c>
      <c r="D7073" s="5">
        <f t="shared" si="220"/>
        <v>-1.4572686633500054E-3</v>
      </c>
      <c r="E7073">
        <f t="shared" si="221"/>
        <v>0.24299999999999999</v>
      </c>
    </row>
    <row r="7074" spans="1:5" x14ac:dyDescent="0.25">
      <c r="A7074" s="1">
        <v>42774</v>
      </c>
      <c r="B7074" s="2">
        <f>_xlfn.XLOOKUP(A7074,spxewi_price_history!B:B,spxewi_price_history!D:D)</f>
        <v>2.0708877283248444E-3</v>
      </c>
      <c r="C7074" s="2">
        <f>_xlfn.XLOOKUP(A7074,spx_price_history!B:B,spx_price_history!D:D)</f>
        <v>6.9330329978431232E-4</v>
      </c>
      <c r="D7074" s="5">
        <f t="shared" si="220"/>
        <v>1.3775844285405321E-3</v>
      </c>
      <c r="E7074">
        <f t="shared" si="221"/>
        <v>0.74399999999999999</v>
      </c>
    </row>
    <row r="7075" spans="1:5" x14ac:dyDescent="0.25">
      <c r="A7075" s="1">
        <v>42775</v>
      </c>
      <c r="B7075" s="2">
        <f>_xlfn.XLOOKUP(A7075,spxewi_price_history!B:B,spxewi_price_history!D:D)</f>
        <v>6.7225255128131184E-3</v>
      </c>
      <c r="C7075" s="2">
        <f>_xlfn.XLOOKUP(A7075,spx_price_history!B:B,spx_price_history!D:D)</f>
        <v>5.7525485473968272E-3</v>
      </c>
      <c r="D7075" s="5">
        <f t="shared" si="220"/>
        <v>9.6997696541629118E-4</v>
      </c>
      <c r="E7075">
        <f t="shared" si="221"/>
        <v>0.68600000000000005</v>
      </c>
    </row>
    <row r="7076" spans="1:5" x14ac:dyDescent="0.25">
      <c r="A7076" s="1">
        <v>42776</v>
      </c>
      <c r="B7076" s="2">
        <f>_xlfn.XLOOKUP(A7076,spxewi_price_history!B:B,spxewi_price_history!D:D)</f>
        <v>5.0061472069577234E-3</v>
      </c>
      <c r="C7076" s="2">
        <f>_xlfn.XLOOKUP(A7076,spx_price_history!B:B,spx_price_history!D:D)</f>
        <v>3.5660585922925288E-3</v>
      </c>
      <c r="D7076" s="5">
        <f t="shared" si="220"/>
        <v>1.4400886146651946E-3</v>
      </c>
      <c r="E7076">
        <f t="shared" si="221"/>
        <v>0.751</v>
      </c>
    </row>
    <row r="7077" spans="1:5" x14ac:dyDescent="0.25">
      <c r="A7077" s="1">
        <v>42779</v>
      </c>
      <c r="B7077" s="2">
        <f>_xlfn.XLOOKUP(A7077,spxewi_price_history!B:B,spxewi_price_history!D:D)</f>
        <v>4.0026116861878736E-3</v>
      </c>
      <c r="C7077" s="2">
        <f>_xlfn.XLOOKUP(A7077,spx_price_history!B:B,spx_price_history!D:D)</f>
        <v>5.2458440807458574E-3</v>
      </c>
      <c r="D7077" s="5">
        <f t="shared" si="220"/>
        <v>-1.2432323945579839E-3</v>
      </c>
      <c r="E7077">
        <f t="shared" si="221"/>
        <v>0.27400000000000002</v>
      </c>
    </row>
    <row r="7078" spans="1:5" x14ac:dyDescent="0.25">
      <c r="A7078" s="1">
        <v>42780</v>
      </c>
      <c r="B7078" s="2">
        <f>_xlfn.XLOOKUP(A7078,spxewi_price_history!B:B,spxewi_price_history!D:D)</f>
        <v>2.8448802232073386E-3</v>
      </c>
      <c r="C7078" s="2">
        <f>_xlfn.XLOOKUP(A7078,spx_price_history!B:B,spx_price_history!D:D)</f>
        <v>4.0073445721035671E-3</v>
      </c>
      <c r="D7078" s="5">
        <f t="shared" si="220"/>
        <v>-1.1624643488962285E-3</v>
      </c>
      <c r="E7078">
        <f t="shared" si="221"/>
        <v>0.28599999999999998</v>
      </c>
    </row>
    <row r="7079" spans="1:5" x14ac:dyDescent="0.25">
      <c r="A7079" s="1">
        <v>42781</v>
      </c>
      <c r="B7079" s="2">
        <f>_xlfn.XLOOKUP(A7079,spxewi_price_history!B:B,spxewi_price_history!D:D)</f>
        <v>4.6223719591991733E-3</v>
      </c>
      <c r="C7079" s="2">
        <f>_xlfn.XLOOKUP(A7079,spx_price_history!B:B,spx_price_history!D:D)</f>
        <v>4.9922995152122786E-3</v>
      </c>
      <c r="D7079" s="5">
        <f t="shared" si="220"/>
        <v>-3.6992755601310528E-4</v>
      </c>
      <c r="E7079">
        <f t="shared" si="221"/>
        <v>0.41299999999999998</v>
      </c>
    </row>
    <row r="7080" spans="1:5" x14ac:dyDescent="0.25">
      <c r="A7080" s="1">
        <v>42782</v>
      </c>
      <c r="B7080" s="2">
        <f>_xlfn.XLOOKUP(A7080,spxewi_price_history!B:B,spxewi_price_history!D:D)</f>
        <v>-2.590004701687498E-3</v>
      </c>
      <c r="C7080" s="2">
        <f>_xlfn.XLOOKUP(A7080,spx_price_history!B:B,spx_price_history!D:D)</f>
        <v>-8.6410556560612964E-4</v>
      </c>
      <c r="D7080" s="5">
        <f t="shared" si="220"/>
        <v>-1.7258991360813683E-3</v>
      </c>
      <c r="E7080">
        <f t="shared" si="221"/>
        <v>0.21099999999999999</v>
      </c>
    </row>
    <row r="7081" spans="1:5" x14ac:dyDescent="0.25">
      <c r="A7081" s="1">
        <v>42783</v>
      </c>
      <c r="B7081" s="2">
        <f>_xlfn.XLOOKUP(A7081,spxewi_price_history!B:B,spxewi_price_history!D:D)</f>
        <v>2.177111716621194E-3</v>
      </c>
      <c r="C7081" s="2">
        <f>_xlfn.XLOOKUP(A7081,spx_price_history!B:B,spx_price_history!D:D)</f>
        <v>1.6785388672558633E-3</v>
      </c>
      <c r="D7081" s="5">
        <f t="shared" si="220"/>
        <v>4.9857284936533075E-4</v>
      </c>
      <c r="E7081">
        <f t="shared" si="221"/>
        <v>0.60699999999999998</v>
      </c>
    </row>
    <row r="7082" spans="1:5" x14ac:dyDescent="0.25">
      <c r="A7082" s="1">
        <v>42786</v>
      </c>
      <c r="B7082" s="2">
        <f>_xlfn.XLOOKUP(A7082,spxewi_price_history!B:B,spxewi_price_history!D:D)</f>
        <v>0</v>
      </c>
      <c r="C7082" s="2">
        <f>_xlfn.XLOOKUP(A7082,spx_price_history!B:B,spx_price_history!D:D)</f>
        <v>0</v>
      </c>
      <c r="D7082" s="5">
        <f t="shared" si="220"/>
        <v>0</v>
      </c>
      <c r="E7082">
        <f t="shared" si="221"/>
        <v>0.48199999999999998</v>
      </c>
    </row>
    <row r="7083" spans="1:5" x14ac:dyDescent="0.25">
      <c r="A7083" s="1">
        <v>42787</v>
      </c>
      <c r="B7083" s="2">
        <f>_xlfn.XLOOKUP(A7083,spxewi_price_history!B:B,spxewi_price_history!D:D)</f>
        <v>6.9031998455678584E-3</v>
      </c>
      <c r="C7083" s="2">
        <f>_xlfn.XLOOKUP(A7083,spx_price_history!B:B,spx_price_history!D:D)</f>
        <v>6.0480786525832627E-3</v>
      </c>
      <c r="D7083" s="5">
        <f t="shared" si="220"/>
        <v>8.5512119298459567E-4</v>
      </c>
      <c r="E7083">
        <f t="shared" si="221"/>
        <v>0.66800000000000004</v>
      </c>
    </row>
    <row r="7084" spans="1:5" x14ac:dyDescent="0.25">
      <c r="A7084" s="1">
        <v>42788</v>
      </c>
      <c r="B7084" s="2">
        <f>_xlfn.XLOOKUP(A7084,spxewi_price_history!B:B,spxewi_price_history!D:D)</f>
        <v>-2.8028180419729307E-3</v>
      </c>
      <c r="C7084" s="2">
        <f>_xlfn.XLOOKUP(A7084,spx_price_history!B:B,spx_price_history!D:D)</f>
        <v>-1.0821940272680915E-3</v>
      </c>
      <c r="D7084" s="5">
        <f t="shared" si="220"/>
        <v>-1.7206240147048392E-3</v>
      </c>
      <c r="E7084">
        <f t="shared" si="221"/>
        <v>0.21199999999999999</v>
      </c>
    </row>
    <row r="7085" spans="1:5" x14ac:dyDescent="0.25">
      <c r="A7085" s="1">
        <v>42789</v>
      </c>
      <c r="B7085" s="2">
        <f>_xlfn.XLOOKUP(A7085,spxewi_price_history!B:B,spxewi_price_history!D:D)</f>
        <v>-1.6301110208502524E-3</v>
      </c>
      <c r="C7085" s="2">
        <f>_xlfn.XLOOKUP(A7085,spx_price_history!B:B,spx_price_history!D:D)</f>
        <v>4.1899084911298852E-4</v>
      </c>
      <c r="D7085" s="5">
        <f t="shared" si="220"/>
        <v>-2.049101869963241E-3</v>
      </c>
      <c r="E7085">
        <f t="shared" si="221"/>
        <v>0.17599999999999999</v>
      </c>
    </row>
    <row r="7086" spans="1:5" x14ac:dyDescent="0.25">
      <c r="A7086" s="1">
        <v>42790</v>
      </c>
      <c r="B7086" s="2">
        <f>_xlfn.XLOOKUP(A7086,spxewi_price_history!B:B,spxewi_price_history!D:D)</f>
        <v>2.6471529544504616E-3</v>
      </c>
      <c r="C7086" s="2">
        <f>_xlfn.XLOOKUP(A7086,spx_price_history!B:B,spx_price_history!D:D)</f>
        <v>1.4933517713625749E-3</v>
      </c>
      <c r="D7086" s="5">
        <f t="shared" si="220"/>
        <v>1.1538011830878867E-3</v>
      </c>
      <c r="E7086">
        <f t="shared" si="221"/>
        <v>0.71299999999999997</v>
      </c>
    </row>
    <row r="7087" spans="1:5" x14ac:dyDescent="0.25">
      <c r="A7087" s="1">
        <v>42793</v>
      </c>
      <c r="B7087" s="2">
        <f>_xlfn.XLOOKUP(A7087,spxewi_price_history!B:B,spxewi_price_history!D:D)</f>
        <v>1.7150516400937983E-3</v>
      </c>
      <c r="C7087" s="2">
        <f>_xlfn.XLOOKUP(A7087,spx_price_history!B:B,spx_price_history!D:D)</f>
        <v>1.0179779407276999E-3</v>
      </c>
      <c r="D7087" s="5">
        <f t="shared" si="220"/>
        <v>6.9707369936609833E-4</v>
      </c>
      <c r="E7087">
        <f t="shared" si="221"/>
        <v>0.64200000000000002</v>
      </c>
    </row>
    <row r="7088" spans="1:5" x14ac:dyDescent="0.25">
      <c r="A7088" s="1">
        <v>42794</v>
      </c>
      <c r="B7088" s="2">
        <f>_xlfn.XLOOKUP(A7088,spxewi_price_history!B:B,spxewi_price_history!D:D)</f>
        <v>-4.6070026948647818E-3</v>
      </c>
      <c r="C7088" s="2">
        <f>_xlfn.XLOOKUP(A7088,spx_price_history!B:B,spx_price_history!D:D)</f>
        <v>-2.5783732461229559E-3</v>
      </c>
      <c r="D7088" s="5">
        <f t="shared" si="220"/>
        <v>-2.0286294487418259E-3</v>
      </c>
      <c r="E7088">
        <f t="shared" si="221"/>
        <v>0.17799999999999999</v>
      </c>
    </row>
    <row r="7089" spans="1:5" x14ac:dyDescent="0.25">
      <c r="A7089" s="1">
        <v>42795</v>
      </c>
      <c r="B7089" s="2">
        <f>_xlfn.XLOOKUP(A7089,spxewi_price_history!B:B,spxewi_price_history!D:D)</f>
        <v>1.2221881595867611E-2</v>
      </c>
      <c r="C7089" s="2">
        <f>_xlfn.XLOOKUP(A7089,spx_price_history!B:B,spx_price_history!D:D)</f>
        <v>1.3673868003328218E-2</v>
      </c>
      <c r="D7089" s="5">
        <f t="shared" si="220"/>
        <v>-1.4519864074606075E-3</v>
      </c>
      <c r="E7089">
        <f t="shared" si="221"/>
        <v>0.24399999999999999</v>
      </c>
    </row>
    <row r="7090" spans="1:5" x14ac:dyDescent="0.25">
      <c r="A7090" s="1">
        <v>42796</v>
      </c>
      <c r="B7090" s="2">
        <f>_xlfn.XLOOKUP(A7090,spxewi_price_history!B:B,spxewi_price_history!D:D)</f>
        <v>-6.7701756662250229E-3</v>
      </c>
      <c r="C7090" s="2">
        <f>_xlfn.XLOOKUP(A7090,spx_price_history!B:B,spx_price_history!D:D)</f>
        <v>-5.8599058414999274E-3</v>
      </c>
      <c r="D7090" s="5">
        <f t="shared" si="220"/>
        <v>-9.1026982472509552E-4</v>
      </c>
      <c r="E7090">
        <f t="shared" si="221"/>
        <v>0.32300000000000001</v>
      </c>
    </row>
    <row r="7091" spans="1:5" x14ac:dyDescent="0.25">
      <c r="A7091" s="1">
        <v>42797</v>
      </c>
      <c r="B7091" s="2">
        <f>_xlfn.XLOOKUP(A7091,spxewi_price_history!B:B,spxewi_price_history!D:D)</f>
        <v>-2.5365573913246512E-4</v>
      </c>
      <c r="C7091" s="2">
        <f>_xlfn.XLOOKUP(A7091,spx_price_history!B:B,spx_price_history!D:D)</f>
        <v>5.0387924463800098E-4</v>
      </c>
      <c r="D7091" s="5">
        <f t="shared" si="220"/>
        <v>-7.5753498377046616E-4</v>
      </c>
      <c r="E7091">
        <f t="shared" si="221"/>
        <v>0.34599999999999997</v>
      </c>
    </row>
    <row r="7092" spans="1:5" x14ac:dyDescent="0.25">
      <c r="A7092" s="1">
        <v>42800</v>
      </c>
      <c r="B7092" s="2">
        <f>_xlfn.XLOOKUP(A7092,spxewi_price_history!B:B,spxewi_price_history!D:D)</f>
        <v>-4.5669887319396904E-3</v>
      </c>
      <c r="C7092" s="2">
        <f>_xlfn.XLOOKUP(A7092,spx_price_history!B:B,spx_price_history!D:D)</f>
        <v>-3.2772162846513462E-3</v>
      </c>
      <c r="D7092" s="5">
        <f t="shared" si="220"/>
        <v>-1.2897724472883442E-3</v>
      </c>
      <c r="E7092">
        <f t="shared" si="221"/>
        <v>0.26800000000000002</v>
      </c>
    </row>
    <row r="7093" spans="1:5" x14ac:dyDescent="0.25">
      <c r="A7093" s="1">
        <v>42801</v>
      </c>
      <c r="B7093" s="2">
        <f>_xlfn.XLOOKUP(A7093,spxewi_price_history!B:B,spxewi_price_history!D:D)</f>
        <v>-4.5119646416029698E-3</v>
      </c>
      <c r="C7093" s="2">
        <f>_xlfn.XLOOKUP(A7093,spx_price_history!B:B,spx_price_history!D:D)</f>
        <v>-2.9133880245783578E-3</v>
      </c>
      <c r="D7093" s="5">
        <f t="shared" si="220"/>
        <v>-1.5985766170246119E-3</v>
      </c>
      <c r="E7093">
        <f t="shared" si="221"/>
        <v>0.22500000000000001</v>
      </c>
    </row>
    <row r="7094" spans="1:5" x14ac:dyDescent="0.25">
      <c r="A7094" s="1">
        <v>42802</v>
      </c>
      <c r="B7094" s="2">
        <f>_xlfn.XLOOKUP(A7094,spxewi_price_history!B:B,spxewi_price_history!D:D)</f>
        <v>-2.7292981870423267E-3</v>
      </c>
      <c r="C7094" s="2">
        <f>_xlfn.XLOOKUP(A7094,spx_price_history!B:B,spx_price_history!D:D)</f>
        <v>-2.28421004497617E-3</v>
      </c>
      <c r="D7094" s="5">
        <f t="shared" si="220"/>
        <v>-4.4508814206615675E-4</v>
      </c>
      <c r="E7094">
        <f t="shared" si="221"/>
        <v>0.40100000000000002</v>
      </c>
    </row>
    <row r="7095" spans="1:5" x14ac:dyDescent="0.25">
      <c r="A7095" s="1">
        <v>42803</v>
      </c>
      <c r="B7095" s="2">
        <f>_xlfn.XLOOKUP(A7095,spxewi_price_history!B:B,spxewi_price_history!D:D)</f>
        <v>-8.6037981148716391E-4</v>
      </c>
      <c r="C7095" s="2">
        <f>_xlfn.XLOOKUP(A7095,spx_price_history!B:B,spx_price_history!D:D)</f>
        <v>7.9987981277881103E-4</v>
      </c>
      <c r="D7095" s="5">
        <f t="shared" si="220"/>
        <v>-1.6602596242659749E-3</v>
      </c>
      <c r="E7095">
        <f t="shared" si="221"/>
        <v>0.217</v>
      </c>
    </row>
    <row r="7096" spans="1:5" x14ac:dyDescent="0.25">
      <c r="A7096" s="1">
        <v>42804</v>
      </c>
      <c r="B7096" s="2">
        <f>_xlfn.XLOOKUP(A7096,spxewi_price_history!B:B,spxewi_price_history!D:D)</f>
        <v>3.9227860038922122E-3</v>
      </c>
      <c r="C7096" s="2">
        <f>_xlfn.XLOOKUP(A7096,spx_price_history!B:B,spx_price_history!D:D)</f>
        <v>3.2686784783654789E-3</v>
      </c>
      <c r="D7096" s="5">
        <f t="shared" si="220"/>
        <v>6.5410752552673337E-4</v>
      </c>
      <c r="E7096">
        <f t="shared" si="221"/>
        <v>0.63400000000000001</v>
      </c>
    </row>
    <row r="7097" spans="1:5" x14ac:dyDescent="0.25">
      <c r="A7097" s="1">
        <v>42807</v>
      </c>
      <c r="B7097" s="2">
        <f>_xlfn.XLOOKUP(A7097,spxewi_price_history!B:B,spxewi_price_history!D:D)</f>
        <v>1.391453754809497E-3</v>
      </c>
      <c r="C7097" s="2">
        <f>_xlfn.XLOOKUP(A7097,spx_price_history!B:B,spx_price_history!D:D)</f>
        <v>3.6664417235744386E-4</v>
      </c>
      <c r="D7097" s="5">
        <f t="shared" si="220"/>
        <v>1.0248095824520532E-3</v>
      </c>
      <c r="E7097">
        <f t="shared" si="221"/>
        <v>0.69399999999999995</v>
      </c>
    </row>
    <row r="7098" spans="1:5" x14ac:dyDescent="0.25">
      <c r="A7098" s="1">
        <v>42808</v>
      </c>
      <c r="B7098" s="2">
        <f>_xlfn.XLOOKUP(A7098,spxewi_price_history!B:B,spxewi_price_history!D:D)</f>
        <v>-4.4213616374439999E-3</v>
      </c>
      <c r="C7098" s="2">
        <f>_xlfn.XLOOKUP(A7098,spx_price_history!B:B,spx_price_history!D:D)</f>
        <v>-3.3790189048102494E-3</v>
      </c>
      <c r="D7098" s="5">
        <f t="shared" si="220"/>
        <v>-1.0423427326337505E-3</v>
      </c>
      <c r="E7098">
        <f t="shared" si="221"/>
        <v>0.30199999999999999</v>
      </c>
    </row>
    <row r="7099" spans="1:5" x14ac:dyDescent="0.25">
      <c r="A7099" s="1">
        <v>42809</v>
      </c>
      <c r="B7099" s="2">
        <f>_xlfn.XLOOKUP(A7099,spxewi_price_history!B:B,spxewi_price_history!D:D)</f>
        <v>1.0908546846003273E-2</v>
      </c>
      <c r="C7099" s="2">
        <f>_xlfn.XLOOKUP(A7099,spx_price_history!B:B,spx_price_history!D:D)</f>
        <v>8.3747278530513867E-3</v>
      </c>
      <c r="D7099" s="5">
        <f t="shared" si="220"/>
        <v>2.5338189929518858E-3</v>
      </c>
      <c r="E7099">
        <f t="shared" si="221"/>
        <v>0.85899999999999999</v>
      </c>
    </row>
    <row r="7100" spans="1:5" x14ac:dyDescent="0.25">
      <c r="A7100" s="1">
        <v>42810</v>
      </c>
      <c r="B7100" s="2">
        <f>_xlfn.XLOOKUP(A7100,spxewi_price_history!B:B,spxewi_price_history!D:D)</f>
        <v>-2.4828978083258511E-3</v>
      </c>
      <c r="C7100" s="2">
        <f>_xlfn.XLOOKUP(A7100,spx_price_history!B:B,spx_price_history!D:D)</f>
        <v>-1.6266989762123672E-3</v>
      </c>
      <c r="D7100" s="5">
        <f t="shared" si="220"/>
        <v>-8.5619883211348388E-4</v>
      </c>
      <c r="E7100">
        <f t="shared" si="221"/>
        <v>0.33100000000000002</v>
      </c>
    </row>
    <row r="7101" spans="1:5" x14ac:dyDescent="0.25">
      <c r="A7101" s="1">
        <v>42811</v>
      </c>
      <c r="B7101" s="2">
        <f>_xlfn.XLOOKUP(A7101,spxewi_price_history!B:B,spxewi_price_history!D:D)</f>
        <v>-9.7532831064950135E-5</v>
      </c>
      <c r="C7101" s="2">
        <f>_xlfn.XLOOKUP(A7101,spx_price_history!B:B,spx_price_history!D:D)</f>
        <v>-1.3143220029697518E-3</v>
      </c>
      <c r="D7101" s="5">
        <f t="shared" si="220"/>
        <v>1.2167891719048016E-3</v>
      </c>
      <c r="E7101">
        <f t="shared" si="221"/>
        <v>0.72299999999999998</v>
      </c>
    </row>
    <row r="7102" spans="1:5" x14ac:dyDescent="0.25">
      <c r="A7102" s="1">
        <v>42814</v>
      </c>
      <c r="B7102" s="2">
        <f>_xlfn.XLOOKUP(A7102,spxewi_price_history!B:B,spxewi_price_history!D:D)</f>
        <v>-2.9687978264932801E-3</v>
      </c>
      <c r="C7102" s="2">
        <f>_xlfn.XLOOKUP(A7102,spx_price_history!B:B,spx_price_history!D:D)</f>
        <v>-2.0098812151793126E-3</v>
      </c>
      <c r="D7102" s="5">
        <f t="shared" si="220"/>
        <v>-9.5891661131396752E-4</v>
      </c>
      <c r="E7102">
        <f t="shared" si="221"/>
        <v>0.314</v>
      </c>
    </row>
    <row r="7103" spans="1:5" x14ac:dyDescent="0.25">
      <c r="A7103" s="1">
        <v>42815</v>
      </c>
      <c r="B7103" s="2">
        <f>_xlfn.XLOOKUP(A7103,spxewi_price_history!B:B,spxewi_price_history!D:D)</f>
        <v>-1.3499865517269444E-2</v>
      </c>
      <c r="C7103" s="2">
        <f>_xlfn.XLOOKUP(A7103,spx_price_history!B:B,spx_price_history!D:D)</f>
        <v>-1.240799335993285E-2</v>
      </c>
      <c r="D7103" s="5">
        <f t="shared" si="220"/>
        <v>-1.0918721573365941E-3</v>
      </c>
      <c r="E7103">
        <f t="shared" si="221"/>
        <v>0.29399999999999998</v>
      </c>
    </row>
    <row r="7104" spans="1:5" x14ac:dyDescent="0.25">
      <c r="A7104" s="1">
        <v>42816</v>
      </c>
      <c r="B7104" s="2">
        <f>_xlfn.XLOOKUP(A7104,spxewi_price_history!B:B,spxewi_price_history!D:D)</f>
        <v>2.1618360883859209E-3</v>
      </c>
      <c r="C7104" s="2">
        <f>_xlfn.XLOOKUP(A7104,spx_price_history!B:B,spx_price_history!D:D)</f>
        <v>1.8899156150544091E-3</v>
      </c>
      <c r="D7104" s="5">
        <f t="shared" si="220"/>
        <v>2.7192047333151172E-4</v>
      </c>
      <c r="E7104">
        <f t="shared" si="221"/>
        <v>0.56799999999999995</v>
      </c>
    </row>
    <row r="7105" spans="1:5" x14ac:dyDescent="0.25">
      <c r="A7105" s="1">
        <v>42817</v>
      </c>
      <c r="B7105" s="2">
        <f>_xlfn.XLOOKUP(A7105,spxewi_price_history!B:B,spxewi_price_history!D:D)</f>
        <v>2.4738041807291771E-4</v>
      </c>
      <c r="C7105" s="2">
        <f>_xlfn.XLOOKUP(A7105,spx_price_history!B:B,spx_price_history!D:D)</f>
        <v>-1.0602737976110974E-3</v>
      </c>
      <c r="D7105" s="5">
        <f t="shared" si="220"/>
        <v>1.307654215684015E-3</v>
      </c>
      <c r="E7105">
        <f t="shared" si="221"/>
        <v>0.73399999999999999</v>
      </c>
    </row>
    <row r="7106" spans="1:5" x14ac:dyDescent="0.25">
      <c r="A7106" s="1">
        <v>42818</v>
      </c>
      <c r="B7106" s="2">
        <f>_xlfn.XLOOKUP(A7106,spxewi_price_history!B:B,spxewi_price_history!D:D)</f>
        <v>-4.1210714752867172E-4</v>
      </c>
      <c r="C7106" s="2">
        <f>_xlfn.XLOOKUP(A7106,spx_price_history!B:B,spx_price_history!D:D)</f>
        <v>-8.4400416034374759E-4</v>
      </c>
      <c r="D7106" s="5">
        <f t="shared" si="220"/>
        <v>4.3189701281507587E-4</v>
      </c>
      <c r="E7106">
        <f t="shared" si="221"/>
        <v>0.59599999999999997</v>
      </c>
    </row>
    <row r="7107" spans="1:5" x14ac:dyDescent="0.25">
      <c r="A7107" s="1">
        <v>42821</v>
      </c>
      <c r="B7107" s="2">
        <f>_xlfn.XLOOKUP(A7107,spxewi_price_history!B:B,spxewi_price_history!D:D)</f>
        <v>-1.0994054662604694E-3</v>
      </c>
      <c r="C7107" s="2">
        <f>_xlfn.XLOOKUP(A7107,spx_price_history!B:B,spx_price_history!D:D)</f>
        <v>-1.0195906108414429E-3</v>
      </c>
      <c r="D7107" s="5">
        <f t="shared" ref="D7107:D7170" si="222">B7107-C7107</f>
        <v>-7.9814855419026512E-5</v>
      </c>
      <c r="E7107">
        <f t="shared" ref="E7107:E7170" si="223">_xlfn.PERCENTRANK.INC($D$2:$D$9274,D7107)</f>
        <v>0.46500000000000002</v>
      </c>
    </row>
    <row r="7108" spans="1:5" x14ac:dyDescent="0.25">
      <c r="A7108" s="1">
        <v>42822</v>
      </c>
      <c r="B7108" s="2">
        <f>_xlfn.XLOOKUP(A7108,spxewi_price_history!B:B,spxewi_price_history!D:D)</f>
        <v>8.2463340355352008E-3</v>
      </c>
      <c r="C7108" s="2">
        <f>_xlfn.XLOOKUP(A7108,spx_price_history!B:B,spx_price_history!D:D)</f>
        <v>7.2514826570201241E-3</v>
      </c>
      <c r="D7108" s="5">
        <f t="shared" si="222"/>
        <v>9.9485137851507664E-4</v>
      </c>
      <c r="E7108">
        <f t="shared" si="223"/>
        <v>0.68899999999999995</v>
      </c>
    </row>
    <row r="7109" spans="1:5" x14ac:dyDescent="0.25">
      <c r="A7109" s="1">
        <v>42823</v>
      </c>
      <c r="B7109" s="2">
        <f>_xlfn.XLOOKUP(A7109,spxewi_price_history!B:B,spxewi_price_history!D:D)</f>
        <v>2.7863439128892383E-3</v>
      </c>
      <c r="C7109" s="2">
        <f>_xlfn.XLOOKUP(A7109,spx_price_history!B:B,spx_price_history!D:D)</f>
        <v>1.0853186004520263E-3</v>
      </c>
      <c r="D7109" s="5">
        <f t="shared" si="222"/>
        <v>1.7010253124372121E-3</v>
      </c>
      <c r="E7109">
        <f t="shared" si="223"/>
        <v>0.78300000000000003</v>
      </c>
    </row>
    <row r="7110" spans="1:5" x14ac:dyDescent="0.25">
      <c r="A7110" s="1">
        <v>42824</v>
      </c>
      <c r="B7110" s="2">
        <f>_xlfn.XLOOKUP(A7110,spxewi_price_history!B:B,spxewi_price_history!D:D)</f>
        <v>2.217955591357729E-3</v>
      </c>
      <c r="C7110" s="2">
        <f>_xlfn.XLOOKUP(A7110,spx_price_history!B:B,spx_price_history!D:D)</f>
        <v>2.9351201727614569E-3</v>
      </c>
      <c r="D7110" s="5">
        <f t="shared" si="222"/>
        <v>-7.1716458140372785E-4</v>
      </c>
      <c r="E7110">
        <f t="shared" si="223"/>
        <v>0.35399999999999998</v>
      </c>
    </row>
    <row r="7111" spans="1:5" x14ac:dyDescent="0.25">
      <c r="A7111" s="1">
        <v>42825</v>
      </c>
      <c r="B7111" s="2">
        <f>_xlfn.XLOOKUP(A7111,spxewi_price_history!B:B,spxewi_price_history!D:D)</f>
        <v>-7.983088527942281E-4</v>
      </c>
      <c r="C7111" s="2">
        <f>_xlfn.XLOOKUP(A7111,spx_price_history!B:B,spx_price_history!D:D)</f>
        <v>-2.2550525639110034E-3</v>
      </c>
      <c r="D7111" s="5">
        <f t="shared" si="222"/>
        <v>1.4567437111167752E-3</v>
      </c>
      <c r="E7111">
        <f t="shared" si="223"/>
        <v>0.754</v>
      </c>
    </row>
    <row r="7112" spans="1:5" x14ac:dyDescent="0.25">
      <c r="A7112" s="1">
        <v>42828</v>
      </c>
      <c r="B7112" s="2">
        <f>_xlfn.XLOOKUP(A7112,spxewi_price_history!B:B,spxewi_price_history!D:D)</f>
        <v>-4.1416194710466514E-3</v>
      </c>
      <c r="C7112" s="2">
        <f>_xlfn.XLOOKUP(A7112,spx_price_history!B:B,spx_price_history!D:D)</f>
        <v>-1.6421327960993717E-3</v>
      </c>
      <c r="D7112" s="5">
        <f t="shared" si="222"/>
        <v>-2.4994866749472799E-3</v>
      </c>
      <c r="E7112">
        <f t="shared" si="223"/>
        <v>0.14000000000000001</v>
      </c>
    </row>
    <row r="7113" spans="1:5" x14ac:dyDescent="0.25">
      <c r="A7113" s="1">
        <v>42829</v>
      </c>
      <c r="B7113" s="2">
        <f>_xlfn.XLOOKUP(A7113,spxewi_price_history!B:B,spxewi_price_history!D:D)</f>
        <v>-8.787058463956141E-4</v>
      </c>
      <c r="C7113" s="2">
        <f>_xlfn.XLOOKUP(A7113,spx_price_history!B:B,spx_price_history!D:D)</f>
        <v>5.5951227893752268E-4</v>
      </c>
      <c r="D7113" s="5">
        <f t="shared" si="222"/>
        <v>-1.4382181253331369E-3</v>
      </c>
      <c r="E7113">
        <f t="shared" si="223"/>
        <v>0.247</v>
      </c>
    </row>
    <row r="7114" spans="1:5" x14ac:dyDescent="0.25">
      <c r="A7114" s="1">
        <v>42830</v>
      </c>
      <c r="B7114" s="2">
        <f>_xlfn.XLOOKUP(A7114,spxewi_price_history!B:B,spxewi_price_history!D:D)</f>
        <v>-3.0153553694630859E-3</v>
      </c>
      <c r="C7114" s="2">
        <f>_xlfn.XLOOKUP(A7114,spx_price_history!B:B,spx_price_history!D:D)</f>
        <v>-3.0548353948392599E-3</v>
      </c>
      <c r="D7114" s="5">
        <f t="shared" si="222"/>
        <v>3.9480025376173976E-5</v>
      </c>
      <c r="E7114">
        <f t="shared" si="223"/>
        <v>0.52200000000000002</v>
      </c>
    </row>
    <row r="7115" spans="1:5" x14ac:dyDescent="0.25">
      <c r="A7115" s="1">
        <v>42831</v>
      </c>
      <c r="B7115" s="2">
        <f>_xlfn.XLOOKUP(A7115,spxewi_price_history!B:B,spxewi_price_history!D:D)</f>
        <v>5.248971294880886E-3</v>
      </c>
      <c r="C7115" s="2">
        <f>_xlfn.XLOOKUP(A7115,spx_price_history!B:B,spx_price_history!D:D)</f>
        <v>1.9294927644021181E-3</v>
      </c>
      <c r="D7115" s="5">
        <f t="shared" si="222"/>
        <v>3.319478530478768E-3</v>
      </c>
      <c r="E7115">
        <f t="shared" si="223"/>
        <v>0.90600000000000003</v>
      </c>
    </row>
    <row r="7116" spans="1:5" x14ac:dyDescent="0.25">
      <c r="A7116" s="1">
        <v>42832</v>
      </c>
      <c r="B7116" s="2">
        <f>_xlfn.XLOOKUP(A7116,spxewi_price_history!B:B,spxewi_price_history!D:D)</f>
        <v>-1.0519216066997928E-3</v>
      </c>
      <c r="C7116" s="2">
        <f>_xlfn.XLOOKUP(A7116,spx_price_history!B:B,spx_price_history!D:D)</f>
        <v>-8.2715091050219439E-4</v>
      </c>
      <c r="D7116" s="5">
        <f t="shared" si="222"/>
        <v>-2.2477069619759838E-4</v>
      </c>
      <c r="E7116">
        <f t="shared" si="223"/>
        <v>0.44</v>
      </c>
    </row>
    <row r="7117" spans="1:5" x14ac:dyDescent="0.25">
      <c r="A7117" s="1">
        <v>42835</v>
      </c>
      <c r="B7117" s="2">
        <f>_xlfn.XLOOKUP(A7117,spxewi_price_history!B:B,spxewi_price_history!D:D)</f>
        <v>2.4580414238635222E-3</v>
      </c>
      <c r="C7117" s="2">
        <f>_xlfn.XLOOKUP(A7117,spx_price_history!B:B,spx_price_history!D:D)</f>
        <v>6.8769793762795089E-4</v>
      </c>
      <c r="D7117" s="5">
        <f t="shared" si="222"/>
        <v>1.7703434862355713E-3</v>
      </c>
      <c r="E7117">
        <f t="shared" si="223"/>
        <v>0.79200000000000004</v>
      </c>
    </row>
    <row r="7118" spans="1:5" x14ac:dyDescent="0.25">
      <c r="A7118" s="1">
        <v>42836</v>
      </c>
      <c r="B7118" s="2">
        <f>_xlfn.XLOOKUP(A7118,spxewi_price_history!B:B,spxewi_price_history!D:D)</f>
        <v>-1.1155168143956014E-4</v>
      </c>
      <c r="C7118" s="2">
        <f>_xlfn.XLOOKUP(A7118,spx_price_history!B:B,spx_price_history!D:D)</f>
        <v>-1.4338866022622846E-3</v>
      </c>
      <c r="D7118" s="5">
        <f t="shared" si="222"/>
        <v>1.3223349208227246E-3</v>
      </c>
      <c r="E7118">
        <f t="shared" si="223"/>
        <v>0.73699999999999999</v>
      </c>
    </row>
    <row r="7119" spans="1:5" x14ac:dyDescent="0.25">
      <c r="A7119" s="1">
        <v>42837</v>
      </c>
      <c r="B7119" s="2">
        <f>_xlfn.XLOOKUP(A7119,spxewi_price_history!B:B,spxewi_price_history!D:D)</f>
        <v>-6.0749511155065153E-3</v>
      </c>
      <c r="C7119" s="2">
        <f>_xlfn.XLOOKUP(A7119,spx_price_history!B:B,spx_price_history!D:D)</f>
        <v>-3.7599520770845662E-3</v>
      </c>
      <c r="D7119" s="5">
        <f t="shared" si="222"/>
        <v>-2.3149990384219491E-3</v>
      </c>
      <c r="E7119">
        <f t="shared" si="223"/>
        <v>0.154</v>
      </c>
    </row>
    <row r="7120" spans="1:5" x14ac:dyDescent="0.25">
      <c r="A7120" s="1">
        <v>42838</v>
      </c>
      <c r="B7120" s="2">
        <f>_xlfn.XLOOKUP(A7120,spxewi_price_history!B:B,spxewi_price_history!D:D)</f>
        <v>-6.8651076181609517E-3</v>
      </c>
      <c r="C7120" s="2">
        <f>_xlfn.XLOOKUP(A7120,spx_price_history!B:B,spx_price_history!D:D)</f>
        <v>-6.8146600032692965E-3</v>
      </c>
      <c r="D7120" s="5">
        <f t="shared" si="222"/>
        <v>-5.0447614891655293E-5</v>
      </c>
      <c r="E7120">
        <f t="shared" si="223"/>
        <v>0.47099999999999997</v>
      </c>
    </row>
    <row r="7121" spans="1:5" x14ac:dyDescent="0.25">
      <c r="A7121" s="1">
        <v>42842</v>
      </c>
      <c r="B7121" s="2">
        <f>_xlfn.XLOOKUP(A7121,spxewi_price_history!B:B,spxewi_price_history!D:D)</f>
        <v>8.5035555445263072E-3</v>
      </c>
      <c r="C7121" s="2">
        <f>_xlfn.XLOOKUP(A7121,spx_price_history!B:B,spx_price_history!D:D)</f>
        <v>8.6133236007644651E-3</v>
      </c>
      <c r="D7121" s="5">
        <f t="shared" si="222"/>
        <v>-1.097680562381579E-4</v>
      </c>
      <c r="E7121">
        <f t="shared" si="223"/>
        <v>0.46</v>
      </c>
    </row>
    <row r="7122" spans="1:5" x14ac:dyDescent="0.25">
      <c r="A7122" s="1">
        <v>42843</v>
      </c>
      <c r="B7122" s="2">
        <f>_xlfn.XLOOKUP(A7122,spxewi_price_history!B:B,spxewi_price_history!D:D)</f>
        <v>-2.9829093364471138E-3</v>
      </c>
      <c r="C7122" s="2">
        <f>_xlfn.XLOOKUP(A7122,spx_price_history!B:B,spx_price_history!D:D)</f>
        <v>-2.9033933444303625E-3</v>
      </c>
      <c r="D7122" s="5">
        <f t="shared" si="222"/>
        <v>-7.9515992016751351E-5</v>
      </c>
      <c r="E7122">
        <f t="shared" si="223"/>
        <v>0.46600000000000003</v>
      </c>
    </row>
    <row r="7123" spans="1:5" x14ac:dyDescent="0.25">
      <c r="A7123" s="1">
        <v>42844</v>
      </c>
      <c r="B7123" s="2">
        <f>_xlfn.XLOOKUP(A7123,spxewi_price_history!B:B,spxewi_price_history!D:D)</f>
        <v>6.8555885894376937E-5</v>
      </c>
      <c r="C7123" s="2">
        <f>_xlfn.XLOOKUP(A7123,spx_price_history!B:B,spx_price_history!D:D)</f>
        <v>-1.7163424707791551E-3</v>
      </c>
      <c r="D7123" s="5">
        <f t="shared" si="222"/>
        <v>1.7848983566735319E-3</v>
      </c>
      <c r="E7123">
        <f t="shared" si="223"/>
        <v>0.79300000000000004</v>
      </c>
    </row>
    <row r="7124" spans="1:5" x14ac:dyDescent="0.25">
      <c r="A7124" s="1">
        <v>42845</v>
      </c>
      <c r="B7124" s="2">
        <f>_xlfn.XLOOKUP(A7124,spxewi_price_history!B:B,spxewi_price_history!D:D)</f>
        <v>8.2124869605360324E-3</v>
      </c>
      <c r="C7124" s="2">
        <f>_xlfn.XLOOKUP(A7124,spx_price_history!B:B,spx_price_history!D:D)</f>
        <v>7.557278023295067E-3</v>
      </c>
      <c r="D7124" s="5">
        <f t="shared" si="222"/>
        <v>6.552089372409654E-4</v>
      </c>
      <c r="E7124">
        <f t="shared" si="223"/>
        <v>0.63400000000000001</v>
      </c>
    </row>
    <row r="7125" spans="1:5" x14ac:dyDescent="0.25">
      <c r="A7125" s="1">
        <v>42846</v>
      </c>
      <c r="B7125" s="2">
        <f>_xlfn.XLOOKUP(A7125,spxewi_price_history!B:B,spxewi_price_history!D:D)</f>
        <v>-3.4350232689026859E-3</v>
      </c>
      <c r="C7125" s="2">
        <f>_xlfn.XLOOKUP(A7125,spx_price_history!B:B,spx_price_history!D:D)</f>
        <v>-3.0350956331883648E-3</v>
      </c>
      <c r="D7125" s="5">
        <f t="shared" si="222"/>
        <v>-3.9992763571432104E-4</v>
      </c>
      <c r="E7125">
        <f t="shared" si="223"/>
        <v>0.40799999999999997</v>
      </c>
    </row>
    <row r="7126" spans="1:5" x14ac:dyDescent="0.25">
      <c r="A7126" s="1">
        <v>42849</v>
      </c>
      <c r="B7126" s="2">
        <f>_xlfn.XLOOKUP(A7126,spxewi_price_history!B:B,spxewi_price_history!D:D)</f>
        <v>1.0053981327591307E-2</v>
      </c>
      <c r="C7126" s="2">
        <f>_xlfn.XLOOKUP(A7126,spx_price_history!B:B,spx_price_history!D:D)</f>
        <v>1.084008578569697E-2</v>
      </c>
      <c r="D7126" s="5">
        <f t="shared" si="222"/>
        <v>-7.8610445810566379E-4</v>
      </c>
      <c r="E7126">
        <f t="shared" si="223"/>
        <v>0.34200000000000003</v>
      </c>
    </row>
    <row r="7127" spans="1:5" x14ac:dyDescent="0.25">
      <c r="A7127" s="1">
        <v>42850</v>
      </c>
      <c r="B7127" s="2">
        <f>_xlfn.XLOOKUP(A7127,spxewi_price_history!B:B,spxewi_price_history!D:D)</f>
        <v>5.3524519840896815E-3</v>
      </c>
      <c r="C7127" s="2">
        <f>_xlfn.XLOOKUP(A7127,spx_price_history!B:B,spx_price_history!D:D)</f>
        <v>6.0906853438361186E-3</v>
      </c>
      <c r="D7127" s="5">
        <f t="shared" si="222"/>
        <v>-7.382333597464371E-4</v>
      </c>
      <c r="E7127">
        <f t="shared" si="223"/>
        <v>0.35</v>
      </c>
    </row>
    <row r="7128" spans="1:5" x14ac:dyDescent="0.25">
      <c r="A7128" s="1">
        <v>42851</v>
      </c>
      <c r="B7128" s="2">
        <f>_xlfn.XLOOKUP(A7128,spxewi_price_history!B:B,spxewi_price_history!D:D)</f>
        <v>1.4243942676037463E-4</v>
      </c>
      <c r="C7128" s="2">
        <f>_xlfn.XLOOKUP(A7128,spx_price_history!B:B,spx_price_history!D:D)</f>
        <v>-4.8567993579197243E-4</v>
      </c>
      <c r="D7128" s="5">
        <f t="shared" si="222"/>
        <v>6.2811936255234709E-4</v>
      </c>
      <c r="E7128">
        <f t="shared" si="223"/>
        <v>0.63</v>
      </c>
    </row>
    <row r="7129" spans="1:5" x14ac:dyDescent="0.25">
      <c r="A7129" s="1">
        <v>42852</v>
      </c>
      <c r="B7129" s="2">
        <f>_xlfn.XLOOKUP(A7129,spxewi_price_history!B:B,spxewi_price_history!D:D)</f>
        <v>-5.1321946555796152E-4</v>
      </c>
      <c r="C7129" s="2">
        <f>_xlfn.XLOOKUP(A7129,spx_price_history!B:B,spx_price_history!D:D)</f>
        <v>5.5289116002436227E-4</v>
      </c>
      <c r="D7129" s="5">
        <f t="shared" si="222"/>
        <v>-1.0661106255823237E-3</v>
      </c>
      <c r="E7129">
        <f t="shared" si="223"/>
        <v>0.29799999999999999</v>
      </c>
    </row>
    <row r="7130" spans="1:5" x14ac:dyDescent="0.25">
      <c r="A7130" s="1">
        <v>42853</v>
      </c>
      <c r="B7130" s="2">
        <f>_xlfn.XLOOKUP(A7130,spxewi_price_history!B:B,spxewi_price_history!D:D)</f>
        <v>-4.8528027960747901E-3</v>
      </c>
      <c r="C7130" s="2">
        <f>_xlfn.XLOOKUP(A7130,spx_price_history!B:B,spx_price_history!D:D)</f>
        <v>-1.913118466826092E-3</v>
      </c>
      <c r="D7130" s="5">
        <f t="shared" si="222"/>
        <v>-2.9396843292486983E-3</v>
      </c>
      <c r="E7130">
        <f t="shared" si="223"/>
        <v>0.11</v>
      </c>
    </row>
    <row r="7131" spans="1:5" x14ac:dyDescent="0.25">
      <c r="A7131" s="1">
        <v>42856</v>
      </c>
      <c r="B7131" s="2">
        <f>_xlfn.XLOOKUP(A7131,spxewi_price_history!B:B,spxewi_price_history!D:D)</f>
        <v>-4.0797525294140565E-4</v>
      </c>
      <c r="C7131" s="2">
        <f>_xlfn.XLOOKUP(A7131,spx_price_history!B:B,spx_price_history!D:D)</f>
        <v>1.7322791712105997E-3</v>
      </c>
      <c r="D7131" s="5">
        <f t="shared" si="222"/>
        <v>-2.1402544241520055E-3</v>
      </c>
      <c r="E7131">
        <f t="shared" si="223"/>
        <v>0.16800000000000001</v>
      </c>
    </row>
    <row r="7132" spans="1:5" x14ac:dyDescent="0.25">
      <c r="A7132" s="1">
        <v>42857</v>
      </c>
      <c r="B7132" s="2">
        <f>_xlfn.XLOOKUP(A7132,spxewi_price_history!B:B,spxewi_price_history!D:D)</f>
        <v>1.3325081307402429E-3</v>
      </c>
      <c r="C7132" s="2">
        <f>_xlfn.XLOOKUP(A7132,spx_price_history!B:B,spx_price_history!D:D)</f>
        <v>1.189031616693078E-3</v>
      </c>
      <c r="D7132" s="5">
        <f t="shared" si="222"/>
        <v>1.4347651404716488E-4</v>
      </c>
      <c r="E7132">
        <f t="shared" si="223"/>
        <v>0.54300000000000004</v>
      </c>
    </row>
    <row r="7133" spans="1:5" x14ac:dyDescent="0.25">
      <c r="A7133" s="1">
        <v>42858</v>
      </c>
      <c r="B7133" s="2">
        <f>_xlfn.XLOOKUP(A7133,spxewi_price_history!B:B,spxewi_price_history!D:D)</f>
        <v>-3.3523712477801244E-3</v>
      </c>
      <c r="C7133" s="2">
        <f>_xlfn.XLOOKUP(A7133,spx_price_history!B:B,spx_price_history!D:D)</f>
        <v>-1.271344206867092E-3</v>
      </c>
      <c r="D7133" s="5">
        <f t="shared" si="222"/>
        <v>-2.0810270409130326E-3</v>
      </c>
      <c r="E7133">
        <f t="shared" si="223"/>
        <v>0.17299999999999999</v>
      </c>
    </row>
    <row r="7134" spans="1:5" x14ac:dyDescent="0.25">
      <c r="A7134" s="1">
        <v>42859</v>
      </c>
      <c r="B7134" s="2">
        <f>_xlfn.XLOOKUP(A7134,spxewi_price_history!B:B,spxewi_price_history!D:D)</f>
        <v>4.6308006878909366E-4</v>
      </c>
      <c r="C7134" s="2">
        <f>_xlfn.XLOOKUP(A7134,spx_price_history!B:B,spx_price_history!D:D)</f>
        <v>5.8208726418109628E-4</v>
      </c>
      <c r="D7134" s="5">
        <f t="shared" si="222"/>
        <v>-1.1900719539200262E-4</v>
      </c>
      <c r="E7134">
        <f t="shared" si="223"/>
        <v>0.45900000000000002</v>
      </c>
    </row>
    <row r="7135" spans="1:5" x14ac:dyDescent="0.25">
      <c r="A7135" s="1">
        <v>42860</v>
      </c>
      <c r="B7135" s="2">
        <f>_xlfn.XLOOKUP(A7135,spxewi_price_history!B:B,spxewi_price_history!D:D)</f>
        <v>6.4074649286296522E-3</v>
      </c>
      <c r="C7135" s="2">
        <f>_xlfn.XLOOKUP(A7135,spx_price_history!B:B,spx_price_history!D:D)</f>
        <v>4.0886872677357716E-3</v>
      </c>
      <c r="D7135" s="5">
        <f t="shared" si="222"/>
        <v>2.3187776608938806E-3</v>
      </c>
      <c r="E7135">
        <f t="shared" si="223"/>
        <v>0.84399999999999997</v>
      </c>
    </row>
    <row r="7136" spans="1:5" x14ac:dyDescent="0.25">
      <c r="A7136" s="1">
        <v>42863</v>
      </c>
      <c r="B7136" s="2">
        <f>_xlfn.XLOOKUP(A7136,spxewi_price_history!B:B,spxewi_price_history!D:D)</f>
        <v>-2.001221088612953E-3</v>
      </c>
      <c r="C7136" s="2">
        <f>_xlfn.XLOOKUP(A7136,spx_price_history!B:B,spx_price_history!D:D)</f>
        <v>3.7469418036145383E-5</v>
      </c>
      <c r="D7136" s="5">
        <f t="shared" si="222"/>
        <v>-2.0386905066490982E-3</v>
      </c>
      <c r="E7136">
        <f t="shared" si="223"/>
        <v>0.17699999999999999</v>
      </c>
    </row>
    <row r="7137" spans="1:5" x14ac:dyDescent="0.25">
      <c r="A7137" s="1">
        <v>42864</v>
      </c>
      <c r="B7137" s="2">
        <f>_xlfn.XLOOKUP(A7137,spxewi_price_history!B:B,spxewi_price_history!D:D)</f>
        <v>-4.9857293973341226E-4</v>
      </c>
      <c r="C7137" s="2">
        <f>_xlfn.XLOOKUP(A7137,spx_price_history!B:B,spx_price_history!D:D)</f>
        <v>-1.025264902819281E-3</v>
      </c>
      <c r="D7137" s="5">
        <f t="shared" si="222"/>
        <v>5.2669196308586879E-4</v>
      </c>
      <c r="E7137">
        <f t="shared" si="223"/>
        <v>0.61199999999999999</v>
      </c>
    </row>
    <row r="7138" spans="1:5" x14ac:dyDescent="0.25">
      <c r="A7138" s="1">
        <v>42865</v>
      </c>
      <c r="B7138" s="2">
        <f>_xlfn.XLOOKUP(A7138,spxewi_price_history!B:B,spxewi_price_history!D:D)</f>
        <v>3.4757343860387442E-3</v>
      </c>
      <c r="C7138" s="2">
        <f>_xlfn.XLOOKUP(A7138,spx_price_history!B:B,spx_price_history!D:D)</f>
        <v>1.1306176731229261E-3</v>
      </c>
      <c r="D7138" s="5">
        <f t="shared" si="222"/>
        <v>2.3451167129158179E-3</v>
      </c>
      <c r="E7138">
        <f t="shared" si="223"/>
        <v>0.84699999999999998</v>
      </c>
    </row>
    <row r="7139" spans="1:5" x14ac:dyDescent="0.25">
      <c r="A7139" s="1">
        <v>42866</v>
      </c>
      <c r="B7139" s="2">
        <f>_xlfn.XLOOKUP(A7139,spxewi_price_history!B:B,spxewi_price_history!D:D)</f>
        <v>-4.3961059161695282E-3</v>
      </c>
      <c r="C7139" s="2">
        <f>_xlfn.XLOOKUP(A7139,spx_price_history!B:B,spx_price_history!D:D)</f>
        <v>-2.162833526953492E-3</v>
      </c>
      <c r="D7139" s="5">
        <f t="shared" si="222"/>
        <v>-2.2332723892160363E-3</v>
      </c>
      <c r="E7139">
        <f t="shared" si="223"/>
        <v>0.161</v>
      </c>
    </row>
    <row r="7140" spans="1:5" x14ac:dyDescent="0.25">
      <c r="A7140" s="1">
        <v>42867</v>
      </c>
      <c r="B7140" s="2">
        <f>_xlfn.XLOOKUP(A7140,spxewi_price_history!B:B,spxewi_price_history!D:D)</f>
        <v>-4.4695780519779351E-3</v>
      </c>
      <c r="C7140" s="2">
        <f>_xlfn.XLOOKUP(A7140,spx_price_history!B:B,spx_price_history!D:D)</f>
        <v>-1.4784250797023404E-3</v>
      </c>
      <c r="D7140" s="5">
        <f t="shared" si="222"/>
        <v>-2.9911529722755946E-3</v>
      </c>
      <c r="E7140">
        <f t="shared" si="223"/>
        <v>0.107</v>
      </c>
    </row>
    <row r="7141" spans="1:5" x14ac:dyDescent="0.25">
      <c r="A7141" s="1">
        <v>42870</v>
      </c>
      <c r="B7141" s="2">
        <f>_xlfn.XLOOKUP(A7141,spxewi_price_history!B:B,spxewi_price_history!D:D)</f>
        <v>6.0755969212499495E-3</v>
      </c>
      <c r="C7141" s="2">
        <f>_xlfn.XLOOKUP(A7141,spx_price_history!B:B,spx_price_history!D:D)</f>
        <v>4.7765278671850807E-3</v>
      </c>
      <c r="D7141" s="5">
        <f t="shared" si="222"/>
        <v>1.2990690540648688E-3</v>
      </c>
      <c r="E7141">
        <f t="shared" si="223"/>
        <v>0.73399999999999999</v>
      </c>
    </row>
    <row r="7142" spans="1:5" x14ac:dyDescent="0.25">
      <c r="A7142" s="1">
        <v>42871</v>
      </c>
      <c r="B7142" s="2">
        <f>_xlfn.XLOOKUP(A7142,spxewi_price_history!B:B,spxewi_price_history!D:D)</f>
        <v>-2.7108642253366871E-3</v>
      </c>
      <c r="C7142" s="2">
        <f>_xlfn.XLOOKUP(A7142,spx_price_history!B:B,spx_price_history!D:D)</f>
        <v>-6.8691928273839978E-4</v>
      </c>
      <c r="D7142" s="5">
        <f t="shared" si="222"/>
        <v>-2.0239449425982874E-3</v>
      </c>
      <c r="E7142">
        <f t="shared" si="223"/>
        <v>0.17799999999999999</v>
      </c>
    </row>
    <row r="7143" spans="1:5" x14ac:dyDescent="0.25">
      <c r="A7143" s="1">
        <v>42872</v>
      </c>
      <c r="B7143" s="2">
        <f>_xlfn.XLOOKUP(A7143,spxewi_price_history!B:B,spxewi_price_history!D:D)</f>
        <v>-1.6228686947663787E-2</v>
      </c>
      <c r="C7143" s="2">
        <f>_xlfn.XLOOKUP(A7143,spx_price_history!B:B,spx_price_history!D:D)</f>
        <v>-1.817821767165893E-2</v>
      </c>
      <c r="D7143" s="5">
        <f t="shared" si="222"/>
        <v>1.949530723995143E-3</v>
      </c>
      <c r="E7143">
        <f t="shared" si="223"/>
        <v>0.80900000000000005</v>
      </c>
    </row>
    <row r="7144" spans="1:5" x14ac:dyDescent="0.25">
      <c r="A7144" s="1">
        <v>42873</v>
      </c>
      <c r="B7144" s="2">
        <f>_xlfn.XLOOKUP(A7144,spxewi_price_history!B:B,spxewi_price_history!D:D)</f>
        <v>2.7164084816522936E-3</v>
      </c>
      <c r="C7144" s="2">
        <f>_xlfn.XLOOKUP(A7144,spx_price_history!B:B,spx_price_history!D:D)</f>
        <v>3.686843188249449E-3</v>
      </c>
      <c r="D7144" s="5">
        <f t="shared" si="222"/>
        <v>-9.7043470659715541E-4</v>
      </c>
      <c r="E7144">
        <f t="shared" si="223"/>
        <v>0.312</v>
      </c>
    </row>
    <row r="7145" spans="1:5" x14ac:dyDescent="0.25">
      <c r="A7145" s="1">
        <v>42874</v>
      </c>
      <c r="B7145" s="2">
        <f>_xlfn.XLOOKUP(A7145,spxewi_price_history!B:B,spxewi_price_history!D:D)</f>
        <v>7.9409648022967481E-3</v>
      </c>
      <c r="C7145" s="2">
        <f>_xlfn.XLOOKUP(A7145,spx_price_history!B:B,spx_price_history!D:D)</f>
        <v>6.7674957306867334E-3</v>
      </c>
      <c r="D7145" s="5">
        <f t="shared" si="222"/>
        <v>1.1734690716100147E-3</v>
      </c>
      <c r="E7145">
        <f t="shared" si="223"/>
        <v>0.71699999999999997</v>
      </c>
    </row>
    <row r="7146" spans="1:5" x14ac:dyDescent="0.25">
      <c r="A7146" s="1">
        <v>42877</v>
      </c>
      <c r="B7146" s="2">
        <f>_xlfn.XLOOKUP(A7146,spxewi_price_history!B:B,spxewi_price_history!D:D)</f>
        <v>5.5031960796372535E-3</v>
      </c>
      <c r="C7146" s="2">
        <f>_xlfn.XLOOKUP(A7146,spx_price_history!B:B,spx_price_history!D:D)</f>
        <v>5.1601147065368294E-3</v>
      </c>
      <c r="D7146" s="5">
        <f t="shared" si="222"/>
        <v>3.4308137310042411E-4</v>
      </c>
      <c r="E7146">
        <f t="shared" si="223"/>
        <v>0.58099999999999996</v>
      </c>
    </row>
    <row r="7147" spans="1:5" x14ac:dyDescent="0.25">
      <c r="A7147" s="1">
        <v>42878</v>
      </c>
      <c r="B7147" s="2">
        <f>_xlfn.XLOOKUP(A7147,spxewi_price_history!B:B,spxewi_price_history!D:D)</f>
        <v>-8.9136823916576751E-5</v>
      </c>
      <c r="C7147" s="2">
        <f>_xlfn.XLOOKUP(A7147,spx_price_history!B:B,spx_price_history!D:D)</f>
        <v>1.8378710286463308E-3</v>
      </c>
      <c r="D7147" s="5">
        <f t="shared" si="222"/>
        <v>-1.9270078525629075E-3</v>
      </c>
      <c r="E7147">
        <f t="shared" si="223"/>
        <v>0.188</v>
      </c>
    </row>
    <row r="7148" spans="1:5" x14ac:dyDescent="0.25">
      <c r="A7148" s="1">
        <v>42879</v>
      </c>
      <c r="B7148" s="2">
        <f>_xlfn.XLOOKUP(A7148,spxewi_price_history!B:B,spxewi_price_history!D:D)</f>
        <v>1.992080171043267E-3</v>
      </c>
      <c r="C7148" s="2">
        <f>_xlfn.XLOOKUP(A7148,spx_price_history!B:B,spx_price_history!D:D)</f>
        <v>2.489138786748832E-3</v>
      </c>
      <c r="D7148" s="5">
        <f t="shared" si="222"/>
        <v>-4.9705861570556497E-4</v>
      </c>
      <c r="E7148">
        <f t="shared" si="223"/>
        <v>0.39300000000000002</v>
      </c>
    </row>
    <row r="7149" spans="1:5" x14ac:dyDescent="0.25">
      <c r="A7149" s="1">
        <v>42880</v>
      </c>
      <c r="B7149" s="2">
        <f>_xlfn.XLOOKUP(A7149,spxewi_price_history!B:B,spxewi_price_history!D:D)</f>
        <v>3.9466464524936301E-3</v>
      </c>
      <c r="C7149" s="2">
        <f>_xlfn.XLOOKUP(A7149,spx_price_history!B:B,spx_price_history!D:D)</f>
        <v>4.4419584361087968E-3</v>
      </c>
      <c r="D7149" s="5">
        <f t="shared" si="222"/>
        <v>-4.9531198361516676E-4</v>
      </c>
      <c r="E7149">
        <f t="shared" si="223"/>
        <v>0.39300000000000002</v>
      </c>
    </row>
    <row r="7150" spans="1:5" x14ac:dyDescent="0.25">
      <c r="A7150" s="1">
        <v>42881</v>
      </c>
      <c r="B7150" s="2">
        <f>_xlfn.XLOOKUP(A7150,spxewi_price_history!B:B,spxewi_price_history!D:D)</f>
        <v>-1.2365648850879658E-4</v>
      </c>
      <c r="C7150" s="2">
        <f>_xlfn.XLOOKUP(A7150,spx_price_history!B:B,spx_price_history!D:D)</f>
        <v>3.1054999190292657E-4</v>
      </c>
      <c r="D7150" s="5">
        <f t="shared" si="222"/>
        <v>-4.3420648041172312E-4</v>
      </c>
      <c r="E7150">
        <f t="shared" si="223"/>
        <v>0.40300000000000002</v>
      </c>
    </row>
    <row r="7151" spans="1:5" x14ac:dyDescent="0.25">
      <c r="A7151" s="1">
        <v>42884</v>
      </c>
      <c r="B7151" s="2">
        <f>_xlfn.XLOOKUP(A7151,spxewi_price_history!B:B,spxewi_price_history!D:D)</f>
        <v>0</v>
      </c>
      <c r="C7151" s="2">
        <f>_xlfn.XLOOKUP(A7151,spx_price_history!B:B,spx_price_history!D:D)</f>
        <v>0</v>
      </c>
      <c r="D7151" s="5">
        <f t="shared" si="222"/>
        <v>0</v>
      </c>
      <c r="E7151">
        <f t="shared" si="223"/>
        <v>0.48199999999999998</v>
      </c>
    </row>
    <row r="7152" spans="1:5" x14ac:dyDescent="0.25">
      <c r="A7152" s="1">
        <v>42885</v>
      </c>
      <c r="B7152" s="2">
        <f>_xlfn.XLOOKUP(A7152,spxewi_price_history!B:B,spxewi_price_history!D:D)</f>
        <v>-1.9617107112796894E-3</v>
      </c>
      <c r="C7152" s="2">
        <f>_xlfn.XLOOKUP(A7152,spx_price_history!B:B,spx_price_history!D:D)</f>
        <v>-1.2046426801398846E-3</v>
      </c>
      <c r="D7152" s="5">
        <f t="shared" si="222"/>
        <v>-7.5706803113980477E-4</v>
      </c>
      <c r="E7152">
        <f t="shared" si="223"/>
        <v>0.34699999999999998</v>
      </c>
    </row>
    <row r="7153" spans="1:5" x14ac:dyDescent="0.25">
      <c r="A7153" s="1">
        <v>42886</v>
      </c>
      <c r="B7153" s="2">
        <f>_xlfn.XLOOKUP(A7153,spxewi_price_history!B:B,spxewi_price_history!D:D)</f>
        <v>6.4889708094866742E-4</v>
      </c>
      <c r="C7153" s="2">
        <f>_xlfn.XLOOKUP(A7153,spx_price_history!B:B,spx_price_history!D:D)</f>
        <v>-4.5998402178213326E-4</v>
      </c>
      <c r="D7153" s="5">
        <f t="shared" si="222"/>
        <v>1.1088811027308008E-3</v>
      </c>
      <c r="E7153">
        <f t="shared" si="223"/>
        <v>0.70599999999999996</v>
      </c>
    </row>
    <row r="7154" spans="1:5" x14ac:dyDescent="0.25">
      <c r="A7154" s="1">
        <v>42887</v>
      </c>
      <c r="B7154" s="2">
        <f>_xlfn.XLOOKUP(A7154,spxewi_price_history!B:B,spxewi_price_history!D:D)</f>
        <v>1.0610131180625655E-2</v>
      </c>
      <c r="C7154" s="2">
        <f>_xlfn.XLOOKUP(A7154,spx_price_history!B:B,spx_price_history!D:D)</f>
        <v>7.5711501782900594E-3</v>
      </c>
      <c r="D7154" s="5">
        <f t="shared" si="222"/>
        <v>3.0389810023355958E-3</v>
      </c>
      <c r="E7154">
        <f t="shared" si="223"/>
        <v>0.89200000000000002</v>
      </c>
    </row>
    <row r="7155" spans="1:5" x14ac:dyDescent="0.25">
      <c r="A7155" s="1">
        <v>42888</v>
      </c>
      <c r="B7155" s="2">
        <f>_xlfn.XLOOKUP(A7155,spxewi_price_history!B:B,spxewi_price_history!D:D)</f>
        <v>1.3606324649765478E-3</v>
      </c>
      <c r="C7155" s="2">
        <f>_xlfn.XLOOKUP(A7155,spx_price_history!B:B,spx_price_history!D:D)</f>
        <v>3.707727228639227E-3</v>
      </c>
      <c r="D7155" s="5">
        <f t="shared" si="222"/>
        <v>-2.3470947636626792E-3</v>
      </c>
      <c r="E7155">
        <f t="shared" si="223"/>
        <v>0.151</v>
      </c>
    </row>
    <row r="7156" spans="1:5" x14ac:dyDescent="0.25">
      <c r="A7156" s="1">
        <v>42891</v>
      </c>
      <c r="B7156" s="2">
        <f>_xlfn.XLOOKUP(A7156,spxewi_price_history!B:B,spxewi_price_history!D:D)</f>
        <v>-2.6510121543611986E-3</v>
      </c>
      <c r="C7156" s="2">
        <f>_xlfn.XLOOKUP(A7156,spx_price_history!B:B,spx_price_history!D:D)</f>
        <v>-1.2176771795118968E-3</v>
      </c>
      <c r="D7156" s="5">
        <f t="shared" si="222"/>
        <v>-1.4333349748493018E-3</v>
      </c>
      <c r="E7156">
        <f t="shared" si="223"/>
        <v>0.248</v>
      </c>
    </row>
    <row r="7157" spans="1:5" x14ac:dyDescent="0.25">
      <c r="A7157" s="1">
        <v>42892</v>
      </c>
      <c r="B7157" s="2">
        <f>_xlfn.XLOOKUP(A7157,spxewi_price_history!B:B,spxewi_price_history!D:D)</f>
        <v>-3.7378758847964287E-3</v>
      </c>
      <c r="C7157" s="2">
        <f>_xlfn.XLOOKUP(A7157,spx_price_history!B:B,spx_price_history!D:D)</f>
        <v>-2.7790319453621717E-3</v>
      </c>
      <c r="D7157" s="5">
        <f t="shared" si="222"/>
        <v>-9.5884393943425697E-4</v>
      </c>
      <c r="E7157">
        <f t="shared" si="223"/>
        <v>0.315</v>
      </c>
    </row>
    <row r="7158" spans="1:5" x14ac:dyDescent="0.25">
      <c r="A7158" s="1">
        <v>42893</v>
      </c>
      <c r="B7158" s="2">
        <f>_xlfn.XLOOKUP(A7158,spxewi_price_history!B:B,spxewi_price_history!D:D)</f>
        <v>5.3792014557909598E-4</v>
      </c>
      <c r="C7158" s="2">
        <f>_xlfn.XLOOKUP(A7158,spx_price_history!B:B,spx_price_history!D:D)</f>
        <v>1.56825126400072E-3</v>
      </c>
      <c r="D7158" s="5">
        <f t="shared" si="222"/>
        <v>-1.0303311184216241E-3</v>
      </c>
      <c r="E7158">
        <f t="shared" si="223"/>
        <v>0.30399999999999999</v>
      </c>
    </row>
    <row r="7159" spans="1:5" x14ac:dyDescent="0.25">
      <c r="A7159" s="1">
        <v>42894</v>
      </c>
      <c r="B7159" s="2">
        <f>_xlfn.XLOOKUP(A7159,spxewi_price_history!B:B,spxewi_price_history!D:D)</f>
        <v>8.6655912264707808E-4</v>
      </c>
      <c r="C7159" s="2">
        <f>_xlfn.XLOOKUP(A7159,spx_price_history!B:B,spx_price_history!D:D)</f>
        <v>2.6718562298856652E-4</v>
      </c>
      <c r="D7159" s="5">
        <f t="shared" si="222"/>
        <v>5.9937349965851156E-4</v>
      </c>
      <c r="E7159">
        <f t="shared" si="223"/>
        <v>0.624</v>
      </c>
    </row>
    <row r="7160" spans="1:5" x14ac:dyDescent="0.25">
      <c r="A7160" s="1">
        <v>42895</v>
      </c>
      <c r="B7160" s="2">
        <f>_xlfn.XLOOKUP(A7160,spxewi_price_history!B:B,spxewi_price_history!D:D)</f>
        <v>3.2468833927926234E-3</v>
      </c>
      <c r="C7160" s="2">
        <f>_xlfn.XLOOKUP(A7160,spx_price_history!B:B,spx_price_history!D:D)</f>
        <v>-8.2998122270203339E-4</v>
      </c>
      <c r="D7160" s="5">
        <f t="shared" si="222"/>
        <v>4.0768646154946565E-3</v>
      </c>
      <c r="E7160">
        <f t="shared" si="223"/>
        <v>0.93600000000000005</v>
      </c>
    </row>
    <row r="7161" spans="1:5" x14ac:dyDescent="0.25">
      <c r="A7161" s="1">
        <v>42898</v>
      </c>
      <c r="B7161" s="2">
        <f>_xlfn.XLOOKUP(A7161,spxewi_price_history!B:B,spxewi_price_history!D:D)</f>
        <v>1.0308720899259744E-3</v>
      </c>
      <c r="C7161" s="2">
        <f>_xlfn.XLOOKUP(A7161,spx_price_history!B:B,spx_price_history!D:D)</f>
        <v>-9.7875210237804424E-4</v>
      </c>
      <c r="D7161" s="5">
        <f t="shared" si="222"/>
        <v>2.0096241923040188E-3</v>
      </c>
      <c r="E7161">
        <f t="shared" si="223"/>
        <v>0.81599999999999995</v>
      </c>
    </row>
    <row r="7162" spans="1:5" x14ac:dyDescent="0.25">
      <c r="A7162" s="1">
        <v>42899</v>
      </c>
      <c r="B7162" s="2">
        <f>_xlfn.XLOOKUP(A7162,spxewi_price_history!B:B,spxewi_price_history!D:D)</f>
        <v>5.563999458126156E-3</v>
      </c>
      <c r="C7162" s="2">
        <f>_xlfn.XLOOKUP(A7162,spx_price_history!B:B,spx_price_history!D:D)</f>
        <v>4.5115030732613094E-3</v>
      </c>
      <c r="D7162" s="5">
        <f t="shared" si="222"/>
        <v>1.0524963848648466E-3</v>
      </c>
      <c r="E7162">
        <f t="shared" si="223"/>
        <v>0.69899999999999995</v>
      </c>
    </row>
    <row r="7163" spans="1:5" x14ac:dyDescent="0.25">
      <c r="A7163" s="1">
        <v>42900</v>
      </c>
      <c r="B7163" s="2">
        <f>_xlfn.XLOOKUP(A7163,spxewi_price_history!B:B,spxewi_price_history!D:D)</f>
        <v>-2.1646052638542241E-3</v>
      </c>
      <c r="C7163" s="2">
        <f>_xlfn.XLOOKUP(A7163,spx_price_history!B:B,spx_price_history!D:D)</f>
        <v>-9.9584071973945077E-4</v>
      </c>
      <c r="D7163" s="5">
        <f t="shared" si="222"/>
        <v>-1.1687645441147733E-3</v>
      </c>
      <c r="E7163">
        <f t="shared" si="223"/>
        <v>0.28399999999999997</v>
      </c>
    </row>
    <row r="7164" spans="1:5" x14ac:dyDescent="0.25">
      <c r="A7164" s="1">
        <v>42901</v>
      </c>
      <c r="B7164" s="2">
        <f>_xlfn.XLOOKUP(A7164,spxewi_price_history!B:B,spxewi_price_history!D:D)</f>
        <v>-2.0499363530286068E-3</v>
      </c>
      <c r="C7164" s="2">
        <f>_xlfn.XLOOKUP(A7164,spx_price_history!B:B,spx_price_history!D:D)</f>
        <v>-2.2395731705540591E-3</v>
      </c>
      <c r="D7164" s="5">
        <f t="shared" si="222"/>
        <v>1.8963681752545225E-4</v>
      </c>
      <c r="E7164">
        <f t="shared" si="223"/>
        <v>0.55300000000000005</v>
      </c>
    </row>
    <row r="7165" spans="1:5" x14ac:dyDescent="0.25">
      <c r="A7165" s="1">
        <v>42902</v>
      </c>
      <c r="B7165" s="2">
        <f>_xlfn.XLOOKUP(A7165,spxewi_price_history!B:B,spxewi_price_history!D:D)</f>
        <v>2.0727756307282186E-4</v>
      </c>
      <c r="C7165" s="2">
        <f>_xlfn.XLOOKUP(A7165,spx_price_history!B:B,spx_price_history!D:D)</f>
        <v>2.836223411689616E-4</v>
      </c>
      <c r="D7165" s="5">
        <f t="shared" si="222"/>
        <v>-7.6344778096139738E-5</v>
      </c>
      <c r="E7165">
        <f t="shared" si="223"/>
        <v>0.46600000000000003</v>
      </c>
    </row>
    <row r="7166" spans="1:5" x14ac:dyDescent="0.25">
      <c r="A7166" s="1">
        <v>42905</v>
      </c>
      <c r="B7166" s="2">
        <f>_xlfn.XLOOKUP(A7166,spxewi_price_history!B:B,spxewi_price_history!D:D)</f>
        <v>6.4906676278101748E-3</v>
      </c>
      <c r="C7166" s="2">
        <f>_xlfn.XLOOKUP(A7166,spx_price_history!B:B,spx_price_history!D:D)</f>
        <v>8.3472456834657611E-3</v>
      </c>
      <c r="D7166" s="5">
        <f t="shared" si="222"/>
        <v>-1.8565780556555863E-3</v>
      </c>
      <c r="E7166">
        <f t="shared" si="223"/>
        <v>0.19500000000000001</v>
      </c>
    </row>
    <row r="7167" spans="1:5" x14ac:dyDescent="0.25">
      <c r="A7167" s="1">
        <v>42906</v>
      </c>
      <c r="B7167" s="2">
        <f>_xlfn.XLOOKUP(A7167,spxewi_price_history!B:B,spxewi_price_history!D:D)</f>
        <v>-8.5078188518272185E-3</v>
      </c>
      <c r="C7167" s="2">
        <f>_xlfn.XLOOKUP(A7167,spx_price_history!B:B,spx_price_history!D:D)</f>
        <v>-6.6966651178335234E-3</v>
      </c>
      <c r="D7167" s="5">
        <f t="shared" si="222"/>
        <v>-1.8111537339936951E-3</v>
      </c>
      <c r="E7167">
        <f t="shared" si="223"/>
        <v>0.2</v>
      </c>
    </row>
    <row r="7168" spans="1:5" x14ac:dyDescent="0.25">
      <c r="A7168" s="1">
        <v>42907</v>
      </c>
      <c r="B7168" s="2">
        <f>_xlfn.XLOOKUP(A7168,spxewi_price_history!B:B,spxewi_price_history!D:D)</f>
        <v>-2.8034770570147362E-3</v>
      </c>
      <c r="C7168" s="2">
        <f>_xlfn.XLOOKUP(A7168,spx_price_history!B:B,spx_price_history!D:D)</f>
        <v>-5.8263542098387186E-4</v>
      </c>
      <c r="D7168" s="5">
        <f t="shared" si="222"/>
        <v>-2.2208416360308646E-3</v>
      </c>
      <c r="E7168">
        <f t="shared" si="223"/>
        <v>0.16200000000000001</v>
      </c>
    </row>
    <row r="7169" spans="1:5" x14ac:dyDescent="0.25">
      <c r="A7169" s="1">
        <v>42908</v>
      </c>
      <c r="B7169" s="2">
        <f>_xlfn.XLOOKUP(A7169,spxewi_price_history!B:B,spxewi_price_history!D:D)</f>
        <v>3.8712915696614039E-4</v>
      </c>
      <c r="C7169" s="2">
        <f>_xlfn.XLOOKUP(A7169,spx_price_history!B:B,spx_price_history!D:D)</f>
        <v>-4.5577902637202681E-4</v>
      </c>
      <c r="D7169" s="5">
        <f t="shared" si="222"/>
        <v>8.429081833381672E-4</v>
      </c>
      <c r="E7169">
        <f t="shared" si="223"/>
        <v>0.66700000000000004</v>
      </c>
    </row>
    <row r="7170" spans="1:5" x14ac:dyDescent="0.25">
      <c r="A7170" s="1">
        <v>42909</v>
      </c>
      <c r="B7170" s="2">
        <f>_xlfn.XLOOKUP(A7170,spxewi_price_history!B:B,spxewi_price_history!D:D)</f>
        <v>2.5113358260141147E-3</v>
      </c>
      <c r="C7170" s="2">
        <f>_xlfn.XLOOKUP(A7170,spx_price_history!B:B,spx_price_history!D:D)</f>
        <v>1.5608954610803786E-3</v>
      </c>
      <c r="D7170" s="5">
        <f t="shared" si="222"/>
        <v>9.504403649337361E-4</v>
      </c>
      <c r="E7170">
        <f t="shared" si="223"/>
        <v>0.68300000000000005</v>
      </c>
    </row>
    <row r="7171" spans="1:5" x14ac:dyDescent="0.25">
      <c r="A7171" s="1">
        <v>42912</v>
      </c>
      <c r="B7171" s="2">
        <f>_xlfn.XLOOKUP(A7171,spxewi_price_history!B:B,spxewi_price_history!D:D)</f>
        <v>2.800568707121445E-3</v>
      </c>
      <c r="C7171" s="2">
        <f>_xlfn.XLOOKUP(A7171,spx_price_history!B:B,spx_price_history!D:D)</f>
        <v>3.1583480293636109E-4</v>
      </c>
      <c r="D7171" s="5">
        <f t="shared" ref="D7171:D7234" si="224">B7171-C7171</f>
        <v>2.4847339041850838E-3</v>
      </c>
      <c r="E7171">
        <f t="shared" ref="E7171:E7234" si="225">_xlfn.PERCENTRANK.INC($D$2:$D$9274,D7171)</f>
        <v>0.85599999999999998</v>
      </c>
    </row>
    <row r="7172" spans="1:5" x14ac:dyDescent="0.25">
      <c r="A7172" s="1">
        <v>42913</v>
      </c>
      <c r="B7172" s="2">
        <f>_xlfn.XLOOKUP(A7172,spxewi_price_history!B:B,spxewi_price_history!D:D)</f>
        <v>-6.9181026020893191E-3</v>
      </c>
      <c r="C7172" s="2">
        <f>_xlfn.XLOOKUP(A7172,spx_price_history!B:B,spx_price_history!D:D)</f>
        <v>-8.0728307070797208E-3</v>
      </c>
      <c r="D7172" s="5">
        <f t="shared" si="224"/>
        <v>1.1547281049904016E-3</v>
      </c>
      <c r="E7172">
        <f t="shared" si="225"/>
        <v>0.71299999999999997</v>
      </c>
    </row>
    <row r="7173" spans="1:5" x14ac:dyDescent="0.25">
      <c r="A7173" s="1">
        <v>42914</v>
      </c>
      <c r="B7173" s="2">
        <f>_xlfn.XLOOKUP(A7173,spxewi_price_history!B:B,spxewi_price_history!D:D)</f>
        <v>7.8859291526521009E-3</v>
      </c>
      <c r="C7173" s="2">
        <f>_xlfn.XLOOKUP(A7173,spx_price_history!B:B,spx_price_history!D:D)</f>
        <v>8.8080420937612751E-3</v>
      </c>
      <c r="D7173" s="5">
        <f t="shared" si="224"/>
        <v>-9.221129411091742E-4</v>
      </c>
      <c r="E7173">
        <f t="shared" si="225"/>
        <v>0.32200000000000001</v>
      </c>
    </row>
    <row r="7174" spans="1:5" x14ac:dyDescent="0.25">
      <c r="A7174" s="1">
        <v>42915</v>
      </c>
      <c r="B7174" s="2">
        <f>_xlfn.XLOOKUP(A7174,spxewi_price_history!B:B,spxewi_price_history!D:D)</f>
        <v>-7.1824024575394873E-3</v>
      </c>
      <c r="C7174" s="2">
        <f>_xlfn.XLOOKUP(A7174,spx_price_history!B:B,spx_price_history!D:D)</f>
        <v>-8.5999864218719614E-3</v>
      </c>
      <c r="D7174" s="5">
        <f t="shared" si="224"/>
        <v>1.4175839643324742E-3</v>
      </c>
      <c r="E7174">
        <f t="shared" si="225"/>
        <v>0.748</v>
      </c>
    </row>
    <row r="7175" spans="1:5" x14ac:dyDescent="0.25">
      <c r="A7175" s="1">
        <v>42916</v>
      </c>
      <c r="B7175" s="2">
        <f>_xlfn.XLOOKUP(A7175,spxewi_price_history!B:B,spxewi_price_history!D:D)</f>
        <v>2.8771712357677482E-3</v>
      </c>
      <c r="C7175" s="2">
        <f>_xlfn.XLOOKUP(A7175,spx_price_history!B:B,spx_price_history!D:D)</f>
        <v>1.5332065958591104E-3</v>
      </c>
      <c r="D7175" s="5">
        <f t="shared" si="224"/>
        <v>1.3439646399086378E-3</v>
      </c>
      <c r="E7175">
        <f t="shared" si="225"/>
        <v>0.74</v>
      </c>
    </row>
    <row r="7176" spans="1:5" x14ac:dyDescent="0.25">
      <c r="A7176" s="1">
        <v>42919</v>
      </c>
      <c r="B7176" s="2">
        <f>_xlfn.XLOOKUP(A7176,spxewi_price_history!B:B,spxewi_price_history!D:D)</f>
        <v>4.5844066243475893E-3</v>
      </c>
      <c r="C7176" s="2">
        <f>_xlfn.XLOOKUP(A7176,spx_price_history!B:B,spx_price_history!D:D)</f>
        <v>2.3108348282311264E-3</v>
      </c>
      <c r="D7176" s="5">
        <f t="shared" si="224"/>
        <v>2.273571796116463E-3</v>
      </c>
      <c r="E7176">
        <f t="shared" si="225"/>
        <v>0.84099999999999997</v>
      </c>
    </row>
    <row r="7177" spans="1:5" x14ac:dyDescent="0.25">
      <c r="A7177" s="1">
        <v>42920</v>
      </c>
      <c r="B7177" s="2">
        <f>_xlfn.XLOOKUP(A7177,spxewi_price_history!B:B,spxewi_price_history!D:D)</f>
        <v>0</v>
      </c>
      <c r="C7177" s="2">
        <f>_xlfn.XLOOKUP(A7177,spx_price_history!B:B,spx_price_history!D:D)</f>
        <v>0</v>
      </c>
      <c r="D7177" s="5">
        <f t="shared" si="224"/>
        <v>0</v>
      </c>
      <c r="E7177">
        <f t="shared" si="225"/>
        <v>0.48199999999999998</v>
      </c>
    </row>
    <row r="7178" spans="1:5" x14ac:dyDescent="0.25">
      <c r="A7178" s="1">
        <v>42921</v>
      </c>
      <c r="B7178" s="2">
        <f>_xlfn.XLOOKUP(A7178,spxewi_price_history!B:B,spxewi_price_history!D:D)</f>
        <v>-2.1770027895333054E-3</v>
      </c>
      <c r="C7178" s="2">
        <f>_xlfn.XLOOKUP(A7178,spx_price_history!B:B,spx_price_history!D:D)</f>
        <v>1.4532669688472855E-3</v>
      </c>
      <c r="D7178" s="5">
        <f t="shared" si="224"/>
        <v>-3.6302697583805912E-3</v>
      </c>
      <c r="E7178">
        <f t="shared" si="225"/>
        <v>7.5999999999999998E-2</v>
      </c>
    </row>
    <row r="7179" spans="1:5" x14ac:dyDescent="0.25">
      <c r="A7179" s="1">
        <v>42922</v>
      </c>
      <c r="B7179" s="2">
        <f>_xlfn.XLOOKUP(A7179,spxewi_price_history!B:B,spxewi_price_history!D:D)</f>
        <v>-1.1158561053193898E-2</v>
      </c>
      <c r="C7179" s="2">
        <f>_xlfn.XLOOKUP(A7179,spx_price_history!B:B,spx_price_history!D:D)</f>
        <v>-9.3688079127167336E-3</v>
      </c>
      <c r="D7179" s="5">
        <f t="shared" si="224"/>
        <v>-1.7897531404771645E-3</v>
      </c>
      <c r="E7179">
        <f t="shared" si="225"/>
        <v>0.20300000000000001</v>
      </c>
    </row>
    <row r="7180" spans="1:5" x14ac:dyDescent="0.25">
      <c r="A7180" s="1">
        <v>42923</v>
      </c>
      <c r="B7180" s="2">
        <f>_xlfn.XLOOKUP(A7180,spxewi_price_history!B:B,spxewi_price_history!D:D)</f>
        <v>6.559993980177546E-3</v>
      </c>
      <c r="C7180" s="2">
        <f>_xlfn.XLOOKUP(A7180,spx_price_history!B:B,spx_price_history!D:D)</f>
        <v>6.4031123560535693E-3</v>
      </c>
      <c r="D7180" s="5">
        <f t="shared" si="224"/>
        <v>1.5688162412397667E-4</v>
      </c>
      <c r="E7180">
        <f t="shared" si="225"/>
        <v>0.54500000000000004</v>
      </c>
    </row>
    <row r="7181" spans="1:5" x14ac:dyDescent="0.25">
      <c r="A7181" s="1">
        <v>42926</v>
      </c>
      <c r="B7181" s="2">
        <f>_xlfn.XLOOKUP(A7181,spxewi_price_history!B:B,spxewi_price_history!D:D)</f>
        <v>9.3446715348052657E-5</v>
      </c>
      <c r="C7181" s="2">
        <f>_xlfn.XLOOKUP(A7181,spx_price_history!B:B,spx_price_history!D:D)</f>
        <v>9.2776622468296061E-4</v>
      </c>
      <c r="D7181" s="5">
        <f t="shared" si="224"/>
        <v>-8.3431950933490794E-4</v>
      </c>
      <c r="E7181">
        <f t="shared" si="225"/>
        <v>0.33400000000000002</v>
      </c>
    </row>
    <row r="7182" spans="1:5" x14ac:dyDescent="0.25">
      <c r="A7182" s="1">
        <v>42927</v>
      </c>
      <c r="B7182" s="2">
        <f>_xlfn.XLOOKUP(A7182,spxewi_price_history!B:B,spxewi_price_history!D:D)</f>
        <v>-1.0198088525816018E-3</v>
      </c>
      <c r="C7182" s="2">
        <f>_xlfn.XLOOKUP(A7182,spx_price_history!B:B,spx_price_history!D:D)</f>
        <v>-7.8267965637231728E-4</v>
      </c>
      <c r="D7182" s="5">
        <f t="shared" si="224"/>
        <v>-2.3712919620928448E-4</v>
      </c>
      <c r="E7182">
        <f t="shared" si="225"/>
        <v>0.437</v>
      </c>
    </row>
    <row r="7183" spans="1:5" x14ac:dyDescent="0.25">
      <c r="A7183" s="1">
        <v>42928</v>
      </c>
      <c r="B7183" s="2">
        <f>_xlfn.XLOOKUP(A7183,spxewi_price_history!B:B,spxewi_price_history!D:D)</f>
        <v>7.2661799368248497E-3</v>
      </c>
      <c r="C7183" s="2">
        <f>_xlfn.XLOOKUP(A7183,spx_price_history!B:B,spx_price_history!D:D)</f>
        <v>7.3056198026822169E-3</v>
      </c>
      <c r="D7183" s="5">
        <f t="shared" si="224"/>
        <v>-3.9439865857367196E-5</v>
      </c>
      <c r="E7183">
        <f t="shared" si="225"/>
        <v>0.47399999999999998</v>
      </c>
    </row>
    <row r="7184" spans="1:5" x14ac:dyDescent="0.25">
      <c r="A7184" s="1">
        <v>42929</v>
      </c>
      <c r="B7184" s="2">
        <f>_xlfn.XLOOKUP(A7184,spxewi_price_history!B:B,spxewi_price_history!D:D)</f>
        <v>2.6770085370787736E-3</v>
      </c>
      <c r="C7184" s="2">
        <f>_xlfn.XLOOKUP(A7184,spx_price_history!B:B,spx_price_history!D:D)</f>
        <v>1.8745932671646902E-3</v>
      </c>
      <c r="D7184" s="5">
        <f t="shared" si="224"/>
        <v>8.0241526991408339E-4</v>
      </c>
      <c r="E7184">
        <f t="shared" si="225"/>
        <v>0.65900000000000003</v>
      </c>
    </row>
    <row r="7185" spans="1:5" x14ac:dyDescent="0.25">
      <c r="A7185" s="1">
        <v>42930</v>
      </c>
      <c r="B7185" s="2">
        <f>_xlfn.XLOOKUP(A7185,spxewi_price_history!B:B,spxewi_price_history!D:D)</f>
        <v>4.736350502479292E-3</v>
      </c>
      <c r="C7185" s="2">
        <f>_xlfn.XLOOKUP(A7185,spx_price_history!B:B,spx_price_history!D:D)</f>
        <v>4.6734861214427631E-3</v>
      </c>
      <c r="D7185" s="5">
        <f t="shared" si="224"/>
        <v>6.2864381036528867E-5</v>
      </c>
      <c r="E7185">
        <f t="shared" si="225"/>
        <v>0.52600000000000002</v>
      </c>
    </row>
    <row r="7186" spans="1:5" x14ac:dyDescent="0.25">
      <c r="A7186" s="1">
        <v>42933</v>
      </c>
      <c r="B7186" s="2">
        <f>_xlfn.XLOOKUP(A7186,spxewi_price_history!B:B,spxewi_price_history!D:D)</f>
        <v>1.190363355517365E-3</v>
      </c>
      <c r="C7186" s="2">
        <f>_xlfn.XLOOKUP(A7186,spx_price_history!B:B,spx_price_history!D:D)</f>
        <v>-5.29018773863206E-5</v>
      </c>
      <c r="D7186" s="5">
        <f t="shared" si="224"/>
        <v>1.2432652329036856E-3</v>
      </c>
      <c r="E7186">
        <f t="shared" si="225"/>
        <v>0.72699999999999998</v>
      </c>
    </row>
    <row r="7187" spans="1:5" x14ac:dyDescent="0.25">
      <c r="A7187" s="1">
        <v>42934</v>
      </c>
      <c r="B7187" s="2">
        <f>_xlfn.XLOOKUP(A7187,spxewi_price_history!B:B,spxewi_price_history!D:D)</f>
        <v>-2.1621757265781511E-3</v>
      </c>
      <c r="C7187" s="2">
        <f>_xlfn.XLOOKUP(A7187,spx_price_history!B:B,spx_price_history!D:D)</f>
        <v>5.9785130565355373E-4</v>
      </c>
      <c r="D7187" s="5">
        <f t="shared" si="224"/>
        <v>-2.7600270322317047E-3</v>
      </c>
      <c r="E7187">
        <f t="shared" si="225"/>
        <v>0.12</v>
      </c>
    </row>
    <row r="7188" spans="1:5" x14ac:dyDescent="0.25">
      <c r="A7188" s="1">
        <v>42935</v>
      </c>
      <c r="B7188" s="2">
        <f>_xlfn.XLOOKUP(A7188,spxewi_price_history!B:B,spxewi_price_history!D:D)</f>
        <v>6.9567360668097399E-3</v>
      </c>
      <c r="C7188" s="2">
        <f>_xlfn.XLOOKUP(A7188,spx_price_history!B:B,spx_price_history!D:D)</f>
        <v>5.3726512786403079E-3</v>
      </c>
      <c r="D7188" s="5">
        <f t="shared" si="224"/>
        <v>1.584084788169432E-3</v>
      </c>
      <c r="E7188">
        <f t="shared" si="225"/>
        <v>0.77</v>
      </c>
    </row>
    <row r="7189" spans="1:5" x14ac:dyDescent="0.25">
      <c r="A7189" s="1">
        <v>42936</v>
      </c>
      <c r="B7189" s="2">
        <f>_xlfn.XLOOKUP(A7189,spxewi_price_history!B:B,spxewi_price_history!D:D)</f>
        <v>-8.9537544941881945E-4</v>
      </c>
      <c r="C7189" s="2">
        <f>_xlfn.XLOOKUP(A7189,spx_price_history!B:B,spx_price_history!D:D)</f>
        <v>-1.5364838514993871E-4</v>
      </c>
      <c r="D7189" s="5">
        <f t="shared" si="224"/>
        <v>-7.4172706426888077E-4</v>
      </c>
      <c r="E7189">
        <f t="shared" si="225"/>
        <v>0.34899999999999998</v>
      </c>
    </row>
    <row r="7190" spans="1:5" x14ac:dyDescent="0.25">
      <c r="A7190" s="1">
        <v>42937</v>
      </c>
      <c r="B7190" s="2">
        <f>_xlfn.XLOOKUP(A7190,spxewi_price_history!B:B,spxewi_price_history!D:D)</f>
        <v>7.3107591993231975E-4</v>
      </c>
      <c r="C7190" s="2">
        <f>_xlfn.XLOOKUP(A7190,spx_price_history!B:B,spx_price_history!D:D)</f>
        <v>-3.679071741898379E-4</v>
      </c>
      <c r="D7190" s="5">
        <f t="shared" si="224"/>
        <v>1.0989830941221575E-3</v>
      </c>
      <c r="E7190">
        <f t="shared" si="225"/>
        <v>0.70499999999999996</v>
      </c>
    </row>
    <row r="7191" spans="1:5" x14ac:dyDescent="0.25">
      <c r="A7191" s="1">
        <v>42940</v>
      </c>
      <c r="B7191" s="2">
        <f>_xlfn.XLOOKUP(A7191,spxewi_price_history!B:B,spxewi_price_history!D:D)</f>
        <v>-1.6704719811898522E-3</v>
      </c>
      <c r="C7191" s="2">
        <f>_xlfn.XLOOKUP(A7191,spx_price_history!B:B,spx_price_history!D:D)</f>
        <v>-1.0637239437986269E-3</v>
      </c>
      <c r="D7191" s="5">
        <f t="shared" si="224"/>
        <v>-6.0674803739122537E-4</v>
      </c>
      <c r="E7191">
        <f t="shared" si="225"/>
        <v>0.373</v>
      </c>
    </row>
    <row r="7192" spans="1:5" x14ac:dyDescent="0.25">
      <c r="A7192" s="1">
        <v>42941</v>
      </c>
      <c r="B7192" s="2">
        <f>_xlfn.XLOOKUP(A7192,spxewi_price_history!B:B,spxewi_price_history!D:D)</f>
        <v>4.3667973382885607E-3</v>
      </c>
      <c r="C7192" s="2">
        <f>_xlfn.XLOOKUP(A7192,spx_price_history!B:B,spx_price_history!D:D)</f>
        <v>2.90302087537688E-3</v>
      </c>
      <c r="D7192" s="5">
        <f t="shared" si="224"/>
        <v>1.4637764629116807E-3</v>
      </c>
      <c r="E7192">
        <f t="shared" si="225"/>
        <v>0.755</v>
      </c>
    </row>
    <row r="7193" spans="1:5" x14ac:dyDescent="0.25">
      <c r="A7193" s="1">
        <v>42942</v>
      </c>
      <c r="B7193" s="2">
        <f>_xlfn.XLOOKUP(A7193,spxewi_price_history!B:B,spxewi_price_history!D:D)</f>
        <v>-1.8148630757619992E-3</v>
      </c>
      <c r="C7193" s="2">
        <f>_xlfn.XLOOKUP(A7193,spx_price_history!B:B,spx_price_history!D:D)</f>
        <v>3.0277583676038573E-4</v>
      </c>
      <c r="D7193" s="5">
        <f t="shared" si="224"/>
        <v>-2.1176389125223847E-3</v>
      </c>
      <c r="E7193">
        <f t="shared" si="225"/>
        <v>0.17</v>
      </c>
    </row>
    <row r="7194" spans="1:5" x14ac:dyDescent="0.25">
      <c r="A7194" s="1">
        <v>42943</v>
      </c>
      <c r="B7194" s="2">
        <f>_xlfn.XLOOKUP(A7194,spxewi_price_history!B:B,spxewi_price_history!D:D)</f>
        <v>-1.219110852993051E-3</v>
      </c>
      <c r="C7194" s="2">
        <f>_xlfn.XLOOKUP(A7194,spx_price_history!B:B,spx_price_history!D:D)</f>
        <v>-9.7270591716528863E-4</v>
      </c>
      <c r="D7194" s="5">
        <f t="shared" si="224"/>
        <v>-2.4640493582776238E-4</v>
      </c>
      <c r="E7194">
        <f t="shared" si="225"/>
        <v>0.434</v>
      </c>
    </row>
    <row r="7195" spans="1:5" x14ac:dyDescent="0.25">
      <c r="A7195" s="1">
        <v>42944</v>
      </c>
      <c r="B7195" s="2">
        <f>_xlfn.XLOOKUP(A7195,spxewi_price_history!B:B,spxewi_price_history!D:D)</f>
        <v>-1.0607457819717633E-3</v>
      </c>
      <c r="C7195" s="2">
        <f>_xlfn.XLOOKUP(A7195,spx_price_history!B:B,spx_price_history!D:D)</f>
        <v>-1.3411058059280203E-3</v>
      </c>
      <c r="D7195" s="5">
        <f t="shared" si="224"/>
        <v>2.8036002395625701E-4</v>
      </c>
      <c r="E7195">
        <f t="shared" si="225"/>
        <v>0.56999999999999995</v>
      </c>
    </row>
    <row r="7196" spans="1:5" x14ac:dyDescent="0.25">
      <c r="A7196" s="1">
        <v>42947</v>
      </c>
      <c r="B7196" s="2">
        <f>_xlfn.XLOOKUP(A7196,spxewi_price_history!B:B,spxewi_price_history!D:D)</f>
        <v>-7.7355307463754675E-4</v>
      </c>
      <c r="C7196" s="2">
        <f>_xlfn.XLOOKUP(A7196,spx_price_history!B:B,spx_price_history!D:D)</f>
        <v>-7.2816630685785307E-4</v>
      </c>
      <c r="D7196" s="5">
        <f t="shared" si="224"/>
        <v>-4.5386767779693679E-5</v>
      </c>
      <c r="E7196">
        <f t="shared" si="225"/>
        <v>0.47299999999999998</v>
      </c>
    </row>
    <row r="7197" spans="1:5" x14ac:dyDescent="0.25">
      <c r="A7197" s="1">
        <v>42948</v>
      </c>
      <c r="B7197" s="2">
        <f>_xlfn.XLOOKUP(A7197,spxewi_price_history!B:B,spxewi_price_history!D:D)</f>
        <v>1.2149687530169375E-3</v>
      </c>
      <c r="C7197" s="2">
        <f>_xlfn.XLOOKUP(A7197,spx_price_history!B:B,spx_price_history!D:D)</f>
        <v>2.4491357325020966E-3</v>
      </c>
      <c r="D7197" s="5">
        <f t="shared" si="224"/>
        <v>-1.2341669794851591E-3</v>
      </c>
      <c r="E7197">
        <f t="shared" si="225"/>
        <v>0.27500000000000002</v>
      </c>
    </row>
    <row r="7198" spans="1:5" x14ac:dyDescent="0.25">
      <c r="A7198" s="1">
        <v>42949</v>
      </c>
      <c r="B7198" s="2">
        <f>_xlfn.XLOOKUP(A7198,spxewi_price_history!B:B,spxewi_price_history!D:D)</f>
        <v>-3.2000964484433366E-3</v>
      </c>
      <c r="C7198" s="2">
        <f>_xlfn.XLOOKUP(A7198,spx_price_history!B:B,spx_price_history!D:D)</f>
        <v>4.9266054908786926E-4</v>
      </c>
      <c r="D7198" s="5">
        <f t="shared" si="224"/>
        <v>-3.6927569975312058E-3</v>
      </c>
      <c r="E7198">
        <f t="shared" si="225"/>
        <v>7.3999999999999996E-2</v>
      </c>
    </row>
    <row r="7199" spans="1:5" x14ac:dyDescent="0.25">
      <c r="A7199" s="1">
        <v>42950</v>
      </c>
      <c r="B7199" s="2">
        <f>_xlfn.XLOOKUP(A7199,spxewi_price_history!B:B,spxewi_price_history!D:D)</f>
        <v>-2.5635632214129835E-3</v>
      </c>
      <c r="C7199" s="2">
        <f>_xlfn.XLOOKUP(A7199,spx_price_history!B:B,spx_price_history!D:D)</f>
        <v>-2.1836718161878867E-3</v>
      </c>
      <c r="D7199" s="5">
        <f t="shared" si="224"/>
        <v>-3.7989140522509679E-4</v>
      </c>
      <c r="E7199">
        <f t="shared" si="225"/>
        <v>0.41099999999999998</v>
      </c>
    </row>
    <row r="7200" spans="1:5" x14ac:dyDescent="0.25">
      <c r="A7200" s="1">
        <v>42951</v>
      </c>
      <c r="B7200" s="2">
        <f>_xlfn.XLOOKUP(A7200,spxewi_price_history!B:B,spxewi_price_history!D:D)</f>
        <v>1.6422612065216005E-3</v>
      </c>
      <c r="C7200" s="2">
        <f>_xlfn.XLOOKUP(A7200,spx_price_history!B:B,spx_price_history!D:D)</f>
        <v>1.8891172856577855E-3</v>
      </c>
      <c r="D7200" s="5">
        <f t="shared" si="224"/>
        <v>-2.4685607913618496E-4</v>
      </c>
      <c r="E7200">
        <f t="shared" si="225"/>
        <v>0.434</v>
      </c>
    </row>
    <row r="7201" spans="1:5" x14ac:dyDescent="0.25">
      <c r="A7201" s="1">
        <v>42954</v>
      </c>
      <c r="B7201" s="2">
        <f>_xlfn.XLOOKUP(A7201,spxewi_price_history!B:B,spxewi_price_history!D:D)</f>
        <v>1.0842469827199702E-3</v>
      </c>
      <c r="C7201" s="2">
        <f>_xlfn.XLOOKUP(A7201,spx_price_history!B:B,spx_price_history!D:D)</f>
        <v>1.6471860544653334E-3</v>
      </c>
      <c r="D7201" s="5">
        <f t="shared" si="224"/>
        <v>-5.6293907174536327E-4</v>
      </c>
      <c r="E7201">
        <f t="shared" si="225"/>
        <v>0.38</v>
      </c>
    </row>
    <row r="7202" spans="1:5" x14ac:dyDescent="0.25">
      <c r="A7202" s="1">
        <v>42955</v>
      </c>
      <c r="B7202" s="2">
        <f>_xlfn.XLOOKUP(A7202,spxewi_price_history!B:B,spxewi_price_history!D:D)</f>
        <v>-2.9942691183854945E-3</v>
      </c>
      <c r="C7202" s="2">
        <f>_xlfn.XLOOKUP(A7202,spx_price_history!B:B,spx_price_history!D:D)</f>
        <v>-2.4144367354897635E-3</v>
      </c>
      <c r="D7202" s="5">
        <f t="shared" si="224"/>
        <v>-5.7983238289573092E-4</v>
      </c>
      <c r="E7202">
        <f t="shared" si="225"/>
        <v>0.378</v>
      </c>
    </row>
    <row r="7203" spans="1:5" x14ac:dyDescent="0.25">
      <c r="A7203" s="1">
        <v>42956</v>
      </c>
      <c r="B7203" s="2">
        <f>_xlfn.XLOOKUP(A7203,spxewi_price_history!B:B,spxewi_price_history!D:D)</f>
        <v>-1.4976624979235621E-3</v>
      </c>
      <c r="C7203" s="2">
        <f>_xlfn.XLOOKUP(A7203,spx_price_history!B:B,spx_price_history!D:D)</f>
        <v>-3.6360772726417884E-4</v>
      </c>
      <c r="D7203" s="5">
        <f t="shared" si="224"/>
        <v>-1.1340547706593833E-3</v>
      </c>
      <c r="E7203">
        <f t="shared" si="225"/>
        <v>0.28999999999999998</v>
      </c>
    </row>
    <row r="7204" spans="1:5" x14ac:dyDescent="0.25">
      <c r="A7204" s="1">
        <v>42957</v>
      </c>
      <c r="B7204" s="2">
        <f>_xlfn.XLOOKUP(A7204,spxewi_price_history!B:B,spxewi_price_history!D:D)</f>
        <v>-1.4748509577971325E-2</v>
      </c>
      <c r="C7204" s="2">
        <f>_xlfn.XLOOKUP(A7204,spx_price_history!B:B,spx_price_history!D:D)</f>
        <v>-1.4474418153450637E-2</v>
      </c>
      <c r="D7204" s="5">
        <f t="shared" si="224"/>
        <v>-2.7409142452068831E-4</v>
      </c>
      <c r="E7204">
        <f t="shared" si="225"/>
        <v>0.43099999999999999</v>
      </c>
    </row>
    <row r="7205" spans="1:5" x14ac:dyDescent="0.25">
      <c r="A7205" s="1">
        <v>42958</v>
      </c>
      <c r="B7205" s="2">
        <f>_xlfn.XLOOKUP(A7205,spxewi_price_history!B:B,spxewi_price_history!D:D)</f>
        <v>5.4945349479230173E-4</v>
      </c>
      <c r="C7205" s="2">
        <f>_xlfn.XLOOKUP(A7205,spx_price_history!B:B,spx_price_history!D:D)</f>
        <v>1.275566911791796E-3</v>
      </c>
      <c r="D7205" s="5">
        <f t="shared" si="224"/>
        <v>-7.2611341699949431E-4</v>
      </c>
      <c r="E7205">
        <f t="shared" si="225"/>
        <v>0.35199999999999998</v>
      </c>
    </row>
    <row r="7206" spans="1:5" x14ac:dyDescent="0.25">
      <c r="A7206" s="1">
        <v>42961</v>
      </c>
      <c r="B7206" s="2">
        <f>_xlfn.XLOOKUP(A7206,spxewi_price_history!B:B,spxewi_price_history!D:D)</f>
        <v>9.3114708427201928E-3</v>
      </c>
      <c r="C7206" s="2">
        <f>_xlfn.XLOOKUP(A7206,spx_price_history!B:B,spx_price_history!D:D)</f>
        <v>1.0043746414081456E-2</v>
      </c>
      <c r="D7206" s="5">
        <f t="shared" si="224"/>
        <v>-7.322755713612631E-4</v>
      </c>
      <c r="E7206">
        <f t="shared" si="225"/>
        <v>0.35099999999999998</v>
      </c>
    </row>
    <row r="7207" spans="1:5" x14ac:dyDescent="0.25">
      <c r="A7207" s="1">
        <v>42962</v>
      </c>
      <c r="B7207" s="2">
        <f>_xlfn.XLOOKUP(A7207,spxewi_price_history!B:B,spxewi_price_history!D:D)</f>
        <v>-2.2134991599850697E-3</v>
      </c>
      <c r="C7207" s="2">
        <f>_xlfn.XLOOKUP(A7207,spx_price_history!B:B,spx_price_history!D:D)</f>
        <v>-4.9881579912664181E-4</v>
      </c>
      <c r="D7207" s="5">
        <f t="shared" si="224"/>
        <v>-1.714683360858428E-3</v>
      </c>
      <c r="E7207">
        <f t="shared" si="225"/>
        <v>0.21199999999999999</v>
      </c>
    </row>
    <row r="7208" spans="1:5" x14ac:dyDescent="0.25">
      <c r="A7208" s="1">
        <v>42963</v>
      </c>
      <c r="B7208" s="2">
        <f>_xlfn.XLOOKUP(A7208,spxewi_price_history!B:B,spxewi_price_history!D:D)</f>
        <v>2.4232534014284883E-3</v>
      </c>
      <c r="C7208" s="2">
        <f>_xlfn.XLOOKUP(A7208,spx_price_history!B:B,spx_price_history!D:D)</f>
        <v>1.4201029201332902E-3</v>
      </c>
      <c r="D7208" s="5">
        <f t="shared" si="224"/>
        <v>1.0031504812951981E-3</v>
      </c>
      <c r="E7208">
        <f t="shared" si="225"/>
        <v>0.69</v>
      </c>
    </row>
    <row r="7209" spans="1:5" x14ac:dyDescent="0.25">
      <c r="A7209" s="1">
        <v>42964</v>
      </c>
      <c r="B7209" s="2">
        <f>_xlfn.XLOOKUP(A7209,spxewi_price_history!B:B,spxewi_price_history!D:D)</f>
        <v>-1.5281725240364441E-2</v>
      </c>
      <c r="C7209" s="2">
        <f>_xlfn.XLOOKUP(A7209,spx_price_history!B:B,spx_price_history!D:D)</f>
        <v>-1.5436953156992332E-2</v>
      </c>
      <c r="D7209" s="5">
        <f t="shared" si="224"/>
        <v>1.5522791662789075E-4</v>
      </c>
      <c r="E7209">
        <f t="shared" si="225"/>
        <v>0.54500000000000004</v>
      </c>
    </row>
    <row r="7210" spans="1:5" x14ac:dyDescent="0.25">
      <c r="A7210" s="1">
        <v>42965</v>
      </c>
      <c r="B7210" s="2">
        <f>_xlfn.XLOOKUP(A7210,spxewi_price_history!B:B,spxewi_price_history!D:D)</f>
        <v>-2.1287965141189203E-3</v>
      </c>
      <c r="C7210" s="2">
        <f>_xlfn.XLOOKUP(A7210,spx_price_history!B:B,spx_price_history!D:D)</f>
        <v>-1.8353833934839922E-3</v>
      </c>
      <c r="D7210" s="5">
        <f t="shared" si="224"/>
        <v>-2.9341312063492801E-4</v>
      </c>
      <c r="E7210">
        <f t="shared" si="225"/>
        <v>0.42699999999999999</v>
      </c>
    </row>
    <row r="7211" spans="1:5" x14ac:dyDescent="0.25">
      <c r="A7211" s="1">
        <v>42968</v>
      </c>
      <c r="B7211" s="2">
        <f>_xlfn.XLOOKUP(A7211,spxewi_price_history!B:B,spxewi_price_history!D:D)</f>
        <v>8.3978966533746618E-4</v>
      </c>
      <c r="C7211" s="2">
        <f>_xlfn.XLOOKUP(A7211,spx_price_history!B:B,spx_price_history!D:D)</f>
        <v>1.1626641380305131E-3</v>
      </c>
      <c r="D7211" s="5">
        <f t="shared" si="224"/>
        <v>-3.2287447269304693E-4</v>
      </c>
      <c r="E7211">
        <f t="shared" si="225"/>
        <v>0.42299999999999999</v>
      </c>
    </row>
    <row r="7212" spans="1:5" x14ac:dyDescent="0.25">
      <c r="A7212" s="1">
        <v>42969</v>
      </c>
      <c r="B7212" s="2">
        <f>_xlfn.XLOOKUP(A7212,spxewi_price_history!B:B,spxewi_price_history!D:D)</f>
        <v>9.3168979735711015E-3</v>
      </c>
      <c r="C7212" s="2">
        <f>_xlfn.XLOOKUP(A7212,spx_price_history!B:B,spx_price_history!D:D)</f>
        <v>9.9407829144330696E-3</v>
      </c>
      <c r="D7212" s="5">
        <f t="shared" si="224"/>
        <v>-6.2388494086196809E-4</v>
      </c>
      <c r="E7212">
        <f t="shared" si="225"/>
        <v>0.37</v>
      </c>
    </row>
    <row r="7213" spans="1:5" x14ac:dyDescent="0.25">
      <c r="A7213" s="1">
        <v>42970</v>
      </c>
      <c r="B7213" s="2">
        <f>_xlfn.XLOOKUP(A7213,spxewi_price_history!B:B,spxewi_price_history!D:D)</f>
        <v>-3.0716094003545415E-3</v>
      </c>
      <c r="C7213" s="2">
        <f>_xlfn.XLOOKUP(A7213,spx_price_history!B:B,spx_price_history!D:D)</f>
        <v>-3.4536046743949074E-3</v>
      </c>
      <c r="D7213" s="5">
        <f t="shared" si="224"/>
        <v>3.8199527404036591E-4</v>
      </c>
      <c r="E7213">
        <f t="shared" si="225"/>
        <v>0.58799999999999997</v>
      </c>
    </row>
    <row r="7214" spans="1:5" x14ac:dyDescent="0.25">
      <c r="A7214" s="1">
        <v>42971</v>
      </c>
      <c r="B7214" s="2">
        <f>_xlfn.XLOOKUP(A7214,spxewi_price_history!B:B,spxewi_price_history!D:D)</f>
        <v>-1.2656802226738567E-3</v>
      </c>
      <c r="C7214" s="2">
        <f>_xlfn.XLOOKUP(A7214,spx_price_history!B:B,spx_price_history!D:D)</f>
        <v>-2.0744341336476342E-3</v>
      </c>
      <c r="D7214" s="5">
        <f t="shared" si="224"/>
        <v>8.0875391097377748E-4</v>
      </c>
      <c r="E7214">
        <f t="shared" si="225"/>
        <v>0.66</v>
      </c>
    </row>
    <row r="7215" spans="1:5" x14ac:dyDescent="0.25">
      <c r="A7215" s="1">
        <v>42972</v>
      </c>
      <c r="B7215" s="2">
        <f>_xlfn.XLOOKUP(A7215,spxewi_price_history!B:B,spxewi_price_history!D:D)</f>
        <v>3.1305947106994515E-3</v>
      </c>
      <c r="C7215" s="2">
        <f>_xlfn.XLOOKUP(A7215,spx_price_history!B:B,spx_price_history!D:D)</f>
        <v>1.672837304272042E-3</v>
      </c>
      <c r="D7215" s="5">
        <f t="shared" si="224"/>
        <v>1.4577574064274096E-3</v>
      </c>
      <c r="E7215">
        <f t="shared" si="225"/>
        <v>0.754</v>
      </c>
    </row>
    <row r="7216" spans="1:5" x14ac:dyDescent="0.25">
      <c r="A7216" s="1">
        <v>42975</v>
      </c>
      <c r="B7216" s="2">
        <f>_xlfn.XLOOKUP(A7216,spxewi_price_history!B:B,spxewi_price_history!D:D)</f>
        <v>-9.4214383062137723E-4</v>
      </c>
      <c r="C7216" s="2">
        <f>_xlfn.XLOOKUP(A7216,spx_price_history!B:B,spx_price_history!D:D)</f>
        <v>4.87096047972657E-4</v>
      </c>
      <c r="D7216" s="5">
        <f t="shared" si="224"/>
        <v>-1.4292398785940342E-3</v>
      </c>
      <c r="E7216">
        <f t="shared" si="225"/>
        <v>0.248</v>
      </c>
    </row>
    <row r="7217" spans="1:5" x14ac:dyDescent="0.25">
      <c r="A7217" s="1">
        <v>42976</v>
      </c>
      <c r="B7217" s="2">
        <f>_xlfn.XLOOKUP(A7217,spxewi_price_history!B:B,spxewi_price_history!D:D)</f>
        <v>-9.2427881939542917E-4</v>
      </c>
      <c r="C7217" s="2">
        <f>_xlfn.XLOOKUP(A7217,spx_price_history!B:B,spx_price_history!D:D)</f>
        <v>8.427977612674698E-4</v>
      </c>
      <c r="D7217" s="5">
        <f t="shared" si="224"/>
        <v>-1.7670765806628991E-3</v>
      </c>
      <c r="E7217">
        <f t="shared" si="225"/>
        <v>0.20599999999999999</v>
      </c>
    </row>
    <row r="7218" spans="1:5" x14ac:dyDescent="0.25">
      <c r="A7218" s="1">
        <v>42977</v>
      </c>
      <c r="B7218" s="2">
        <f>_xlfn.XLOOKUP(A7218,spxewi_price_history!B:B,spxewi_price_history!D:D)</f>
        <v>4.5399136150187048E-3</v>
      </c>
      <c r="C7218" s="2">
        <f>_xlfn.XLOOKUP(A7218,spx_price_history!B:B,spx_price_history!D:D)</f>
        <v>4.6151739361483509E-3</v>
      </c>
      <c r="D7218" s="5">
        <f t="shared" si="224"/>
        <v>-7.5260321129646049E-5</v>
      </c>
      <c r="E7218">
        <f t="shared" si="225"/>
        <v>0.46600000000000003</v>
      </c>
    </row>
    <row r="7219" spans="1:5" x14ac:dyDescent="0.25">
      <c r="A7219" s="1">
        <v>42978</v>
      </c>
      <c r="B7219" s="2">
        <f>_xlfn.XLOOKUP(A7219,spxewi_price_history!B:B,spxewi_price_history!D:D)</f>
        <v>5.7045421474873929E-3</v>
      </c>
      <c r="C7219" s="2">
        <f>_xlfn.XLOOKUP(A7219,spx_price_history!B:B,spx_price_history!D:D)</f>
        <v>5.7209703115259115E-3</v>
      </c>
      <c r="D7219" s="5">
        <f t="shared" si="224"/>
        <v>-1.6428164038518635E-5</v>
      </c>
      <c r="E7219">
        <f t="shared" si="225"/>
        <v>0.48</v>
      </c>
    </row>
    <row r="7220" spans="1:5" x14ac:dyDescent="0.25">
      <c r="A7220" s="1">
        <v>42979</v>
      </c>
      <c r="B7220" s="2">
        <f>_xlfn.XLOOKUP(A7220,spxewi_price_history!B:B,spxewi_price_history!D:D)</f>
        <v>3.7186561875413656E-3</v>
      </c>
      <c r="C7220" s="2">
        <f>_xlfn.XLOOKUP(A7220,spx_price_history!B:B,spx_price_history!D:D)</f>
        <v>1.9825218773906017E-3</v>
      </c>
      <c r="D7220" s="5">
        <f t="shared" si="224"/>
        <v>1.7361343101507639E-3</v>
      </c>
      <c r="E7220">
        <f t="shared" si="225"/>
        <v>0.78700000000000003</v>
      </c>
    </row>
    <row r="7221" spans="1:5" x14ac:dyDescent="0.25">
      <c r="A7221" s="1">
        <v>42982</v>
      </c>
      <c r="B7221" s="2">
        <f>_xlfn.XLOOKUP(A7221,spxewi_price_history!B:B,spxewi_price_history!D:D)</f>
        <v>0</v>
      </c>
      <c r="C7221" s="2">
        <f>_xlfn.XLOOKUP(A7221,spx_price_history!B:B,spx_price_history!D:D)</f>
        <v>0</v>
      </c>
      <c r="D7221" s="5">
        <f t="shared" si="224"/>
        <v>0</v>
      </c>
      <c r="E7221">
        <f t="shared" si="225"/>
        <v>0.48199999999999998</v>
      </c>
    </row>
    <row r="7222" spans="1:5" x14ac:dyDescent="0.25">
      <c r="A7222" s="1">
        <v>42983</v>
      </c>
      <c r="B7222" s="2">
        <f>_xlfn.XLOOKUP(A7222,spxewi_price_history!B:B,spxewi_price_history!D:D)</f>
        <v>-7.0316276609810636E-3</v>
      </c>
      <c r="C7222" s="2">
        <f>_xlfn.XLOOKUP(A7222,spx_price_history!B:B,spx_price_history!D:D)</f>
        <v>-7.5507863762088664E-3</v>
      </c>
      <c r="D7222" s="5">
        <f t="shared" si="224"/>
        <v>5.191587152278028E-4</v>
      </c>
      <c r="E7222">
        <f t="shared" si="225"/>
        <v>0.61099999999999999</v>
      </c>
    </row>
    <row r="7223" spans="1:5" x14ac:dyDescent="0.25">
      <c r="A7223" s="1">
        <v>42984</v>
      </c>
      <c r="B7223" s="2">
        <f>_xlfn.XLOOKUP(A7223,spxewi_price_history!B:B,spxewi_price_history!D:D)</f>
        <v>3.3476435746167734E-3</v>
      </c>
      <c r="C7223" s="2">
        <f>_xlfn.XLOOKUP(A7223,spx_price_history!B:B,spx_price_history!D:D)</f>
        <v>3.1287099241731021E-3</v>
      </c>
      <c r="D7223" s="5">
        <f t="shared" si="224"/>
        <v>2.1893365044367129E-4</v>
      </c>
      <c r="E7223">
        <f t="shared" si="225"/>
        <v>0.55800000000000005</v>
      </c>
    </row>
    <row r="7224" spans="1:5" x14ac:dyDescent="0.25">
      <c r="A7224" s="1">
        <v>42985</v>
      </c>
      <c r="B7224" s="2">
        <f>_xlfn.XLOOKUP(A7224,spxewi_price_history!B:B,spxewi_price_history!D:D)</f>
        <v>-6.5561064690450907E-4</v>
      </c>
      <c r="C7224" s="2">
        <f>_xlfn.XLOOKUP(A7224,spx_price_history!B:B,spx_price_history!D:D)</f>
        <v>-1.7841933207323843E-4</v>
      </c>
      <c r="D7224" s="5">
        <f t="shared" si="224"/>
        <v>-4.7719131483127061E-4</v>
      </c>
      <c r="E7224">
        <f t="shared" si="225"/>
        <v>0.39600000000000002</v>
      </c>
    </row>
    <row r="7225" spans="1:5" x14ac:dyDescent="0.25">
      <c r="A7225" s="1">
        <v>42986</v>
      </c>
      <c r="B7225" s="2">
        <f>_xlfn.XLOOKUP(A7225,spxewi_price_history!B:B,spxewi_price_history!D:D)</f>
        <v>8.2605358285897635E-4</v>
      </c>
      <c r="C7225" s="2">
        <f>_xlfn.XLOOKUP(A7225,spx_price_history!B:B,spx_price_history!D:D)</f>
        <v>-1.4888644887077901E-3</v>
      </c>
      <c r="D7225" s="5">
        <f t="shared" si="224"/>
        <v>2.3149180715667664E-3</v>
      </c>
      <c r="E7225">
        <f t="shared" si="225"/>
        <v>0.84399999999999997</v>
      </c>
    </row>
    <row r="7226" spans="1:5" x14ac:dyDescent="0.25">
      <c r="A7226" s="1">
        <v>42989</v>
      </c>
      <c r="B7226" s="2">
        <f>_xlfn.XLOOKUP(A7226,spxewi_price_history!B:B,spxewi_price_history!D:D)</f>
        <v>1.0464077299447034E-2</v>
      </c>
      <c r="C7226" s="2">
        <f>_xlfn.XLOOKUP(A7226,spx_price_history!B:B,spx_price_history!D:D)</f>
        <v>1.083930929741277E-2</v>
      </c>
      <c r="D7226" s="5">
        <f t="shared" si="224"/>
        <v>-3.7523199796573627E-4</v>
      </c>
      <c r="E7226">
        <f t="shared" si="225"/>
        <v>0.41199999999999998</v>
      </c>
    </row>
    <row r="7227" spans="1:5" x14ac:dyDescent="0.25">
      <c r="A7227" s="1">
        <v>42990</v>
      </c>
      <c r="B7227" s="2">
        <f>_xlfn.XLOOKUP(A7227,spxewi_price_history!B:B,spxewi_price_history!D:D)</f>
        <v>3.5981142729576282E-3</v>
      </c>
      <c r="C7227" s="2">
        <f>_xlfn.XLOOKUP(A7227,spx_price_history!B:B,spx_price_history!D:D)</f>
        <v>3.363958853750139E-3</v>
      </c>
      <c r="D7227" s="5">
        <f t="shared" si="224"/>
        <v>2.3415541920748925E-4</v>
      </c>
      <c r="E7227">
        <f t="shared" si="225"/>
        <v>0.56000000000000005</v>
      </c>
    </row>
    <row r="7228" spans="1:5" x14ac:dyDescent="0.25">
      <c r="A7228" s="1">
        <v>42991</v>
      </c>
      <c r="B7228" s="2">
        <f>_xlfn.XLOOKUP(A7228,spxewi_price_history!B:B,spxewi_price_history!D:D)</f>
        <v>-2.6195616617628084E-5</v>
      </c>
      <c r="C7228" s="2">
        <f>_xlfn.XLOOKUP(A7228,spx_price_history!B:B,spx_price_history!D:D)</f>
        <v>7.5710600525542957E-4</v>
      </c>
      <c r="D7228" s="5">
        <f t="shared" si="224"/>
        <v>-7.8330162187305763E-4</v>
      </c>
      <c r="E7228">
        <f t="shared" si="225"/>
        <v>0.34300000000000003</v>
      </c>
    </row>
    <row r="7229" spans="1:5" x14ac:dyDescent="0.25">
      <c r="A7229" s="1">
        <v>42992</v>
      </c>
      <c r="B7229" s="2">
        <f>_xlfn.XLOOKUP(A7229,spxewi_price_history!B:B,spxewi_price_history!D:D)</f>
        <v>-6.6205201737827546E-4</v>
      </c>
      <c r="C7229" s="2">
        <f>_xlfn.XLOOKUP(A7229,spx_price_history!B:B,spx_price_history!D:D)</f>
        <v>-1.1007176238620531E-3</v>
      </c>
      <c r="D7229" s="5">
        <f t="shared" si="224"/>
        <v>4.3866560648377767E-4</v>
      </c>
      <c r="E7229">
        <f t="shared" si="225"/>
        <v>0.59699999999999998</v>
      </c>
    </row>
    <row r="7230" spans="1:5" x14ac:dyDescent="0.25">
      <c r="A7230" s="1">
        <v>42993</v>
      </c>
      <c r="B7230" s="2">
        <f>_xlfn.XLOOKUP(A7230,spxewi_price_history!B:B,spxewi_price_history!D:D)</f>
        <v>1.9378466058982636E-3</v>
      </c>
      <c r="C7230" s="2">
        <f>_xlfn.XLOOKUP(A7230,spx_price_history!B:B,spx_price_history!D:D)</f>
        <v>1.8471962138788371E-3</v>
      </c>
      <c r="D7230" s="5">
        <f t="shared" si="224"/>
        <v>9.0650392019426531E-5</v>
      </c>
      <c r="E7230">
        <f t="shared" si="225"/>
        <v>0.53100000000000003</v>
      </c>
    </row>
    <row r="7231" spans="1:5" x14ac:dyDescent="0.25">
      <c r="A7231" s="1">
        <v>42996</v>
      </c>
      <c r="B7231" s="2">
        <f>_xlfn.XLOOKUP(A7231,spxewi_price_history!B:B,spxewi_price_history!D:D)</f>
        <v>1.215336041107963E-3</v>
      </c>
      <c r="C7231" s="2">
        <f>_xlfn.XLOOKUP(A7231,spx_price_history!B:B,spx_price_history!D:D)</f>
        <v>1.4559060566428188E-3</v>
      </c>
      <c r="D7231" s="5">
        <f t="shared" si="224"/>
        <v>-2.405700155348558E-4</v>
      </c>
      <c r="E7231">
        <f t="shared" si="225"/>
        <v>0.436</v>
      </c>
    </row>
    <row r="7232" spans="1:5" x14ac:dyDescent="0.25">
      <c r="A7232" s="1">
        <v>42997</v>
      </c>
      <c r="B7232" s="2">
        <f>_xlfn.XLOOKUP(A7232,spxewi_price_history!B:B,spxewi_price_history!D:D)</f>
        <v>-1.2373814825442887E-3</v>
      </c>
      <c r="C7232" s="2">
        <f>_xlfn.XLOOKUP(A7232,spx_price_history!B:B,spx_price_history!D:D)</f>
        <v>1.1102013638805764E-3</v>
      </c>
      <c r="D7232" s="5">
        <f t="shared" si="224"/>
        <v>-2.3475828464248651E-3</v>
      </c>
      <c r="E7232">
        <f t="shared" si="225"/>
        <v>0.15</v>
      </c>
    </row>
    <row r="7233" spans="1:5" x14ac:dyDescent="0.25">
      <c r="A7233" s="1">
        <v>42998</v>
      </c>
      <c r="B7233" s="2">
        <f>_xlfn.XLOOKUP(A7233,spxewi_price_history!B:B,spxewi_price_history!D:D)</f>
        <v>1.6075046226016951E-3</v>
      </c>
      <c r="C7233" s="2">
        <f>_xlfn.XLOOKUP(A7233,spx_price_history!B:B,spx_price_history!D:D)</f>
        <v>6.3435264733215958E-4</v>
      </c>
      <c r="D7233" s="5">
        <f t="shared" si="224"/>
        <v>9.7315197526953549E-4</v>
      </c>
      <c r="E7233">
        <f t="shared" si="225"/>
        <v>0.68600000000000005</v>
      </c>
    </row>
    <row r="7234" spans="1:5" x14ac:dyDescent="0.25">
      <c r="A7234" s="1">
        <v>42999</v>
      </c>
      <c r="B7234" s="2">
        <f>_xlfn.XLOOKUP(A7234,spxewi_price_history!B:B,spxewi_price_history!D:D)</f>
        <v>-2.1163701666884077E-3</v>
      </c>
      <c r="C7234" s="2">
        <f>_xlfn.XLOOKUP(A7234,spx_price_history!B:B,spx_price_history!D:D)</f>
        <v>-3.0459206455521288E-3</v>
      </c>
      <c r="D7234" s="5">
        <f t="shared" si="224"/>
        <v>9.2955047886372115E-4</v>
      </c>
      <c r="E7234">
        <f t="shared" si="225"/>
        <v>0.68</v>
      </c>
    </row>
    <row r="7235" spans="1:5" x14ac:dyDescent="0.25">
      <c r="A7235" s="1">
        <v>43000</v>
      </c>
      <c r="B7235" s="2">
        <f>_xlfn.XLOOKUP(A7235,spxewi_price_history!B:B,spxewi_price_history!D:D)</f>
        <v>2.212334301785916E-3</v>
      </c>
      <c r="C7235" s="2">
        <f>_xlfn.XLOOKUP(A7235,spx_price_history!B:B,spx_price_history!D:D)</f>
        <v>6.478045010074536E-4</v>
      </c>
      <c r="D7235" s="5">
        <f t="shared" ref="D7235:D7298" si="226">B7235-C7235</f>
        <v>1.5645298007784625E-3</v>
      </c>
      <c r="E7235">
        <f t="shared" ref="E7235:E7298" si="227">_xlfn.PERCENTRANK.INC($D$2:$D$9274,D7235)</f>
        <v>0.76800000000000002</v>
      </c>
    </row>
    <row r="7236" spans="1:5" x14ac:dyDescent="0.25">
      <c r="A7236" s="1">
        <v>43003</v>
      </c>
      <c r="B7236" s="2">
        <f>_xlfn.XLOOKUP(A7236,spxewi_price_history!B:B,spxewi_price_history!D:D)</f>
        <v>1.2577138071070552E-3</v>
      </c>
      <c r="C7236" s="2">
        <f>_xlfn.XLOOKUP(A7236,spx_price_history!B:B,spx_price_history!D:D)</f>
        <v>-2.2220668046773239E-3</v>
      </c>
      <c r="D7236" s="5">
        <f t="shared" si="226"/>
        <v>3.4797806117843793E-3</v>
      </c>
      <c r="E7236">
        <f t="shared" si="227"/>
        <v>0.91300000000000003</v>
      </c>
    </row>
    <row r="7237" spans="1:5" x14ac:dyDescent="0.25">
      <c r="A7237" s="1">
        <v>43004</v>
      </c>
      <c r="B7237" s="2">
        <f>_xlfn.XLOOKUP(A7237,spxewi_price_history!B:B,spxewi_price_history!D:D)</f>
        <v>8.2869242295917356E-4</v>
      </c>
      <c r="C7237" s="2">
        <f>_xlfn.XLOOKUP(A7237,spx_price_history!B:B,spx_price_history!D:D)</f>
        <v>7.2176430598250925E-5</v>
      </c>
      <c r="D7237" s="5">
        <f t="shared" si="226"/>
        <v>7.5651599236092263E-4</v>
      </c>
      <c r="E7237">
        <f t="shared" si="227"/>
        <v>0.65100000000000002</v>
      </c>
    </row>
    <row r="7238" spans="1:5" x14ac:dyDescent="0.25">
      <c r="A7238" s="1">
        <v>43005</v>
      </c>
      <c r="B7238" s="2">
        <f>_xlfn.XLOOKUP(A7238,spxewi_price_history!B:B,spxewi_price_history!D:D)</f>
        <v>3.91104652111987E-3</v>
      </c>
      <c r="C7238" s="2">
        <f>_xlfn.XLOOKUP(A7238,spx_price_history!B:B,spx_price_history!D:D)</f>
        <v>4.0851234326139147E-3</v>
      </c>
      <c r="D7238" s="5">
        <f t="shared" si="226"/>
        <v>-1.7407691149404474E-4</v>
      </c>
      <c r="E7238">
        <f t="shared" si="227"/>
        <v>0.44800000000000001</v>
      </c>
    </row>
    <row r="7239" spans="1:5" x14ac:dyDescent="0.25">
      <c r="A7239" s="1">
        <v>43006</v>
      </c>
      <c r="B7239" s="2">
        <f>_xlfn.XLOOKUP(A7239,spxewi_price_history!B:B,spxewi_price_history!D:D)</f>
        <v>5.0056413648214579E-4</v>
      </c>
      <c r="C7239" s="2">
        <f>_xlfn.XLOOKUP(A7239,spx_price_history!B:B,spx_price_history!D:D)</f>
        <v>1.2046477120429607E-3</v>
      </c>
      <c r="D7239" s="5">
        <f t="shared" si="226"/>
        <v>-7.0408357556081492E-4</v>
      </c>
      <c r="E7239">
        <f t="shared" si="227"/>
        <v>0.35699999999999998</v>
      </c>
    </row>
    <row r="7240" spans="1:5" x14ac:dyDescent="0.25">
      <c r="A7240" s="1">
        <v>43007</v>
      </c>
      <c r="B7240" s="2">
        <f>_xlfn.XLOOKUP(A7240,spxewi_price_history!B:B,spxewi_price_history!D:D)</f>
        <v>3.5438822087501091E-3</v>
      </c>
      <c r="C7240" s="2">
        <f>_xlfn.XLOOKUP(A7240,spx_price_history!B:B,spx_price_history!D:D)</f>
        <v>3.7050905673532385E-3</v>
      </c>
      <c r="D7240" s="5">
        <f t="shared" si="226"/>
        <v>-1.6120835860312932E-4</v>
      </c>
      <c r="E7240">
        <f t="shared" si="227"/>
        <v>0.45100000000000001</v>
      </c>
    </row>
    <row r="7241" spans="1:5" x14ac:dyDescent="0.25">
      <c r="A7241" s="1">
        <v>43010</v>
      </c>
      <c r="B7241" s="2">
        <f>_xlfn.XLOOKUP(A7241,spxewi_price_history!B:B,spxewi_price_history!D:D)</f>
        <v>4.1280789449890899E-3</v>
      </c>
      <c r="C7241" s="2">
        <f>_xlfn.XLOOKUP(A7241,spx_price_history!B:B,spx_price_history!D:D)</f>
        <v>3.8739995921981216E-3</v>
      </c>
      <c r="D7241" s="5">
        <f t="shared" si="226"/>
        <v>2.5407935279096825E-4</v>
      </c>
      <c r="E7241">
        <f t="shared" si="227"/>
        <v>0.56499999999999995</v>
      </c>
    </row>
    <row r="7242" spans="1:5" x14ac:dyDescent="0.25">
      <c r="A7242" s="1">
        <v>43011</v>
      </c>
      <c r="B7242" s="2">
        <f>_xlfn.XLOOKUP(A7242,spxewi_price_history!B:B,spxewi_price_history!D:D)</f>
        <v>1.5924754889979236E-3</v>
      </c>
      <c r="C7242" s="2">
        <f>_xlfn.XLOOKUP(A7242,spx_price_history!B:B,spx_price_history!D:D)</f>
        <v>2.1588535870637523E-3</v>
      </c>
      <c r="D7242" s="5">
        <f t="shared" si="226"/>
        <v>-5.6637809806582865E-4</v>
      </c>
      <c r="E7242">
        <f t="shared" si="227"/>
        <v>0.38</v>
      </c>
    </row>
    <row r="7243" spans="1:5" x14ac:dyDescent="0.25">
      <c r="A7243" s="1">
        <v>43012</v>
      </c>
      <c r="B7243" s="2">
        <f>_xlfn.XLOOKUP(A7243,spxewi_price_history!B:B,spxewi_price_history!D:D)</f>
        <v>2.524902265990718E-3</v>
      </c>
      <c r="C7243" s="2">
        <f>_xlfn.XLOOKUP(A7243,spx_price_history!B:B,spx_price_history!D:D)</f>
        <v>1.2467153829542226E-3</v>
      </c>
      <c r="D7243" s="5">
        <f t="shared" si="226"/>
        <v>1.2781868830364954E-3</v>
      </c>
      <c r="E7243">
        <f t="shared" si="227"/>
        <v>0.73099999999999998</v>
      </c>
    </row>
    <row r="7244" spans="1:5" x14ac:dyDescent="0.25">
      <c r="A7244" s="1">
        <v>43013</v>
      </c>
      <c r="B7244" s="2">
        <f>_xlfn.XLOOKUP(A7244,spxewi_price_history!B:B,spxewi_price_history!D:D)</f>
        <v>3.4511471797696158E-3</v>
      </c>
      <c r="C7244" s="2">
        <f>_xlfn.XLOOKUP(A7244,spx_price_history!B:B,spx_price_history!D:D)</f>
        <v>5.646795968066126E-3</v>
      </c>
      <c r="D7244" s="5">
        <f t="shared" si="226"/>
        <v>-2.1956487882965102E-3</v>
      </c>
      <c r="E7244">
        <f t="shared" si="227"/>
        <v>0.16300000000000001</v>
      </c>
    </row>
    <row r="7245" spans="1:5" x14ac:dyDescent="0.25">
      <c r="A7245" s="1">
        <v>43014</v>
      </c>
      <c r="B7245" s="2">
        <f>_xlfn.XLOOKUP(A7245,spxewi_price_history!B:B,spxewi_price_history!D:D)</f>
        <v>-2.1472889197553203E-3</v>
      </c>
      <c r="C7245" s="2">
        <f>_xlfn.XLOOKUP(A7245,spx_price_history!B:B,spx_price_history!D:D)</f>
        <v>-1.0736382202039755E-3</v>
      </c>
      <c r="D7245" s="5">
        <f t="shared" si="226"/>
        <v>-1.0736506995513448E-3</v>
      </c>
      <c r="E7245">
        <f t="shared" si="227"/>
        <v>0.29599999999999999</v>
      </c>
    </row>
    <row r="7246" spans="1:5" x14ac:dyDescent="0.25">
      <c r="A7246" s="1">
        <v>43017</v>
      </c>
      <c r="B7246" s="2">
        <f>_xlfn.XLOOKUP(A7246,spxewi_price_history!B:B,spxewi_price_history!D:D)</f>
        <v>-3.3699664704942736E-3</v>
      </c>
      <c r="C7246" s="2">
        <f>_xlfn.XLOOKUP(A7246,spx_price_history!B:B,spx_price_history!D:D)</f>
        <v>-1.8044348199552937E-3</v>
      </c>
      <c r="D7246" s="5">
        <f t="shared" si="226"/>
        <v>-1.5655316505389799E-3</v>
      </c>
      <c r="E7246">
        <f t="shared" si="227"/>
        <v>0.22800000000000001</v>
      </c>
    </row>
    <row r="7247" spans="1:5" x14ac:dyDescent="0.25">
      <c r="A7247" s="1">
        <v>43018</v>
      </c>
      <c r="B7247" s="2">
        <f>_xlfn.XLOOKUP(A7247,spxewi_price_history!B:B,spxewi_price_history!D:D)</f>
        <v>2.3518206275789416E-3</v>
      </c>
      <c r="C7247" s="2">
        <f>_xlfn.XLOOKUP(A7247,spx_price_history!B:B,spx_price_history!D:D)</f>
        <v>2.3224074852735287E-3</v>
      </c>
      <c r="D7247" s="5">
        <f t="shared" si="226"/>
        <v>2.9413142305412948E-5</v>
      </c>
      <c r="E7247">
        <f t="shared" si="227"/>
        <v>0.52100000000000002</v>
      </c>
    </row>
    <row r="7248" spans="1:5" x14ac:dyDescent="0.25">
      <c r="A7248" s="1">
        <v>43019</v>
      </c>
      <c r="B7248" s="2">
        <f>_xlfn.XLOOKUP(A7248,spxewi_price_history!B:B,spxewi_price_history!D:D)</f>
        <v>3.6881738764839875E-4</v>
      </c>
      <c r="C7248" s="2">
        <f>_xlfn.XLOOKUP(A7248,spx_price_history!B:B,spx_price_history!D:D)</f>
        <v>1.8035082098416387E-3</v>
      </c>
      <c r="D7248" s="5">
        <f t="shared" si="226"/>
        <v>-1.4346908221932399E-3</v>
      </c>
      <c r="E7248">
        <f t="shared" si="227"/>
        <v>0.248</v>
      </c>
    </row>
    <row r="7249" spans="1:5" x14ac:dyDescent="0.25">
      <c r="A7249" s="1">
        <v>43020</v>
      </c>
      <c r="B7249" s="2">
        <f>_xlfn.XLOOKUP(A7249,spxewi_price_history!B:B,spxewi_price_history!D:D)</f>
        <v>-2.0483723121495937E-5</v>
      </c>
      <c r="C7249" s="2">
        <f>_xlfn.XLOOKUP(A7249,spx_price_history!B:B,spx_price_history!D:D)</f>
        <v>-1.6867691488860904E-3</v>
      </c>
      <c r="D7249" s="5">
        <f t="shared" si="226"/>
        <v>1.6662854257645944E-3</v>
      </c>
      <c r="E7249">
        <f t="shared" si="227"/>
        <v>0.77800000000000002</v>
      </c>
    </row>
    <row r="7250" spans="1:5" x14ac:dyDescent="0.25">
      <c r="A7250" s="1">
        <v>43021</v>
      </c>
      <c r="B7250" s="2">
        <f>_xlfn.XLOOKUP(A7250,spxewi_price_history!B:B,spxewi_price_history!D:D)</f>
        <v>1.129213972233759E-3</v>
      </c>
      <c r="C7250" s="2">
        <f>_xlfn.XLOOKUP(A7250,spx_price_history!B:B,spx_price_history!D:D)</f>
        <v>8.7811115468119352E-4</v>
      </c>
      <c r="D7250" s="5">
        <f t="shared" si="226"/>
        <v>2.5110281755256548E-4</v>
      </c>
      <c r="E7250">
        <f t="shared" si="227"/>
        <v>0.56399999999999995</v>
      </c>
    </row>
    <row r="7251" spans="1:5" x14ac:dyDescent="0.25">
      <c r="A7251" s="1">
        <v>43024</v>
      </c>
      <c r="B7251" s="2">
        <f>_xlfn.XLOOKUP(A7251,spxewi_price_history!B:B,spxewi_price_history!D:D)</f>
        <v>3.7085631054592277E-4</v>
      </c>
      <c r="C7251" s="2">
        <f>_xlfn.XLOOKUP(A7251,spx_price_history!B:B,spx_price_history!D:D)</f>
        <v>1.7507648041754898E-3</v>
      </c>
      <c r="D7251" s="5">
        <f t="shared" si="226"/>
        <v>-1.3799084936295669E-3</v>
      </c>
      <c r="E7251">
        <f t="shared" si="227"/>
        <v>0.255</v>
      </c>
    </row>
    <row r="7252" spans="1:5" x14ac:dyDescent="0.25">
      <c r="A7252" s="1">
        <v>43025</v>
      </c>
      <c r="B7252" s="2">
        <f>_xlfn.XLOOKUP(A7252,spxewi_price_history!B:B,spxewi_price_history!D:D)</f>
        <v>-3.0935846953565279E-4</v>
      </c>
      <c r="C7252" s="2">
        <f>_xlfn.XLOOKUP(A7252,spx_price_history!B:B,spx_price_history!D:D)</f>
        <v>6.7257317967230241E-4</v>
      </c>
      <c r="D7252" s="5">
        <f t="shared" si="226"/>
        <v>-9.8193164920795531E-4</v>
      </c>
      <c r="E7252">
        <f t="shared" si="227"/>
        <v>0.31</v>
      </c>
    </row>
    <row r="7253" spans="1:5" x14ac:dyDescent="0.25">
      <c r="A7253" s="1">
        <v>43026</v>
      </c>
      <c r="B7253" s="2">
        <f>_xlfn.XLOOKUP(A7253,spxewi_price_history!B:B,spxewi_price_history!D:D)</f>
        <v>8.4647232823443911E-4</v>
      </c>
      <c r="C7253" s="2">
        <f>_xlfn.XLOOKUP(A7253,spx_price_history!B:B,spx_price_history!D:D)</f>
        <v>7.4233399200071277E-4</v>
      </c>
      <c r="D7253" s="5">
        <f t="shared" si="226"/>
        <v>1.0413833623372634E-4</v>
      </c>
      <c r="E7253">
        <f t="shared" si="227"/>
        <v>0.53400000000000003</v>
      </c>
    </row>
    <row r="7254" spans="1:5" x14ac:dyDescent="0.25">
      <c r="A7254" s="1">
        <v>43027</v>
      </c>
      <c r="B7254" s="2">
        <f>_xlfn.XLOOKUP(A7254,spxewi_price_history!B:B,spxewi_price_history!D:D)</f>
        <v>1.338982305476659E-3</v>
      </c>
      <c r="C7254" s="2">
        <f>_xlfn.XLOOKUP(A7254,spx_price_history!B:B,spx_price_history!D:D)</f>
        <v>3.2800262370860162E-4</v>
      </c>
      <c r="D7254" s="5">
        <f t="shared" si="226"/>
        <v>1.0109796817680573E-3</v>
      </c>
      <c r="E7254">
        <f t="shared" si="227"/>
        <v>0.69099999999999995</v>
      </c>
    </row>
    <row r="7255" spans="1:5" x14ac:dyDescent="0.25">
      <c r="A7255" s="1">
        <v>43028</v>
      </c>
      <c r="B7255" s="2">
        <f>_xlfn.XLOOKUP(A7255,spxewi_price_history!B:B,spxewi_price_history!D:D)</f>
        <v>6.6323693975074947E-3</v>
      </c>
      <c r="C7255" s="2">
        <f>_xlfn.XLOOKUP(A7255,spx_price_history!B:B,spx_price_history!D:D)</f>
        <v>5.1168570658109433E-3</v>
      </c>
      <c r="D7255" s="5">
        <f t="shared" si="226"/>
        <v>1.5155123316965514E-3</v>
      </c>
      <c r="E7255">
        <f t="shared" si="227"/>
        <v>0.76200000000000001</v>
      </c>
    </row>
    <row r="7256" spans="1:5" x14ac:dyDescent="0.25">
      <c r="A7256" s="1">
        <v>43031</v>
      </c>
      <c r="B7256" s="2">
        <f>_xlfn.XLOOKUP(A7256,spxewi_price_history!B:B,spxewi_price_history!D:D)</f>
        <v>-3.678399951285858E-3</v>
      </c>
      <c r="C7256" s="2">
        <f>_xlfn.XLOOKUP(A7256,spx_price_history!B:B,spx_price_history!D:D)</f>
        <v>-3.9724915637948041E-3</v>
      </c>
      <c r="D7256" s="5">
        <f t="shared" si="226"/>
        <v>2.9409161250894614E-4</v>
      </c>
      <c r="E7256">
        <f t="shared" si="227"/>
        <v>0.57299999999999995</v>
      </c>
    </row>
    <row r="7257" spans="1:5" x14ac:dyDescent="0.25">
      <c r="A7257" s="1">
        <v>43032</v>
      </c>
      <c r="B7257" s="2">
        <f>_xlfn.XLOOKUP(A7257,spxewi_price_history!B:B,spxewi_price_history!D:D)</f>
        <v>1.1883037547849181E-3</v>
      </c>
      <c r="C7257" s="2">
        <f>_xlfn.XLOOKUP(A7257,spx_price_history!B:B,spx_price_history!D:D)</f>
        <v>1.6179073521040666E-3</v>
      </c>
      <c r="D7257" s="5">
        <f t="shared" si="226"/>
        <v>-4.2960359731914854E-4</v>
      </c>
      <c r="E7257">
        <f t="shared" si="227"/>
        <v>0.40400000000000003</v>
      </c>
    </row>
    <row r="7258" spans="1:5" x14ac:dyDescent="0.25">
      <c r="A7258" s="1">
        <v>43033</v>
      </c>
      <c r="B7258" s="2">
        <f>_xlfn.XLOOKUP(A7258,spxewi_price_history!B:B,spxewi_price_history!D:D)</f>
        <v>-6.760199177083568E-3</v>
      </c>
      <c r="C7258" s="2">
        <f>_xlfn.XLOOKUP(A7258,spx_price_history!B:B,spx_price_history!D:D)</f>
        <v>-4.6630573253614071E-3</v>
      </c>
      <c r="D7258" s="5">
        <f t="shared" si="226"/>
        <v>-2.097141851722161E-3</v>
      </c>
      <c r="E7258">
        <f t="shared" si="227"/>
        <v>0.17199999999999999</v>
      </c>
    </row>
    <row r="7259" spans="1:5" x14ac:dyDescent="0.25">
      <c r="A7259" s="1">
        <v>43034</v>
      </c>
      <c r="B7259" s="2">
        <f>_xlfn.XLOOKUP(A7259,spxewi_price_history!B:B,spxewi_price_history!D:D)</f>
        <v>2.325872969978621E-3</v>
      </c>
      <c r="C7259" s="2">
        <f>_xlfn.XLOOKUP(A7259,spx_price_history!B:B,spx_price_history!D:D)</f>
        <v>1.2709462202430918E-3</v>
      </c>
      <c r="D7259" s="5">
        <f t="shared" si="226"/>
        <v>1.0549267497355292E-3</v>
      </c>
      <c r="E7259">
        <f t="shared" si="227"/>
        <v>0.69899999999999995</v>
      </c>
    </row>
    <row r="7260" spans="1:5" x14ac:dyDescent="0.25">
      <c r="A7260" s="1">
        <v>43035</v>
      </c>
      <c r="B7260" s="2">
        <f>_xlfn.XLOOKUP(A7260,spxewi_price_history!B:B,spxewi_price_history!D:D)</f>
        <v>1.1640926148111437E-3</v>
      </c>
      <c r="C7260" s="2">
        <f>_xlfn.XLOOKUP(A7260,spx_price_history!B:B,spx_price_history!D:D)</f>
        <v>8.0730357785125766E-3</v>
      </c>
      <c r="D7260" s="5">
        <f t="shared" si="226"/>
        <v>-6.9089431637014333E-3</v>
      </c>
      <c r="E7260">
        <f t="shared" si="227"/>
        <v>0.02</v>
      </c>
    </row>
    <row r="7261" spans="1:5" x14ac:dyDescent="0.25">
      <c r="A7261" s="1">
        <v>43038</v>
      </c>
      <c r="B7261" s="2">
        <f>_xlfn.XLOOKUP(A7261,spxewi_price_history!B:B,spxewi_price_history!D:D)</f>
        <v>-4.6993517183338048E-3</v>
      </c>
      <c r="C7261" s="2">
        <f>_xlfn.XLOOKUP(A7261,spx_price_history!B:B,spx_price_history!D:D)</f>
        <v>-3.1924743152073947E-3</v>
      </c>
      <c r="D7261" s="5">
        <f t="shared" si="226"/>
        <v>-1.5068774031264101E-3</v>
      </c>
      <c r="E7261">
        <f t="shared" si="227"/>
        <v>0.23599999999999999</v>
      </c>
    </row>
    <row r="7262" spans="1:5" x14ac:dyDescent="0.25">
      <c r="A7262" s="1">
        <v>43039</v>
      </c>
      <c r="B7262" s="2">
        <f>_xlfn.XLOOKUP(A7262,spxewi_price_history!B:B,spxewi_price_history!D:D)</f>
        <v>1.7523306874295073E-3</v>
      </c>
      <c r="C7262" s="2">
        <f>_xlfn.XLOOKUP(A7262,spx_price_history!B:B,spx_price_history!D:D)</f>
        <v>9.4444635112131523E-4</v>
      </c>
      <c r="D7262" s="5">
        <f t="shared" si="226"/>
        <v>8.0788433630819205E-4</v>
      </c>
      <c r="E7262">
        <f t="shared" si="227"/>
        <v>0.66</v>
      </c>
    </row>
    <row r="7263" spans="1:5" x14ac:dyDescent="0.25">
      <c r="A7263" s="1">
        <v>43040</v>
      </c>
      <c r="B7263" s="2">
        <f>_xlfn.XLOOKUP(A7263,spxewi_price_history!B:B,spxewi_price_history!D:D)</f>
        <v>2.5317944796656919E-4</v>
      </c>
      <c r="C7263" s="2">
        <f>_xlfn.XLOOKUP(A7263,spx_price_history!B:B,spx_price_history!D:D)</f>
        <v>1.5921110878123592E-3</v>
      </c>
      <c r="D7263" s="5">
        <f t="shared" si="226"/>
        <v>-1.3389316398457899E-3</v>
      </c>
      <c r="E7263">
        <f t="shared" si="227"/>
        <v>0.26200000000000001</v>
      </c>
    </row>
    <row r="7264" spans="1:5" x14ac:dyDescent="0.25">
      <c r="A7264" s="1">
        <v>43041</v>
      </c>
      <c r="B7264" s="2">
        <f>_xlfn.XLOOKUP(A7264,spxewi_price_history!B:B,spxewi_price_history!D:D)</f>
        <v>-3.144766648087875E-4</v>
      </c>
      <c r="C7264" s="2">
        <f>_xlfn.XLOOKUP(A7264,spx_price_history!B:B,spx_price_history!D:D)</f>
        <v>1.8996959749832391E-4</v>
      </c>
      <c r="D7264" s="5">
        <f t="shared" si="226"/>
        <v>-5.0444626230711144E-4</v>
      </c>
      <c r="E7264">
        <f t="shared" si="227"/>
        <v>0.39100000000000001</v>
      </c>
    </row>
    <row r="7265" spans="1:5" x14ac:dyDescent="0.25">
      <c r="A7265" s="1">
        <v>43042</v>
      </c>
      <c r="B7265" s="2">
        <f>_xlfn.XLOOKUP(A7265,spxewi_price_history!B:B,spxewi_price_history!D:D)</f>
        <v>1.4731344772290144E-3</v>
      </c>
      <c r="C7265" s="2">
        <f>_xlfn.XLOOKUP(A7265,spx_price_history!B:B,spx_price_history!D:D)</f>
        <v>3.0970791675065854E-3</v>
      </c>
      <c r="D7265" s="5">
        <f t="shared" si="226"/>
        <v>-1.623944690277571E-3</v>
      </c>
      <c r="E7265">
        <f t="shared" si="227"/>
        <v>0.221</v>
      </c>
    </row>
    <row r="7266" spans="1:5" x14ac:dyDescent="0.25">
      <c r="A7266" s="1">
        <v>43045</v>
      </c>
      <c r="B7266" s="2">
        <f>_xlfn.XLOOKUP(A7266,spxewi_price_history!B:B,spxewi_price_history!D:D)</f>
        <v>3.9404564596160251E-3</v>
      </c>
      <c r="C7266" s="2">
        <f>_xlfn.XLOOKUP(A7266,spx_price_history!B:B,spx_price_history!D:D)</f>
        <v>1.2712531968261927E-3</v>
      </c>
      <c r="D7266" s="5">
        <f t="shared" si="226"/>
        <v>2.6692032627898326E-3</v>
      </c>
      <c r="E7266">
        <f t="shared" si="227"/>
        <v>0.87</v>
      </c>
    </row>
    <row r="7267" spans="1:5" x14ac:dyDescent="0.25">
      <c r="A7267" s="1">
        <v>43046</v>
      </c>
      <c r="B7267" s="2">
        <f>_xlfn.XLOOKUP(A7267,spxewi_price_history!B:B,spxewi_price_history!D:D)</f>
        <v>-1.600037647346043E-3</v>
      </c>
      <c r="C7267" s="2">
        <f>_xlfn.XLOOKUP(A7267,spx_price_history!B:B,spx_price_history!D:D)</f>
        <v>-1.8910669048270476E-4</v>
      </c>
      <c r="D7267" s="5">
        <f t="shared" si="226"/>
        <v>-1.4109309568633383E-3</v>
      </c>
      <c r="E7267">
        <f t="shared" si="227"/>
        <v>0.251</v>
      </c>
    </row>
    <row r="7268" spans="1:5" x14ac:dyDescent="0.25">
      <c r="A7268" s="1">
        <v>43047</v>
      </c>
      <c r="B7268" s="2">
        <f>_xlfn.XLOOKUP(A7268,spxewi_price_history!B:B,spxewi_price_history!D:D)</f>
        <v>1.2917682937470835E-3</v>
      </c>
      <c r="C7268" s="2">
        <f>_xlfn.XLOOKUP(A7268,spx_price_history!B:B,spx_price_history!D:D)</f>
        <v>1.4436587655427455E-3</v>
      </c>
      <c r="D7268" s="5">
        <f t="shared" si="226"/>
        <v>-1.5189047179566201E-4</v>
      </c>
      <c r="E7268">
        <f t="shared" si="227"/>
        <v>0.45300000000000001</v>
      </c>
    </row>
    <row r="7269" spans="1:5" x14ac:dyDescent="0.25">
      <c r="A7269" s="1">
        <v>43048</v>
      </c>
      <c r="B7269" s="2">
        <f>_xlfn.XLOOKUP(A7269,spxewi_price_history!B:B,spxewi_price_history!D:D)</f>
        <v>-2.7124427480916301E-3</v>
      </c>
      <c r="C7269" s="2">
        <f>_xlfn.XLOOKUP(A7269,spx_price_history!B:B,spx_price_history!D:D)</f>
        <v>-3.7619008688742207E-3</v>
      </c>
      <c r="D7269" s="5">
        <f t="shared" si="226"/>
        <v>1.0494581207825906E-3</v>
      </c>
      <c r="E7269">
        <f t="shared" si="227"/>
        <v>0.69799999999999995</v>
      </c>
    </row>
    <row r="7270" spans="1:5" x14ac:dyDescent="0.25">
      <c r="A7270" s="1">
        <v>43049</v>
      </c>
      <c r="B7270" s="2">
        <f>_xlfn.XLOOKUP(A7270,spxewi_price_history!B:B,spxewi_price_history!D:D)</f>
        <v>1.939101942187202E-4</v>
      </c>
      <c r="C7270" s="2">
        <f>_xlfn.XLOOKUP(A7270,spx_price_history!B:B,spx_price_history!D:D)</f>
        <v>-8.9765610040713957E-4</v>
      </c>
      <c r="D7270" s="5">
        <f t="shared" si="226"/>
        <v>1.0915662946258597E-3</v>
      </c>
      <c r="E7270">
        <f t="shared" si="227"/>
        <v>0.70399999999999996</v>
      </c>
    </row>
    <row r="7271" spans="1:5" x14ac:dyDescent="0.25">
      <c r="A7271" s="1">
        <v>43052</v>
      </c>
      <c r="B7271" s="2">
        <f>_xlfn.XLOOKUP(A7271,spxewi_price_history!B:B,spxewi_price_history!D:D)</f>
        <v>1.8595953710467785E-3</v>
      </c>
      <c r="C7271" s="2">
        <f>_xlfn.XLOOKUP(A7271,spx_price_history!B:B,spx_price_history!D:D)</f>
        <v>9.8365797932064864E-4</v>
      </c>
      <c r="D7271" s="5">
        <f t="shared" si="226"/>
        <v>8.7593739172612986E-4</v>
      </c>
      <c r="E7271">
        <f t="shared" si="227"/>
        <v>0.67200000000000004</v>
      </c>
    </row>
    <row r="7272" spans="1:5" x14ac:dyDescent="0.25">
      <c r="A7272" s="1">
        <v>43053</v>
      </c>
      <c r="B7272" s="2">
        <f>_xlfn.XLOOKUP(A7272,spxewi_price_history!B:B,spxewi_price_history!D:D)</f>
        <v>-8.7844601321612422E-4</v>
      </c>
      <c r="C7272" s="2">
        <f>_xlfn.XLOOKUP(A7272,spx_price_history!B:B,spx_price_history!D:D)</f>
        <v>-2.3096206221807688E-3</v>
      </c>
      <c r="D7272" s="5">
        <f t="shared" si="226"/>
        <v>1.4311746089646447E-3</v>
      </c>
      <c r="E7272">
        <f t="shared" si="227"/>
        <v>0.75</v>
      </c>
    </row>
    <row r="7273" spans="1:5" x14ac:dyDescent="0.25">
      <c r="A7273" s="1">
        <v>43054</v>
      </c>
      <c r="B7273" s="2">
        <f>_xlfn.XLOOKUP(A7273,spxewi_price_history!B:B,spxewi_price_history!D:D)</f>
        <v>-5.5785512922865285E-3</v>
      </c>
      <c r="C7273" s="2">
        <f>_xlfn.XLOOKUP(A7273,spx_price_history!B:B,spx_price_history!D:D)</f>
        <v>-5.5256757600935383E-3</v>
      </c>
      <c r="D7273" s="5">
        <f t="shared" si="226"/>
        <v>-5.2875532192990168E-5</v>
      </c>
      <c r="E7273">
        <f t="shared" si="227"/>
        <v>0.47099999999999997</v>
      </c>
    </row>
    <row r="7274" spans="1:5" x14ac:dyDescent="0.25">
      <c r="A7274" s="1">
        <v>43055</v>
      </c>
      <c r="B7274" s="2">
        <f>_xlfn.XLOOKUP(A7274,spxewi_price_history!B:B,spxewi_price_history!D:D)</f>
        <v>8.3981753181019535E-3</v>
      </c>
      <c r="C7274" s="2">
        <f>_xlfn.XLOOKUP(A7274,spx_price_history!B:B,spx_price_history!D:D)</f>
        <v>8.1960677138887082E-3</v>
      </c>
      <c r="D7274" s="5">
        <f t="shared" si="226"/>
        <v>2.0210760421324539E-4</v>
      </c>
      <c r="E7274">
        <f t="shared" si="227"/>
        <v>0.55500000000000005</v>
      </c>
    </row>
    <row r="7275" spans="1:5" x14ac:dyDescent="0.25">
      <c r="A7275" s="1">
        <v>43056</v>
      </c>
      <c r="B7275" s="2">
        <f>_xlfn.XLOOKUP(A7275,spxewi_price_history!B:B,spxewi_price_history!D:D)</f>
        <v>1.6671156071404625E-3</v>
      </c>
      <c r="C7275" s="2">
        <f>_xlfn.XLOOKUP(A7275,spx_price_history!B:B,spx_price_history!D:D)</f>
        <v>-2.6259650464088265E-3</v>
      </c>
      <c r="D7275" s="5">
        <f t="shared" si="226"/>
        <v>4.2930806535492888E-3</v>
      </c>
      <c r="E7275">
        <f t="shared" si="227"/>
        <v>0.94199999999999995</v>
      </c>
    </row>
    <row r="7276" spans="1:5" x14ac:dyDescent="0.25">
      <c r="A7276" s="1">
        <v>43059</v>
      </c>
      <c r="B7276" s="2">
        <f>_xlfn.XLOOKUP(A7276,spxewi_price_history!B:B,spxewi_price_history!D:D)</f>
        <v>1.4106734547461273E-3</v>
      </c>
      <c r="C7276" s="2">
        <f>_xlfn.XLOOKUP(A7276,spx_price_history!B:B,spx_price_history!D:D)</f>
        <v>1.2756848488401919E-3</v>
      </c>
      <c r="D7276" s="5">
        <f t="shared" si="226"/>
        <v>1.349886059059354E-4</v>
      </c>
      <c r="E7276">
        <f t="shared" si="227"/>
        <v>0.54100000000000004</v>
      </c>
    </row>
    <row r="7277" spans="1:5" x14ac:dyDescent="0.25">
      <c r="A7277" s="1">
        <v>43060</v>
      </c>
      <c r="B7277" s="2">
        <f>_xlfn.XLOOKUP(A7277,spxewi_price_history!B:B,spxewi_price_history!D:D)</f>
        <v>3.6129508837973354E-3</v>
      </c>
      <c r="C7277" s="2">
        <f>_xlfn.XLOOKUP(A7277,spx_price_history!B:B,spx_price_history!D:D)</f>
        <v>6.5411250567794848E-3</v>
      </c>
      <c r="D7277" s="5">
        <f t="shared" si="226"/>
        <v>-2.9281741729821494E-3</v>
      </c>
      <c r="E7277">
        <f t="shared" si="227"/>
        <v>0.111</v>
      </c>
    </row>
    <row r="7278" spans="1:5" x14ac:dyDescent="0.25">
      <c r="A7278" s="1">
        <v>43061</v>
      </c>
      <c r="B7278" s="2">
        <f>_xlfn.XLOOKUP(A7278,spxewi_price_history!B:B,spxewi_price_history!D:D)</f>
        <v>-5.7308391396539669E-4</v>
      </c>
      <c r="C7278" s="2">
        <f>_xlfn.XLOOKUP(A7278,spx_price_history!B:B,spx_price_history!D:D)</f>
        <v>-7.5024143622815832E-4</v>
      </c>
      <c r="D7278" s="5">
        <f t="shared" si="226"/>
        <v>1.7715752226276163E-4</v>
      </c>
      <c r="E7278">
        <f t="shared" si="227"/>
        <v>0.55000000000000004</v>
      </c>
    </row>
    <row r="7279" spans="1:5" x14ac:dyDescent="0.25">
      <c r="A7279" s="1">
        <v>43062</v>
      </c>
      <c r="B7279" s="2">
        <f>_xlfn.XLOOKUP(A7279,spxewi_price_history!B:B,spxewi_price_history!D:D)</f>
        <v>0</v>
      </c>
      <c r="C7279" s="2">
        <f>_xlfn.XLOOKUP(A7279,spx_price_history!B:B,spx_price_history!D:D)</f>
        <v>0</v>
      </c>
      <c r="D7279" s="5">
        <f t="shared" si="226"/>
        <v>0</v>
      </c>
      <c r="E7279">
        <f t="shared" si="227"/>
        <v>0.48199999999999998</v>
      </c>
    </row>
    <row r="7280" spans="1:5" x14ac:dyDescent="0.25">
      <c r="A7280" s="1">
        <v>43063</v>
      </c>
      <c r="B7280" s="2">
        <f>_xlfn.XLOOKUP(A7280,spxewi_price_history!B:B,spxewi_price_history!D:D)</f>
        <v>7.9066820556738301E-4</v>
      </c>
      <c r="C7280" s="2">
        <f>_xlfn.XLOOKUP(A7280,spx_price_history!B:B,spx_price_history!D:D)</f>
        <v>2.0560782857639783E-3</v>
      </c>
      <c r="D7280" s="5">
        <f t="shared" si="226"/>
        <v>-1.2654100801965953E-3</v>
      </c>
      <c r="E7280">
        <f t="shared" si="227"/>
        <v>0.27</v>
      </c>
    </row>
    <row r="7281" spans="1:5" x14ac:dyDescent="0.25">
      <c r="A7281" s="1">
        <v>43066</v>
      </c>
      <c r="B7281" s="2">
        <f>_xlfn.XLOOKUP(A7281,spxewi_price_history!B:B,spxewi_price_history!D:D)</f>
        <v>-1.1585134713126507E-3</v>
      </c>
      <c r="C7281" s="2">
        <f>_xlfn.XLOOKUP(A7281,spx_price_history!B:B,spx_price_history!D:D)</f>
        <v>-3.8425774410962661E-4</v>
      </c>
      <c r="D7281" s="5">
        <f t="shared" si="226"/>
        <v>-7.742557272030241E-4</v>
      </c>
      <c r="E7281">
        <f t="shared" si="227"/>
        <v>0.34399999999999997</v>
      </c>
    </row>
    <row r="7282" spans="1:5" x14ac:dyDescent="0.25">
      <c r="A7282" s="1">
        <v>43067</v>
      </c>
      <c r="B7282" s="2">
        <f>_xlfn.XLOOKUP(A7282,spxewi_price_history!B:B,spxewi_price_history!D:D)</f>
        <v>1.1479531114575749E-2</v>
      </c>
      <c r="C7282" s="2">
        <f>_xlfn.XLOOKUP(A7282,spx_price_history!B:B,spx_price_history!D:D)</f>
        <v>9.848506194636281E-3</v>
      </c>
      <c r="D7282" s="5">
        <f t="shared" si="226"/>
        <v>1.6310249199394684E-3</v>
      </c>
      <c r="E7282">
        <f t="shared" si="227"/>
        <v>0.77400000000000002</v>
      </c>
    </row>
    <row r="7283" spans="1:5" x14ac:dyDescent="0.25">
      <c r="A7283" s="1">
        <v>43068</v>
      </c>
      <c r="B7283" s="2">
        <f>_xlfn.XLOOKUP(A7283,spxewi_price_history!B:B,spxewi_price_history!D:D)</f>
        <v>4.6466562903559275E-3</v>
      </c>
      <c r="C7283" s="2">
        <f>_xlfn.XLOOKUP(A7283,spx_price_history!B:B,spx_price_history!D:D)</f>
        <v>-3.6919879408004916E-4</v>
      </c>
      <c r="D7283" s="5">
        <f t="shared" si="226"/>
        <v>5.0158550844359769E-3</v>
      </c>
      <c r="E7283">
        <f t="shared" si="227"/>
        <v>0.95699999999999996</v>
      </c>
    </row>
    <row r="7284" spans="1:5" x14ac:dyDescent="0.25">
      <c r="A7284" s="1">
        <v>43069</v>
      </c>
      <c r="B7284" s="2">
        <f>_xlfn.XLOOKUP(A7284,spxewi_price_history!B:B,spxewi_price_history!D:D)</f>
        <v>7.4449583488747613E-3</v>
      </c>
      <c r="C7284" s="2">
        <f>_xlfn.XLOOKUP(A7284,spx_price_history!B:B,spx_price_history!D:D)</f>
        <v>8.1909466163908647E-3</v>
      </c>
      <c r="D7284" s="5">
        <f t="shared" si="226"/>
        <v>-7.459882675161034E-4</v>
      </c>
      <c r="E7284">
        <f t="shared" si="227"/>
        <v>0.34799999999999998</v>
      </c>
    </row>
    <row r="7285" spans="1:5" x14ac:dyDescent="0.25">
      <c r="A7285" s="1">
        <v>43070</v>
      </c>
      <c r="B7285" s="2">
        <f>_xlfn.XLOOKUP(A7285,spxewi_price_history!B:B,spxewi_price_history!D:D)</f>
        <v>-2.1054242961865842E-3</v>
      </c>
      <c r="C7285" s="2">
        <f>_xlfn.XLOOKUP(A7285,spx_price_history!B:B,spx_price_history!D:D)</f>
        <v>-2.024527983119502E-3</v>
      </c>
      <c r="D7285" s="5">
        <f t="shared" si="226"/>
        <v>-8.0896313067082247E-5</v>
      </c>
      <c r="E7285">
        <f t="shared" si="227"/>
        <v>0.46500000000000002</v>
      </c>
    </row>
    <row r="7286" spans="1:5" x14ac:dyDescent="0.25">
      <c r="A7286" s="1">
        <v>43073</v>
      </c>
      <c r="B7286" s="2">
        <f>_xlfn.XLOOKUP(A7286,spxewi_price_history!B:B,spxewi_price_history!D:D)</f>
        <v>2.1865686395830617E-3</v>
      </c>
      <c r="C7286" s="2">
        <f>_xlfn.XLOOKUP(A7286,spx_price_history!B:B,spx_price_history!D:D)</f>
        <v>-1.0521833912391656E-3</v>
      </c>
      <c r="D7286" s="5">
        <f t="shared" si="226"/>
        <v>3.2387520308222273E-3</v>
      </c>
      <c r="E7286">
        <f t="shared" si="227"/>
        <v>0.90200000000000002</v>
      </c>
    </row>
    <row r="7287" spans="1:5" x14ac:dyDescent="0.25">
      <c r="A7287" s="1">
        <v>43074</v>
      </c>
      <c r="B7287" s="2">
        <f>_xlfn.XLOOKUP(A7287,spxewi_price_history!B:B,spxewi_price_history!D:D)</f>
        <v>-6.5552168815944094E-3</v>
      </c>
      <c r="C7287" s="2">
        <f>_xlfn.XLOOKUP(A7287,spx_price_history!B:B,spx_price_history!D:D)</f>
        <v>-3.739353943993929E-3</v>
      </c>
      <c r="D7287" s="5">
        <f t="shared" si="226"/>
        <v>-2.8158629376004805E-3</v>
      </c>
      <c r="E7287">
        <f t="shared" si="227"/>
        <v>0.11700000000000001</v>
      </c>
    </row>
    <row r="7288" spans="1:5" x14ac:dyDescent="0.25">
      <c r="A7288" s="1">
        <v>43075</v>
      </c>
      <c r="B7288" s="2">
        <f>_xlfn.XLOOKUP(A7288,spxewi_price_history!B:B,spxewi_price_history!D:D)</f>
        <v>-8.623170797482085E-3</v>
      </c>
      <c r="C7288" s="2">
        <f>_xlfn.XLOOKUP(A7288,spx_price_history!B:B,spx_price_history!D:D)</f>
        <v>-1.1412511877889448E-4</v>
      </c>
      <c r="D7288" s="5">
        <f t="shared" si="226"/>
        <v>-8.5090456787031907E-3</v>
      </c>
      <c r="E7288">
        <f t="shared" si="227"/>
        <v>0.01</v>
      </c>
    </row>
    <row r="7289" spans="1:5" x14ac:dyDescent="0.25">
      <c r="A7289" s="1">
        <v>43076</v>
      </c>
      <c r="B7289" s="2">
        <f>_xlfn.XLOOKUP(A7289,spxewi_price_history!B:B,spxewi_price_history!D:D)</f>
        <v>1.091848599667212E-2</v>
      </c>
      <c r="C7289" s="2">
        <f>_xlfn.XLOOKUP(A7289,spx_price_history!B:B,spx_price_history!D:D)</f>
        <v>2.9323728639508444E-3</v>
      </c>
      <c r="D7289" s="5">
        <f t="shared" si="226"/>
        <v>7.9861131327212762E-3</v>
      </c>
      <c r="E7289">
        <f t="shared" si="227"/>
        <v>0.98399999999999999</v>
      </c>
    </row>
    <row r="7290" spans="1:5" x14ac:dyDescent="0.25">
      <c r="A7290" s="1">
        <v>43077</v>
      </c>
      <c r="B7290" s="2">
        <f>_xlfn.XLOOKUP(A7290,spxewi_price_history!B:B,spxewi_price_history!D:D)</f>
        <v>6.4426568832810158E-3</v>
      </c>
      <c r="C7290" s="2">
        <f>_xlfn.XLOOKUP(A7290,spx_price_history!B:B,spx_price_history!D:D)</f>
        <v>5.5062988721947008E-3</v>
      </c>
      <c r="D7290" s="5">
        <f t="shared" si="226"/>
        <v>9.3635801108631501E-4</v>
      </c>
      <c r="E7290">
        <f t="shared" si="227"/>
        <v>0.68100000000000005</v>
      </c>
    </row>
    <row r="7291" spans="1:5" x14ac:dyDescent="0.25">
      <c r="A7291" s="1">
        <v>43080</v>
      </c>
      <c r="B7291" s="2">
        <f>_xlfn.XLOOKUP(A7291,spxewi_price_history!B:B,spxewi_price_history!D:D)</f>
        <v>9.4577885932156907E-4</v>
      </c>
      <c r="C7291" s="2">
        <f>_xlfn.XLOOKUP(A7291,spx_price_history!B:B,spx_price_history!D:D)</f>
        <v>3.2019611540636552E-3</v>
      </c>
      <c r="D7291" s="5">
        <f t="shared" si="226"/>
        <v>-2.256182294742086E-3</v>
      </c>
      <c r="E7291">
        <f t="shared" si="227"/>
        <v>0.158</v>
      </c>
    </row>
    <row r="7292" spans="1:5" x14ac:dyDescent="0.25">
      <c r="A7292" s="1">
        <v>43081</v>
      </c>
      <c r="B7292" s="2">
        <f>_xlfn.XLOOKUP(A7292,spxewi_price_history!B:B,spxewi_price_history!D:D)</f>
        <v>-2.1159582004377764E-4</v>
      </c>
      <c r="C7292" s="2">
        <f>_xlfn.XLOOKUP(A7292,spx_price_history!B:B,spx_price_history!D:D)</f>
        <v>1.5489155974270931E-3</v>
      </c>
      <c r="D7292" s="5">
        <f t="shared" si="226"/>
        <v>-1.7605114174708708E-3</v>
      </c>
      <c r="E7292">
        <f t="shared" si="227"/>
        <v>0.20699999999999999</v>
      </c>
    </row>
    <row r="7293" spans="1:5" x14ac:dyDescent="0.25">
      <c r="A7293" s="1">
        <v>43082</v>
      </c>
      <c r="B7293" s="2">
        <f>_xlfn.XLOOKUP(A7293,spxewi_price_history!B:B,spxewi_price_history!D:D)</f>
        <v>-1.149366727212731E-3</v>
      </c>
      <c r="C7293" s="2">
        <f>_xlfn.XLOOKUP(A7293,spx_price_history!B:B,spx_price_history!D:D)</f>
        <v>-4.7295342636168209E-4</v>
      </c>
      <c r="D7293" s="5">
        <f t="shared" si="226"/>
        <v>-6.7641330085104888E-4</v>
      </c>
      <c r="E7293">
        <f t="shared" si="227"/>
        <v>0.36199999999999999</v>
      </c>
    </row>
    <row r="7294" spans="1:5" x14ac:dyDescent="0.25">
      <c r="A7294" s="1">
        <v>43083</v>
      </c>
      <c r="B7294" s="2">
        <f>_xlfn.XLOOKUP(A7294,spxewi_price_history!B:B,spxewi_price_history!D:D)</f>
        <v>-6.0443282111122447E-3</v>
      </c>
      <c r="C7294" s="2">
        <f>_xlfn.XLOOKUP(A7294,spx_price_history!B:B,spx_price_history!D:D)</f>
        <v>-4.0708637711149766E-3</v>
      </c>
      <c r="D7294" s="5">
        <f t="shared" si="226"/>
        <v>-1.9734644399972681E-3</v>
      </c>
      <c r="E7294">
        <f t="shared" si="227"/>
        <v>0.184</v>
      </c>
    </row>
    <row r="7295" spans="1:5" x14ac:dyDescent="0.25">
      <c r="A7295" s="1">
        <v>43084</v>
      </c>
      <c r="B7295" s="2">
        <f>_xlfn.XLOOKUP(A7295,spxewi_price_history!B:B,spxewi_price_history!D:D)</f>
        <v>8.9443255042533937E-3</v>
      </c>
      <c r="C7295" s="2">
        <f>_xlfn.XLOOKUP(A7295,spx_price_history!B:B,spx_price_history!D:D)</f>
        <v>8.9743628417690464E-3</v>
      </c>
      <c r="D7295" s="5">
        <f t="shared" si="226"/>
        <v>-3.0037337515652698E-5</v>
      </c>
      <c r="E7295">
        <f t="shared" si="227"/>
        <v>0.47599999999999998</v>
      </c>
    </row>
    <row r="7296" spans="1:5" x14ac:dyDescent="0.25">
      <c r="A7296" s="1">
        <v>43087</v>
      </c>
      <c r="B7296" s="2">
        <f>_xlfn.XLOOKUP(A7296,spxewi_price_history!B:B,spxewi_price_history!D:D)</f>
        <v>7.0173961772377128E-3</v>
      </c>
      <c r="C7296" s="2">
        <f>_xlfn.XLOOKUP(A7296,spx_price_history!B:B,spx_price_history!D:D)</f>
        <v>5.362787142480686E-3</v>
      </c>
      <c r="D7296" s="5">
        <f t="shared" si="226"/>
        <v>1.6546090347570267E-3</v>
      </c>
      <c r="E7296">
        <f t="shared" si="227"/>
        <v>0.77700000000000002</v>
      </c>
    </row>
    <row r="7297" spans="1:5" x14ac:dyDescent="0.25">
      <c r="A7297" s="1">
        <v>43088</v>
      </c>
      <c r="B7297" s="2">
        <f>_xlfn.XLOOKUP(A7297,spxewi_price_history!B:B,spxewi_price_history!D:D)</f>
        <v>-3.0938450051970342E-3</v>
      </c>
      <c r="C7297" s="2">
        <f>_xlfn.XLOOKUP(A7297,spx_price_history!B:B,spx_price_history!D:D)</f>
        <v>-3.2302540826663526E-3</v>
      </c>
      <c r="D7297" s="5">
        <f t="shared" si="226"/>
        <v>1.3640907746931838E-4</v>
      </c>
      <c r="E7297">
        <f t="shared" si="227"/>
        <v>0.54200000000000004</v>
      </c>
    </row>
    <row r="7298" spans="1:5" x14ac:dyDescent="0.25">
      <c r="A7298" s="1">
        <v>43089</v>
      </c>
      <c r="B7298" s="2">
        <f>_xlfn.XLOOKUP(A7298,spxewi_price_history!B:B,spxewi_price_history!D:D)</f>
        <v>-8.0767931704688452E-5</v>
      </c>
      <c r="C7298" s="2">
        <f>_xlfn.XLOOKUP(A7298,spx_price_history!B:B,spx_price_history!D:D)</f>
        <v>-8.2790409737934793E-4</v>
      </c>
      <c r="D7298" s="5">
        <f t="shared" si="226"/>
        <v>7.4713616567465945E-4</v>
      </c>
      <c r="E7298">
        <f t="shared" si="227"/>
        <v>0.65</v>
      </c>
    </row>
    <row r="7299" spans="1:5" x14ac:dyDescent="0.25">
      <c r="A7299" s="1">
        <v>43090</v>
      </c>
      <c r="B7299" s="2">
        <f>_xlfn.XLOOKUP(A7299,spxewi_price_history!B:B,spxewi_price_history!D:D)</f>
        <v>2.3351160826836615E-3</v>
      </c>
      <c r="C7299" s="2">
        <f>_xlfn.XLOOKUP(A7299,spx_price_history!B:B,spx_price_history!D:D)</f>
        <v>1.9856676308668141E-3</v>
      </c>
      <c r="D7299" s="5">
        <f t="shared" ref="D7299:D7362" si="228">B7299-C7299</f>
        <v>3.4944845181684742E-4</v>
      </c>
      <c r="E7299">
        <f t="shared" ref="E7299:E7362" si="229">_xlfn.PERCENTRANK.INC($D$2:$D$9274,D7299)</f>
        <v>0.58199999999999996</v>
      </c>
    </row>
    <row r="7300" spans="1:5" x14ac:dyDescent="0.25">
      <c r="A7300" s="1">
        <v>43091</v>
      </c>
      <c r="B7300" s="2">
        <f>_xlfn.XLOOKUP(A7300,spxewi_price_history!B:B,spxewi_price_history!D:D)</f>
        <v>6.8376235351006527E-4</v>
      </c>
      <c r="C7300" s="2">
        <f>_xlfn.XLOOKUP(A7300,spx_price_history!B:B,spx_price_history!D:D)</f>
        <v>-4.5817391767866974E-4</v>
      </c>
      <c r="D7300" s="5">
        <f t="shared" si="228"/>
        <v>1.141936271188735E-3</v>
      </c>
      <c r="E7300">
        <f t="shared" si="229"/>
        <v>0.71199999999999997</v>
      </c>
    </row>
    <row r="7301" spans="1:5" x14ac:dyDescent="0.25">
      <c r="A7301" s="1">
        <v>43094</v>
      </c>
      <c r="B7301" s="2">
        <f>_xlfn.XLOOKUP(A7301,spxewi_price_history!B:B,spxewi_price_history!D:D)</f>
        <v>0</v>
      </c>
      <c r="C7301" s="2">
        <f>_xlfn.XLOOKUP(A7301,spx_price_history!B:B,spx_price_history!D:D)</f>
        <v>0</v>
      </c>
      <c r="D7301" s="5">
        <f t="shared" si="228"/>
        <v>0</v>
      </c>
      <c r="E7301">
        <f t="shared" si="229"/>
        <v>0.48199999999999998</v>
      </c>
    </row>
    <row r="7302" spans="1:5" x14ac:dyDescent="0.25">
      <c r="A7302" s="1">
        <v>43095</v>
      </c>
      <c r="B7302" s="2">
        <f>_xlfn.XLOOKUP(A7302,spxewi_price_history!B:B,spxewi_price_history!D:D)</f>
        <v>1.4153482730934913E-3</v>
      </c>
      <c r="C7302" s="2">
        <f>_xlfn.XLOOKUP(A7302,spx_price_history!B:B,spx_price_history!D:D)</f>
        <v>-1.0584196911900556E-3</v>
      </c>
      <c r="D7302" s="5">
        <f t="shared" si="228"/>
        <v>2.4737679642835471E-3</v>
      </c>
      <c r="E7302">
        <f t="shared" si="229"/>
        <v>0.85499999999999998</v>
      </c>
    </row>
    <row r="7303" spans="1:5" x14ac:dyDescent="0.25">
      <c r="A7303" s="1">
        <v>43096</v>
      </c>
      <c r="B7303" s="2">
        <f>_xlfn.XLOOKUP(A7303,spxewi_price_history!B:B,spxewi_price_history!D:D)</f>
        <v>7.3837789538204231E-6</v>
      </c>
      <c r="C7303" s="2">
        <f>_xlfn.XLOOKUP(A7303,spx_price_history!B:B,spx_price_history!D:D)</f>
        <v>7.9093452714049366E-4</v>
      </c>
      <c r="D7303" s="5">
        <f t="shared" si="228"/>
        <v>-7.8355074818667325E-4</v>
      </c>
      <c r="E7303">
        <f t="shared" si="229"/>
        <v>0.34300000000000003</v>
      </c>
    </row>
    <row r="7304" spans="1:5" x14ac:dyDescent="0.25">
      <c r="A7304" s="1">
        <v>43097</v>
      </c>
      <c r="B7304" s="2">
        <f>_xlfn.XLOOKUP(A7304,spxewi_price_history!B:B,spxewi_price_history!D:D)</f>
        <v>2.3832128125116283E-3</v>
      </c>
      <c r="C7304" s="2">
        <f>_xlfn.XLOOKUP(A7304,spx_price_history!B:B,spx_price_history!D:D)</f>
        <v>1.8339905825651088E-3</v>
      </c>
      <c r="D7304" s="5">
        <f t="shared" si="228"/>
        <v>5.4922222994651954E-4</v>
      </c>
      <c r="E7304">
        <f t="shared" si="229"/>
        <v>0.61599999999999999</v>
      </c>
    </row>
    <row r="7305" spans="1:5" x14ac:dyDescent="0.25">
      <c r="A7305" s="1">
        <v>43098</v>
      </c>
      <c r="B7305" s="2">
        <f>_xlfn.XLOOKUP(A7305,spxewi_price_history!B:B,spxewi_price_history!D:D)</f>
        <v>-5.1514320307151041E-3</v>
      </c>
      <c r="C7305" s="2">
        <f>_xlfn.XLOOKUP(A7305,spx_price_history!B:B,spx_price_history!D:D)</f>
        <v>-5.1831414602201602E-3</v>
      </c>
      <c r="D7305" s="5">
        <f t="shared" si="228"/>
        <v>3.1709429505056078E-5</v>
      </c>
      <c r="E7305">
        <f t="shared" si="229"/>
        <v>0.52100000000000002</v>
      </c>
    </row>
    <row r="7306" spans="1:5" x14ac:dyDescent="0.25">
      <c r="A7306" s="1">
        <v>43101</v>
      </c>
      <c r="B7306" s="2">
        <f>_xlfn.XLOOKUP(A7306,spxewi_price_history!B:B,spxewi_price_history!D:D)</f>
        <v>0</v>
      </c>
      <c r="C7306" s="2">
        <f>_xlfn.XLOOKUP(A7306,spx_price_history!B:B,spx_price_history!D:D)</f>
        <v>0</v>
      </c>
      <c r="D7306" s="5">
        <f t="shared" si="228"/>
        <v>0</v>
      </c>
      <c r="E7306">
        <f t="shared" si="229"/>
        <v>0.48199999999999998</v>
      </c>
    </row>
    <row r="7307" spans="1:5" x14ac:dyDescent="0.25">
      <c r="A7307" s="1">
        <v>43102</v>
      </c>
      <c r="B7307" s="2">
        <f>_xlfn.XLOOKUP(A7307,spxewi_price_history!B:B,spxewi_price_history!D:D)</f>
        <v>7.9370071428397533E-3</v>
      </c>
      <c r="C7307" s="2">
        <f>_xlfn.XLOOKUP(A7307,spx_price_history!B:B,spx_price_history!D:D)</f>
        <v>8.2958618386428477E-3</v>
      </c>
      <c r="D7307" s="5">
        <f t="shared" si="228"/>
        <v>-3.5885469580309443E-4</v>
      </c>
      <c r="E7307">
        <f t="shared" si="229"/>
        <v>0.41499999999999998</v>
      </c>
    </row>
    <row r="7308" spans="1:5" x14ac:dyDescent="0.25">
      <c r="A7308" s="1">
        <v>43103</v>
      </c>
      <c r="B7308" s="2">
        <f>_xlfn.XLOOKUP(A7308,spxewi_price_history!B:B,spxewi_price_history!D:D)</f>
        <v>5.4815999622176374E-3</v>
      </c>
      <c r="C7308" s="2">
        <f>_xlfn.XLOOKUP(A7308,spx_price_history!B:B,spx_price_history!D:D)</f>
        <v>6.4063224509328187E-3</v>
      </c>
      <c r="D7308" s="5">
        <f t="shared" si="228"/>
        <v>-9.2472248871518139E-4</v>
      </c>
      <c r="E7308">
        <f t="shared" si="229"/>
        <v>0.32100000000000001</v>
      </c>
    </row>
    <row r="7309" spans="1:5" x14ac:dyDescent="0.25">
      <c r="A7309" s="1">
        <v>43104</v>
      </c>
      <c r="B7309" s="2">
        <f>_xlfn.XLOOKUP(A7309,spxewi_price_history!B:B,spxewi_price_history!D:D)</f>
        <v>3.0984256310577227E-3</v>
      </c>
      <c r="C7309" s="2">
        <f>_xlfn.XLOOKUP(A7309,spx_price_history!B:B,spx_price_history!D:D)</f>
        <v>4.0286243566810898E-3</v>
      </c>
      <c r="D7309" s="5">
        <f t="shared" si="228"/>
        <v>-9.3019872562336708E-4</v>
      </c>
      <c r="E7309">
        <f t="shared" si="229"/>
        <v>0.32</v>
      </c>
    </row>
    <row r="7310" spans="1:5" x14ac:dyDescent="0.25">
      <c r="A7310" s="1">
        <v>43105</v>
      </c>
      <c r="B7310" s="2">
        <f>_xlfn.XLOOKUP(A7310,spxewi_price_history!B:B,spxewi_price_history!D:D)</f>
        <v>5.3508408434993927E-3</v>
      </c>
      <c r="C7310" s="2">
        <f>_xlfn.XLOOKUP(A7310,spx_price_history!B:B,spx_price_history!D:D)</f>
        <v>7.0337629726981779E-3</v>
      </c>
      <c r="D7310" s="5">
        <f t="shared" si="228"/>
        <v>-1.6829221291987852E-3</v>
      </c>
      <c r="E7310">
        <f t="shared" si="229"/>
        <v>0.215</v>
      </c>
    </row>
    <row r="7311" spans="1:5" x14ac:dyDescent="0.25">
      <c r="A7311" s="1">
        <v>43108</v>
      </c>
      <c r="B7311" s="2">
        <f>_xlfn.XLOOKUP(A7311,spxewi_price_history!B:B,spxewi_price_history!D:D)</f>
        <v>3.0722954912455872E-3</v>
      </c>
      <c r="C7311" s="2">
        <f>_xlfn.XLOOKUP(A7311,spx_price_history!B:B,spx_price_history!D:D)</f>
        <v>1.6623590274815634E-3</v>
      </c>
      <c r="D7311" s="5">
        <f t="shared" si="228"/>
        <v>1.4099364637640238E-3</v>
      </c>
      <c r="E7311">
        <f t="shared" si="229"/>
        <v>0.747</v>
      </c>
    </row>
    <row r="7312" spans="1:5" x14ac:dyDescent="0.25">
      <c r="A7312" s="1">
        <v>43109</v>
      </c>
      <c r="B7312" s="2">
        <f>_xlfn.XLOOKUP(A7312,spxewi_price_history!B:B,spxewi_price_history!D:D)</f>
        <v>-2.5023480071479184E-4</v>
      </c>
      <c r="C7312" s="2">
        <f>_xlfn.XLOOKUP(A7312,spx_price_history!B:B,spx_price_history!D:D)</f>
        <v>1.3029031448005528E-3</v>
      </c>
      <c r="D7312" s="5">
        <f t="shared" si="228"/>
        <v>-1.5531379455153446E-3</v>
      </c>
      <c r="E7312">
        <f t="shared" si="229"/>
        <v>0.23</v>
      </c>
    </row>
    <row r="7313" spans="1:5" x14ac:dyDescent="0.25">
      <c r="A7313" s="1">
        <v>43110</v>
      </c>
      <c r="B7313" s="2">
        <f>_xlfn.XLOOKUP(A7313,spxewi_price_history!B:B,spxewi_price_history!D:D)</f>
        <v>-2.4939142293781275E-3</v>
      </c>
      <c r="C7313" s="2">
        <f>_xlfn.XLOOKUP(A7313,spx_price_history!B:B,spx_price_history!D:D)</f>
        <v>-1.1122055472160134E-3</v>
      </c>
      <c r="D7313" s="5">
        <f t="shared" si="228"/>
        <v>-1.3817086821621141E-3</v>
      </c>
      <c r="E7313">
        <f t="shared" si="229"/>
        <v>0.254</v>
      </c>
    </row>
    <row r="7314" spans="1:5" x14ac:dyDescent="0.25">
      <c r="A7314" s="1">
        <v>43111</v>
      </c>
      <c r="B7314" s="2">
        <f>_xlfn.XLOOKUP(A7314,spxewi_price_history!B:B,spxewi_price_history!D:D)</f>
        <v>9.3170002987749186E-3</v>
      </c>
      <c r="C7314" s="2">
        <f>_xlfn.XLOOKUP(A7314,spx_price_history!B:B,spx_price_history!D:D)</f>
        <v>7.0336543884609842E-3</v>
      </c>
      <c r="D7314" s="5">
        <f t="shared" si="228"/>
        <v>2.2833459103139345E-3</v>
      </c>
      <c r="E7314">
        <f t="shared" si="229"/>
        <v>0.84099999999999997</v>
      </c>
    </row>
    <row r="7315" spans="1:5" x14ac:dyDescent="0.25">
      <c r="A7315" s="1">
        <v>43112</v>
      </c>
      <c r="B7315" s="2">
        <f>_xlfn.XLOOKUP(A7315,spxewi_price_history!B:B,spxewi_price_history!D:D)</f>
        <v>6.4010249293703966E-3</v>
      </c>
      <c r="C7315" s="2">
        <f>_xlfn.XLOOKUP(A7315,spx_price_history!B:B,spx_price_history!D:D)</f>
        <v>6.7495914542197773E-3</v>
      </c>
      <c r="D7315" s="5">
        <f t="shared" si="228"/>
        <v>-3.4856652484938078E-4</v>
      </c>
      <c r="E7315">
        <f t="shared" si="229"/>
        <v>0.41699999999999998</v>
      </c>
    </row>
    <row r="7316" spans="1:5" x14ac:dyDescent="0.25">
      <c r="A7316" s="1">
        <v>43115</v>
      </c>
      <c r="B7316" s="2">
        <f>_xlfn.XLOOKUP(A7316,spxewi_price_history!B:B,spxewi_price_history!D:D)</f>
        <v>0</v>
      </c>
      <c r="C7316" s="2">
        <f>_xlfn.XLOOKUP(A7316,spx_price_history!B:B,spx_price_history!D:D)</f>
        <v>0</v>
      </c>
      <c r="D7316" s="5">
        <f t="shared" si="228"/>
        <v>0</v>
      </c>
      <c r="E7316">
        <f t="shared" si="229"/>
        <v>0.48199999999999998</v>
      </c>
    </row>
    <row r="7317" spans="1:5" x14ac:dyDescent="0.25">
      <c r="A7317" s="1">
        <v>43116</v>
      </c>
      <c r="B7317" s="2">
        <f>_xlfn.XLOOKUP(A7317,spxewi_price_history!B:B,spxewi_price_history!D:D)</f>
        <v>-6.6897192636627802E-3</v>
      </c>
      <c r="C7317" s="2">
        <f>_xlfn.XLOOKUP(A7317,spx_price_history!B:B,spx_price_history!D:D)</f>
        <v>-3.5244989663488829E-3</v>
      </c>
      <c r="D7317" s="5">
        <f t="shared" si="228"/>
        <v>-3.1652202973138973E-3</v>
      </c>
      <c r="E7317">
        <f t="shared" si="229"/>
        <v>9.7000000000000003E-2</v>
      </c>
    </row>
    <row r="7318" spans="1:5" x14ac:dyDescent="0.25">
      <c r="A7318" s="1">
        <v>43117</v>
      </c>
      <c r="B7318" s="2">
        <f>_xlfn.XLOOKUP(A7318,spxewi_price_history!B:B,spxewi_price_history!D:D)</f>
        <v>8.2462160445589145E-3</v>
      </c>
      <c r="C7318" s="2">
        <f>_xlfn.XLOOKUP(A7318,spx_price_history!B:B,spx_price_history!D:D)</f>
        <v>9.4150744273228549E-3</v>
      </c>
      <c r="D7318" s="5">
        <f t="shared" si="228"/>
        <v>-1.1688583827639404E-3</v>
      </c>
      <c r="E7318">
        <f t="shared" si="229"/>
        <v>0.28399999999999997</v>
      </c>
    </row>
    <row r="7319" spans="1:5" x14ac:dyDescent="0.25">
      <c r="A7319" s="1">
        <v>43118</v>
      </c>
      <c r="B7319" s="2">
        <f>_xlfn.XLOOKUP(A7319,spxewi_price_history!B:B,spxewi_price_history!D:D)</f>
        <v>-2.5892004823806266E-3</v>
      </c>
      <c r="C7319" s="2">
        <f>_xlfn.XLOOKUP(A7319,spx_price_history!B:B,spx_price_history!D:D)</f>
        <v>-1.6164149343309167E-3</v>
      </c>
      <c r="D7319" s="5">
        <f t="shared" si="228"/>
        <v>-9.7278554804970988E-4</v>
      </c>
      <c r="E7319">
        <f t="shared" si="229"/>
        <v>0.312</v>
      </c>
    </row>
    <row r="7320" spans="1:5" x14ac:dyDescent="0.25">
      <c r="A7320" s="1">
        <v>43119</v>
      </c>
      <c r="B7320" s="2">
        <f>_xlfn.XLOOKUP(A7320,spxewi_price_history!B:B,spxewi_price_history!D:D)</f>
        <v>6.4097126486480404E-3</v>
      </c>
      <c r="C7320" s="2">
        <f>_xlfn.XLOOKUP(A7320,spx_price_history!B:B,spx_price_history!D:D)</f>
        <v>4.3852281783969367E-3</v>
      </c>
      <c r="D7320" s="5">
        <f t="shared" si="228"/>
        <v>2.0244844702511037E-3</v>
      </c>
      <c r="E7320">
        <f t="shared" si="229"/>
        <v>0.81799999999999995</v>
      </c>
    </row>
    <row r="7321" spans="1:5" x14ac:dyDescent="0.25">
      <c r="A7321" s="1">
        <v>43122</v>
      </c>
      <c r="B7321" s="2">
        <f>_xlfn.XLOOKUP(A7321,spxewi_price_history!B:B,spxewi_price_history!D:D)</f>
        <v>7.0031807701375582E-3</v>
      </c>
      <c r="C7321" s="2">
        <f>_xlfn.XLOOKUP(A7321,spx_price_history!B:B,spx_price_history!D:D)</f>
        <v>8.0667544390277245E-3</v>
      </c>
      <c r="D7321" s="5">
        <f t="shared" si="228"/>
        <v>-1.0635736688901663E-3</v>
      </c>
      <c r="E7321">
        <f t="shared" si="229"/>
        <v>0.29899999999999999</v>
      </c>
    </row>
    <row r="7322" spans="1:5" x14ac:dyDescent="0.25">
      <c r="A7322" s="1">
        <v>43123</v>
      </c>
      <c r="B7322" s="2">
        <f>_xlfn.XLOOKUP(A7322,spxewi_price_history!B:B,spxewi_price_history!D:D)</f>
        <v>3.0797838340403277E-3</v>
      </c>
      <c r="C7322" s="2">
        <f>_xlfn.XLOOKUP(A7322,spx_price_history!B:B,spx_price_history!D:D)</f>
        <v>2.174361182787007E-3</v>
      </c>
      <c r="D7322" s="5">
        <f t="shared" si="228"/>
        <v>9.0542265125332071E-4</v>
      </c>
      <c r="E7322">
        <f t="shared" si="229"/>
        <v>0.67600000000000005</v>
      </c>
    </row>
    <row r="7323" spans="1:5" x14ac:dyDescent="0.25">
      <c r="A7323" s="1">
        <v>43124</v>
      </c>
      <c r="B7323" s="2">
        <f>_xlfn.XLOOKUP(A7323,spxewi_price_history!B:B,spxewi_price_history!D:D)</f>
        <v>4.6390916463960759E-5</v>
      </c>
      <c r="C7323" s="2">
        <f>_xlfn.XLOOKUP(A7323,spx_price_history!B:B,spx_price_history!D:D)</f>
        <v>-5.5999551130081905E-4</v>
      </c>
      <c r="D7323" s="5">
        <f t="shared" si="228"/>
        <v>6.0638642776477975E-4</v>
      </c>
      <c r="E7323">
        <f t="shared" si="229"/>
        <v>0.626</v>
      </c>
    </row>
    <row r="7324" spans="1:5" x14ac:dyDescent="0.25">
      <c r="A7324" s="1">
        <v>43125</v>
      </c>
      <c r="B7324" s="2">
        <f>_xlfn.XLOOKUP(A7324,spxewi_price_history!B:B,spxewi_price_history!D:D)</f>
        <v>-7.7864537485724367E-4</v>
      </c>
      <c r="C7324" s="2">
        <f>_xlfn.XLOOKUP(A7324,spx_price_history!B:B,spx_price_history!D:D)</f>
        <v>6.0263467651558618E-4</v>
      </c>
      <c r="D7324" s="5">
        <f t="shared" si="228"/>
        <v>-1.38128005137283E-3</v>
      </c>
      <c r="E7324">
        <f t="shared" si="229"/>
        <v>0.255</v>
      </c>
    </row>
    <row r="7325" spans="1:5" x14ac:dyDescent="0.25">
      <c r="A7325" s="1">
        <v>43126</v>
      </c>
      <c r="B7325" s="2">
        <f>_xlfn.XLOOKUP(A7325,spxewi_price_history!B:B,spxewi_price_history!D:D)</f>
        <v>9.6722433607852598E-3</v>
      </c>
      <c r="C7325" s="2">
        <f>_xlfn.XLOOKUP(A7325,spx_price_history!B:B,spx_price_history!D:D)</f>
        <v>1.1841190455225884E-2</v>
      </c>
      <c r="D7325" s="5">
        <f t="shared" si="228"/>
        <v>-2.1689470944406247E-3</v>
      </c>
      <c r="E7325">
        <f t="shared" si="229"/>
        <v>0.16600000000000001</v>
      </c>
    </row>
    <row r="7326" spans="1:5" x14ac:dyDescent="0.25">
      <c r="A7326" s="1">
        <v>43129</v>
      </c>
      <c r="B7326" s="2">
        <f>_xlfn.XLOOKUP(A7326,spxewi_price_history!B:B,spxewi_price_history!D:D)</f>
        <v>-7.3563237609269748E-3</v>
      </c>
      <c r="C7326" s="2">
        <f>_xlfn.XLOOKUP(A7326,spx_price_history!B:B,spx_price_history!D:D)</f>
        <v>-6.7319785882417353E-3</v>
      </c>
      <c r="D7326" s="5">
        <f t="shared" si="228"/>
        <v>-6.2434517268523948E-4</v>
      </c>
      <c r="E7326">
        <f t="shared" si="229"/>
        <v>0.37</v>
      </c>
    </row>
    <row r="7327" spans="1:5" x14ac:dyDescent="0.25">
      <c r="A7327" s="1">
        <v>43130</v>
      </c>
      <c r="B7327" s="2">
        <f>_xlfn.XLOOKUP(A7327,spxewi_price_history!B:B,spxewi_price_history!D:D)</f>
        <v>-1.1413667683166696E-2</v>
      </c>
      <c r="C7327" s="2">
        <f>_xlfn.XLOOKUP(A7327,spx_price_history!B:B,spx_price_history!D:D)</f>
        <v>-1.0898816553531979E-2</v>
      </c>
      <c r="D7327" s="5">
        <f t="shared" si="228"/>
        <v>-5.1485112963471635E-4</v>
      </c>
      <c r="E7327">
        <f t="shared" si="229"/>
        <v>0.38900000000000001</v>
      </c>
    </row>
    <row r="7328" spans="1:5" x14ac:dyDescent="0.25">
      <c r="A7328" s="1">
        <v>43131</v>
      </c>
      <c r="B7328" s="2">
        <f>_xlfn.XLOOKUP(A7328,spxewi_price_history!B:B,spxewi_price_history!D:D)</f>
        <v>-2.2465941186154033E-4</v>
      </c>
      <c r="C7328" s="2">
        <f>_xlfn.XLOOKUP(A7328,spx_price_history!B:B,spx_price_history!D:D)</f>
        <v>4.890112594116364E-4</v>
      </c>
      <c r="D7328" s="5">
        <f t="shared" si="228"/>
        <v>-7.1367067127317671E-4</v>
      </c>
      <c r="E7328">
        <f t="shared" si="229"/>
        <v>0.35499999999999998</v>
      </c>
    </row>
    <row r="7329" spans="1:5" x14ac:dyDescent="0.25">
      <c r="A7329" s="1">
        <v>43132</v>
      </c>
      <c r="B7329" s="2">
        <f>_xlfn.XLOOKUP(A7329,spxewi_price_history!B:B,spxewi_price_history!D:D)</f>
        <v>-2.2169472321517864E-3</v>
      </c>
      <c r="C7329" s="2">
        <f>_xlfn.XLOOKUP(A7329,spx_price_history!B:B,spx_price_history!D:D)</f>
        <v>-6.4809598917438867E-4</v>
      </c>
      <c r="D7329" s="5">
        <f t="shared" si="228"/>
        <v>-1.5688512429773978E-3</v>
      </c>
      <c r="E7329">
        <f t="shared" si="229"/>
        <v>0.22800000000000001</v>
      </c>
    </row>
    <row r="7330" spans="1:5" x14ac:dyDescent="0.25">
      <c r="A7330" s="1">
        <v>43133</v>
      </c>
      <c r="B7330" s="2">
        <f>_xlfn.XLOOKUP(A7330,spxewi_price_history!B:B,spxewi_price_history!D:D)</f>
        <v>-2.0371728630901389E-2</v>
      </c>
      <c r="C7330" s="2">
        <f>_xlfn.XLOOKUP(A7330,spx_price_history!B:B,spx_price_history!D:D)</f>
        <v>-2.1208548607715191E-2</v>
      </c>
      <c r="D7330" s="5">
        <f t="shared" si="228"/>
        <v>8.3681997681380252E-4</v>
      </c>
      <c r="E7330">
        <f t="shared" si="229"/>
        <v>0.66600000000000004</v>
      </c>
    </row>
    <row r="7331" spans="1:5" x14ac:dyDescent="0.25">
      <c r="A7331" s="1">
        <v>43136</v>
      </c>
      <c r="B7331" s="2">
        <f>_xlfn.XLOOKUP(A7331,spxewi_price_history!B:B,spxewi_price_history!D:D)</f>
        <v>-3.7181869307742157E-2</v>
      </c>
      <c r="C7331" s="2">
        <f>_xlfn.XLOOKUP(A7331,spx_price_history!B:B,spx_price_history!D:D)</f>
        <v>-4.0979245762482082E-2</v>
      </c>
      <c r="D7331" s="5">
        <f t="shared" si="228"/>
        <v>3.7973764547399244E-3</v>
      </c>
      <c r="E7331">
        <f t="shared" si="229"/>
        <v>0.92600000000000005</v>
      </c>
    </row>
    <row r="7332" spans="1:5" x14ac:dyDescent="0.25">
      <c r="A7332" s="1">
        <v>43137</v>
      </c>
      <c r="B7332" s="2">
        <f>_xlfn.XLOOKUP(A7332,spxewi_price_history!B:B,spxewi_price_history!D:D)</f>
        <v>1.3330274100420205E-2</v>
      </c>
      <c r="C7332" s="2">
        <f>_xlfn.XLOOKUP(A7332,spx_price_history!B:B,spx_price_history!D:D)</f>
        <v>1.7440939298018907E-2</v>
      </c>
      <c r="D7332" s="5">
        <f t="shared" si="228"/>
        <v>-4.1106651975987025E-3</v>
      </c>
      <c r="E7332">
        <f t="shared" si="229"/>
        <v>6.3E-2</v>
      </c>
    </row>
    <row r="7333" spans="1:5" x14ac:dyDescent="0.25">
      <c r="A7333" s="1">
        <v>43138</v>
      </c>
      <c r="B7333" s="2">
        <f>_xlfn.XLOOKUP(A7333,spxewi_price_history!B:B,spxewi_price_history!D:D)</f>
        <v>-2.6339238592262247E-3</v>
      </c>
      <c r="C7333" s="2">
        <f>_xlfn.XLOOKUP(A7333,spx_price_history!B:B,spx_price_history!D:D)</f>
        <v>-5.0015956500068948E-3</v>
      </c>
      <c r="D7333" s="5">
        <f t="shared" si="228"/>
        <v>2.3676717907806701E-3</v>
      </c>
      <c r="E7333">
        <f t="shared" si="229"/>
        <v>0.84799999999999998</v>
      </c>
    </row>
    <row r="7334" spans="1:5" x14ac:dyDescent="0.25">
      <c r="A7334" s="1">
        <v>43139</v>
      </c>
      <c r="B7334" s="2">
        <f>_xlfn.XLOOKUP(A7334,spxewi_price_history!B:B,spxewi_price_history!D:D)</f>
        <v>-3.4931947507285205E-2</v>
      </c>
      <c r="C7334" s="2">
        <f>_xlfn.XLOOKUP(A7334,spx_price_history!B:B,spx_price_history!D:D)</f>
        <v>-3.7536415411961864E-2</v>
      </c>
      <c r="D7334" s="5">
        <f t="shared" si="228"/>
        <v>2.6044679046766592E-3</v>
      </c>
      <c r="E7334">
        <f t="shared" si="229"/>
        <v>0.86499999999999999</v>
      </c>
    </row>
    <row r="7335" spans="1:5" x14ac:dyDescent="0.25">
      <c r="A7335" s="1">
        <v>43140</v>
      </c>
      <c r="B7335" s="2">
        <f>_xlfn.XLOOKUP(A7335,spxewi_price_history!B:B,spxewi_price_history!D:D)</f>
        <v>1.2751490961704953E-2</v>
      </c>
      <c r="C7335" s="2">
        <f>_xlfn.XLOOKUP(A7335,spx_price_history!B:B,spx_price_history!D:D)</f>
        <v>1.4936071290197668E-2</v>
      </c>
      <c r="D7335" s="5">
        <f t="shared" si="228"/>
        <v>-2.1845803284927159E-3</v>
      </c>
      <c r="E7335">
        <f t="shared" si="229"/>
        <v>0.16400000000000001</v>
      </c>
    </row>
    <row r="7336" spans="1:5" x14ac:dyDescent="0.25">
      <c r="A7336" s="1">
        <v>43143</v>
      </c>
      <c r="B7336" s="2">
        <f>_xlfn.XLOOKUP(A7336,spxewi_price_history!B:B,spxewi_price_history!D:D)</f>
        <v>1.2953531557838275E-2</v>
      </c>
      <c r="C7336" s="2">
        <f>_xlfn.XLOOKUP(A7336,spx_price_history!B:B,spx_price_history!D:D)</f>
        <v>1.3914603653299161E-2</v>
      </c>
      <c r="D7336" s="5">
        <f t="shared" si="228"/>
        <v>-9.6107209546088604E-4</v>
      </c>
      <c r="E7336">
        <f t="shared" si="229"/>
        <v>0.314</v>
      </c>
    </row>
    <row r="7337" spans="1:5" x14ac:dyDescent="0.25">
      <c r="A7337" s="1">
        <v>43144</v>
      </c>
      <c r="B7337" s="2">
        <f>_xlfn.XLOOKUP(A7337,spxewi_price_history!B:B,spxewi_price_history!D:D)</f>
        <v>2.06090663882356E-3</v>
      </c>
      <c r="C7337" s="2">
        <f>_xlfn.XLOOKUP(A7337,spx_price_history!B:B,spx_price_history!D:D)</f>
        <v>2.6129141566264506E-3</v>
      </c>
      <c r="D7337" s="5">
        <f t="shared" si="228"/>
        <v>-5.520075178028906E-4</v>
      </c>
      <c r="E7337">
        <f t="shared" si="229"/>
        <v>0.38300000000000001</v>
      </c>
    </row>
    <row r="7338" spans="1:5" x14ac:dyDescent="0.25">
      <c r="A7338" s="1">
        <v>43145</v>
      </c>
      <c r="B7338" s="2">
        <f>_xlfn.XLOOKUP(A7338,spxewi_price_history!B:B,spxewi_price_history!D:D)</f>
        <v>1.494229453557337E-2</v>
      </c>
      <c r="C7338" s="2">
        <f>_xlfn.XLOOKUP(A7338,spx_price_history!B:B,spx_price_history!D:D)</f>
        <v>1.3402480469048534E-2</v>
      </c>
      <c r="D7338" s="5">
        <f t="shared" si="228"/>
        <v>1.5398140665248364E-3</v>
      </c>
      <c r="E7338">
        <f t="shared" si="229"/>
        <v>0.76400000000000001</v>
      </c>
    </row>
    <row r="7339" spans="1:5" x14ac:dyDescent="0.25">
      <c r="A7339" s="1">
        <v>43146</v>
      </c>
      <c r="B7339" s="2">
        <f>_xlfn.XLOOKUP(A7339,spxewi_price_history!B:B,spxewi_price_history!D:D)</f>
        <v>1.0158662399844968E-2</v>
      </c>
      <c r="C7339" s="2">
        <f>_xlfn.XLOOKUP(A7339,spx_price_history!B:B,spx_price_history!D:D)</f>
        <v>1.2069124410131197E-2</v>
      </c>
      <c r="D7339" s="5">
        <f t="shared" si="228"/>
        <v>-1.9104620102862284E-3</v>
      </c>
      <c r="E7339">
        <f t="shared" si="229"/>
        <v>0.189</v>
      </c>
    </row>
    <row r="7340" spans="1:5" x14ac:dyDescent="0.25">
      <c r="A7340" s="1">
        <v>43147</v>
      </c>
      <c r="B7340" s="2">
        <f>_xlfn.XLOOKUP(A7340,spxewi_price_history!B:B,spxewi_price_history!D:D)</f>
        <v>3.4607502597795806E-4</v>
      </c>
      <c r="C7340" s="2">
        <f>_xlfn.XLOOKUP(A7340,spx_price_history!B:B,spx_price_history!D:D)</f>
        <v>3.7346221441124117E-4</v>
      </c>
      <c r="D7340" s="5">
        <f t="shared" si="228"/>
        <v>-2.7387188433283111E-5</v>
      </c>
      <c r="E7340">
        <f t="shared" si="229"/>
        <v>0.47699999999999998</v>
      </c>
    </row>
    <row r="7341" spans="1:5" x14ac:dyDescent="0.25">
      <c r="A7341" s="1">
        <v>43150</v>
      </c>
      <c r="B7341" s="2">
        <f>_xlfn.XLOOKUP(A7341,spxewi_price_history!B:B,spxewi_price_history!D:D)</f>
        <v>0</v>
      </c>
      <c r="C7341" s="2">
        <f>_xlfn.XLOOKUP(A7341,spx_price_history!B:B,spx_price_history!D:D)</f>
        <v>0</v>
      </c>
      <c r="D7341" s="5">
        <f t="shared" si="228"/>
        <v>0</v>
      </c>
      <c r="E7341">
        <f t="shared" si="229"/>
        <v>0.48199999999999998</v>
      </c>
    </row>
    <row r="7342" spans="1:5" x14ac:dyDescent="0.25">
      <c r="A7342" s="1">
        <v>43151</v>
      </c>
      <c r="B7342" s="2">
        <f>_xlfn.XLOOKUP(A7342,spxewi_price_history!B:B,spxewi_price_history!D:D)</f>
        <v>-6.2843788845739238E-3</v>
      </c>
      <c r="C7342" s="2">
        <f>_xlfn.XLOOKUP(A7342,spx_price_history!B:B,spx_price_history!D:D)</f>
        <v>-5.8414036936994766E-3</v>
      </c>
      <c r="D7342" s="5">
        <f t="shared" si="228"/>
        <v>-4.4297519087444729E-4</v>
      </c>
      <c r="E7342">
        <f t="shared" si="229"/>
        <v>0.40100000000000002</v>
      </c>
    </row>
    <row r="7343" spans="1:5" x14ac:dyDescent="0.25">
      <c r="A7343" s="1">
        <v>43152</v>
      </c>
      <c r="B7343" s="2">
        <f>_xlfn.XLOOKUP(A7343,spxewi_price_history!B:B,spxewi_price_history!D:D)</f>
        <v>-6.0490787411862082E-3</v>
      </c>
      <c r="C7343" s="2">
        <f>_xlfn.XLOOKUP(A7343,spx_price_history!B:B,spx_price_history!D:D)</f>
        <v>-5.4964914993410382E-3</v>
      </c>
      <c r="D7343" s="5">
        <f t="shared" si="228"/>
        <v>-5.5258724184516998E-4</v>
      </c>
      <c r="E7343">
        <f t="shared" si="229"/>
        <v>0.38300000000000001</v>
      </c>
    </row>
    <row r="7344" spans="1:5" x14ac:dyDescent="0.25">
      <c r="A7344" s="1">
        <v>43153</v>
      </c>
      <c r="B7344" s="2">
        <f>_xlfn.XLOOKUP(A7344,spxewi_price_history!B:B,spxewi_price_history!D:D)</f>
        <v>2.277363753695209E-4</v>
      </c>
      <c r="C7344" s="2">
        <f>_xlfn.XLOOKUP(A7344,spx_price_history!B:B,spx_price_history!D:D)</f>
        <v>9.7355743379896691E-4</v>
      </c>
      <c r="D7344" s="5">
        <f t="shared" si="228"/>
        <v>-7.4582105842944599E-4</v>
      </c>
      <c r="E7344">
        <f t="shared" si="229"/>
        <v>0.34799999999999998</v>
      </c>
    </row>
    <row r="7345" spans="1:5" x14ac:dyDescent="0.25">
      <c r="A7345" s="1">
        <v>43154</v>
      </c>
      <c r="B7345" s="2">
        <f>_xlfn.XLOOKUP(A7345,spxewi_price_history!B:B,spxewi_price_history!D:D)</f>
        <v>1.5525812297407873E-2</v>
      </c>
      <c r="C7345" s="2">
        <f>_xlfn.XLOOKUP(A7345,spx_price_history!B:B,spx_price_history!D:D)</f>
        <v>1.6028343614550564E-2</v>
      </c>
      <c r="D7345" s="5">
        <f t="shared" si="228"/>
        <v>-5.0253131714269109E-4</v>
      </c>
      <c r="E7345">
        <f t="shared" si="229"/>
        <v>0.39200000000000002</v>
      </c>
    </row>
    <row r="7346" spans="1:5" x14ac:dyDescent="0.25">
      <c r="A7346" s="1">
        <v>43157</v>
      </c>
      <c r="B7346" s="2">
        <f>_xlfn.XLOOKUP(A7346,spxewi_price_history!B:B,spxewi_price_history!D:D)</f>
        <v>7.4164634914643058E-3</v>
      </c>
      <c r="C7346" s="2">
        <f>_xlfn.XLOOKUP(A7346,spx_price_history!B:B,spx_price_history!D:D)</f>
        <v>1.1757034179012095E-2</v>
      </c>
      <c r="D7346" s="5">
        <f t="shared" si="228"/>
        <v>-4.3405706875477889E-3</v>
      </c>
      <c r="E7346">
        <f t="shared" si="229"/>
        <v>5.7000000000000002E-2</v>
      </c>
    </row>
    <row r="7347" spans="1:5" x14ac:dyDescent="0.25">
      <c r="A7347" s="1">
        <v>43158</v>
      </c>
      <c r="B7347" s="2">
        <f>_xlfn.XLOOKUP(A7347,spxewi_price_history!B:B,spxewi_price_history!D:D)</f>
        <v>-1.3321159091762581E-2</v>
      </c>
      <c r="C7347" s="2">
        <f>_xlfn.XLOOKUP(A7347,spx_price_history!B:B,spx_price_history!D:D)</f>
        <v>-1.2706899816272099E-2</v>
      </c>
      <c r="D7347" s="5">
        <f t="shared" si="228"/>
        <v>-6.142592754904818E-4</v>
      </c>
      <c r="E7347">
        <f t="shared" si="229"/>
        <v>0.372</v>
      </c>
    </row>
    <row r="7348" spans="1:5" x14ac:dyDescent="0.25">
      <c r="A7348" s="1">
        <v>43159</v>
      </c>
      <c r="B7348" s="2">
        <f>_xlfn.XLOOKUP(A7348,spxewi_price_history!B:B,spxewi_price_history!D:D)</f>
        <v>-1.0636262680162668E-2</v>
      </c>
      <c r="C7348" s="2">
        <f>_xlfn.XLOOKUP(A7348,spx_price_history!B:B,spx_price_history!D:D)</f>
        <v>-1.1095770110921652E-2</v>
      </c>
      <c r="D7348" s="5">
        <f t="shared" si="228"/>
        <v>4.5950743075898366E-4</v>
      </c>
      <c r="E7348">
        <f t="shared" si="229"/>
        <v>0.60099999999999998</v>
      </c>
    </row>
    <row r="7349" spans="1:5" x14ac:dyDescent="0.25">
      <c r="A7349" s="1">
        <v>43160</v>
      </c>
      <c r="B7349" s="2">
        <f>_xlfn.XLOOKUP(A7349,spxewi_price_history!B:B,spxewi_price_history!D:D)</f>
        <v>-1.0838918833414604E-2</v>
      </c>
      <c r="C7349" s="2">
        <f>_xlfn.XLOOKUP(A7349,spx_price_history!B:B,spx_price_history!D:D)</f>
        <v>-1.3324415555712297E-2</v>
      </c>
      <c r="D7349" s="5">
        <f t="shared" si="228"/>
        <v>2.4854967222976924E-3</v>
      </c>
      <c r="E7349">
        <f t="shared" si="229"/>
        <v>0.85599999999999998</v>
      </c>
    </row>
    <row r="7350" spans="1:5" x14ac:dyDescent="0.25">
      <c r="A7350" s="1">
        <v>43161</v>
      </c>
      <c r="B7350" s="2">
        <f>_xlfn.XLOOKUP(A7350,spxewi_price_history!B:B,spxewi_price_history!D:D)</f>
        <v>6.2087288186782243E-3</v>
      </c>
      <c r="C7350" s="2">
        <f>_xlfn.XLOOKUP(A7350,spx_price_history!B:B,spx_price_history!D:D)</f>
        <v>5.071610955480409E-3</v>
      </c>
      <c r="D7350" s="5">
        <f t="shared" si="228"/>
        <v>1.1371178631978153E-3</v>
      </c>
      <c r="E7350">
        <f t="shared" si="229"/>
        <v>0.71099999999999997</v>
      </c>
    </row>
    <row r="7351" spans="1:5" x14ac:dyDescent="0.25">
      <c r="A7351" s="1">
        <v>43164</v>
      </c>
      <c r="B7351" s="2">
        <f>_xlfn.XLOOKUP(A7351,spxewi_price_history!B:B,spxewi_price_history!D:D)</f>
        <v>1.2055246302775153E-2</v>
      </c>
      <c r="C7351" s="2">
        <f>_xlfn.XLOOKUP(A7351,spx_price_history!B:B,spx_price_history!D:D)</f>
        <v>1.103201114723636E-2</v>
      </c>
      <c r="D7351" s="5">
        <f t="shared" si="228"/>
        <v>1.0232351555387927E-3</v>
      </c>
      <c r="E7351">
        <f t="shared" si="229"/>
        <v>0.69299999999999995</v>
      </c>
    </row>
    <row r="7352" spans="1:5" x14ac:dyDescent="0.25">
      <c r="A7352" s="1">
        <v>43165</v>
      </c>
      <c r="B7352" s="2">
        <f>_xlfn.XLOOKUP(A7352,spxewi_price_history!B:B,spxewi_price_history!D:D)</f>
        <v>4.3834395077780204E-3</v>
      </c>
      <c r="C7352" s="2">
        <f>_xlfn.XLOOKUP(A7352,spx_price_history!B:B,spx_price_history!D:D)</f>
        <v>2.6388675472031708E-3</v>
      </c>
      <c r="D7352" s="5">
        <f t="shared" si="228"/>
        <v>1.7445719605748496E-3</v>
      </c>
      <c r="E7352">
        <f t="shared" si="229"/>
        <v>0.78900000000000003</v>
      </c>
    </row>
    <row r="7353" spans="1:5" x14ac:dyDescent="0.25">
      <c r="A7353" s="1">
        <v>43166</v>
      </c>
      <c r="B7353" s="2">
        <f>_xlfn.XLOOKUP(A7353,spxewi_price_history!B:B,spxewi_price_history!D:D)</f>
        <v>-9.668469025871058E-4</v>
      </c>
      <c r="C7353" s="2">
        <f>_xlfn.XLOOKUP(A7353,spx_price_history!B:B,spx_price_history!D:D)</f>
        <v>-4.8388632157356682E-4</v>
      </c>
      <c r="D7353" s="5">
        <f t="shared" si="228"/>
        <v>-4.8296058101353898E-4</v>
      </c>
      <c r="E7353">
        <f t="shared" si="229"/>
        <v>0.39500000000000002</v>
      </c>
    </row>
    <row r="7354" spans="1:5" x14ac:dyDescent="0.25">
      <c r="A7354" s="1">
        <v>43167</v>
      </c>
      <c r="B7354" s="2">
        <f>_xlfn.XLOOKUP(A7354,spxewi_price_history!B:B,spxewi_price_history!D:D)</f>
        <v>2.9325767853312372E-3</v>
      </c>
      <c r="C7354" s="2">
        <f>_xlfn.XLOOKUP(A7354,spx_price_history!B:B,spx_price_history!D:D)</f>
        <v>4.4631069385358728E-3</v>
      </c>
      <c r="D7354" s="5">
        <f t="shared" si="228"/>
        <v>-1.5305301532046356E-3</v>
      </c>
      <c r="E7354">
        <f t="shared" si="229"/>
        <v>0.23300000000000001</v>
      </c>
    </row>
    <row r="7355" spans="1:5" x14ac:dyDescent="0.25">
      <c r="A7355" s="1">
        <v>43168</v>
      </c>
      <c r="B7355" s="2">
        <f>_xlfn.XLOOKUP(A7355,spxewi_price_history!B:B,spxewi_price_history!D:D)</f>
        <v>1.59697294368892E-2</v>
      </c>
      <c r="C7355" s="2">
        <f>_xlfn.XLOOKUP(A7355,spx_price_history!B:B,spx_price_history!D:D)</f>
        <v>1.7378832188742525E-2</v>
      </c>
      <c r="D7355" s="5">
        <f t="shared" si="228"/>
        <v>-1.409102751853325E-3</v>
      </c>
      <c r="E7355">
        <f t="shared" si="229"/>
        <v>0.251</v>
      </c>
    </row>
    <row r="7356" spans="1:5" x14ac:dyDescent="0.25">
      <c r="A7356" s="1">
        <v>43171</v>
      </c>
      <c r="B7356" s="2">
        <f>_xlfn.XLOOKUP(A7356,spxewi_price_history!B:B,spxewi_price_history!D:D)</f>
        <v>-1.7497154430070601E-3</v>
      </c>
      <c r="C7356" s="2">
        <f>_xlfn.XLOOKUP(A7356,spx_price_history!B:B,spx_price_history!D:D)</f>
        <v>-1.2740034783262511E-3</v>
      </c>
      <c r="D7356" s="5">
        <f t="shared" si="228"/>
        <v>-4.7571196468080895E-4</v>
      </c>
      <c r="E7356">
        <f t="shared" si="229"/>
        <v>0.39600000000000002</v>
      </c>
    </row>
    <row r="7357" spans="1:5" x14ac:dyDescent="0.25">
      <c r="A7357" s="1">
        <v>43172</v>
      </c>
      <c r="B7357" s="2">
        <f>_xlfn.XLOOKUP(A7357,spxewi_price_history!B:B,spxewi_price_history!D:D)</f>
        <v>-4.2423908999069671E-3</v>
      </c>
      <c r="C7357" s="2">
        <f>_xlfn.XLOOKUP(A7357,spx_price_history!B:B,spx_price_history!D:D)</f>
        <v>-6.3635546995709103E-3</v>
      </c>
      <c r="D7357" s="5">
        <f t="shared" si="228"/>
        <v>2.1211637996639433E-3</v>
      </c>
      <c r="E7357">
        <f t="shared" si="229"/>
        <v>0.82699999999999996</v>
      </c>
    </row>
    <row r="7358" spans="1:5" x14ac:dyDescent="0.25">
      <c r="A7358" s="1">
        <v>43173</v>
      </c>
      <c r="B7358" s="2">
        <f>_xlfn.XLOOKUP(A7358,spxewi_price_history!B:B,spxewi_price_history!D:D)</f>
        <v>-6.5068252105846712E-3</v>
      </c>
      <c r="C7358" s="2">
        <f>_xlfn.XLOOKUP(A7358,spx_price_history!B:B,spx_price_history!D:D)</f>
        <v>-5.7245297733516864E-3</v>
      </c>
      <c r="D7358" s="5">
        <f t="shared" si="228"/>
        <v>-7.8229543723298475E-4</v>
      </c>
      <c r="E7358">
        <f t="shared" si="229"/>
        <v>0.34300000000000003</v>
      </c>
    </row>
    <row r="7359" spans="1:5" x14ac:dyDescent="0.25">
      <c r="A7359" s="1">
        <v>43174</v>
      </c>
      <c r="B7359" s="2">
        <f>_xlfn.XLOOKUP(A7359,spxewi_price_history!B:B,spxewi_price_history!D:D)</f>
        <v>-2.4781181083869852E-3</v>
      </c>
      <c r="C7359" s="2">
        <f>_xlfn.XLOOKUP(A7359,spx_price_history!B:B,spx_price_history!D:D)</f>
        <v>-7.8192967397467468E-4</v>
      </c>
      <c r="D7359" s="5">
        <f t="shared" si="228"/>
        <v>-1.6961884344123105E-3</v>
      </c>
      <c r="E7359">
        <f t="shared" si="229"/>
        <v>0.214</v>
      </c>
    </row>
    <row r="7360" spans="1:5" x14ac:dyDescent="0.25">
      <c r="A7360" s="1">
        <v>43175</v>
      </c>
      <c r="B7360" s="2">
        <f>_xlfn.XLOOKUP(A7360,spxewi_price_history!B:B,spxewi_price_history!D:D)</f>
        <v>4.2869882504737869E-3</v>
      </c>
      <c r="C7360" s="2">
        <f>_xlfn.XLOOKUP(A7360,spx_price_history!B:B,spx_price_history!D:D)</f>
        <v>1.7034356373848518E-3</v>
      </c>
      <c r="D7360" s="5">
        <f t="shared" si="228"/>
        <v>2.5835526130889349E-3</v>
      </c>
      <c r="E7360">
        <f t="shared" si="229"/>
        <v>0.86299999999999999</v>
      </c>
    </row>
    <row r="7361" spans="1:5" x14ac:dyDescent="0.25">
      <c r="A7361" s="1">
        <v>43178</v>
      </c>
      <c r="B7361" s="2">
        <f>_xlfn.XLOOKUP(A7361,spxewi_price_history!B:B,spxewi_price_history!D:D)</f>
        <v>-1.1410287293208228E-2</v>
      </c>
      <c r="C7361" s="2">
        <f>_xlfn.XLOOKUP(A7361,spx_price_history!B:B,spx_price_history!D:D)</f>
        <v>-1.4204199839390244E-2</v>
      </c>
      <c r="D7361" s="5">
        <f t="shared" si="228"/>
        <v>2.7939125461820154E-3</v>
      </c>
      <c r="E7361">
        <f t="shared" si="229"/>
        <v>0.879</v>
      </c>
    </row>
    <row r="7362" spans="1:5" x14ac:dyDescent="0.25">
      <c r="A7362" s="1">
        <v>43179</v>
      </c>
      <c r="B7362" s="2">
        <f>_xlfn.XLOOKUP(A7362,spxewi_price_history!B:B,spxewi_price_history!D:D)</f>
        <v>7.7155238950007976E-4</v>
      </c>
      <c r="C7362" s="2">
        <f>_xlfn.XLOOKUP(A7362,spx_price_history!B:B,spx_price_history!D:D)</f>
        <v>1.4817982646667827E-3</v>
      </c>
      <c r="D7362" s="5">
        <f t="shared" si="228"/>
        <v>-7.1024587516670297E-4</v>
      </c>
      <c r="E7362">
        <f t="shared" si="229"/>
        <v>0.35599999999999998</v>
      </c>
    </row>
    <row r="7363" spans="1:5" x14ac:dyDescent="0.25">
      <c r="A7363" s="1">
        <v>43180</v>
      </c>
      <c r="B7363" s="2">
        <f>_xlfn.XLOOKUP(A7363,spxewi_price_history!B:B,spxewi_price_history!D:D)</f>
        <v>2.8455797967338458E-4</v>
      </c>
      <c r="C7363" s="2">
        <f>_xlfn.XLOOKUP(A7363,spx_price_history!B:B,spx_price_history!D:D)</f>
        <v>-1.8439863171061546E-3</v>
      </c>
      <c r="D7363" s="5">
        <f t="shared" ref="D7363:D7426" si="230">B7363-C7363</f>
        <v>2.1285442967795393E-3</v>
      </c>
      <c r="E7363">
        <f t="shared" ref="E7363:E7426" si="231">_xlfn.PERCENTRANK.INC($D$2:$D$9274,D7363)</f>
        <v>0.82799999999999996</v>
      </c>
    </row>
    <row r="7364" spans="1:5" x14ac:dyDescent="0.25">
      <c r="A7364" s="1">
        <v>43181</v>
      </c>
      <c r="B7364" s="2">
        <f>_xlfn.XLOOKUP(A7364,spxewi_price_history!B:B,spxewi_price_history!D:D)</f>
        <v>-2.2449395365956644E-2</v>
      </c>
      <c r="C7364" s="2">
        <f>_xlfn.XLOOKUP(A7364,spx_price_history!B:B,spx_price_history!D:D)</f>
        <v>-2.5162892300424223E-2</v>
      </c>
      <c r="D7364" s="5">
        <f t="shared" si="230"/>
        <v>2.713496934467579E-3</v>
      </c>
      <c r="E7364">
        <f t="shared" si="231"/>
        <v>0.872</v>
      </c>
    </row>
    <row r="7365" spans="1:5" x14ac:dyDescent="0.25">
      <c r="A7365" s="1">
        <v>43182</v>
      </c>
      <c r="B7365" s="2">
        <f>_xlfn.XLOOKUP(A7365,spxewi_price_history!B:B,spxewi_price_history!D:D)</f>
        <v>-1.8540099689589345E-2</v>
      </c>
      <c r="C7365" s="2">
        <f>_xlfn.XLOOKUP(A7365,spx_price_history!B:B,spx_price_history!D:D)</f>
        <v>-2.0966869071898198E-2</v>
      </c>
      <c r="D7365" s="5">
        <f t="shared" si="230"/>
        <v>2.4267693823088535E-3</v>
      </c>
      <c r="E7365">
        <f t="shared" si="231"/>
        <v>0.85199999999999998</v>
      </c>
    </row>
    <row r="7366" spans="1:5" x14ac:dyDescent="0.25">
      <c r="A7366" s="1">
        <v>43185</v>
      </c>
      <c r="B7366" s="2">
        <f>_xlfn.XLOOKUP(A7366,spxewi_price_history!B:B,spxewi_price_history!D:D)</f>
        <v>2.2795582872410267E-2</v>
      </c>
      <c r="C7366" s="2">
        <f>_xlfn.XLOOKUP(A7366,spx_price_history!B:B,spx_price_history!D:D)</f>
        <v>2.7157240771792615E-2</v>
      </c>
      <c r="D7366" s="5">
        <f t="shared" si="230"/>
        <v>-4.3616578993823478E-3</v>
      </c>
      <c r="E7366">
        <f t="shared" si="231"/>
        <v>5.6000000000000001E-2</v>
      </c>
    </row>
    <row r="7367" spans="1:5" x14ac:dyDescent="0.25">
      <c r="A7367" s="1">
        <v>43186</v>
      </c>
      <c r="B7367" s="2">
        <f>_xlfn.XLOOKUP(A7367,spxewi_price_history!B:B,spxewi_price_history!D:D)</f>
        <v>-1.1952754211654841E-2</v>
      </c>
      <c r="C7367" s="2">
        <f>_xlfn.XLOOKUP(A7367,spx_price_history!B:B,spx_price_history!D:D)</f>
        <v>-1.727629722969291E-2</v>
      </c>
      <c r="D7367" s="5">
        <f t="shared" si="230"/>
        <v>5.3235430180380693E-3</v>
      </c>
      <c r="E7367">
        <f t="shared" si="231"/>
        <v>0.96299999999999997</v>
      </c>
    </row>
    <row r="7368" spans="1:5" x14ac:dyDescent="0.25">
      <c r="A7368" s="1">
        <v>43187</v>
      </c>
      <c r="B7368" s="2">
        <f>_xlfn.XLOOKUP(A7368,spxewi_price_history!B:B,spxewi_price_history!D:D)</f>
        <v>-1.3014933933893876E-3</v>
      </c>
      <c r="C7368" s="2">
        <f>_xlfn.XLOOKUP(A7368,spx_price_history!B:B,spx_price_history!D:D)</f>
        <v>-2.9166506067989347E-3</v>
      </c>
      <c r="D7368" s="5">
        <f t="shared" si="230"/>
        <v>1.6151572134095471E-3</v>
      </c>
      <c r="E7368">
        <f t="shared" si="231"/>
        <v>0.77300000000000002</v>
      </c>
    </row>
    <row r="7369" spans="1:5" x14ac:dyDescent="0.25">
      <c r="A7369" s="1">
        <v>43188</v>
      </c>
      <c r="B7369" s="2">
        <f>_xlfn.XLOOKUP(A7369,spxewi_price_history!B:B,spxewi_price_history!D:D)</f>
        <v>1.2514877738885048E-2</v>
      </c>
      <c r="C7369" s="2">
        <f>_xlfn.XLOOKUP(A7369,spx_price_history!B:B,spx_price_history!D:D)</f>
        <v>1.3769712092130555E-2</v>
      </c>
      <c r="D7369" s="5">
        <f t="shared" si="230"/>
        <v>-1.2548343532455073E-3</v>
      </c>
      <c r="E7369">
        <f t="shared" si="231"/>
        <v>0.27200000000000002</v>
      </c>
    </row>
    <row r="7370" spans="1:5" x14ac:dyDescent="0.25">
      <c r="A7370" s="1">
        <v>43189</v>
      </c>
      <c r="B7370" s="2">
        <f>_xlfn.XLOOKUP(A7370,spxewi_price_history!B:B,spxewi_price_history!D:D)</f>
        <v>0</v>
      </c>
      <c r="C7370" s="2">
        <f>_xlfn.XLOOKUP(A7370,spx_price_history!B:B,spx_price_history!D:D)</f>
        <v>0</v>
      </c>
      <c r="D7370" s="5">
        <f t="shared" si="230"/>
        <v>0</v>
      </c>
      <c r="E7370">
        <f t="shared" si="231"/>
        <v>0.48199999999999998</v>
      </c>
    </row>
    <row r="7371" spans="1:5" x14ac:dyDescent="0.25">
      <c r="A7371" s="1">
        <v>43192</v>
      </c>
      <c r="B7371" s="2">
        <f>_xlfn.XLOOKUP(A7371,spxewi_price_history!B:B,spxewi_price_history!D:D)</f>
        <v>-2.1781613471219992E-2</v>
      </c>
      <c r="C7371" s="2">
        <f>_xlfn.XLOOKUP(A7371,spx_price_history!B:B,spx_price_history!D:D)</f>
        <v>-2.233741068899988E-2</v>
      </c>
      <c r="D7371" s="5">
        <f t="shared" si="230"/>
        <v>5.5579721777988811E-4</v>
      </c>
      <c r="E7371">
        <f t="shared" si="231"/>
        <v>0.61799999999999999</v>
      </c>
    </row>
    <row r="7372" spans="1:5" x14ac:dyDescent="0.25">
      <c r="A7372" s="1">
        <v>43193</v>
      </c>
      <c r="B7372" s="2">
        <f>_xlfn.XLOOKUP(A7372,spxewi_price_history!B:B,spxewi_price_history!D:D)</f>
        <v>1.2019333395868166E-2</v>
      </c>
      <c r="C7372" s="2">
        <f>_xlfn.XLOOKUP(A7372,spx_price_history!B:B,spx_price_history!D:D)</f>
        <v>1.2614878019694065E-2</v>
      </c>
      <c r="D7372" s="5">
        <f t="shared" si="230"/>
        <v>-5.9554462382589886E-4</v>
      </c>
      <c r="E7372">
        <f t="shared" si="231"/>
        <v>0.376</v>
      </c>
    </row>
    <row r="7373" spans="1:5" x14ac:dyDescent="0.25">
      <c r="A7373" s="1">
        <v>43194</v>
      </c>
      <c r="B7373" s="2">
        <f>_xlfn.XLOOKUP(A7373,spxewi_price_history!B:B,spxewi_price_history!D:D)</f>
        <v>1.1400643591506904E-2</v>
      </c>
      <c r="C7373" s="2">
        <f>_xlfn.XLOOKUP(A7373,spx_price_history!B:B,spx_price_history!D:D)</f>
        <v>1.156644801009774E-2</v>
      </c>
      <c r="D7373" s="5">
        <f t="shared" si="230"/>
        <v>-1.658044185908359E-4</v>
      </c>
      <c r="E7373">
        <f t="shared" si="231"/>
        <v>0.44900000000000001</v>
      </c>
    </row>
    <row r="7374" spans="1:5" x14ac:dyDescent="0.25">
      <c r="A7374" s="1">
        <v>43195</v>
      </c>
      <c r="B7374" s="2">
        <f>_xlfn.XLOOKUP(A7374,spxewi_price_history!B:B,spxewi_price_history!D:D)</f>
        <v>6.7172358062321628E-3</v>
      </c>
      <c r="C7374" s="2">
        <f>_xlfn.XLOOKUP(A7374,spx_price_history!B:B,spx_price_history!D:D)</f>
        <v>6.8628840001241894E-3</v>
      </c>
      <c r="D7374" s="5">
        <f t="shared" si="230"/>
        <v>-1.4564819389202652E-4</v>
      </c>
      <c r="E7374">
        <f t="shared" si="231"/>
        <v>0.45400000000000001</v>
      </c>
    </row>
    <row r="7375" spans="1:5" x14ac:dyDescent="0.25">
      <c r="A7375" s="1">
        <v>43196</v>
      </c>
      <c r="B7375" s="2">
        <f>_xlfn.XLOOKUP(A7375,spxewi_price_history!B:B,spxewi_price_history!D:D)</f>
        <v>-2.1308866259401583E-2</v>
      </c>
      <c r="C7375" s="2">
        <f>_xlfn.XLOOKUP(A7375,spx_price_history!B:B,spx_price_history!D:D)</f>
        <v>-2.1920242225584665E-2</v>
      </c>
      <c r="D7375" s="5">
        <f t="shared" si="230"/>
        <v>6.1137596618308226E-4</v>
      </c>
      <c r="E7375">
        <f t="shared" si="231"/>
        <v>0.627</v>
      </c>
    </row>
    <row r="7376" spans="1:5" x14ac:dyDescent="0.25">
      <c r="A7376" s="1">
        <v>43199</v>
      </c>
      <c r="B7376" s="2">
        <f>_xlfn.XLOOKUP(A7376,spxewi_price_history!B:B,spxewi_price_history!D:D)</f>
        <v>1.8376782180969783E-3</v>
      </c>
      <c r="C7376" s="2">
        <f>_xlfn.XLOOKUP(A7376,spx_price_history!B:B,spx_price_history!D:D)</f>
        <v>3.3365329606408626E-3</v>
      </c>
      <c r="D7376" s="5">
        <f t="shared" si="230"/>
        <v>-1.4988547425438842E-3</v>
      </c>
      <c r="E7376">
        <f t="shared" si="231"/>
        <v>0.23699999999999999</v>
      </c>
    </row>
    <row r="7377" spans="1:5" x14ac:dyDescent="0.25">
      <c r="A7377" s="1">
        <v>43200</v>
      </c>
      <c r="B7377" s="2">
        <f>_xlfn.XLOOKUP(A7377,spxewi_price_history!B:B,spxewi_price_history!D:D)</f>
        <v>1.430037563892487E-2</v>
      </c>
      <c r="C7377" s="2">
        <f>_xlfn.XLOOKUP(A7377,spx_price_history!B:B,spx_price_history!D:D)</f>
        <v>1.6726951917485029E-2</v>
      </c>
      <c r="D7377" s="5">
        <f t="shared" si="230"/>
        <v>-2.426576278560159E-3</v>
      </c>
      <c r="E7377">
        <f t="shared" si="231"/>
        <v>0.14399999999999999</v>
      </c>
    </row>
    <row r="7378" spans="1:5" x14ac:dyDescent="0.25">
      <c r="A7378" s="1">
        <v>43201</v>
      </c>
      <c r="B7378" s="2">
        <f>_xlfn.XLOOKUP(A7378,spxewi_price_history!B:B,spxewi_price_history!D:D)</f>
        <v>-3.8221760427489533E-3</v>
      </c>
      <c r="C7378" s="2">
        <f>_xlfn.XLOOKUP(A7378,spx_price_history!B:B,spx_price_history!D:D)</f>
        <v>-5.5253736341871742E-3</v>
      </c>
      <c r="D7378" s="5">
        <f t="shared" si="230"/>
        <v>1.7031975914382209E-3</v>
      </c>
      <c r="E7378">
        <f t="shared" si="231"/>
        <v>0.78300000000000003</v>
      </c>
    </row>
    <row r="7379" spans="1:5" x14ac:dyDescent="0.25">
      <c r="A7379" s="1">
        <v>43202</v>
      </c>
      <c r="B7379" s="2">
        <f>_xlfn.XLOOKUP(A7379,spxewi_price_history!B:B,spxewi_price_history!D:D)</f>
        <v>5.0611287018066447E-3</v>
      </c>
      <c r="C7379" s="2">
        <f>_xlfn.XLOOKUP(A7379,spx_price_history!B:B,spx_price_history!D:D)</f>
        <v>8.25076956050734E-3</v>
      </c>
      <c r="D7379" s="5">
        <f t="shared" si="230"/>
        <v>-3.1896408587006953E-3</v>
      </c>
      <c r="E7379">
        <f t="shared" si="231"/>
        <v>9.6000000000000002E-2</v>
      </c>
    </row>
    <row r="7380" spans="1:5" x14ac:dyDescent="0.25">
      <c r="A7380" s="1">
        <v>43203</v>
      </c>
      <c r="B7380" s="2">
        <f>_xlfn.XLOOKUP(A7380,spxewi_price_history!B:B,spxewi_price_history!D:D)</f>
        <v>-2.2929335675634715E-3</v>
      </c>
      <c r="C7380" s="2">
        <f>_xlfn.XLOOKUP(A7380,spx_price_history!B:B,spx_price_history!D:D)</f>
        <v>-2.8866474724002721E-3</v>
      </c>
      <c r="D7380" s="5">
        <f t="shared" si="230"/>
        <v>5.9371390483680059E-4</v>
      </c>
      <c r="E7380">
        <f t="shared" si="231"/>
        <v>0.623</v>
      </c>
    </row>
    <row r="7381" spans="1:5" x14ac:dyDescent="0.25">
      <c r="A7381" s="1">
        <v>43206</v>
      </c>
      <c r="B7381" s="2">
        <f>_xlfn.XLOOKUP(A7381,spxewi_price_history!B:B,spxewi_price_history!D:D)</f>
        <v>9.6561286413281606E-3</v>
      </c>
      <c r="C7381" s="2">
        <f>_xlfn.XLOOKUP(A7381,spx_price_history!B:B,spx_price_history!D:D)</f>
        <v>8.1090614764897442E-3</v>
      </c>
      <c r="D7381" s="5">
        <f t="shared" si="230"/>
        <v>1.5470671648384164E-3</v>
      </c>
      <c r="E7381">
        <f t="shared" si="231"/>
        <v>0.76500000000000001</v>
      </c>
    </row>
    <row r="7382" spans="1:5" x14ac:dyDescent="0.25">
      <c r="A7382" s="1">
        <v>43207</v>
      </c>
      <c r="B7382" s="2">
        <f>_xlfn.XLOOKUP(A7382,spxewi_price_history!B:B,spxewi_price_history!D:D)</f>
        <v>7.9694074830161318E-3</v>
      </c>
      <c r="C7382" s="2">
        <f>_xlfn.XLOOKUP(A7382,spx_price_history!B:B,spx_price_history!D:D)</f>
        <v>1.0661502903030032E-2</v>
      </c>
      <c r="D7382" s="5">
        <f t="shared" si="230"/>
        <v>-2.6920954200139006E-3</v>
      </c>
      <c r="E7382">
        <f t="shared" si="231"/>
        <v>0.125</v>
      </c>
    </row>
    <row r="7383" spans="1:5" x14ac:dyDescent="0.25">
      <c r="A7383" s="1">
        <v>43208</v>
      </c>
      <c r="B7383" s="2">
        <f>_xlfn.XLOOKUP(A7383,spxewi_price_history!B:B,spxewi_price_history!D:D)</f>
        <v>2.7985096646287919E-3</v>
      </c>
      <c r="C7383" s="2">
        <f>_xlfn.XLOOKUP(A7383,spx_price_history!B:B,spx_price_history!D:D)</f>
        <v>8.3136579840177496E-4</v>
      </c>
      <c r="D7383" s="5">
        <f t="shared" si="230"/>
        <v>1.967143866227017E-3</v>
      </c>
      <c r="E7383">
        <f t="shared" si="231"/>
        <v>0.81100000000000005</v>
      </c>
    </row>
    <row r="7384" spans="1:5" x14ac:dyDescent="0.25">
      <c r="A7384" s="1">
        <v>43209</v>
      </c>
      <c r="B7384" s="2">
        <f>_xlfn.XLOOKUP(A7384,spxewi_price_history!B:B,spxewi_price_history!D:D)</f>
        <v>-7.0980844369196387E-3</v>
      </c>
      <c r="C7384" s="2">
        <f>_xlfn.XLOOKUP(A7384,spx_price_history!B:B,spx_price_history!D:D)</f>
        <v>-5.7261210691019566E-3</v>
      </c>
      <c r="D7384" s="5">
        <f t="shared" si="230"/>
        <v>-1.371963367817682E-3</v>
      </c>
      <c r="E7384">
        <f t="shared" si="231"/>
        <v>0.25600000000000001</v>
      </c>
    </row>
    <row r="7385" spans="1:5" x14ac:dyDescent="0.25">
      <c r="A7385" s="1">
        <v>43210</v>
      </c>
      <c r="B7385" s="2">
        <f>_xlfn.XLOOKUP(A7385,spxewi_price_history!B:B,spxewi_price_history!D:D)</f>
        <v>-7.3883436865870029E-3</v>
      </c>
      <c r="C7385" s="2">
        <f>_xlfn.XLOOKUP(A7385,spx_price_history!B:B,spx_price_history!D:D)</f>
        <v>-8.5365358722576962E-3</v>
      </c>
      <c r="D7385" s="5">
        <f t="shared" si="230"/>
        <v>1.1481921856706934E-3</v>
      </c>
      <c r="E7385">
        <f t="shared" si="231"/>
        <v>0.71199999999999997</v>
      </c>
    </row>
    <row r="7386" spans="1:5" x14ac:dyDescent="0.25">
      <c r="A7386" s="1">
        <v>43213</v>
      </c>
      <c r="B7386" s="2">
        <f>_xlfn.XLOOKUP(A7386,spxewi_price_history!B:B,spxewi_price_history!D:D)</f>
        <v>1.9352924043657121E-3</v>
      </c>
      <c r="C7386" s="2">
        <f>_xlfn.XLOOKUP(A7386,spx_price_history!B:B,spx_price_history!D:D)</f>
        <v>5.6214283004361855E-5</v>
      </c>
      <c r="D7386" s="5">
        <f t="shared" si="230"/>
        <v>1.8790781213613502E-3</v>
      </c>
      <c r="E7386">
        <f t="shared" si="231"/>
        <v>0.80200000000000005</v>
      </c>
    </row>
    <row r="7387" spans="1:5" x14ac:dyDescent="0.25">
      <c r="A7387" s="1">
        <v>43214</v>
      </c>
      <c r="B7387" s="2">
        <f>_xlfn.XLOOKUP(A7387,spxewi_price_history!B:B,spxewi_price_history!D:D)</f>
        <v>-9.7832503114855581E-3</v>
      </c>
      <c r="C7387" s="2">
        <f>_xlfn.XLOOKUP(A7387,spx_price_history!B:B,spx_price_history!D:D)</f>
        <v>-1.3380531702549093E-2</v>
      </c>
      <c r="D7387" s="5">
        <f t="shared" si="230"/>
        <v>3.5972813910635348E-3</v>
      </c>
      <c r="E7387">
        <f t="shared" si="231"/>
        <v>0.91800000000000004</v>
      </c>
    </row>
    <row r="7388" spans="1:5" x14ac:dyDescent="0.25">
      <c r="A7388" s="1">
        <v>43215</v>
      </c>
      <c r="B7388" s="2">
        <f>_xlfn.XLOOKUP(A7388,spxewi_price_history!B:B,spxewi_price_history!D:D)</f>
        <v>2.6902517171353215E-3</v>
      </c>
      <c r="C7388" s="2">
        <f>_xlfn.XLOOKUP(A7388,spx_price_history!B:B,spx_price_history!D:D)</f>
        <v>1.8370429279634731E-3</v>
      </c>
      <c r="D7388" s="5">
        <f t="shared" si="230"/>
        <v>8.5320878917184836E-4</v>
      </c>
      <c r="E7388">
        <f t="shared" si="231"/>
        <v>0.66700000000000004</v>
      </c>
    </row>
    <row r="7389" spans="1:5" x14ac:dyDescent="0.25">
      <c r="A7389" s="1">
        <v>43216</v>
      </c>
      <c r="B7389" s="2">
        <f>_xlfn.XLOOKUP(A7389,spxewi_price_history!B:B,spxewi_price_history!D:D)</f>
        <v>7.3733243569689966E-3</v>
      </c>
      <c r="C7389" s="2">
        <f>_xlfn.XLOOKUP(A7389,spx_price_history!B:B,spx_price_history!D:D)</f>
        <v>1.0434189983867153E-2</v>
      </c>
      <c r="D7389" s="5">
        <f t="shared" si="230"/>
        <v>-3.0608656268981561E-3</v>
      </c>
      <c r="E7389">
        <f t="shared" si="231"/>
        <v>0.10299999999999999</v>
      </c>
    </row>
    <row r="7390" spans="1:5" x14ac:dyDescent="0.25">
      <c r="A7390" s="1">
        <v>43217</v>
      </c>
      <c r="B7390" s="2">
        <f>_xlfn.XLOOKUP(A7390,spxewi_price_history!B:B,spxewi_price_history!D:D)</f>
        <v>2.8992660987756671E-3</v>
      </c>
      <c r="C7390" s="2">
        <f>_xlfn.XLOOKUP(A7390,spx_price_history!B:B,spx_price_history!D:D)</f>
        <v>1.1136358940822982E-3</v>
      </c>
      <c r="D7390" s="5">
        <f t="shared" si="230"/>
        <v>1.7856302046933689E-3</v>
      </c>
      <c r="E7390">
        <f t="shared" si="231"/>
        <v>0.79300000000000004</v>
      </c>
    </row>
    <row r="7391" spans="1:5" x14ac:dyDescent="0.25">
      <c r="A7391" s="1">
        <v>43220</v>
      </c>
      <c r="B7391" s="2">
        <f>_xlfn.XLOOKUP(A7391,spxewi_price_history!B:B,spxewi_price_history!D:D)</f>
        <v>-9.0082142321406232E-3</v>
      </c>
      <c r="C7391" s="2">
        <f>_xlfn.XLOOKUP(A7391,spx_price_history!B:B,spx_price_history!D:D)</f>
        <v>-8.1875047543738932E-3</v>
      </c>
      <c r="D7391" s="5">
        <f t="shared" si="230"/>
        <v>-8.2070947776673002E-4</v>
      </c>
      <c r="E7391">
        <f t="shared" si="231"/>
        <v>0.33700000000000002</v>
      </c>
    </row>
    <row r="7392" spans="1:5" x14ac:dyDescent="0.25">
      <c r="A7392" s="1">
        <v>43221</v>
      </c>
      <c r="B7392" s="2">
        <f>_xlfn.XLOOKUP(A7392,spxewi_price_history!B:B,spxewi_price_history!D:D)</f>
        <v>4.8451690495274322E-4</v>
      </c>
      <c r="C7392" s="2">
        <f>_xlfn.XLOOKUP(A7392,spx_price_history!B:B,spx_price_history!D:D)</f>
        <v>2.5490455240648776E-3</v>
      </c>
      <c r="D7392" s="5">
        <f t="shared" si="230"/>
        <v>-2.0645286191121343E-3</v>
      </c>
      <c r="E7392">
        <f t="shared" si="231"/>
        <v>0.17399999999999999</v>
      </c>
    </row>
    <row r="7393" spans="1:5" x14ac:dyDescent="0.25">
      <c r="A7393" s="1">
        <v>43222</v>
      </c>
      <c r="B7393" s="2">
        <f>_xlfn.XLOOKUP(A7393,spxewi_price_history!B:B,spxewi_price_history!D:D)</f>
        <v>-8.5099406476864085E-3</v>
      </c>
      <c r="C7393" s="2">
        <f>_xlfn.XLOOKUP(A7393,spx_price_history!B:B,spx_price_history!D:D)</f>
        <v>-7.2058535482900071E-3</v>
      </c>
      <c r="D7393" s="5">
        <f t="shared" si="230"/>
        <v>-1.3040870993964015E-3</v>
      </c>
      <c r="E7393">
        <f t="shared" si="231"/>
        <v>0.26600000000000001</v>
      </c>
    </row>
    <row r="7394" spans="1:5" x14ac:dyDescent="0.25">
      <c r="A7394" s="1">
        <v>43223</v>
      </c>
      <c r="B7394" s="2">
        <f>_xlfn.XLOOKUP(A7394,spxewi_price_history!B:B,spxewi_price_history!D:D)</f>
        <v>-3.5264591976618834E-3</v>
      </c>
      <c r="C7394" s="2">
        <f>_xlfn.XLOOKUP(A7394,spx_price_history!B:B,spx_price_history!D:D)</f>
        <v>-2.2536585480601545E-3</v>
      </c>
      <c r="D7394" s="5">
        <f t="shared" si="230"/>
        <v>-1.2728006496017289E-3</v>
      </c>
      <c r="E7394">
        <f t="shared" si="231"/>
        <v>0.27</v>
      </c>
    </row>
    <row r="7395" spans="1:5" x14ac:dyDescent="0.25">
      <c r="A7395" s="1">
        <v>43224</v>
      </c>
      <c r="B7395" s="2">
        <f>_xlfn.XLOOKUP(A7395,spxewi_price_history!B:B,spxewi_price_history!D:D)</f>
        <v>1.1381967706874082E-2</v>
      </c>
      <c r="C7395" s="2">
        <f>_xlfn.XLOOKUP(A7395,spx_price_history!B:B,spx_price_history!D:D)</f>
        <v>1.2811163123210312E-2</v>
      </c>
      <c r="D7395" s="5">
        <f t="shared" si="230"/>
        <v>-1.4291954163362305E-3</v>
      </c>
      <c r="E7395">
        <f t="shared" si="231"/>
        <v>0.248</v>
      </c>
    </row>
    <row r="7396" spans="1:5" x14ac:dyDescent="0.25">
      <c r="A7396" s="1">
        <v>43227</v>
      </c>
      <c r="B7396" s="2">
        <f>_xlfn.XLOOKUP(A7396,spxewi_price_history!B:B,spxewi_price_history!D:D)</f>
        <v>1.3996746094075876E-3</v>
      </c>
      <c r="C7396" s="2">
        <f>_xlfn.XLOOKUP(A7396,spx_price_history!B:B,spx_price_history!D:D)</f>
        <v>3.45796019621241E-3</v>
      </c>
      <c r="D7396" s="5">
        <f t="shared" si="230"/>
        <v>-2.0582855868048226E-3</v>
      </c>
      <c r="E7396">
        <f t="shared" si="231"/>
        <v>0.17499999999999999</v>
      </c>
    </row>
    <row r="7397" spans="1:5" x14ac:dyDescent="0.25">
      <c r="A7397" s="1">
        <v>43228</v>
      </c>
      <c r="B7397" s="2">
        <f>_xlfn.XLOOKUP(A7397,spxewi_price_history!B:B,spxewi_price_history!D:D)</f>
        <v>-6.9885912932492503E-4</v>
      </c>
      <c r="C7397" s="2">
        <f>_xlfn.XLOOKUP(A7397,spx_price_history!B:B,spx_price_history!D:D)</f>
        <v>-2.656559368732784E-4</v>
      </c>
      <c r="D7397" s="5">
        <f t="shared" si="230"/>
        <v>-4.3320319245164664E-4</v>
      </c>
      <c r="E7397">
        <f t="shared" si="231"/>
        <v>0.40300000000000002</v>
      </c>
    </row>
    <row r="7398" spans="1:5" x14ac:dyDescent="0.25">
      <c r="A7398" s="1">
        <v>43229</v>
      </c>
      <c r="B7398" s="2">
        <f>_xlfn.XLOOKUP(A7398,spxewi_price_history!B:B,spxewi_price_history!D:D)</f>
        <v>8.1299159576649748E-3</v>
      </c>
      <c r="C7398" s="2">
        <f>_xlfn.XLOOKUP(A7398,spx_price_history!B:B,spx_price_history!D:D)</f>
        <v>9.6822139016967141E-3</v>
      </c>
      <c r="D7398" s="5">
        <f t="shared" si="230"/>
        <v>-1.5522979440317393E-3</v>
      </c>
      <c r="E7398">
        <f t="shared" si="231"/>
        <v>0.23</v>
      </c>
    </row>
    <row r="7399" spans="1:5" x14ac:dyDescent="0.25">
      <c r="A7399" s="1">
        <v>43230</v>
      </c>
      <c r="B7399" s="2">
        <f>_xlfn.XLOOKUP(A7399,spxewi_price_history!B:B,spxewi_price_history!D:D)</f>
        <v>8.3070936695147386E-3</v>
      </c>
      <c r="C7399" s="2">
        <f>_xlfn.XLOOKUP(A7399,spx_price_history!B:B,spx_price_history!D:D)</f>
        <v>9.3706700669807311E-3</v>
      </c>
      <c r="D7399" s="5">
        <f t="shared" si="230"/>
        <v>-1.0635763974659925E-3</v>
      </c>
      <c r="E7399">
        <f t="shared" si="231"/>
        <v>0.29899999999999999</v>
      </c>
    </row>
    <row r="7400" spans="1:5" x14ac:dyDescent="0.25">
      <c r="A7400" s="1">
        <v>43231</v>
      </c>
      <c r="B7400" s="2">
        <f>_xlfn.XLOOKUP(A7400,spxewi_price_history!B:B,spxewi_price_history!D:D)</f>
        <v>9.7475177280150133E-4</v>
      </c>
      <c r="C7400" s="2">
        <f>_xlfn.XLOOKUP(A7400,spx_price_history!B:B,spx_price_history!D:D)</f>
        <v>1.707594674114298E-3</v>
      </c>
      <c r="D7400" s="5">
        <f t="shared" si="230"/>
        <v>-7.3284290131279668E-4</v>
      </c>
      <c r="E7400">
        <f t="shared" si="231"/>
        <v>0.35099999999999998</v>
      </c>
    </row>
    <row r="7401" spans="1:5" x14ac:dyDescent="0.25">
      <c r="A7401" s="1">
        <v>43234</v>
      </c>
      <c r="B7401" s="2">
        <f>_xlfn.XLOOKUP(A7401,spxewi_price_history!B:B,spxewi_price_history!D:D)</f>
        <v>1.9453222140916594E-5</v>
      </c>
      <c r="C7401" s="2">
        <f>_xlfn.XLOOKUP(A7401,spx_price_history!B:B,spx_price_history!D:D)</f>
        <v>8.8348510844225478E-4</v>
      </c>
      <c r="D7401" s="5">
        <f t="shared" si="230"/>
        <v>-8.6403188630133822E-4</v>
      </c>
      <c r="E7401">
        <f t="shared" si="231"/>
        <v>0.33</v>
      </c>
    </row>
    <row r="7402" spans="1:5" x14ac:dyDescent="0.25">
      <c r="A7402" s="1">
        <v>43235</v>
      </c>
      <c r="B7402" s="2">
        <f>_xlfn.XLOOKUP(A7402,spxewi_price_history!B:B,spxewi_price_history!D:D)</f>
        <v>-4.7429481559372617E-3</v>
      </c>
      <c r="C7402" s="2">
        <f>_xlfn.XLOOKUP(A7402,spx_price_history!B:B,spx_price_history!D:D)</f>
        <v>-6.8421286474317907E-3</v>
      </c>
      <c r="D7402" s="5">
        <f t="shared" si="230"/>
        <v>2.0991804914945291E-3</v>
      </c>
      <c r="E7402">
        <f t="shared" si="231"/>
        <v>0.82499999999999996</v>
      </c>
    </row>
    <row r="7403" spans="1:5" x14ac:dyDescent="0.25">
      <c r="A7403" s="1">
        <v>43236</v>
      </c>
      <c r="B7403" s="2">
        <f>_xlfn.XLOOKUP(A7403,spxewi_price_history!B:B,spxewi_price_history!D:D)</f>
        <v>5.0412626999389691E-3</v>
      </c>
      <c r="C7403" s="2">
        <f>_xlfn.XLOOKUP(A7403,spx_price_history!B:B,spx_price_history!D:D)</f>
        <v>4.0605580040200704E-3</v>
      </c>
      <c r="D7403" s="5">
        <f t="shared" si="230"/>
        <v>9.8070469591889867E-4</v>
      </c>
      <c r="E7403">
        <f t="shared" si="231"/>
        <v>0.68700000000000006</v>
      </c>
    </row>
    <row r="7404" spans="1:5" x14ac:dyDescent="0.25">
      <c r="A7404" s="1">
        <v>43237</v>
      </c>
      <c r="B7404" s="2">
        <f>_xlfn.XLOOKUP(A7404,spxewi_price_history!B:B,spxewi_price_history!D:D)</f>
        <v>1.090177241327683E-3</v>
      </c>
      <c r="C7404" s="2">
        <f>_xlfn.XLOOKUP(A7404,spx_price_history!B:B,spx_price_history!D:D)</f>
        <v>-8.5588034351289993E-4</v>
      </c>
      <c r="D7404" s="5">
        <f t="shared" si="230"/>
        <v>1.9460575848405828E-3</v>
      </c>
      <c r="E7404">
        <f t="shared" si="231"/>
        <v>0.80900000000000005</v>
      </c>
    </row>
    <row r="7405" spans="1:5" x14ac:dyDescent="0.25">
      <c r="A7405" s="1">
        <v>43238</v>
      </c>
      <c r="B7405" s="2">
        <f>_xlfn.XLOOKUP(A7405,spxewi_price_history!B:B,spxewi_price_history!D:D)</f>
        <v>-1.88927719989253E-3</v>
      </c>
      <c r="C7405" s="2">
        <f>_xlfn.XLOOKUP(A7405,spx_price_history!B:B,spx_price_history!D:D)</f>
        <v>-2.6321904700213426E-3</v>
      </c>
      <c r="D7405" s="5">
        <f t="shared" si="230"/>
        <v>7.4291327012881254E-4</v>
      </c>
      <c r="E7405">
        <f t="shared" si="231"/>
        <v>0.64900000000000002</v>
      </c>
    </row>
    <row r="7406" spans="1:5" x14ac:dyDescent="0.25">
      <c r="A7406" s="1">
        <v>43241</v>
      </c>
      <c r="B7406" s="2">
        <f>_xlfn.XLOOKUP(A7406,spxewi_price_history!B:B,spxewi_price_history!D:D)</f>
        <v>6.2909065285217114E-3</v>
      </c>
      <c r="C7406" s="2">
        <f>_xlfn.XLOOKUP(A7406,spx_price_history!B:B,spx_price_history!D:D)</f>
        <v>7.386738519040174E-3</v>
      </c>
      <c r="D7406" s="5">
        <f t="shared" si="230"/>
        <v>-1.0958319905184626E-3</v>
      </c>
      <c r="E7406">
        <f t="shared" si="231"/>
        <v>0.29399999999999998</v>
      </c>
    </row>
    <row r="7407" spans="1:5" x14ac:dyDescent="0.25">
      <c r="A7407" s="1">
        <v>43242</v>
      </c>
      <c r="B7407" s="2">
        <f>_xlfn.XLOOKUP(A7407,spxewi_price_history!B:B,spxewi_price_history!D:D)</f>
        <v>-3.9166265289836688E-3</v>
      </c>
      <c r="C7407" s="2">
        <f>_xlfn.XLOOKUP(A7407,spx_price_history!B:B,spx_price_history!D:D)</f>
        <v>-3.1357733780704665E-3</v>
      </c>
      <c r="D7407" s="5">
        <f t="shared" si="230"/>
        <v>-7.8085315091320226E-4</v>
      </c>
      <c r="E7407">
        <f t="shared" si="231"/>
        <v>0.34300000000000003</v>
      </c>
    </row>
    <row r="7408" spans="1:5" x14ac:dyDescent="0.25">
      <c r="A7408" s="1">
        <v>43243</v>
      </c>
      <c r="B7408" s="2">
        <f>_xlfn.XLOOKUP(A7408,spxewi_price_history!B:B,spxewi_price_history!D:D)</f>
        <v>2.1042144432132722E-3</v>
      </c>
      <c r="C7408" s="2">
        <f>_xlfn.XLOOKUP(A7408,spx_price_history!B:B,spx_price_history!D:D)</f>
        <v>3.2484108017945676E-3</v>
      </c>
      <c r="D7408" s="5">
        <f t="shared" si="230"/>
        <v>-1.1441963585812954E-3</v>
      </c>
      <c r="E7408">
        <f t="shared" si="231"/>
        <v>0.28799999999999998</v>
      </c>
    </row>
    <row r="7409" spans="1:5" x14ac:dyDescent="0.25">
      <c r="A7409" s="1">
        <v>43244</v>
      </c>
      <c r="B7409" s="2">
        <f>_xlfn.XLOOKUP(A7409,spxewi_price_history!B:B,spxewi_price_history!D:D)</f>
        <v>-5.3224248379250578E-4</v>
      </c>
      <c r="C7409" s="2">
        <f>_xlfn.XLOOKUP(A7409,spx_price_history!B:B,spx_price_history!D:D)</f>
        <v>-2.0232028068736742E-3</v>
      </c>
      <c r="D7409" s="5">
        <f t="shared" si="230"/>
        <v>1.4909603230811685E-3</v>
      </c>
      <c r="E7409">
        <f t="shared" si="231"/>
        <v>0.75800000000000001</v>
      </c>
    </row>
    <row r="7410" spans="1:5" x14ac:dyDescent="0.25">
      <c r="A7410" s="1">
        <v>43245</v>
      </c>
      <c r="B7410" s="2">
        <f>_xlfn.XLOOKUP(A7410,spxewi_price_history!B:B,spxewi_price_history!D:D)</f>
        <v>-1.9531759124892124E-3</v>
      </c>
      <c r="C7410" s="2">
        <f>_xlfn.XLOOKUP(A7410,spx_price_history!B:B,spx_price_history!D:D)</f>
        <v>-2.3572088453529959E-3</v>
      </c>
      <c r="D7410" s="5">
        <f t="shared" si="230"/>
        <v>4.0403293286378353E-4</v>
      </c>
      <c r="E7410">
        <f t="shared" si="231"/>
        <v>0.59099999999999997</v>
      </c>
    </row>
    <row r="7411" spans="1:5" x14ac:dyDescent="0.25">
      <c r="A7411" s="1">
        <v>43248</v>
      </c>
      <c r="B7411" s="2">
        <f>_xlfn.XLOOKUP(A7411,spxewi_price_history!B:B,spxewi_price_history!D:D)</f>
        <v>0</v>
      </c>
      <c r="C7411" s="2">
        <f>_xlfn.XLOOKUP(A7411,spx_price_history!B:B,spx_price_history!D:D)</f>
        <v>0</v>
      </c>
      <c r="D7411" s="5">
        <f t="shared" si="230"/>
        <v>0</v>
      </c>
      <c r="E7411">
        <f t="shared" si="231"/>
        <v>0.48199999999999998</v>
      </c>
    </row>
    <row r="7412" spans="1:5" x14ac:dyDescent="0.25">
      <c r="A7412" s="1">
        <v>43249</v>
      </c>
      <c r="B7412" s="2">
        <f>_xlfn.XLOOKUP(A7412,spxewi_price_history!B:B,spxewi_price_history!D:D)</f>
        <v>-1.0692241395972354E-2</v>
      </c>
      <c r="C7412" s="2">
        <f>_xlfn.XLOOKUP(A7412,spx_price_history!B:B,spx_price_history!D:D)</f>
        <v>-1.1564197963341622E-2</v>
      </c>
      <c r="D7412" s="5">
        <f t="shared" si="230"/>
        <v>8.7195656736926801E-4</v>
      </c>
      <c r="E7412">
        <f t="shared" si="231"/>
        <v>0.67100000000000004</v>
      </c>
    </row>
    <row r="7413" spans="1:5" x14ac:dyDescent="0.25">
      <c r="A7413" s="1">
        <v>43250</v>
      </c>
      <c r="B7413" s="2">
        <f>_xlfn.XLOOKUP(A7413,spxewi_price_history!B:B,spxewi_price_history!D:D)</f>
        <v>1.3060520116583822E-2</v>
      </c>
      <c r="C7413" s="2">
        <f>_xlfn.XLOOKUP(A7413,spx_price_history!B:B,spx_price_history!D:D)</f>
        <v>1.269579038701691E-2</v>
      </c>
      <c r="D7413" s="5">
        <f t="shared" si="230"/>
        <v>3.6472972956691149E-4</v>
      </c>
      <c r="E7413">
        <f t="shared" si="231"/>
        <v>0.58499999999999996</v>
      </c>
    </row>
    <row r="7414" spans="1:5" x14ac:dyDescent="0.25">
      <c r="A7414" s="1">
        <v>43251</v>
      </c>
      <c r="B7414" s="2">
        <f>_xlfn.XLOOKUP(A7414,spxewi_price_history!B:B,spxewi_price_history!D:D)</f>
        <v>-9.3860020567418708E-3</v>
      </c>
      <c r="C7414" s="2">
        <f>_xlfn.XLOOKUP(A7414,spx_price_history!B:B,spx_price_history!D:D)</f>
        <v>-6.8795635845684249E-3</v>
      </c>
      <c r="D7414" s="5">
        <f t="shared" si="230"/>
        <v>-2.5064384721734459E-3</v>
      </c>
      <c r="E7414">
        <f t="shared" si="231"/>
        <v>0.13900000000000001</v>
      </c>
    </row>
    <row r="7415" spans="1:5" x14ac:dyDescent="0.25">
      <c r="A7415" s="1">
        <v>43252</v>
      </c>
      <c r="B7415" s="2">
        <f>_xlfn.XLOOKUP(A7415,spxewi_price_history!B:B,spxewi_price_history!D:D)</f>
        <v>8.7176963135937591E-3</v>
      </c>
      <c r="C7415" s="2">
        <f>_xlfn.XLOOKUP(A7415,spx_price_history!B:B,spx_price_history!D:D)</f>
        <v>1.0849231315173758E-2</v>
      </c>
      <c r="D7415" s="5">
        <f t="shared" si="230"/>
        <v>-2.1315350015799987E-3</v>
      </c>
      <c r="E7415">
        <f t="shared" si="231"/>
        <v>0.16900000000000001</v>
      </c>
    </row>
    <row r="7416" spans="1:5" x14ac:dyDescent="0.25">
      <c r="A7416" s="1">
        <v>43255</v>
      </c>
      <c r="B7416" s="2">
        <f>_xlfn.XLOOKUP(A7416,spxewi_price_history!B:B,spxewi_price_history!D:D)</f>
        <v>3.273885275359426E-3</v>
      </c>
      <c r="C7416" s="2">
        <f>_xlfn.XLOOKUP(A7416,spx_price_history!B:B,spx_price_history!D:D)</f>
        <v>4.4795984641522969E-3</v>
      </c>
      <c r="D7416" s="5">
        <f t="shared" si="230"/>
        <v>-1.2057131887928708E-3</v>
      </c>
      <c r="E7416">
        <f t="shared" si="231"/>
        <v>0.27900000000000003</v>
      </c>
    </row>
    <row r="7417" spans="1:5" x14ac:dyDescent="0.25">
      <c r="A7417" s="1">
        <v>43256</v>
      </c>
      <c r="B7417" s="2">
        <f>_xlfn.XLOOKUP(A7417,spxewi_price_history!B:B,spxewi_price_history!D:D)</f>
        <v>1.6219947919586281E-3</v>
      </c>
      <c r="C7417" s="2">
        <f>_xlfn.XLOOKUP(A7417,spx_price_history!B:B,spx_price_history!D:D)</f>
        <v>7.0258145807480614E-4</v>
      </c>
      <c r="D7417" s="5">
        <f t="shared" si="230"/>
        <v>9.1941333388382196E-4</v>
      </c>
      <c r="E7417">
        <f t="shared" si="231"/>
        <v>0.67800000000000005</v>
      </c>
    </row>
    <row r="7418" spans="1:5" x14ac:dyDescent="0.25">
      <c r="A7418" s="1">
        <v>43257</v>
      </c>
      <c r="B7418" s="2">
        <f>_xlfn.XLOOKUP(A7418,spxewi_price_history!B:B,spxewi_price_history!D:D)</f>
        <v>7.5303198993149243E-3</v>
      </c>
      <c r="C7418" s="2">
        <f>_xlfn.XLOOKUP(A7418,spx_price_history!B:B,spx_price_history!D:D)</f>
        <v>8.5674112339929887E-3</v>
      </c>
      <c r="D7418" s="5">
        <f t="shared" si="230"/>
        <v>-1.0370913346780643E-3</v>
      </c>
      <c r="E7418">
        <f t="shared" si="231"/>
        <v>0.30199999999999999</v>
      </c>
    </row>
    <row r="7419" spans="1:5" x14ac:dyDescent="0.25">
      <c r="A7419" s="1">
        <v>43258</v>
      </c>
      <c r="B7419" s="2">
        <f>_xlfn.XLOOKUP(A7419,spxewi_price_history!B:B,spxewi_price_history!D:D)</f>
        <v>4.4961420929205806E-4</v>
      </c>
      <c r="C7419" s="2">
        <f>_xlfn.XLOOKUP(A7419,spx_price_history!B:B,spx_price_history!D:D)</f>
        <v>-7.1419551232004147E-4</v>
      </c>
      <c r="D7419" s="5">
        <f t="shared" si="230"/>
        <v>1.1638097216120995E-3</v>
      </c>
      <c r="E7419">
        <f t="shared" si="231"/>
        <v>0.71599999999999997</v>
      </c>
    </row>
    <row r="7420" spans="1:5" x14ac:dyDescent="0.25">
      <c r="A7420" s="1">
        <v>43259</v>
      </c>
      <c r="B7420" s="2">
        <f>_xlfn.XLOOKUP(A7420,spxewi_price_history!B:B,spxewi_price_history!D:D)</f>
        <v>4.5971570779005507E-3</v>
      </c>
      <c r="C7420" s="2">
        <f>_xlfn.XLOOKUP(A7420,spx_price_history!B:B,spx_price_history!D:D)</f>
        <v>3.1259000376881439E-3</v>
      </c>
      <c r="D7420" s="5">
        <f t="shared" si="230"/>
        <v>1.4712570402124069E-3</v>
      </c>
      <c r="E7420">
        <f t="shared" si="231"/>
        <v>0.75600000000000001</v>
      </c>
    </row>
    <row r="7421" spans="1:5" x14ac:dyDescent="0.25">
      <c r="A7421" s="1">
        <v>43262</v>
      </c>
      <c r="B7421" s="2">
        <f>_xlfn.XLOOKUP(A7421,spxewi_price_history!B:B,spxewi_price_history!D:D)</f>
        <v>2.1035873639121284E-3</v>
      </c>
      <c r="C7421" s="2">
        <f>_xlfn.XLOOKUP(A7421,spx_price_history!B:B,spx_price_history!D:D)</f>
        <v>1.0687182218255291E-3</v>
      </c>
      <c r="D7421" s="5">
        <f t="shared" si="230"/>
        <v>1.0348691420865993E-3</v>
      </c>
      <c r="E7421">
        <f t="shared" si="231"/>
        <v>0.69499999999999995</v>
      </c>
    </row>
    <row r="7422" spans="1:5" x14ac:dyDescent="0.25">
      <c r="A7422" s="1">
        <v>43263</v>
      </c>
      <c r="B7422" s="2">
        <f>_xlfn.XLOOKUP(A7422,spxewi_price_history!B:B,spxewi_price_history!D:D)</f>
        <v>2.9304528248245967E-3</v>
      </c>
      <c r="C7422" s="2">
        <f>_xlfn.XLOOKUP(A7422,spx_price_history!B:B,spx_price_history!D:D)</f>
        <v>1.7433860531991772E-3</v>
      </c>
      <c r="D7422" s="5">
        <f t="shared" si="230"/>
        <v>1.1870667716254195E-3</v>
      </c>
      <c r="E7422">
        <f t="shared" si="231"/>
        <v>0.71899999999999997</v>
      </c>
    </row>
    <row r="7423" spans="1:5" x14ac:dyDescent="0.25">
      <c r="A7423" s="1">
        <v>43264</v>
      </c>
      <c r="B7423" s="2">
        <f>_xlfn.XLOOKUP(A7423,spxewi_price_history!B:B,spxewi_price_history!D:D)</f>
        <v>-5.3393329431607227E-3</v>
      </c>
      <c r="C7423" s="2">
        <f>_xlfn.XLOOKUP(A7423,spx_price_history!B:B,spx_price_history!D:D)</f>
        <v>-4.026122538847785E-3</v>
      </c>
      <c r="D7423" s="5">
        <f t="shared" si="230"/>
        <v>-1.3132104043129377E-3</v>
      </c>
      <c r="E7423">
        <f t="shared" si="231"/>
        <v>0.26400000000000001</v>
      </c>
    </row>
    <row r="7424" spans="1:5" x14ac:dyDescent="0.25">
      <c r="A7424" s="1">
        <v>43265</v>
      </c>
      <c r="B7424" s="2">
        <f>_xlfn.XLOOKUP(A7424,spxewi_price_history!B:B,spxewi_price_history!D:D)</f>
        <v>2.3590533973608854E-3</v>
      </c>
      <c r="C7424" s="2">
        <f>_xlfn.XLOOKUP(A7424,spx_price_history!B:B,spx_price_history!D:D)</f>
        <v>2.4715470891850081E-3</v>
      </c>
      <c r="D7424" s="5">
        <f t="shared" si="230"/>
        <v>-1.124936918241227E-4</v>
      </c>
      <c r="E7424">
        <f t="shared" si="231"/>
        <v>0.46</v>
      </c>
    </row>
    <row r="7425" spans="1:5" x14ac:dyDescent="0.25">
      <c r="A7425" s="1">
        <v>43266</v>
      </c>
      <c r="B7425" s="2">
        <f>_xlfn.XLOOKUP(A7425,spxewi_price_history!B:B,spxewi_price_history!D:D)</f>
        <v>-1.4251482500900225E-4</v>
      </c>
      <c r="C7425" s="2">
        <f>_xlfn.XLOOKUP(A7425,spx_price_history!B:B,spx_price_history!D:D)</f>
        <v>-1.1033642528813802E-3</v>
      </c>
      <c r="D7425" s="5">
        <f t="shared" si="230"/>
        <v>9.6084942787237799E-4</v>
      </c>
      <c r="E7425">
        <f t="shared" si="231"/>
        <v>0.68400000000000005</v>
      </c>
    </row>
    <row r="7426" spans="1:5" x14ac:dyDescent="0.25">
      <c r="A7426" s="1">
        <v>43269</v>
      </c>
      <c r="B7426" s="2">
        <f>_xlfn.XLOOKUP(A7426,spxewi_price_history!B:B,spxewi_price_history!D:D)</f>
        <v>-1.4607179595391511E-3</v>
      </c>
      <c r="C7426" s="2">
        <f>_xlfn.XLOOKUP(A7426,spx_price_history!B:B,spx_price_history!D:D)</f>
        <v>-1.9967475947048436E-3</v>
      </c>
      <c r="D7426" s="5">
        <f t="shared" si="230"/>
        <v>5.3602963516569254E-4</v>
      </c>
      <c r="E7426">
        <f t="shared" si="231"/>
        <v>0.61299999999999999</v>
      </c>
    </row>
    <row r="7427" spans="1:5" x14ac:dyDescent="0.25">
      <c r="A7427" s="1">
        <v>43270</v>
      </c>
      <c r="B7427" s="2">
        <f>_xlfn.XLOOKUP(A7427,spxewi_price_history!B:B,spxewi_price_history!D:D)</f>
        <v>-4.205502326333618E-3</v>
      </c>
      <c r="C7427" s="2">
        <f>_xlfn.XLOOKUP(A7427,spx_price_history!B:B,spx_price_history!D:D)</f>
        <v>-4.0737307778039716E-3</v>
      </c>
      <c r="D7427" s="5">
        <f t="shared" ref="D7427:D7490" si="232">B7427-C7427</f>
        <v>-1.3177154852964633E-4</v>
      </c>
      <c r="E7427">
        <f t="shared" ref="E7427:E7490" si="233">_xlfn.PERCENTRANK.INC($D$2:$D$9274,D7427)</f>
        <v>0.45600000000000002</v>
      </c>
    </row>
    <row r="7428" spans="1:5" x14ac:dyDescent="0.25">
      <c r="A7428" s="1">
        <v>43271</v>
      </c>
      <c r="B7428" s="2">
        <f>_xlfn.XLOOKUP(A7428,spxewi_price_history!B:B,spxewi_price_history!D:D)</f>
        <v>2.5678633124686674E-3</v>
      </c>
      <c r="C7428" s="2">
        <f>_xlfn.XLOOKUP(A7428,spx_price_history!B:B,spx_price_history!D:D)</f>
        <v>1.7194133824875611E-3</v>
      </c>
      <c r="D7428" s="5">
        <f t="shared" si="232"/>
        <v>8.4844992998110626E-4</v>
      </c>
      <c r="E7428">
        <f t="shared" si="233"/>
        <v>0.66700000000000004</v>
      </c>
    </row>
    <row r="7429" spans="1:5" x14ac:dyDescent="0.25">
      <c r="A7429" s="1">
        <v>43272</v>
      </c>
      <c r="B7429" s="2">
        <f>_xlfn.XLOOKUP(A7429,spxewi_price_history!B:B,spxewi_price_history!D:D)</f>
        <v>-5.7396400318228359E-3</v>
      </c>
      <c r="C7429" s="2">
        <f>_xlfn.XLOOKUP(A7429,spx_price_history!B:B,spx_price_history!D:D)</f>
        <v>-6.3455254056080084E-3</v>
      </c>
      <c r="D7429" s="5">
        <f t="shared" si="232"/>
        <v>6.0588537378517254E-4</v>
      </c>
      <c r="E7429">
        <f t="shared" si="233"/>
        <v>0.626</v>
      </c>
    </row>
    <row r="7430" spans="1:5" x14ac:dyDescent="0.25">
      <c r="A7430" s="1">
        <v>43273</v>
      </c>
      <c r="B7430" s="2">
        <f>_xlfn.XLOOKUP(A7430,spxewi_price_history!B:B,spxewi_price_history!D:D)</f>
        <v>2.5113706620144552E-3</v>
      </c>
      <c r="C7430" s="2">
        <f>_xlfn.XLOOKUP(A7430,spx_price_history!B:B,spx_price_history!D:D)</f>
        <v>1.8619443151401171E-3</v>
      </c>
      <c r="D7430" s="5">
        <f t="shared" si="232"/>
        <v>6.494263468743381E-4</v>
      </c>
      <c r="E7430">
        <f t="shared" si="233"/>
        <v>0.63300000000000001</v>
      </c>
    </row>
    <row r="7431" spans="1:5" x14ac:dyDescent="0.25">
      <c r="A7431" s="1">
        <v>43276</v>
      </c>
      <c r="B7431" s="2">
        <f>_xlfn.XLOOKUP(A7431,spxewi_price_history!B:B,spxewi_price_history!D:D)</f>
        <v>-1.0797155491813044E-2</v>
      </c>
      <c r="C7431" s="2">
        <f>_xlfn.XLOOKUP(A7431,spx_price_history!B:B,spx_price_history!D:D)</f>
        <v>-1.3724663641416817E-2</v>
      </c>
      <c r="D7431" s="5">
        <f t="shared" si="232"/>
        <v>2.9275081496037726E-3</v>
      </c>
      <c r="E7431">
        <f t="shared" si="233"/>
        <v>0.88700000000000001</v>
      </c>
    </row>
    <row r="7432" spans="1:5" x14ac:dyDescent="0.25">
      <c r="A7432" s="1">
        <v>43277</v>
      </c>
      <c r="B7432" s="2">
        <f>_xlfn.XLOOKUP(A7432,spxewi_price_history!B:B,spxewi_price_history!D:D)</f>
        <v>8.9163984284393045E-4</v>
      </c>
      <c r="C7432" s="2">
        <f>_xlfn.XLOOKUP(A7432,spx_price_history!B:B,spx_price_history!D:D)</f>
        <v>2.2045805884803034E-3</v>
      </c>
      <c r="D7432" s="5">
        <f t="shared" si="232"/>
        <v>-1.3129407456363728E-3</v>
      </c>
      <c r="E7432">
        <f t="shared" si="233"/>
        <v>0.26400000000000001</v>
      </c>
    </row>
    <row r="7433" spans="1:5" x14ac:dyDescent="0.25">
      <c r="A7433" s="1">
        <v>43278</v>
      </c>
      <c r="B7433" s="2">
        <f>_xlfn.XLOOKUP(A7433,spxewi_price_history!B:B,spxewi_price_history!D:D)</f>
        <v>-8.6720730464847524E-3</v>
      </c>
      <c r="C7433" s="2">
        <f>_xlfn.XLOOKUP(A7433,spx_price_history!B:B,spx_price_history!D:D)</f>
        <v>-8.6043638919318152E-3</v>
      </c>
      <c r="D7433" s="5">
        <f t="shared" si="232"/>
        <v>-6.7709154552937287E-5</v>
      </c>
      <c r="E7433">
        <f t="shared" si="233"/>
        <v>0.46800000000000003</v>
      </c>
    </row>
    <row r="7434" spans="1:5" x14ac:dyDescent="0.25">
      <c r="A7434" s="1">
        <v>43279</v>
      </c>
      <c r="B7434" s="2">
        <f>_xlfn.XLOOKUP(A7434,spxewi_price_history!B:B,spxewi_price_history!D:D)</f>
        <v>3.7992498039686289E-3</v>
      </c>
      <c r="C7434" s="2">
        <f>_xlfn.XLOOKUP(A7434,spx_price_history!B:B,spx_price_history!D:D)</f>
        <v>6.1786987912677369E-3</v>
      </c>
      <c r="D7434" s="5">
        <f t="shared" si="232"/>
        <v>-2.3794489872991081E-3</v>
      </c>
      <c r="E7434">
        <f t="shared" si="233"/>
        <v>0.14799999999999999</v>
      </c>
    </row>
    <row r="7435" spans="1:5" x14ac:dyDescent="0.25">
      <c r="A7435" s="1">
        <v>43280</v>
      </c>
      <c r="B7435" s="2">
        <f>_xlfn.XLOOKUP(A7435,spxewi_price_history!B:B,spxewi_price_history!D:D)</f>
        <v>8.8068025908335276E-4</v>
      </c>
      <c r="C7435" s="2">
        <f>_xlfn.XLOOKUP(A7435,spx_price_history!B:B,spx_price_history!D:D)</f>
        <v>7.5838174735643968E-4</v>
      </c>
      <c r="D7435" s="5">
        <f t="shared" si="232"/>
        <v>1.2229851172691308E-4</v>
      </c>
      <c r="E7435">
        <f t="shared" si="233"/>
        <v>0.53800000000000003</v>
      </c>
    </row>
    <row r="7436" spans="1:5" x14ac:dyDescent="0.25">
      <c r="A7436" s="1">
        <v>43283</v>
      </c>
      <c r="B7436" s="2">
        <f>_xlfn.XLOOKUP(A7436,spxewi_price_history!B:B,spxewi_price_history!D:D)</f>
        <v>3.853752212458685E-4</v>
      </c>
      <c r="C7436" s="2">
        <f>_xlfn.XLOOKUP(A7436,spx_price_history!B:B,spx_price_history!D:D)</f>
        <v>3.0679781240972094E-3</v>
      </c>
      <c r="D7436" s="5">
        <f t="shared" si="232"/>
        <v>-2.6826029028513406E-3</v>
      </c>
      <c r="E7436">
        <f t="shared" si="233"/>
        <v>0.126</v>
      </c>
    </row>
    <row r="7437" spans="1:5" x14ac:dyDescent="0.25">
      <c r="A7437" s="1">
        <v>43284</v>
      </c>
      <c r="B7437" s="2">
        <f>_xlfn.XLOOKUP(A7437,spxewi_price_history!B:B,spxewi_price_history!D:D)</f>
        <v>-1.2866738702632661E-3</v>
      </c>
      <c r="C7437" s="2">
        <f>_xlfn.XLOOKUP(A7437,spx_price_history!B:B,spx_price_history!D:D)</f>
        <v>-4.9473541374037708E-3</v>
      </c>
      <c r="D7437" s="5">
        <f t="shared" si="232"/>
        <v>3.6606802671405045E-3</v>
      </c>
      <c r="E7437">
        <f t="shared" si="233"/>
        <v>0.92</v>
      </c>
    </row>
    <row r="7438" spans="1:5" x14ac:dyDescent="0.25">
      <c r="A7438" s="1">
        <v>43285</v>
      </c>
      <c r="B7438" s="2">
        <f>_xlfn.XLOOKUP(A7438,spxewi_price_history!B:B,spxewi_price_history!D:D)</f>
        <v>0</v>
      </c>
      <c r="C7438" s="2">
        <f>_xlfn.XLOOKUP(A7438,spx_price_history!B:B,spx_price_history!D:D)</f>
        <v>0</v>
      </c>
      <c r="D7438" s="5">
        <f t="shared" si="232"/>
        <v>0</v>
      </c>
      <c r="E7438">
        <f t="shared" si="233"/>
        <v>0.48199999999999998</v>
      </c>
    </row>
    <row r="7439" spans="1:5" x14ac:dyDescent="0.25">
      <c r="A7439" s="1">
        <v>43286</v>
      </c>
      <c r="B7439" s="2">
        <f>_xlfn.XLOOKUP(A7439,spxewi_price_history!B:B,spxewi_price_history!D:D)</f>
        <v>7.9604816554811469E-3</v>
      </c>
      <c r="C7439" s="2">
        <f>_xlfn.XLOOKUP(A7439,spx_price_history!B:B,spx_price_history!D:D)</f>
        <v>8.6207900575700006E-3</v>
      </c>
      <c r="D7439" s="5">
        <f t="shared" si="232"/>
        <v>-6.6030840208885361E-4</v>
      </c>
      <c r="E7439">
        <f t="shared" si="233"/>
        <v>0.36499999999999999</v>
      </c>
    </row>
    <row r="7440" spans="1:5" x14ac:dyDescent="0.25">
      <c r="A7440" s="1">
        <v>43287</v>
      </c>
      <c r="B7440" s="2">
        <f>_xlfn.XLOOKUP(A7440,spxewi_price_history!B:B,spxewi_price_history!D:D)</f>
        <v>7.7701100940712215E-3</v>
      </c>
      <c r="C7440" s="2">
        <f>_xlfn.XLOOKUP(A7440,spx_price_history!B:B,spx_price_history!D:D)</f>
        <v>8.4812958923158391E-3</v>
      </c>
      <c r="D7440" s="5">
        <f t="shared" si="232"/>
        <v>-7.1118579824461757E-4</v>
      </c>
      <c r="E7440">
        <f t="shared" si="233"/>
        <v>0.35599999999999998</v>
      </c>
    </row>
    <row r="7441" spans="1:5" x14ac:dyDescent="0.25">
      <c r="A7441" s="1">
        <v>43290</v>
      </c>
      <c r="B7441" s="2">
        <f>_xlfn.XLOOKUP(A7441,spxewi_price_history!B:B,spxewi_price_history!D:D)</f>
        <v>7.5165878846542786E-3</v>
      </c>
      <c r="C7441" s="2">
        <f>_xlfn.XLOOKUP(A7441,spx_price_history!B:B,spx_price_history!D:D)</f>
        <v>8.8229663955269981E-3</v>
      </c>
      <c r="D7441" s="5">
        <f t="shared" si="232"/>
        <v>-1.3063785108727195E-3</v>
      </c>
      <c r="E7441">
        <f t="shared" si="233"/>
        <v>0.26500000000000001</v>
      </c>
    </row>
    <row r="7442" spans="1:5" x14ac:dyDescent="0.25">
      <c r="A7442" s="1">
        <v>43291</v>
      </c>
      <c r="B7442" s="2">
        <f>_xlfn.XLOOKUP(A7442,spxewi_price_history!B:B,spxewi_price_history!D:D)</f>
        <v>2.4204809768331136E-3</v>
      </c>
      <c r="C7442" s="2">
        <f>_xlfn.XLOOKUP(A7442,spx_price_history!B:B,spx_price_history!D:D)</f>
        <v>3.473279414449536E-3</v>
      </c>
      <c r="D7442" s="5">
        <f t="shared" si="232"/>
        <v>-1.0527984376164225E-3</v>
      </c>
      <c r="E7442">
        <f t="shared" si="233"/>
        <v>0.3</v>
      </c>
    </row>
    <row r="7443" spans="1:5" x14ac:dyDescent="0.25">
      <c r="A7443" s="1">
        <v>43292</v>
      </c>
      <c r="B7443" s="2">
        <f>_xlfn.XLOOKUP(A7443,spxewi_price_history!B:B,spxewi_price_history!D:D)</f>
        <v>-8.0290089355500253E-3</v>
      </c>
      <c r="C7443" s="2">
        <f>_xlfn.XLOOKUP(A7443,spx_price_history!B:B,spx_price_history!D:D)</f>
        <v>-7.0942141606457404E-3</v>
      </c>
      <c r="D7443" s="5">
        <f t="shared" si="232"/>
        <v>-9.3479477490428491E-4</v>
      </c>
      <c r="E7443">
        <f t="shared" si="233"/>
        <v>0.32</v>
      </c>
    </row>
    <row r="7444" spans="1:5" x14ac:dyDescent="0.25">
      <c r="A7444" s="1">
        <v>43293</v>
      </c>
      <c r="B7444" s="2">
        <f>_xlfn.XLOOKUP(A7444,spxewi_price_history!B:B,spxewi_price_history!D:D)</f>
        <v>5.6122044896586825E-3</v>
      </c>
      <c r="C7444" s="2">
        <f>_xlfn.XLOOKUP(A7444,spx_price_history!B:B,spx_price_history!D:D)</f>
        <v>8.749035695488851E-3</v>
      </c>
      <c r="D7444" s="5">
        <f t="shared" si="232"/>
        <v>-3.1368312058301685E-3</v>
      </c>
      <c r="E7444">
        <f t="shared" si="233"/>
        <v>9.9000000000000005E-2</v>
      </c>
    </row>
    <row r="7445" spans="1:5" x14ac:dyDescent="0.25">
      <c r="A7445" s="1">
        <v>43294</v>
      </c>
      <c r="B7445" s="2">
        <f>_xlfn.XLOOKUP(A7445,spxewi_price_history!B:B,spxewi_price_history!D:D)</f>
        <v>1.1687375126549244E-3</v>
      </c>
      <c r="C7445" s="2">
        <f>_xlfn.XLOOKUP(A7445,spx_price_history!B:B,spx_price_history!D:D)</f>
        <v>1.0792662661840567E-3</v>
      </c>
      <c r="D7445" s="5">
        <f t="shared" si="232"/>
        <v>8.9471246470867625E-5</v>
      </c>
      <c r="E7445">
        <f t="shared" si="233"/>
        <v>0.53</v>
      </c>
    </row>
    <row r="7446" spans="1:5" x14ac:dyDescent="0.25">
      <c r="A7446" s="1">
        <v>43297</v>
      </c>
      <c r="B7446" s="2">
        <f>_xlfn.XLOOKUP(A7446,spxewi_price_history!B:B,spxewi_price_history!D:D)</f>
        <v>-3.3033461200442189E-3</v>
      </c>
      <c r="C7446" s="2">
        <f>_xlfn.XLOOKUP(A7446,spx_price_history!B:B,spx_price_history!D:D)</f>
        <v>-1.0281617875864792E-3</v>
      </c>
      <c r="D7446" s="5">
        <f t="shared" si="232"/>
        <v>-2.2751843324577397E-3</v>
      </c>
      <c r="E7446">
        <f t="shared" si="233"/>
        <v>0.157</v>
      </c>
    </row>
    <row r="7447" spans="1:5" x14ac:dyDescent="0.25">
      <c r="A7447" s="1">
        <v>43298</v>
      </c>
      <c r="B7447" s="2">
        <f>_xlfn.XLOOKUP(A7447,spxewi_price_history!B:B,spxewi_price_history!D:D)</f>
        <v>3.4806541545679094E-3</v>
      </c>
      <c r="C7447" s="2">
        <f>_xlfn.XLOOKUP(A7447,spx_price_history!B:B,spx_price_history!D:D)</f>
        <v>3.9736925338026488E-3</v>
      </c>
      <c r="D7447" s="5">
        <f t="shared" si="232"/>
        <v>-4.9303837923473943E-4</v>
      </c>
      <c r="E7447">
        <f t="shared" si="233"/>
        <v>0.39400000000000002</v>
      </c>
    </row>
    <row r="7448" spans="1:5" x14ac:dyDescent="0.25">
      <c r="A7448" s="1">
        <v>43299</v>
      </c>
      <c r="B7448" s="2">
        <f>_xlfn.XLOOKUP(A7448,spxewi_price_history!B:B,spxewi_price_history!D:D)</f>
        <v>2.2540012725164103E-3</v>
      </c>
      <c r="C7448" s="2">
        <f>_xlfn.XLOOKUP(A7448,spx_price_history!B:B,spx_price_history!D:D)</f>
        <v>2.1605239273192901E-3</v>
      </c>
      <c r="D7448" s="5">
        <f t="shared" si="232"/>
        <v>9.3477345197120251E-5</v>
      </c>
      <c r="E7448">
        <f t="shared" si="233"/>
        <v>0.53200000000000003</v>
      </c>
    </row>
    <row r="7449" spans="1:5" x14ac:dyDescent="0.25">
      <c r="A7449" s="1">
        <v>43300</v>
      </c>
      <c r="B7449" s="2">
        <f>_xlfn.XLOOKUP(A7449,spxewi_price_history!B:B,spxewi_price_history!D:D)</f>
        <v>-3.1662224750009878E-4</v>
      </c>
      <c r="C7449" s="2">
        <f>_xlfn.XLOOKUP(A7449,spx_price_history!B:B,spx_price_history!D:D)</f>
        <v>-3.9529835718960489E-3</v>
      </c>
      <c r="D7449" s="5">
        <f t="shared" si="232"/>
        <v>3.6363613243959501E-3</v>
      </c>
      <c r="E7449">
        <f t="shared" si="233"/>
        <v>0.91900000000000004</v>
      </c>
    </row>
    <row r="7450" spans="1:5" x14ac:dyDescent="0.25">
      <c r="A7450" s="1">
        <v>43301</v>
      </c>
      <c r="B7450" s="2">
        <f>_xlfn.XLOOKUP(A7450,spxewi_price_history!B:B,spxewi_price_history!D:D)</f>
        <v>-3.4192941702686319E-3</v>
      </c>
      <c r="C7450" s="2">
        <f>_xlfn.XLOOKUP(A7450,spx_price_history!B:B,spx_price_history!D:D)</f>
        <v>-9.4844338899395346E-4</v>
      </c>
      <c r="D7450" s="5">
        <f t="shared" si="232"/>
        <v>-2.4708507812746783E-3</v>
      </c>
      <c r="E7450">
        <f t="shared" si="233"/>
        <v>0.14099999999999999</v>
      </c>
    </row>
    <row r="7451" spans="1:5" x14ac:dyDescent="0.25">
      <c r="A7451" s="1">
        <v>43304</v>
      </c>
      <c r="B7451" s="2">
        <f>_xlfn.XLOOKUP(A7451,spxewi_price_history!B:B,spxewi_price_history!D:D)</f>
        <v>4.2918352150590023E-4</v>
      </c>
      <c r="C7451" s="2">
        <f>_xlfn.XLOOKUP(A7451,spx_price_history!B:B,spx_price_history!D:D)</f>
        <v>1.8380486382810607E-3</v>
      </c>
      <c r="D7451" s="5">
        <f t="shared" si="232"/>
        <v>-1.4088651167751605E-3</v>
      </c>
      <c r="E7451">
        <f t="shared" si="233"/>
        <v>0.251</v>
      </c>
    </row>
    <row r="7452" spans="1:5" x14ac:dyDescent="0.25">
      <c r="A7452" s="1">
        <v>43305</v>
      </c>
      <c r="B7452" s="2">
        <f>_xlfn.XLOOKUP(A7452,spxewi_price_history!B:B,spxewi_price_history!D:D)</f>
        <v>-6.4947191240187409E-4</v>
      </c>
      <c r="C7452" s="2">
        <f>_xlfn.XLOOKUP(A7452,spx_price_history!B:B,spx_price_history!D:D)</f>
        <v>4.7809033195818536E-3</v>
      </c>
      <c r="D7452" s="5">
        <f t="shared" si="232"/>
        <v>-5.4303752319837277E-3</v>
      </c>
      <c r="E7452">
        <f t="shared" si="233"/>
        <v>3.5000000000000003E-2</v>
      </c>
    </row>
    <row r="7453" spans="1:5" x14ac:dyDescent="0.25">
      <c r="A7453" s="1">
        <v>43306</v>
      </c>
      <c r="B7453" s="2">
        <f>_xlfn.XLOOKUP(A7453,spxewi_price_history!B:B,spxewi_price_history!D:D)</f>
        <v>8.5025782425344684E-3</v>
      </c>
      <c r="C7453" s="2">
        <f>_xlfn.XLOOKUP(A7453,spx_price_history!B:B,spx_price_history!D:D)</f>
        <v>9.1016171146510189E-3</v>
      </c>
      <c r="D7453" s="5">
        <f t="shared" si="232"/>
        <v>-5.9903887211655051E-4</v>
      </c>
      <c r="E7453">
        <f t="shared" si="233"/>
        <v>0.375</v>
      </c>
    </row>
    <row r="7454" spans="1:5" x14ac:dyDescent="0.25">
      <c r="A7454" s="1">
        <v>43307</v>
      </c>
      <c r="B7454" s="2">
        <f>_xlfn.XLOOKUP(A7454,spxewi_price_history!B:B,spxewi_price_history!D:D)</f>
        <v>3.6240043459549597E-3</v>
      </c>
      <c r="C7454" s="2">
        <f>_xlfn.XLOOKUP(A7454,spx_price_history!B:B,spx_price_history!D:D)</f>
        <v>-3.0323216564483281E-3</v>
      </c>
      <c r="D7454" s="5">
        <f t="shared" si="232"/>
        <v>6.6563260024032882E-3</v>
      </c>
      <c r="E7454">
        <f t="shared" si="233"/>
        <v>0.97699999999999998</v>
      </c>
    </row>
    <row r="7455" spans="1:5" x14ac:dyDescent="0.25">
      <c r="A7455" s="1">
        <v>43308</v>
      </c>
      <c r="B7455" s="2">
        <f>_xlfn.XLOOKUP(A7455,spxewi_price_history!B:B,spxewi_price_history!D:D)</f>
        <v>-5.8767842208624693E-3</v>
      </c>
      <c r="C7455" s="2">
        <f>_xlfn.XLOOKUP(A7455,spx_price_history!B:B,spx_price_history!D:D)</f>
        <v>-6.5621830439474482E-3</v>
      </c>
      <c r="D7455" s="5">
        <f t="shared" si="232"/>
        <v>6.853988230849789E-4</v>
      </c>
      <c r="E7455">
        <f t="shared" si="233"/>
        <v>0.64</v>
      </c>
    </row>
    <row r="7456" spans="1:5" x14ac:dyDescent="0.25">
      <c r="A7456" s="1">
        <v>43311</v>
      </c>
      <c r="B7456" s="2">
        <f>_xlfn.XLOOKUP(A7456,spxewi_price_history!B:B,spxewi_price_history!D:D)</f>
        <v>-4.3322662653617816E-3</v>
      </c>
      <c r="C7456" s="2">
        <f>_xlfn.XLOOKUP(A7456,spx_price_history!B:B,spx_price_history!D:D)</f>
        <v>-5.754180623303985E-3</v>
      </c>
      <c r="D7456" s="5">
        <f t="shared" si="232"/>
        <v>1.4219143579422035E-3</v>
      </c>
      <c r="E7456">
        <f t="shared" si="233"/>
        <v>0.749</v>
      </c>
    </row>
    <row r="7457" spans="1:5" x14ac:dyDescent="0.25">
      <c r="A7457" s="1">
        <v>43312</v>
      </c>
      <c r="B7457" s="2">
        <f>_xlfn.XLOOKUP(A7457,spxewi_price_history!B:B,spxewi_price_history!D:D)</f>
        <v>7.0403483260491791E-3</v>
      </c>
      <c r="C7457" s="2">
        <f>_xlfn.XLOOKUP(A7457,spx_price_history!B:B,spx_price_history!D:D)</f>
        <v>4.8847140196704667E-3</v>
      </c>
      <c r="D7457" s="5">
        <f t="shared" si="232"/>
        <v>2.1556343063787124E-3</v>
      </c>
      <c r="E7457">
        <f t="shared" si="233"/>
        <v>0.83</v>
      </c>
    </row>
    <row r="7458" spans="1:5" x14ac:dyDescent="0.25">
      <c r="A7458" s="1">
        <v>43313</v>
      </c>
      <c r="B7458" s="2">
        <f>_xlfn.XLOOKUP(A7458,spxewi_price_history!B:B,spxewi_price_history!D:D)</f>
        <v>-6.6902764201083884E-3</v>
      </c>
      <c r="C7458" s="2">
        <f>_xlfn.XLOOKUP(A7458,spx_price_history!B:B,spx_price_history!D:D)</f>
        <v>-1.0403403058634193E-3</v>
      </c>
      <c r="D7458" s="5">
        <f t="shared" si="232"/>
        <v>-5.6499361142449689E-3</v>
      </c>
      <c r="E7458">
        <f t="shared" si="233"/>
        <v>3.2000000000000001E-2</v>
      </c>
    </row>
    <row r="7459" spans="1:5" x14ac:dyDescent="0.25">
      <c r="A7459" s="1">
        <v>43314</v>
      </c>
      <c r="B7459" s="2">
        <f>_xlfn.XLOOKUP(A7459,spxewi_price_history!B:B,spxewi_price_history!D:D)</f>
        <v>4.0587060343726701E-3</v>
      </c>
      <c r="C7459" s="2">
        <f>_xlfn.XLOOKUP(A7459,spx_price_history!B:B,spx_price_history!D:D)</f>
        <v>4.9264578679422966E-3</v>
      </c>
      <c r="D7459" s="5">
        <f t="shared" si="232"/>
        <v>-8.6775183356962646E-4</v>
      </c>
      <c r="E7459">
        <f t="shared" si="233"/>
        <v>0.32900000000000001</v>
      </c>
    </row>
    <row r="7460" spans="1:5" x14ac:dyDescent="0.25">
      <c r="A7460" s="1">
        <v>43315</v>
      </c>
      <c r="B7460" s="2">
        <f>_xlfn.XLOOKUP(A7460,spxewi_price_history!B:B,spxewi_price_history!D:D)</f>
        <v>4.8013134556630296E-3</v>
      </c>
      <c r="C7460" s="2">
        <f>_xlfn.XLOOKUP(A7460,spx_price_history!B:B,spx_price_history!D:D)</f>
        <v>4.6441734283148512E-3</v>
      </c>
      <c r="D7460" s="5">
        <f t="shared" si="232"/>
        <v>1.5714002734817847E-4</v>
      </c>
      <c r="E7460">
        <f t="shared" si="233"/>
        <v>0.54500000000000004</v>
      </c>
    </row>
    <row r="7461" spans="1:5" x14ac:dyDescent="0.25">
      <c r="A7461" s="1">
        <v>43318</v>
      </c>
      <c r="B7461" s="2">
        <f>_xlfn.XLOOKUP(A7461,spxewi_price_history!B:B,spxewi_price_history!D:D)</f>
        <v>2.2542446832967029E-3</v>
      </c>
      <c r="C7461" s="2">
        <f>_xlfn.XLOOKUP(A7461,spx_price_history!B:B,spx_price_history!D:D)</f>
        <v>3.5382257982914771E-3</v>
      </c>
      <c r="D7461" s="5">
        <f t="shared" si="232"/>
        <v>-1.2839811149947741E-3</v>
      </c>
      <c r="E7461">
        <f t="shared" si="233"/>
        <v>0.26900000000000002</v>
      </c>
    </row>
    <row r="7462" spans="1:5" x14ac:dyDescent="0.25">
      <c r="A7462" s="1">
        <v>43319</v>
      </c>
      <c r="B7462" s="2">
        <f>_xlfn.XLOOKUP(A7462,spxewi_price_history!B:B,spxewi_price_history!D:D)</f>
        <v>2.057323640102349E-3</v>
      </c>
      <c r="C7462" s="2">
        <f>_xlfn.XLOOKUP(A7462,spx_price_history!B:B,spx_price_history!D:D)</f>
        <v>2.8242002113457588E-3</v>
      </c>
      <c r="D7462" s="5">
        <f t="shared" si="232"/>
        <v>-7.6687657124340988E-4</v>
      </c>
      <c r="E7462">
        <f t="shared" si="233"/>
        <v>0.34499999999999997</v>
      </c>
    </row>
    <row r="7463" spans="1:5" x14ac:dyDescent="0.25">
      <c r="A7463" s="1">
        <v>43320</v>
      </c>
      <c r="B7463" s="2">
        <f>_xlfn.XLOOKUP(A7463,spxewi_price_history!B:B,spxewi_price_history!D:D)</f>
        <v>-1.8545422703553124E-3</v>
      </c>
      <c r="C7463" s="2">
        <f>_xlfn.XLOOKUP(A7463,spx_price_history!B:B,spx_price_history!D:D)</f>
        <v>-2.6237996116776574E-4</v>
      </c>
      <c r="D7463" s="5">
        <f t="shared" si="232"/>
        <v>-1.5921623091875467E-3</v>
      </c>
      <c r="E7463">
        <f t="shared" si="233"/>
        <v>0.22600000000000001</v>
      </c>
    </row>
    <row r="7464" spans="1:5" x14ac:dyDescent="0.25">
      <c r="A7464" s="1">
        <v>43321</v>
      </c>
      <c r="B7464" s="2">
        <f>_xlfn.XLOOKUP(A7464,spxewi_price_history!B:B,spxewi_price_history!D:D)</f>
        <v>-1.2635956340465541E-3</v>
      </c>
      <c r="C7464" s="2">
        <f>_xlfn.XLOOKUP(A7464,spx_price_history!B:B,spx_price_history!D:D)</f>
        <v>-1.4416838716449203E-3</v>
      </c>
      <c r="D7464" s="5">
        <f t="shared" si="232"/>
        <v>1.7808823759836619E-4</v>
      </c>
      <c r="E7464">
        <f t="shared" si="233"/>
        <v>0.55100000000000005</v>
      </c>
    </row>
    <row r="7465" spans="1:5" x14ac:dyDescent="0.25">
      <c r="A7465" s="1">
        <v>43322</v>
      </c>
      <c r="B7465" s="2">
        <f>_xlfn.XLOOKUP(A7465,spxewi_price_history!B:B,spxewi_price_history!D:D)</f>
        <v>-6.9142276079886119E-3</v>
      </c>
      <c r="C7465" s="2">
        <f>_xlfn.XLOOKUP(A7465,spx_price_history!B:B,spx_price_history!D:D)</f>
        <v>-7.1139057915353167E-3</v>
      </c>
      <c r="D7465" s="5">
        <f t="shared" si="232"/>
        <v>1.9967818354670475E-4</v>
      </c>
      <c r="E7465">
        <f t="shared" si="233"/>
        <v>0.55400000000000005</v>
      </c>
    </row>
    <row r="7466" spans="1:5" x14ac:dyDescent="0.25">
      <c r="A7466" s="1">
        <v>43325</v>
      </c>
      <c r="B7466" s="2">
        <f>_xlfn.XLOOKUP(A7466,spxewi_price_history!B:B,spxewi_price_history!D:D)</f>
        <v>-4.8695422643956938E-3</v>
      </c>
      <c r="C7466" s="2">
        <f>_xlfn.XLOOKUP(A7466,spx_price_history!B:B,spx_price_history!D:D)</f>
        <v>-4.0059930539869375E-3</v>
      </c>
      <c r="D7466" s="5">
        <f t="shared" si="232"/>
        <v>-8.635492104087563E-4</v>
      </c>
      <c r="E7466">
        <f t="shared" si="233"/>
        <v>0.33</v>
      </c>
    </row>
    <row r="7467" spans="1:5" x14ac:dyDescent="0.25">
      <c r="A7467" s="1">
        <v>43326</v>
      </c>
      <c r="B7467" s="2">
        <f>_xlfn.XLOOKUP(A7467,spxewi_price_history!B:B,spxewi_price_history!D:D)</f>
        <v>8.1201736384738914E-3</v>
      </c>
      <c r="C7467" s="2">
        <f>_xlfn.XLOOKUP(A7467,spx_price_history!B:B,spx_price_history!D:D)</f>
        <v>6.3892799037991504E-3</v>
      </c>
      <c r="D7467" s="5">
        <f t="shared" si="232"/>
        <v>1.730893734674741E-3</v>
      </c>
      <c r="E7467">
        <f t="shared" si="233"/>
        <v>0.78700000000000003</v>
      </c>
    </row>
    <row r="7468" spans="1:5" x14ac:dyDescent="0.25">
      <c r="A7468" s="1">
        <v>43327</v>
      </c>
      <c r="B7468" s="2">
        <f>_xlfn.XLOOKUP(A7468,spxewi_price_history!B:B,spxewi_price_history!D:D)</f>
        <v>-7.0317297400430048E-3</v>
      </c>
      <c r="C7468" s="2">
        <f>_xlfn.XLOOKUP(A7468,spx_price_history!B:B,spx_price_history!D:D)</f>
        <v>-7.6021845378103714E-3</v>
      </c>
      <c r="D7468" s="5">
        <f t="shared" si="232"/>
        <v>5.7045479776736668E-4</v>
      </c>
      <c r="E7468">
        <f t="shared" si="233"/>
        <v>0.62</v>
      </c>
    </row>
    <row r="7469" spans="1:5" x14ac:dyDescent="0.25">
      <c r="A7469" s="1">
        <v>43328</v>
      </c>
      <c r="B7469" s="2">
        <f>_xlfn.XLOOKUP(A7469,spxewi_price_history!B:B,spxewi_price_history!D:D)</f>
        <v>7.9057321276984442E-3</v>
      </c>
      <c r="C7469" s="2">
        <f>_xlfn.XLOOKUP(A7469,spx_price_history!B:B,spx_price_history!D:D)</f>
        <v>7.9193999397026531E-3</v>
      </c>
      <c r="D7469" s="5">
        <f t="shared" si="232"/>
        <v>-1.3667812004208857E-5</v>
      </c>
      <c r="E7469">
        <f t="shared" si="233"/>
        <v>0.48099999999999998</v>
      </c>
    </row>
    <row r="7470" spans="1:5" x14ac:dyDescent="0.25">
      <c r="A7470" s="1">
        <v>43329</v>
      </c>
      <c r="B7470" s="2">
        <f>_xlfn.XLOOKUP(A7470,spxewi_price_history!B:B,spxewi_price_history!D:D)</f>
        <v>5.2212602342017432E-3</v>
      </c>
      <c r="C7470" s="2">
        <f>_xlfn.XLOOKUP(A7470,spx_price_history!B:B,spx_price_history!D:D)</f>
        <v>3.3231363972533769E-3</v>
      </c>
      <c r="D7470" s="5">
        <f t="shared" si="232"/>
        <v>1.8981238369483663E-3</v>
      </c>
      <c r="E7470">
        <f t="shared" si="233"/>
        <v>0.80400000000000005</v>
      </c>
    </row>
    <row r="7471" spans="1:5" x14ac:dyDescent="0.25">
      <c r="A7471" s="1">
        <v>43332</v>
      </c>
      <c r="B7471" s="2">
        <f>_xlfn.XLOOKUP(A7471,spxewi_price_history!B:B,spxewi_price_history!D:D)</f>
        <v>4.5935333997314358E-3</v>
      </c>
      <c r="C7471" s="2">
        <f>_xlfn.XLOOKUP(A7471,spx_price_history!B:B,spx_price_history!D:D)</f>
        <v>2.4279945977200112E-3</v>
      </c>
      <c r="D7471" s="5">
        <f t="shared" si="232"/>
        <v>2.1655388020114246E-3</v>
      </c>
      <c r="E7471">
        <f t="shared" si="233"/>
        <v>0.83099999999999996</v>
      </c>
    </row>
    <row r="7472" spans="1:5" x14ac:dyDescent="0.25">
      <c r="A7472" s="1">
        <v>43333</v>
      </c>
      <c r="B7472" s="2">
        <f>_xlfn.XLOOKUP(A7472,spxewi_price_history!B:B,spxewi_price_history!D:D)</f>
        <v>2.7084878518163274E-3</v>
      </c>
      <c r="C7472" s="2">
        <f>_xlfn.XLOOKUP(A7472,spx_price_history!B:B,spx_price_history!D:D)</f>
        <v>2.0685672284348729E-3</v>
      </c>
      <c r="D7472" s="5">
        <f t="shared" si="232"/>
        <v>6.3992062338145451E-4</v>
      </c>
      <c r="E7472">
        <f t="shared" si="233"/>
        <v>0.63100000000000001</v>
      </c>
    </row>
    <row r="7473" spans="1:5" x14ac:dyDescent="0.25">
      <c r="A7473" s="1">
        <v>43334</v>
      </c>
      <c r="B7473" s="2">
        <f>_xlfn.XLOOKUP(A7473,spxewi_price_history!B:B,spxewi_price_history!D:D)</f>
        <v>-2.371638877723238E-3</v>
      </c>
      <c r="C7473" s="2">
        <f>_xlfn.XLOOKUP(A7473,spx_price_history!B:B,spx_price_history!D:D)</f>
        <v>-3.981543577277102E-4</v>
      </c>
      <c r="D7473" s="5">
        <f t="shared" si="232"/>
        <v>-1.9734845199955277E-3</v>
      </c>
      <c r="E7473">
        <f t="shared" si="233"/>
        <v>0.183</v>
      </c>
    </row>
    <row r="7474" spans="1:5" x14ac:dyDescent="0.25">
      <c r="A7474" s="1">
        <v>43335</v>
      </c>
      <c r="B7474" s="2">
        <f>_xlfn.XLOOKUP(A7474,spxewi_price_history!B:B,spxewi_price_history!D:D)</f>
        <v>-2.5099617107610587E-3</v>
      </c>
      <c r="C7474" s="2">
        <f>_xlfn.XLOOKUP(A7474,spx_price_history!B:B,spx_price_history!D:D)</f>
        <v>-1.6912663378106448E-3</v>
      </c>
      <c r="D7474" s="5">
        <f t="shared" si="232"/>
        <v>-8.1869537295041397E-4</v>
      </c>
      <c r="E7474">
        <f t="shared" si="233"/>
        <v>0.33700000000000002</v>
      </c>
    </row>
    <row r="7475" spans="1:5" x14ac:dyDescent="0.25">
      <c r="A7475" s="1">
        <v>43336</v>
      </c>
      <c r="B7475" s="2">
        <f>_xlfn.XLOOKUP(A7475,spxewi_price_history!B:B,spxewi_price_history!D:D)</f>
        <v>5.3752692234529014E-3</v>
      </c>
      <c r="C7475" s="2">
        <f>_xlfn.XLOOKUP(A7475,spx_price_history!B:B,spx_price_history!D:D)</f>
        <v>6.198818332644903E-3</v>
      </c>
      <c r="D7475" s="5">
        <f t="shared" si="232"/>
        <v>-8.235491091920016E-4</v>
      </c>
      <c r="E7475">
        <f t="shared" si="233"/>
        <v>0.33700000000000002</v>
      </c>
    </row>
    <row r="7476" spans="1:5" x14ac:dyDescent="0.25">
      <c r="A7476" s="1">
        <v>43339</v>
      </c>
      <c r="B7476" s="2">
        <f>_xlfn.XLOOKUP(A7476,spxewi_price_history!B:B,spxewi_price_history!D:D)</f>
        <v>5.8708194265319246E-3</v>
      </c>
      <c r="C7476" s="2">
        <f>_xlfn.XLOOKUP(A7476,spx_price_history!B:B,spx_price_history!D:D)</f>
        <v>7.6704273389626935E-3</v>
      </c>
      <c r="D7476" s="5">
        <f t="shared" si="232"/>
        <v>-1.7996079124307689E-3</v>
      </c>
      <c r="E7476">
        <f t="shared" si="233"/>
        <v>0.20200000000000001</v>
      </c>
    </row>
    <row r="7477" spans="1:5" x14ac:dyDescent="0.25">
      <c r="A7477" s="1">
        <v>43340</v>
      </c>
      <c r="B7477" s="2">
        <f>_xlfn.XLOOKUP(A7477,spxewi_price_history!B:B,spxewi_price_history!D:D)</f>
        <v>5.7189241043437838E-4</v>
      </c>
      <c r="C7477" s="2">
        <f>_xlfn.XLOOKUP(A7477,spx_price_history!B:B,spx_price_history!D:D)</f>
        <v>2.6926821185201301E-4</v>
      </c>
      <c r="D7477" s="5">
        <f t="shared" si="232"/>
        <v>3.0262419858236538E-4</v>
      </c>
      <c r="E7477">
        <f t="shared" si="233"/>
        <v>0.57399999999999995</v>
      </c>
    </row>
    <row r="7478" spans="1:5" x14ac:dyDescent="0.25">
      <c r="A7478" s="1">
        <v>43341</v>
      </c>
      <c r="B7478" s="2">
        <f>_xlfn.XLOOKUP(A7478,spxewi_price_history!B:B,spxewi_price_history!D:D)</f>
        <v>3.975607057912495E-3</v>
      </c>
      <c r="C7478" s="2">
        <f>_xlfn.XLOOKUP(A7478,spx_price_history!B:B,spx_price_history!D:D)</f>
        <v>5.7014274275932458E-3</v>
      </c>
      <c r="D7478" s="5">
        <f t="shared" si="232"/>
        <v>-1.7258203696807507E-3</v>
      </c>
      <c r="E7478">
        <f t="shared" si="233"/>
        <v>0.21099999999999999</v>
      </c>
    </row>
    <row r="7479" spans="1:5" x14ac:dyDescent="0.25">
      <c r="A7479" s="1">
        <v>43342</v>
      </c>
      <c r="B7479" s="2">
        <f>_xlfn.XLOOKUP(A7479,spxewi_price_history!B:B,spxewi_price_history!D:D)</f>
        <v>-6.6915736385528574E-3</v>
      </c>
      <c r="C7479" s="2">
        <f>_xlfn.XLOOKUP(A7479,spx_price_history!B:B,spx_price_history!D:D)</f>
        <v>-4.4303098104350172E-3</v>
      </c>
      <c r="D7479" s="5">
        <f t="shared" si="232"/>
        <v>-2.2612638281178403E-3</v>
      </c>
      <c r="E7479">
        <f t="shared" si="233"/>
        <v>0.158</v>
      </c>
    </row>
    <row r="7480" spans="1:5" x14ac:dyDescent="0.25">
      <c r="A7480" s="1">
        <v>43343</v>
      </c>
      <c r="B7480" s="2">
        <f>_xlfn.XLOOKUP(A7480,spxewi_price_history!B:B,spxewi_price_history!D:D)</f>
        <v>6.7942203992043171E-4</v>
      </c>
      <c r="C7480" s="2">
        <f>_xlfn.XLOOKUP(A7480,spx_price_history!B:B,spx_price_history!D:D)</f>
        <v>1.3446485109131962E-4</v>
      </c>
      <c r="D7480" s="5">
        <f t="shared" si="232"/>
        <v>5.4495718882911206E-4</v>
      </c>
      <c r="E7480">
        <f t="shared" si="233"/>
        <v>0.61499999999999999</v>
      </c>
    </row>
    <row r="7481" spans="1:5" x14ac:dyDescent="0.25">
      <c r="A7481" s="1">
        <v>43346</v>
      </c>
      <c r="B7481" s="2">
        <f>_xlfn.XLOOKUP(A7481,spxewi_price_history!B:B,spxewi_price_history!D:D)</f>
        <v>0</v>
      </c>
      <c r="C7481" s="2">
        <f>_xlfn.XLOOKUP(A7481,spx_price_history!B:B,spx_price_history!D:D)</f>
        <v>0</v>
      </c>
      <c r="D7481" s="5">
        <f t="shared" si="232"/>
        <v>0</v>
      </c>
      <c r="E7481">
        <f t="shared" si="233"/>
        <v>0.48199999999999998</v>
      </c>
    </row>
    <row r="7482" spans="1:5" x14ac:dyDescent="0.25">
      <c r="A7482" s="1">
        <v>43347</v>
      </c>
      <c r="B7482" s="2">
        <f>_xlfn.XLOOKUP(A7482,spxewi_price_history!B:B,spxewi_price_history!D:D)</f>
        <v>-1.45030023094694E-3</v>
      </c>
      <c r="C7482" s="2">
        <f>_xlfn.XLOOKUP(A7482,spx_price_history!B:B,spx_price_history!D:D)</f>
        <v>-1.6543053296203996E-3</v>
      </c>
      <c r="D7482" s="5">
        <f t="shared" si="232"/>
        <v>2.0400509867345954E-4</v>
      </c>
      <c r="E7482">
        <f t="shared" si="233"/>
        <v>0.55500000000000005</v>
      </c>
    </row>
    <row r="7483" spans="1:5" x14ac:dyDescent="0.25">
      <c r="A7483" s="1">
        <v>43348</v>
      </c>
      <c r="B7483" s="2">
        <f>_xlfn.XLOOKUP(A7483,spxewi_price_history!B:B,spxewi_price_history!D:D)</f>
        <v>6.0124149569171117E-4</v>
      </c>
      <c r="C7483" s="2">
        <f>_xlfn.XLOOKUP(A7483,spx_price_history!B:B,spx_price_history!D:D)</f>
        <v>-2.8031359606726534E-3</v>
      </c>
      <c r="D7483" s="5">
        <f t="shared" si="232"/>
        <v>3.4043774563643648E-3</v>
      </c>
      <c r="E7483">
        <f t="shared" si="233"/>
        <v>0.91</v>
      </c>
    </row>
    <row r="7484" spans="1:5" x14ac:dyDescent="0.25">
      <c r="A7484" s="1">
        <v>43349</v>
      </c>
      <c r="B7484" s="2">
        <f>_xlfn.XLOOKUP(A7484,spxewi_price_history!B:B,spxewi_price_history!D:D)</f>
        <v>-2.5216813606797985E-3</v>
      </c>
      <c r="C7484" s="2">
        <f>_xlfn.XLOOKUP(A7484,spx_price_history!B:B,spx_price_history!D:D)</f>
        <v>-3.6523227981609253E-3</v>
      </c>
      <c r="D7484" s="5">
        <f t="shared" si="232"/>
        <v>1.1306414374811268E-3</v>
      </c>
      <c r="E7484">
        <f t="shared" si="233"/>
        <v>0.71</v>
      </c>
    </row>
    <row r="7485" spans="1:5" x14ac:dyDescent="0.25">
      <c r="A7485" s="1">
        <v>43350</v>
      </c>
      <c r="B7485" s="2">
        <f>_xlfn.XLOOKUP(A7485,spxewi_price_history!B:B,spxewi_price_history!D:D)</f>
        <v>-3.6196327292363295E-3</v>
      </c>
      <c r="C7485" s="2">
        <f>_xlfn.XLOOKUP(A7485,spx_price_history!B:B,spx_price_history!D:D)</f>
        <v>-2.213338892653044E-3</v>
      </c>
      <c r="D7485" s="5">
        <f t="shared" si="232"/>
        <v>-1.4062938365832856E-3</v>
      </c>
      <c r="E7485">
        <f t="shared" si="233"/>
        <v>0.252</v>
      </c>
    </row>
    <row r="7486" spans="1:5" x14ac:dyDescent="0.25">
      <c r="A7486" s="1">
        <v>43353</v>
      </c>
      <c r="B7486" s="2">
        <f>_xlfn.XLOOKUP(A7486,spxewi_price_history!B:B,spxewi_price_history!D:D)</f>
        <v>3.8513741368763807E-3</v>
      </c>
      <c r="C7486" s="2">
        <f>_xlfn.XLOOKUP(A7486,spx_price_history!B:B,spx_price_history!D:D)</f>
        <v>1.8978438369819067E-3</v>
      </c>
      <c r="D7486" s="5">
        <f t="shared" si="232"/>
        <v>1.953530299894474E-3</v>
      </c>
      <c r="E7486">
        <f t="shared" si="233"/>
        <v>0.81</v>
      </c>
    </row>
    <row r="7487" spans="1:5" x14ac:dyDescent="0.25">
      <c r="A7487" s="1">
        <v>43354</v>
      </c>
      <c r="B7487" s="2">
        <f>_xlfn.XLOOKUP(A7487,spxewi_price_history!B:B,spxewi_price_history!D:D)</f>
        <v>7.7150831671419097E-4</v>
      </c>
      <c r="C7487" s="2">
        <f>_xlfn.XLOOKUP(A7487,spx_price_history!B:B,spx_price_history!D:D)</f>
        <v>3.7398380935112518E-3</v>
      </c>
      <c r="D7487" s="5">
        <f t="shared" si="232"/>
        <v>-2.9683297767970607E-3</v>
      </c>
      <c r="E7487">
        <f t="shared" si="233"/>
        <v>0.107</v>
      </c>
    </row>
    <row r="7488" spans="1:5" x14ac:dyDescent="0.25">
      <c r="A7488" s="1">
        <v>43355</v>
      </c>
      <c r="B7488" s="2">
        <f>_xlfn.XLOOKUP(A7488,spxewi_price_history!B:B,spxewi_price_history!D:D)</f>
        <v>1.6945235899639547E-3</v>
      </c>
      <c r="C7488" s="2">
        <f>_xlfn.XLOOKUP(A7488,spx_price_history!B:B,spx_price_history!D:D)</f>
        <v>3.5666179655939975E-4</v>
      </c>
      <c r="D7488" s="5">
        <f t="shared" si="232"/>
        <v>1.337861793404555E-3</v>
      </c>
      <c r="E7488">
        <f t="shared" si="233"/>
        <v>0.73899999999999999</v>
      </c>
    </row>
    <row r="7489" spans="1:5" x14ac:dyDescent="0.25">
      <c r="A7489" s="1">
        <v>43356</v>
      </c>
      <c r="B7489" s="2">
        <f>_xlfn.XLOOKUP(A7489,spxewi_price_history!B:B,spxewi_price_history!D:D)</f>
        <v>3.813265541945921E-3</v>
      </c>
      <c r="C7489" s="2">
        <f>_xlfn.XLOOKUP(A7489,spx_price_history!B:B,spx_price_history!D:D)</f>
        <v>5.282250989375032E-3</v>
      </c>
      <c r="D7489" s="5">
        <f t="shared" si="232"/>
        <v>-1.468985447429111E-3</v>
      </c>
      <c r="E7489">
        <f t="shared" si="233"/>
        <v>0.24099999999999999</v>
      </c>
    </row>
    <row r="7490" spans="1:5" x14ac:dyDescent="0.25">
      <c r="A7490" s="1">
        <v>43357</v>
      </c>
      <c r="B7490" s="2">
        <f>_xlfn.XLOOKUP(A7490,spxewi_price_history!B:B,spxewi_price_history!D:D)</f>
        <v>1.2915621042938598E-3</v>
      </c>
      <c r="C7490" s="2">
        <f>_xlfn.XLOOKUP(A7490,spx_price_history!B:B,spx_price_history!D:D)</f>
        <v>2.7549946199955776E-4</v>
      </c>
      <c r="D7490" s="5">
        <f t="shared" si="232"/>
        <v>1.016062642294302E-3</v>
      </c>
      <c r="E7490">
        <f t="shared" si="233"/>
        <v>0.69199999999999995</v>
      </c>
    </row>
    <row r="7491" spans="1:5" x14ac:dyDescent="0.25">
      <c r="A7491" s="1">
        <v>43360</v>
      </c>
      <c r="B7491" s="2">
        <f>_xlfn.XLOOKUP(A7491,spxewi_price_history!B:B,spxewi_price_history!D:D)</f>
        <v>-3.3914985684771956E-3</v>
      </c>
      <c r="C7491" s="2">
        <f>_xlfn.XLOOKUP(A7491,spx_price_history!B:B,spx_price_history!D:D)</f>
        <v>-5.5697457469586148E-3</v>
      </c>
      <c r="D7491" s="5">
        <f t="shared" ref="D7491:D7554" si="234">B7491-C7491</f>
        <v>2.1782471784814192E-3</v>
      </c>
      <c r="E7491">
        <f t="shared" ref="E7491:E7554" si="235">_xlfn.PERCENTRANK.INC($D$2:$D$9274,D7491)</f>
        <v>0.83199999999999996</v>
      </c>
    </row>
    <row r="7492" spans="1:5" x14ac:dyDescent="0.25">
      <c r="A7492" s="1">
        <v>43361</v>
      </c>
      <c r="B7492" s="2">
        <f>_xlfn.XLOOKUP(A7492,spxewi_price_history!B:B,spxewi_price_history!D:D)</f>
        <v>4.4251286101090921E-3</v>
      </c>
      <c r="C7492" s="2">
        <f>_xlfn.XLOOKUP(A7492,spx_price_history!B:B,spx_price_history!D:D)</f>
        <v>5.369045970645238E-3</v>
      </c>
      <c r="D7492" s="5">
        <f t="shared" si="234"/>
        <v>-9.4391736053614592E-4</v>
      </c>
      <c r="E7492">
        <f t="shared" si="235"/>
        <v>0.318</v>
      </c>
    </row>
    <row r="7493" spans="1:5" x14ac:dyDescent="0.25">
      <c r="A7493" s="1">
        <v>43362</v>
      </c>
      <c r="B7493" s="2">
        <f>_xlfn.XLOOKUP(A7493,spxewi_price_history!B:B,spxewi_price_history!D:D)</f>
        <v>-3.6058012559898699E-4</v>
      </c>
      <c r="C7493" s="2">
        <f>_xlfn.XLOOKUP(A7493,spx_price_history!B:B,spx_price_history!D:D)</f>
        <v>1.2532752614810899E-3</v>
      </c>
      <c r="D7493" s="5">
        <f t="shared" si="234"/>
        <v>-1.613855387080077E-3</v>
      </c>
      <c r="E7493">
        <f t="shared" si="235"/>
        <v>0.222</v>
      </c>
    </row>
    <row r="7494" spans="1:5" x14ac:dyDescent="0.25">
      <c r="A7494" s="1">
        <v>43363</v>
      </c>
      <c r="B7494" s="2">
        <f>_xlfn.XLOOKUP(A7494,spxewi_price_history!B:B,spxewi_price_history!D:D)</f>
        <v>6.2131859266867373E-3</v>
      </c>
      <c r="C7494" s="2">
        <f>_xlfn.XLOOKUP(A7494,spx_price_history!B:B,spx_price_history!D:D)</f>
        <v>7.8405749754982667E-3</v>
      </c>
      <c r="D7494" s="5">
        <f t="shared" si="234"/>
        <v>-1.6273890488115294E-3</v>
      </c>
      <c r="E7494">
        <f t="shared" si="235"/>
        <v>0.22</v>
      </c>
    </row>
    <row r="7495" spans="1:5" x14ac:dyDescent="0.25">
      <c r="A7495" s="1">
        <v>43364</v>
      </c>
      <c r="B7495" s="2">
        <f>_xlfn.XLOOKUP(A7495,spxewi_price_history!B:B,spxewi_price_history!D:D)</f>
        <v>1.0756769715381629E-3</v>
      </c>
      <c r="C7495" s="2">
        <f>_xlfn.XLOOKUP(A7495,spx_price_history!B:B,spx_price_history!D:D)</f>
        <v>-3.6854047598741945E-4</v>
      </c>
      <c r="D7495" s="5">
        <f t="shared" si="234"/>
        <v>1.4442174475255824E-3</v>
      </c>
      <c r="E7495">
        <f t="shared" si="235"/>
        <v>0.751</v>
      </c>
    </row>
    <row r="7496" spans="1:5" x14ac:dyDescent="0.25">
      <c r="A7496" s="1">
        <v>43367</v>
      </c>
      <c r="B7496" s="2">
        <f>_xlfn.XLOOKUP(A7496,spxewi_price_history!B:B,spxewi_price_history!D:D)</f>
        <v>-7.3636770886972768E-3</v>
      </c>
      <c r="C7496" s="2">
        <f>_xlfn.XLOOKUP(A7496,spx_price_history!B:B,spx_price_history!D:D)</f>
        <v>-3.5156861870341699E-3</v>
      </c>
      <c r="D7496" s="5">
        <f t="shared" si="234"/>
        <v>-3.8479909016631069E-3</v>
      </c>
      <c r="E7496">
        <f t="shared" si="235"/>
        <v>6.9000000000000006E-2</v>
      </c>
    </row>
    <row r="7497" spans="1:5" x14ac:dyDescent="0.25">
      <c r="A7497" s="1">
        <v>43368</v>
      </c>
      <c r="B7497" s="2">
        <f>_xlfn.XLOOKUP(A7497,spxewi_price_history!B:B,spxewi_price_history!D:D)</f>
        <v>-2.9530684774022884E-3</v>
      </c>
      <c r="C7497" s="2">
        <f>_xlfn.XLOOKUP(A7497,spx_price_history!B:B,spx_price_history!D:D)</f>
        <v>-1.3050760504808711E-3</v>
      </c>
      <c r="D7497" s="5">
        <f t="shared" si="234"/>
        <v>-1.6479924269214173E-3</v>
      </c>
      <c r="E7497">
        <f t="shared" si="235"/>
        <v>0.218</v>
      </c>
    </row>
    <row r="7498" spans="1:5" x14ac:dyDescent="0.25">
      <c r="A7498" s="1">
        <v>43369</v>
      </c>
      <c r="B7498" s="2">
        <f>_xlfn.XLOOKUP(A7498,spxewi_price_history!B:B,spxewi_price_history!D:D)</f>
        <v>-3.9251694179523603E-3</v>
      </c>
      <c r="C7498" s="2">
        <f>_xlfn.XLOOKUP(A7498,spx_price_history!B:B,spx_price_history!D:D)</f>
        <v>-3.2892822205929993E-3</v>
      </c>
      <c r="D7498" s="5">
        <f t="shared" si="234"/>
        <v>-6.3588719735936097E-4</v>
      </c>
      <c r="E7498">
        <f t="shared" si="235"/>
        <v>0.36699999999999999</v>
      </c>
    </row>
    <row r="7499" spans="1:5" x14ac:dyDescent="0.25">
      <c r="A7499" s="1">
        <v>43370</v>
      </c>
      <c r="B7499" s="2">
        <f>_xlfn.XLOOKUP(A7499,spxewi_price_history!B:B,spxewi_price_history!D:D)</f>
        <v>-4.396560399555703E-5</v>
      </c>
      <c r="C7499" s="2">
        <f>_xlfn.XLOOKUP(A7499,spx_price_history!B:B,spx_price_history!D:D)</f>
        <v>2.7632769780831187E-3</v>
      </c>
      <c r="D7499" s="5">
        <f t="shared" si="234"/>
        <v>-2.8072425820786758E-3</v>
      </c>
      <c r="E7499">
        <f t="shared" si="235"/>
        <v>0.11799999999999999</v>
      </c>
    </row>
    <row r="7500" spans="1:5" x14ac:dyDescent="0.25">
      <c r="A7500" s="1">
        <v>43371</v>
      </c>
      <c r="B7500" s="2">
        <f>_xlfn.XLOOKUP(A7500,spxewi_price_history!B:B,spxewi_price_history!D:D)</f>
        <v>1.5411084553947733E-3</v>
      </c>
      <c r="C7500" s="2">
        <f>_xlfn.XLOOKUP(A7500,spx_price_history!B:B,spx_price_history!D:D)</f>
        <v>-6.8634179821488707E-6</v>
      </c>
      <c r="D7500" s="5">
        <f t="shared" si="234"/>
        <v>1.5479718733769222E-3</v>
      </c>
      <c r="E7500">
        <f t="shared" si="235"/>
        <v>0.76600000000000001</v>
      </c>
    </row>
    <row r="7501" spans="1:5" x14ac:dyDescent="0.25">
      <c r="A7501" s="1">
        <v>43374</v>
      </c>
      <c r="B7501" s="2">
        <f>_xlfn.XLOOKUP(A7501,spxewi_price_history!B:B,spxewi_price_history!D:D)</f>
        <v>2.6580223638930021E-4</v>
      </c>
      <c r="C7501" s="2">
        <f>_xlfn.XLOOKUP(A7501,spx_price_history!B:B,spx_price_history!D:D)</f>
        <v>3.6411025470318515E-3</v>
      </c>
      <c r="D7501" s="5">
        <f t="shared" si="234"/>
        <v>-3.3753003106425511E-3</v>
      </c>
      <c r="E7501">
        <f t="shared" si="235"/>
        <v>8.6999999999999994E-2</v>
      </c>
    </row>
    <row r="7502" spans="1:5" x14ac:dyDescent="0.25">
      <c r="A7502" s="1">
        <v>43375</v>
      </c>
      <c r="B7502" s="2">
        <f>_xlfn.XLOOKUP(A7502,spxewi_price_history!B:B,spxewi_price_history!D:D)</f>
        <v>-1.8525447381468499E-3</v>
      </c>
      <c r="C7502" s="2">
        <f>_xlfn.XLOOKUP(A7502,spx_price_history!B:B,spx_price_history!D:D)</f>
        <v>-3.9670516562297201E-4</v>
      </c>
      <c r="D7502" s="5">
        <f t="shared" si="234"/>
        <v>-1.4558395725238779E-3</v>
      </c>
      <c r="E7502">
        <f t="shared" si="235"/>
        <v>0.24399999999999999</v>
      </c>
    </row>
    <row r="7503" spans="1:5" x14ac:dyDescent="0.25">
      <c r="A7503" s="1">
        <v>43376</v>
      </c>
      <c r="B7503" s="2">
        <f>_xlfn.XLOOKUP(A7503,spxewi_price_history!B:B,spxewi_price_history!D:D)</f>
        <v>3.0542723225102932E-4</v>
      </c>
      <c r="C7503" s="2">
        <f>_xlfn.XLOOKUP(A7503,spx_price_history!B:B,spx_price_history!D:D)</f>
        <v>7.1152723723600471E-4</v>
      </c>
      <c r="D7503" s="5">
        <f t="shared" si="234"/>
        <v>-4.0610000498497538E-4</v>
      </c>
      <c r="E7503">
        <f t="shared" si="235"/>
        <v>0.40699999999999997</v>
      </c>
    </row>
    <row r="7504" spans="1:5" x14ac:dyDescent="0.25">
      <c r="A7504" s="1">
        <v>43377</v>
      </c>
      <c r="B7504" s="2">
        <f>_xlfn.XLOOKUP(A7504,spxewi_price_history!B:B,spxewi_price_history!D:D)</f>
        <v>-7.0815596601949511E-3</v>
      </c>
      <c r="C7504" s="2">
        <f>_xlfn.XLOOKUP(A7504,spx_price_history!B:B,spx_price_history!D:D)</f>
        <v>-8.1694815604801702E-3</v>
      </c>
      <c r="D7504" s="5">
        <f t="shared" si="234"/>
        <v>1.0879219002852191E-3</v>
      </c>
      <c r="E7504">
        <f t="shared" si="235"/>
        <v>0.70399999999999996</v>
      </c>
    </row>
    <row r="7505" spans="1:5" x14ac:dyDescent="0.25">
      <c r="A7505" s="1">
        <v>43378</v>
      </c>
      <c r="B7505" s="2">
        <f>_xlfn.XLOOKUP(A7505,spxewi_price_history!B:B,spxewi_price_history!D:D)</f>
        <v>-4.87430875412559E-3</v>
      </c>
      <c r="C7505" s="2">
        <f>_xlfn.XLOOKUP(A7505,spx_price_history!B:B,spx_price_history!D:D)</f>
        <v>-5.5279653182899952E-3</v>
      </c>
      <c r="D7505" s="5">
        <f t="shared" si="234"/>
        <v>6.5365656416440515E-4</v>
      </c>
      <c r="E7505">
        <f t="shared" si="235"/>
        <v>0.63400000000000001</v>
      </c>
    </row>
    <row r="7506" spans="1:5" x14ac:dyDescent="0.25">
      <c r="A7506" s="1">
        <v>43381</v>
      </c>
      <c r="B7506" s="2">
        <f>_xlfn.XLOOKUP(A7506,spxewi_price_history!B:B,spxewi_price_history!D:D)</f>
        <v>1.2315292273835958E-3</v>
      </c>
      <c r="C7506" s="2">
        <f>_xlfn.XLOOKUP(A7506,spx_price_history!B:B,spx_price_history!D:D)</f>
        <v>-3.9513855511596216E-4</v>
      </c>
      <c r="D7506" s="5">
        <f t="shared" si="234"/>
        <v>1.6266677824995578E-3</v>
      </c>
      <c r="E7506">
        <f t="shared" si="235"/>
        <v>0.77400000000000002</v>
      </c>
    </row>
    <row r="7507" spans="1:5" x14ac:dyDescent="0.25">
      <c r="A7507" s="1">
        <v>43382</v>
      </c>
      <c r="B7507" s="2">
        <f>_xlfn.XLOOKUP(A7507,spxewi_price_history!B:B,spxewi_price_history!D:D)</f>
        <v>-4.7658791312867954E-3</v>
      </c>
      <c r="C7507" s="2">
        <f>_xlfn.XLOOKUP(A7507,spx_price_history!B:B,spx_price_history!D:D)</f>
        <v>-1.4178885054548199E-3</v>
      </c>
      <c r="D7507" s="5">
        <f t="shared" si="234"/>
        <v>-3.3479906258319756E-3</v>
      </c>
      <c r="E7507">
        <f t="shared" si="235"/>
        <v>8.7999999999999995E-2</v>
      </c>
    </row>
    <row r="7508" spans="1:5" x14ac:dyDescent="0.25">
      <c r="A7508" s="1">
        <v>43383</v>
      </c>
      <c r="B7508" s="2">
        <f>_xlfn.XLOOKUP(A7508,spxewi_price_history!B:B,spxewi_price_history!D:D)</f>
        <v>-2.8972091719544884E-2</v>
      </c>
      <c r="C7508" s="2">
        <f>_xlfn.XLOOKUP(A7508,spx_price_history!B:B,spx_price_history!D:D)</f>
        <v>-3.2864244052290839E-2</v>
      </c>
      <c r="D7508" s="5">
        <f t="shared" si="234"/>
        <v>3.8921523327459552E-3</v>
      </c>
      <c r="E7508">
        <f t="shared" si="235"/>
        <v>0.93</v>
      </c>
    </row>
    <row r="7509" spans="1:5" x14ac:dyDescent="0.25">
      <c r="A7509" s="1">
        <v>43384</v>
      </c>
      <c r="B7509" s="2">
        <f>_xlfn.XLOOKUP(A7509,spxewi_price_history!B:B,spxewi_price_history!D:D)</f>
        <v>-2.1797737550495203E-2</v>
      </c>
      <c r="C7509" s="2">
        <f>_xlfn.XLOOKUP(A7509,spx_price_history!B:B,spx_price_history!D:D)</f>
        <v>-2.0573002662653377E-2</v>
      </c>
      <c r="D7509" s="5">
        <f t="shared" si="234"/>
        <v>-1.224734887841826E-3</v>
      </c>
      <c r="E7509">
        <f t="shared" si="235"/>
        <v>0.27700000000000002</v>
      </c>
    </row>
    <row r="7510" spans="1:5" x14ac:dyDescent="0.25">
      <c r="A7510" s="1">
        <v>43385</v>
      </c>
      <c r="B7510" s="2">
        <f>_xlfn.XLOOKUP(A7510,spxewi_price_history!B:B,spxewi_price_history!D:D)</f>
        <v>9.0736805650039193E-3</v>
      </c>
      <c r="C7510" s="2">
        <f>_xlfn.XLOOKUP(A7510,spx_price_history!B:B,spx_price_history!D:D)</f>
        <v>1.4206210513742183E-2</v>
      </c>
      <c r="D7510" s="5">
        <f t="shared" si="234"/>
        <v>-5.1325299487382636E-3</v>
      </c>
      <c r="E7510">
        <f t="shared" si="235"/>
        <v>0.04</v>
      </c>
    </row>
    <row r="7511" spans="1:5" x14ac:dyDescent="0.25">
      <c r="A7511" s="1">
        <v>43388</v>
      </c>
      <c r="B7511" s="2">
        <f>_xlfn.XLOOKUP(A7511,spxewi_price_history!B:B,spxewi_price_history!D:D)</f>
        <v>-5.9078775598690964E-4</v>
      </c>
      <c r="C7511" s="2">
        <f>_xlfn.XLOOKUP(A7511,spx_price_history!B:B,spx_price_history!D:D)</f>
        <v>-5.9049992557270057E-3</v>
      </c>
      <c r="D7511" s="5">
        <f t="shared" si="234"/>
        <v>5.3142114997400958E-3</v>
      </c>
      <c r="E7511">
        <f t="shared" si="235"/>
        <v>0.96299999999999997</v>
      </c>
    </row>
    <row r="7512" spans="1:5" x14ac:dyDescent="0.25">
      <c r="A7512" s="1">
        <v>43389</v>
      </c>
      <c r="B7512" s="2">
        <f>_xlfn.XLOOKUP(A7512,spxewi_price_history!B:B,spxewi_price_history!D:D)</f>
        <v>1.9878676975607846E-2</v>
      </c>
      <c r="C7512" s="2">
        <f>_xlfn.XLOOKUP(A7512,spx_price_history!B:B,spx_price_history!D:D)</f>
        <v>2.149560671661592E-2</v>
      </c>
      <c r="D7512" s="5">
        <f t="shared" si="234"/>
        <v>-1.6169297410080739E-3</v>
      </c>
      <c r="E7512">
        <f t="shared" si="235"/>
        <v>0.222</v>
      </c>
    </row>
    <row r="7513" spans="1:5" x14ac:dyDescent="0.25">
      <c r="A7513" s="1">
        <v>43390</v>
      </c>
      <c r="B7513" s="2">
        <f>_xlfn.XLOOKUP(A7513,spxewi_price_history!B:B,spxewi_price_history!D:D)</f>
        <v>-2.4051413455871118E-3</v>
      </c>
      <c r="C7513" s="2">
        <f>_xlfn.XLOOKUP(A7513,spx_price_history!B:B,spx_price_history!D:D)</f>
        <v>-2.5264065356447852E-4</v>
      </c>
      <c r="D7513" s="5">
        <f t="shared" si="234"/>
        <v>-2.1525006920226335E-3</v>
      </c>
      <c r="E7513">
        <f t="shared" si="235"/>
        <v>0.16800000000000001</v>
      </c>
    </row>
    <row r="7514" spans="1:5" x14ac:dyDescent="0.25">
      <c r="A7514" s="1">
        <v>43391</v>
      </c>
      <c r="B7514" s="2">
        <f>_xlfn.XLOOKUP(A7514,spxewi_price_history!B:B,spxewi_price_history!D:D)</f>
        <v>-1.291294640543071E-2</v>
      </c>
      <c r="C7514" s="2">
        <f>_xlfn.XLOOKUP(A7514,spx_price_history!B:B,spx_price_history!D:D)</f>
        <v>-1.4391946490294365E-2</v>
      </c>
      <c r="D7514" s="5">
        <f t="shared" si="234"/>
        <v>1.4790000848636554E-3</v>
      </c>
      <c r="E7514">
        <f t="shared" si="235"/>
        <v>0.75700000000000001</v>
      </c>
    </row>
    <row r="7515" spans="1:5" x14ac:dyDescent="0.25">
      <c r="A7515" s="1">
        <v>43392</v>
      </c>
      <c r="B7515" s="2">
        <f>_xlfn.XLOOKUP(A7515,spxewi_price_history!B:B,spxewi_price_history!D:D)</f>
        <v>-2.6158956572712709E-3</v>
      </c>
      <c r="C7515" s="2">
        <f>_xlfn.XLOOKUP(A7515,spx_price_history!B:B,spx_price_history!D:D)</f>
        <v>-3.6116990154508479E-4</v>
      </c>
      <c r="D7515" s="5">
        <f t="shared" si="234"/>
        <v>-2.254725755726186E-3</v>
      </c>
      <c r="E7515">
        <f t="shared" si="235"/>
        <v>0.158</v>
      </c>
    </row>
    <row r="7516" spans="1:5" x14ac:dyDescent="0.25">
      <c r="A7516" s="1">
        <v>43395</v>
      </c>
      <c r="B7516" s="2">
        <f>_xlfn.XLOOKUP(A7516,spxewi_price_history!B:B,spxewi_price_history!D:D)</f>
        <v>-6.6879311569269656E-3</v>
      </c>
      <c r="C7516" s="2">
        <f>_xlfn.XLOOKUP(A7516,spx_price_history!B:B,spx_price_history!D:D)</f>
        <v>-4.2995107992688337E-3</v>
      </c>
      <c r="D7516" s="5">
        <f t="shared" si="234"/>
        <v>-2.3884203576581319E-3</v>
      </c>
      <c r="E7516">
        <f t="shared" si="235"/>
        <v>0.14699999999999999</v>
      </c>
    </row>
    <row r="7517" spans="1:5" x14ac:dyDescent="0.25">
      <c r="A7517" s="1">
        <v>43396</v>
      </c>
      <c r="B7517" s="2">
        <f>_xlfn.XLOOKUP(A7517,spxewi_price_history!B:B,spxewi_price_history!D:D)</f>
        <v>-6.2768172585245269E-3</v>
      </c>
      <c r="C7517" s="2">
        <f>_xlfn.XLOOKUP(A7517,spx_price_history!B:B,spx_price_history!D:D)</f>
        <v>-5.5118512239956665E-3</v>
      </c>
      <c r="D7517" s="5">
        <f t="shared" si="234"/>
        <v>-7.6496603452886041E-4</v>
      </c>
      <c r="E7517">
        <f t="shared" si="235"/>
        <v>0.34599999999999997</v>
      </c>
    </row>
    <row r="7518" spans="1:5" x14ac:dyDescent="0.25">
      <c r="A7518" s="1">
        <v>43397</v>
      </c>
      <c r="B7518" s="2">
        <f>_xlfn.XLOOKUP(A7518,spxewi_price_history!B:B,spxewi_price_history!D:D)</f>
        <v>-2.6851282153064471E-2</v>
      </c>
      <c r="C7518" s="2">
        <f>_xlfn.XLOOKUP(A7518,spx_price_history!B:B,spx_price_history!D:D)</f>
        <v>-3.0864418480908675E-2</v>
      </c>
      <c r="D7518" s="5">
        <f t="shared" si="234"/>
        <v>4.0131363278442037E-3</v>
      </c>
      <c r="E7518">
        <f t="shared" si="235"/>
        <v>0.93400000000000005</v>
      </c>
    </row>
    <row r="7519" spans="1:5" x14ac:dyDescent="0.25">
      <c r="A7519" s="1">
        <v>43398</v>
      </c>
      <c r="B7519" s="2">
        <f>_xlfn.XLOOKUP(A7519,spxewi_price_history!B:B,spxewi_price_history!D:D)</f>
        <v>1.3239013993662212E-2</v>
      </c>
      <c r="C7519" s="2">
        <f>_xlfn.XLOOKUP(A7519,spx_price_history!B:B,spx_price_history!D:D)</f>
        <v>1.8625051066411165E-2</v>
      </c>
      <c r="D7519" s="5">
        <f t="shared" si="234"/>
        <v>-5.3860370727489525E-3</v>
      </c>
      <c r="E7519">
        <f t="shared" si="235"/>
        <v>3.5999999999999997E-2</v>
      </c>
    </row>
    <row r="7520" spans="1:5" x14ac:dyDescent="0.25">
      <c r="A7520" s="1">
        <v>43399</v>
      </c>
      <c r="B7520" s="2">
        <f>_xlfn.XLOOKUP(A7520,spxewi_price_history!B:B,spxewi_price_history!D:D)</f>
        <v>-1.5489002558587229E-2</v>
      </c>
      <c r="C7520" s="2">
        <f>_xlfn.XLOOKUP(A7520,spx_price_history!B:B,spx_price_history!D:D)</f>
        <v>-1.7327290836042303E-2</v>
      </c>
      <c r="D7520" s="5">
        <f t="shared" si="234"/>
        <v>1.838288277455075E-3</v>
      </c>
      <c r="E7520">
        <f t="shared" si="235"/>
        <v>0.79800000000000004</v>
      </c>
    </row>
    <row r="7521" spans="1:5" x14ac:dyDescent="0.25">
      <c r="A7521" s="1">
        <v>43402</v>
      </c>
      <c r="B7521" s="2">
        <f>_xlfn.XLOOKUP(A7521,spxewi_price_history!B:B,spxewi_price_history!D:D)</f>
        <v>-1.9934267519550352E-4</v>
      </c>
      <c r="C7521" s="2">
        <f>_xlfn.XLOOKUP(A7521,spx_price_history!B:B,spx_price_history!D:D)</f>
        <v>-6.5595841019292448E-3</v>
      </c>
      <c r="D7521" s="5">
        <f t="shared" si="234"/>
        <v>6.3602414267337412E-3</v>
      </c>
      <c r="E7521">
        <f t="shared" si="235"/>
        <v>0.97499999999999998</v>
      </c>
    </row>
    <row r="7522" spans="1:5" x14ac:dyDescent="0.25">
      <c r="A7522" s="1">
        <v>43403</v>
      </c>
      <c r="B7522" s="2">
        <f>_xlfn.XLOOKUP(A7522,spxewi_price_history!B:B,spxewi_price_history!D:D)</f>
        <v>1.9815545187840091E-2</v>
      </c>
      <c r="C7522" s="2">
        <f>_xlfn.XLOOKUP(A7522,spx_price_history!B:B,spx_price_history!D:D)</f>
        <v>1.5666786559394193E-2</v>
      </c>
      <c r="D7522" s="5">
        <f t="shared" si="234"/>
        <v>4.1487586284458984E-3</v>
      </c>
      <c r="E7522">
        <f t="shared" si="235"/>
        <v>0.93799999999999994</v>
      </c>
    </row>
    <row r="7523" spans="1:5" x14ac:dyDescent="0.25">
      <c r="A7523" s="1">
        <v>43404</v>
      </c>
      <c r="B7523" s="2">
        <f>_xlfn.XLOOKUP(A7523,spxewi_price_history!B:B,spxewi_price_history!D:D)</f>
        <v>5.7849908315372204E-3</v>
      </c>
      <c r="C7523" s="2">
        <f>_xlfn.XLOOKUP(A7523,spx_price_history!B:B,spx_price_history!D:D)</f>
        <v>1.0851329137873202E-2</v>
      </c>
      <c r="D7523" s="5">
        <f t="shared" si="234"/>
        <v>-5.0663383063359818E-3</v>
      </c>
      <c r="E7523">
        <f t="shared" si="235"/>
        <v>4.1000000000000002E-2</v>
      </c>
    </row>
    <row r="7524" spans="1:5" x14ac:dyDescent="0.25">
      <c r="A7524" s="1">
        <v>43405</v>
      </c>
      <c r="B7524" s="2">
        <f>_xlfn.XLOOKUP(A7524,spxewi_price_history!B:B,spxewi_price_history!D:D)</f>
        <v>1.4641088116697272E-2</v>
      </c>
      <c r="C7524" s="2">
        <f>_xlfn.XLOOKUP(A7524,spx_price_history!B:B,spx_price_history!D:D)</f>
        <v>1.055783371562182E-2</v>
      </c>
      <c r="D7524" s="5">
        <f t="shared" si="234"/>
        <v>4.0832544010754521E-3</v>
      </c>
      <c r="E7524">
        <f t="shared" si="235"/>
        <v>0.93600000000000005</v>
      </c>
    </row>
    <row r="7525" spans="1:5" x14ac:dyDescent="0.25">
      <c r="A7525" s="1">
        <v>43406</v>
      </c>
      <c r="B7525" s="2">
        <f>_xlfn.XLOOKUP(A7525,spxewi_price_history!B:B,spxewi_price_history!D:D)</f>
        <v>-3.8855636443599862E-3</v>
      </c>
      <c r="C7525" s="2">
        <f>_xlfn.XLOOKUP(A7525,spx_price_history!B:B,spx_price_history!D:D)</f>
        <v>-6.3166650373246832E-3</v>
      </c>
      <c r="D7525" s="5">
        <f t="shared" si="234"/>
        <v>2.431101392964697E-3</v>
      </c>
      <c r="E7525">
        <f t="shared" si="235"/>
        <v>0.85299999999999998</v>
      </c>
    </row>
    <row r="7526" spans="1:5" x14ac:dyDescent="0.25">
      <c r="A7526" s="1">
        <v>43409</v>
      </c>
      <c r="B7526" s="2">
        <f>_xlfn.XLOOKUP(A7526,spxewi_price_history!B:B,spxewi_price_history!D:D)</f>
        <v>7.2073003270210862E-3</v>
      </c>
      <c r="C7526" s="2">
        <f>_xlfn.XLOOKUP(A7526,spx_price_history!B:B,spx_price_history!D:D)</f>
        <v>5.6003170844448127E-3</v>
      </c>
      <c r="D7526" s="5">
        <f t="shared" si="234"/>
        <v>1.6069832425762735E-3</v>
      </c>
      <c r="E7526">
        <f t="shared" si="235"/>
        <v>0.77200000000000002</v>
      </c>
    </row>
    <row r="7527" spans="1:5" x14ac:dyDescent="0.25">
      <c r="A7527" s="1">
        <v>43410</v>
      </c>
      <c r="B7527" s="2">
        <f>_xlfn.XLOOKUP(A7527,spxewi_price_history!B:B,spxewi_price_history!D:D)</f>
        <v>6.9745692126358229E-3</v>
      </c>
      <c r="C7527" s="2">
        <f>_xlfn.XLOOKUP(A7527,spx_price_history!B:B,spx_price_history!D:D)</f>
        <v>6.2592983899083122E-3</v>
      </c>
      <c r="D7527" s="5">
        <f t="shared" si="234"/>
        <v>7.1527082272751074E-4</v>
      </c>
      <c r="E7527">
        <f t="shared" si="235"/>
        <v>0.64500000000000002</v>
      </c>
    </row>
    <row r="7528" spans="1:5" x14ac:dyDescent="0.25">
      <c r="A7528" s="1">
        <v>43411</v>
      </c>
      <c r="B7528" s="2">
        <f>_xlfn.XLOOKUP(A7528,spxewi_price_history!B:B,spxewi_price_history!D:D)</f>
        <v>1.5751227940592458E-2</v>
      </c>
      <c r="C7528" s="2">
        <f>_xlfn.XLOOKUP(A7528,spx_price_history!B:B,spx_price_history!D:D)</f>
        <v>2.1208840661235118E-2</v>
      </c>
      <c r="D7528" s="5">
        <f t="shared" si="234"/>
        <v>-5.4576127206426607E-3</v>
      </c>
      <c r="E7528">
        <f t="shared" si="235"/>
        <v>3.5000000000000003E-2</v>
      </c>
    </row>
    <row r="7529" spans="1:5" x14ac:dyDescent="0.25">
      <c r="A7529" s="1">
        <v>43412</v>
      </c>
      <c r="B7529" s="2">
        <f>_xlfn.XLOOKUP(A7529,spxewi_price_history!B:B,spxewi_price_history!D:D)</f>
        <v>-1.8813006356615453E-3</v>
      </c>
      <c r="C7529" s="2">
        <f>_xlfn.XLOOKUP(A7529,spx_price_history!B:B,spx_price_history!D:D)</f>
        <v>-2.5089112406281411E-3</v>
      </c>
      <c r="D7529" s="5">
        <f t="shared" si="234"/>
        <v>6.2761060496659572E-4</v>
      </c>
      <c r="E7529">
        <f t="shared" si="235"/>
        <v>0.629</v>
      </c>
    </row>
    <row r="7530" spans="1:5" x14ac:dyDescent="0.25">
      <c r="A7530" s="1">
        <v>43413</v>
      </c>
      <c r="B7530" s="2">
        <f>_xlfn.XLOOKUP(A7530,spxewi_price_history!B:B,spxewi_price_history!D:D)</f>
        <v>-8.3855207294279005E-3</v>
      </c>
      <c r="C7530" s="2">
        <f>_xlfn.XLOOKUP(A7530,spx_price_history!B:B,spx_price_history!D:D)</f>
        <v>-9.1990249071363141E-3</v>
      </c>
      <c r="D7530" s="5">
        <f t="shared" si="234"/>
        <v>8.1350417770841357E-4</v>
      </c>
      <c r="E7530">
        <f t="shared" si="235"/>
        <v>0.66100000000000003</v>
      </c>
    </row>
    <row r="7531" spans="1:5" x14ac:dyDescent="0.25">
      <c r="A7531" s="1">
        <v>43416</v>
      </c>
      <c r="B7531" s="2">
        <f>_xlfn.XLOOKUP(A7531,spxewi_price_history!B:B,spxewi_price_history!D:D)</f>
        <v>-1.5578085212887094E-2</v>
      </c>
      <c r="C7531" s="2">
        <f>_xlfn.XLOOKUP(A7531,spx_price_history!B:B,spx_price_history!D:D)</f>
        <v>-1.970147536326745E-2</v>
      </c>
      <c r="D7531" s="5">
        <f t="shared" si="234"/>
        <v>4.1233901503803568E-3</v>
      </c>
      <c r="E7531">
        <f t="shared" si="235"/>
        <v>0.93700000000000006</v>
      </c>
    </row>
    <row r="7532" spans="1:5" x14ac:dyDescent="0.25">
      <c r="A7532" s="1">
        <v>43417</v>
      </c>
      <c r="B7532" s="2">
        <f>_xlfn.XLOOKUP(A7532,spxewi_price_history!B:B,spxewi_price_history!D:D)</f>
        <v>-5.1588479819095949E-4</v>
      </c>
      <c r="C7532" s="2">
        <f>_xlfn.XLOOKUP(A7532,spx_price_history!B:B,spx_price_history!D:D)</f>
        <v>-1.4819420296233287E-3</v>
      </c>
      <c r="D7532" s="5">
        <f t="shared" si="234"/>
        <v>9.6605723143236924E-4</v>
      </c>
      <c r="E7532">
        <f t="shared" si="235"/>
        <v>0.68500000000000005</v>
      </c>
    </row>
    <row r="7533" spans="1:5" x14ac:dyDescent="0.25">
      <c r="A7533" s="1">
        <v>43418</v>
      </c>
      <c r="B7533" s="2">
        <f>_xlfn.XLOOKUP(A7533,spxewi_price_history!B:B,spxewi_price_history!D:D)</f>
        <v>-6.6531162980458872E-3</v>
      </c>
      <c r="C7533" s="2">
        <f>_xlfn.XLOOKUP(A7533,spx_price_history!B:B,spx_price_history!D:D)</f>
        <v>-7.5673911191541593E-3</v>
      </c>
      <c r="D7533" s="5">
        <f t="shared" si="234"/>
        <v>9.1427482110827216E-4</v>
      </c>
      <c r="E7533">
        <f t="shared" si="235"/>
        <v>0.67700000000000005</v>
      </c>
    </row>
    <row r="7534" spans="1:5" x14ac:dyDescent="0.25">
      <c r="A7534" s="1">
        <v>43419</v>
      </c>
      <c r="B7534" s="2">
        <f>_xlfn.XLOOKUP(A7534,spxewi_price_history!B:B,spxewi_price_history!D:D)</f>
        <v>8.3183066531410284E-3</v>
      </c>
      <c r="C7534" s="2">
        <f>_xlfn.XLOOKUP(A7534,spx_price_history!B:B,spx_price_history!D:D)</f>
        <v>1.0593763257287721E-2</v>
      </c>
      <c r="D7534" s="5">
        <f t="shared" si="234"/>
        <v>-2.2754566041466931E-3</v>
      </c>
      <c r="E7534">
        <f t="shared" si="235"/>
        <v>0.156</v>
      </c>
    </row>
    <row r="7535" spans="1:5" x14ac:dyDescent="0.25">
      <c r="A7535" s="1">
        <v>43420</v>
      </c>
      <c r="B7535" s="2">
        <f>_xlfn.XLOOKUP(A7535,spxewi_price_history!B:B,spxewi_price_history!D:D)</f>
        <v>3.2684058363906714E-3</v>
      </c>
      <c r="C7535" s="2">
        <f>_xlfn.XLOOKUP(A7535,spx_price_history!B:B,spx_price_history!D:D)</f>
        <v>2.2232803457622754E-3</v>
      </c>
      <c r="D7535" s="5">
        <f t="shared" si="234"/>
        <v>1.045125490628396E-3</v>
      </c>
      <c r="E7535">
        <f t="shared" si="235"/>
        <v>0.69599999999999995</v>
      </c>
    </row>
    <row r="7536" spans="1:5" x14ac:dyDescent="0.25">
      <c r="A7536" s="1">
        <v>43423</v>
      </c>
      <c r="B7536" s="2">
        <f>_xlfn.XLOOKUP(A7536,spxewi_price_history!B:B,spxewi_price_history!D:D)</f>
        <v>-1.3344241932384409E-2</v>
      </c>
      <c r="C7536" s="2">
        <f>_xlfn.XLOOKUP(A7536,spx_price_history!B:B,spx_price_history!D:D)</f>
        <v>-1.6643094431470565E-2</v>
      </c>
      <c r="D7536" s="5">
        <f t="shared" si="234"/>
        <v>3.2988524990861558E-3</v>
      </c>
      <c r="E7536">
        <f t="shared" si="235"/>
        <v>0.90400000000000003</v>
      </c>
    </row>
    <row r="7537" spans="1:5" x14ac:dyDescent="0.25">
      <c r="A7537" s="1">
        <v>43424</v>
      </c>
      <c r="B7537" s="2">
        <f>_xlfn.XLOOKUP(A7537,spxewi_price_history!B:B,spxewi_price_history!D:D)</f>
        <v>-1.7072070532263374E-2</v>
      </c>
      <c r="C7537" s="2">
        <f>_xlfn.XLOOKUP(A7537,spx_price_history!B:B,spx_price_history!D:D)</f>
        <v>-1.8151245201116387E-2</v>
      </c>
      <c r="D7537" s="5">
        <f t="shared" si="234"/>
        <v>1.0791746688530134E-3</v>
      </c>
      <c r="E7537">
        <f t="shared" si="235"/>
        <v>0.70299999999999996</v>
      </c>
    </row>
    <row r="7538" spans="1:5" x14ac:dyDescent="0.25">
      <c r="A7538" s="1">
        <v>43425</v>
      </c>
      <c r="B7538" s="2">
        <f>_xlfn.XLOOKUP(A7538,spxewi_price_history!B:B,spxewi_price_history!D:D)</f>
        <v>5.6441146874944472E-3</v>
      </c>
      <c r="C7538" s="2">
        <f>_xlfn.XLOOKUP(A7538,spx_price_history!B:B,spx_price_history!D:D)</f>
        <v>3.0432759518100897E-3</v>
      </c>
      <c r="D7538" s="5">
        <f t="shared" si="234"/>
        <v>2.6008387356843575E-3</v>
      </c>
      <c r="E7538">
        <f t="shared" si="235"/>
        <v>0.86499999999999999</v>
      </c>
    </row>
    <row r="7539" spans="1:5" x14ac:dyDescent="0.25">
      <c r="A7539" s="1">
        <v>43426</v>
      </c>
      <c r="B7539" s="2">
        <f>_xlfn.XLOOKUP(A7539,spxewi_price_history!B:B,spxewi_price_history!D:D)</f>
        <v>0</v>
      </c>
      <c r="C7539" s="2">
        <f>_xlfn.XLOOKUP(A7539,spx_price_history!B:B,spx_price_history!D:D)</f>
        <v>0</v>
      </c>
      <c r="D7539" s="5">
        <f t="shared" si="234"/>
        <v>0</v>
      </c>
      <c r="E7539">
        <f t="shared" si="235"/>
        <v>0.48199999999999998</v>
      </c>
    </row>
    <row r="7540" spans="1:5" x14ac:dyDescent="0.25">
      <c r="A7540" s="1">
        <v>43427</v>
      </c>
      <c r="B7540" s="2">
        <f>_xlfn.XLOOKUP(A7540,spxewi_price_history!B:B,spxewi_price_history!D:D)</f>
        <v>-3.3027968446405821E-3</v>
      </c>
      <c r="C7540" s="2">
        <f>_xlfn.XLOOKUP(A7540,spx_price_history!B:B,spx_price_history!D:D)</f>
        <v>-6.5548149028394828E-3</v>
      </c>
      <c r="D7540" s="5">
        <f t="shared" si="234"/>
        <v>3.2520180581989007E-3</v>
      </c>
      <c r="E7540">
        <f t="shared" si="235"/>
        <v>0.90200000000000002</v>
      </c>
    </row>
    <row r="7541" spans="1:5" x14ac:dyDescent="0.25">
      <c r="A7541" s="1">
        <v>43430</v>
      </c>
      <c r="B7541" s="2">
        <f>_xlfn.XLOOKUP(A7541,spxewi_price_history!B:B,spxewi_price_history!D:D)</f>
        <v>1.3830949266331988E-2</v>
      </c>
      <c r="C7541" s="2">
        <f>_xlfn.XLOOKUP(A7541,spx_price_history!B:B,spx_price_history!D:D)</f>
        <v>1.5532370941882645E-2</v>
      </c>
      <c r="D7541" s="5">
        <f t="shared" si="234"/>
        <v>-1.7014216755506569E-3</v>
      </c>
      <c r="E7541">
        <f t="shared" si="235"/>
        <v>0.21299999999999999</v>
      </c>
    </row>
    <row r="7542" spans="1:5" x14ac:dyDescent="0.25">
      <c r="A7542" s="1">
        <v>43431</v>
      </c>
      <c r="B7542" s="2">
        <f>_xlfn.XLOOKUP(A7542,spxewi_price_history!B:B,spxewi_price_history!D:D)</f>
        <v>4.9143916303556723E-4</v>
      </c>
      <c r="C7542" s="2">
        <f>_xlfn.XLOOKUP(A7542,spx_price_history!B:B,spx_price_history!D:D)</f>
        <v>3.2729244983074309E-3</v>
      </c>
      <c r="D7542" s="5">
        <f t="shared" si="234"/>
        <v>-2.7814853352718634E-3</v>
      </c>
      <c r="E7542">
        <f t="shared" si="235"/>
        <v>0.11899999999999999</v>
      </c>
    </row>
    <row r="7543" spans="1:5" x14ac:dyDescent="0.25">
      <c r="A7543" s="1">
        <v>43432</v>
      </c>
      <c r="B7543" s="2">
        <f>_xlfn.XLOOKUP(A7543,spxewi_price_history!B:B,spxewi_price_history!D:D)</f>
        <v>1.8048404933101978E-2</v>
      </c>
      <c r="C7543" s="2">
        <f>_xlfn.XLOOKUP(A7543,spx_price_history!B:B,spx_price_history!D:D)</f>
        <v>2.2958765192752362E-2</v>
      </c>
      <c r="D7543" s="5">
        <f t="shared" si="234"/>
        <v>-4.9103602596503836E-3</v>
      </c>
      <c r="E7543">
        <f t="shared" si="235"/>
        <v>4.4999999999999998E-2</v>
      </c>
    </row>
    <row r="7544" spans="1:5" x14ac:dyDescent="0.25">
      <c r="A7544" s="1">
        <v>43433</v>
      </c>
      <c r="B7544" s="2">
        <f>_xlfn.XLOOKUP(A7544,spxewi_price_history!B:B,spxewi_price_history!D:D)</f>
        <v>-3.2187090374503099E-3</v>
      </c>
      <c r="C7544" s="2">
        <f>_xlfn.XLOOKUP(A7544,spx_price_history!B:B,spx_price_history!D:D)</f>
        <v>-2.1940534590965681E-3</v>
      </c>
      <c r="D7544" s="5">
        <f t="shared" si="234"/>
        <v>-1.0246555783537418E-3</v>
      </c>
      <c r="E7544">
        <f t="shared" si="235"/>
        <v>0.30499999999999999</v>
      </c>
    </row>
    <row r="7545" spans="1:5" x14ac:dyDescent="0.25">
      <c r="A7545" s="1">
        <v>43434</v>
      </c>
      <c r="B7545" s="2">
        <f>_xlfn.XLOOKUP(A7545,spxewi_price_history!B:B,spxewi_price_history!D:D)</f>
        <v>5.6149229419035435E-3</v>
      </c>
      <c r="C7545" s="2">
        <f>_xlfn.XLOOKUP(A7545,spx_price_history!B:B,spx_price_history!D:D)</f>
        <v>8.1818347846414168E-3</v>
      </c>
      <c r="D7545" s="5">
        <f t="shared" si="234"/>
        <v>-2.5669118427378733E-3</v>
      </c>
      <c r="E7545">
        <f t="shared" si="235"/>
        <v>0.13300000000000001</v>
      </c>
    </row>
    <row r="7546" spans="1:5" x14ac:dyDescent="0.25">
      <c r="A7546" s="1">
        <v>43437</v>
      </c>
      <c r="B7546" s="2">
        <f>_xlfn.XLOOKUP(A7546,spxewi_price_history!B:B,spxewi_price_history!D:D)</f>
        <v>1.0770851656927006E-2</v>
      </c>
      <c r="C7546" s="2">
        <f>_xlfn.XLOOKUP(A7546,spx_price_history!B:B,spx_price_history!D:D)</f>
        <v>1.0945090536240305E-2</v>
      </c>
      <c r="D7546" s="5">
        <f t="shared" si="234"/>
        <v>-1.7423887931329943E-4</v>
      </c>
      <c r="E7546">
        <f t="shared" si="235"/>
        <v>0.44800000000000001</v>
      </c>
    </row>
    <row r="7547" spans="1:5" x14ac:dyDescent="0.25">
      <c r="A7547" s="1">
        <v>43438</v>
      </c>
      <c r="B7547" s="2">
        <f>_xlfn.XLOOKUP(A7547,spxewi_price_history!B:B,spxewi_price_history!D:D)</f>
        <v>-3.0989392959001907E-2</v>
      </c>
      <c r="C7547" s="2">
        <f>_xlfn.XLOOKUP(A7547,spx_price_history!B:B,spx_price_history!D:D)</f>
        <v>-3.2364882350194316E-2</v>
      </c>
      <c r="D7547" s="5">
        <f t="shared" si="234"/>
        <v>1.3754893911924089E-3</v>
      </c>
      <c r="E7547">
        <f t="shared" si="235"/>
        <v>0.74399999999999999</v>
      </c>
    </row>
    <row r="7548" spans="1:5" x14ac:dyDescent="0.25">
      <c r="A7548" s="1">
        <v>43439</v>
      </c>
      <c r="B7548" s="2">
        <f>_xlfn.XLOOKUP(A7548,spxewi_price_history!B:B,spxewi_price_history!D:D)</f>
        <v>0</v>
      </c>
      <c r="C7548" s="2">
        <f>_xlfn.XLOOKUP(A7548,spx_price_history!B:B,spx_price_history!D:D)</f>
        <v>0</v>
      </c>
      <c r="D7548" s="5">
        <f t="shared" si="234"/>
        <v>0</v>
      </c>
      <c r="E7548">
        <f t="shared" si="235"/>
        <v>0.48199999999999998</v>
      </c>
    </row>
    <row r="7549" spans="1:5" x14ac:dyDescent="0.25">
      <c r="A7549" s="1">
        <v>43440</v>
      </c>
      <c r="B7549" s="2">
        <f>_xlfn.XLOOKUP(A7549,spxewi_price_history!B:B,spxewi_price_history!D:D)</f>
        <v>-2.9980343431421129E-3</v>
      </c>
      <c r="C7549" s="2">
        <f>_xlfn.XLOOKUP(A7549,spx_price_history!B:B,spx_price_history!D:D)</f>
        <v>-1.5222253756500936E-3</v>
      </c>
      <c r="D7549" s="5">
        <f t="shared" si="234"/>
        <v>-1.4758089674920193E-3</v>
      </c>
      <c r="E7549">
        <f t="shared" si="235"/>
        <v>0.24</v>
      </c>
    </row>
    <row r="7550" spans="1:5" x14ac:dyDescent="0.25">
      <c r="A7550" s="1">
        <v>43441</v>
      </c>
      <c r="B7550" s="2">
        <f>_xlfn.XLOOKUP(A7550,spxewi_price_history!B:B,spxewi_price_history!D:D)</f>
        <v>-2.1392665647730121E-2</v>
      </c>
      <c r="C7550" s="2">
        <f>_xlfn.XLOOKUP(A7550,spx_price_history!B:B,spx_price_history!D:D)</f>
        <v>-2.3320128340659024E-2</v>
      </c>
      <c r="D7550" s="5">
        <f t="shared" si="234"/>
        <v>1.9274626929289031E-3</v>
      </c>
      <c r="E7550">
        <f t="shared" si="235"/>
        <v>0.80700000000000005</v>
      </c>
    </row>
    <row r="7551" spans="1:5" x14ac:dyDescent="0.25">
      <c r="A7551" s="1">
        <v>43444</v>
      </c>
      <c r="B7551" s="2">
        <f>_xlfn.XLOOKUP(A7551,spxewi_price_history!B:B,spxewi_price_history!D:D)</f>
        <v>-1.8238657289697735E-3</v>
      </c>
      <c r="C7551" s="2">
        <f>_xlfn.XLOOKUP(A7551,spx_price_history!B:B,spx_price_history!D:D)</f>
        <v>1.7621567987998808E-3</v>
      </c>
      <c r="D7551" s="5">
        <f t="shared" si="234"/>
        <v>-3.5860225277696543E-3</v>
      </c>
      <c r="E7551">
        <f t="shared" si="235"/>
        <v>7.8E-2</v>
      </c>
    </row>
    <row r="7552" spans="1:5" x14ac:dyDescent="0.25">
      <c r="A7552" s="1">
        <v>43445</v>
      </c>
      <c r="B7552" s="2">
        <f>_xlfn.XLOOKUP(A7552,spxewi_price_history!B:B,spxewi_price_history!D:D)</f>
        <v>-1.1467451842244864E-3</v>
      </c>
      <c r="C7552" s="2">
        <f>_xlfn.XLOOKUP(A7552,spx_price_history!B:B,spx_price_history!D:D)</f>
        <v>-3.5636837875119417E-4</v>
      </c>
      <c r="D7552" s="5">
        <f t="shared" si="234"/>
        <v>-7.903768054732922E-4</v>
      </c>
      <c r="E7552">
        <f t="shared" si="235"/>
        <v>0.34200000000000003</v>
      </c>
    </row>
    <row r="7553" spans="1:5" x14ac:dyDescent="0.25">
      <c r="A7553" s="1">
        <v>43446</v>
      </c>
      <c r="B7553" s="2">
        <f>_xlfn.XLOOKUP(A7553,spxewi_price_history!B:B,spxewi_price_history!D:D)</f>
        <v>5.1662777331210122E-3</v>
      </c>
      <c r="C7553" s="2">
        <f>_xlfn.XLOOKUP(A7553,spx_price_history!B:B,spx_price_history!D:D)</f>
        <v>5.4195268471392043E-3</v>
      </c>
      <c r="D7553" s="5">
        <f t="shared" si="234"/>
        <v>-2.5324911401819212E-4</v>
      </c>
      <c r="E7553">
        <f t="shared" si="235"/>
        <v>0.433</v>
      </c>
    </row>
    <row r="7554" spans="1:5" x14ac:dyDescent="0.25">
      <c r="A7554" s="1">
        <v>43447</v>
      </c>
      <c r="B7554" s="2">
        <f>_xlfn.XLOOKUP(A7554,spxewi_price_history!B:B,spxewi_price_history!D:D)</f>
        <v>-4.7183432249128313E-3</v>
      </c>
      <c r="C7554" s="2">
        <f>_xlfn.XLOOKUP(A7554,spx_price_history!B:B,spx_price_history!D:D)</f>
        <v>-1.999569909524262E-4</v>
      </c>
      <c r="D7554" s="5">
        <f t="shared" si="234"/>
        <v>-4.518386233960405E-3</v>
      </c>
      <c r="E7554">
        <f t="shared" si="235"/>
        <v>5.2999999999999999E-2</v>
      </c>
    </row>
    <row r="7555" spans="1:5" x14ac:dyDescent="0.25">
      <c r="A7555" s="1">
        <v>43448</v>
      </c>
      <c r="B7555" s="2">
        <f>_xlfn.XLOOKUP(A7555,spxewi_price_history!B:B,spxewi_price_history!D:D)</f>
        <v>-1.4734896890710057E-2</v>
      </c>
      <c r="C7555" s="2">
        <f>_xlfn.XLOOKUP(A7555,spx_price_history!B:B,spx_price_history!D:D)</f>
        <v>-1.9086676677205455E-2</v>
      </c>
      <c r="D7555" s="5">
        <f t="shared" ref="D7555:D7618" si="236">B7555-C7555</f>
        <v>4.3517797864953984E-3</v>
      </c>
      <c r="E7555">
        <f t="shared" ref="E7555:E7618" si="237">_xlfn.PERCENTRANK.INC($D$2:$D$9274,D7555)</f>
        <v>0.94399999999999995</v>
      </c>
    </row>
    <row r="7556" spans="1:5" x14ac:dyDescent="0.25">
      <c r="A7556" s="1">
        <v>43451</v>
      </c>
      <c r="B7556" s="2">
        <f>_xlfn.XLOOKUP(A7556,spxewi_price_history!B:B,spxewi_price_history!D:D)</f>
        <v>-2.1904864204497002E-2</v>
      </c>
      <c r="C7556" s="2">
        <f>_xlfn.XLOOKUP(A7556,spx_price_history!B:B,spx_price_history!D:D)</f>
        <v>-2.0773514875286052E-2</v>
      </c>
      <c r="D7556" s="5">
        <f t="shared" si="236"/>
        <v>-1.1313493292109504E-3</v>
      </c>
      <c r="E7556">
        <f t="shared" si="237"/>
        <v>0.28999999999999998</v>
      </c>
    </row>
    <row r="7557" spans="1:5" x14ac:dyDescent="0.25">
      <c r="A7557" s="1">
        <v>43452</v>
      </c>
      <c r="B7557" s="2">
        <f>_xlfn.XLOOKUP(A7557,spxewi_price_history!B:B,spxewi_price_history!D:D)</f>
        <v>-1.4977639391824343E-3</v>
      </c>
      <c r="C7557" s="2">
        <f>_xlfn.XLOOKUP(A7557,spx_price_history!B:B,spx_price_history!D:D)</f>
        <v>8.6412094802495009E-5</v>
      </c>
      <c r="D7557" s="5">
        <f t="shared" si="236"/>
        <v>-1.5841760339849293E-3</v>
      </c>
      <c r="E7557">
        <f t="shared" si="237"/>
        <v>0.22700000000000001</v>
      </c>
    </row>
    <row r="7558" spans="1:5" x14ac:dyDescent="0.25">
      <c r="A7558" s="1">
        <v>43453</v>
      </c>
      <c r="B7558" s="2">
        <f>_xlfn.XLOOKUP(A7558,spxewi_price_history!B:B,spxewi_price_history!D:D)</f>
        <v>-1.5191214977048879E-2</v>
      </c>
      <c r="C7558" s="2">
        <f>_xlfn.XLOOKUP(A7558,spx_price_history!B:B,spx_price_history!D:D)</f>
        <v>-1.5395694512351746E-2</v>
      </c>
      <c r="D7558" s="5">
        <f t="shared" si="236"/>
        <v>2.0447953530286674E-4</v>
      </c>
      <c r="E7558">
        <f t="shared" si="237"/>
        <v>0.55500000000000005</v>
      </c>
    </row>
    <row r="7559" spans="1:5" x14ac:dyDescent="0.25">
      <c r="A7559" s="1">
        <v>43454</v>
      </c>
      <c r="B7559" s="2">
        <f>_xlfn.XLOOKUP(A7559,spxewi_price_history!B:B,spxewi_price_history!D:D)</f>
        <v>-1.6004085556311387E-2</v>
      </c>
      <c r="C7559" s="2">
        <f>_xlfn.XLOOKUP(A7559,spx_price_history!B:B,spx_price_history!D:D)</f>
        <v>-1.5772130388997097E-2</v>
      </c>
      <c r="D7559" s="5">
        <f t="shared" si="236"/>
        <v>-2.3195516731428986E-4</v>
      </c>
      <c r="E7559">
        <f t="shared" si="237"/>
        <v>0.439</v>
      </c>
    </row>
    <row r="7560" spans="1:5" x14ac:dyDescent="0.25">
      <c r="A7560" s="1">
        <v>43455</v>
      </c>
      <c r="B7560" s="2">
        <f>_xlfn.XLOOKUP(A7560,spxewi_price_history!B:B,spxewi_price_history!D:D)</f>
        <v>-1.7880703961492678E-2</v>
      </c>
      <c r="C7560" s="2">
        <f>_xlfn.XLOOKUP(A7560,spx_price_history!B:B,spx_price_history!D:D)</f>
        <v>-2.0604437858347396E-2</v>
      </c>
      <c r="D7560" s="5">
        <f t="shared" si="236"/>
        <v>2.723733896854718E-3</v>
      </c>
      <c r="E7560">
        <f t="shared" si="237"/>
        <v>0.873</v>
      </c>
    </row>
    <row r="7561" spans="1:5" x14ac:dyDescent="0.25">
      <c r="A7561" s="1">
        <v>43458</v>
      </c>
      <c r="B7561" s="2">
        <f>_xlfn.XLOOKUP(A7561,spxewi_price_history!B:B,spxewi_price_history!D:D)</f>
        <v>-2.6627188369283045E-2</v>
      </c>
      <c r="C7561" s="2">
        <f>_xlfn.XLOOKUP(A7561,spx_price_history!B:B,spx_price_history!D:D)</f>
        <v>-2.709614301632295E-2</v>
      </c>
      <c r="D7561" s="5">
        <f t="shared" si="236"/>
        <v>4.6895464703990489E-4</v>
      </c>
      <c r="E7561">
        <f t="shared" si="237"/>
        <v>0.60199999999999998</v>
      </c>
    </row>
    <row r="7562" spans="1:5" x14ac:dyDescent="0.25">
      <c r="A7562" s="1">
        <v>43459</v>
      </c>
      <c r="B7562" s="2">
        <f>_xlfn.XLOOKUP(A7562,spxewi_price_history!B:B,spxewi_price_history!D:D)</f>
        <v>0</v>
      </c>
      <c r="C7562" s="2">
        <f>_xlfn.XLOOKUP(A7562,spx_price_history!B:B,spx_price_history!D:D)</f>
        <v>0</v>
      </c>
      <c r="D7562" s="5">
        <f t="shared" si="236"/>
        <v>0</v>
      </c>
      <c r="E7562">
        <f t="shared" si="237"/>
        <v>0.48199999999999998</v>
      </c>
    </row>
    <row r="7563" spans="1:5" x14ac:dyDescent="0.25">
      <c r="A7563" s="1">
        <v>43460</v>
      </c>
      <c r="B7563" s="2">
        <f>_xlfn.XLOOKUP(A7563,spxewi_price_history!B:B,spxewi_price_history!D:D)</f>
        <v>4.5745211632264887E-2</v>
      </c>
      <c r="C7563" s="2">
        <f>_xlfn.XLOOKUP(A7563,spx_price_history!B:B,spx_price_history!D:D)</f>
        <v>4.9593762511430162E-2</v>
      </c>
      <c r="D7563" s="5">
        <f t="shared" si="236"/>
        <v>-3.8485508791652745E-3</v>
      </c>
      <c r="E7563">
        <f t="shared" si="237"/>
        <v>6.9000000000000006E-2</v>
      </c>
    </row>
    <row r="7564" spans="1:5" x14ac:dyDescent="0.25">
      <c r="A7564" s="1">
        <v>43461</v>
      </c>
      <c r="B7564" s="2">
        <f>_xlfn.XLOOKUP(A7564,spxewi_price_history!B:B,spxewi_price_history!D:D)</f>
        <v>8.4286864888810497E-3</v>
      </c>
      <c r="C7564" s="2">
        <f>_xlfn.XLOOKUP(A7564,spx_price_history!B:B,spx_price_history!D:D)</f>
        <v>8.5626696924262728E-3</v>
      </c>
      <c r="D7564" s="5">
        <f t="shared" si="236"/>
        <v>-1.3398320354522306E-4</v>
      </c>
      <c r="E7564">
        <f t="shared" si="237"/>
        <v>0.45600000000000002</v>
      </c>
    </row>
    <row r="7565" spans="1:5" x14ac:dyDescent="0.25">
      <c r="A7565" s="1">
        <v>43462</v>
      </c>
      <c r="B7565" s="2">
        <f>_xlfn.XLOOKUP(A7565,spxewi_price_history!B:B,spxewi_price_history!D:D)</f>
        <v>-2.4116967904729593E-3</v>
      </c>
      <c r="C7565" s="2">
        <f>_xlfn.XLOOKUP(A7565,spx_price_history!B:B,spx_price_history!D:D)</f>
        <v>-1.2415873626730677E-3</v>
      </c>
      <c r="D7565" s="5">
        <f t="shared" si="236"/>
        <v>-1.1701094277998916E-3</v>
      </c>
      <c r="E7565">
        <f t="shared" si="237"/>
        <v>0.28399999999999997</v>
      </c>
    </row>
    <row r="7566" spans="1:5" x14ac:dyDescent="0.25">
      <c r="A7566" s="1">
        <v>43465</v>
      </c>
      <c r="B7566" s="2">
        <f>_xlfn.XLOOKUP(A7566,spxewi_price_history!B:B,spxewi_price_history!D:D)</f>
        <v>7.9080676697659211E-3</v>
      </c>
      <c r="C7566" s="2">
        <f>_xlfn.XLOOKUP(A7566,spx_price_history!B:B,spx_price_history!D:D)</f>
        <v>8.492481112264489E-3</v>
      </c>
      <c r="D7566" s="5">
        <f t="shared" si="236"/>
        <v>-5.8441344249856794E-4</v>
      </c>
      <c r="E7566">
        <f t="shared" si="237"/>
        <v>0.377</v>
      </c>
    </row>
    <row r="7567" spans="1:5" x14ac:dyDescent="0.25">
      <c r="A7567" s="1">
        <v>43466</v>
      </c>
      <c r="B7567" s="2">
        <f>_xlfn.XLOOKUP(A7567,spxewi_price_history!B:B,spxewi_price_history!D:D)</f>
        <v>0</v>
      </c>
      <c r="C7567" s="2">
        <f>_xlfn.XLOOKUP(A7567,spx_price_history!B:B,spx_price_history!D:D)</f>
        <v>0</v>
      </c>
      <c r="D7567" s="5">
        <f t="shared" si="236"/>
        <v>0</v>
      </c>
      <c r="E7567">
        <f t="shared" si="237"/>
        <v>0.48199999999999998</v>
      </c>
    </row>
    <row r="7568" spans="1:5" x14ac:dyDescent="0.25">
      <c r="A7568" s="1">
        <v>43467</v>
      </c>
      <c r="B7568" s="2">
        <f>_xlfn.XLOOKUP(A7568,spxewi_price_history!B:B,spxewi_price_history!D:D)</f>
        <v>4.8559902638441448E-4</v>
      </c>
      <c r="C7568" s="2">
        <f>_xlfn.XLOOKUP(A7568,spx_price_history!B:B,spx_price_history!D:D)</f>
        <v>1.268484302272437E-3</v>
      </c>
      <c r="D7568" s="5">
        <f t="shared" si="236"/>
        <v>-7.8288527588802248E-4</v>
      </c>
      <c r="E7568">
        <f t="shared" si="237"/>
        <v>0.34300000000000003</v>
      </c>
    </row>
    <row r="7569" spans="1:5" x14ac:dyDescent="0.25">
      <c r="A7569" s="1">
        <v>43468</v>
      </c>
      <c r="B7569" s="2">
        <f>_xlfn.XLOOKUP(A7569,spxewi_price_history!B:B,spxewi_price_history!D:D)</f>
        <v>-1.9222469943839054E-2</v>
      </c>
      <c r="C7569" s="2">
        <f>_xlfn.XLOOKUP(A7569,spx_price_history!B:B,spx_price_history!D:D)</f>
        <v>-2.4756716055186621E-2</v>
      </c>
      <c r="D7569" s="5">
        <f t="shared" si="236"/>
        <v>5.5342461113475662E-3</v>
      </c>
      <c r="E7569">
        <f t="shared" si="237"/>
        <v>0.96599999999999997</v>
      </c>
    </row>
    <row r="7570" spans="1:5" x14ac:dyDescent="0.25">
      <c r="A7570" s="1">
        <v>43469</v>
      </c>
      <c r="B7570" s="2">
        <f>_xlfn.XLOOKUP(A7570,spxewi_price_history!B:B,spxewi_price_history!D:D)</f>
        <v>3.3388572223132219E-2</v>
      </c>
      <c r="C7570" s="2">
        <f>_xlfn.XLOOKUP(A7570,spx_price_history!B:B,spx_price_history!D:D)</f>
        <v>3.4335694591492751E-2</v>
      </c>
      <c r="D7570" s="5">
        <f t="shared" si="236"/>
        <v>-9.4712236836053121E-4</v>
      </c>
      <c r="E7570">
        <f t="shared" si="237"/>
        <v>0.317</v>
      </c>
    </row>
    <row r="7571" spans="1:5" x14ac:dyDescent="0.25">
      <c r="A7571" s="1">
        <v>43472</v>
      </c>
      <c r="B7571" s="2">
        <f>_xlfn.XLOOKUP(A7571,spxewi_price_history!B:B,spxewi_price_history!D:D)</f>
        <v>1.0358406726445423E-2</v>
      </c>
      <c r="C7571" s="2">
        <f>_xlfn.XLOOKUP(A7571,spx_price_history!B:B,spx_price_history!D:D)</f>
        <v>7.0104349633259471E-3</v>
      </c>
      <c r="D7571" s="5">
        <f t="shared" si="236"/>
        <v>3.3479717631194764E-3</v>
      </c>
      <c r="E7571">
        <f t="shared" si="237"/>
        <v>0.90800000000000003</v>
      </c>
    </row>
    <row r="7572" spans="1:5" x14ac:dyDescent="0.25">
      <c r="A7572" s="1">
        <v>43473</v>
      </c>
      <c r="B7572" s="2">
        <f>_xlfn.XLOOKUP(A7572,spxewi_price_history!B:B,spxewi_price_history!D:D)</f>
        <v>1.0689397271168691E-2</v>
      </c>
      <c r="C7572" s="2">
        <f>_xlfn.XLOOKUP(A7572,spx_price_history!B:B,spx_price_history!D:D)</f>
        <v>9.6952966711756818E-3</v>
      </c>
      <c r="D7572" s="5">
        <f t="shared" si="236"/>
        <v>9.9410059999300963E-4</v>
      </c>
      <c r="E7572">
        <f t="shared" si="237"/>
        <v>0.68899999999999995</v>
      </c>
    </row>
    <row r="7573" spans="1:5" x14ac:dyDescent="0.25">
      <c r="A7573" s="1">
        <v>43474</v>
      </c>
      <c r="B7573" s="2">
        <f>_xlfn.XLOOKUP(A7573,spxewi_price_history!B:B,spxewi_price_history!D:D)</f>
        <v>6.8215547675098392E-3</v>
      </c>
      <c r="C7573" s="2">
        <f>_xlfn.XLOOKUP(A7573,spx_price_history!B:B,spx_price_history!D:D)</f>
        <v>4.0980653469363717E-3</v>
      </c>
      <c r="D7573" s="5">
        <f t="shared" si="236"/>
        <v>2.7234894205734675E-3</v>
      </c>
      <c r="E7573">
        <f t="shared" si="237"/>
        <v>0.873</v>
      </c>
    </row>
    <row r="7574" spans="1:5" x14ac:dyDescent="0.25">
      <c r="A7574" s="1">
        <v>43475</v>
      </c>
      <c r="B7574" s="2">
        <f>_xlfn.XLOOKUP(A7574,spxewi_price_history!B:B,spxewi_price_history!D:D)</f>
        <v>6.3043737060041087E-3</v>
      </c>
      <c r="C7574" s="2">
        <f>_xlfn.XLOOKUP(A7574,spx_price_history!B:B,spx_price_history!D:D)</f>
        <v>4.5184064743748796E-3</v>
      </c>
      <c r="D7574" s="5">
        <f t="shared" si="236"/>
        <v>1.7859672316292291E-3</v>
      </c>
      <c r="E7574">
        <f t="shared" si="237"/>
        <v>0.79300000000000004</v>
      </c>
    </row>
    <row r="7575" spans="1:5" x14ac:dyDescent="0.25">
      <c r="A7575" s="1">
        <v>43476</v>
      </c>
      <c r="B7575" s="2">
        <f>_xlfn.XLOOKUP(A7575,spxewi_price_history!B:B,spxewi_price_history!D:D)</f>
        <v>1.0955775418023189E-3</v>
      </c>
      <c r="C7575" s="2">
        <f>_xlfn.XLOOKUP(A7575,spx_price_history!B:B,spx_price_history!D:D)</f>
        <v>-1.4630446062232459E-4</v>
      </c>
      <c r="D7575" s="5">
        <f t="shared" si="236"/>
        <v>1.2418820024246435E-3</v>
      </c>
      <c r="E7575">
        <f t="shared" si="237"/>
        <v>0.72699999999999998</v>
      </c>
    </row>
    <row r="7576" spans="1:5" x14ac:dyDescent="0.25">
      <c r="A7576" s="1">
        <v>43479</v>
      </c>
      <c r="B7576" s="2">
        <f>_xlfn.XLOOKUP(A7576,spxewi_price_history!B:B,spxewi_price_history!D:D)</f>
        <v>-5.1533413188715599E-3</v>
      </c>
      <c r="C7576" s="2">
        <f>_xlfn.XLOOKUP(A7576,spx_price_history!B:B,spx_price_history!D:D)</f>
        <v>-5.2575242849330741E-3</v>
      </c>
      <c r="D7576" s="5">
        <f t="shared" si="236"/>
        <v>1.0418296606151418E-4</v>
      </c>
      <c r="E7576">
        <f t="shared" si="237"/>
        <v>0.53400000000000003</v>
      </c>
    </row>
    <row r="7577" spans="1:5" x14ac:dyDescent="0.25">
      <c r="A7577" s="1">
        <v>43480</v>
      </c>
      <c r="B7577" s="2">
        <f>_xlfn.XLOOKUP(A7577,spxewi_price_history!B:B,spxewi_price_history!D:D)</f>
        <v>7.1192697564589789E-3</v>
      </c>
      <c r="C7577" s="2">
        <f>_xlfn.XLOOKUP(A7577,spx_price_history!B:B,spx_price_history!D:D)</f>
        <v>1.0721672621043458E-2</v>
      </c>
      <c r="D7577" s="5">
        <f t="shared" si="236"/>
        <v>-3.6024028645844789E-3</v>
      </c>
      <c r="E7577">
        <f t="shared" si="237"/>
        <v>7.8E-2</v>
      </c>
    </row>
    <row r="7578" spans="1:5" x14ac:dyDescent="0.25">
      <c r="A7578" s="1">
        <v>43481</v>
      </c>
      <c r="B7578" s="2">
        <f>_xlfn.XLOOKUP(A7578,spxewi_price_history!B:B,spxewi_price_history!D:D)</f>
        <v>2.6102207518780953E-3</v>
      </c>
      <c r="C7578" s="2">
        <f>_xlfn.XLOOKUP(A7578,spx_price_history!B:B,spx_price_history!D:D)</f>
        <v>2.2220051335095311E-3</v>
      </c>
      <c r="D7578" s="5">
        <f t="shared" si="236"/>
        <v>3.8821561836856417E-4</v>
      </c>
      <c r="E7578">
        <f t="shared" si="237"/>
        <v>0.58899999999999997</v>
      </c>
    </row>
    <row r="7579" spans="1:5" x14ac:dyDescent="0.25">
      <c r="A7579" s="1">
        <v>43482</v>
      </c>
      <c r="B7579" s="2">
        <f>_xlfn.XLOOKUP(A7579,spxewi_price_history!B:B,spxewi_price_history!D:D)</f>
        <v>9.0631942464102395E-3</v>
      </c>
      <c r="C7579" s="2">
        <f>_xlfn.XLOOKUP(A7579,spx_price_history!B:B,spx_price_history!D:D)</f>
        <v>7.5914144110922682E-3</v>
      </c>
      <c r="D7579" s="5">
        <f t="shared" si="236"/>
        <v>1.4717798353179714E-3</v>
      </c>
      <c r="E7579">
        <f t="shared" si="237"/>
        <v>0.75600000000000001</v>
      </c>
    </row>
    <row r="7580" spans="1:5" x14ac:dyDescent="0.25">
      <c r="A7580" s="1">
        <v>43483</v>
      </c>
      <c r="B7580" s="2">
        <f>_xlfn.XLOOKUP(A7580,spxewi_price_history!B:B,spxewi_price_history!D:D)</f>
        <v>1.5218906418298215E-2</v>
      </c>
      <c r="C7580" s="2">
        <f>_xlfn.XLOOKUP(A7580,spx_price_history!B:B,spx_price_history!D:D)</f>
        <v>1.3183052853609311E-2</v>
      </c>
      <c r="D7580" s="5">
        <f t="shared" si="236"/>
        <v>2.0358535646889039E-3</v>
      </c>
      <c r="E7580">
        <f t="shared" si="237"/>
        <v>0.81899999999999995</v>
      </c>
    </row>
    <row r="7581" spans="1:5" x14ac:dyDescent="0.25">
      <c r="A7581" s="1">
        <v>43486</v>
      </c>
      <c r="B7581" s="2">
        <f>_xlfn.XLOOKUP(A7581,spxewi_price_history!B:B,spxewi_price_history!D:D)</f>
        <v>0</v>
      </c>
      <c r="C7581" s="2">
        <f>_xlfn.XLOOKUP(A7581,spx_price_history!B:B,spx_price_history!D:D)</f>
        <v>0</v>
      </c>
      <c r="D7581" s="5">
        <f t="shared" si="236"/>
        <v>0</v>
      </c>
      <c r="E7581">
        <f t="shared" si="237"/>
        <v>0.48199999999999998</v>
      </c>
    </row>
    <row r="7582" spans="1:5" x14ac:dyDescent="0.25">
      <c r="A7582" s="1">
        <v>43487</v>
      </c>
      <c r="B7582" s="2">
        <f>_xlfn.XLOOKUP(A7582,spxewi_price_history!B:B,spxewi_price_history!D:D)</f>
        <v>-1.4069624045134637E-2</v>
      </c>
      <c r="C7582" s="2">
        <f>_xlfn.XLOOKUP(A7582,spx_price_history!B:B,spx_price_history!D:D)</f>
        <v>-1.4157321461334306E-2</v>
      </c>
      <c r="D7582" s="5">
        <f t="shared" si="236"/>
        <v>8.7697416199669642E-5</v>
      </c>
      <c r="E7582">
        <f t="shared" si="237"/>
        <v>0.52900000000000003</v>
      </c>
    </row>
    <row r="7583" spans="1:5" x14ac:dyDescent="0.25">
      <c r="A7583" s="1">
        <v>43488</v>
      </c>
      <c r="B7583" s="2">
        <f>_xlfn.XLOOKUP(A7583,spxewi_price_history!B:B,spxewi_price_history!D:D)</f>
        <v>-3.2409658898714861E-4</v>
      </c>
      <c r="C7583" s="2">
        <f>_xlfn.XLOOKUP(A7583,spx_price_history!B:B,spx_price_history!D:D)</f>
        <v>2.2029322117411033E-3</v>
      </c>
      <c r="D7583" s="5">
        <f t="shared" si="236"/>
        <v>-2.5270288007282517E-3</v>
      </c>
      <c r="E7583">
        <f t="shared" si="237"/>
        <v>0.13700000000000001</v>
      </c>
    </row>
    <row r="7584" spans="1:5" x14ac:dyDescent="0.25">
      <c r="A7584" s="1">
        <v>43489</v>
      </c>
      <c r="B7584" s="2">
        <f>_xlfn.XLOOKUP(A7584,spxewi_price_history!B:B,spxewi_price_history!D:D)</f>
        <v>4.9643632721157295E-3</v>
      </c>
      <c r="C7584" s="2">
        <f>_xlfn.XLOOKUP(A7584,spx_price_history!B:B,spx_price_history!D:D)</f>
        <v>1.3757153143594616E-3</v>
      </c>
      <c r="D7584" s="5">
        <f t="shared" si="236"/>
        <v>3.5886479577562679E-3</v>
      </c>
      <c r="E7584">
        <f t="shared" si="237"/>
        <v>0.91800000000000004</v>
      </c>
    </row>
    <row r="7585" spans="1:5" x14ac:dyDescent="0.25">
      <c r="A7585" s="1">
        <v>43490</v>
      </c>
      <c r="B7585" s="2">
        <f>_xlfn.XLOOKUP(A7585,spxewi_price_history!B:B,spxewi_price_history!D:D)</f>
        <v>1.0756673790753381E-2</v>
      </c>
      <c r="C7585" s="2">
        <f>_xlfn.XLOOKUP(A7585,spx_price_history!B:B,spx_price_history!D:D)</f>
        <v>8.4886820159222678E-3</v>
      </c>
      <c r="D7585" s="5">
        <f t="shared" si="236"/>
        <v>2.2679917748311129E-3</v>
      </c>
      <c r="E7585">
        <f t="shared" si="237"/>
        <v>0.84</v>
      </c>
    </row>
    <row r="7586" spans="1:5" x14ac:dyDescent="0.25">
      <c r="A7586" s="1">
        <v>43493</v>
      </c>
      <c r="B7586" s="2">
        <f>_xlfn.XLOOKUP(A7586,spxewi_price_history!B:B,spxewi_price_history!D:D)</f>
        <v>-4.2014842311936806E-3</v>
      </c>
      <c r="C7586" s="2">
        <f>_xlfn.XLOOKUP(A7586,spx_price_history!B:B,spx_price_history!D:D)</f>
        <v>-7.8468229784296167E-3</v>
      </c>
      <c r="D7586" s="5">
        <f t="shared" si="236"/>
        <v>3.645338747235936E-3</v>
      </c>
      <c r="E7586">
        <f t="shared" si="237"/>
        <v>0.92</v>
      </c>
    </row>
    <row r="7587" spans="1:5" x14ac:dyDescent="0.25">
      <c r="A7587" s="1">
        <v>43494</v>
      </c>
      <c r="B7587" s="2">
        <f>_xlfn.XLOOKUP(A7587,spxewi_price_history!B:B,spxewi_price_history!D:D)</f>
        <v>1.2619722790278387E-3</v>
      </c>
      <c r="C7587" s="2">
        <f>_xlfn.XLOOKUP(A7587,spx_price_history!B:B,spx_price_history!D:D)</f>
        <v>-1.456247462743864E-3</v>
      </c>
      <c r="D7587" s="5">
        <f t="shared" si="236"/>
        <v>2.7182197417717027E-3</v>
      </c>
      <c r="E7587">
        <f t="shared" si="237"/>
        <v>0.873</v>
      </c>
    </row>
    <row r="7588" spans="1:5" x14ac:dyDescent="0.25">
      <c r="A7588" s="1">
        <v>43495</v>
      </c>
      <c r="B7588" s="2">
        <f>_xlfn.XLOOKUP(A7588,spxewi_price_history!B:B,spxewi_price_history!D:D)</f>
        <v>1.084624010839315E-2</v>
      </c>
      <c r="C7588" s="2">
        <f>_xlfn.XLOOKUP(A7588,spx_price_history!B:B,spx_price_history!D:D)</f>
        <v>1.5549242424242493E-2</v>
      </c>
      <c r="D7588" s="5">
        <f t="shared" si="236"/>
        <v>-4.7030023158493427E-3</v>
      </c>
      <c r="E7588">
        <f t="shared" si="237"/>
        <v>4.9000000000000002E-2</v>
      </c>
    </row>
    <row r="7589" spans="1:5" x14ac:dyDescent="0.25">
      <c r="A7589" s="1">
        <v>43496</v>
      </c>
      <c r="B7589" s="2">
        <f>_xlfn.XLOOKUP(A7589,spxewi_price_history!B:B,spxewi_price_history!D:D)</f>
        <v>6.3483176645225403E-3</v>
      </c>
      <c r="C7589" s="2">
        <f>_xlfn.XLOOKUP(A7589,spx_price_history!B:B,spx_price_history!D:D)</f>
        <v>8.5974151918091525E-3</v>
      </c>
      <c r="D7589" s="5">
        <f t="shared" si="236"/>
        <v>-2.2490975272866122E-3</v>
      </c>
      <c r="E7589">
        <f t="shared" si="237"/>
        <v>0.159</v>
      </c>
    </row>
    <row r="7590" spans="1:5" x14ac:dyDescent="0.25">
      <c r="A7590" s="1">
        <v>43497</v>
      </c>
      <c r="B7590" s="2">
        <f>_xlfn.XLOOKUP(A7590,spxewi_price_history!B:B,spxewi_price_history!D:D)</f>
        <v>2.6427971522397925E-3</v>
      </c>
      <c r="C7590" s="2">
        <f>_xlfn.XLOOKUP(A7590,spx_price_history!B:B,spx_price_history!D:D)</f>
        <v>8.9859839138354701E-4</v>
      </c>
      <c r="D7590" s="5">
        <f t="shared" si="236"/>
        <v>1.7441987608562454E-3</v>
      </c>
      <c r="E7590">
        <f t="shared" si="237"/>
        <v>0.78900000000000003</v>
      </c>
    </row>
    <row r="7591" spans="1:5" x14ac:dyDescent="0.25">
      <c r="A7591" s="1">
        <v>43500</v>
      </c>
      <c r="B7591" s="2">
        <f>_xlfn.XLOOKUP(A7591,spxewi_price_history!B:B,spxewi_price_history!D:D)</f>
        <v>5.1809652580531093E-3</v>
      </c>
      <c r="C7591" s="2">
        <f>_xlfn.XLOOKUP(A7591,spx_price_history!B:B,spx_price_history!D:D)</f>
        <v>6.7762411648863647E-3</v>
      </c>
      <c r="D7591" s="5">
        <f t="shared" si="236"/>
        <v>-1.5952759068332554E-3</v>
      </c>
      <c r="E7591">
        <f t="shared" si="237"/>
        <v>0.22500000000000001</v>
      </c>
    </row>
    <row r="7592" spans="1:5" x14ac:dyDescent="0.25">
      <c r="A7592" s="1">
        <v>43501</v>
      </c>
      <c r="B7592" s="2">
        <f>_xlfn.XLOOKUP(A7592,spxewi_price_history!B:B,spxewi_price_history!D:D)</f>
        <v>4.1126321489729041E-3</v>
      </c>
      <c r="C7592" s="2">
        <f>_xlfn.XLOOKUP(A7592,spx_price_history!B:B,spx_price_history!D:D)</f>
        <v>4.7084446337459255E-3</v>
      </c>
      <c r="D7592" s="5">
        <f t="shared" si="236"/>
        <v>-5.9581248477302146E-4</v>
      </c>
      <c r="E7592">
        <f t="shared" si="237"/>
        <v>0.375</v>
      </c>
    </row>
    <row r="7593" spans="1:5" x14ac:dyDescent="0.25">
      <c r="A7593" s="1">
        <v>43502</v>
      </c>
      <c r="B7593" s="2">
        <f>_xlfn.XLOOKUP(A7593,spxewi_price_history!B:B,spxewi_price_history!D:D)</f>
        <v>-1.1782382950695741E-3</v>
      </c>
      <c r="C7593" s="2">
        <f>_xlfn.XLOOKUP(A7593,spx_price_history!B:B,spx_price_history!D:D)</f>
        <v>-2.2244584870511537E-3</v>
      </c>
      <c r="D7593" s="5">
        <f t="shared" si="236"/>
        <v>1.0462201919815796E-3</v>
      </c>
      <c r="E7593">
        <f t="shared" si="237"/>
        <v>0.69699999999999995</v>
      </c>
    </row>
    <row r="7594" spans="1:5" x14ac:dyDescent="0.25">
      <c r="A7594" s="1">
        <v>43503</v>
      </c>
      <c r="B7594" s="2">
        <f>_xlfn.XLOOKUP(A7594,spxewi_price_history!B:B,spxewi_price_history!D:D)</f>
        <v>-7.2040718076671938E-3</v>
      </c>
      <c r="C7594" s="2">
        <f>_xlfn.XLOOKUP(A7594,spx_price_history!B:B,spx_price_history!D:D)</f>
        <v>-9.3571553275482808E-3</v>
      </c>
      <c r="D7594" s="5">
        <f t="shared" si="236"/>
        <v>2.153083519881087E-3</v>
      </c>
      <c r="E7594">
        <f t="shared" si="237"/>
        <v>0.83</v>
      </c>
    </row>
    <row r="7595" spans="1:5" x14ac:dyDescent="0.25">
      <c r="A7595" s="1">
        <v>43504</v>
      </c>
      <c r="B7595" s="2">
        <f>_xlfn.XLOOKUP(A7595,spxewi_price_history!B:B,spxewi_price_history!D:D)</f>
        <v>1.6169067479576539E-3</v>
      </c>
      <c r="C7595" s="2">
        <f>_xlfn.XLOOKUP(A7595,spx_price_history!B:B,spx_price_history!D:D)</f>
        <v>6.7622549472468171E-4</v>
      </c>
      <c r="D7595" s="5">
        <f t="shared" si="236"/>
        <v>9.406812532329722E-4</v>
      </c>
      <c r="E7595">
        <f t="shared" si="237"/>
        <v>0.68100000000000005</v>
      </c>
    </row>
    <row r="7596" spans="1:5" x14ac:dyDescent="0.25">
      <c r="A7596" s="1">
        <v>43507</v>
      </c>
      <c r="B7596" s="2">
        <f>_xlfn.XLOOKUP(A7596,spxewi_price_history!B:B,spxewi_price_history!D:D)</f>
        <v>2.817589696052023E-3</v>
      </c>
      <c r="C7596" s="2">
        <f>_xlfn.XLOOKUP(A7596,spx_price_history!B:B,spx_price_history!D:D)</f>
        <v>7.0907871504946552E-4</v>
      </c>
      <c r="D7596" s="5">
        <f t="shared" si="236"/>
        <v>2.1085109810025575E-3</v>
      </c>
      <c r="E7596">
        <f t="shared" si="237"/>
        <v>0.82599999999999996</v>
      </c>
    </row>
    <row r="7597" spans="1:5" x14ac:dyDescent="0.25">
      <c r="A7597" s="1">
        <v>43508</v>
      </c>
      <c r="B7597" s="2">
        <f>_xlfn.XLOOKUP(A7597,spxewi_price_history!B:B,spxewi_price_history!D:D)</f>
        <v>1.2353606046443741E-2</v>
      </c>
      <c r="C7597" s="2">
        <f>_xlfn.XLOOKUP(A7597,spx_price_history!B:B,spx_price_history!D:D)</f>
        <v>1.2890250202966948E-2</v>
      </c>
      <c r="D7597" s="5">
        <f t="shared" si="236"/>
        <v>-5.3664415652320691E-4</v>
      </c>
      <c r="E7597">
        <f t="shared" si="237"/>
        <v>0.38500000000000001</v>
      </c>
    </row>
    <row r="7598" spans="1:5" x14ac:dyDescent="0.25">
      <c r="A7598" s="1">
        <v>43509</v>
      </c>
      <c r="B7598" s="2">
        <f>_xlfn.XLOOKUP(A7598,spxewi_price_history!B:B,spxewi_price_history!D:D)</f>
        <v>4.1511068421659462E-3</v>
      </c>
      <c r="C7598" s="2">
        <f>_xlfn.XLOOKUP(A7598,spx_price_history!B:B,spx_price_history!D:D)</f>
        <v>3.0239768574687425E-3</v>
      </c>
      <c r="D7598" s="5">
        <f t="shared" si="236"/>
        <v>1.1271299846972037E-3</v>
      </c>
      <c r="E7598">
        <f t="shared" si="237"/>
        <v>0.70899999999999996</v>
      </c>
    </row>
    <row r="7599" spans="1:5" x14ac:dyDescent="0.25">
      <c r="A7599" s="1">
        <v>43510</v>
      </c>
      <c r="B7599" s="2">
        <f>_xlfn.XLOOKUP(A7599,spxewi_price_history!B:B,spxewi_price_history!D:D)</f>
        <v>-2.4232891424140588E-3</v>
      </c>
      <c r="C7599" s="2">
        <f>_xlfn.XLOOKUP(A7599,spx_price_history!B:B,spx_price_history!D:D)</f>
        <v>-2.6516238471793554E-3</v>
      </c>
      <c r="D7599" s="5">
        <f t="shared" si="236"/>
        <v>2.2833470476529664E-4</v>
      </c>
      <c r="E7599">
        <f t="shared" si="237"/>
        <v>0.56000000000000005</v>
      </c>
    </row>
    <row r="7600" spans="1:5" x14ac:dyDescent="0.25">
      <c r="A7600" s="1">
        <v>43511</v>
      </c>
      <c r="B7600" s="2">
        <f>_xlfn.XLOOKUP(A7600,spxewi_price_history!B:B,spxewi_price_history!D:D)</f>
        <v>1.0796521002625773E-2</v>
      </c>
      <c r="C7600" s="2">
        <f>_xlfn.XLOOKUP(A7600,spx_price_history!B:B,spx_price_history!D:D)</f>
        <v>1.0878746271483391E-2</v>
      </c>
      <c r="D7600" s="5">
        <f t="shared" si="236"/>
        <v>-8.2225268857618466E-5</v>
      </c>
      <c r="E7600">
        <f t="shared" si="237"/>
        <v>0.46500000000000002</v>
      </c>
    </row>
    <row r="7601" spans="1:5" x14ac:dyDescent="0.25">
      <c r="A7601" s="1">
        <v>43514</v>
      </c>
      <c r="B7601" s="2">
        <f>_xlfn.XLOOKUP(A7601,spxewi_price_history!B:B,spxewi_price_history!D:D)</f>
        <v>0</v>
      </c>
      <c r="C7601" s="2">
        <f>_xlfn.XLOOKUP(A7601,spx_price_history!B:B,spx_price_history!D:D)</f>
        <v>0</v>
      </c>
      <c r="D7601" s="5">
        <f t="shared" si="236"/>
        <v>0</v>
      </c>
      <c r="E7601">
        <f t="shared" si="237"/>
        <v>0.48199999999999998</v>
      </c>
    </row>
    <row r="7602" spans="1:5" x14ac:dyDescent="0.25">
      <c r="A7602" s="1">
        <v>43515</v>
      </c>
      <c r="B7602" s="2">
        <f>_xlfn.XLOOKUP(A7602,spxewi_price_history!B:B,spxewi_price_history!D:D)</f>
        <v>2.0177407955924531E-3</v>
      </c>
      <c r="C7602" s="2">
        <f>_xlfn.XLOOKUP(A7602,spx_price_history!B:B,spx_price_history!D:D)</f>
        <v>1.4987389573880281E-3</v>
      </c>
      <c r="D7602" s="5">
        <f t="shared" si="236"/>
        <v>5.1900183820442498E-4</v>
      </c>
      <c r="E7602">
        <f t="shared" si="237"/>
        <v>0.61</v>
      </c>
    </row>
    <row r="7603" spans="1:5" x14ac:dyDescent="0.25">
      <c r="A7603" s="1">
        <v>43516</v>
      </c>
      <c r="B7603" s="2">
        <f>_xlfn.XLOOKUP(A7603,spxewi_price_history!B:B,spxewi_price_history!D:D)</f>
        <v>3.1795211255925371E-3</v>
      </c>
      <c r="C7603" s="2">
        <f>_xlfn.XLOOKUP(A7603,spx_price_history!B:B,spx_price_history!D:D)</f>
        <v>1.7771318387197453E-3</v>
      </c>
      <c r="D7603" s="5">
        <f t="shared" si="236"/>
        <v>1.4023892868727918E-3</v>
      </c>
      <c r="E7603">
        <f t="shared" si="237"/>
        <v>0.746</v>
      </c>
    </row>
    <row r="7604" spans="1:5" x14ac:dyDescent="0.25">
      <c r="A7604" s="1">
        <v>43517</v>
      </c>
      <c r="B7604" s="2">
        <f>_xlfn.XLOOKUP(A7604,spxewi_price_history!B:B,spxewi_price_history!D:D)</f>
        <v>-4.0003647218007851E-3</v>
      </c>
      <c r="C7604" s="2">
        <f>_xlfn.XLOOKUP(A7604,spx_price_history!B:B,spx_price_history!D:D)</f>
        <v>-3.5264480913563085E-3</v>
      </c>
      <c r="D7604" s="5">
        <f t="shared" si="236"/>
        <v>-4.7391663044447658E-4</v>
      </c>
      <c r="E7604">
        <f t="shared" si="237"/>
        <v>0.39600000000000002</v>
      </c>
    </row>
    <row r="7605" spans="1:5" x14ac:dyDescent="0.25">
      <c r="A7605" s="1">
        <v>43518</v>
      </c>
      <c r="B7605" s="2">
        <f>_xlfn.XLOOKUP(A7605,spxewi_price_history!B:B,spxewi_price_history!D:D)</f>
        <v>5.494749030816027E-3</v>
      </c>
      <c r="C7605" s="2">
        <f>_xlfn.XLOOKUP(A7605,spx_price_history!B:B,spx_price_history!D:D)</f>
        <v>6.4110882780908695E-3</v>
      </c>
      <c r="D7605" s="5">
        <f t="shared" si="236"/>
        <v>-9.1633924727484248E-4</v>
      </c>
      <c r="E7605">
        <f t="shared" si="237"/>
        <v>0.32200000000000001</v>
      </c>
    </row>
    <row r="7606" spans="1:5" x14ac:dyDescent="0.25">
      <c r="A7606" s="1">
        <v>43521</v>
      </c>
      <c r="B7606" s="2">
        <f>_xlfn.XLOOKUP(A7606,spxewi_price_history!B:B,spxewi_price_history!D:D)</f>
        <v>-1.6521658582479675E-5</v>
      </c>
      <c r="C7606" s="2">
        <f>_xlfn.XLOOKUP(A7606,spx_price_history!B:B,spx_price_history!D:D)</f>
        <v>1.2318677549394595E-3</v>
      </c>
      <c r="D7606" s="5">
        <f t="shared" si="236"/>
        <v>-1.2483894135219391E-3</v>
      </c>
      <c r="E7606">
        <f t="shared" si="237"/>
        <v>0.27400000000000002</v>
      </c>
    </row>
    <row r="7607" spans="1:5" x14ac:dyDescent="0.25">
      <c r="A7607" s="1">
        <v>43522</v>
      </c>
      <c r="B7607" s="2">
        <f>_xlfn.XLOOKUP(A7607,spxewi_price_history!B:B,spxewi_price_history!D:D)</f>
        <v>-2.5244045947327358E-3</v>
      </c>
      <c r="C7607" s="2">
        <f>_xlfn.XLOOKUP(A7607,spx_price_history!B:B,spx_price_history!D:D)</f>
        <v>-7.9045528285884964E-4</v>
      </c>
      <c r="D7607" s="5">
        <f t="shared" si="236"/>
        <v>-1.7339493118738861E-3</v>
      </c>
      <c r="E7607">
        <f t="shared" si="237"/>
        <v>0.21</v>
      </c>
    </row>
    <row r="7608" spans="1:5" x14ac:dyDescent="0.25">
      <c r="A7608" s="1">
        <v>43523</v>
      </c>
      <c r="B7608" s="2">
        <f>_xlfn.XLOOKUP(A7608,spxewi_price_history!B:B,spxewi_price_history!D:D)</f>
        <v>-6.4003827812719865E-5</v>
      </c>
      <c r="C7608" s="2">
        <f>_xlfn.XLOOKUP(A7608,spx_price_history!B:B,spx_price_history!D:D)</f>
        <v>-5.4404239751036957E-4</v>
      </c>
      <c r="D7608" s="5">
        <f t="shared" si="236"/>
        <v>4.8003856969764969E-4</v>
      </c>
      <c r="E7608">
        <f t="shared" si="237"/>
        <v>0.60399999999999998</v>
      </c>
    </row>
    <row r="7609" spans="1:5" x14ac:dyDescent="0.25">
      <c r="A7609" s="1">
        <v>43524</v>
      </c>
      <c r="B7609" s="2">
        <f>_xlfn.XLOOKUP(A7609,spxewi_price_history!B:B,spxewi_price_history!D:D)</f>
        <v>-2.6707490183159651E-3</v>
      </c>
      <c r="C7609" s="2">
        <f>_xlfn.XLOOKUP(A7609,spx_price_history!B:B,spx_price_history!D:D)</f>
        <v>-2.8255109557263772E-3</v>
      </c>
      <c r="D7609" s="5">
        <f t="shared" si="236"/>
        <v>1.547619374104121E-4</v>
      </c>
      <c r="E7609">
        <f t="shared" si="237"/>
        <v>0.54500000000000004</v>
      </c>
    </row>
    <row r="7610" spans="1:5" x14ac:dyDescent="0.25">
      <c r="A7610" s="1">
        <v>43525</v>
      </c>
      <c r="B7610" s="2">
        <f>_xlfn.XLOOKUP(A7610,spxewi_price_history!B:B,spxewi_price_history!D:D)</f>
        <v>6.6531702356172713E-3</v>
      </c>
      <c r="C7610" s="2">
        <f>_xlfn.XLOOKUP(A7610,spx_price_history!B:B,spx_price_history!D:D)</f>
        <v>6.8953021917837996E-3</v>
      </c>
      <c r="D7610" s="5">
        <f t="shared" si="236"/>
        <v>-2.4213195616652836E-4</v>
      </c>
      <c r="E7610">
        <f t="shared" si="237"/>
        <v>0.435</v>
      </c>
    </row>
    <row r="7611" spans="1:5" x14ac:dyDescent="0.25">
      <c r="A7611" s="1">
        <v>43528</v>
      </c>
      <c r="B7611" s="2">
        <f>_xlfn.XLOOKUP(A7611,spxewi_price_history!B:B,spxewi_price_history!D:D)</f>
        <v>-5.013596064694651E-3</v>
      </c>
      <c r="C7611" s="2">
        <f>_xlfn.XLOOKUP(A7611,spx_price_history!B:B,spx_price_history!D:D)</f>
        <v>-3.8805290128554179E-3</v>
      </c>
      <c r="D7611" s="5">
        <f t="shared" si="236"/>
        <v>-1.1330670518392332E-3</v>
      </c>
      <c r="E7611">
        <f t="shared" si="237"/>
        <v>0.28999999999999998</v>
      </c>
    </row>
    <row r="7612" spans="1:5" x14ac:dyDescent="0.25">
      <c r="A7612" s="1">
        <v>43529</v>
      </c>
      <c r="B7612" s="2">
        <f>_xlfn.XLOOKUP(A7612,spxewi_price_history!B:B,spxewi_price_history!D:D)</f>
        <v>-3.04126905170096E-3</v>
      </c>
      <c r="C7612" s="2">
        <f>_xlfn.XLOOKUP(A7612,spx_price_history!B:B,spx_price_history!D:D)</f>
        <v>-1.1315484715556776E-3</v>
      </c>
      <c r="D7612" s="5">
        <f t="shared" si="236"/>
        <v>-1.9097205801452825E-3</v>
      </c>
      <c r="E7612">
        <f t="shared" si="237"/>
        <v>0.189</v>
      </c>
    </row>
    <row r="7613" spans="1:5" x14ac:dyDescent="0.25">
      <c r="A7613" s="1">
        <v>43530</v>
      </c>
      <c r="B7613" s="2">
        <f>_xlfn.XLOOKUP(A7613,spxewi_price_history!B:B,spxewi_price_history!D:D)</f>
        <v>-8.9019764614059992E-3</v>
      </c>
      <c r="C7613" s="2">
        <f>_xlfn.XLOOKUP(A7613,spx_price_history!B:B,spx_price_history!D:D)</f>
        <v>-6.524080315598051E-3</v>
      </c>
      <c r="D7613" s="5">
        <f t="shared" si="236"/>
        <v>-2.3778961458079482E-3</v>
      </c>
      <c r="E7613">
        <f t="shared" si="237"/>
        <v>0.14799999999999999</v>
      </c>
    </row>
    <row r="7614" spans="1:5" x14ac:dyDescent="0.25">
      <c r="A7614" s="1">
        <v>43531</v>
      </c>
      <c r="B7614" s="2">
        <f>_xlfn.XLOOKUP(A7614,spxewi_price_history!B:B,spxewi_price_history!D:D)</f>
        <v>-7.971021138810902E-3</v>
      </c>
      <c r="C7614" s="2">
        <f>_xlfn.XLOOKUP(A7614,spx_price_history!B:B,spx_price_history!D:D)</f>
        <v>-8.1257464504139454E-3</v>
      </c>
      <c r="D7614" s="5">
        <f t="shared" si="236"/>
        <v>1.5472531160304337E-4</v>
      </c>
      <c r="E7614">
        <f t="shared" si="237"/>
        <v>0.54400000000000004</v>
      </c>
    </row>
    <row r="7615" spans="1:5" x14ac:dyDescent="0.25">
      <c r="A7615" s="1">
        <v>43532</v>
      </c>
      <c r="B7615" s="2">
        <f>_xlfn.XLOOKUP(A7615,spxewi_price_history!B:B,spxewi_price_history!D:D)</f>
        <v>-3.1269043375992444E-3</v>
      </c>
      <c r="C7615" s="2">
        <f>_xlfn.XLOOKUP(A7615,spx_price_history!B:B,spx_price_history!D:D)</f>
        <v>-2.131665852956155E-3</v>
      </c>
      <c r="D7615" s="5">
        <f t="shared" si="236"/>
        <v>-9.952384846430894E-4</v>
      </c>
      <c r="E7615">
        <f t="shared" si="237"/>
        <v>0.309</v>
      </c>
    </row>
    <row r="7616" spans="1:5" x14ac:dyDescent="0.25">
      <c r="A7616" s="1">
        <v>43535</v>
      </c>
      <c r="B7616" s="2">
        <f>_xlfn.XLOOKUP(A7616,spxewi_price_history!B:B,spxewi_price_history!D:D)</f>
        <v>1.3122290831730962E-2</v>
      </c>
      <c r="C7616" s="2">
        <f>_xlfn.XLOOKUP(A7616,spx_price_history!B:B,spx_price_history!D:D)</f>
        <v>1.4666012363300621E-2</v>
      </c>
      <c r="D7616" s="5">
        <f t="shared" si="236"/>
        <v>-1.5437215315696595E-3</v>
      </c>
      <c r="E7616">
        <f t="shared" si="237"/>
        <v>0.23100000000000001</v>
      </c>
    </row>
    <row r="7617" spans="1:5" x14ac:dyDescent="0.25">
      <c r="A7617" s="1">
        <v>43536</v>
      </c>
      <c r="B7617" s="2">
        <f>_xlfn.XLOOKUP(A7617,spxewi_price_history!B:B,spxewi_price_history!D:D)</f>
        <v>2.8589161702190515E-3</v>
      </c>
      <c r="C7617" s="2">
        <f>_xlfn.XLOOKUP(A7617,spx_price_history!B:B,spx_price_history!D:D)</f>
        <v>2.9533287823805552E-3</v>
      </c>
      <c r="D7617" s="5">
        <f t="shared" si="236"/>
        <v>-9.4412612161503661E-5</v>
      </c>
      <c r="E7617">
        <f t="shared" si="237"/>
        <v>0.46300000000000002</v>
      </c>
    </row>
    <row r="7618" spans="1:5" x14ac:dyDescent="0.25">
      <c r="A7618" s="1">
        <v>43537</v>
      </c>
      <c r="B7618" s="2">
        <f>_xlfn.XLOOKUP(A7618,spxewi_price_history!B:B,spxewi_price_history!D:D)</f>
        <v>6.1745171975254665E-3</v>
      </c>
      <c r="C7618" s="2">
        <f>_xlfn.XLOOKUP(A7618,spx_price_history!B:B,spx_price_history!D:D)</f>
        <v>6.9495830228692218E-3</v>
      </c>
      <c r="D7618" s="5">
        <f t="shared" si="236"/>
        <v>-7.7506582534375527E-4</v>
      </c>
      <c r="E7618">
        <f t="shared" si="237"/>
        <v>0.34399999999999997</v>
      </c>
    </row>
    <row r="7619" spans="1:5" x14ac:dyDescent="0.25">
      <c r="A7619" s="1">
        <v>43538</v>
      </c>
      <c r="B7619" s="2">
        <f>_xlfn.XLOOKUP(A7619,spxewi_price_history!B:B,spxewi_price_history!D:D)</f>
        <v>-1.7478833936948003E-3</v>
      </c>
      <c r="C7619" s="2">
        <f>_xlfn.XLOOKUP(A7619,spx_price_history!B:B,spx_price_history!D:D)</f>
        <v>-8.6800765827580232E-4</v>
      </c>
      <c r="D7619" s="5">
        <f t="shared" ref="D7619:D7682" si="238">B7619-C7619</f>
        <v>-8.7987573541899796E-4</v>
      </c>
      <c r="E7619">
        <f t="shared" ref="E7619:E7682" si="239">_xlfn.PERCENTRANK.INC($D$2:$D$9274,D7619)</f>
        <v>0.32700000000000001</v>
      </c>
    </row>
    <row r="7620" spans="1:5" x14ac:dyDescent="0.25">
      <c r="A7620" s="1">
        <v>43539</v>
      </c>
      <c r="B7620" s="2">
        <f>_xlfn.XLOOKUP(A7620,spxewi_price_history!B:B,spxewi_price_history!D:D)</f>
        <v>3.3663066390150998E-3</v>
      </c>
      <c r="C7620" s="2">
        <f>_xlfn.XLOOKUP(A7620,spx_price_history!B:B,spx_price_history!D:D)</f>
        <v>4.9849028656070186E-3</v>
      </c>
      <c r="D7620" s="5">
        <f t="shared" si="238"/>
        <v>-1.6185962265919188E-3</v>
      </c>
      <c r="E7620">
        <f t="shared" si="239"/>
        <v>0.221</v>
      </c>
    </row>
    <row r="7621" spans="1:5" x14ac:dyDescent="0.25">
      <c r="A7621" s="1">
        <v>43542</v>
      </c>
      <c r="B7621" s="2">
        <f>_xlfn.XLOOKUP(A7621,spxewi_price_history!B:B,spxewi_price_history!D:D)</f>
        <v>4.6306140546385453E-3</v>
      </c>
      <c r="C7621" s="2">
        <f>_xlfn.XLOOKUP(A7621,spx_price_history!B:B,spx_price_history!D:D)</f>
        <v>3.7059252855644095E-3</v>
      </c>
      <c r="D7621" s="5">
        <f t="shared" si="238"/>
        <v>9.2468876907413587E-4</v>
      </c>
      <c r="E7621">
        <f t="shared" si="239"/>
        <v>0.67900000000000005</v>
      </c>
    </row>
    <row r="7622" spans="1:5" x14ac:dyDescent="0.25">
      <c r="A7622" s="1">
        <v>43543</v>
      </c>
      <c r="B7622" s="2">
        <f>_xlfn.XLOOKUP(A7622,spxewi_price_history!B:B,spxewi_price_history!D:D)</f>
        <v>-1.9092911804286655E-3</v>
      </c>
      <c r="C7622" s="2">
        <f>_xlfn.XLOOKUP(A7622,spx_price_history!B:B,spx_price_history!D:D)</f>
        <v>-1.3053577310268428E-4</v>
      </c>
      <c r="D7622" s="5">
        <f t="shared" si="238"/>
        <v>-1.7787554073259812E-3</v>
      </c>
      <c r="E7622">
        <f t="shared" si="239"/>
        <v>0.20499999999999999</v>
      </c>
    </row>
    <row r="7623" spans="1:5" x14ac:dyDescent="0.25">
      <c r="A7623" s="1">
        <v>43544</v>
      </c>
      <c r="B7623" s="2">
        <f>_xlfn.XLOOKUP(A7623,spxewi_price_history!B:B,spxewi_price_history!D:D)</f>
        <v>-6.812541085557202E-3</v>
      </c>
      <c r="C7623" s="2">
        <f>_xlfn.XLOOKUP(A7623,spx_price_history!B:B,spx_price_history!D:D)</f>
        <v>-2.9443578466071831E-3</v>
      </c>
      <c r="D7623" s="5">
        <f t="shared" si="238"/>
        <v>-3.8681832389500189E-3</v>
      </c>
      <c r="E7623">
        <f t="shared" si="239"/>
        <v>6.9000000000000006E-2</v>
      </c>
    </row>
    <row r="7624" spans="1:5" x14ac:dyDescent="0.25">
      <c r="A7624" s="1">
        <v>43545</v>
      </c>
      <c r="B7624" s="2">
        <f>_xlfn.XLOOKUP(A7624,spxewi_price_history!B:B,spxewi_price_history!D:D)</f>
        <v>1.2713747603400601E-2</v>
      </c>
      <c r="C7624" s="2">
        <f>_xlfn.XLOOKUP(A7624,spx_price_history!B:B,spx_price_history!D:D)</f>
        <v>1.0852480145030641E-2</v>
      </c>
      <c r="D7624" s="5">
        <f t="shared" si="238"/>
        <v>1.8612674583699598E-3</v>
      </c>
      <c r="E7624">
        <f t="shared" si="239"/>
        <v>0.8</v>
      </c>
    </row>
    <row r="7625" spans="1:5" x14ac:dyDescent="0.25">
      <c r="A7625" s="1">
        <v>43546</v>
      </c>
      <c r="B7625" s="2">
        <f>_xlfn.XLOOKUP(A7625,spxewi_price_history!B:B,spxewi_price_history!D:D)</f>
        <v>-2.0488649322270517E-2</v>
      </c>
      <c r="C7625" s="2">
        <f>_xlfn.XLOOKUP(A7625,spx_price_history!B:B,spx_price_history!D:D)</f>
        <v>-1.8974493462929867E-2</v>
      </c>
      <c r="D7625" s="5">
        <f t="shared" si="238"/>
        <v>-1.5141558593406504E-3</v>
      </c>
      <c r="E7625">
        <f t="shared" si="239"/>
        <v>0.23499999999999999</v>
      </c>
    </row>
    <row r="7626" spans="1:5" x14ac:dyDescent="0.25">
      <c r="A7626" s="1">
        <v>43549</v>
      </c>
      <c r="B7626" s="2">
        <f>_xlfn.XLOOKUP(A7626,spxewi_price_history!B:B,spxewi_price_history!D:D)</f>
        <v>1.7041009236731911E-4</v>
      </c>
      <c r="C7626" s="2">
        <f>_xlfn.XLOOKUP(A7626,spx_price_history!B:B,spx_price_history!D:D)</f>
        <v>-8.3903724412743967E-4</v>
      </c>
      <c r="D7626" s="5">
        <f t="shared" si="238"/>
        <v>1.0094473364947588E-3</v>
      </c>
      <c r="E7626">
        <f t="shared" si="239"/>
        <v>0.69099999999999995</v>
      </c>
    </row>
    <row r="7627" spans="1:5" x14ac:dyDescent="0.25">
      <c r="A7627" s="1">
        <v>43550</v>
      </c>
      <c r="B7627" s="2">
        <f>_xlfn.XLOOKUP(A7627,spxewi_price_history!B:B,spxewi_price_history!D:D)</f>
        <v>8.5478736815955969E-3</v>
      </c>
      <c r="C7627" s="2">
        <f>_xlfn.XLOOKUP(A7627,spx_price_history!B:B,spx_price_history!D:D)</f>
        <v>7.1827424926478051E-3</v>
      </c>
      <c r="D7627" s="5">
        <f t="shared" si="238"/>
        <v>1.3651311889477918E-3</v>
      </c>
      <c r="E7627">
        <f t="shared" si="239"/>
        <v>0.74199999999999999</v>
      </c>
    </row>
    <row r="7628" spans="1:5" x14ac:dyDescent="0.25">
      <c r="A7628" s="1">
        <v>43551</v>
      </c>
      <c r="B7628" s="2">
        <f>_xlfn.XLOOKUP(A7628,spxewi_price_history!B:B,spxewi_price_history!D:D)</f>
        <v>-3.2217000773303106E-3</v>
      </c>
      <c r="C7628" s="2">
        <f>_xlfn.XLOOKUP(A7628,spx_price_history!B:B,spx_price_history!D:D)</f>
        <v>-4.6443447840309755E-3</v>
      </c>
      <c r="D7628" s="5">
        <f t="shared" si="238"/>
        <v>1.4226447067006648E-3</v>
      </c>
      <c r="E7628">
        <f t="shared" si="239"/>
        <v>0.749</v>
      </c>
    </row>
    <row r="7629" spans="1:5" x14ac:dyDescent="0.25">
      <c r="A7629" s="1">
        <v>43552</v>
      </c>
      <c r="B7629" s="2">
        <f>_xlfn.XLOOKUP(A7629,spxewi_price_history!B:B,spxewi_price_history!D:D)</f>
        <v>5.1251190558601143E-3</v>
      </c>
      <c r="C7629" s="2">
        <f>_xlfn.XLOOKUP(A7629,spx_price_history!B:B,spx_price_history!D:D)</f>
        <v>3.5894729183859764E-3</v>
      </c>
      <c r="D7629" s="5">
        <f t="shared" si="238"/>
        <v>1.5356461374741379E-3</v>
      </c>
      <c r="E7629">
        <f t="shared" si="239"/>
        <v>0.76400000000000001</v>
      </c>
    </row>
    <row r="7630" spans="1:5" x14ac:dyDescent="0.25">
      <c r="A7630" s="1">
        <v>43553</v>
      </c>
      <c r="B7630" s="2">
        <f>_xlfn.XLOOKUP(A7630,spxewi_price_history!B:B,spxewi_price_history!D:D)</f>
        <v>6.2839965856347473E-3</v>
      </c>
      <c r="C7630" s="2">
        <f>_xlfn.XLOOKUP(A7630,spx_price_history!B:B,spx_price_history!D:D)</f>
        <v>6.7342939907898717E-3</v>
      </c>
      <c r="D7630" s="5">
        <f t="shared" si="238"/>
        <v>-4.502974051551244E-4</v>
      </c>
      <c r="E7630">
        <f t="shared" si="239"/>
        <v>0.4</v>
      </c>
    </row>
    <row r="7631" spans="1:5" x14ac:dyDescent="0.25">
      <c r="A7631" s="1">
        <v>43556</v>
      </c>
      <c r="B7631" s="2">
        <f>_xlfn.XLOOKUP(A7631,spxewi_price_history!B:B,spxewi_price_history!D:D)</f>
        <v>1.2437563723701306E-2</v>
      </c>
      <c r="C7631" s="2">
        <f>_xlfn.XLOOKUP(A7631,spx_price_history!B:B,spx_price_history!D:D)</f>
        <v>1.1568586352264536E-2</v>
      </c>
      <c r="D7631" s="5">
        <f t="shared" si="238"/>
        <v>8.6897737143677017E-4</v>
      </c>
      <c r="E7631">
        <f t="shared" si="239"/>
        <v>0.67</v>
      </c>
    </row>
    <row r="7632" spans="1:5" x14ac:dyDescent="0.25">
      <c r="A7632" s="1">
        <v>43557</v>
      </c>
      <c r="B7632" s="2">
        <f>_xlfn.XLOOKUP(A7632,spxewi_price_history!B:B,spxewi_price_history!D:D)</f>
        <v>-8.508243128331818E-4</v>
      </c>
      <c r="C7632" s="2">
        <f>_xlfn.XLOOKUP(A7632,spx_price_history!B:B,spx_price_history!D:D)</f>
        <v>1.7473554855898952E-5</v>
      </c>
      <c r="D7632" s="5">
        <f t="shared" si="238"/>
        <v>-8.6829786768908071E-4</v>
      </c>
      <c r="E7632">
        <f t="shared" si="239"/>
        <v>0.32900000000000001</v>
      </c>
    </row>
    <row r="7633" spans="1:5" x14ac:dyDescent="0.25">
      <c r="A7633" s="1">
        <v>43558</v>
      </c>
      <c r="B7633" s="2">
        <f>_xlfn.XLOOKUP(A7633,spxewi_price_history!B:B,spxewi_price_history!D:D)</f>
        <v>2.8043787793909291E-3</v>
      </c>
      <c r="C7633" s="2">
        <f>_xlfn.XLOOKUP(A7633,spx_price_history!B:B,spx_price_history!D:D)</f>
        <v>2.1483726510512224E-3</v>
      </c>
      <c r="D7633" s="5">
        <f t="shared" si="238"/>
        <v>6.5600612833970669E-4</v>
      </c>
      <c r="E7633">
        <f t="shared" si="239"/>
        <v>0.63400000000000001</v>
      </c>
    </row>
    <row r="7634" spans="1:5" x14ac:dyDescent="0.25">
      <c r="A7634" s="1">
        <v>43559</v>
      </c>
      <c r="B7634" s="2">
        <f>_xlfn.XLOOKUP(A7634,spxewi_price_history!B:B,spxewi_price_history!D:D)</f>
        <v>3.2083122974447416E-3</v>
      </c>
      <c r="C7634" s="2">
        <f>_xlfn.XLOOKUP(A7634,spx_price_history!B:B,spx_price_history!D:D)</f>
        <v>2.084638480011166E-3</v>
      </c>
      <c r="D7634" s="5">
        <f t="shared" si="238"/>
        <v>1.1236738174335756E-3</v>
      </c>
      <c r="E7634">
        <f t="shared" si="239"/>
        <v>0.70899999999999996</v>
      </c>
    </row>
    <row r="7635" spans="1:5" x14ac:dyDescent="0.25">
      <c r="A7635" s="1">
        <v>43560</v>
      </c>
      <c r="B7635" s="2">
        <f>_xlfn.XLOOKUP(A7635,spxewi_price_history!B:B,spxewi_price_history!D:D)</f>
        <v>6.7833951762523194E-3</v>
      </c>
      <c r="C7635" s="2">
        <f>_xlfn.XLOOKUP(A7635,spx_price_history!B:B,spx_price_history!D:D)</f>
        <v>4.6364335722646165E-3</v>
      </c>
      <c r="D7635" s="5">
        <f t="shared" si="238"/>
        <v>2.1469616039877029E-3</v>
      </c>
      <c r="E7635">
        <f t="shared" si="239"/>
        <v>0.83</v>
      </c>
    </row>
    <row r="7636" spans="1:5" x14ac:dyDescent="0.25">
      <c r="A7636" s="1">
        <v>43563</v>
      </c>
      <c r="B7636" s="2">
        <f>_xlfn.XLOOKUP(A7636,spxewi_price_history!B:B,spxewi_price_history!D:D)</f>
        <v>3.9389576734812239E-4</v>
      </c>
      <c r="C7636" s="2">
        <f>_xlfn.XLOOKUP(A7636,spx_price_history!B:B,spx_price_history!D:D)</f>
        <v>1.0474498226595546E-3</v>
      </c>
      <c r="D7636" s="5">
        <f t="shared" si="238"/>
        <v>-6.5355405531143228E-4</v>
      </c>
      <c r="E7636">
        <f t="shared" si="239"/>
        <v>0.36499999999999999</v>
      </c>
    </row>
    <row r="7637" spans="1:5" x14ac:dyDescent="0.25">
      <c r="A7637" s="1">
        <v>43564</v>
      </c>
      <c r="B7637" s="2">
        <f>_xlfn.XLOOKUP(A7637,spxewi_price_history!B:B,spxewi_price_history!D:D)</f>
        <v>-8.4550168548639289E-3</v>
      </c>
      <c r="C7637" s="2">
        <f>_xlfn.XLOOKUP(A7637,spx_price_history!B:B,spx_price_history!D:D)</f>
        <v>-6.0674708281390315E-3</v>
      </c>
      <c r="D7637" s="5">
        <f t="shared" si="238"/>
        <v>-2.3875460267248974E-3</v>
      </c>
      <c r="E7637">
        <f t="shared" si="239"/>
        <v>0.14699999999999999</v>
      </c>
    </row>
    <row r="7638" spans="1:5" x14ac:dyDescent="0.25">
      <c r="A7638" s="1">
        <v>43565</v>
      </c>
      <c r="B7638" s="2">
        <f>_xlfn.XLOOKUP(A7638,spxewi_price_history!B:B,spxewi_price_history!D:D)</f>
        <v>5.3201166065934167E-3</v>
      </c>
      <c r="C7638" s="2">
        <f>_xlfn.XLOOKUP(A7638,spx_price_history!B:B,spx_price_history!D:D)</f>
        <v>3.4778681120145294E-3</v>
      </c>
      <c r="D7638" s="5">
        <f t="shared" si="238"/>
        <v>1.8422484945788873E-3</v>
      </c>
      <c r="E7638">
        <f t="shared" si="239"/>
        <v>0.79800000000000004</v>
      </c>
    </row>
    <row r="7639" spans="1:5" x14ac:dyDescent="0.25">
      <c r="A7639" s="1">
        <v>43566</v>
      </c>
      <c r="B7639" s="2">
        <f>_xlfn.XLOOKUP(A7639,spxewi_price_history!B:B,spxewi_price_history!D:D)</f>
        <v>1.1965859625234472E-3</v>
      </c>
      <c r="C7639" s="2">
        <f>_xlfn.XLOOKUP(A7639,spx_price_history!B:B,spx_price_history!D:D)</f>
        <v>3.8120496778238027E-5</v>
      </c>
      <c r="D7639" s="5">
        <f t="shared" si="238"/>
        <v>1.1584654657452091E-3</v>
      </c>
      <c r="E7639">
        <f t="shared" si="239"/>
        <v>0.71399999999999997</v>
      </c>
    </row>
    <row r="7640" spans="1:5" x14ac:dyDescent="0.25">
      <c r="A7640" s="1">
        <v>43567</v>
      </c>
      <c r="B7640" s="2">
        <f>_xlfn.XLOOKUP(A7640,spxewi_price_history!B:B,spxewi_price_history!D:D)</f>
        <v>8.1996523522746834E-3</v>
      </c>
      <c r="C7640" s="2">
        <f>_xlfn.XLOOKUP(A7640,spx_price_history!B:B,spx_price_history!D:D)</f>
        <v>6.6093089889864339E-3</v>
      </c>
      <c r="D7640" s="5">
        <f t="shared" si="238"/>
        <v>1.5903433632882494E-3</v>
      </c>
      <c r="E7640">
        <f t="shared" si="239"/>
        <v>0.77100000000000002</v>
      </c>
    </row>
    <row r="7641" spans="1:5" x14ac:dyDescent="0.25">
      <c r="A7641" s="1">
        <v>43570</v>
      </c>
      <c r="B7641" s="2">
        <f>_xlfn.XLOOKUP(A7641,spxewi_price_history!B:B,spxewi_price_history!D:D)</f>
        <v>-2.6202609546677881E-3</v>
      </c>
      <c r="C7641" s="2">
        <f>_xlfn.XLOOKUP(A7641,spx_price_history!B:B,spx_price_history!D:D)</f>
        <v>-6.2935742221967989E-4</v>
      </c>
      <c r="D7641" s="5">
        <f t="shared" si="238"/>
        <v>-1.9909035324481082E-3</v>
      </c>
      <c r="E7641">
        <f t="shared" si="239"/>
        <v>0.18099999999999999</v>
      </c>
    </row>
    <row r="7642" spans="1:5" x14ac:dyDescent="0.25">
      <c r="A7642" s="1">
        <v>43571</v>
      </c>
      <c r="B7642" s="2">
        <f>_xlfn.XLOOKUP(A7642,spxewi_price_history!B:B,spxewi_price_history!D:D)</f>
        <v>-1.7891805238872243E-4</v>
      </c>
      <c r="C7642" s="2">
        <f>_xlfn.XLOOKUP(A7642,spx_price_history!B:B,spx_price_history!D:D)</f>
        <v>5.0936472203950533E-4</v>
      </c>
      <c r="D7642" s="5">
        <f t="shared" si="238"/>
        <v>-6.8828277442822773E-4</v>
      </c>
      <c r="E7642">
        <f t="shared" si="239"/>
        <v>0.36</v>
      </c>
    </row>
    <row r="7643" spans="1:5" x14ac:dyDescent="0.25">
      <c r="A7643" s="1">
        <v>43572</v>
      </c>
      <c r="B7643" s="2">
        <f>_xlfn.XLOOKUP(A7643,spxewi_price_history!B:B,spxewi_price_history!D:D)</f>
        <v>-5.5970891217013586E-3</v>
      </c>
      <c r="C7643" s="2">
        <f>_xlfn.XLOOKUP(A7643,spx_price_history!B:B,spx_price_history!D:D)</f>
        <v>-2.2738091998855919E-3</v>
      </c>
      <c r="D7643" s="5">
        <f t="shared" si="238"/>
        <v>-3.3232799218157667E-3</v>
      </c>
      <c r="E7643">
        <f t="shared" si="239"/>
        <v>8.8999999999999996E-2</v>
      </c>
    </row>
    <row r="7644" spans="1:5" x14ac:dyDescent="0.25">
      <c r="A7644" s="1">
        <v>43573</v>
      </c>
      <c r="B7644" s="2">
        <f>_xlfn.XLOOKUP(A7644,spxewi_price_history!B:B,spxewi_price_history!D:D)</f>
        <v>2.095447989384441E-3</v>
      </c>
      <c r="C7644" s="2">
        <f>_xlfn.XLOOKUP(A7644,spx_price_history!B:B,spx_price_history!D:D)</f>
        <v>1.5790653174508722E-3</v>
      </c>
      <c r="D7644" s="5">
        <f t="shared" si="238"/>
        <v>5.1638267193356881E-4</v>
      </c>
      <c r="E7644">
        <f t="shared" si="239"/>
        <v>0.61</v>
      </c>
    </row>
    <row r="7645" spans="1:5" x14ac:dyDescent="0.25">
      <c r="A7645" s="1">
        <v>43574</v>
      </c>
      <c r="B7645" s="2">
        <f>_xlfn.XLOOKUP(A7645,spxewi_price_history!B:B,spxewi_price_history!D:D)</f>
        <v>0</v>
      </c>
      <c r="C7645" s="2">
        <f>_xlfn.XLOOKUP(A7645,spx_price_history!B:B,spx_price_history!D:D)</f>
        <v>0</v>
      </c>
      <c r="D7645" s="5">
        <f t="shared" si="238"/>
        <v>0</v>
      </c>
      <c r="E7645">
        <f t="shared" si="239"/>
        <v>0.48199999999999998</v>
      </c>
    </row>
    <row r="7646" spans="1:5" x14ac:dyDescent="0.25">
      <c r="A7646" s="1">
        <v>43577</v>
      </c>
      <c r="B7646" s="2">
        <f>_xlfn.XLOOKUP(A7646,spxewi_price_history!B:B,spxewi_price_history!D:D)</f>
        <v>-2.5032873479609698E-3</v>
      </c>
      <c r="C7646" s="2">
        <f>_xlfn.XLOOKUP(A7646,spx_price_history!B:B,spx_price_history!D:D)</f>
        <v>1.0120377414345461E-3</v>
      </c>
      <c r="D7646" s="5">
        <f t="shared" si="238"/>
        <v>-3.5153250893955159E-3</v>
      </c>
      <c r="E7646">
        <f t="shared" si="239"/>
        <v>0.08</v>
      </c>
    </row>
    <row r="7647" spans="1:5" x14ac:dyDescent="0.25">
      <c r="A7647" s="1">
        <v>43578</v>
      </c>
      <c r="B7647" s="2">
        <f>_xlfn.XLOOKUP(A7647,spxewi_price_history!B:B,spxewi_price_history!D:D)</f>
        <v>9.317828168793011E-3</v>
      </c>
      <c r="C7647" s="2">
        <f>_xlfn.XLOOKUP(A7647,spx_price_history!B:B,spx_price_history!D:D)</f>
        <v>8.8411847439967706E-3</v>
      </c>
      <c r="D7647" s="5">
        <f t="shared" si="238"/>
        <v>4.766434247962404E-4</v>
      </c>
      <c r="E7647">
        <f t="shared" si="239"/>
        <v>0.60399999999999998</v>
      </c>
    </row>
    <row r="7648" spans="1:5" x14ac:dyDescent="0.25">
      <c r="A7648" s="1">
        <v>43579</v>
      </c>
      <c r="B7648" s="2">
        <f>_xlfn.XLOOKUP(A7648,spxewi_price_history!B:B,spxewi_price_history!D:D)</f>
        <v>-1.7155327399358958E-4</v>
      </c>
      <c r="C7648" s="2">
        <f>_xlfn.XLOOKUP(A7648,spx_price_history!B:B,spx_price_history!D:D)</f>
        <v>-2.1917524130700451E-3</v>
      </c>
      <c r="D7648" s="5">
        <f t="shared" si="238"/>
        <v>2.0201991390764555E-3</v>
      </c>
      <c r="E7648">
        <f t="shared" si="239"/>
        <v>0.81699999999999995</v>
      </c>
    </row>
    <row r="7649" spans="1:5" x14ac:dyDescent="0.25">
      <c r="A7649" s="1">
        <v>43580</v>
      </c>
      <c r="B7649" s="2">
        <f>_xlfn.XLOOKUP(A7649,spxewi_price_history!B:B,spxewi_price_history!D:D)</f>
        <v>-5.7010986189238774E-3</v>
      </c>
      <c r="C7649" s="2">
        <f>_xlfn.XLOOKUP(A7649,spx_price_history!B:B,spx_price_history!D:D)</f>
        <v>-3.6898112562990161E-4</v>
      </c>
      <c r="D7649" s="5">
        <f t="shared" si="238"/>
        <v>-5.3321174932939759E-3</v>
      </c>
      <c r="E7649">
        <f t="shared" si="239"/>
        <v>3.6999999999999998E-2</v>
      </c>
    </row>
    <row r="7650" spans="1:5" x14ac:dyDescent="0.25">
      <c r="A7650" s="1">
        <v>43581</v>
      </c>
      <c r="B7650" s="2">
        <f>_xlfn.XLOOKUP(A7650,spxewi_price_history!B:B,spxewi_price_history!D:D)</f>
        <v>5.9109558094163749E-3</v>
      </c>
      <c r="C7650" s="2">
        <f>_xlfn.XLOOKUP(A7650,spx_price_history!B:B,spx_price_history!D:D)</f>
        <v>4.6853055251508246E-3</v>
      </c>
      <c r="D7650" s="5">
        <f t="shared" si="238"/>
        <v>1.2256502842655503E-3</v>
      </c>
      <c r="E7650">
        <f t="shared" si="239"/>
        <v>0.72499999999999998</v>
      </c>
    </row>
    <row r="7651" spans="1:5" x14ac:dyDescent="0.25">
      <c r="A7651" s="1">
        <v>43584</v>
      </c>
      <c r="B7651" s="2">
        <f>_xlfn.XLOOKUP(A7651,spxewi_price_history!B:B,spxewi_price_history!D:D)</f>
        <v>-8.6874180522283694E-5</v>
      </c>
      <c r="C7651" s="2">
        <f>_xlfn.XLOOKUP(A7651,spx_price_history!B:B,spx_price_history!D:D)</f>
        <v>1.0715063564332315E-3</v>
      </c>
      <c r="D7651" s="5">
        <f t="shared" si="238"/>
        <v>-1.1583805369555153E-3</v>
      </c>
      <c r="E7651">
        <f t="shared" si="239"/>
        <v>0.28599999999999998</v>
      </c>
    </row>
    <row r="7652" spans="1:5" x14ac:dyDescent="0.25">
      <c r="A7652" s="1">
        <v>43585</v>
      </c>
      <c r="B7652" s="2">
        <f>_xlfn.XLOOKUP(A7652,spxewi_price_history!B:B,spxewi_price_history!D:D)</f>
        <v>3.2483884102794541E-3</v>
      </c>
      <c r="C7652" s="2">
        <f>_xlfn.XLOOKUP(A7652,spx_price_history!B:B,spx_price_history!D:D)</f>
        <v>9.5143440603729127E-4</v>
      </c>
      <c r="D7652" s="5">
        <f t="shared" si="238"/>
        <v>2.296954004242163E-3</v>
      </c>
      <c r="E7652">
        <f t="shared" si="239"/>
        <v>0.84199999999999997</v>
      </c>
    </row>
    <row r="7653" spans="1:5" x14ac:dyDescent="0.25">
      <c r="A7653" s="1">
        <v>43586</v>
      </c>
      <c r="B7653" s="2">
        <f>_xlfn.XLOOKUP(A7653,spxewi_price_history!B:B,spxewi_price_history!D:D)</f>
        <v>-1.0012221193060113E-2</v>
      </c>
      <c r="C7653" s="2">
        <f>_xlfn.XLOOKUP(A7653,spx_price_history!B:B,spx_price_history!D:D)</f>
        <v>-7.5021638213283622E-3</v>
      </c>
      <c r="D7653" s="5">
        <f t="shared" si="238"/>
        <v>-2.5100573717317508E-3</v>
      </c>
      <c r="E7653">
        <f t="shared" si="239"/>
        <v>0.13900000000000001</v>
      </c>
    </row>
    <row r="7654" spans="1:5" x14ac:dyDescent="0.25">
      <c r="A7654" s="1">
        <v>43587</v>
      </c>
      <c r="B7654" s="2">
        <f>_xlfn.XLOOKUP(A7654,spxewi_price_history!B:B,spxewi_price_history!D:D)</f>
        <v>-8.0635688374424265E-5</v>
      </c>
      <c r="C7654" s="2">
        <f>_xlfn.XLOOKUP(A7654,spx_price_history!B:B,spx_price_history!D:D)</f>
        <v>-2.1239991380873186E-3</v>
      </c>
      <c r="D7654" s="5">
        <f t="shared" si="238"/>
        <v>2.0433634497128944E-3</v>
      </c>
      <c r="E7654">
        <f t="shared" si="239"/>
        <v>0.82</v>
      </c>
    </row>
    <row r="7655" spans="1:5" x14ac:dyDescent="0.25">
      <c r="A7655" s="1">
        <v>43588</v>
      </c>
      <c r="B7655" s="2">
        <f>_xlfn.XLOOKUP(A7655,spxewi_price_history!B:B,spxewi_price_history!D:D)</f>
        <v>8.8843002000344191E-3</v>
      </c>
      <c r="C7655" s="2">
        <f>_xlfn.XLOOKUP(A7655,spx_price_history!B:B,spx_price_history!D:D)</f>
        <v>9.6382886835394942E-3</v>
      </c>
      <c r="D7655" s="5">
        <f t="shared" si="238"/>
        <v>-7.5398848350507509E-4</v>
      </c>
      <c r="E7655">
        <f t="shared" si="239"/>
        <v>0.34699999999999998</v>
      </c>
    </row>
    <row r="7656" spans="1:5" x14ac:dyDescent="0.25">
      <c r="A7656" s="1">
        <v>43591</v>
      </c>
      <c r="B7656" s="2">
        <f>_xlfn.XLOOKUP(A7656,spxewi_price_history!B:B,spxewi_price_history!D:D)</f>
        <v>-4.8881839424387086E-3</v>
      </c>
      <c r="C7656" s="2">
        <f>_xlfn.XLOOKUP(A7656,spx_price_history!B:B,spx_price_history!D:D)</f>
        <v>-4.4709809912611264E-3</v>
      </c>
      <c r="D7656" s="5">
        <f t="shared" si="238"/>
        <v>-4.1720295117758221E-4</v>
      </c>
      <c r="E7656">
        <f t="shared" si="239"/>
        <v>0.40600000000000003</v>
      </c>
    </row>
    <row r="7657" spans="1:5" x14ac:dyDescent="0.25">
      <c r="A7657" s="1">
        <v>43592</v>
      </c>
      <c r="B7657" s="2">
        <f>_xlfn.XLOOKUP(A7657,spxewi_price_history!B:B,spxewi_price_history!D:D)</f>
        <v>-1.5954833340487667E-2</v>
      </c>
      <c r="C7657" s="2">
        <f>_xlfn.XLOOKUP(A7657,spx_price_history!B:B,spx_price_history!D:D)</f>
        <v>-1.6511677868827172E-2</v>
      </c>
      <c r="D7657" s="5">
        <f t="shared" si="238"/>
        <v>5.5684452833950487E-4</v>
      </c>
      <c r="E7657">
        <f t="shared" si="239"/>
        <v>0.61799999999999999</v>
      </c>
    </row>
    <row r="7658" spans="1:5" x14ac:dyDescent="0.25">
      <c r="A7658" s="1">
        <v>43593</v>
      </c>
      <c r="B7658" s="2">
        <f>_xlfn.XLOOKUP(A7658,spxewi_price_history!B:B,spxewi_price_history!D:D)</f>
        <v>-1.813887554732841E-3</v>
      </c>
      <c r="C7658" s="2">
        <f>_xlfn.XLOOKUP(A7658,spx_price_history!B:B,spx_price_history!D:D)</f>
        <v>-1.6054159948684355E-3</v>
      </c>
      <c r="D7658" s="5">
        <f t="shared" si="238"/>
        <v>-2.0847155986440549E-4</v>
      </c>
      <c r="E7658">
        <f t="shared" si="239"/>
        <v>0.442</v>
      </c>
    </row>
    <row r="7659" spans="1:5" x14ac:dyDescent="0.25">
      <c r="A7659" s="1">
        <v>43594</v>
      </c>
      <c r="B7659" s="2">
        <f>_xlfn.XLOOKUP(A7659,spxewi_price_history!B:B,spxewi_price_history!D:D)</f>
        <v>-1.2006100475279405E-3</v>
      </c>
      <c r="C7659" s="2">
        <f>_xlfn.XLOOKUP(A7659,spx_price_history!B:B,spx_price_history!D:D)</f>
        <v>-3.02140719385876E-3</v>
      </c>
      <c r="D7659" s="5">
        <f t="shared" si="238"/>
        <v>1.8207971463308195E-3</v>
      </c>
      <c r="E7659">
        <f t="shared" si="239"/>
        <v>0.79600000000000004</v>
      </c>
    </row>
    <row r="7660" spans="1:5" x14ac:dyDescent="0.25">
      <c r="A7660" s="1">
        <v>43595</v>
      </c>
      <c r="B7660" s="2">
        <f>_xlfn.XLOOKUP(A7660,spxewi_price_history!B:B,spxewi_price_history!D:D)</f>
        <v>3.7417271873499878E-3</v>
      </c>
      <c r="C7660" s="2">
        <f>_xlfn.XLOOKUP(A7660,spx_price_history!B:B,spx_price_history!D:D)</f>
        <v>3.7202861999777372E-3</v>
      </c>
      <c r="D7660" s="5">
        <f t="shared" si="238"/>
        <v>2.1440987372250541E-5</v>
      </c>
      <c r="E7660">
        <f t="shared" si="239"/>
        <v>0.51900000000000002</v>
      </c>
    </row>
    <row r="7661" spans="1:5" x14ac:dyDescent="0.25">
      <c r="A7661" s="1">
        <v>43598</v>
      </c>
      <c r="B7661" s="2">
        <f>_xlfn.XLOOKUP(A7661,spxewi_price_history!B:B,spxewi_price_history!D:D)</f>
        <v>-2.4444886548661778E-2</v>
      </c>
      <c r="C7661" s="2">
        <f>_xlfn.XLOOKUP(A7661,spx_price_history!B:B,spx_price_history!D:D)</f>
        <v>-2.4130562370047907E-2</v>
      </c>
      <c r="D7661" s="5">
        <f t="shared" si="238"/>
        <v>-3.1432417861387146E-4</v>
      </c>
      <c r="E7661">
        <f t="shared" si="239"/>
        <v>0.42499999999999999</v>
      </c>
    </row>
    <row r="7662" spans="1:5" x14ac:dyDescent="0.25">
      <c r="A7662" s="1">
        <v>43599</v>
      </c>
      <c r="B7662" s="2">
        <f>_xlfn.XLOOKUP(A7662,spxewi_price_history!B:B,spxewi_price_history!D:D)</f>
        <v>9.3618373529756674E-3</v>
      </c>
      <c r="C7662" s="2">
        <f>_xlfn.XLOOKUP(A7662,spx_price_history!B:B,spx_price_history!D:D)</f>
        <v>8.0159463980928602E-3</v>
      </c>
      <c r="D7662" s="5">
        <f t="shared" si="238"/>
        <v>1.3458909548828071E-3</v>
      </c>
      <c r="E7662">
        <f t="shared" si="239"/>
        <v>0.74</v>
      </c>
    </row>
    <row r="7663" spans="1:5" x14ac:dyDescent="0.25">
      <c r="A7663" s="1">
        <v>43600</v>
      </c>
      <c r="B7663" s="2">
        <f>_xlfn.XLOOKUP(A7663,spxewi_price_history!B:B,spxewi_price_history!D:D)</f>
        <v>2.9433937067513279E-3</v>
      </c>
      <c r="C7663" s="2">
        <f>_xlfn.XLOOKUP(A7663,spx_price_history!B:B,spx_price_history!D:D)</f>
        <v>5.8389931533896801E-3</v>
      </c>
      <c r="D7663" s="5">
        <f t="shared" si="238"/>
        <v>-2.8955994466383522E-3</v>
      </c>
      <c r="E7663">
        <f t="shared" si="239"/>
        <v>0.113</v>
      </c>
    </row>
    <row r="7664" spans="1:5" x14ac:dyDescent="0.25">
      <c r="A7664" s="1">
        <v>43601</v>
      </c>
      <c r="B7664" s="2">
        <f>_xlfn.XLOOKUP(A7664,spxewi_price_history!B:B,spxewi_price_history!D:D)</f>
        <v>6.6008939563789813E-3</v>
      </c>
      <c r="C7664" s="2">
        <f>_xlfn.XLOOKUP(A7664,spx_price_history!B:B,spx_price_history!D:D)</f>
        <v>8.8952843954316699E-3</v>
      </c>
      <c r="D7664" s="5">
        <f t="shared" si="238"/>
        <v>-2.2943904390526886E-3</v>
      </c>
      <c r="E7664">
        <f t="shared" si="239"/>
        <v>0.155</v>
      </c>
    </row>
    <row r="7665" spans="1:5" x14ac:dyDescent="0.25">
      <c r="A7665" s="1">
        <v>43602</v>
      </c>
      <c r="B7665" s="2">
        <f>_xlfn.XLOOKUP(A7665,spxewi_price_history!B:B,spxewi_price_history!D:D)</f>
        <v>-6.6676903847234931E-3</v>
      </c>
      <c r="C7665" s="2">
        <f>_xlfn.XLOOKUP(A7665,spx_price_history!B:B,spx_price_history!D:D)</f>
        <v>-5.8373544724732518E-3</v>
      </c>
      <c r="D7665" s="5">
        <f t="shared" si="238"/>
        <v>-8.3033591225024125E-4</v>
      </c>
      <c r="E7665">
        <f t="shared" si="239"/>
        <v>0.33500000000000002</v>
      </c>
    </row>
    <row r="7666" spans="1:5" x14ac:dyDescent="0.25">
      <c r="A7666" s="1">
        <v>43605</v>
      </c>
      <c r="B7666" s="2">
        <f>_xlfn.XLOOKUP(A7666,spxewi_price_history!B:B,spxewi_price_history!D:D)</f>
        <v>-6.2123466393206222E-3</v>
      </c>
      <c r="C7666" s="2">
        <f>_xlfn.XLOOKUP(A7666,spx_price_history!B:B,spx_price_history!D:D)</f>
        <v>-6.7493609089606266E-3</v>
      </c>
      <c r="D7666" s="5">
        <f t="shared" si="238"/>
        <v>5.3701426964000449E-4</v>
      </c>
      <c r="E7666">
        <f t="shared" si="239"/>
        <v>0.61299999999999999</v>
      </c>
    </row>
    <row r="7667" spans="1:5" x14ac:dyDescent="0.25">
      <c r="A7667" s="1">
        <v>43606</v>
      </c>
      <c r="B7667" s="2">
        <f>_xlfn.XLOOKUP(A7667,spxewi_price_history!B:B,spxewi_price_history!D:D)</f>
        <v>1.0743063898082154E-2</v>
      </c>
      <c r="C7667" s="2">
        <f>_xlfn.XLOOKUP(A7667,spx_price_history!B:B,spx_price_history!D:D)</f>
        <v>8.4958260422570899E-3</v>
      </c>
      <c r="D7667" s="5">
        <f t="shared" si="238"/>
        <v>2.2472378558250645E-3</v>
      </c>
      <c r="E7667">
        <f t="shared" si="239"/>
        <v>0.83799999999999997</v>
      </c>
    </row>
    <row r="7668" spans="1:5" x14ac:dyDescent="0.25">
      <c r="A7668" s="1">
        <v>43607</v>
      </c>
      <c r="B7668" s="2">
        <f>_xlfn.XLOOKUP(A7668,spxewi_price_history!B:B,spxewi_price_history!D:D)</f>
        <v>-5.0806972543439377E-3</v>
      </c>
      <c r="C7668" s="2">
        <f>_xlfn.XLOOKUP(A7668,spx_price_history!B:B,spx_price_history!D:D)</f>
        <v>-2.8244004655699167E-3</v>
      </c>
      <c r="D7668" s="5">
        <f t="shared" si="238"/>
        <v>-2.256296788774021E-3</v>
      </c>
      <c r="E7668">
        <f t="shared" si="239"/>
        <v>0.158</v>
      </c>
    </row>
    <row r="7669" spans="1:5" x14ac:dyDescent="0.25">
      <c r="A7669" s="1">
        <v>43608</v>
      </c>
      <c r="B7669" s="2">
        <f>_xlfn.XLOOKUP(A7669,spxewi_price_history!B:B,spxewi_price_history!D:D)</f>
        <v>-1.2614409803136859E-2</v>
      </c>
      <c r="C7669" s="2">
        <f>_xlfn.XLOOKUP(A7669,spx_price_history!B:B,spx_price_history!D:D)</f>
        <v>-1.1914139769699713E-2</v>
      </c>
      <c r="D7669" s="5">
        <f t="shared" si="238"/>
        <v>-7.0027003343714651E-4</v>
      </c>
      <c r="E7669">
        <f t="shared" si="239"/>
        <v>0.35799999999999998</v>
      </c>
    </row>
    <row r="7670" spans="1:5" x14ac:dyDescent="0.25">
      <c r="A7670" s="1">
        <v>43609</v>
      </c>
      <c r="B7670" s="2">
        <f>_xlfn.XLOOKUP(A7670,spxewi_price_history!B:B,spxewi_price_history!D:D)</f>
        <v>1.5183599101909412E-3</v>
      </c>
      <c r="C7670" s="2">
        <f>_xlfn.XLOOKUP(A7670,spx_price_history!B:B,spx_price_history!D:D)</f>
        <v>1.3535702137310668E-3</v>
      </c>
      <c r="D7670" s="5">
        <f t="shared" si="238"/>
        <v>1.647896964598744E-4</v>
      </c>
      <c r="E7670">
        <f t="shared" si="239"/>
        <v>0.54700000000000004</v>
      </c>
    </row>
    <row r="7671" spans="1:5" x14ac:dyDescent="0.25">
      <c r="A7671" s="1">
        <v>43612</v>
      </c>
      <c r="B7671" s="2">
        <f>_xlfn.XLOOKUP(A7671,spxewi_price_history!B:B,spxewi_price_history!D:D)</f>
        <v>0</v>
      </c>
      <c r="C7671" s="2">
        <f>_xlfn.XLOOKUP(A7671,spx_price_history!B:B,spx_price_history!D:D)</f>
        <v>0</v>
      </c>
      <c r="D7671" s="5">
        <f t="shared" si="238"/>
        <v>0</v>
      </c>
      <c r="E7671">
        <f t="shared" si="239"/>
        <v>0.48199999999999998</v>
      </c>
    </row>
    <row r="7672" spans="1:5" x14ac:dyDescent="0.25">
      <c r="A7672" s="1">
        <v>43613</v>
      </c>
      <c r="B7672" s="2">
        <f>_xlfn.XLOOKUP(A7672,spxewi_price_history!B:B,spxewi_price_history!D:D)</f>
        <v>-1.0323428330418246E-2</v>
      </c>
      <c r="C7672" s="2">
        <f>_xlfn.XLOOKUP(A7672,spx_price_history!B:B,spx_price_history!D:D)</f>
        <v>-8.3756888255844316E-3</v>
      </c>
      <c r="D7672" s="5">
        <f t="shared" si="238"/>
        <v>-1.9477395048338141E-3</v>
      </c>
      <c r="E7672">
        <f t="shared" si="239"/>
        <v>0.186</v>
      </c>
    </row>
    <row r="7673" spans="1:5" x14ac:dyDescent="0.25">
      <c r="A7673" s="1">
        <v>43614</v>
      </c>
      <c r="B7673" s="2">
        <f>_xlfn.XLOOKUP(A7673,spxewi_price_history!B:B,spxewi_price_history!D:D)</f>
        <v>-7.1719436459402892E-3</v>
      </c>
      <c r="C7673" s="2">
        <f>_xlfn.XLOOKUP(A7673,spx_price_history!B:B,spx_price_history!D:D)</f>
        <v>-6.9119218564126792E-3</v>
      </c>
      <c r="D7673" s="5">
        <f t="shared" si="238"/>
        <v>-2.6002178952760999E-4</v>
      </c>
      <c r="E7673">
        <f t="shared" si="239"/>
        <v>0.432</v>
      </c>
    </row>
    <row r="7674" spans="1:5" x14ac:dyDescent="0.25">
      <c r="A7674" s="1">
        <v>43615</v>
      </c>
      <c r="B7674" s="2">
        <f>_xlfn.XLOOKUP(A7674,spxewi_price_history!B:B,spxewi_price_history!D:D)</f>
        <v>1.1590319326772165E-3</v>
      </c>
      <c r="C7674" s="2">
        <f>_xlfn.XLOOKUP(A7674,spx_price_history!B:B,spx_price_history!D:D)</f>
        <v>2.0984757565521961E-3</v>
      </c>
      <c r="D7674" s="5">
        <f t="shared" si="238"/>
        <v>-9.3944382387497962E-4</v>
      </c>
      <c r="E7674">
        <f t="shared" si="239"/>
        <v>0.31900000000000001</v>
      </c>
    </row>
    <row r="7675" spans="1:5" x14ac:dyDescent="0.25">
      <c r="A7675" s="1">
        <v>43616</v>
      </c>
      <c r="B7675" s="2">
        <f>_xlfn.XLOOKUP(A7675,spxewi_price_history!B:B,spxewi_price_history!D:D)</f>
        <v>-1.1348474680573477E-2</v>
      </c>
      <c r="C7675" s="2">
        <f>_xlfn.XLOOKUP(A7675,spx_price_history!B:B,spx_price_history!D:D)</f>
        <v>-1.3195355335321313E-2</v>
      </c>
      <c r="D7675" s="5">
        <f t="shared" si="238"/>
        <v>1.8468806547478362E-3</v>
      </c>
      <c r="E7675">
        <f t="shared" si="239"/>
        <v>0.79900000000000004</v>
      </c>
    </row>
    <row r="7676" spans="1:5" x14ac:dyDescent="0.25">
      <c r="A7676" s="1">
        <v>43619</v>
      </c>
      <c r="B7676" s="2">
        <f>_xlfn.XLOOKUP(A7676,spxewi_price_history!B:B,spxewi_price_history!D:D)</f>
        <v>5.7466858369332081E-3</v>
      </c>
      <c r="C7676" s="2">
        <f>_xlfn.XLOOKUP(A7676,spx_price_history!B:B,spx_price_history!D:D)</f>
        <v>-2.7652375760254398E-3</v>
      </c>
      <c r="D7676" s="5">
        <f t="shared" si="238"/>
        <v>8.5119234129586475E-3</v>
      </c>
      <c r="E7676">
        <f t="shared" si="239"/>
        <v>0.98599999999999999</v>
      </c>
    </row>
    <row r="7677" spans="1:5" x14ac:dyDescent="0.25">
      <c r="A7677" s="1">
        <v>43620</v>
      </c>
      <c r="B7677" s="2">
        <f>_xlfn.XLOOKUP(A7677,spxewi_price_history!B:B,spxewi_price_history!D:D)</f>
        <v>2.2057574770751123E-2</v>
      </c>
      <c r="C7677" s="2">
        <f>_xlfn.XLOOKUP(A7677,spx_price_history!B:B,spx_price_history!D:D)</f>
        <v>2.1432345278653342E-2</v>
      </c>
      <c r="D7677" s="5">
        <f t="shared" si="238"/>
        <v>6.2522949209778064E-4</v>
      </c>
      <c r="E7677">
        <f t="shared" si="239"/>
        <v>0.629</v>
      </c>
    </row>
    <row r="7678" spans="1:5" x14ac:dyDescent="0.25">
      <c r="A7678" s="1">
        <v>43621</v>
      </c>
      <c r="B7678" s="2">
        <f>_xlfn.XLOOKUP(A7678,spxewi_price_history!B:B,spxewi_price_history!D:D)</f>
        <v>7.7590762662829299E-3</v>
      </c>
      <c r="C7678" s="2">
        <f>_xlfn.XLOOKUP(A7678,spx_price_history!B:B,spx_price_history!D:D)</f>
        <v>8.1618609695105742E-3</v>
      </c>
      <c r="D7678" s="5">
        <f t="shared" si="238"/>
        <v>-4.027847032276443E-4</v>
      </c>
      <c r="E7678">
        <f t="shared" si="239"/>
        <v>0.40799999999999997</v>
      </c>
    </row>
    <row r="7679" spans="1:5" x14ac:dyDescent="0.25">
      <c r="A7679" s="1">
        <v>43622</v>
      </c>
      <c r="B7679" s="2">
        <f>_xlfn.XLOOKUP(A7679,spxewi_price_history!B:B,spxewi_price_history!D:D)</f>
        <v>4.2465525182872029E-3</v>
      </c>
      <c r="C7679" s="2">
        <f>_xlfn.XLOOKUP(A7679,spx_price_history!B:B,spx_price_history!D:D)</f>
        <v>6.13559103853617E-3</v>
      </c>
      <c r="D7679" s="5">
        <f t="shared" si="238"/>
        <v>-1.8890385202489672E-3</v>
      </c>
      <c r="E7679">
        <f t="shared" si="239"/>
        <v>0.191</v>
      </c>
    </row>
    <row r="7680" spans="1:5" x14ac:dyDescent="0.25">
      <c r="A7680" s="1">
        <v>43623</v>
      </c>
      <c r="B7680" s="2">
        <f>_xlfn.XLOOKUP(A7680,spxewi_price_history!B:B,spxewi_price_history!D:D)</f>
        <v>6.7252034669013803E-3</v>
      </c>
      <c r="C7680" s="2">
        <f>_xlfn.XLOOKUP(A7680,spx_price_history!B:B,spx_price_history!D:D)</f>
        <v>1.0497698251092888E-2</v>
      </c>
      <c r="D7680" s="5">
        <f t="shared" si="238"/>
        <v>-3.7724947841915072E-3</v>
      </c>
      <c r="E7680">
        <f t="shared" si="239"/>
        <v>7.1999999999999995E-2</v>
      </c>
    </row>
    <row r="7681" spans="1:5" x14ac:dyDescent="0.25">
      <c r="A7681" s="1">
        <v>43626</v>
      </c>
      <c r="B7681" s="2">
        <f>_xlfn.XLOOKUP(A7681,spxewi_price_history!B:B,spxewi_price_history!D:D)</f>
        <v>3.4338734591413955E-3</v>
      </c>
      <c r="C7681" s="2">
        <f>_xlfn.XLOOKUP(A7681,spx_price_history!B:B,spx_price_history!D:D)</f>
        <v>4.6600470302837196E-3</v>
      </c>
      <c r="D7681" s="5">
        <f t="shared" si="238"/>
        <v>-1.2261735711423241E-3</v>
      </c>
      <c r="E7681">
        <f t="shared" si="239"/>
        <v>0.27600000000000002</v>
      </c>
    </row>
    <row r="7682" spans="1:5" x14ac:dyDescent="0.25">
      <c r="A7682" s="1">
        <v>43627</v>
      </c>
      <c r="B7682" s="2">
        <f>_xlfn.XLOOKUP(A7682,spxewi_price_history!B:B,spxewi_price_history!D:D)</f>
        <v>-1.2613818755083067E-3</v>
      </c>
      <c r="C7682" s="2">
        <f>_xlfn.XLOOKUP(A7682,spx_price_history!B:B,spx_price_history!D:D)</f>
        <v>-3.4987685027703259E-4</v>
      </c>
      <c r="D7682" s="5">
        <f t="shared" si="238"/>
        <v>-9.1150502523127406E-4</v>
      </c>
      <c r="E7682">
        <f t="shared" si="239"/>
        <v>0.32300000000000001</v>
      </c>
    </row>
    <row r="7683" spans="1:5" x14ac:dyDescent="0.25">
      <c r="A7683" s="1">
        <v>43628</v>
      </c>
      <c r="B7683" s="2">
        <f>_xlfn.XLOOKUP(A7683,spxewi_price_history!B:B,spxewi_price_history!D:D)</f>
        <v>-1.6418978655326642E-3</v>
      </c>
      <c r="C7683" s="2">
        <f>_xlfn.XLOOKUP(A7683,spx_price_history!B:B,spx_price_history!D:D)</f>
        <v>-2.03758507408893E-3</v>
      </c>
      <c r="D7683" s="5">
        <f t="shared" ref="D7683:D7746" si="240">B7683-C7683</f>
        <v>3.9568720855626583E-4</v>
      </c>
      <c r="E7683">
        <f t="shared" ref="E7683:E7746" si="241">_xlfn.PERCENTRANK.INC($D$2:$D$9274,D7683)</f>
        <v>0.59</v>
      </c>
    </row>
    <row r="7684" spans="1:5" x14ac:dyDescent="0.25">
      <c r="A7684" s="1">
        <v>43629</v>
      </c>
      <c r="B7684" s="2">
        <f>_xlfn.XLOOKUP(A7684,spxewi_price_history!B:B,spxewi_price_history!D:D)</f>
        <v>5.7701264138389661E-3</v>
      </c>
      <c r="C7684" s="2">
        <f>_xlfn.XLOOKUP(A7684,spx_price_history!B:B,spx_price_history!D:D)</f>
        <v>4.0973802677448075E-3</v>
      </c>
      <c r="D7684" s="5">
        <f t="shared" si="240"/>
        <v>1.6727461460941586E-3</v>
      </c>
      <c r="E7684">
        <f t="shared" si="241"/>
        <v>0.77900000000000003</v>
      </c>
    </row>
    <row r="7685" spans="1:5" x14ac:dyDescent="0.25">
      <c r="A7685" s="1">
        <v>43630</v>
      </c>
      <c r="B7685" s="2">
        <f>_xlfn.XLOOKUP(A7685,spxewi_price_history!B:B,spxewi_price_history!D:D)</f>
        <v>-3.0489967284861516E-3</v>
      </c>
      <c r="C7685" s="2">
        <f>_xlfn.XLOOKUP(A7685,spx_price_history!B:B,spx_price_history!D:D)</f>
        <v>-1.6115077122846821E-3</v>
      </c>
      <c r="D7685" s="5">
        <f t="shared" si="240"/>
        <v>-1.4374890162014695E-3</v>
      </c>
      <c r="E7685">
        <f t="shared" si="241"/>
        <v>0.247</v>
      </c>
    </row>
    <row r="7686" spans="1:5" x14ac:dyDescent="0.25">
      <c r="A7686" s="1">
        <v>43633</v>
      </c>
      <c r="B7686" s="2">
        <f>_xlfn.XLOOKUP(A7686,spxewi_price_history!B:B,spxewi_price_history!D:D)</f>
        <v>-1.2406601486740089E-3</v>
      </c>
      <c r="C7686" s="2">
        <f>_xlfn.XLOOKUP(A7686,spx_price_history!B:B,spx_price_history!D:D)</f>
        <v>9.3173489251738924E-4</v>
      </c>
      <c r="D7686" s="5">
        <f t="shared" si="240"/>
        <v>-2.1723950411913981E-3</v>
      </c>
      <c r="E7686">
        <f t="shared" si="241"/>
        <v>0.16500000000000001</v>
      </c>
    </row>
    <row r="7687" spans="1:5" x14ac:dyDescent="0.25">
      <c r="A7687" s="1">
        <v>43634</v>
      </c>
      <c r="B7687" s="2">
        <f>_xlfn.XLOOKUP(A7687,spxewi_price_history!B:B,spxewi_price_history!D:D)</f>
        <v>9.4414644131236639E-3</v>
      </c>
      <c r="C7687" s="2">
        <f>_xlfn.XLOOKUP(A7687,spx_price_history!B:B,spx_price_history!D:D)</f>
        <v>9.7174075142631797E-3</v>
      </c>
      <c r="D7687" s="5">
        <f t="shared" si="240"/>
        <v>-2.7594310113951588E-4</v>
      </c>
      <c r="E7687">
        <f t="shared" si="241"/>
        <v>0.43</v>
      </c>
    </row>
    <row r="7688" spans="1:5" x14ac:dyDescent="0.25">
      <c r="A7688" s="1">
        <v>43635</v>
      </c>
      <c r="B7688" s="2">
        <f>_xlfn.XLOOKUP(A7688,spxewi_price_history!B:B,spxewi_price_history!D:D)</f>
        <v>3.9188109670161711E-3</v>
      </c>
      <c r="C7688" s="2">
        <f>_xlfn.XLOOKUP(A7688,spx_price_history!B:B,spx_price_history!D:D)</f>
        <v>2.9851769342815648E-3</v>
      </c>
      <c r="D7688" s="5">
        <f t="shared" si="240"/>
        <v>9.3363403273460628E-4</v>
      </c>
      <c r="E7688">
        <f t="shared" si="241"/>
        <v>0.68</v>
      </c>
    </row>
    <row r="7689" spans="1:5" x14ac:dyDescent="0.25">
      <c r="A7689" s="1">
        <v>43636</v>
      </c>
      <c r="B7689" s="2">
        <f>_xlfn.XLOOKUP(A7689,spxewi_price_history!B:B,spxewi_price_history!D:D)</f>
        <v>8.871196347200563E-3</v>
      </c>
      <c r="C7689" s="2">
        <f>_xlfn.XLOOKUP(A7689,spx_price_history!B:B,spx_price_history!D:D)</f>
        <v>9.4721609043007769E-3</v>
      </c>
      <c r="D7689" s="5">
        <f t="shared" si="240"/>
        <v>-6.0096455710021389E-4</v>
      </c>
      <c r="E7689">
        <f t="shared" si="241"/>
        <v>0.374</v>
      </c>
    </row>
    <row r="7690" spans="1:5" x14ac:dyDescent="0.25">
      <c r="A7690" s="1">
        <v>43637</v>
      </c>
      <c r="B7690" s="2">
        <f>_xlfn.XLOOKUP(A7690,spxewi_price_history!B:B,spxewi_price_history!D:D)</f>
        <v>-2.5123269909357328E-3</v>
      </c>
      <c r="C7690" s="2">
        <f>_xlfn.XLOOKUP(A7690,spx_price_history!B:B,spx_price_history!D:D)</f>
        <v>-1.2591988727565482E-3</v>
      </c>
      <c r="D7690" s="5">
        <f t="shared" si="240"/>
        <v>-1.2531281181791846E-3</v>
      </c>
      <c r="E7690">
        <f t="shared" si="241"/>
        <v>0.27200000000000002</v>
      </c>
    </row>
    <row r="7691" spans="1:5" x14ac:dyDescent="0.25">
      <c r="A7691" s="1">
        <v>43640</v>
      </c>
      <c r="B7691" s="2">
        <f>_xlfn.XLOOKUP(A7691,spxewi_price_history!B:B,spxewi_price_history!D:D)</f>
        <v>-4.2689361656834748E-3</v>
      </c>
      <c r="C7691" s="2">
        <f>_xlfn.XLOOKUP(A7691,spx_price_history!B:B,spx_price_history!D:D)</f>
        <v>-1.7318994326308186E-3</v>
      </c>
      <c r="D7691" s="5">
        <f t="shared" si="240"/>
        <v>-2.5370367330526562E-3</v>
      </c>
      <c r="E7691">
        <f t="shared" si="241"/>
        <v>0.13600000000000001</v>
      </c>
    </row>
    <row r="7692" spans="1:5" x14ac:dyDescent="0.25">
      <c r="A7692" s="1">
        <v>43641</v>
      </c>
      <c r="B7692" s="2">
        <f>_xlfn.XLOOKUP(A7692,spxewi_price_history!B:B,spxewi_price_history!D:D)</f>
        <v>-6.2268307714792286E-3</v>
      </c>
      <c r="C7692" s="2">
        <f>_xlfn.XLOOKUP(A7692,spx_price_history!B:B,spx_price_history!D:D)</f>
        <v>-9.496392296454062E-3</v>
      </c>
      <c r="D7692" s="5">
        <f t="shared" si="240"/>
        <v>3.2695615249748334E-3</v>
      </c>
      <c r="E7692">
        <f t="shared" si="241"/>
        <v>0.90300000000000002</v>
      </c>
    </row>
    <row r="7693" spans="1:5" x14ac:dyDescent="0.25">
      <c r="A7693" s="1">
        <v>43642</v>
      </c>
      <c r="B7693" s="2">
        <f>_xlfn.XLOOKUP(A7693,spxewi_price_history!B:B,spxewi_price_history!D:D)</f>
        <v>-1.7687066535142185E-3</v>
      </c>
      <c r="C7693" s="2">
        <f>_xlfn.XLOOKUP(A7693,spx_price_history!B:B,spx_price_history!D:D)</f>
        <v>-1.2339496820416521E-3</v>
      </c>
      <c r="D7693" s="5">
        <f t="shared" si="240"/>
        <v>-5.347569714725664E-4</v>
      </c>
      <c r="E7693">
        <f t="shared" si="241"/>
        <v>0.38600000000000001</v>
      </c>
    </row>
    <row r="7694" spans="1:5" x14ac:dyDescent="0.25">
      <c r="A7694" s="1">
        <v>43643</v>
      </c>
      <c r="B7694" s="2">
        <f>_xlfn.XLOOKUP(A7694,spxewi_price_history!B:B,spxewi_price_history!D:D)</f>
        <v>6.2885139432207601E-3</v>
      </c>
      <c r="C7694" s="2">
        <f>_xlfn.XLOOKUP(A7694,spx_price_history!B:B,spx_price_history!D:D)</f>
        <v>3.8231781397358995E-3</v>
      </c>
      <c r="D7694" s="5">
        <f t="shared" si="240"/>
        <v>2.4653358034848606E-3</v>
      </c>
      <c r="E7694">
        <f t="shared" si="241"/>
        <v>0.85499999999999998</v>
      </c>
    </row>
    <row r="7695" spans="1:5" x14ac:dyDescent="0.25">
      <c r="A7695" s="1">
        <v>43644</v>
      </c>
      <c r="B7695" s="2">
        <f>_xlfn.XLOOKUP(A7695,spxewi_price_history!B:B,spxewi_price_history!D:D)</f>
        <v>9.0139575108903625E-3</v>
      </c>
      <c r="C7695" s="2">
        <f>_xlfn.XLOOKUP(A7695,spx_price_history!B:B,spx_price_history!D:D)</f>
        <v>5.757456811039628E-3</v>
      </c>
      <c r="D7695" s="5">
        <f t="shared" si="240"/>
        <v>3.2565006998507345E-3</v>
      </c>
      <c r="E7695">
        <f t="shared" si="241"/>
        <v>0.90300000000000002</v>
      </c>
    </row>
    <row r="7696" spans="1:5" x14ac:dyDescent="0.25">
      <c r="A7696" s="1">
        <v>43647</v>
      </c>
      <c r="B7696" s="2">
        <f>_xlfn.XLOOKUP(A7696,spxewi_price_history!B:B,spxewi_price_history!D:D)</f>
        <v>6.5845980223220909E-3</v>
      </c>
      <c r="C7696" s="2">
        <f>_xlfn.XLOOKUP(A7696,spx_price_history!B:B,spx_price_history!D:D)</f>
        <v>7.6723118133362033E-3</v>
      </c>
      <c r="D7696" s="5">
        <f t="shared" si="240"/>
        <v>-1.0877137910141124E-3</v>
      </c>
      <c r="E7696">
        <f t="shared" si="241"/>
        <v>0.29399999999999998</v>
      </c>
    </row>
    <row r="7697" spans="1:5" x14ac:dyDescent="0.25">
      <c r="A7697" s="1">
        <v>43648</v>
      </c>
      <c r="B7697" s="2">
        <f>_xlfn.XLOOKUP(A7697,spxewi_price_history!B:B,spxewi_price_history!D:D)</f>
        <v>-4.4988447171249443E-4</v>
      </c>
      <c r="C7697" s="2">
        <f>_xlfn.XLOOKUP(A7697,spx_price_history!B:B,spx_price_history!D:D)</f>
        <v>2.9281151920294195E-3</v>
      </c>
      <c r="D7697" s="5">
        <f t="shared" si="240"/>
        <v>-3.3779996637419139E-3</v>
      </c>
      <c r="E7697">
        <f t="shared" si="241"/>
        <v>8.5999999999999993E-2</v>
      </c>
    </row>
    <row r="7698" spans="1:5" x14ac:dyDescent="0.25">
      <c r="A7698" s="1">
        <v>43649</v>
      </c>
      <c r="B7698" s="2">
        <f>_xlfn.XLOOKUP(A7698,spxewi_price_history!B:B,spxewi_price_history!D:D)</f>
        <v>8.7653525968732476E-3</v>
      </c>
      <c r="C7698" s="2">
        <f>_xlfn.XLOOKUP(A7698,spx_price_history!B:B,spx_price_history!D:D)</f>
        <v>7.6723926256553766E-3</v>
      </c>
      <c r="D7698" s="5">
        <f t="shared" si="240"/>
        <v>1.092959971217871E-3</v>
      </c>
      <c r="E7698">
        <f t="shared" si="241"/>
        <v>0.70399999999999996</v>
      </c>
    </row>
    <row r="7699" spans="1:5" x14ac:dyDescent="0.25">
      <c r="A7699" s="1">
        <v>43650</v>
      </c>
      <c r="B7699" s="2">
        <f>_xlfn.XLOOKUP(A7699,spxewi_price_history!B:B,spxewi_price_history!D:D)</f>
        <v>0</v>
      </c>
      <c r="C7699" s="2">
        <f>_xlfn.XLOOKUP(A7699,spx_price_history!B:B,spx_price_history!D:D)</f>
        <v>0</v>
      </c>
      <c r="D7699" s="5">
        <f t="shared" si="240"/>
        <v>0</v>
      </c>
      <c r="E7699">
        <f t="shared" si="241"/>
        <v>0.48199999999999998</v>
      </c>
    </row>
    <row r="7700" spans="1:5" x14ac:dyDescent="0.25">
      <c r="A7700" s="1">
        <v>43651</v>
      </c>
      <c r="B7700" s="2">
        <f>_xlfn.XLOOKUP(A7700,spxewi_price_history!B:B,spxewi_price_history!D:D)</f>
        <v>-1.2844913254809851E-3</v>
      </c>
      <c r="C7700" s="2">
        <f>_xlfn.XLOOKUP(A7700,spx_price_history!B:B,spx_price_history!D:D)</f>
        <v>-1.8059161830177334E-3</v>
      </c>
      <c r="D7700" s="5">
        <f t="shared" si="240"/>
        <v>5.2142485753674836E-4</v>
      </c>
      <c r="E7700">
        <f t="shared" si="241"/>
        <v>0.61099999999999999</v>
      </c>
    </row>
    <row r="7701" spans="1:5" x14ac:dyDescent="0.25">
      <c r="A7701" s="1">
        <v>43654</v>
      </c>
      <c r="B7701" s="2">
        <f>_xlfn.XLOOKUP(A7701,spxewi_price_history!B:B,spxewi_price_history!D:D)</f>
        <v>-5.5910977453164142E-3</v>
      </c>
      <c r="C7701" s="2">
        <f>_xlfn.XLOOKUP(A7701,spx_price_history!B:B,spx_price_history!D:D)</f>
        <v>-4.8354240667810421E-3</v>
      </c>
      <c r="D7701" s="5">
        <f t="shared" si="240"/>
        <v>-7.556736785353721E-4</v>
      </c>
      <c r="E7701">
        <f t="shared" si="241"/>
        <v>0.34699999999999998</v>
      </c>
    </row>
    <row r="7702" spans="1:5" x14ac:dyDescent="0.25">
      <c r="A7702" s="1">
        <v>43655</v>
      </c>
      <c r="B7702" s="2">
        <f>_xlfn.XLOOKUP(A7702,spxewi_price_history!B:B,spxewi_price_history!D:D)</f>
        <v>-4.1524948777332251E-4</v>
      </c>
      <c r="C7702" s="2">
        <f>_xlfn.XLOOKUP(A7702,spx_price_history!B:B,spx_price_history!D:D)</f>
        <v>1.2365463129421156E-3</v>
      </c>
      <c r="D7702" s="5">
        <f t="shared" si="240"/>
        <v>-1.6517958007154381E-3</v>
      </c>
      <c r="E7702">
        <f t="shared" si="241"/>
        <v>0.218</v>
      </c>
    </row>
    <row r="7703" spans="1:5" x14ac:dyDescent="0.25">
      <c r="A7703" s="1">
        <v>43656</v>
      </c>
      <c r="B7703" s="2">
        <f>_xlfn.XLOOKUP(A7703,spxewi_price_history!B:B,spxewi_price_history!D:D)</f>
        <v>1.1576928578038185E-3</v>
      </c>
      <c r="C7703" s="2">
        <f>_xlfn.XLOOKUP(A7703,spx_price_history!B:B,spx_price_history!D:D)</f>
        <v>4.510694432217909E-3</v>
      </c>
      <c r="D7703" s="5">
        <f t="shared" si="240"/>
        <v>-3.3530015744140905E-3</v>
      </c>
      <c r="E7703">
        <f t="shared" si="241"/>
        <v>8.7999999999999995E-2</v>
      </c>
    </row>
    <row r="7704" spans="1:5" x14ac:dyDescent="0.25">
      <c r="A7704" s="1">
        <v>43657</v>
      </c>
      <c r="B7704" s="2">
        <f>_xlfn.XLOOKUP(A7704,spxewi_price_history!B:B,spxewi_price_history!D:D)</f>
        <v>1.9204625325926199E-3</v>
      </c>
      <c r="C7704" s="2">
        <f>_xlfn.XLOOKUP(A7704,spx_price_history!B:B,spx_price_history!D:D)</f>
        <v>2.2852120971039724E-3</v>
      </c>
      <c r="D7704" s="5">
        <f t="shared" si="240"/>
        <v>-3.6474956451135253E-4</v>
      </c>
      <c r="E7704">
        <f t="shared" si="241"/>
        <v>0.41399999999999998</v>
      </c>
    </row>
    <row r="7705" spans="1:5" x14ac:dyDescent="0.25">
      <c r="A7705" s="1">
        <v>43658</v>
      </c>
      <c r="B7705" s="2">
        <f>_xlfn.XLOOKUP(A7705,spxewi_price_history!B:B,spxewi_price_history!D:D)</f>
        <v>7.164497284910443E-3</v>
      </c>
      <c r="C7705" s="2">
        <f>_xlfn.XLOOKUP(A7705,spx_price_history!B:B,spx_price_history!D:D)</f>
        <v>4.6201720925018027E-3</v>
      </c>
      <c r="D7705" s="5">
        <f t="shared" si="240"/>
        <v>2.5443251924086403E-3</v>
      </c>
      <c r="E7705">
        <f t="shared" si="241"/>
        <v>0.86</v>
      </c>
    </row>
    <row r="7706" spans="1:5" x14ac:dyDescent="0.25">
      <c r="A7706" s="1">
        <v>43661</v>
      </c>
      <c r="B7706" s="2">
        <f>_xlfn.XLOOKUP(A7706,spxewi_price_history!B:B,spxewi_price_history!D:D)</f>
        <v>-1.1976057591308884E-3</v>
      </c>
      <c r="C7706" s="2">
        <f>_xlfn.XLOOKUP(A7706,spx_price_history!B:B,spx_price_history!D:D)</f>
        <v>1.7585947169166861E-4</v>
      </c>
      <c r="D7706" s="5">
        <f t="shared" si="240"/>
        <v>-1.373465230822557E-3</v>
      </c>
      <c r="E7706">
        <f t="shared" si="241"/>
        <v>0.25600000000000001</v>
      </c>
    </row>
    <row r="7707" spans="1:5" x14ac:dyDescent="0.25">
      <c r="A7707" s="1">
        <v>43662</v>
      </c>
      <c r="B7707" s="2">
        <f>_xlfn.XLOOKUP(A7707,spxewi_price_history!B:B,spxewi_price_history!D:D)</f>
        <v>-1.6826761605594214E-3</v>
      </c>
      <c r="C7707" s="2">
        <f>_xlfn.XLOOKUP(A7707,spx_price_history!B:B,spx_price_history!D:D)</f>
        <v>-3.4037753375577139E-3</v>
      </c>
      <c r="D7707" s="5">
        <f t="shared" si="240"/>
        <v>1.7210991769982926E-3</v>
      </c>
      <c r="E7707">
        <f t="shared" si="241"/>
        <v>0.78600000000000003</v>
      </c>
    </row>
    <row r="7708" spans="1:5" x14ac:dyDescent="0.25">
      <c r="A7708" s="1">
        <v>43663</v>
      </c>
      <c r="B7708" s="2">
        <f>_xlfn.XLOOKUP(A7708,spxewi_price_history!B:B,spxewi_price_history!D:D)</f>
        <v>-8.5739849103381293E-3</v>
      </c>
      <c r="C7708" s="2">
        <f>_xlfn.XLOOKUP(A7708,spx_price_history!B:B,spx_price_history!D:D)</f>
        <v>-6.5312379329170358E-3</v>
      </c>
      <c r="D7708" s="5">
        <f t="shared" si="240"/>
        <v>-2.0427469774210935E-3</v>
      </c>
      <c r="E7708">
        <f t="shared" si="241"/>
        <v>0.17599999999999999</v>
      </c>
    </row>
    <row r="7709" spans="1:5" x14ac:dyDescent="0.25">
      <c r="A7709" s="1">
        <v>43664</v>
      </c>
      <c r="B7709" s="2">
        <f>_xlfn.XLOOKUP(A7709,spxewi_price_history!B:B,spxewi_price_history!D:D)</f>
        <v>4.0047775224612151E-3</v>
      </c>
      <c r="C7709" s="2">
        <f>_xlfn.XLOOKUP(A7709,spx_price_history!B:B,spx_price_history!D:D)</f>
        <v>3.5820026531789327E-3</v>
      </c>
      <c r="D7709" s="5">
        <f t="shared" si="240"/>
        <v>4.2277486928228233E-4</v>
      </c>
      <c r="E7709">
        <f t="shared" si="241"/>
        <v>0.59499999999999997</v>
      </c>
    </row>
    <row r="7710" spans="1:5" x14ac:dyDescent="0.25">
      <c r="A7710" s="1">
        <v>43665</v>
      </c>
      <c r="B7710" s="2">
        <f>_xlfn.XLOOKUP(A7710,spxewi_price_history!B:B,spxewi_price_history!D:D)</f>
        <v>-4.5683309699090392E-3</v>
      </c>
      <c r="C7710" s="2">
        <f>_xlfn.XLOOKUP(A7710,spx_price_history!B:B,spx_price_history!D:D)</f>
        <v>-6.176734538072574E-3</v>
      </c>
      <c r="D7710" s="5">
        <f t="shared" si="240"/>
        <v>1.6084035681635349E-3</v>
      </c>
      <c r="E7710">
        <f t="shared" si="241"/>
        <v>0.77200000000000002</v>
      </c>
    </row>
    <row r="7711" spans="1:5" x14ac:dyDescent="0.25">
      <c r="A7711" s="1">
        <v>43668</v>
      </c>
      <c r="B7711" s="2">
        <f>_xlfn.XLOOKUP(A7711,spxewi_price_history!B:B,spxewi_price_history!D:D)</f>
        <v>1.8188806083852655E-4</v>
      </c>
      <c r="C7711" s="2">
        <f>_xlfn.XLOOKUP(A7711,spx_price_history!B:B,spx_price_history!D:D)</f>
        <v>2.828687573155895E-3</v>
      </c>
      <c r="D7711" s="5">
        <f t="shared" si="240"/>
        <v>-2.6467995123173682E-3</v>
      </c>
      <c r="E7711">
        <f t="shared" si="241"/>
        <v>0.128</v>
      </c>
    </row>
    <row r="7712" spans="1:5" x14ac:dyDescent="0.25">
      <c r="A7712" s="1">
        <v>43669</v>
      </c>
      <c r="B7712" s="2">
        <f>_xlfn.XLOOKUP(A7712,spxewi_price_history!B:B,spxewi_price_history!D:D)</f>
        <v>8.9472515500080441E-3</v>
      </c>
      <c r="C7712" s="2">
        <f>_xlfn.XLOOKUP(A7712,spx_price_history!B:B,spx_price_history!D:D)</f>
        <v>6.8475023701602992E-3</v>
      </c>
      <c r="D7712" s="5">
        <f t="shared" si="240"/>
        <v>2.0997491798477449E-3</v>
      </c>
      <c r="E7712">
        <f t="shared" si="241"/>
        <v>0.82599999999999996</v>
      </c>
    </row>
    <row r="7713" spans="1:5" x14ac:dyDescent="0.25">
      <c r="A7713" s="1">
        <v>43670</v>
      </c>
      <c r="B7713" s="2">
        <f>_xlfn.XLOOKUP(A7713,spxewi_price_history!B:B,spxewi_price_history!D:D)</f>
        <v>6.6233302374232974E-3</v>
      </c>
      <c r="C7713" s="2">
        <f>_xlfn.XLOOKUP(A7713,spx_price_history!B:B,spx_price_history!D:D)</f>
        <v>4.6881519363029239E-3</v>
      </c>
      <c r="D7713" s="5">
        <f t="shared" si="240"/>
        <v>1.9351783011203735E-3</v>
      </c>
      <c r="E7713">
        <f t="shared" si="241"/>
        <v>0.80800000000000005</v>
      </c>
    </row>
    <row r="7714" spans="1:5" x14ac:dyDescent="0.25">
      <c r="A7714" s="1">
        <v>43671</v>
      </c>
      <c r="B7714" s="2">
        <f>_xlfn.XLOOKUP(A7714,spxewi_price_history!B:B,spxewi_price_history!D:D)</f>
        <v>-6.7878882856663601E-3</v>
      </c>
      <c r="C7714" s="2">
        <f>_xlfn.XLOOKUP(A7714,spx_price_history!B:B,spx_price_history!D:D)</f>
        <v>-5.2624221654009396E-3</v>
      </c>
      <c r="D7714" s="5">
        <f t="shared" si="240"/>
        <v>-1.5254661202654205E-3</v>
      </c>
      <c r="E7714">
        <f t="shared" si="241"/>
        <v>0.23400000000000001</v>
      </c>
    </row>
    <row r="7715" spans="1:5" x14ac:dyDescent="0.25">
      <c r="A7715" s="1">
        <v>43672</v>
      </c>
      <c r="B7715" s="2">
        <f>_xlfn.XLOOKUP(A7715,spxewi_price_history!B:B,spxewi_price_history!D:D)</f>
        <v>5.1054336434731562E-3</v>
      </c>
      <c r="C7715" s="2">
        <f>_xlfn.XLOOKUP(A7715,spx_price_history!B:B,spx_price_history!D:D)</f>
        <v>7.3876959648595227E-3</v>
      </c>
      <c r="D7715" s="5">
        <f t="shared" si="240"/>
        <v>-2.2822623213863665E-3</v>
      </c>
      <c r="E7715">
        <f t="shared" si="241"/>
        <v>0.156</v>
      </c>
    </row>
    <row r="7716" spans="1:5" x14ac:dyDescent="0.25">
      <c r="A7716" s="1">
        <v>43675</v>
      </c>
      <c r="B7716" s="2">
        <f>_xlfn.XLOOKUP(A7716,spxewi_price_history!B:B,spxewi_price_history!D:D)</f>
        <v>-2.5049785492751902E-3</v>
      </c>
      <c r="C7716" s="2">
        <f>_xlfn.XLOOKUP(A7716,spx_price_history!B:B,spx_price_history!D:D)</f>
        <v>-1.6161024761191291E-3</v>
      </c>
      <c r="D7716" s="5">
        <f t="shared" si="240"/>
        <v>-8.888760731560611E-4</v>
      </c>
      <c r="E7716">
        <f t="shared" si="241"/>
        <v>0.32600000000000001</v>
      </c>
    </row>
    <row r="7717" spans="1:5" x14ac:dyDescent="0.25">
      <c r="A7717" s="1">
        <v>43676</v>
      </c>
      <c r="B7717" s="2">
        <f>_xlfn.XLOOKUP(A7717,spxewi_price_history!B:B,spxewi_price_history!D:D)</f>
        <v>1.82107993097408E-4</v>
      </c>
      <c r="C7717" s="2">
        <f>_xlfn.XLOOKUP(A7717,spx_price_history!B:B,spx_price_history!D:D)</f>
        <v>-2.5786750613212683E-3</v>
      </c>
      <c r="D7717" s="5">
        <f t="shared" si="240"/>
        <v>2.7607830544186763E-3</v>
      </c>
      <c r="E7717">
        <f t="shared" si="241"/>
        <v>0.877</v>
      </c>
    </row>
    <row r="7718" spans="1:5" x14ac:dyDescent="0.25">
      <c r="A7718" s="1">
        <v>43677</v>
      </c>
      <c r="B7718" s="2">
        <f>_xlfn.XLOOKUP(A7718,spxewi_price_history!B:B,spxewi_price_history!D:D)</f>
        <v>-9.6500112549222101E-3</v>
      </c>
      <c r="C7718" s="2">
        <f>_xlfn.XLOOKUP(A7718,spx_price_history!B:B,spx_price_history!D:D)</f>
        <v>-1.0885510022153069E-2</v>
      </c>
      <c r="D7718" s="5">
        <f t="shared" si="240"/>
        <v>1.2354987672308585E-3</v>
      </c>
      <c r="E7718">
        <f t="shared" si="241"/>
        <v>0.72599999999999998</v>
      </c>
    </row>
    <row r="7719" spans="1:5" x14ac:dyDescent="0.25">
      <c r="A7719" s="1">
        <v>43678</v>
      </c>
      <c r="B7719" s="2">
        <f>_xlfn.XLOOKUP(A7719,spxewi_price_history!B:B,spxewi_price_history!D:D)</f>
        <v>-1.3087346423683394E-2</v>
      </c>
      <c r="C7719" s="2">
        <f>_xlfn.XLOOKUP(A7719,spx_price_history!B:B,spx_price_history!D:D)</f>
        <v>-8.9987856917166029E-3</v>
      </c>
      <c r="D7719" s="5">
        <f t="shared" si="240"/>
        <v>-4.0885607319667908E-3</v>
      </c>
      <c r="E7719">
        <f t="shared" si="241"/>
        <v>6.4000000000000001E-2</v>
      </c>
    </row>
    <row r="7720" spans="1:5" x14ac:dyDescent="0.25">
      <c r="A7720" s="1">
        <v>43679</v>
      </c>
      <c r="B7720" s="2">
        <f>_xlfn.XLOOKUP(A7720,spxewi_price_history!B:B,spxewi_price_history!D:D)</f>
        <v>-7.8999709737281893E-3</v>
      </c>
      <c r="C7720" s="2">
        <f>_xlfn.XLOOKUP(A7720,spx_price_history!B:B,spx_price_history!D:D)</f>
        <v>-7.2827703759947068E-3</v>
      </c>
      <c r="D7720" s="5">
        <f t="shared" si="240"/>
        <v>-6.1720059773348254E-4</v>
      </c>
      <c r="E7720">
        <f t="shared" si="241"/>
        <v>0.371</v>
      </c>
    </row>
    <row r="7721" spans="1:5" x14ac:dyDescent="0.25">
      <c r="A7721" s="1">
        <v>43682</v>
      </c>
      <c r="B7721" s="2">
        <f>_xlfn.XLOOKUP(A7721,spxewi_price_history!B:B,spxewi_price_history!D:D)</f>
        <v>-2.8835431052832282E-2</v>
      </c>
      <c r="C7721" s="2">
        <f>_xlfn.XLOOKUP(A7721,spx_price_history!B:B,spx_price_history!D:D)</f>
        <v>-2.9777800514998173E-2</v>
      </c>
      <c r="D7721" s="5">
        <f t="shared" si="240"/>
        <v>9.4236946216589082E-4</v>
      </c>
      <c r="E7721">
        <f t="shared" si="241"/>
        <v>0.68100000000000005</v>
      </c>
    </row>
    <row r="7722" spans="1:5" x14ac:dyDescent="0.25">
      <c r="A7722" s="1">
        <v>43683</v>
      </c>
      <c r="B7722" s="2">
        <f>_xlfn.XLOOKUP(A7722,spxewi_price_history!B:B,spxewi_price_history!D:D)</f>
        <v>1.0953790147162622E-2</v>
      </c>
      <c r="C7722" s="2">
        <f>_xlfn.XLOOKUP(A7722,spx_price_history!B:B,spx_price_history!D:D)</f>
        <v>1.3017006826634491E-2</v>
      </c>
      <c r="D7722" s="5">
        <f t="shared" si="240"/>
        <v>-2.0632166794718691E-3</v>
      </c>
      <c r="E7722">
        <f t="shared" si="241"/>
        <v>0.17499999999999999</v>
      </c>
    </row>
    <row r="7723" spans="1:5" x14ac:dyDescent="0.25">
      <c r="A7723" s="1">
        <v>43684</v>
      </c>
      <c r="B7723" s="2">
        <f>_xlfn.XLOOKUP(A7723,spxewi_price_history!B:B,spxewi_price_history!D:D)</f>
        <v>1.5159329024731665E-3</v>
      </c>
      <c r="C7723" s="2">
        <f>_xlfn.XLOOKUP(A7723,spx_price_history!B:B,spx_price_history!D:D)</f>
        <v>7.6688979342558097E-4</v>
      </c>
      <c r="D7723" s="5">
        <f t="shared" si="240"/>
        <v>7.4904310904758554E-4</v>
      </c>
      <c r="E7723">
        <f t="shared" si="241"/>
        <v>0.65</v>
      </c>
    </row>
    <row r="7724" spans="1:5" x14ac:dyDescent="0.25">
      <c r="A7724" s="1">
        <v>43685</v>
      </c>
      <c r="B7724" s="2">
        <f>_xlfn.XLOOKUP(A7724,spxewi_price_history!B:B,spxewi_price_history!D:D)</f>
        <v>1.8197867920981166E-2</v>
      </c>
      <c r="C7724" s="2">
        <f>_xlfn.XLOOKUP(A7724,spx_price_history!B:B,spx_price_history!D:D)</f>
        <v>1.8762300709436221E-2</v>
      </c>
      <c r="D7724" s="5">
        <f t="shared" si="240"/>
        <v>-5.6443278845505485E-4</v>
      </c>
      <c r="E7724">
        <f t="shared" si="241"/>
        <v>0.38</v>
      </c>
    </row>
    <row r="7725" spans="1:5" x14ac:dyDescent="0.25">
      <c r="A7725" s="1">
        <v>43686</v>
      </c>
      <c r="B7725" s="2">
        <f>_xlfn.XLOOKUP(A7725,spxewi_price_history!B:B,spxewi_price_history!D:D)</f>
        <v>-8.969943458389756E-3</v>
      </c>
      <c r="C7725" s="2">
        <f>_xlfn.XLOOKUP(A7725,spx_price_history!B:B,spx_price_history!D:D)</f>
        <v>-6.6166112468776924E-3</v>
      </c>
      <c r="D7725" s="5">
        <f t="shared" si="240"/>
        <v>-2.3533322115120636E-3</v>
      </c>
      <c r="E7725">
        <f t="shared" si="241"/>
        <v>0.15</v>
      </c>
    </row>
    <row r="7726" spans="1:5" x14ac:dyDescent="0.25">
      <c r="A7726" s="1">
        <v>43689</v>
      </c>
      <c r="B7726" s="2">
        <f>_xlfn.XLOOKUP(A7726,spxewi_price_history!B:B,spxewi_price_history!D:D)</f>
        <v>-1.3408432260748747E-2</v>
      </c>
      <c r="C7726" s="2">
        <f>_xlfn.XLOOKUP(A7726,spx_price_history!B:B,spx_price_history!D:D)</f>
        <v>-1.2183646966359343E-2</v>
      </c>
      <c r="D7726" s="5">
        <f t="shared" si="240"/>
        <v>-1.2247852943894043E-3</v>
      </c>
      <c r="E7726">
        <f t="shared" si="241"/>
        <v>0.27600000000000002</v>
      </c>
    </row>
    <row r="7727" spans="1:5" x14ac:dyDescent="0.25">
      <c r="A7727" s="1">
        <v>43690</v>
      </c>
      <c r="B7727" s="2">
        <f>_xlfn.XLOOKUP(A7727,spxewi_price_history!B:B,spxewi_price_history!D:D)</f>
        <v>1.2828198279239084E-2</v>
      </c>
      <c r="C7727" s="2">
        <f>_xlfn.XLOOKUP(A7727,spx_price_history!B:B,spx_price_history!D:D)</f>
        <v>1.4994328481097424E-2</v>
      </c>
      <c r="D7727" s="5">
        <f t="shared" si="240"/>
        <v>-2.1661302018583396E-3</v>
      </c>
      <c r="E7727">
        <f t="shared" si="241"/>
        <v>0.16600000000000001</v>
      </c>
    </row>
    <row r="7728" spans="1:5" x14ac:dyDescent="0.25">
      <c r="A7728" s="1">
        <v>43691</v>
      </c>
      <c r="B7728" s="2">
        <f>_xlfn.XLOOKUP(A7728,spxewi_price_history!B:B,spxewi_price_history!D:D)</f>
        <v>-3.0758112442424216E-2</v>
      </c>
      <c r="C7728" s="2">
        <f>_xlfn.XLOOKUP(A7728,spx_price_history!B:B,spx_price_history!D:D)</f>
        <v>-2.9292762606524077E-2</v>
      </c>
      <c r="D7728" s="5">
        <f t="shared" si="240"/>
        <v>-1.4653498359001385E-3</v>
      </c>
      <c r="E7728">
        <f t="shared" si="241"/>
        <v>0.24199999999999999</v>
      </c>
    </row>
    <row r="7729" spans="1:5" x14ac:dyDescent="0.25">
      <c r="A7729" s="1">
        <v>43692</v>
      </c>
      <c r="B7729" s="2">
        <f>_xlfn.XLOOKUP(A7729,spxewi_price_history!B:B,spxewi_price_history!D:D)</f>
        <v>5.1862556674247E-4</v>
      </c>
      <c r="C7729" s="2">
        <f>_xlfn.XLOOKUP(A7729,spx_price_history!B:B,spx_price_history!D:D)</f>
        <v>2.4642680256189526E-3</v>
      </c>
      <c r="D7729" s="5">
        <f t="shared" si="240"/>
        <v>-1.9456424588764826E-3</v>
      </c>
      <c r="E7729">
        <f t="shared" si="241"/>
        <v>0.186</v>
      </c>
    </row>
    <row r="7730" spans="1:5" x14ac:dyDescent="0.25">
      <c r="A7730" s="1">
        <v>43693</v>
      </c>
      <c r="B7730" s="2">
        <f>_xlfn.XLOOKUP(A7730,spxewi_price_history!B:B,spxewi_price_history!D:D)</f>
        <v>1.5442999348672522E-2</v>
      </c>
      <c r="C7730" s="2">
        <f>_xlfn.XLOOKUP(A7730,spx_price_history!B:B,spx_price_history!D:D)</f>
        <v>1.4426112711542599E-2</v>
      </c>
      <c r="D7730" s="5">
        <f t="shared" si="240"/>
        <v>1.0168866371299233E-3</v>
      </c>
      <c r="E7730">
        <f t="shared" si="241"/>
        <v>0.69199999999999995</v>
      </c>
    </row>
    <row r="7731" spans="1:5" x14ac:dyDescent="0.25">
      <c r="A7731" s="1">
        <v>43696</v>
      </c>
      <c r="B7731" s="2">
        <f>_xlfn.XLOOKUP(A7731,spxewi_price_history!B:B,spxewi_price_history!D:D)</f>
        <v>1.2076180149108448E-2</v>
      </c>
      <c r="C7731" s="2">
        <f>_xlfn.XLOOKUP(A7731,spx_price_history!B:B,spx_price_history!D:D)</f>
        <v>1.210587576698955E-2</v>
      </c>
      <c r="D7731" s="5">
        <f t="shared" si="240"/>
        <v>-2.9695617881101907E-5</v>
      </c>
      <c r="E7731">
        <f t="shared" si="241"/>
        <v>0.47599999999999998</v>
      </c>
    </row>
    <row r="7732" spans="1:5" x14ac:dyDescent="0.25">
      <c r="A7732" s="1">
        <v>43697</v>
      </c>
      <c r="B7732" s="2">
        <f>_xlfn.XLOOKUP(A7732,spxewi_price_history!B:B,spxewi_price_history!D:D)</f>
        <v>-8.5936226338348166E-3</v>
      </c>
      <c r="C7732" s="2">
        <f>_xlfn.XLOOKUP(A7732,spx_price_history!B:B,spx_price_history!D:D)</f>
        <v>-7.914730146040971E-3</v>
      </c>
      <c r="D7732" s="5">
        <f t="shared" si="240"/>
        <v>-6.7889248779384563E-4</v>
      </c>
      <c r="E7732">
        <f t="shared" si="241"/>
        <v>0.36199999999999999</v>
      </c>
    </row>
    <row r="7733" spans="1:5" x14ac:dyDescent="0.25">
      <c r="A7733" s="1">
        <v>43698</v>
      </c>
      <c r="B7733" s="2">
        <f>_xlfn.XLOOKUP(A7733,spxewi_price_history!B:B,spxewi_price_history!D:D)</f>
        <v>8.1238861159425805E-3</v>
      </c>
      <c r="C7733" s="2">
        <f>_xlfn.XLOOKUP(A7733,spx_price_history!B:B,spx_price_history!D:D)</f>
        <v>8.2467910815683682E-3</v>
      </c>
      <c r="D7733" s="5">
        <f t="shared" si="240"/>
        <v>-1.2290496562578773E-4</v>
      </c>
      <c r="E7733">
        <f t="shared" si="241"/>
        <v>0.45800000000000002</v>
      </c>
    </row>
    <row r="7734" spans="1:5" x14ac:dyDescent="0.25">
      <c r="A7734" s="1">
        <v>43699</v>
      </c>
      <c r="B7734" s="2">
        <f>_xlfn.XLOOKUP(A7734,spxewi_price_history!B:B,spxewi_price_history!D:D)</f>
        <v>4.576610050923257E-4</v>
      </c>
      <c r="C7734" s="2">
        <f>_xlfn.XLOOKUP(A7734,spx_price_history!B:B,spx_price_history!D:D)</f>
        <v>-5.0604734960488218E-4</v>
      </c>
      <c r="D7734" s="5">
        <f t="shared" si="240"/>
        <v>9.6370835469720788E-4</v>
      </c>
      <c r="E7734">
        <f t="shared" si="241"/>
        <v>0.68400000000000005</v>
      </c>
    </row>
    <row r="7735" spans="1:5" x14ac:dyDescent="0.25">
      <c r="A7735" s="1">
        <v>43700</v>
      </c>
      <c r="B7735" s="2">
        <f>_xlfn.XLOOKUP(A7735,spxewi_price_history!B:B,spxewi_price_history!D:D)</f>
        <v>-2.6932797145663136E-2</v>
      </c>
      <c r="C7735" s="2">
        <f>_xlfn.XLOOKUP(A7735,spx_price_history!B:B,spx_price_history!D:D)</f>
        <v>-2.5946355565439009E-2</v>
      </c>
      <c r="D7735" s="5">
        <f t="shared" si="240"/>
        <v>-9.8644158022412678E-4</v>
      </c>
      <c r="E7735">
        <f t="shared" si="241"/>
        <v>0.31</v>
      </c>
    </row>
    <row r="7736" spans="1:5" x14ac:dyDescent="0.25">
      <c r="A7736" s="1">
        <v>43703</v>
      </c>
      <c r="B7736" s="2">
        <f>_xlfn.XLOOKUP(A7736,spxewi_price_history!B:B,spxewi_price_history!D:D)</f>
        <v>8.8178578264345199E-3</v>
      </c>
      <c r="C7736" s="2">
        <f>_xlfn.XLOOKUP(A7736,spx_price_history!B:B,spx_price_history!D:D)</f>
        <v>1.0982996407480003E-2</v>
      </c>
      <c r="D7736" s="5">
        <f t="shared" si="240"/>
        <v>-2.165138581045483E-3</v>
      </c>
      <c r="E7736">
        <f t="shared" si="241"/>
        <v>0.16600000000000001</v>
      </c>
    </row>
    <row r="7737" spans="1:5" x14ac:dyDescent="0.25">
      <c r="A7737" s="1">
        <v>43704</v>
      </c>
      <c r="B7737" s="2">
        <f>_xlfn.XLOOKUP(A7737,spxewi_price_history!B:B,spxewi_price_history!D:D)</f>
        <v>-5.1244181792356094E-3</v>
      </c>
      <c r="C7737" s="2">
        <f>_xlfn.XLOOKUP(A7737,spx_price_history!B:B,spx_price_history!D:D)</f>
        <v>-3.203190794932872E-3</v>
      </c>
      <c r="D7737" s="5">
        <f t="shared" si="240"/>
        <v>-1.9212273843027374E-3</v>
      </c>
      <c r="E7737">
        <f t="shared" si="241"/>
        <v>0.188</v>
      </c>
    </row>
    <row r="7738" spans="1:5" x14ac:dyDescent="0.25">
      <c r="A7738" s="1">
        <v>43705</v>
      </c>
      <c r="B7738" s="2">
        <f>_xlfn.XLOOKUP(A7738,spxewi_price_history!B:B,spxewi_price_history!D:D)</f>
        <v>8.2811478736629762E-3</v>
      </c>
      <c r="C7738" s="2">
        <f>_xlfn.XLOOKUP(A7738,spx_price_history!B:B,spx_price_history!D:D)</f>
        <v>6.5454699823456145E-3</v>
      </c>
      <c r="D7738" s="5">
        <f t="shared" si="240"/>
        <v>1.7356778913173616E-3</v>
      </c>
      <c r="E7738">
        <f t="shared" si="241"/>
        <v>0.78700000000000003</v>
      </c>
    </row>
    <row r="7739" spans="1:5" x14ac:dyDescent="0.25">
      <c r="A7739" s="1">
        <v>43706</v>
      </c>
      <c r="B7739" s="2">
        <f>_xlfn.XLOOKUP(A7739,spxewi_price_history!B:B,spxewi_price_history!D:D)</f>
        <v>1.3150158763614875E-2</v>
      </c>
      <c r="C7739" s="2">
        <f>_xlfn.XLOOKUP(A7739,spx_price_history!B:B,spx_price_history!D:D)</f>
        <v>1.2687313887660987E-2</v>
      </c>
      <c r="D7739" s="5">
        <f t="shared" si="240"/>
        <v>4.62844875953888E-4</v>
      </c>
      <c r="E7739">
        <f t="shared" si="241"/>
        <v>0.60199999999999998</v>
      </c>
    </row>
    <row r="7740" spans="1:5" x14ac:dyDescent="0.25">
      <c r="A7740" s="1">
        <v>43707</v>
      </c>
      <c r="B7740" s="2">
        <f>_xlfn.XLOOKUP(A7740,spxewi_price_history!B:B,spxewi_price_history!D:D)</f>
        <v>1.5616321179293586E-3</v>
      </c>
      <c r="C7740" s="2">
        <f>_xlfn.XLOOKUP(A7740,spx_price_history!B:B,spx_price_history!D:D)</f>
        <v>6.4279313122588325E-4</v>
      </c>
      <c r="D7740" s="5">
        <f t="shared" si="240"/>
        <v>9.1883898670347538E-4</v>
      </c>
      <c r="E7740">
        <f t="shared" si="241"/>
        <v>0.67800000000000005</v>
      </c>
    </row>
    <row r="7741" spans="1:5" x14ac:dyDescent="0.25">
      <c r="A7741" s="1">
        <v>43710</v>
      </c>
      <c r="B7741" s="2">
        <f>_xlfn.XLOOKUP(A7741,spxewi_price_history!B:B,spxewi_price_history!D:D)</f>
        <v>0</v>
      </c>
      <c r="C7741" s="2">
        <f>_xlfn.XLOOKUP(A7741,spx_price_history!B:B,spx_price_history!D:D)</f>
        <v>0</v>
      </c>
      <c r="D7741" s="5">
        <f t="shared" si="240"/>
        <v>0</v>
      </c>
      <c r="E7741">
        <f t="shared" si="241"/>
        <v>0.48199999999999998</v>
      </c>
    </row>
    <row r="7742" spans="1:5" x14ac:dyDescent="0.25">
      <c r="A7742" s="1">
        <v>43711</v>
      </c>
      <c r="B7742" s="2">
        <f>_xlfn.XLOOKUP(A7742,spxewi_price_history!B:B,spxewi_price_history!D:D)</f>
        <v>-6.8940505737624773E-3</v>
      </c>
      <c r="C7742" s="2">
        <f>_xlfn.XLOOKUP(A7742,spx_price_history!B:B,spx_price_history!D:D)</f>
        <v>-6.899120439028743E-3</v>
      </c>
      <c r="D7742" s="5">
        <f t="shared" si="240"/>
        <v>5.0698652662656621E-6</v>
      </c>
      <c r="E7742">
        <f t="shared" si="241"/>
        <v>0.51700000000000002</v>
      </c>
    </row>
    <row r="7743" spans="1:5" x14ac:dyDescent="0.25">
      <c r="A7743" s="1">
        <v>43712</v>
      </c>
      <c r="B7743" s="2">
        <f>_xlfn.XLOOKUP(A7743,spxewi_price_history!B:B,spxewi_price_history!D:D)</f>
        <v>1.1391696366321709E-2</v>
      </c>
      <c r="C7743" s="2">
        <f>_xlfn.XLOOKUP(A7743,spx_price_history!B:B,spx_price_history!D:D)</f>
        <v>1.0842075925499083E-2</v>
      </c>
      <c r="D7743" s="5">
        <f t="shared" si="240"/>
        <v>5.4962044082262559E-4</v>
      </c>
      <c r="E7743">
        <f t="shared" si="241"/>
        <v>0.61599999999999999</v>
      </c>
    </row>
    <row r="7744" spans="1:5" x14ac:dyDescent="0.25">
      <c r="A7744" s="1">
        <v>43713</v>
      </c>
      <c r="B7744" s="2">
        <f>_xlfn.XLOOKUP(A7744,spxewi_price_history!B:B,spxewi_price_history!D:D)</f>
        <v>1.4335379567059704E-2</v>
      </c>
      <c r="C7744" s="2">
        <f>_xlfn.XLOOKUP(A7744,spx_price_history!B:B,spx_price_history!D:D)</f>
        <v>1.3009823744460034E-2</v>
      </c>
      <c r="D7744" s="5">
        <f t="shared" si="240"/>
        <v>1.3255558225996698E-3</v>
      </c>
      <c r="E7744">
        <f t="shared" si="241"/>
        <v>0.73799999999999999</v>
      </c>
    </row>
    <row r="7745" spans="1:5" x14ac:dyDescent="0.25">
      <c r="A7745" s="1">
        <v>43714</v>
      </c>
      <c r="B7745" s="2">
        <f>_xlfn.XLOOKUP(A7745,spxewi_price_history!B:B,spxewi_price_history!D:D)</f>
        <v>2.4499235411541607E-3</v>
      </c>
      <c r="C7745" s="2">
        <f>_xlfn.XLOOKUP(A7745,spx_price_history!B:B,spx_price_history!D:D)</f>
        <v>9.1061827956990474E-4</v>
      </c>
      <c r="D7745" s="5">
        <f t="shared" si="240"/>
        <v>1.5393052615842559E-3</v>
      </c>
      <c r="E7745">
        <f t="shared" si="241"/>
        <v>0.76400000000000001</v>
      </c>
    </row>
    <row r="7746" spans="1:5" x14ac:dyDescent="0.25">
      <c r="A7746" s="1">
        <v>43717</v>
      </c>
      <c r="B7746" s="2">
        <f>_xlfn.XLOOKUP(A7746,spxewi_price_history!B:B,spxewi_price_history!D:D)</f>
        <v>5.2166685825957709E-3</v>
      </c>
      <c r="C7746" s="2">
        <f>_xlfn.XLOOKUP(A7746,spx_price_history!B:B,spx_price_history!D:D)</f>
        <v>-9.4033994581529452E-5</v>
      </c>
      <c r="D7746" s="5">
        <f t="shared" si="240"/>
        <v>5.3107025771773004E-3</v>
      </c>
      <c r="E7746">
        <f t="shared" si="241"/>
        <v>0.96299999999999997</v>
      </c>
    </row>
    <row r="7747" spans="1:5" x14ac:dyDescent="0.25">
      <c r="A7747" s="1">
        <v>43718</v>
      </c>
      <c r="B7747" s="2">
        <f>_xlfn.XLOOKUP(A7747,spxewi_price_history!B:B,spxewi_price_history!D:D)</f>
        <v>4.9837954202307765E-3</v>
      </c>
      <c r="C7747" s="2">
        <f>_xlfn.XLOOKUP(A7747,spx_price_history!B:B,spx_price_history!D:D)</f>
        <v>3.2231747337751224E-4</v>
      </c>
      <c r="D7747" s="5">
        <f t="shared" ref="D7747:D7810" si="242">B7747-C7747</f>
        <v>4.661477946853264E-3</v>
      </c>
      <c r="E7747">
        <f t="shared" ref="E7747:E7810" si="243">_xlfn.PERCENTRANK.INC($D$2:$D$9274,D7747)</f>
        <v>0.95</v>
      </c>
    </row>
    <row r="7748" spans="1:5" x14ac:dyDescent="0.25">
      <c r="A7748" s="1">
        <v>43719</v>
      </c>
      <c r="B7748" s="2">
        <f>_xlfn.XLOOKUP(A7748,spxewi_price_history!B:B,spxewi_price_history!D:D)</f>
        <v>7.6468486429161191E-3</v>
      </c>
      <c r="C7748" s="2">
        <f>_xlfn.XLOOKUP(A7748,spx_price_history!B:B,spx_price_history!D:D)</f>
        <v>7.2296680605650043E-3</v>
      </c>
      <c r="D7748" s="5">
        <f t="shared" si="242"/>
        <v>4.1718058235111488E-4</v>
      </c>
      <c r="E7748">
        <f t="shared" si="243"/>
        <v>0.59399999999999997</v>
      </c>
    </row>
    <row r="7749" spans="1:5" x14ac:dyDescent="0.25">
      <c r="A7749" s="1">
        <v>43720</v>
      </c>
      <c r="B7749" s="2">
        <f>_xlfn.XLOOKUP(A7749,spxewi_price_history!B:B,spxewi_price_history!D:D)</f>
        <v>5.7589020241548587E-4</v>
      </c>
      <c r="C7749" s="2">
        <f>_xlfn.XLOOKUP(A7749,spx_price_history!B:B,spx_price_history!D:D)</f>
        <v>2.8791742186313057E-3</v>
      </c>
      <c r="D7749" s="5">
        <f t="shared" si="242"/>
        <v>-2.30328401621582E-3</v>
      </c>
      <c r="E7749">
        <f t="shared" si="243"/>
        <v>0.155</v>
      </c>
    </row>
    <row r="7750" spans="1:5" x14ac:dyDescent="0.25">
      <c r="A7750" s="1">
        <v>43721</v>
      </c>
      <c r="B7750" s="2">
        <f>_xlfn.XLOOKUP(A7750,spxewi_price_history!B:B,spxewi_price_history!D:D)</f>
        <v>4.8529051033025997E-4</v>
      </c>
      <c r="C7750" s="2">
        <f>_xlfn.XLOOKUP(A7750,spx_price_history!B:B,spx_price_history!D:D)</f>
        <v>-7.2442240172434797E-4</v>
      </c>
      <c r="D7750" s="5">
        <f t="shared" si="242"/>
        <v>1.209712912054608E-3</v>
      </c>
      <c r="E7750">
        <f t="shared" si="243"/>
        <v>0.72199999999999998</v>
      </c>
    </row>
    <row r="7751" spans="1:5" x14ac:dyDescent="0.25">
      <c r="A7751" s="1">
        <v>43724</v>
      </c>
      <c r="B7751" s="2">
        <f>_xlfn.XLOOKUP(A7751,spxewi_price_history!B:B,spxewi_price_history!D:D)</f>
        <v>5.9565282859615947E-4</v>
      </c>
      <c r="C7751" s="2">
        <f>_xlfn.XLOOKUP(A7751,spx_price_history!B:B,spx_price_history!D:D)</f>
        <v>-3.1355761353059303E-3</v>
      </c>
      <c r="D7751" s="5">
        <f t="shared" si="242"/>
        <v>3.7312289639020897E-3</v>
      </c>
      <c r="E7751">
        <f t="shared" si="243"/>
        <v>0.92300000000000004</v>
      </c>
    </row>
    <row r="7752" spans="1:5" x14ac:dyDescent="0.25">
      <c r="A7752" s="1">
        <v>43725</v>
      </c>
      <c r="B7752" s="2">
        <f>_xlfn.XLOOKUP(A7752,spxewi_price_history!B:B,spxewi_price_history!D:D)</f>
        <v>-1.7813174032747775E-4</v>
      </c>
      <c r="C7752" s="2">
        <f>_xlfn.XLOOKUP(A7752,spx_price_history!B:B,spx_price_history!D:D)</f>
        <v>2.5817555938037139E-3</v>
      </c>
      <c r="D7752" s="5">
        <f t="shared" si="242"/>
        <v>-2.7598873341311918E-3</v>
      </c>
      <c r="E7752">
        <f t="shared" si="243"/>
        <v>0.12</v>
      </c>
    </row>
    <row r="7753" spans="1:5" x14ac:dyDescent="0.25">
      <c r="A7753" s="1">
        <v>43726</v>
      </c>
      <c r="B7753" s="2">
        <f>_xlfn.XLOOKUP(A7753,spxewi_price_history!B:B,spxewi_price_history!D:D)</f>
        <v>-1.2606531892536445E-3</v>
      </c>
      <c r="C7753" s="2">
        <f>_xlfn.XLOOKUP(A7753,spx_price_history!B:B,spx_price_history!D:D)</f>
        <v>3.4268223708294244E-4</v>
      </c>
      <c r="D7753" s="5">
        <f t="shared" si="242"/>
        <v>-1.6033354263365869E-3</v>
      </c>
      <c r="E7753">
        <f t="shared" si="243"/>
        <v>0.224</v>
      </c>
    </row>
    <row r="7754" spans="1:5" x14ac:dyDescent="0.25">
      <c r="A7754" s="1">
        <v>43727</v>
      </c>
      <c r="B7754" s="2">
        <f>_xlfn.XLOOKUP(A7754,spxewi_price_history!B:B,spxewi_price_history!D:D)</f>
        <v>-2.8023005324554046E-3</v>
      </c>
      <c r="C7754" s="2">
        <f>_xlfn.XLOOKUP(A7754,spx_price_history!B:B,spx_price_history!D:D)</f>
        <v>1.9955233758915976E-5</v>
      </c>
      <c r="D7754" s="5">
        <f t="shared" si="242"/>
        <v>-2.8222557662143208E-3</v>
      </c>
      <c r="E7754">
        <f t="shared" si="243"/>
        <v>0.11600000000000001</v>
      </c>
    </row>
    <row r="7755" spans="1:5" x14ac:dyDescent="0.25">
      <c r="A7755" s="1">
        <v>43728</v>
      </c>
      <c r="B7755" s="2">
        <f>_xlfn.XLOOKUP(A7755,spxewi_price_history!B:B,spxewi_price_history!D:D)</f>
        <v>-3.9355499936720405E-3</v>
      </c>
      <c r="C7755" s="2">
        <f>_xlfn.XLOOKUP(A7755,spx_price_history!B:B,spx_price_history!D:D)</f>
        <v>-4.8955530648964688E-3</v>
      </c>
      <c r="D7755" s="5">
        <f t="shared" si="242"/>
        <v>9.6000307122442834E-4</v>
      </c>
      <c r="E7755">
        <f t="shared" si="243"/>
        <v>0.68300000000000005</v>
      </c>
    </row>
    <row r="7756" spans="1:5" x14ac:dyDescent="0.25">
      <c r="A7756" s="1">
        <v>43731</v>
      </c>
      <c r="B7756" s="2">
        <f>_xlfn.XLOOKUP(A7756,spxewi_price_history!B:B,spxewi_price_history!D:D)</f>
        <v>4.7965899403248192E-4</v>
      </c>
      <c r="C7756" s="2">
        <f>_xlfn.XLOOKUP(A7756,spx_price_history!B:B,spx_price_history!D:D)</f>
        <v>-9.6956284546846397E-5</v>
      </c>
      <c r="D7756" s="5">
        <f t="shared" si="242"/>
        <v>5.7661527857932827E-4</v>
      </c>
      <c r="E7756">
        <f t="shared" si="243"/>
        <v>0.621</v>
      </c>
    </row>
    <row r="7757" spans="1:5" x14ac:dyDescent="0.25">
      <c r="A7757" s="1">
        <v>43732</v>
      </c>
      <c r="B7757" s="2">
        <f>_xlfn.XLOOKUP(A7757,spxewi_price_history!B:B,spxewi_price_history!D:D)</f>
        <v>-8.023454688934905E-3</v>
      </c>
      <c r="C7757" s="2">
        <f>_xlfn.XLOOKUP(A7757,spx_price_history!B:B,spx_price_history!D:D)</f>
        <v>-8.4163608286705865E-3</v>
      </c>
      <c r="D7757" s="5">
        <f t="shared" si="242"/>
        <v>3.9290613973568152E-4</v>
      </c>
      <c r="E7757">
        <f t="shared" si="243"/>
        <v>0.59</v>
      </c>
    </row>
    <row r="7758" spans="1:5" x14ac:dyDescent="0.25">
      <c r="A7758" s="1">
        <v>43733</v>
      </c>
      <c r="B7758" s="2">
        <f>_xlfn.XLOOKUP(A7758,spxewi_price_history!B:B,spxewi_price_history!D:D)</f>
        <v>5.5182740098394583E-3</v>
      </c>
      <c r="C7758" s="2">
        <f>_xlfn.XLOOKUP(A7758,spx_price_history!B:B,spx_price_history!D:D)</f>
        <v>6.1585651534225936E-3</v>
      </c>
      <c r="D7758" s="5">
        <f t="shared" si="242"/>
        <v>-6.4029114358313526E-4</v>
      </c>
      <c r="E7758">
        <f t="shared" si="243"/>
        <v>0.36699999999999999</v>
      </c>
    </row>
    <row r="7759" spans="1:5" x14ac:dyDescent="0.25">
      <c r="A7759" s="1">
        <v>43734</v>
      </c>
      <c r="B7759" s="2">
        <f>_xlfn.XLOOKUP(A7759,spxewi_price_history!B:B,spxewi_price_history!D:D)</f>
        <v>-2.3532680959425191E-3</v>
      </c>
      <c r="C7759" s="2">
        <f>_xlfn.XLOOKUP(A7759,spx_price_history!B:B,spx_price_history!D:D)</f>
        <v>-2.4289164208519494E-3</v>
      </c>
      <c r="D7759" s="5">
        <f t="shared" si="242"/>
        <v>7.5648324909430298E-5</v>
      </c>
      <c r="E7759">
        <f t="shared" si="243"/>
        <v>0.52800000000000002</v>
      </c>
    </row>
    <row r="7760" spans="1:5" x14ac:dyDescent="0.25">
      <c r="A7760" s="1">
        <v>43735</v>
      </c>
      <c r="B7760" s="2">
        <f>_xlfn.XLOOKUP(A7760,spxewi_price_history!B:B,spxewi_price_history!D:D)</f>
        <v>-3.8888088788230466E-3</v>
      </c>
      <c r="C7760" s="2">
        <f>_xlfn.XLOOKUP(A7760,spx_price_history!B:B,spx_price_history!D:D)</f>
        <v>-5.3163598673988425E-3</v>
      </c>
      <c r="D7760" s="5">
        <f t="shared" si="242"/>
        <v>1.427550988575796E-3</v>
      </c>
      <c r="E7760">
        <f t="shared" si="243"/>
        <v>0.75</v>
      </c>
    </row>
    <row r="7761" spans="1:5" x14ac:dyDescent="0.25">
      <c r="A7761" s="1">
        <v>43738</v>
      </c>
      <c r="B7761" s="2">
        <f>_xlfn.XLOOKUP(A7761,spxewi_price_history!B:B,spxewi_price_history!D:D)</f>
        <v>4.6352368318968787E-3</v>
      </c>
      <c r="C7761" s="2">
        <f>_xlfn.XLOOKUP(A7761,spx_price_history!B:B,spx_price_history!D:D)</f>
        <v>5.047623227845262E-3</v>
      </c>
      <c r="D7761" s="5">
        <f t="shared" si="242"/>
        <v>-4.1238639594838328E-4</v>
      </c>
      <c r="E7761">
        <f t="shared" si="243"/>
        <v>0.40600000000000003</v>
      </c>
    </row>
    <row r="7762" spans="1:5" x14ac:dyDescent="0.25">
      <c r="A7762" s="1">
        <v>43739</v>
      </c>
      <c r="B7762" s="2">
        <f>_xlfn.XLOOKUP(A7762,spxewi_price_history!B:B,spxewi_price_history!D:D)</f>
        <v>-1.5598379920136995E-2</v>
      </c>
      <c r="C7762" s="2">
        <f>_xlfn.XLOOKUP(A7762,spx_price_history!B:B,spx_price_history!D:D)</f>
        <v>-1.225837661334204E-2</v>
      </c>
      <c r="D7762" s="5">
        <f t="shared" si="242"/>
        <v>-3.3400033067949551E-3</v>
      </c>
      <c r="E7762">
        <f t="shared" si="243"/>
        <v>8.7999999999999995E-2</v>
      </c>
    </row>
    <row r="7763" spans="1:5" x14ac:dyDescent="0.25">
      <c r="A7763" s="1">
        <v>43740</v>
      </c>
      <c r="B7763" s="2">
        <f>_xlfn.XLOOKUP(A7763,spxewi_price_history!B:B,spxewi_price_history!D:D)</f>
        <v>-1.8731426918657441E-2</v>
      </c>
      <c r="C7763" s="2">
        <f>_xlfn.XLOOKUP(A7763,spx_price_history!B:B,spx_price_history!D:D)</f>
        <v>-1.790320550973561E-2</v>
      </c>
      <c r="D7763" s="5">
        <f t="shared" si="242"/>
        <v>-8.2822140892183094E-4</v>
      </c>
      <c r="E7763">
        <f t="shared" si="243"/>
        <v>0.33500000000000002</v>
      </c>
    </row>
    <row r="7764" spans="1:5" x14ac:dyDescent="0.25">
      <c r="A7764" s="1">
        <v>43741</v>
      </c>
      <c r="B7764" s="2">
        <f>_xlfn.XLOOKUP(A7764,spxewi_price_history!B:B,spxewi_price_history!D:D)</f>
        <v>6.9259422977670021E-3</v>
      </c>
      <c r="C7764" s="2">
        <f>_xlfn.XLOOKUP(A7764,spx_price_history!B:B,spx_price_history!D:D)</f>
        <v>7.9719211399073703E-3</v>
      </c>
      <c r="D7764" s="5">
        <f t="shared" si="242"/>
        <v>-1.0459788421403682E-3</v>
      </c>
      <c r="E7764">
        <f t="shared" si="243"/>
        <v>0.30099999999999999</v>
      </c>
    </row>
    <row r="7765" spans="1:5" x14ac:dyDescent="0.25">
      <c r="A7765" s="1">
        <v>43742</v>
      </c>
      <c r="B7765" s="2">
        <f>_xlfn.XLOOKUP(A7765,spxewi_price_history!B:B,spxewi_price_history!D:D)</f>
        <v>1.1462330040287724E-2</v>
      </c>
      <c r="C7765" s="2">
        <f>_xlfn.XLOOKUP(A7765,spx_price_history!B:B,spx_price_history!D:D)</f>
        <v>1.4216888241270494E-2</v>
      </c>
      <c r="D7765" s="5">
        <f t="shared" si="242"/>
        <v>-2.7545582009827693E-3</v>
      </c>
      <c r="E7765">
        <f t="shared" si="243"/>
        <v>0.121</v>
      </c>
    </row>
    <row r="7766" spans="1:5" x14ac:dyDescent="0.25">
      <c r="A7766" s="1">
        <v>43745</v>
      </c>
      <c r="B7766" s="2">
        <f>_xlfn.XLOOKUP(A7766,spxewi_price_history!B:B,spxewi_price_history!D:D)</f>
        <v>-5.0561870461247188E-3</v>
      </c>
      <c r="C7766" s="2">
        <f>_xlfn.XLOOKUP(A7766,spx_price_history!B:B,spx_price_history!D:D)</f>
        <v>-4.4783046127893382E-3</v>
      </c>
      <c r="D7766" s="5">
        <f t="shared" si="242"/>
        <v>-5.7788243333538065E-4</v>
      </c>
      <c r="E7766">
        <f t="shared" si="243"/>
        <v>0.379</v>
      </c>
    </row>
    <row r="7767" spans="1:5" x14ac:dyDescent="0.25">
      <c r="A7767" s="1">
        <v>43746</v>
      </c>
      <c r="B7767" s="2">
        <f>_xlfn.XLOOKUP(A7767,spxewi_price_history!B:B,spxewi_price_history!D:D)</f>
        <v>-1.7402085455660254E-2</v>
      </c>
      <c r="C7767" s="2">
        <f>_xlfn.XLOOKUP(A7767,spx_price_history!B:B,spx_price_history!D:D)</f>
        <v>-1.5560792026650361E-2</v>
      </c>
      <c r="D7767" s="5">
        <f t="shared" si="242"/>
        <v>-1.8412934290098926E-3</v>
      </c>
      <c r="E7767">
        <f t="shared" si="243"/>
        <v>0.19600000000000001</v>
      </c>
    </row>
    <row r="7768" spans="1:5" x14ac:dyDescent="0.25">
      <c r="A7768" s="1">
        <v>43747</v>
      </c>
      <c r="B7768" s="2">
        <f>_xlfn.XLOOKUP(A7768,spxewi_price_history!B:B,spxewi_price_history!D:D)</f>
        <v>8.3771047535005257E-3</v>
      </c>
      <c r="C7768" s="2">
        <f>_xlfn.XLOOKUP(A7768,spx_price_history!B:B,spx_price_history!D:D)</f>
        <v>9.1044772972396042E-3</v>
      </c>
      <c r="D7768" s="5">
        <f t="shared" si="242"/>
        <v>-7.273725437390785E-4</v>
      </c>
      <c r="E7768">
        <f t="shared" si="243"/>
        <v>0.35199999999999998</v>
      </c>
    </row>
    <row r="7769" spans="1:5" x14ac:dyDescent="0.25">
      <c r="A7769" s="1">
        <v>43748</v>
      </c>
      <c r="B7769" s="2">
        <f>_xlfn.XLOOKUP(A7769,spxewi_price_history!B:B,spxewi_price_history!D:D)</f>
        <v>7.281648249878315E-3</v>
      </c>
      <c r="C7769" s="2">
        <f>_xlfn.XLOOKUP(A7769,spx_price_history!B:B,spx_price_history!D:D)</f>
        <v>6.4157020763068529E-3</v>
      </c>
      <c r="D7769" s="5">
        <f t="shared" si="242"/>
        <v>8.6594617357146214E-4</v>
      </c>
      <c r="E7769">
        <f t="shared" si="243"/>
        <v>0.66900000000000004</v>
      </c>
    </row>
    <row r="7770" spans="1:5" x14ac:dyDescent="0.25">
      <c r="A7770" s="1">
        <v>43749</v>
      </c>
      <c r="B7770" s="2">
        <f>_xlfn.XLOOKUP(A7770,spxewi_price_history!B:B,spxewi_price_history!D:D)</f>
        <v>1.4149865655912957E-2</v>
      </c>
      <c r="C7770" s="2">
        <f>_xlfn.XLOOKUP(A7770,spx_price_history!B:B,spx_price_history!D:D)</f>
        <v>1.0938964951821931E-2</v>
      </c>
      <c r="D7770" s="5">
        <f t="shared" si="242"/>
        <v>3.210900704091026E-3</v>
      </c>
      <c r="E7770">
        <f t="shared" si="243"/>
        <v>0.9</v>
      </c>
    </row>
    <row r="7771" spans="1:5" x14ac:dyDescent="0.25">
      <c r="A7771" s="1">
        <v>43752</v>
      </c>
      <c r="B7771" s="2">
        <f>_xlfn.XLOOKUP(A7771,spxewi_price_history!B:B,spxewi_price_history!D:D)</f>
        <v>-2.335406212381941E-3</v>
      </c>
      <c r="C7771" s="2">
        <f>_xlfn.XLOOKUP(A7771,spx_price_history!B:B,spx_price_history!D:D)</f>
        <v>-1.3871129560612649E-3</v>
      </c>
      <c r="D7771" s="5">
        <f t="shared" si="242"/>
        <v>-9.4829325632067606E-4</v>
      </c>
      <c r="E7771">
        <f t="shared" si="243"/>
        <v>0.317</v>
      </c>
    </row>
    <row r="7772" spans="1:5" x14ac:dyDescent="0.25">
      <c r="A7772" s="1">
        <v>43753</v>
      </c>
      <c r="B7772" s="2">
        <f>_xlfn.XLOOKUP(A7772,spxewi_price_history!B:B,spxewi_price_history!D:D)</f>
        <v>8.6062482042518033E-3</v>
      </c>
      <c r="C7772" s="2">
        <f>_xlfn.XLOOKUP(A7772,spx_price_history!B:B,spx_price_history!D:D)</f>
        <v>9.9556667719322613E-3</v>
      </c>
      <c r="D7772" s="5">
        <f t="shared" si="242"/>
        <v>-1.349418567680458E-3</v>
      </c>
      <c r="E7772">
        <f t="shared" si="243"/>
        <v>0.26</v>
      </c>
    </row>
    <row r="7773" spans="1:5" x14ac:dyDescent="0.25">
      <c r="A7773" s="1">
        <v>43754</v>
      </c>
      <c r="B7773" s="2">
        <f>_xlfn.XLOOKUP(A7773,spxewi_price_history!B:B,spxewi_price_history!D:D)</f>
        <v>-1.8860436159889098E-3</v>
      </c>
      <c r="C7773" s="2">
        <f>_xlfn.XLOOKUP(A7773,spx_price_history!B:B,spx_price_history!D:D)</f>
        <v>-1.9995460796730104E-3</v>
      </c>
      <c r="D7773" s="5">
        <f t="shared" si="242"/>
        <v>1.1350246368410058E-4</v>
      </c>
      <c r="E7773">
        <f t="shared" si="243"/>
        <v>0.53600000000000003</v>
      </c>
    </row>
    <row r="7774" spans="1:5" x14ac:dyDescent="0.25">
      <c r="A7774" s="1">
        <v>43755</v>
      </c>
      <c r="B7774" s="2">
        <f>_xlfn.XLOOKUP(A7774,spxewi_price_history!B:B,spxewi_price_history!D:D)</f>
        <v>3.5521465580695055E-3</v>
      </c>
      <c r="C7774" s="2">
        <f>_xlfn.XLOOKUP(A7774,spx_price_history!B:B,spx_price_history!D:D)</f>
        <v>2.7628617937933853E-3</v>
      </c>
      <c r="D7774" s="5">
        <f t="shared" si="242"/>
        <v>7.8928476427612016E-4</v>
      </c>
      <c r="E7774">
        <f t="shared" si="243"/>
        <v>0.65600000000000003</v>
      </c>
    </row>
    <row r="7775" spans="1:5" x14ac:dyDescent="0.25">
      <c r="A7775" s="1">
        <v>43756</v>
      </c>
      <c r="B7775" s="2">
        <f>_xlfn.XLOOKUP(A7775,spxewi_price_history!B:B,spxewi_price_history!D:D)</f>
        <v>-9.1401621007748571E-4</v>
      </c>
      <c r="C7775" s="2">
        <f>_xlfn.XLOOKUP(A7775,spx_price_history!B:B,spx_price_history!D:D)</f>
        <v>-3.9193448856718761E-3</v>
      </c>
      <c r="D7775" s="5">
        <f t="shared" si="242"/>
        <v>3.0053286755943901E-3</v>
      </c>
      <c r="E7775">
        <f t="shared" si="243"/>
        <v>0.89100000000000001</v>
      </c>
    </row>
    <row r="7776" spans="1:5" x14ac:dyDescent="0.25">
      <c r="A7776" s="1">
        <v>43759</v>
      </c>
      <c r="B7776" s="2">
        <f>_xlfn.XLOOKUP(A7776,spxewi_price_history!B:B,spxewi_price_history!D:D)</f>
        <v>7.2982807636273574E-3</v>
      </c>
      <c r="C7776" s="2">
        <f>_xlfn.XLOOKUP(A7776,spx_price_history!B:B,spx_price_history!D:D)</f>
        <v>6.8716094032549675E-3</v>
      </c>
      <c r="D7776" s="5">
        <f t="shared" si="242"/>
        <v>4.2667136037238991E-4</v>
      </c>
      <c r="E7776">
        <f t="shared" si="243"/>
        <v>0.59499999999999997</v>
      </c>
    </row>
    <row r="7777" spans="1:5" x14ac:dyDescent="0.25">
      <c r="A7777" s="1">
        <v>43760</v>
      </c>
      <c r="B7777" s="2">
        <f>_xlfn.XLOOKUP(A7777,spxewi_price_history!B:B,spxewi_price_history!D:D)</f>
        <v>2.7694018087543972E-4</v>
      </c>
      <c r="C7777" s="2">
        <f>_xlfn.XLOOKUP(A7777,spx_price_history!B:B,spx_price_history!D:D)</f>
        <v>-3.5686728395061791E-3</v>
      </c>
      <c r="D7777" s="5">
        <f t="shared" si="242"/>
        <v>3.845613020381619E-3</v>
      </c>
      <c r="E7777">
        <f t="shared" si="243"/>
        <v>0.92800000000000005</v>
      </c>
    </row>
    <row r="7778" spans="1:5" x14ac:dyDescent="0.25">
      <c r="A7778" s="1">
        <v>43761</v>
      </c>
      <c r="B7778" s="2">
        <f>_xlfn.XLOOKUP(A7778,spxewi_price_history!B:B,spxewi_price_history!D:D)</f>
        <v>2.9623282902044999E-3</v>
      </c>
      <c r="C7778" s="2">
        <f>_xlfn.XLOOKUP(A7778,spx_price_history!B:B,spx_price_history!D:D)</f>
        <v>2.847139009142287E-3</v>
      </c>
      <c r="D7778" s="5">
        <f t="shared" si="242"/>
        <v>1.1518928106221292E-4</v>
      </c>
      <c r="E7778">
        <f t="shared" si="243"/>
        <v>0.53600000000000003</v>
      </c>
    </row>
    <row r="7779" spans="1:5" x14ac:dyDescent="0.25">
      <c r="A7779" s="1">
        <v>43762</v>
      </c>
      <c r="B7779" s="2">
        <f>_xlfn.XLOOKUP(A7779,spxewi_price_history!B:B,spxewi_price_history!D:D)</f>
        <v>6.7211045125993097E-4</v>
      </c>
      <c r="C7779" s="2">
        <f>_xlfn.XLOOKUP(A7779,spx_price_history!B:B,spx_price_history!D:D)</f>
        <v>1.9204398705949643E-3</v>
      </c>
      <c r="D7779" s="5">
        <f t="shared" si="242"/>
        <v>-1.2483294193350333E-3</v>
      </c>
      <c r="E7779">
        <f t="shared" si="243"/>
        <v>0.27400000000000002</v>
      </c>
    </row>
    <row r="7780" spans="1:5" x14ac:dyDescent="0.25">
      <c r="A7780" s="1">
        <v>43763</v>
      </c>
      <c r="B7780" s="2">
        <f>_xlfn.XLOOKUP(A7780,spxewi_price_history!B:B,spxewi_price_history!D:D)</f>
        <v>3.0556335278921049E-3</v>
      </c>
      <c r="C7780" s="2">
        <f>_xlfn.XLOOKUP(A7780,spx_price_history!B:B,spx_price_history!D:D)</f>
        <v>4.0726973148767125E-3</v>
      </c>
      <c r="D7780" s="5">
        <f t="shared" si="242"/>
        <v>-1.0170637869846076E-3</v>
      </c>
      <c r="E7780">
        <f t="shared" si="243"/>
        <v>0.30599999999999999</v>
      </c>
    </row>
    <row r="7781" spans="1:5" x14ac:dyDescent="0.25">
      <c r="A7781" s="1">
        <v>43766</v>
      </c>
      <c r="B7781" s="2">
        <f>_xlfn.XLOOKUP(A7781,spxewi_price_history!B:B,spxewi_price_history!D:D)</f>
        <v>3.1003730323736216E-3</v>
      </c>
      <c r="C7781" s="2">
        <f>_xlfn.XLOOKUP(A7781,spx_price_history!B:B,spx_price_history!D:D)</f>
        <v>5.5813468759820968E-3</v>
      </c>
      <c r="D7781" s="5">
        <f t="shared" si="242"/>
        <v>-2.4809738436084752E-3</v>
      </c>
      <c r="E7781">
        <f t="shared" si="243"/>
        <v>0.14099999999999999</v>
      </c>
    </row>
    <row r="7782" spans="1:5" x14ac:dyDescent="0.25">
      <c r="A7782" s="1">
        <v>43767</v>
      </c>
      <c r="B7782" s="2">
        <f>_xlfn.XLOOKUP(A7782,spxewi_price_history!B:B,spxewi_price_history!D:D)</f>
        <v>2.254546170586937E-3</v>
      </c>
      <c r="C7782" s="2">
        <f>_xlfn.XLOOKUP(A7782,spx_price_history!B:B,spx_price_history!D:D)</f>
        <v>-8.3239568182064789E-4</v>
      </c>
      <c r="D7782" s="5">
        <f t="shared" si="242"/>
        <v>3.0869418524075848E-3</v>
      </c>
      <c r="E7782">
        <f t="shared" si="243"/>
        <v>0.89400000000000002</v>
      </c>
    </row>
    <row r="7783" spans="1:5" x14ac:dyDescent="0.25">
      <c r="A7783" s="1">
        <v>43768</v>
      </c>
      <c r="B7783" s="2">
        <f>_xlfn.XLOOKUP(A7783,spxewi_price_history!B:B,spxewi_price_history!D:D)</f>
        <v>1.5654681938626902E-5</v>
      </c>
      <c r="C7783" s="2">
        <f>_xlfn.XLOOKUP(A7783,spx_price_history!B:B,spx_price_history!D:D)</f>
        <v>3.2533612759553304E-3</v>
      </c>
      <c r="D7783" s="5">
        <f t="shared" si="242"/>
        <v>-3.2377065940167034E-3</v>
      </c>
      <c r="E7783">
        <f t="shared" si="243"/>
        <v>9.4E-2</v>
      </c>
    </row>
    <row r="7784" spans="1:5" x14ac:dyDescent="0.25">
      <c r="A7784" s="1">
        <v>43769</v>
      </c>
      <c r="B7784" s="2">
        <f>_xlfn.XLOOKUP(A7784,spxewi_price_history!B:B,spxewi_price_history!D:D)</f>
        <v>-5.5934110340633367E-3</v>
      </c>
      <c r="C7784" s="2">
        <f>_xlfn.XLOOKUP(A7784,spx_price_history!B:B,spx_price_history!D:D)</f>
        <v>-3.0228405819933352E-3</v>
      </c>
      <c r="D7784" s="5">
        <f t="shared" si="242"/>
        <v>-2.5705704520700015E-3</v>
      </c>
      <c r="E7784">
        <f t="shared" si="243"/>
        <v>0.13300000000000001</v>
      </c>
    </row>
    <row r="7785" spans="1:5" x14ac:dyDescent="0.25">
      <c r="A7785" s="1">
        <v>43770</v>
      </c>
      <c r="B7785" s="2">
        <f>_xlfn.XLOOKUP(A7785,spxewi_price_history!B:B,spxewi_price_history!D:D)</f>
        <v>1.2388776650340164E-2</v>
      </c>
      <c r="C7785" s="2">
        <f>_xlfn.XLOOKUP(A7785,spx_price_history!B:B,spx_price_history!D:D)</f>
        <v>9.662294418470916E-3</v>
      </c>
      <c r="D7785" s="5">
        <f t="shared" si="242"/>
        <v>2.7264822318692483E-3</v>
      </c>
      <c r="E7785">
        <f t="shared" si="243"/>
        <v>0.873</v>
      </c>
    </row>
    <row r="7786" spans="1:5" x14ac:dyDescent="0.25">
      <c r="A7786" s="1">
        <v>43773</v>
      </c>
      <c r="B7786" s="2">
        <f>_xlfn.XLOOKUP(A7786,spxewi_price_history!B:B,spxewi_price_history!D:D)</f>
        <v>5.745445877396841E-3</v>
      </c>
      <c r="C7786" s="2">
        <f>_xlfn.XLOOKUP(A7786,spx_price_history!B:B,spx_price_history!D:D)</f>
        <v>3.7040866443451355E-3</v>
      </c>
      <c r="D7786" s="5">
        <f t="shared" si="242"/>
        <v>2.0413592330517055E-3</v>
      </c>
      <c r="E7786">
        <f t="shared" si="243"/>
        <v>0.82</v>
      </c>
    </row>
    <row r="7787" spans="1:5" x14ac:dyDescent="0.25">
      <c r="A7787" s="1">
        <v>43774</v>
      </c>
      <c r="B7787" s="2">
        <f>_xlfn.XLOOKUP(A7787,spxewi_price_history!B:B,spxewi_price_history!D:D)</f>
        <v>-3.4113914603047267E-4</v>
      </c>
      <c r="C7787" s="2">
        <f>_xlfn.XLOOKUP(A7787,spx_price_history!B:B,spx_price_history!D:D)</f>
        <v>-1.1856984604988804E-3</v>
      </c>
      <c r="D7787" s="5">
        <f t="shared" si="242"/>
        <v>8.4455931446840763E-4</v>
      </c>
      <c r="E7787">
        <f t="shared" si="243"/>
        <v>0.66700000000000004</v>
      </c>
    </row>
    <row r="7788" spans="1:5" x14ac:dyDescent="0.25">
      <c r="A7788" s="1">
        <v>43775</v>
      </c>
      <c r="B7788" s="2">
        <f>_xlfn.XLOOKUP(A7788,spxewi_price_history!B:B,spxewi_price_history!D:D)</f>
        <v>-6.5370570613161475E-4</v>
      </c>
      <c r="C7788" s="2">
        <f>_xlfn.XLOOKUP(A7788,spx_price_history!B:B,spx_price_history!D:D)</f>
        <v>7.0249329339911197E-4</v>
      </c>
      <c r="D7788" s="5">
        <f t="shared" si="242"/>
        <v>-1.3561989995307267E-3</v>
      </c>
      <c r="E7788">
        <f t="shared" si="243"/>
        <v>0.25900000000000001</v>
      </c>
    </row>
    <row r="7789" spans="1:5" x14ac:dyDescent="0.25">
      <c r="A7789" s="1">
        <v>43776</v>
      </c>
      <c r="B7789" s="2">
        <f>_xlfn.XLOOKUP(A7789,spxewi_price_history!B:B,spxewi_price_history!D:D)</f>
        <v>1.9557038531695129E-3</v>
      </c>
      <c r="C7789" s="2">
        <f>_xlfn.XLOOKUP(A7789,spx_price_history!B:B,spx_price_history!D:D)</f>
        <v>2.7300944493918603E-3</v>
      </c>
      <c r="D7789" s="5">
        <f t="shared" si="242"/>
        <v>-7.7439059622234734E-4</v>
      </c>
      <c r="E7789">
        <f t="shared" si="243"/>
        <v>0.34399999999999997</v>
      </c>
    </row>
    <row r="7790" spans="1:5" x14ac:dyDescent="0.25">
      <c r="A7790" s="1">
        <v>43777</v>
      </c>
      <c r="B7790" s="2">
        <f>_xlfn.XLOOKUP(A7790,spxewi_price_history!B:B,spxewi_price_history!D:D)</f>
        <v>2.1641722378107995E-3</v>
      </c>
      <c r="C7790" s="2">
        <f>_xlfn.XLOOKUP(A7790,spx_price_history!B:B,spx_price_history!D:D)</f>
        <v>2.5606934623164245E-3</v>
      </c>
      <c r="D7790" s="5">
        <f t="shared" si="242"/>
        <v>-3.9652122450562497E-4</v>
      </c>
      <c r="E7790">
        <f t="shared" si="243"/>
        <v>0.40899999999999997</v>
      </c>
    </row>
    <row r="7791" spans="1:5" x14ac:dyDescent="0.25">
      <c r="A7791" s="1">
        <v>43780</v>
      </c>
      <c r="B7791" s="2">
        <f>_xlfn.XLOOKUP(A7791,spxewi_price_history!B:B,spxewi_price_history!D:D)</f>
        <v>-2.4532039608188179E-3</v>
      </c>
      <c r="C7791" s="2">
        <f>_xlfn.XLOOKUP(A7791,spx_price_history!B:B,spx_price_history!D:D)</f>
        <v>-1.9624774670400262E-3</v>
      </c>
      <c r="D7791" s="5">
        <f t="shared" si="242"/>
        <v>-4.9072649377879165E-4</v>
      </c>
      <c r="E7791">
        <f t="shared" si="243"/>
        <v>0.39400000000000002</v>
      </c>
    </row>
    <row r="7792" spans="1:5" x14ac:dyDescent="0.25">
      <c r="A7792" s="1">
        <v>43781</v>
      </c>
      <c r="B7792" s="2">
        <f>_xlfn.XLOOKUP(A7792,spxewi_price_history!B:B,spxewi_price_history!D:D)</f>
        <v>4.2715346652064546E-4</v>
      </c>
      <c r="C7792" s="2">
        <f>_xlfn.XLOOKUP(A7792,spx_price_history!B:B,spx_price_history!D:D)</f>
        <v>1.5646531757265685E-3</v>
      </c>
      <c r="D7792" s="5">
        <f t="shared" si="242"/>
        <v>-1.1374997092059231E-3</v>
      </c>
      <c r="E7792">
        <f t="shared" si="243"/>
        <v>0.28899999999999998</v>
      </c>
    </row>
    <row r="7793" spans="1:5" x14ac:dyDescent="0.25">
      <c r="A7793" s="1">
        <v>43782</v>
      </c>
      <c r="B7793" s="2">
        <f>_xlfn.XLOOKUP(A7793,spxewi_price_history!B:B,spxewi_price_history!D:D)</f>
        <v>-1.1063146715601768E-3</v>
      </c>
      <c r="C7793" s="2">
        <f>_xlfn.XLOOKUP(A7793,spx_price_history!B:B,spx_price_history!D:D)</f>
        <v>7.11518037430225E-4</v>
      </c>
      <c r="D7793" s="5">
        <f t="shared" si="242"/>
        <v>-1.8178327089904017E-3</v>
      </c>
      <c r="E7793">
        <f t="shared" si="243"/>
        <v>0.19900000000000001</v>
      </c>
    </row>
    <row r="7794" spans="1:5" x14ac:dyDescent="0.25">
      <c r="A7794" s="1">
        <v>43783</v>
      </c>
      <c r="B7794" s="2">
        <f>_xlfn.XLOOKUP(A7794,spxewi_price_history!B:B,spxewi_price_history!D:D)</f>
        <v>1.9028201024172864E-3</v>
      </c>
      <c r="C7794" s="2">
        <f>_xlfn.XLOOKUP(A7794,spx_price_history!B:B,spx_price_history!D:D)</f>
        <v>8.3706093004613487E-4</v>
      </c>
      <c r="D7794" s="5">
        <f t="shared" si="242"/>
        <v>1.0657591723711515E-3</v>
      </c>
      <c r="E7794">
        <f t="shared" si="243"/>
        <v>0.70099999999999996</v>
      </c>
    </row>
    <row r="7795" spans="1:5" x14ac:dyDescent="0.25">
      <c r="A7795" s="1">
        <v>43784</v>
      </c>
      <c r="B7795" s="2">
        <f>_xlfn.XLOOKUP(A7795,spxewi_price_history!B:B,spxewi_price_history!D:D)</f>
        <v>7.3997256881404329E-3</v>
      </c>
      <c r="C7795" s="2">
        <f>_xlfn.XLOOKUP(A7795,spx_price_history!B:B,spx_price_history!D:D)</f>
        <v>7.6954950283209915E-3</v>
      </c>
      <c r="D7795" s="5">
        <f t="shared" si="242"/>
        <v>-2.9576934018055862E-4</v>
      </c>
      <c r="E7795">
        <f t="shared" si="243"/>
        <v>0.42699999999999999</v>
      </c>
    </row>
    <row r="7796" spans="1:5" x14ac:dyDescent="0.25">
      <c r="A7796" s="1">
        <v>43787</v>
      </c>
      <c r="B7796" s="2">
        <f>_xlfn.XLOOKUP(A7796,spxewi_price_history!B:B,spxewi_price_history!D:D)</f>
        <v>-9.8319573640690688E-4</v>
      </c>
      <c r="C7796" s="2">
        <f>_xlfn.XLOOKUP(A7796,spx_price_history!B:B,spx_price_history!D:D)</f>
        <v>5.0313094864223981E-4</v>
      </c>
      <c r="D7796" s="5">
        <f t="shared" si="242"/>
        <v>-1.4863266850491468E-3</v>
      </c>
      <c r="E7796">
        <f t="shared" si="243"/>
        <v>0.23899999999999999</v>
      </c>
    </row>
    <row r="7797" spans="1:5" x14ac:dyDescent="0.25">
      <c r="A7797" s="1">
        <v>43788</v>
      </c>
      <c r="B7797" s="2">
        <f>_xlfn.XLOOKUP(A7797,spxewi_price_history!B:B,spxewi_price_history!D:D)</f>
        <v>-1.0785375982696904E-3</v>
      </c>
      <c r="C7797" s="2">
        <f>_xlfn.XLOOKUP(A7797,spx_price_history!B:B,spx_price_history!D:D)</f>
        <v>-5.9259520248047305E-4</v>
      </c>
      <c r="D7797" s="5">
        <f t="shared" si="242"/>
        <v>-4.8594239578921732E-4</v>
      </c>
      <c r="E7797">
        <f t="shared" si="243"/>
        <v>0.39500000000000002</v>
      </c>
    </row>
    <row r="7798" spans="1:5" x14ac:dyDescent="0.25">
      <c r="A7798" s="1">
        <v>43789</v>
      </c>
      <c r="B7798" s="2">
        <f>_xlfn.XLOOKUP(A7798,spxewi_price_history!B:B,spxewi_price_history!D:D)</f>
        <v>-3.8947213923917149E-3</v>
      </c>
      <c r="C7798" s="2">
        <f>_xlfn.XLOOKUP(A7798,spx_price_history!B:B,spx_price_history!D:D)</f>
        <v>-3.7561616238858701E-3</v>
      </c>
      <c r="D7798" s="5">
        <f t="shared" si="242"/>
        <v>-1.385597685058448E-4</v>
      </c>
      <c r="E7798">
        <f t="shared" si="243"/>
        <v>0.45500000000000002</v>
      </c>
    </row>
    <row r="7799" spans="1:5" x14ac:dyDescent="0.25">
      <c r="A7799" s="1">
        <v>43790</v>
      </c>
      <c r="B7799" s="2">
        <f>_xlfn.XLOOKUP(A7799,spxewi_price_history!B:B,spxewi_price_history!D:D)</f>
        <v>-2.6029534315072799E-3</v>
      </c>
      <c r="C7799" s="2">
        <f>_xlfn.XLOOKUP(A7799,spx_price_history!B:B,spx_price_history!D:D)</f>
        <v>-1.5827773238195353E-3</v>
      </c>
      <c r="D7799" s="5">
        <f t="shared" si="242"/>
        <v>-1.0201761076877446E-3</v>
      </c>
      <c r="E7799">
        <f t="shared" si="243"/>
        <v>0.30499999999999999</v>
      </c>
    </row>
    <row r="7800" spans="1:5" x14ac:dyDescent="0.25">
      <c r="A7800" s="1">
        <v>43791</v>
      </c>
      <c r="B7800" s="2">
        <f>_xlfn.XLOOKUP(A7800,spxewi_price_history!B:B,spxewi_price_history!D:D)</f>
        <v>3.4685722110210171E-3</v>
      </c>
      <c r="C7800" s="2">
        <f>_xlfn.XLOOKUP(A7800,spx_price_history!B:B,spx_price_history!D:D)</f>
        <v>2.1749357185665403E-3</v>
      </c>
      <c r="D7800" s="5">
        <f t="shared" si="242"/>
        <v>1.2936364924544769E-3</v>
      </c>
      <c r="E7800">
        <f t="shared" si="243"/>
        <v>0.73299999999999998</v>
      </c>
    </row>
    <row r="7801" spans="1:5" x14ac:dyDescent="0.25">
      <c r="A7801" s="1">
        <v>43794</v>
      </c>
      <c r="B7801" s="2">
        <f>_xlfn.XLOOKUP(A7801,spxewi_price_history!B:B,spxewi_price_history!D:D)</f>
        <v>8.6822987706156613E-3</v>
      </c>
      <c r="C7801" s="2">
        <f>_xlfn.XLOOKUP(A7801,spx_price_history!B:B,spx_price_history!D:D)</f>
        <v>7.5073063926515415E-3</v>
      </c>
      <c r="D7801" s="5">
        <f t="shared" si="242"/>
        <v>1.1749923779641198E-3</v>
      </c>
      <c r="E7801">
        <f t="shared" si="243"/>
        <v>0.71699999999999997</v>
      </c>
    </row>
    <row r="7802" spans="1:5" x14ac:dyDescent="0.25">
      <c r="A7802" s="1">
        <v>43795</v>
      </c>
      <c r="B7802" s="2">
        <f>_xlfn.XLOOKUP(A7802,spxewi_price_history!B:B,spxewi_price_history!D:D)</f>
        <v>1.3383967056734612E-3</v>
      </c>
      <c r="C7802" s="2">
        <f>_xlfn.XLOOKUP(A7802,spx_price_history!B:B,spx_price_history!D:D)</f>
        <v>2.195561781045696E-3</v>
      </c>
      <c r="D7802" s="5">
        <f t="shared" si="242"/>
        <v>-8.5716507537223472E-4</v>
      </c>
      <c r="E7802">
        <f t="shared" si="243"/>
        <v>0.33100000000000002</v>
      </c>
    </row>
    <row r="7803" spans="1:5" x14ac:dyDescent="0.25">
      <c r="A7803" s="1">
        <v>43796</v>
      </c>
      <c r="B7803" s="2">
        <f>_xlfn.XLOOKUP(A7803,spxewi_price_history!B:B,spxewi_price_history!D:D)</f>
        <v>3.933253605544266E-3</v>
      </c>
      <c r="C7803" s="2">
        <f>_xlfn.XLOOKUP(A7803,spx_price_history!B:B,spx_price_history!D:D)</f>
        <v>4.1744360806490405E-3</v>
      </c>
      <c r="D7803" s="5">
        <f t="shared" si="242"/>
        <v>-2.4118247510477447E-4</v>
      </c>
      <c r="E7803">
        <f t="shared" si="243"/>
        <v>0.436</v>
      </c>
    </row>
    <row r="7804" spans="1:5" x14ac:dyDescent="0.25">
      <c r="A7804" s="1">
        <v>43797</v>
      </c>
      <c r="B7804" s="2">
        <f>_xlfn.XLOOKUP(A7804,spxewi_price_history!B:B,spxewi_price_history!D:D)</f>
        <v>0</v>
      </c>
      <c r="C7804" s="2">
        <f>_xlfn.XLOOKUP(A7804,spx_price_history!B:B,spx_price_history!D:D)</f>
        <v>0</v>
      </c>
      <c r="D7804" s="5">
        <f t="shared" si="242"/>
        <v>0</v>
      </c>
      <c r="E7804">
        <f t="shared" si="243"/>
        <v>0.48199999999999998</v>
      </c>
    </row>
    <row r="7805" spans="1:5" x14ac:dyDescent="0.25">
      <c r="A7805" s="1">
        <v>43798</v>
      </c>
      <c r="B7805" s="2">
        <f>_xlfn.XLOOKUP(A7805,spxewi_price_history!B:B,spxewi_price_history!D:D)</f>
        <v>-5.0468802502101817E-3</v>
      </c>
      <c r="C7805" s="2">
        <f>_xlfn.XLOOKUP(A7805,spx_price_history!B:B,spx_price_history!D:D)</f>
        <v>-4.0112189448736164E-3</v>
      </c>
      <c r="D7805" s="5">
        <f t="shared" si="242"/>
        <v>-1.0356613053365653E-3</v>
      </c>
      <c r="E7805">
        <f t="shared" si="243"/>
        <v>0.30299999999999999</v>
      </c>
    </row>
    <row r="7806" spans="1:5" x14ac:dyDescent="0.25">
      <c r="A7806" s="1">
        <v>43801</v>
      </c>
      <c r="B7806" s="2">
        <f>_xlfn.XLOOKUP(A7806,spxewi_price_history!B:B,spxewi_price_history!D:D)</f>
        <v>-8.3369699334234475E-3</v>
      </c>
      <c r="C7806" s="2">
        <f>_xlfn.XLOOKUP(A7806,spx_price_history!B:B,spx_price_history!D:D)</f>
        <v>-8.6310323529598804E-3</v>
      </c>
      <c r="D7806" s="5">
        <f t="shared" si="242"/>
        <v>2.9406241953643282E-4</v>
      </c>
      <c r="E7806">
        <f t="shared" si="243"/>
        <v>0.57299999999999995</v>
      </c>
    </row>
    <row r="7807" spans="1:5" x14ac:dyDescent="0.25">
      <c r="A7807" s="1">
        <v>43802</v>
      </c>
      <c r="B7807" s="2">
        <f>_xlfn.XLOOKUP(A7807,spxewi_price_history!B:B,spxewi_price_history!D:D)</f>
        <v>-8.0872275923645192E-3</v>
      </c>
      <c r="C7807" s="2">
        <f>_xlfn.XLOOKUP(A7807,spx_price_history!B:B,spx_price_history!D:D)</f>
        <v>-6.6380739517683399E-3</v>
      </c>
      <c r="D7807" s="5">
        <f t="shared" si="242"/>
        <v>-1.4491536405961793E-3</v>
      </c>
      <c r="E7807">
        <f t="shared" si="243"/>
        <v>0.245</v>
      </c>
    </row>
    <row r="7808" spans="1:5" x14ac:dyDescent="0.25">
      <c r="A7808" s="1">
        <v>43803</v>
      </c>
      <c r="B7808" s="2">
        <f>_xlfn.XLOOKUP(A7808,spxewi_price_history!B:B,spxewi_price_history!D:D)</f>
        <v>7.4419347376553655E-3</v>
      </c>
      <c r="C7808" s="2">
        <f>_xlfn.XLOOKUP(A7808,spx_price_history!B:B,spx_price_history!D:D)</f>
        <v>6.3235484288117162E-3</v>
      </c>
      <c r="D7808" s="5">
        <f t="shared" si="242"/>
        <v>1.1183863088436493E-3</v>
      </c>
      <c r="E7808">
        <f t="shared" si="243"/>
        <v>0.70699999999999996</v>
      </c>
    </row>
    <row r="7809" spans="1:5" x14ac:dyDescent="0.25">
      <c r="A7809" s="1">
        <v>43804</v>
      </c>
      <c r="B7809" s="2">
        <f>_xlfn.XLOOKUP(A7809,spxewi_price_history!B:B,spxewi_price_history!D:D)</f>
        <v>1.4451350096280234E-3</v>
      </c>
      <c r="C7809" s="2">
        <f>_xlfn.XLOOKUP(A7809,spx_price_history!B:B,spx_price_history!D:D)</f>
        <v>1.5002441563113989E-3</v>
      </c>
      <c r="D7809" s="5">
        <f t="shared" si="242"/>
        <v>-5.5109146683375533E-5</v>
      </c>
      <c r="E7809">
        <f t="shared" si="243"/>
        <v>0.47</v>
      </c>
    </row>
    <row r="7810" spans="1:5" x14ac:dyDescent="0.25">
      <c r="A7810" s="1">
        <v>43805</v>
      </c>
      <c r="B7810" s="2">
        <f>_xlfn.XLOOKUP(A7810,spxewi_price_history!B:B,spxewi_price_history!D:D)</f>
        <v>9.0309462955662657E-3</v>
      </c>
      <c r="C7810" s="2">
        <f>_xlfn.XLOOKUP(A7810,spx_price_history!B:B,spx_price_history!D:D)</f>
        <v>9.1357306863580207E-3</v>
      </c>
      <c r="D7810" s="5">
        <f t="shared" si="242"/>
        <v>-1.0478439079175499E-4</v>
      </c>
      <c r="E7810">
        <f t="shared" si="243"/>
        <v>0.46100000000000002</v>
      </c>
    </row>
    <row r="7811" spans="1:5" x14ac:dyDescent="0.25">
      <c r="A7811" s="1">
        <v>43808</v>
      </c>
      <c r="B7811" s="2">
        <f>_xlfn.XLOOKUP(A7811,spxewi_price_history!B:B,spxewi_price_history!D:D)</f>
        <v>-2.7643262822072169E-3</v>
      </c>
      <c r="C7811" s="2">
        <f>_xlfn.XLOOKUP(A7811,spx_price_history!B:B,spx_price_history!D:D)</f>
        <v>-3.1628051394606278E-3</v>
      </c>
      <c r="D7811" s="5">
        <f t="shared" ref="D7811:D7874" si="244">B7811-C7811</f>
        <v>3.9847885725341091E-4</v>
      </c>
      <c r="E7811">
        <f t="shared" ref="E7811:E7874" si="245">_xlfn.PERCENTRANK.INC($D$2:$D$9274,D7811)</f>
        <v>0.59</v>
      </c>
    </row>
    <row r="7812" spans="1:5" x14ac:dyDescent="0.25">
      <c r="A7812" s="1">
        <v>43809</v>
      </c>
      <c r="B7812" s="2">
        <f>_xlfn.XLOOKUP(A7812,spxewi_price_history!B:B,spxewi_price_history!D:D)</f>
        <v>-1.3158419359791719E-3</v>
      </c>
      <c r="C7812" s="2">
        <f>_xlfn.XLOOKUP(A7812,spx_price_history!B:B,spx_price_history!D:D)</f>
        <v>-1.0969527672547018E-3</v>
      </c>
      <c r="D7812" s="5">
        <f t="shared" si="244"/>
        <v>-2.1888916872447005E-4</v>
      </c>
      <c r="E7812">
        <f t="shared" si="245"/>
        <v>0.441</v>
      </c>
    </row>
    <row r="7813" spans="1:5" x14ac:dyDescent="0.25">
      <c r="A7813" s="1">
        <v>43810</v>
      </c>
      <c r="B7813" s="2">
        <f>_xlfn.XLOOKUP(A7813,spxewi_price_history!B:B,spxewi_price_history!D:D)</f>
        <v>2.685708405030786E-3</v>
      </c>
      <c r="C7813" s="2">
        <f>_xlfn.XLOOKUP(A7813,spx_price_history!B:B,spx_price_history!D:D)</f>
        <v>2.9081697802408046E-3</v>
      </c>
      <c r="D7813" s="5">
        <f t="shared" si="244"/>
        <v>-2.2246137521001862E-4</v>
      </c>
      <c r="E7813">
        <f t="shared" si="245"/>
        <v>0.441</v>
      </c>
    </row>
    <row r="7814" spans="1:5" x14ac:dyDescent="0.25">
      <c r="A7814" s="1">
        <v>43811</v>
      </c>
      <c r="B7814" s="2">
        <f>_xlfn.XLOOKUP(A7814,spxewi_price_history!B:B,spxewi_price_history!D:D)</f>
        <v>1.028763924285972E-2</v>
      </c>
      <c r="C7814" s="2">
        <f>_xlfn.XLOOKUP(A7814,spx_price_history!B:B,spx_price_history!D:D)</f>
        <v>8.5752303286902136E-3</v>
      </c>
      <c r="D7814" s="5">
        <f t="shared" si="244"/>
        <v>1.7124089141695061E-3</v>
      </c>
      <c r="E7814">
        <f t="shared" si="245"/>
        <v>0.78500000000000003</v>
      </c>
    </row>
    <row r="7815" spans="1:5" x14ac:dyDescent="0.25">
      <c r="A7815" s="1">
        <v>43812</v>
      </c>
      <c r="B7815" s="2">
        <f>_xlfn.XLOOKUP(A7815,spxewi_price_history!B:B,spxewi_price_history!D:D)</f>
        <v>-3.0170025625042424E-3</v>
      </c>
      <c r="C7815" s="2">
        <f>_xlfn.XLOOKUP(A7815,spx_price_history!B:B,spx_price_history!D:D)</f>
        <v>7.2556387501185681E-5</v>
      </c>
      <c r="D7815" s="5">
        <f t="shared" si="244"/>
        <v>-3.0895589500054281E-3</v>
      </c>
      <c r="E7815">
        <f t="shared" si="245"/>
        <v>0.10199999999999999</v>
      </c>
    </row>
    <row r="7816" spans="1:5" x14ac:dyDescent="0.25">
      <c r="A7816" s="1">
        <v>43815</v>
      </c>
      <c r="B7816" s="2">
        <f>_xlfn.XLOOKUP(A7816,spxewi_price_history!B:B,spxewi_price_history!D:D)</f>
        <v>6.2888415166263293E-3</v>
      </c>
      <c r="C7816" s="2">
        <f>_xlfn.XLOOKUP(A7816,spx_price_history!B:B,spx_price_history!D:D)</f>
        <v>7.1478162080281602E-3</v>
      </c>
      <c r="D7816" s="5">
        <f t="shared" si="244"/>
        <v>-8.5897469140183095E-4</v>
      </c>
      <c r="E7816">
        <f t="shared" si="245"/>
        <v>0.33100000000000002</v>
      </c>
    </row>
    <row r="7817" spans="1:5" x14ac:dyDescent="0.25">
      <c r="A7817" s="1">
        <v>43816</v>
      </c>
      <c r="B7817" s="2">
        <f>_xlfn.XLOOKUP(A7817,spxewi_price_history!B:B,spxewi_price_history!D:D)</f>
        <v>3.1284584923112939E-4</v>
      </c>
      <c r="C7817" s="2">
        <f>_xlfn.XLOOKUP(A7817,spx_price_history!B:B,spx_price_history!D:D)</f>
        <v>3.3527080167327196E-4</v>
      </c>
      <c r="D7817" s="5">
        <f t="shared" si="244"/>
        <v>-2.2424952442142571E-5</v>
      </c>
      <c r="E7817">
        <f t="shared" si="245"/>
        <v>0.47799999999999998</v>
      </c>
    </row>
    <row r="7818" spans="1:5" x14ac:dyDescent="0.25">
      <c r="A7818" s="1">
        <v>43817</v>
      </c>
      <c r="B7818" s="2">
        <f>_xlfn.XLOOKUP(A7818,spxewi_price_history!B:B,spxewi_price_history!D:D)</f>
        <v>1.257289258479678E-3</v>
      </c>
      <c r="C7818" s="2">
        <f>_xlfn.XLOOKUP(A7818,spx_price_history!B:B,spx_price_history!D:D)</f>
        <v>-4.32291731923326E-4</v>
      </c>
      <c r="D7818" s="5">
        <f t="shared" si="244"/>
        <v>1.689580990403004E-3</v>
      </c>
      <c r="E7818">
        <f t="shared" si="245"/>
        <v>0.78100000000000003</v>
      </c>
    </row>
    <row r="7819" spans="1:5" x14ac:dyDescent="0.25">
      <c r="A7819" s="1">
        <v>43818</v>
      </c>
      <c r="B7819" s="2">
        <f>_xlfn.XLOOKUP(A7819,spxewi_price_history!B:B,spxewi_price_history!D:D)</f>
        <v>3.2781581764412884E-3</v>
      </c>
      <c r="C7819" s="2">
        <f>_xlfn.XLOOKUP(A7819,spx_price_history!B:B,spx_price_history!D:D)</f>
        <v>4.4592842827103777E-3</v>
      </c>
      <c r="D7819" s="5">
        <f t="shared" si="244"/>
        <v>-1.1811261062690892E-3</v>
      </c>
      <c r="E7819">
        <f t="shared" si="245"/>
        <v>0.28299999999999997</v>
      </c>
    </row>
    <row r="7820" spans="1:5" x14ac:dyDescent="0.25">
      <c r="A7820" s="1">
        <v>43819</v>
      </c>
      <c r="B7820" s="2">
        <f>_xlfn.XLOOKUP(A7820,spxewi_price_history!B:B,spxewi_price_history!D:D)</f>
        <v>5.6011689799364195E-3</v>
      </c>
      <c r="C7820" s="2">
        <f>_xlfn.XLOOKUP(A7820,spx_price_history!B:B,spx_price_history!D:D)</f>
        <v>4.9447956103414415E-3</v>
      </c>
      <c r="D7820" s="5">
        <f t="shared" si="244"/>
        <v>6.5637336959497791E-4</v>
      </c>
      <c r="E7820">
        <f t="shared" si="245"/>
        <v>0.63400000000000001</v>
      </c>
    </row>
    <row r="7821" spans="1:5" x14ac:dyDescent="0.25">
      <c r="A7821" s="1">
        <v>43822</v>
      </c>
      <c r="B7821" s="2">
        <f>_xlfn.XLOOKUP(A7821,spxewi_price_history!B:B,spxewi_price_history!D:D)</f>
        <v>3.7996626075524099E-4</v>
      </c>
      <c r="C7821" s="2">
        <f>_xlfn.XLOOKUP(A7821,spx_price_history!B:B,spx_price_history!D:D)</f>
        <v>8.661314657180877E-4</v>
      </c>
      <c r="D7821" s="5">
        <f t="shared" si="244"/>
        <v>-4.8616520496284671E-4</v>
      </c>
      <c r="E7821">
        <f t="shared" si="245"/>
        <v>0.39400000000000002</v>
      </c>
    </row>
    <row r="7822" spans="1:5" x14ac:dyDescent="0.25">
      <c r="A7822" s="1">
        <v>43823</v>
      </c>
      <c r="B7822" s="2">
        <f>_xlfn.XLOOKUP(A7822,spxewi_price_history!B:B,spxewi_price_history!D:D)</f>
        <v>1.5369578720951635E-4</v>
      </c>
      <c r="C7822" s="2">
        <f>_xlfn.XLOOKUP(A7822,spx_price_history!B:B,spx_price_history!D:D)</f>
        <v>-1.9543984044724158E-4</v>
      </c>
      <c r="D7822" s="5">
        <f t="shared" si="244"/>
        <v>3.4913562765675793E-4</v>
      </c>
      <c r="E7822">
        <f t="shared" si="245"/>
        <v>0.58199999999999996</v>
      </c>
    </row>
    <row r="7823" spans="1:5" x14ac:dyDescent="0.25">
      <c r="A7823" s="1">
        <v>43824</v>
      </c>
      <c r="B7823" s="2">
        <f>_xlfn.XLOOKUP(A7823,spxewi_price_history!B:B,spxewi_price_history!D:D)</f>
        <v>0</v>
      </c>
      <c r="C7823" s="2">
        <f>_xlfn.XLOOKUP(A7823,spx_price_history!B:B,spx_price_history!D:D)</f>
        <v>0</v>
      </c>
      <c r="D7823" s="5">
        <f t="shared" si="244"/>
        <v>0</v>
      </c>
      <c r="E7823">
        <f t="shared" si="245"/>
        <v>0.48199999999999998</v>
      </c>
    </row>
    <row r="7824" spans="1:5" x14ac:dyDescent="0.25">
      <c r="A7824" s="1">
        <v>43825</v>
      </c>
      <c r="B7824" s="2">
        <f>_xlfn.XLOOKUP(A7824,spxewi_price_history!B:B,spxewi_price_history!D:D)</f>
        <v>2.1848887853691814E-3</v>
      </c>
      <c r="C7824" s="2">
        <f>_xlfn.XLOOKUP(A7824,spx_price_history!B:B,spx_price_history!D:D)</f>
        <v>5.1281575590888927E-3</v>
      </c>
      <c r="D7824" s="5">
        <f t="shared" si="244"/>
        <v>-2.9432687737197113E-3</v>
      </c>
      <c r="E7824">
        <f t="shared" si="245"/>
        <v>0.109</v>
      </c>
    </row>
    <row r="7825" spans="1:5" x14ac:dyDescent="0.25">
      <c r="A7825" s="1">
        <v>43826</v>
      </c>
      <c r="B7825" s="2">
        <f>_xlfn.XLOOKUP(A7825,spxewi_price_history!B:B,spxewi_price_history!D:D)</f>
        <v>-8.451853094924907E-4</v>
      </c>
      <c r="C7825" s="2">
        <f>_xlfn.XLOOKUP(A7825,spx_price_history!B:B,spx_price_history!D:D)</f>
        <v>3.3982426486574471E-5</v>
      </c>
      <c r="D7825" s="5">
        <f t="shared" si="244"/>
        <v>-8.7916773597906516E-4</v>
      </c>
      <c r="E7825">
        <f t="shared" si="245"/>
        <v>0.32700000000000001</v>
      </c>
    </row>
    <row r="7826" spans="1:5" x14ac:dyDescent="0.25">
      <c r="A7826" s="1">
        <v>43829</v>
      </c>
      <c r="B7826" s="2">
        <f>_xlfn.XLOOKUP(A7826,spxewi_price_history!B:B,spxewi_price_history!D:D)</f>
        <v>-4.2149685754140848E-3</v>
      </c>
      <c r="C7826" s="2">
        <f>_xlfn.XLOOKUP(A7826,spx_price_history!B:B,spx_price_history!D:D)</f>
        <v>-5.7808285134042436E-3</v>
      </c>
      <c r="D7826" s="5">
        <f t="shared" si="244"/>
        <v>1.5658599379901588E-3</v>
      </c>
      <c r="E7826">
        <f t="shared" si="245"/>
        <v>0.76800000000000002</v>
      </c>
    </row>
    <row r="7827" spans="1:5" x14ac:dyDescent="0.25">
      <c r="A7827" s="1">
        <v>43830</v>
      </c>
      <c r="B7827" s="2">
        <f>_xlfn.XLOOKUP(A7827,spxewi_price_history!B:B,spxewi_price_history!D:D)</f>
        <v>3.8369046535336633E-3</v>
      </c>
      <c r="C7827" s="2">
        <f>_xlfn.XLOOKUP(A7827,spx_price_history!B:B,spx_price_history!D:D)</f>
        <v>2.9460247292234592E-3</v>
      </c>
      <c r="D7827" s="5">
        <f t="shared" si="244"/>
        <v>8.9087992431020413E-4</v>
      </c>
      <c r="E7827">
        <f t="shared" si="245"/>
        <v>0.67400000000000004</v>
      </c>
    </row>
    <row r="7828" spans="1:5" x14ac:dyDescent="0.25">
      <c r="A7828" s="1">
        <v>43831</v>
      </c>
      <c r="B7828" s="2">
        <f>_xlfn.XLOOKUP(A7828,spxewi_price_history!B:B,spxewi_price_history!D:D)</f>
        <v>0</v>
      </c>
      <c r="C7828" s="2">
        <f>_xlfn.XLOOKUP(A7828,spx_price_history!B:B,spx_price_history!D:D)</f>
        <v>0</v>
      </c>
      <c r="D7828" s="5">
        <f t="shared" si="244"/>
        <v>0</v>
      </c>
      <c r="E7828">
        <f t="shared" si="245"/>
        <v>0.48199999999999998</v>
      </c>
    </row>
    <row r="7829" spans="1:5" x14ac:dyDescent="0.25">
      <c r="A7829" s="1">
        <v>43832</v>
      </c>
      <c r="B7829" s="2">
        <f>_xlfn.XLOOKUP(A7829,spxewi_price_history!B:B,spxewi_price_history!D:D)</f>
        <v>2.5517264901875813E-3</v>
      </c>
      <c r="C7829" s="2">
        <f>_xlfn.XLOOKUP(A7829,spx_price_history!B:B,spx_price_history!D:D)</f>
        <v>8.3788125468152921E-3</v>
      </c>
      <c r="D7829" s="5">
        <f t="shared" si="244"/>
        <v>-5.8270860566277108E-3</v>
      </c>
      <c r="E7829">
        <f t="shared" si="245"/>
        <v>0.03</v>
      </c>
    </row>
    <row r="7830" spans="1:5" x14ac:dyDescent="0.25">
      <c r="A7830" s="1">
        <v>43833</v>
      </c>
      <c r="B7830" s="2">
        <f>_xlfn.XLOOKUP(A7830,spxewi_price_history!B:B,spxewi_price_history!D:D)</f>
        <v>-5.5475982067748819E-3</v>
      </c>
      <c r="C7830" s="2">
        <f>_xlfn.XLOOKUP(A7830,spx_price_history!B:B,spx_price_history!D:D)</f>
        <v>-7.0598705569663873E-3</v>
      </c>
      <c r="D7830" s="5">
        <f t="shared" si="244"/>
        <v>1.5122723501915054E-3</v>
      </c>
      <c r="E7830">
        <f t="shared" si="245"/>
        <v>0.76100000000000001</v>
      </c>
    </row>
    <row r="7831" spans="1:5" x14ac:dyDescent="0.25">
      <c r="A7831" s="1">
        <v>43836</v>
      </c>
      <c r="B7831" s="2">
        <f>_xlfn.XLOOKUP(A7831,spxewi_price_history!B:B,spxewi_price_history!D:D)</f>
        <v>1.4218606645824156E-3</v>
      </c>
      <c r="C7831" s="2">
        <f>_xlfn.XLOOKUP(A7831,spx_price_history!B:B,spx_price_history!D:D)</f>
        <v>3.5333631069953096E-3</v>
      </c>
      <c r="D7831" s="5">
        <f t="shared" si="244"/>
        <v>-2.111502442412894E-3</v>
      </c>
      <c r="E7831">
        <f t="shared" si="245"/>
        <v>0.17100000000000001</v>
      </c>
    </row>
    <row r="7832" spans="1:5" x14ac:dyDescent="0.25">
      <c r="A7832" s="1">
        <v>43837</v>
      </c>
      <c r="B7832" s="2">
        <f>_xlfn.XLOOKUP(A7832,spxewi_price_history!B:B,spxewi_price_history!D:D)</f>
        <v>-1.105934648116624E-3</v>
      </c>
      <c r="C7832" s="2">
        <f>_xlfn.XLOOKUP(A7832,spx_price_history!B:B,spx_price_history!D:D)</f>
        <v>-2.8032394001750037E-3</v>
      </c>
      <c r="D7832" s="5">
        <f t="shared" si="244"/>
        <v>1.6973047520583797E-3</v>
      </c>
      <c r="E7832">
        <f t="shared" si="245"/>
        <v>0.78300000000000003</v>
      </c>
    </row>
    <row r="7833" spans="1:5" x14ac:dyDescent="0.25">
      <c r="A7833" s="1">
        <v>43838</v>
      </c>
      <c r="B7833" s="2">
        <f>_xlfn.XLOOKUP(A7833,spxewi_price_history!B:B,spxewi_price_history!D:D)</f>
        <v>2.7509794490179588E-3</v>
      </c>
      <c r="C7833" s="2">
        <f>_xlfn.XLOOKUP(A7833,spx_price_history!B:B,spx_price_history!D:D)</f>
        <v>4.9024461074900693E-3</v>
      </c>
      <c r="D7833" s="5">
        <f t="shared" si="244"/>
        <v>-2.1514666584721105E-3</v>
      </c>
      <c r="E7833">
        <f t="shared" si="245"/>
        <v>0.16800000000000001</v>
      </c>
    </row>
    <row r="7834" spans="1:5" x14ac:dyDescent="0.25">
      <c r="A7834" s="1">
        <v>43839</v>
      </c>
      <c r="B7834" s="2">
        <f>_xlfn.XLOOKUP(A7834,spxewi_price_history!B:B,spxewi_price_history!D:D)</f>
        <v>4.5446191393055304E-3</v>
      </c>
      <c r="C7834" s="2">
        <f>_xlfn.XLOOKUP(A7834,spx_price_history!B:B,spx_price_history!D:D)</f>
        <v>6.6552927252884631E-3</v>
      </c>
      <c r="D7834" s="5">
        <f t="shared" si="244"/>
        <v>-2.1106735859829327E-3</v>
      </c>
      <c r="E7834">
        <f t="shared" si="245"/>
        <v>0.17100000000000001</v>
      </c>
    </row>
    <row r="7835" spans="1:5" x14ac:dyDescent="0.25">
      <c r="A7835" s="1">
        <v>43840</v>
      </c>
      <c r="B7835" s="2">
        <f>_xlfn.XLOOKUP(A7835,spxewi_price_history!B:B,spxewi_price_history!D:D)</f>
        <v>-2.8731941264789934E-3</v>
      </c>
      <c r="C7835" s="2">
        <f>_xlfn.XLOOKUP(A7835,spx_price_history!B:B,spx_price_history!D:D)</f>
        <v>-2.8551928420923159E-3</v>
      </c>
      <c r="D7835" s="5">
        <f t="shared" si="244"/>
        <v>-1.800128438667753E-5</v>
      </c>
      <c r="E7835">
        <f t="shared" si="245"/>
        <v>0.47899999999999998</v>
      </c>
    </row>
    <row r="7836" spans="1:5" x14ac:dyDescent="0.25">
      <c r="A7836" s="1">
        <v>43843</v>
      </c>
      <c r="B7836" s="2">
        <f>_xlfn.XLOOKUP(A7836,spxewi_price_history!B:B,spxewi_price_history!D:D)</f>
        <v>6.3715413001007868E-3</v>
      </c>
      <c r="C7836" s="2">
        <f>_xlfn.XLOOKUP(A7836,spx_price_history!B:B,spx_price_history!D:D)</f>
        <v>6.9762197933997318E-3</v>
      </c>
      <c r="D7836" s="5">
        <f t="shared" si="244"/>
        <v>-6.0467849329894508E-4</v>
      </c>
      <c r="E7836">
        <f t="shared" si="245"/>
        <v>0.374</v>
      </c>
    </row>
    <row r="7837" spans="1:5" x14ac:dyDescent="0.25">
      <c r="A7837" s="1">
        <v>43844</v>
      </c>
      <c r="B7837" s="2">
        <f>_xlfn.XLOOKUP(A7837,spxewi_price_history!B:B,spxewi_price_history!D:D)</f>
        <v>1.588129313844844E-3</v>
      </c>
      <c r="C7837" s="2">
        <f>_xlfn.XLOOKUP(A7837,spx_price_history!B:B,spx_price_history!D:D)</f>
        <v>-1.5145387048121238E-3</v>
      </c>
      <c r="D7837" s="5">
        <f t="shared" si="244"/>
        <v>3.1026680186569677E-3</v>
      </c>
      <c r="E7837">
        <f t="shared" si="245"/>
        <v>0.89500000000000002</v>
      </c>
    </row>
    <row r="7838" spans="1:5" x14ac:dyDescent="0.25">
      <c r="A7838" s="1">
        <v>43845</v>
      </c>
      <c r="B7838" s="2">
        <f>_xlfn.XLOOKUP(A7838,spxewi_price_history!B:B,spxewi_price_history!D:D)</f>
        <v>1.5960408660441907E-3</v>
      </c>
      <c r="C7838" s="2">
        <f>_xlfn.XLOOKUP(A7838,spx_price_history!B:B,spx_price_history!D:D)</f>
        <v>1.8701857018468986E-3</v>
      </c>
      <c r="D7838" s="5">
        <f t="shared" si="244"/>
        <v>-2.741448358027079E-4</v>
      </c>
      <c r="E7838">
        <f t="shared" si="245"/>
        <v>0.43</v>
      </c>
    </row>
    <row r="7839" spans="1:5" x14ac:dyDescent="0.25">
      <c r="A7839" s="1">
        <v>43846</v>
      </c>
      <c r="B7839" s="2">
        <f>_xlfn.XLOOKUP(A7839,spxewi_price_history!B:B,spxewi_price_history!D:D)</f>
        <v>9.3359447278345432E-3</v>
      </c>
      <c r="C7839" s="2">
        <f>_xlfn.XLOOKUP(A7839,spx_price_history!B:B,spx_price_history!D:D)</f>
        <v>8.3665775896926645E-3</v>
      </c>
      <c r="D7839" s="5">
        <f t="shared" si="244"/>
        <v>9.6936713814187864E-4</v>
      </c>
      <c r="E7839">
        <f t="shared" si="245"/>
        <v>0.68600000000000005</v>
      </c>
    </row>
    <row r="7840" spans="1:5" x14ac:dyDescent="0.25">
      <c r="A7840" s="1">
        <v>43847</v>
      </c>
      <c r="B7840" s="2">
        <f>_xlfn.XLOOKUP(A7840,spxewi_price_history!B:B,spxewi_price_history!D:D)</f>
        <v>2.1636817156614249E-3</v>
      </c>
      <c r="C7840" s="2">
        <f>_xlfn.XLOOKUP(A7840,spx_price_history!B:B,spx_price_history!D:D)</f>
        <v>3.8621445345936281E-3</v>
      </c>
      <c r="D7840" s="5">
        <f t="shared" si="244"/>
        <v>-1.6984628189322033E-3</v>
      </c>
      <c r="E7840">
        <f t="shared" si="245"/>
        <v>0.214</v>
      </c>
    </row>
    <row r="7841" spans="1:5" x14ac:dyDescent="0.25">
      <c r="A7841" s="1">
        <v>43850</v>
      </c>
      <c r="B7841" s="2">
        <f>_xlfn.XLOOKUP(A7841,spxewi_price_history!B:B,spxewi_price_history!D:D)</f>
        <v>0</v>
      </c>
      <c r="C7841" s="2">
        <f>_xlfn.XLOOKUP(A7841,spx_price_history!B:B,spx_price_history!D:D)</f>
        <v>0</v>
      </c>
      <c r="D7841" s="5">
        <f t="shared" si="244"/>
        <v>0</v>
      </c>
      <c r="E7841">
        <f t="shared" si="245"/>
        <v>0.48199999999999998</v>
      </c>
    </row>
    <row r="7842" spans="1:5" x14ac:dyDescent="0.25">
      <c r="A7842" s="1">
        <v>43851</v>
      </c>
      <c r="B7842" s="2">
        <f>_xlfn.XLOOKUP(A7842,spxewi_price_history!B:B,spxewi_price_history!D:D)</f>
        <v>-4.6722013273566287E-3</v>
      </c>
      <c r="C7842" s="2">
        <f>_xlfn.XLOOKUP(A7842,spx_price_history!B:B,spx_price_history!D:D)</f>
        <v>-2.6519842308737052E-3</v>
      </c>
      <c r="D7842" s="5">
        <f t="shared" si="244"/>
        <v>-2.0202170964829236E-3</v>
      </c>
      <c r="E7842">
        <f t="shared" si="245"/>
        <v>0.17899999999999999</v>
      </c>
    </row>
    <row r="7843" spans="1:5" x14ac:dyDescent="0.25">
      <c r="A7843" s="1">
        <v>43852</v>
      </c>
      <c r="B7843" s="2">
        <f>_xlfn.XLOOKUP(A7843,spxewi_price_history!B:B,spxewi_price_history!D:D)</f>
        <v>-1.2352552513997322E-3</v>
      </c>
      <c r="C7843" s="2">
        <f>_xlfn.XLOOKUP(A7843,spx_price_history!B:B,spx_price_history!D:D)</f>
        <v>2.8908783753264626E-4</v>
      </c>
      <c r="D7843" s="5">
        <f t="shared" si="244"/>
        <v>-1.5243430889323784E-3</v>
      </c>
      <c r="E7843">
        <f t="shared" si="245"/>
        <v>0.23400000000000001</v>
      </c>
    </row>
    <row r="7844" spans="1:5" x14ac:dyDescent="0.25">
      <c r="A7844" s="1">
        <v>43853</v>
      </c>
      <c r="B7844" s="2">
        <f>_xlfn.XLOOKUP(A7844,spxewi_price_history!B:B,spxewi_price_history!D:D)</f>
        <v>2.4652647277199594E-3</v>
      </c>
      <c r="C7844" s="2">
        <f>_xlfn.XLOOKUP(A7844,spx_price_history!B:B,spx_price_history!D:D)</f>
        <v>1.1409648528636904E-3</v>
      </c>
      <c r="D7844" s="5">
        <f t="shared" si="244"/>
        <v>1.3242998748562689E-3</v>
      </c>
      <c r="E7844">
        <f t="shared" si="245"/>
        <v>0.73699999999999999</v>
      </c>
    </row>
    <row r="7845" spans="1:5" x14ac:dyDescent="0.25">
      <c r="A7845" s="1">
        <v>43854</v>
      </c>
      <c r="B7845" s="2">
        <f>_xlfn.XLOOKUP(A7845,spxewi_price_history!B:B,spxewi_price_history!D:D)</f>
        <v>-1.0528823816030814E-2</v>
      </c>
      <c r="C7845" s="2">
        <f>_xlfn.XLOOKUP(A7845,spx_price_history!B:B,spx_price_history!D:D)</f>
        <v>-9.0421405245464381E-3</v>
      </c>
      <c r="D7845" s="5">
        <f t="shared" si="244"/>
        <v>-1.4866832914843756E-3</v>
      </c>
      <c r="E7845">
        <f t="shared" si="245"/>
        <v>0.23899999999999999</v>
      </c>
    </row>
    <row r="7846" spans="1:5" x14ac:dyDescent="0.25">
      <c r="A7846" s="1">
        <v>43857</v>
      </c>
      <c r="B7846" s="2">
        <f>_xlfn.XLOOKUP(A7846,spxewi_price_history!B:B,spxewi_price_history!D:D)</f>
        <v>-1.5953903084892161E-2</v>
      </c>
      <c r="C7846" s="2">
        <f>_xlfn.XLOOKUP(A7846,spx_price_history!B:B,spx_price_history!D:D)</f>
        <v>-1.5730715193887336E-2</v>
      </c>
      <c r="D7846" s="5">
        <f t="shared" si="244"/>
        <v>-2.2318789100482517E-4</v>
      </c>
      <c r="E7846">
        <f t="shared" si="245"/>
        <v>0.441</v>
      </c>
    </row>
    <row r="7847" spans="1:5" x14ac:dyDescent="0.25">
      <c r="A7847" s="1">
        <v>43858</v>
      </c>
      <c r="B7847" s="2">
        <f>_xlfn.XLOOKUP(A7847,spxewi_price_history!B:B,spxewi_price_history!D:D)</f>
        <v>8.8847968285754846E-3</v>
      </c>
      <c r="C7847" s="2">
        <f>_xlfn.XLOOKUP(A7847,spx_price_history!B:B,spx_price_history!D:D)</f>
        <v>1.0053582253635002E-2</v>
      </c>
      <c r="D7847" s="5">
        <f t="shared" si="244"/>
        <v>-1.1687854250595174E-3</v>
      </c>
      <c r="E7847">
        <f t="shared" si="245"/>
        <v>0.28399999999999997</v>
      </c>
    </row>
    <row r="7848" spans="1:5" x14ac:dyDescent="0.25">
      <c r="A7848" s="1">
        <v>43859</v>
      </c>
      <c r="B7848" s="2">
        <f>_xlfn.XLOOKUP(A7848,spxewi_price_history!B:B,spxewi_price_history!D:D)</f>
        <v>-3.4080445203038059E-3</v>
      </c>
      <c r="C7848" s="2">
        <f>_xlfn.XLOOKUP(A7848,spx_price_history!B:B,spx_price_history!D:D)</f>
        <v>-8.668778844040404E-4</v>
      </c>
      <c r="D7848" s="5">
        <f t="shared" si="244"/>
        <v>-2.5411666358997657E-3</v>
      </c>
      <c r="E7848">
        <f t="shared" si="245"/>
        <v>0.13600000000000001</v>
      </c>
    </row>
    <row r="7849" spans="1:5" x14ac:dyDescent="0.25">
      <c r="A7849" s="1">
        <v>43860</v>
      </c>
      <c r="B7849" s="2">
        <f>_xlfn.XLOOKUP(A7849,spxewi_price_history!B:B,spxewi_price_history!D:D)</f>
        <v>2.0718593896186343E-3</v>
      </c>
      <c r="C7849" s="2">
        <f>_xlfn.XLOOKUP(A7849,spx_price_history!B:B,spx_price_history!D:D)</f>
        <v>3.1343558115219036E-3</v>
      </c>
      <c r="D7849" s="5">
        <f t="shared" si="244"/>
        <v>-1.0624964219032693E-3</v>
      </c>
      <c r="E7849">
        <f t="shared" si="245"/>
        <v>0.29899999999999999</v>
      </c>
    </row>
    <row r="7850" spans="1:5" x14ac:dyDescent="0.25">
      <c r="A7850" s="1">
        <v>43861</v>
      </c>
      <c r="B7850" s="2">
        <f>_xlfn.XLOOKUP(A7850,spxewi_price_history!B:B,spxewi_price_history!D:D)</f>
        <v>-1.9239642372526421E-2</v>
      </c>
      <c r="C7850" s="2">
        <f>_xlfn.XLOOKUP(A7850,spx_price_history!B:B,spx_price_history!D:D)</f>
        <v>-1.7705822701066003E-2</v>
      </c>
      <c r="D7850" s="5">
        <f t="shared" si="244"/>
        <v>-1.5338196714604173E-3</v>
      </c>
      <c r="E7850">
        <f t="shared" si="245"/>
        <v>0.23200000000000001</v>
      </c>
    </row>
    <row r="7851" spans="1:5" x14ac:dyDescent="0.25">
      <c r="A7851" s="1">
        <v>43864</v>
      </c>
      <c r="B7851" s="2">
        <f>_xlfn.XLOOKUP(A7851,spxewi_price_history!B:B,spxewi_price_history!D:D)</f>
        <v>6.3093446254065978E-3</v>
      </c>
      <c r="C7851" s="2">
        <f>_xlfn.XLOOKUP(A7851,spx_price_history!B:B,spx_price_history!D:D)</f>
        <v>7.2546132096529825E-3</v>
      </c>
      <c r="D7851" s="5">
        <f t="shared" si="244"/>
        <v>-9.4526858424638475E-4</v>
      </c>
      <c r="E7851">
        <f t="shared" si="245"/>
        <v>0.317</v>
      </c>
    </row>
    <row r="7852" spans="1:5" x14ac:dyDescent="0.25">
      <c r="A7852" s="1">
        <v>43865</v>
      </c>
      <c r="B7852" s="2">
        <f>_xlfn.XLOOKUP(A7852,spxewi_price_history!B:B,spxewi_price_history!D:D)</f>
        <v>1.4565507397567257E-2</v>
      </c>
      <c r="C7852" s="2">
        <f>_xlfn.XLOOKUP(A7852,spx_price_history!B:B,spx_price_history!D:D)</f>
        <v>1.4980424725152512E-2</v>
      </c>
      <c r="D7852" s="5">
        <f t="shared" si="244"/>
        <v>-4.1491732758525482E-4</v>
      </c>
      <c r="E7852">
        <f t="shared" si="245"/>
        <v>0.40600000000000003</v>
      </c>
    </row>
    <row r="7853" spans="1:5" x14ac:dyDescent="0.25">
      <c r="A7853" s="1">
        <v>43866</v>
      </c>
      <c r="B7853" s="2">
        <f>_xlfn.XLOOKUP(A7853,spxewi_price_history!B:B,spxewi_price_history!D:D)</f>
        <v>1.4611894055918371E-2</v>
      </c>
      <c r="C7853" s="2">
        <f>_xlfn.XLOOKUP(A7853,spx_price_history!B:B,spx_price_history!D:D)</f>
        <v>1.125057962783184E-2</v>
      </c>
      <c r="D7853" s="5">
        <f t="shared" si="244"/>
        <v>3.3613144280865304E-3</v>
      </c>
      <c r="E7853">
        <f t="shared" si="245"/>
        <v>0.90900000000000003</v>
      </c>
    </row>
    <row r="7854" spans="1:5" x14ac:dyDescent="0.25">
      <c r="A7854" s="1">
        <v>43867</v>
      </c>
      <c r="B7854" s="2">
        <f>_xlfn.XLOOKUP(A7854,spxewi_price_history!B:B,spxewi_price_history!D:D)</f>
        <v>-6.7972532945027734E-4</v>
      </c>
      <c r="C7854" s="2">
        <f>_xlfn.XLOOKUP(A7854,spx_price_history!B:B,spx_price_history!D:D)</f>
        <v>3.3256765494147893E-3</v>
      </c>
      <c r="D7854" s="5">
        <f t="shared" si="244"/>
        <v>-4.0054018788650662E-3</v>
      </c>
      <c r="E7854">
        <f t="shared" si="245"/>
        <v>6.6000000000000003E-2</v>
      </c>
    </row>
    <row r="7855" spans="1:5" x14ac:dyDescent="0.25">
      <c r="A7855" s="1">
        <v>43868</v>
      </c>
      <c r="B7855" s="2">
        <f>_xlfn.XLOOKUP(A7855,spxewi_price_history!B:B,spxewi_price_history!D:D)</f>
        <v>-8.2260360395957494E-3</v>
      </c>
      <c r="C7855" s="2">
        <f>_xlfn.XLOOKUP(A7855,spx_price_history!B:B,spx_price_history!D:D)</f>
        <v>-5.4008332885007865E-3</v>
      </c>
      <c r="D7855" s="5">
        <f t="shared" si="244"/>
        <v>-2.8252027510949629E-3</v>
      </c>
      <c r="E7855">
        <f t="shared" si="245"/>
        <v>0.11600000000000001</v>
      </c>
    </row>
    <row r="7856" spans="1:5" x14ac:dyDescent="0.25">
      <c r="A7856" s="1">
        <v>43871</v>
      </c>
      <c r="B7856" s="2">
        <f>_xlfn.XLOOKUP(A7856,spxewi_price_history!B:B,spxewi_price_history!D:D)</f>
        <v>4.4054007709942887E-3</v>
      </c>
      <c r="C7856" s="2">
        <f>_xlfn.XLOOKUP(A7856,spx_price_history!B:B,spx_price_history!D:D)</f>
        <v>7.3263896192876949E-3</v>
      </c>
      <c r="D7856" s="5">
        <f t="shared" si="244"/>
        <v>-2.9209888482934062E-3</v>
      </c>
      <c r="E7856">
        <f t="shared" si="245"/>
        <v>0.111</v>
      </c>
    </row>
    <row r="7857" spans="1:5" x14ac:dyDescent="0.25">
      <c r="A7857" s="1">
        <v>43872</v>
      </c>
      <c r="B7857" s="2">
        <f>_xlfn.XLOOKUP(A7857,spxewi_price_history!B:B,spxewi_price_history!D:D)</f>
        <v>6.2302668259303891E-3</v>
      </c>
      <c r="C7857" s="2">
        <f>_xlfn.XLOOKUP(A7857,spx_price_history!B:B,spx_price_history!D:D)</f>
        <v>1.6884689346506848E-3</v>
      </c>
      <c r="D7857" s="5">
        <f t="shared" si="244"/>
        <v>4.5417978912797047E-3</v>
      </c>
      <c r="E7857">
        <f t="shared" si="245"/>
        <v>0.94699999999999995</v>
      </c>
    </row>
    <row r="7858" spans="1:5" x14ac:dyDescent="0.25">
      <c r="A7858" s="1">
        <v>43873</v>
      </c>
      <c r="B7858" s="2">
        <f>_xlfn.XLOOKUP(A7858,spxewi_price_history!B:B,spxewi_price_history!D:D)</f>
        <v>6.824286534867322E-3</v>
      </c>
      <c r="C7858" s="2">
        <f>_xlfn.XLOOKUP(A7858,spx_price_history!B:B,spx_price_history!D:D)</f>
        <v>6.4626610081154993E-3</v>
      </c>
      <c r="D7858" s="5">
        <f t="shared" si="244"/>
        <v>3.6162552675182268E-4</v>
      </c>
      <c r="E7858">
        <f t="shared" si="245"/>
        <v>0.58399999999999996</v>
      </c>
    </row>
    <row r="7859" spans="1:5" x14ac:dyDescent="0.25">
      <c r="A7859" s="1">
        <v>43874</v>
      </c>
      <c r="B7859" s="2">
        <f>_xlfn.XLOOKUP(A7859,spxewi_price_history!B:B,spxewi_price_history!D:D)</f>
        <v>-1.8308325914206281E-3</v>
      </c>
      <c r="C7859" s="2">
        <f>_xlfn.XLOOKUP(A7859,spx_price_history!B:B,spx_price_history!D:D)</f>
        <v>-1.6304724141502215E-3</v>
      </c>
      <c r="D7859" s="5">
        <f t="shared" si="244"/>
        <v>-2.0036017727040659E-4</v>
      </c>
      <c r="E7859">
        <f t="shared" si="245"/>
        <v>0.44400000000000001</v>
      </c>
    </row>
    <row r="7860" spans="1:5" x14ac:dyDescent="0.25">
      <c r="A7860" s="1">
        <v>43875</v>
      </c>
      <c r="B7860" s="2">
        <f>_xlfn.XLOOKUP(A7860,spxewi_price_history!B:B,spxewi_price_history!D:D)</f>
        <v>6.6282890633496949E-4</v>
      </c>
      <c r="C7860" s="2">
        <f>_xlfn.XLOOKUP(A7860,spx_price_history!B:B,spx_price_history!D:D)</f>
        <v>1.8435420263414458E-3</v>
      </c>
      <c r="D7860" s="5">
        <f t="shared" si="244"/>
        <v>-1.1807131200064764E-3</v>
      </c>
      <c r="E7860">
        <f t="shared" si="245"/>
        <v>0.28299999999999997</v>
      </c>
    </row>
    <row r="7861" spans="1:5" x14ac:dyDescent="0.25">
      <c r="A7861" s="1">
        <v>43878</v>
      </c>
      <c r="B7861" s="2">
        <f>_xlfn.XLOOKUP(A7861,spxewi_price_history!B:B,spxewi_price_history!D:D)</f>
        <v>0</v>
      </c>
      <c r="C7861" s="2">
        <f>_xlfn.XLOOKUP(A7861,spx_price_history!B:B,spx_price_history!D:D)</f>
        <v>0</v>
      </c>
      <c r="D7861" s="5">
        <f t="shared" si="244"/>
        <v>0</v>
      </c>
      <c r="E7861">
        <f t="shared" si="245"/>
        <v>0.48199999999999998</v>
      </c>
    </row>
    <row r="7862" spans="1:5" x14ac:dyDescent="0.25">
      <c r="A7862" s="1">
        <v>43879</v>
      </c>
      <c r="B7862" s="2">
        <f>_xlfn.XLOOKUP(A7862,spxewi_price_history!B:B,spxewi_price_history!D:D)</f>
        <v>-3.4263397257639585E-3</v>
      </c>
      <c r="C7862" s="2">
        <f>_xlfn.XLOOKUP(A7862,spx_price_history!B:B,spx_price_history!D:D)</f>
        <v>-2.9199506212709472E-3</v>
      </c>
      <c r="D7862" s="5">
        <f t="shared" si="244"/>
        <v>-5.0638910449301135E-4</v>
      </c>
      <c r="E7862">
        <f t="shared" si="245"/>
        <v>0.39100000000000001</v>
      </c>
    </row>
    <row r="7863" spans="1:5" x14ac:dyDescent="0.25">
      <c r="A7863" s="1">
        <v>43880</v>
      </c>
      <c r="B7863" s="2">
        <f>_xlfn.XLOOKUP(A7863,spxewi_price_history!B:B,spxewi_price_history!D:D)</f>
        <v>3.4004577848004147E-3</v>
      </c>
      <c r="C7863" s="2">
        <f>_xlfn.XLOOKUP(A7863,spx_price_history!B:B,spx_price_history!D:D)</f>
        <v>4.7057968305397827E-3</v>
      </c>
      <c r="D7863" s="5">
        <f t="shared" si="244"/>
        <v>-1.305339045739368E-3</v>
      </c>
      <c r="E7863">
        <f t="shared" si="245"/>
        <v>0.26600000000000001</v>
      </c>
    </row>
    <row r="7864" spans="1:5" x14ac:dyDescent="0.25">
      <c r="A7864" s="1">
        <v>43881</v>
      </c>
      <c r="B7864" s="2">
        <f>_xlfn.XLOOKUP(A7864,spxewi_price_history!B:B,spxewi_price_history!D:D)</f>
        <v>-2.9992168792491352E-4</v>
      </c>
      <c r="C7864" s="2">
        <f>_xlfn.XLOOKUP(A7864,spx_price_history!B:B,spx_price_history!D:D)</f>
        <v>-3.8155133061297348E-3</v>
      </c>
      <c r="D7864" s="5">
        <f t="shared" si="244"/>
        <v>3.5155916182048213E-3</v>
      </c>
      <c r="E7864">
        <f t="shared" si="245"/>
        <v>0.91500000000000004</v>
      </c>
    </row>
    <row r="7865" spans="1:5" x14ac:dyDescent="0.25">
      <c r="A7865" s="1">
        <v>43882</v>
      </c>
      <c r="B7865" s="2">
        <f>_xlfn.XLOOKUP(A7865,spxewi_price_history!B:B,spxewi_price_history!D:D)</f>
        <v>-8.8968388242058136E-3</v>
      </c>
      <c r="C7865" s="2">
        <f>_xlfn.XLOOKUP(A7865,spx_price_history!B:B,spx_price_history!D:D)</f>
        <v>-1.0518108756295899E-2</v>
      </c>
      <c r="D7865" s="5">
        <f t="shared" si="244"/>
        <v>1.6212699320900855E-3</v>
      </c>
      <c r="E7865">
        <f t="shared" si="245"/>
        <v>0.77400000000000002</v>
      </c>
    </row>
    <row r="7866" spans="1:5" x14ac:dyDescent="0.25">
      <c r="A7866" s="1">
        <v>43885</v>
      </c>
      <c r="B7866" s="2">
        <f>_xlfn.XLOOKUP(A7866,spxewi_price_history!B:B,spxewi_price_history!D:D)</f>
        <v>-3.0758119179702306E-2</v>
      </c>
      <c r="C7866" s="2">
        <f>_xlfn.XLOOKUP(A7866,spx_price_history!B:B,spx_price_history!D:D)</f>
        <v>-3.3513624447606881E-2</v>
      </c>
      <c r="D7866" s="5">
        <f t="shared" si="244"/>
        <v>2.7555052679045754E-3</v>
      </c>
      <c r="E7866">
        <f t="shared" si="245"/>
        <v>0.876</v>
      </c>
    </row>
    <row r="7867" spans="1:5" x14ac:dyDescent="0.25">
      <c r="A7867" s="1">
        <v>43886</v>
      </c>
      <c r="B7867" s="2">
        <f>_xlfn.XLOOKUP(A7867,spxewi_price_history!B:B,spxewi_price_history!D:D)</f>
        <v>-3.3536731242726631E-2</v>
      </c>
      <c r="C7867" s="2">
        <f>_xlfn.XLOOKUP(A7867,spx_price_history!B:B,spx_price_history!D:D)</f>
        <v>-3.0279985687050287E-2</v>
      </c>
      <c r="D7867" s="5">
        <f t="shared" si="244"/>
        <v>-3.2567455556763436E-3</v>
      </c>
      <c r="E7867">
        <f t="shared" si="245"/>
        <v>9.2999999999999999E-2</v>
      </c>
    </row>
    <row r="7868" spans="1:5" x14ac:dyDescent="0.25">
      <c r="A7868" s="1">
        <v>43887</v>
      </c>
      <c r="B7868" s="2">
        <f>_xlfn.XLOOKUP(A7868,spxewi_price_history!B:B,spxewi_price_history!D:D)</f>
        <v>-1.0004847335416248E-2</v>
      </c>
      <c r="C7868" s="2">
        <f>_xlfn.XLOOKUP(A7868,spx_price_history!B:B,spx_price_history!D:D)</f>
        <v>-3.7785506727489237E-3</v>
      </c>
      <c r="D7868" s="5">
        <f t="shared" si="244"/>
        <v>-6.2262966626673239E-3</v>
      </c>
      <c r="E7868">
        <f t="shared" si="245"/>
        <v>2.5999999999999999E-2</v>
      </c>
    </row>
    <row r="7869" spans="1:5" x14ac:dyDescent="0.25">
      <c r="A7869" s="1">
        <v>43888</v>
      </c>
      <c r="B7869" s="2">
        <f>_xlfn.XLOOKUP(A7869,spxewi_price_history!B:B,spxewi_price_history!D:D)</f>
        <v>-4.0183484574737117E-2</v>
      </c>
      <c r="C7869" s="2">
        <f>_xlfn.XLOOKUP(A7869,spx_price_history!B:B,spx_price_history!D:D)</f>
        <v>-4.4163247994097238E-2</v>
      </c>
      <c r="D7869" s="5">
        <f t="shared" si="244"/>
        <v>3.9797634193601203E-3</v>
      </c>
      <c r="E7869">
        <f t="shared" si="245"/>
        <v>0.93300000000000005</v>
      </c>
    </row>
    <row r="7870" spans="1:5" x14ac:dyDescent="0.25">
      <c r="A7870" s="1">
        <v>43889</v>
      </c>
      <c r="B7870" s="2">
        <f>_xlfn.XLOOKUP(A7870,spxewi_price_history!B:B,spxewi_price_history!D:D)</f>
        <v>-1.2926280898074342E-2</v>
      </c>
      <c r="C7870" s="2">
        <f>_xlfn.XLOOKUP(A7870,spx_price_history!B:B,spx_price_history!D:D)</f>
        <v>-8.2383273576926031E-3</v>
      </c>
      <c r="D7870" s="5">
        <f t="shared" si="244"/>
        <v>-4.6879535403817393E-3</v>
      </c>
      <c r="E7870">
        <f t="shared" si="245"/>
        <v>0.05</v>
      </c>
    </row>
    <row r="7871" spans="1:5" x14ac:dyDescent="0.25">
      <c r="A7871" s="1">
        <v>43892</v>
      </c>
      <c r="B7871" s="2">
        <f>_xlfn.XLOOKUP(A7871,spxewi_price_history!B:B,spxewi_price_history!D:D)</f>
        <v>3.8834514023205591E-2</v>
      </c>
      <c r="C7871" s="2">
        <f>_xlfn.XLOOKUP(A7871,spx_price_history!B:B,spx_price_history!D:D)</f>
        <v>4.6039225243888482E-2</v>
      </c>
      <c r="D7871" s="5">
        <f t="shared" si="244"/>
        <v>-7.2047112206828912E-3</v>
      </c>
      <c r="E7871">
        <f t="shared" si="245"/>
        <v>1.7000000000000001E-2</v>
      </c>
    </row>
    <row r="7872" spans="1:5" x14ac:dyDescent="0.25">
      <c r="A7872" s="1">
        <v>43893</v>
      </c>
      <c r="B7872" s="2">
        <f>_xlfn.XLOOKUP(A7872,spxewi_price_history!B:B,spxewi_price_history!D:D)</f>
        <v>-2.4739886752291006E-2</v>
      </c>
      <c r="C7872" s="2">
        <f>_xlfn.XLOOKUP(A7872,spx_price_history!B:B,spx_price_history!D:D)</f>
        <v>-2.8107907825631079E-2</v>
      </c>
      <c r="D7872" s="5">
        <f t="shared" si="244"/>
        <v>3.3680210733400724E-3</v>
      </c>
      <c r="E7872">
        <f t="shared" si="245"/>
        <v>0.90900000000000003</v>
      </c>
    </row>
    <row r="7873" spans="1:5" x14ac:dyDescent="0.25">
      <c r="A7873" s="1">
        <v>43894</v>
      </c>
      <c r="B7873" s="2">
        <f>_xlfn.XLOOKUP(A7873,spxewi_price_history!B:B,spxewi_price_history!D:D)</f>
        <v>3.900880311864667E-2</v>
      </c>
      <c r="C7873" s="2">
        <f>_xlfn.XLOOKUP(A7873,spx_price_history!B:B,spx_price_history!D:D)</f>
        <v>4.2202591016005653E-2</v>
      </c>
      <c r="D7873" s="5">
        <f t="shared" si="244"/>
        <v>-3.1937878973589823E-3</v>
      </c>
      <c r="E7873">
        <f t="shared" si="245"/>
        <v>9.5000000000000001E-2</v>
      </c>
    </row>
    <row r="7874" spans="1:5" x14ac:dyDescent="0.25">
      <c r="A7874" s="1">
        <v>43895</v>
      </c>
      <c r="B7874" s="2">
        <f>_xlfn.XLOOKUP(A7874,spxewi_price_history!B:B,spxewi_price_history!D:D)</f>
        <v>-3.603267926701173E-2</v>
      </c>
      <c r="C7874" s="2">
        <f>_xlfn.XLOOKUP(A7874,spx_price_history!B:B,spx_price_history!D:D)</f>
        <v>-3.3922084970477724E-2</v>
      </c>
      <c r="D7874" s="5">
        <f t="shared" si="244"/>
        <v>-2.110594296534006E-3</v>
      </c>
      <c r="E7874">
        <f t="shared" si="245"/>
        <v>0.17100000000000001</v>
      </c>
    </row>
    <row r="7875" spans="1:5" x14ac:dyDescent="0.25">
      <c r="A7875" s="1">
        <v>43896</v>
      </c>
      <c r="B7875" s="2">
        <f>_xlfn.XLOOKUP(A7875,spxewi_price_history!B:B,spxewi_price_history!D:D)</f>
        <v>-2.0632803119811881E-2</v>
      </c>
      <c r="C7875" s="2">
        <f>_xlfn.XLOOKUP(A7875,spx_price_history!B:B,spx_price_history!D:D)</f>
        <v>-1.7053844224880182E-2</v>
      </c>
      <c r="D7875" s="5">
        <f t="shared" ref="D7875:D7938" si="246">B7875-C7875</f>
        <v>-3.5789588949316983E-3</v>
      </c>
      <c r="E7875">
        <f t="shared" ref="E7875:E7938" si="247">_xlfn.PERCENTRANK.INC($D$2:$D$9274,D7875)</f>
        <v>7.8E-2</v>
      </c>
    </row>
    <row r="7876" spans="1:5" x14ac:dyDescent="0.25">
      <c r="A7876" s="1">
        <v>43899</v>
      </c>
      <c r="B7876" s="2">
        <f>_xlfn.XLOOKUP(A7876,spxewi_price_history!B:B,spxewi_price_history!D:D)</f>
        <v>-8.4968150056733013E-2</v>
      </c>
      <c r="C7876" s="2">
        <f>_xlfn.XLOOKUP(A7876,spx_price_history!B:B,spx_price_history!D:D)</f>
        <v>-7.5969678203935617E-2</v>
      </c>
      <c r="D7876" s="5">
        <f t="shared" si="246"/>
        <v>-8.9984718527973961E-3</v>
      </c>
      <c r="E7876">
        <f t="shared" si="247"/>
        <v>8.9999999999999993E-3</v>
      </c>
    </row>
    <row r="7877" spans="1:5" x14ac:dyDescent="0.25">
      <c r="A7877" s="1">
        <v>43900</v>
      </c>
      <c r="B7877" s="2">
        <f>_xlfn.XLOOKUP(A7877,spxewi_price_history!B:B,spxewi_price_history!D:D)</f>
        <v>4.6115956818350581E-2</v>
      </c>
      <c r="C7877" s="2">
        <f>_xlfn.XLOOKUP(A7877,spx_price_history!B:B,spx_price_history!D:D)</f>
        <v>4.9396297572370566E-2</v>
      </c>
      <c r="D7877" s="5">
        <f t="shared" si="246"/>
        <v>-3.280340754019985E-3</v>
      </c>
      <c r="E7877">
        <f t="shared" si="247"/>
        <v>9.1999999999999998E-2</v>
      </c>
    </row>
    <row r="7878" spans="1:5" x14ac:dyDescent="0.25">
      <c r="A7878" s="1">
        <v>43901</v>
      </c>
      <c r="B7878" s="2">
        <f>_xlfn.XLOOKUP(A7878,spxewi_price_history!B:B,spxewi_price_history!D:D)</f>
        <v>-5.4259876405039563E-2</v>
      </c>
      <c r="C7878" s="2">
        <f>_xlfn.XLOOKUP(A7878,spx_price_history!B:B,spx_price_history!D:D)</f>
        <v>-4.8868445613292524E-2</v>
      </c>
      <c r="D7878" s="5">
        <f t="shared" si="246"/>
        <v>-5.3914307917470386E-3</v>
      </c>
      <c r="E7878">
        <f t="shared" si="247"/>
        <v>3.5999999999999997E-2</v>
      </c>
    </row>
    <row r="7879" spans="1:5" x14ac:dyDescent="0.25">
      <c r="A7879" s="1">
        <v>43902</v>
      </c>
      <c r="B7879" s="2">
        <f>_xlfn.XLOOKUP(A7879,spxewi_price_history!B:B,spxewi_price_history!D:D)</f>
        <v>-0.10095056862307043</v>
      </c>
      <c r="C7879" s="2">
        <f>_xlfn.XLOOKUP(A7879,spx_price_history!B:B,spx_price_history!D:D)</f>
        <v>-9.5112683944315699E-2</v>
      </c>
      <c r="D7879" s="5">
        <f t="shared" si="246"/>
        <v>-5.8378846787547345E-3</v>
      </c>
      <c r="E7879">
        <f t="shared" si="247"/>
        <v>0.03</v>
      </c>
    </row>
    <row r="7880" spans="1:5" x14ac:dyDescent="0.25">
      <c r="A7880" s="1">
        <v>43903</v>
      </c>
      <c r="B7880" s="2">
        <f>_xlfn.XLOOKUP(A7880,spxewi_price_history!B:B,spxewi_price_history!D:D)</f>
        <v>8.0526273019570896E-2</v>
      </c>
      <c r="C7880" s="2">
        <f>_xlfn.XLOOKUP(A7880,spx_price_history!B:B,spx_price_history!D:D)</f>
        <v>9.2871238586463054E-2</v>
      </c>
      <c r="D7880" s="5">
        <f t="shared" si="246"/>
        <v>-1.2344965566892158E-2</v>
      </c>
      <c r="E7880">
        <f t="shared" si="247"/>
        <v>2E-3</v>
      </c>
    </row>
    <row r="7881" spans="1:5" x14ac:dyDescent="0.25">
      <c r="A7881" s="1">
        <v>43906</v>
      </c>
      <c r="B7881" s="2">
        <f>_xlfn.XLOOKUP(A7881,spxewi_price_history!B:B,spxewi_price_history!D:D)</f>
        <v>-0.12275367894777205</v>
      </c>
      <c r="C7881" s="2">
        <f>_xlfn.XLOOKUP(A7881,spx_price_history!B:B,spx_price_history!D:D)</f>
        <v>-0.11984053972305629</v>
      </c>
      <c r="D7881" s="5">
        <f t="shared" si="246"/>
        <v>-2.913139224715755E-3</v>
      </c>
      <c r="E7881">
        <f t="shared" si="247"/>
        <v>0.112</v>
      </c>
    </row>
    <row r="7882" spans="1:5" x14ac:dyDescent="0.25">
      <c r="A7882" s="1">
        <v>43907</v>
      </c>
      <c r="B7882" s="2">
        <f>_xlfn.XLOOKUP(A7882,spxewi_price_history!B:B,spxewi_price_history!D:D)</f>
        <v>5.7823564475708737E-2</v>
      </c>
      <c r="C7882" s="2">
        <f>_xlfn.XLOOKUP(A7882,spx_price_history!B:B,spx_price_history!D:D)</f>
        <v>5.9954824756187811E-2</v>
      </c>
      <c r="D7882" s="5">
        <f t="shared" si="246"/>
        <v>-2.1312602804790734E-3</v>
      </c>
      <c r="E7882">
        <f t="shared" si="247"/>
        <v>0.16900000000000001</v>
      </c>
    </row>
    <row r="7883" spans="1:5" x14ac:dyDescent="0.25">
      <c r="A7883" s="1">
        <v>43908</v>
      </c>
      <c r="B7883" s="2">
        <f>_xlfn.XLOOKUP(A7883,spxewi_price_history!B:B,spxewi_price_history!D:D)</f>
        <v>-6.7567288487126578E-2</v>
      </c>
      <c r="C7883" s="2">
        <f>_xlfn.XLOOKUP(A7883,spx_price_history!B:B,spx_price_history!D:D)</f>
        <v>-5.1830746279668341E-2</v>
      </c>
      <c r="D7883" s="5">
        <f t="shared" si="246"/>
        <v>-1.5736542207458237E-2</v>
      </c>
      <c r="E7883">
        <f t="shared" si="247"/>
        <v>1E-3</v>
      </c>
    </row>
    <row r="7884" spans="1:5" x14ac:dyDescent="0.25">
      <c r="A7884" s="1">
        <v>43909</v>
      </c>
      <c r="B7884" s="2">
        <f>_xlfn.XLOOKUP(A7884,spxewi_price_history!B:B,spxewi_price_history!D:D)</f>
        <v>6.3344607956362584E-3</v>
      </c>
      <c r="C7884" s="2">
        <f>_xlfn.XLOOKUP(A7884,spx_price_history!B:B,spx_price_history!D:D)</f>
        <v>4.70781015354614E-3</v>
      </c>
      <c r="D7884" s="5">
        <f t="shared" si="246"/>
        <v>1.6266506420901184E-3</v>
      </c>
      <c r="E7884">
        <f t="shared" si="247"/>
        <v>0.77400000000000002</v>
      </c>
    </row>
    <row r="7885" spans="1:5" x14ac:dyDescent="0.25">
      <c r="A7885" s="1">
        <v>43910</v>
      </c>
      <c r="B7885" s="2">
        <f>_xlfn.XLOOKUP(A7885,spxewi_price_history!B:B,spxewi_price_history!D:D)</f>
        <v>-4.6385642554181622E-2</v>
      </c>
      <c r="C7885" s="2">
        <f>_xlfn.XLOOKUP(A7885,spx_price_history!B:B,spx_price_history!D:D)</f>
        <v>-4.335952433435545E-2</v>
      </c>
      <c r="D7885" s="5">
        <f t="shared" si="246"/>
        <v>-3.0261182198261724E-3</v>
      </c>
      <c r="E7885">
        <f t="shared" si="247"/>
        <v>0.105</v>
      </c>
    </row>
    <row r="7886" spans="1:5" x14ac:dyDescent="0.25">
      <c r="A7886" s="1">
        <v>43913</v>
      </c>
      <c r="B7886" s="2">
        <f>_xlfn.XLOOKUP(A7886,spxewi_price_history!B:B,spxewi_price_history!D:D)</f>
        <v>-3.6614188026297546E-2</v>
      </c>
      <c r="C7886" s="2">
        <f>_xlfn.XLOOKUP(A7886,spx_price_history!B:B,spx_price_history!D:D)</f>
        <v>-2.9293859626098064E-2</v>
      </c>
      <c r="D7886" s="5">
        <f t="shared" si="246"/>
        <v>-7.3203284001994821E-3</v>
      </c>
      <c r="E7886">
        <f t="shared" si="247"/>
        <v>1.6E-2</v>
      </c>
    </row>
    <row r="7887" spans="1:5" x14ac:dyDescent="0.25">
      <c r="A7887" s="1">
        <v>43914</v>
      </c>
      <c r="B7887" s="2">
        <f>_xlfn.XLOOKUP(A7887,spxewi_price_history!B:B,spxewi_price_history!D:D)</f>
        <v>0.10546461090664762</v>
      </c>
      <c r="C7887" s="2">
        <f>_xlfn.XLOOKUP(A7887,spx_price_history!B:B,spx_price_history!D:D)</f>
        <v>9.3827750685069863E-2</v>
      </c>
      <c r="D7887" s="5">
        <f t="shared" si="246"/>
        <v>1.1636860221577755E-2</v>
      </c>
      <c r="E7887">
        <f t="shared" si="247"/>
        <v>0.995</v>
      </c>
    </row>
    <row r="7888" spans="1:5" x14ac:dyDescent="0.25">
      <c r="A7888" s="1">
        <v>43915</v>
      </c>
      <c r="B7888" s="2">
        <f>_xlfn.XLOOKUP(A7888,spxewi_price_history!B:B,spxewi_price_history!D:D)</f>
        <v>2.4661819804964607E-2</v>
      </c>
      <c r="C7888" s="2">
        <f>_xlfn.XLOOKUP(A7888,spx_price_history!B:B,spx_price_history!D:D)</f>
        <v>1.1535019325754224E-2</v>
      </c>
      <c r="D7888" s="5">
        <f t="shared" si="246"/>
        <v>1.3126800479210382E-2</v>
      </c>
      <c r="E7888">
        <f t="shared" si="247"/>
        <v>0.996</v>
      </c>
    </row>
    <row r="7889" spans="1:5" x14ac:dyDescent="0.25">
      <c r="A7889" s="1">
        <v>43916</v>
      </c>
      <c r="B7889" s="2">
        <f>_xlfn.XLOOKUP(A7889,spxewi_price_history!B:B,spxewi_price_history!D:D)</f>
        <v>6.0917017901654234E-2</v>
      </c>
      <c r="C7889" s="2">
        <f>_xlfn.XLOOKUP(A7889,spx_price_history!B:B,spx_price_history!D:D)</f>
        <v>6.2414158315122203E-2</v>
      </c>
      <c r="D7889" s="5">
        <f t="shared" si="246"/>
        <v>-1.4971404134679692E-3</v>
      </c>
      <c r="E7889">
        <f t="shared" si="247"/>
        <v>0.23699999999999999</v>
      </c>
    </row>
    <row r="7890" spans="1:5" x14ac:dyDescent="0.25">
      <c r="A7890" s="1">
        <v>43917</v>
      </c>
      <c r="B7890" s="2">
        <f>_xlfn.XLOOKUP(A7890,spxewi_price_history!B:B,spxewi_price_history!D:D)</f>
        <v>-3.2565664325728612E-2</v>
      </c>
      <c r="C7890" s="2">
        <f>_xlfn.XLOOKUP(A7890,spx_price_history!B:B,spx_price_history!D:D)</f>
        <v>-3.3687353048118415E-2</v>
      </c>
      <c r="D7890" s="5">
        <f t="shared" si="246"/>
        <v>1.1216887223898034E-3</v>
      </c>
      <c r="E7890">
        <f t="shared" si="247"/>
        <v>0.70799999999999996</v>
      </c>
    </row>
    <row r="7891" spans="1:5" x14ac:dyDescent="0.25">
      <c r="A7891" s="1">
        <v>43920</v>
      </c>
      <c r="B7891" s="2">
        <f>_xlfn.XLOOKUP(A7891,spxewi_price_history!B:B,spxewi_price_history!D:D)</f>
        <v>2.5598907277555046E-2</v>
      </c>
      <c r="C7891" s="2">
        <f>_xlfn.XLOOKUP(A7891,spx_price_history!B:B,spx_price_history!D:D)</f>
        <v>3.3515996647609493E-2</v>
      </c>
      <c r="D7891" s="5">
        <f t="shared" si="246"/>
        <v>-7.9170893700544476E-3</v>
      </c>
      <c r="E7891">
        <f t="shared" si="247"/>
        <v>1.2E-2</v>
      </c>
    </row>
    <row r="7892" spans="1:5" x14ac:dyDescent="0.25">
      <c r="A7892" s="1">
        <v>43921</v>
      </c>
      <c r="B7892" s="2">
        <f>_xlfn.XLOOKUP(A7892,spxewi_price_history!B:B,spxewi_price_history!D:D)</f>
        <v>-1.8688367901078629E-2</v>
      </c>
      <c r="C7892" s="2">
        <f>_xlfn.XLOOKUP(A7892,spx_price_history!B:B,spx_price_history!D:D)</f>
        <v>-1.6012716426349775E-2</v>
      </c>
      <c r="D7892" s="5">
        <f t="shared" si="246"/>
        <v>-2.6756514747288546E-3</v>
      </c>
      <c r="E7892">
        <f t="shared" si="247"/>
        <v>0.126</v>
      </c>
    </row>
    <row r="7893" spans="1:5" x14ac:dyDescent="0.25">
      <c r="A7893" s="1">
        <v>43922</v>
      </c>
      <c r="B7893" s="2">
        <f>_xlfn.XLOOKUP(A7893,spxewi_price_history!B:B,spxewi_price_history!D:D)</f>
        <v>-4.9112746342717159E-2</v>
      </c>
      <c r="C7893" s="2">
        <f>_xlfn.XLOOKUP(A7893,spx_price_history!B:B,spx_price_history!D:D)</f>
        <v>-4.4142434810069069E-2</v>
      </c>
      <c r="D7893" s="5">
        <f t="shared" si="246"/>
        <v>-4.9703115326480904E-3</v>
      </c>
      <c r="E7893">
        <f t="shared" si="247"/>
        <v>4.2999999999999997E-2</v>
      </c>
    </row>
    <row r="7894" spans="1:5" x14ac:dyDescent="0.25">
      <c r="A7894" s="1">
        <v>43923</v>
      </c>
      <c r="B7894" s="2">
        <f>_xlfn.XLOOKUP(A7894,spxewi_price_history!B:B,spxewi_price_history!D:D)</f>
        <v>1.498938775007992E-2</v>
      </c>
      <c r="C7894" s="2">
        <f>_xlfn.XLOOKUP(A7894,spx_price_history!B:B,spx_price_history!D:D)</f>
        <v>2.2829346286176843E-2</v>
      </c>
      <c r="D7894" s="5">
        <f t="shared" si="246"/>
        <v>-7.8399585360969231E-3</v>
      </c>
      <c r="E7894">
        <f t="shared" si="247"/>
        <v>1.2999999999999999E-2</v>
      </c>
    </row>
    <row r="7895" spans="1:5" x14ac:dyDescent="0.25">
      <c r="A7895" s="1">
        <v>43924</v>
      </c>
      <c r="B7895" s="2">
        <f>_xlfn.XLOOKUP(A7895,spxewi_price_history!B:B,spxewi_price_history!D:D)</f>
        <v>-1.529837697778807E-2</v>
      </c>
      <c r="C7895" s="2">
        <f>_xlfn.XLOOKUP(A7895,spx_price_history!B:B,spx_price_history!D:D)</f>
        <v>-1.5137125138989479E-2</v>
      </c>
      <c r="D7895" s="5">
        <f t="shared" si="246"/>
        <v>-1.6125183879859076E-4</v>
      </c>
      <c r="E7895">
        <f t="shared" si="247"/>
        <v>0.45100000000000001</v>
      </c>
    </row>
    <row r="7896" spans="1:5" x14ac:dyDescent="0.25">
      <c r="A7896" s="1">
        <v>43927</v>
      </c>
      <c r="B7896" s="2">
        <f>_xlfn.XLOOKUP(A7896,spxewi_price_history!B:B,spxewi_price_history!D:D)</f>
        <v>7.6067751853527488E-2</v>
      </c>
      <c r="C7896" s="2">
        <f>_xlfn.XLOOKUP(A7896,spx_price_history!B:B,spx_price_history!D:D)</f>
        <v>7.0331306946790795E-2</v>
      </c>
      <c r="D7896" s="5">
        <f t="shared" si="246"/>
        <v>5.7364449067366929E-3</v>
      </c>
      <c r="E7896">
        <f t="shared" si="247"/>
        <v>0.96799999999999997</v>
      </c>
    </row>
    <row r="7897" spans="1:5" x14ac:dyDescent="0.25">
      <c r="A7897" s="1">
        <v>43928</v>
      </c>
      <c r="B7897" s="2">
        <f>_xlfn.XLOOKUP(A7897,spxewi_price_history!B:B,spxewi_price_history!D:D)</f>
        <v>6.6525566043479818E-3</v>
      </c>
      <c r="C7897" s="2">
        <f>_xlfn.XLOOKUP(A7897,spx_price_history!B:B,spx_price_history!D:D)</f>
        <v>-1.603045471041765E-3</v>
      </c>
      <c r="D7897" s="5">
        <f t="shared" si="246"/>
        <v>8.2556020753897473E-3</v>
      </c>
      <c r="E7897">
        <f t="shared" si="247"/>
        <v>0.98499999999999999</v>
      </c>
    </row>
    <row r="7898" spans="1:5" x14ac:dyDescent="0.25">
      <c r="A7898" s="1">
        <v>43929</v>
      </c>
      <c r="B7898" s="2">
        <f>_xlfn.XLOOKUP(A7898,spxewi_price_history!B:B,spxewi_price_history!D:D)</f>
        <v>4.2228900260223474E-2</v>
      </c>
      <c r="C7898" s="2">
        <f>_xlfn.XLOOKUP(A7898,spx_price_history!B:B,spx_price_history!D:D)</f>
        <v>3.4056464932314463E-2</v>
      </c>
      <c r="D7898" s="5">
        <f t="shared" si="246"/>
        <v>8.1724353279090112E-3</v>
      </c>
      <c r="E7898">
        <f t="shared" si="247"/>
        <v>0.98399999999999999</v>
      </c>
    </row>
    <row r="7899" spans="1:5" x14ac:dyDescent="0.25">
      <c r="A7899" s="1">
        <v>43930</v>
      </c>
      <c r="B7899" s="2">
        <f>_xlfn.XLOOKUP(A7899,spxewi_price_history!B:B,spxewi_price_history!D:D)</f>
        <v>2.309269244819058E-2</v>
      </c>
      <c r="C7899" s="2">
        <f>_xlfn.XLOOKUP(A7899,spx_price_history!B:B,spx_price_history!D:D)</f>
        <v>1.4487414453923262E-2</v>
      </c>
      <c r="D7899" s="5">
        <f t="shared" si="246"/>
        <v>8.6052779942673175E-3</v>
      </c>
      <c r="E7899">
        <f t="shared" si="247"/>
        <v>0.98699999999999999</v>
      </c>
    </row>
    <row r="7900" spans="1:5" x14ac:dyDescent="0.25">
      <c r="A7900" s="1">
        <v>43931</v>
      </c>
      <c r="B7900" s="2">
        <f>_xlfn.XLOOKUP(A7900,spxewi_price_history!B:B,spxewi_price_history!D:D)</f>
        <v>0</v>
      </c>
      <c r="C7900" s="2">
        <f>_xlfn.XLOOKUP(A7900,spx_price_history!B:B,spx_price_history!D:D)</f>
        <v>0</v>
      </c>
      <c r="D7900" s="5">
        <f t="shared" si="246"/>
        <v>0</v>
      </c>
      <c r="E7900">
        <f t="shared" si="247"/>
        <v>0.48199999999999998</v>
      </c>
    </row>
    <row r="7901" spans="1:5" x14ac:dyDescent="0.25">
      <c r="A7901" s="1">
        <v>43934</v>
      </c>
      <c r="B7901" s="2">
        <f>_xlfn.XLOOKUP(A7901,spxewi_price_history!B:B,spxewi_price_history!D:D)</f>
        <v>-2.205186825367636E-2</v>
      </c>
      <c r="C7901" s="2">
        <f>_xlfn.XLOOKUP(A7901,spx_price_history!B:B,spx_price_history!D:D)</f>
        <v>-1.0104665888671462E-2</v>
      </c>
      <c r="D7901" s="5">
        <f t="shared" si="246"/>
        <v>-1.1947202365004898E-2</v>
      </c>
      <c r="E7901">
        <f t="shared" si="247"/>
        <v>3.0000000000000001E-3</v>
      </c>
    </row>
    <row r="7902" spans="1:5" x14ac:dyDescent="0.25">
      <c r="A7902" s="1">
        <v>43935</v>
      </c>
      <c r="B7902" s="2">
        <f>_xlfn.XLOOKUP(A7902,spxewi_price_history!B:B,spxewi_price_history!D:D)</f>
        <v>2.590587459573156E-2</v>
      </c>
      <c r="C7902" s="2">
        <f>_xlfn.XLOOKUP(A7902,spx_price_history!B:B,spx_price_history!D:D)</f>
        <v>3.0572597725712719E-2</v>
      </c>
      <c r="D7902" s="5">
        <f t="shared" si="246"/>
        <v>-4.6667231299811589E-3</v>
      </c>
      <c r="E7902">
        <f t="shared" si="247"/>
        <v>0.05</v>
      </c>
    </row>
    <row r="7903" spans="1:5" x14ac:dyDescent="0.25">
      <c r="A7903" s="1">
        <v>43936</v>
      </c>
      <c r="B7903" s="2">
        <f>_xlfn.XLOOKUP(A7903,spxewi_price_history!B:B,spxewi_price_history!D:D)</f>
        <v>-3.1739919103176584E-2</v>
      </c>
      <c r="C7903" s="2">
        <f>_xlfn.XLOOKUP(A7903,spx_price_history!B:B,spx_price_history!D:D)</f>
        <v>-2.2030455365296141E-2</v>
      </c>
      <c r="D7903" s="5">
        <f t="shared" si="246"/>
        <v>-9.7094637378804423E-3</v>
      </c>
      <c r="E7903">
        <f t="shared" si="247"/>
        <v>7.0000000000000001E-3</v>
      </c>
    </row>
    <row r="7904" spans="1:5" x14ac:dyDescent="0.25">
      <c r="A7904" s="1">
        <v>43937</v>
      </c>
      <c r="B7904" s="2">
        <f>_xlfn.XLOOKUP(A7904,spxewi_price_history!B:B,spxewi_price_history!D:D)</f>
        <v>-5.1569211526760015E-4</v>
      </c>
      <c r="C7904" s="2">
        <f>_xlfn.XLOOKUP(A7904,spx_price_history!B:B,spx_price_history!D:D)</f>
        <v>5.8166746013210103E-3</v>
      </c>
      <c r="D7904" s="5">
        <f t="shared" si="246"/>
        <v>-6.3323667165886104E-3</v>
      </c>
      <c r="E7904">
        <f t="shared" si="247"/>
        <v>2.5000000000000001E-2</v>
      </c>
    </row>
    <row r="7905" spans="1:5" x14ac:dyDescent="0.25">
      <c r="A7905" s="1">
        <v>43938</v>
      </c>
      <c r="B7905" s="2">
        <f>_xlfn.XLOOKUP(A7905,spxewi_price_history!B:B,spxewi_price_history!D:D)</f>
        <v>3.758067009469717E-2</v>
      </c>
      <c r="C7905" s="2">
        <f>_xlfn.XLOOKUP(A7905,spx_price_history!B:B,spx_price_history!D:D)</f>
        <v>2.6793627547284371E-2</v>
      </c>
      <c r="D7905" s="5">
        <f t="shared" si="246"/>
        <v>1.0787042547412799E-2</v>
      </c>
      <c r="E7905">
        <f t="shared" si="247"/>
        <v>0.99299999999999999</v>
      </c>
    </row>
    <row r="7906" spans="1:5" x14ac:dyDescent="0.25">
      <c r="A7906" s="1">
        <v>43941</v>
      </c>
      <c r="B7906" s="2">
        <f>_xlfn.XLOOKUP(A7906,spxewi_price_history!B:B,spxewi_price_history!D:D)</f>
        <v>-2.1066799413178051E-2</v>
      </c>
      <c r="C7906" s="2">
        <f>_xlfn.XLOOKUP(A7906,spx_price_history!B:B,spx_price_history!D:D)</f>
        <v>-1.788106639342835E-2</v>
      </c>
      <c r="D7906" s="5">
        <f t="shared" si="246"/>
        <v>-3.1857330197497015E-3</v>
      </c>
      <c r="E7906">
        <f t="shared" si="247"/>
        <v>9.6000000000000002E-2</v>
      </c>
    </row>
    <row r="7907" spans="1:5" x14ac:dyDescent="0.25">
      <c r="A7907" s="1">
        <v>43942</v>
      </c>
      <c r="B7907" s="2">
        <f>_xlfn.XLOOKUP(A7907,spxewi_price_history!B:B,spxewi_price_history!D:D)</f>
        <v>-2.8517855838739788E-2</v>
      </c>
      <c r="C7907" s="2">
        <f>_xlfn.XLOOKUP(A7907,spx_price_history!B:B,spx_price_history!D:D)</f>
        <v>-3.0674776869705451E-2</v>
      </c>
      <c r="D7907" s="5">
        <f t="shared" si="246"/>
        <v>2.1569210309656632E-3</v>
      </c>
      <c r="E7907">
        <f t="shared" si="247"/>
        <v>0.83</v>
      </c>
    </row>
    <row r="7908" spans="1:5" x14ac:dyDescent="0.25">
      <c r="A7908" s="1">
        <v>43943</v>
      </c>
      <c r="B7908" s="2">
        <f>_xlfn.XLOOKUP(A7908,spxewi_price_history!B:B,spxewi_price_history!D:D)</f>
        <v>1.9468022924097599E-2</v>
      </c>
      <c r="C7908" s="2">
        <f>_xlfn.XLOOKUP(A7908,spx_price_history!B:B,spx_price_history!D:D)</f>
        <v>2.2930247356891593E-2</v>
      </c>
      <c r="D7908" s="5">
        <f t="shared" si="246"/>
        <v>-3.4622244327939949E-3</v>
      </c>
      <c r="E7908">
        <f t="shared" si="247"/>
        <v>8.2000000000000003E-2</v>
      </c>
    </row>
    <row r="7909" spans="1:5" x14ac:dyDescent="0.25">
      <c r="A7909" s="1">
        <v>43944</v>
      </c>
      <c r="B7909" s="2">
        <f>_xlfn.XLOOKUP(A7909,spxewi_price_history!B:B,spxewi_price_history!D:D)</f>
        <v>6.1926431998952805E-4</v>
      </c>
      <c r="C7909" s="2">
        <f>_xlfn.XLOOKUP(A7909,spx_price_history!B:B,spx_price_history!D:D)</f>
        <v>-5.3945434626909172E-4</v>
      </c>
      <c r="D7909" s="5">
        <f t="shared" si="246"/>
        <v>1.1587186662586199E-3</v>
      </c>
      <c r="E7909">
        <f t="shared" si="247"/>
        <v>0.71399999999999997</v>
      </c>
    </row>
    <row r="7910" spans="1:5" x14ac:dyDescent="0.25">
      <c r="A7910" s="1">
        <v>43945</v>
      </c>
      <c r="B7910" s="2">
        <f>_xlfn.XLOOKUP(A7910,spxewi_price_history!B:B,spxewi_price_history!D:D)</f>
        <v>1.4092549001817084E-2</v>
      </c>
      <c r="C7910" s="2">
        <f>_xlfn.XLOOKUP(A7910,spx_price_history!B:B,spx_price_history!D:D)</f>
        <v>1.3918078490242189E-2</v>
      </c>
      <c r="D7910" s="5">
        <f t="shared" si="246"/>
        <v>1.7447051157489478E-4</v>
      </c>
      <c r="E7910">
        <f t="shared" si="247"/>
        <v>0.54900000000000004</v>
      </c>
    </row>
    <row r="7911" spans="1:5" x14ac:dyDescent="0.25">
      <c r="A7911" s="1">
        <v>43948</v>
      </c>
      <c r="B7911" s="2">
        <f>_xlfn.XLOOKUP(A7911,spxewi_price_history!B:B,spxewi_price_history!D:D)</f>
        <v>2.802182955097781E-2</v>
      </c>
      <c r="C7911" s="2">
        <f>_xlfn.XLOOKUP(A7911,spx_price_history!B:B,spx_price_history!D:D)</f>
        <v>1.4714073196697703E-2</v>
      </c>
      <c r="D7911" s="5">
        <f t="shared" si="246"/>
        <v>1.3307756354280107E-2</v>
      </c>
      <c r="E7911">
        <f t="shared" si="247"/>
        <v>0.996</v>
      </c>
    </row>
    <row r="7912" spans="1:5" x14ac:dyDescent="0.25">
      <c r="A7912" s="1">
        <v>43949</v>
      </c>
      <c r="B7912" s="2">
        <f>_xlfn.XLOOKUP(A7912,spxewi_price_history!B:B,spxewi_price_history!D:D)</f>
        <v>1.3732304685817438E-2</v>
      </c>
      <c r="C7912" s="2">
        <f>_xlfn.XLOOKUP(A7912,spx_price_history!B:B,spx_price_history!D:D)</f>
        <v>-5.2423848697923528E-3</v>
      </c>
      <c r="D7912" s="5">
        <f t="shared" si="246"/>
        <v>1.897468955560979E-2</v>
      </c>
      <c r="E7912">
        <f t="shared" si="247"/>
        <v>0.999</v>
      </c>
    </row>
    <row r="7913" spans="1:5" x14ac:dyDescent="0.25">
      <c r="A7913" s="1">
        <v>43950</v>
      </c>
      <c r="B7913" s="2">
        <f>_xlfn.XLOOKUP(A7913,spxewi_price_history!B:B,spxewi_price_history!D:D)</f>
        <v>3.4444862049127216E-2</v>
      </c>
      <c r="C7913" s="2">
        <f>_xlfn.XLOOKUP(A7913,spx_price_history!B:B,spx_price_history!D:D)</f>
        <v>2.658391021076106E-2</v>
      </c>
      <c r="D7913" s="5">
        <f t="shared" si="246"/>
        <v>7.8609518383661557E-3</v>
      </c>
      <c r="E7913">
        <f t="shared" si="247"/>
        <v>0.98299999999999998</v>
      </c>
    </row>
    <row r="7914" spans="1:5" x14ac:dyDescent="0.25">
      <c r="A7914" s="1">
        <v>43951</v>
      </c>
      <c r="B7914" s="2">
        <f>_xlfn.XLOOKUP(A7914,spxewi_price_history!B:B,spxewi_price_history!D:D)</f>
        <v>-2.5227837749252163E-2</v>
      </c>
      <c r="C7914" s="2">
        <f>_xlfn.XLOOKUP(A7914,spx_price_history!B:B,spx_price_history!D:D)</f>
        <v>-9.2124537763097012E-3</v>
      </c>
      <c r="D7914" s="5">
        <f t="shared" si="246"/>
        <v>-1.6015383972942464E-2</v>
      </c>
      <c r="E7914">
        <f t="shared" si="247"/>
        <v>1E-3</v>
      </c>
    </row>
    <row r="7915" spans="1:5" x14ac:dyDescent="0.25">
      <c r="A7915" s="1">
        <v>43952</v>
      </c>
      <c r="B7915" s="2">
        <f>_xlfn.XLOOKUP(A7915,spxewi_price_history!B:B,spxewi_price_history!D:D)</f>
        <v>-3.6380382224268891E-2</v>
      </c>
      <c r="C7915" s="2">
        <f>_xlfn.XLOOKUP(A7915,spx_price_history!B:B,spx_price_history!D:D)</f>
        <v>-2.8059010106990061E-2</v>
      </c>
      <c r="D7915" s="5">
        <f t="shared" si="246"/>
        <v>-8.3213721172788295E-3</v>
      </c>
      <c r="E7915">
        <f t="shared" si="247"/>
        <v>0.01</v>
      </c>
    </row>
    <row r="7916" spans="1:5" x14ac:dyDescent="0.25">
      <c r="A7916" s="1">
        <v>43955</v>
      </c>
      <c r="B7916" s="2">
        <f>_xlfn.XLOOKUP(A7916,spxewi_price_history!B:B,spxewi_price_history!D:D)</f>
        <v>1.2451612903225415E-3</v>
      </c>
      <c r="C7916" s="2">
        <f>_xlfn.XLOOKUP(A7916,spx_price_history!B:B,spx_price_history!D:D)</f>
        <v>4.2498171836746774E-3</v>
      </c>
      <c r="D7916" s="5">
        <f t="shared" si="246"/>
        <v>-3.0046558933521359E-3</v>
      </c>
      <c r="E7916">
        <f t="shared" si="247"/>
        <v>0.106</v>
      </c>
    </row>
    <row r="7917" spans="1:5" x14ac:dyDescent="0.25">
      <c r="A7917" s="1">
        <v>43956</v>
      </c>
      <c r="B7917" s="2">
        <f>_xlfn.XLOOKUP(A7917,spxewi_price_history!B:B,spxewi_price_history!D:D)</f>
        <v>4.1021535404515844E-3</v>
      </c>
      <c r="C7917" s="2">
        <f>_xlfn.XLOOKUP(A7917,spx_price_history!B:B,spx_price_history!D:D)</f>
        <v>9.0405383538417414E-3</v>
      </c>
      <c r="D7917" s="5">
        <f t="shared" si="246"/>
        <v>-4.938384813390157E-3</v>
      </c>
      <c r="E7917">
        <f t="shared" si="247"/>
        <v>4.3999999999999997E-2</v>
      </c>
    </row>
    <row r="7918" spans="1:5" x14ac:dyDescent="0.25">
      <c r="A7918" s="1">
        <v>43957</v>
      </c>
      <c r="B7918" s="2">
        <f>_xlfn.XLOOKUP(A7918,spxewi_price_history!B:B,spxewi_price_history!D:D)</f>
        <v>-1.4210359900555103E-2</v>
      </c>
      <c r="C7918" s="2">
        <f>_xlfn.XLOOKUP(A7918,spx_price_history!B:B,spx_price_history!D:D)</f>
        <v>-6.9794036821200205E-3</v>
      </c>
      <c r="D7918" s="5">
        <f t="shared" si="246"/>
        <v>-7.2309562184350827E-3</v>
      </c>
      <c r="E7918">
        <f t="shared" si="247"/>
        <v>1.7000000000000001E-2</v>
      </c>
    </row>
    <row r="7919" spans="1:5" x14ac:dyDescent="0.25">
      <c r="A7919" s="1">
        <v>43958</v>
      </c>
      <c r="B7919" s="2">
        <f>_xlfn.XLOOKUP(A7919,spxewi_price_history!B:B,spxewi_price_history!D:D)</f>
        <v>1.7155738453038874E-2</v>
      </c>
      <c r="C7919" s="2">
        <f>_xlfn.XLOOKUP(A7919,spx_price_history!B:B,spx_price_history!D:D)</f>
        <v>1.1504624019794267E-2</v>
      </c>
      <c r="D7919" s="5">
        <f t="shared" si="246"/>
        <v>5.6511144332446073E-3</v>
      </c>
      <c r="E7919">
        <f t="shared" si="247"/>
        <v>0.96699999999999997</v>
      </c>
    </row>
    <row r="7920" spans="1:5" x14ac:dyDescent="0.25">
      <c r="A7920" s="1">
        <v>43959</v>
      </c>
      <c r="B7920" s="2">
        <f>_xlfn.XLOOKUP(A7920,spxewi_price_history!B:B,spxewi_price_history!D:D)</f>
        <v>2.7535694411365396E-2</v>
      </c>
      <c r="C7920" s="2">
        <f>_xlfn.XLOOKUP(A7920,spx_price_history!B:B,spx_price_history!D:D)</f>
        <v>1.6871536305191243E-2</v>
      </c>
      <c r="D7920" s="5">
        <f t="shared" si="246"/>
        <v>1.0664158106174153E-2</v>
      </c>
      <c r="E7920">
        <f t="shared" si="247"/>
        <v>0.99299999999999999</v>
      </c>
    </row>
    <row r="7921" spans="1:5" x14ac:dyDescent="0.25">
      <c r="A7921" s="1">
        <v>43962</v>
      </c>
      <c r="B7921" s="2">
        <f>_xlfn.XLOOKUP(A7921,spxewi_price_history!B:B,spxewi_price_history!D:D)</f>
        <v>-1.1575187919721551E-2</v>
      </c>
      <c r="C7921" s="2">
        <f>_xlfn.XLOOKUP(A7921,spx_price_history!B:B,spx_price_history!D:D)</f>
        <v>1.3308075636550971E-4</v>
      </c>
      <c r="D7921" s="5">
        <f t="shared" si="246"/>
        <v>-1.170826867608706E-2</v>
      </c>
      <c r="E7921">
        <f t="shared" si="247"/>
        <v>3.0000000000000001E-3</v>
      </c>
    </row>
    <row r="7922" spans="1:5" x14ac:dyDescent="0.25">
      <c r="A7922" s="1">
        <v>43963</v>
      </c>
      <c r="B7922" s="2">
        <f>_xlfn.XLOOKUP(A7922,spxewi_price_history!B:B,spxewi_price_history!D:D)</f>
        <v>-2.6139180764882263E-2</v>
      </c>
      <c r="C7922" s="2">
        <f>_xlfn.XLOOKUP(A7922,spx_price_history!B:B,spx_price_history!D:D)</f>
        <v>-2.0500309553315901E-2</v>
      </c>
      <c r="D7922" s="5">
        <f t="shared" si="246"/>
        <v>-5.6388712115663618E-3</v>
      </c>
      <c r="E7922">
        <f t="shared" si="247"/>
        <v>3.3000000000000002E-2</v>
      </c>
    </row>
    <row r="7923" spans="1:5" x14ac:dyDescent="0.25">
      <c r="A7923" s="1">
        <v>43964</v>
      </c>
      <c r="B7923" s="2">
        <f>_xlfn.XLOOKUP(A7923,spxewi_price_history!B:B,spxewi_price_history!D:D)</f>
        <v>-2.92718906770905E-2</v>
      </c>
      <c r="C7923" s="2">
        <f>_xlfn.XLOOKUP(A7923,spx_price_history!B:B,spx_price_history!D:D)</f>
        <v>-1.7462718720376923E-2</v>
      </c>
      <c r="D7923" s="5">
        <f t="shared" si="246"/>
        <v>-1.1809171956713577E-2</v>
      </c>
      <c r="E7923">
        <f t="shared" si="247"/>
        <v>3.0000000000000001E-3</v>
      </c>
    </row>
    <row r="7924" spans="1:5" x14ac:dyDescent="0.25">
      <c r="A7924" s="1">
        <v>43965</v>
      </c>
      <c r="B7924" s="2">
        <f>_xlfn.XLOOKUP(A7924,spxewi_price_history!B:B,spxewi_price_history!D:D)</f>
        <v>1.4604106376266895E-2</v>
      </c>
      <c r="C7924" s="2">
        <f>_xlfn.XLOOKUP(A7924,spx_price_history!B:B,spx_price_history!D:D)</f>
        <v>1.152482269503546E-2</v>
      </c>
      <c r="D7924" s="5">
        <f t="shared" si="246"/>
        <v>3.0792836812314345E-3</v>
      </c>
      <c r="E7924">
        <f t="shared" si="247"/>
        <v>0.89400000000000002</v>
      </c>
    </row>
    <row r="7925" spans="1:5" x14ac:dyDescent="0.25">
      <c r="A7925" s="1">
        <v>43966</v>
      </c>
      <c r="B7925" s="2">
        <f>_xlfn.XLOOKUP(A7925,spxewi_price_history!B:B,spxewi_price_history!D:D)</f>
        <v>1.6870381935714751E-3</v>
      </c>
      <c r="C7925" s="2">
        <f>_xlfn.XLOOKUP(A7925,spx_price_history!B:B,spx_price_history!D:D)</f>
        <v>3.9263803680980956E-3</v>
      </c>
      <c r="D7925" s="5">
        <f t="shared" si="246"/>
        <v>-2.2393421745266207E-3</v>
      </c>
      <c r="E7925">
        <f t="shared" si="247"/>
        <v>0.16</v>
      </c>
    </row>
    <row r="7926" spans="1:5" x14ac:dyDescent="0.25">
      <c r="A7926" s="1">
        <v>43969</v>
      </c>
      <c r="B7926" s="2">
        <f>_xlfn.XLOOKUP(A7926,spxewi_price_history!B:B,spxewi_price_history!D:D)</f>
        <v>5.4461124471326804E-2</v>
      </c>
      <c r="C7926" s="2">
        <f>_xlfn.XLOOKUP(A7926,spx_price_history!B:B,spx_price_history!D:D)</f>
        <v>3.1501169815274052E-2</v>
      </c>
      <c r="D7926" s="5">
        <f t="shared" si="246"/>
        <v>2.2959954656052751E-2</v>
      </c>
      <c r="E7926">
        <f t="shared" si="247"/>
        <v>0.999</v>
      </c>
    </row>
    <row r="7927" spans="1:5" x14ac:dyDescent="0.25">
      <c r="A7927" s="1">
        <v>43970</v>
      </c>
      <c r="B7927" s="2">
        <f>_xlfn.XLOOKUP(A7927,spxewi_price_history!B:B,spxewi_price_history!D:D)</f>
        <v>-1.4326265819779737E-2</v>
      </c>
      <c r="C7927" s="2">
        <f>_xlfn.XLOOKUP(A7927,spx_price_history!B:B,spx_price_history!D:D)</f>
        <v>-1.0484409155472297E-2</v>
      </c>
      <c r="D7927" s="5">
        <f t="shared" si="246"/>
        <v>-3.8418566643074401E-3</v>
      </c>
      <c r="E7927">
        <f t="shared" si="247"/>
        <v>6.9000000000000006E-2</v>
      </c>
    </row>
    <row r="7928" spans="1:5" x14ac:dyDescent="0.25">
      <c r="A7928" s="1">
        <v>43971</v>
      </c>
      <c r="B7928" s="2">
        <f>_xlfn.XLOOKUP(A7928,spxewi_price_history!B:B,spxewi_price_history!D:D)</f>
        <v>1.9032158722975805E-2</v>
      </c>
      <c r="C7928" s="2">
        <f>_xlfn.XLOOKUP(A7928,spx_price_history!B:B,spx_price_history!D:D)</f>
        <v>1.6651112121737442E-2</v>
      </c>
      <c r="D7928" s="5">
        <f t="shared" si="246"/>
        <v>2.3810466012383624E-3</v>
      </c>
      <c r="E7928">
        <f t="shared" si="247"/>
        <v>0.84899999999999998</v>
      </c>
    </row>
    <row r="7929" spans="1:5" x14ac:dyDescent="0.25">
      <c r="A7929" s="1">
        <v>43972</v>
      </c>
      <c r="B7929" s="2">
        <f>_xlfn.XLOOKUP(A7929,spxewi_price_history!B:B,spxewi_price_history!D:D)</f>
        <v>-4.8596250598125614E-3</v>
      </c>
      <c r="C7929" s="2">
        <f>_xlfn.XLOOKUP(A7929,spx_price_history!B:B,spx_price_history!D:D)</f>
        <v>-7.7735972158661255E-3</v>
      </c>
      <c r="D7929" s="5">
        <f t="shared" si="246"/>
        <v>2.9139721560535641E-3</v>
      </c>
      <c r="E7929">
        <f t="shared" si="247"/>
        <v>0.88600000000000001</v>
      </c>
    </row>
    <row r="7930" spans="1:5" x14ac:dyDescent="0.25">
      <c r="A7930" s="1">
        <v>43973</v>
      </c>
      <c r="B7930" s="2">
        <f>_xlfn.XLOOKUP(A7930,spxewi_price_history!B:B,spxewi_price_history!D:D)</f>
        <v>9.1926882252074454E-4</v>
      </c>
      <c r="C7930" s="2">
        <f>_xlfn.XLOOKUP(A7930,spx_price_history!B:B,spx_price_history!D:D)</f>
        <v>2.3537312066093043E-3</v>
      </c>
      <c r="D7930" s="5">
        <f t="shared" si="246"/>
        <v>-1.4344623840885596E-3</v>
      </c>
      <c r="E7930">
        <f t="shared" si="247"/>
        <v>0.248</v>
      </c>
    </row>
    <row r="7931" spans="1:5" x14ac:dyDescent="0.25">
      <c r="A7931" s="1">
        <v>43976</v>
      </c>
      <c r="B7931" s="2">
        <f>_xlfn.XLOOKUP(A7931,spxewi_price_history!B:B,spxewi_price_history!D:D)</f>
        <v>0</v>
      </c>
      <c r="C7931" s="2">
        <f>_xlfn.XLOOKUP(A7931,spx_price_history!B:B,spx_price_history!D:D)</f>
        <v>0</v>
      </c>
      <c r="D7931" s="5">
        <f t="shared" si="246"/>
        <v>0</v>
      </c>
      <c r="E7931">
        <f t="shared" si="247"/>
        <v>0.48199999999999998</v>
      </c>
    </row>
    <row r="7932" spans="1:5" x14ac:dyDescent="0.25">
      <c r="A7932" s="1">
        <v>43977</v>
      </c>
      <c r="B7932" s="2">
        <f>_xlfn.XLOOKUP(A7932,spxewi_price_history!B:B,spxewi_price_history!D:D)</f>
        <v>3.2077597945009174E-2</v>
      </c>
      <c r="C7932" s="2">
        <f>_xlfn.XLOOKUP(A7932,spx_price_history!B:B,spx_price_history!D:D)</f>
        <v>1.2289160703107874E-2</v>
      </c>
      <c r="D7932" s="5">
        <f t="shared" si="246"/>
        <v>1.97884372419013E-2</v>
      </c>
      <c r="E7932">
        <f t="shared" si="247"/>
        <v>0.999</v>
      </c>
    </row>
    <row r="7933" spans="1:5" x14ac:dyDescent="0.25">
      <c r="A7933" s="1">
        <v>43978</v>
      </c>
      <c r="B7933" s="2">
        <f>_xlfn.XLOOKUP(A7933,spxewi_price_history!B:B,spxewi_price_history!D:D)</f>
        <v>2.4950285446563258E-2</v>
      </c>
      <c r="C7933" s="2">
        <f>_xlfn.XLOOKUP(A7933,spx_price_history!B:B,spx_price_history!D:D)</f>
        <v>1.4827309585964137E-2</v>
      </c>
      <c r="D7933" s="5">
        <f t="shared" si="246"/>
        <v>1.0122975860599121E-2</v>
      </c>
      <c r="E7933">
        <f t="shared" si="247"/>
        <v>0.99099999999999999</v>
      </c>
    </row>
    <row r="7934" spans="1:5" x14ac:dyDescent="0.25">
      <c r="A7934" s="1">
        <v>43979</v>
      </c>
      <c r="B7934" s="2">
        <f>_xlfn.XLOOKUP(A7934,spxewi_price_history!B:B,spxewi_price_history!D:D)</f>
        <v>-1.0390211073639985E-2</v>
      </c>
      <c r="C7934" s="2">
        <f>_xlfn.XLOOKUP(A7934,spx_price_history!B:B,spx_price_history!D:D)</f>
        <v>-2.1079137621878067E-3</v>
      </c>
      <c r="D7934" s="5">
        <f t="shared" si="246"/>
        <v>-8.2822973114521775E-3</v>
      </c>
      <c r="E7934">
        <f t="shared" si="247"/>
        <v>1.0999999999999999E-2</v>
      </c>
    </row>
    <row r="7935" spans="1:5" x14ac:dyDescent="0.25">
      <c r="A7935" s="1">
        <v>43980</v>
      </c>
      <c r="B7935" s="2">
        <f>_xlfn.XLOOKUP(A7935,spxewi_price_history!B:B,spxewi_price_history!D:D)</f>
        <v>-2.3095421974132684E-3</v>
      </c>
      <c r="C7935" s="2">
        <f>_xlfn.XLOOKUP(A7935,spx_price_history!B:B,spx_price_history!D:D)</f>
        <v>4.8123430140640019E-3</v>
      </c>
      <c r="D7935" s="5">
        <f t="shared" si="246"/>
        <v>-7.1218852114772703E-3</v>
      </c>
      <c r="E7935">
        <f t="shared" si="247"/>
        <v>1.7999999999999999E-2</v>
      </c>
    </row>
    <row r="7936" spans="1:5" x14ac:dyDescent="0.25">
      <c r="A7936" s="1">
        <v>43983</v>
      </c>
      <c r="B7936" s="2">
        <f>_xlfn.XLOOKUP(A7936,spxewi_price_history!B:B,spxewi_price_history!D:D)</f>
        <v>1.1471583212281323E-2</v>
      </c>
      <c r="C7936" s="2">
        <f>_xlfn.XLOOKUP(A7936,spx_price_history!B:B,spx_price_history!D:D)</f>
        <v>3.7512275769803708E-3</v>
      </c>
      <c r="D7936" s="5">
        <f t="shared" si="246"/>
        <v>7.7203556353009524E-3</v>
      </c>
      <c r="E7936">
        <f t="shared" si="247"/>
        <v>0.98299999999999998</v>
      </c>
    </row>
    <row r="7937" spans="1:5" x14ac:dyDescent="0.25">
      <c r="A7937" s="1">
        <v>43984</v>
      </c>
      <c r="B7937" s="2">
        <f>_xlfn.XLOOKUP(A7937,spxewi_price_history!B:B,spxewi_price_history!D:D)</f>
        <v>1.2622629323033388E-2</v>
      </c>
      <c r="C7937" s="2">
        <f>_xlfn.XLOOKUP(A7937,spx_price_history!B:B,spx_price_history!D:D)</f>
        <v>8.2108366904143672E-3</v>
      </c>
      <c r="D7937" s="5">
        <f t="shared" si="246"/>
        <v>4.4117926326190209E-3</v>
      </c>
      <c r="E7937">
        <f t="shared" si="247"/>
        <v>0.94499999999999995</v>
      </c>
    </row>
    <row r="7938" spans="1:5" x14ac:dyDescent="0.25">
      <c r="A7938" s="1">
        <v>43985</v>
      </c>
      <c r="B7938" s="2">
        <f>_xlfn.XLOOKUP(A7938,spxewi_price_history!B:B,spxewi_price_history!D:D)</f>
        <v>2.7850649913152177E-2</v>
      </c>
      <c r="C7938" s="2">
        <f>_xlfn.XLOOKUP(A7938,spx_price_history!B:B,spx_price_history!D:D)</f>
        <v>1.3648963144586138E-2</v>
      </c>
      <c r="D7938" s="5">
        <f t="shared" si="246"/>
        <v>1.4201686768566039E-2</v>
      </c>
      <c r="E7938">
        <f t="shared" si="247"/>
        <v>0.997</v>
      </c>
    </row>
    <row r="7939" spans="1:5" x14ac:dyDescent="0.25">
      <c r="A7939" s="1">
        <v>43986</v>
      </c>
      <c r="B7939" s="2">
        <f>_xlfn.XLOOKUP(A7939,spxewi_price_history!B:B,spxewi_price_history!D:D)</f>
        <v>4.9631778373672043E-3</v>
      </c>
      <c r="C7939" s="2">
        <f>_xlfn.XLOOKUP(A7939,spx_price_history!B:B,spx_price_history!D:D)</f>
        <v>-3.3686959953921815E-3</v>
      </c>
      <c r="D7939" s="5">
        <f t="shared" ref="D7939:D8002" si="248">B7939-C7939</f>
        <v>8.3318738327593858E-3</v>
      </c>
      <c r="E7939">
        <f t="shared" ref="E7939:E8002" si="249">_xlfn.PERCENTRANK.INC($D$2:$D$9274,D7939)</f>
        <v>0.98499999999999999</v>
      </c>
    </row>
    <row r="7940" spans="1:5" x14ac:dyDescent="0.25">
      <c r="A7940" s="1">
        <v>43987</v>
      </c>
      <c r="B7940" s="2">
        <f>_xlfn.XLOOKUP(A7940,spxewi_price_history!B:B,spxewi_price_history!D:D)</f>
        <v>3.6237508682565367E-2</v>
      </c>
      <c r="C7940" s="2">
        <f>_xlfn.XLOOKUP(A7940,spx_price_history!B:B,spx_price_history!D:D)</f>
        <v>2.621163987945957E-2</v>
      </c>
      <c r="D7940" s="5">
        <f t="shared" si="248"/>
        <v>1.0025868803105797E-2</v>
      </c>
      <c r="E7940">
        <f t="shared" si="249"/>
        <v>0.99099999999999999</v>
      </c>
    </row>
    <row r="7941" spans="1:5" x14ac:dyDescent="0.25">
      <c r="A7941" s="1">
        <v>43990</v>
      </c>
      <c r="B7941" s="2">
        <f>_xlfn.XLOOKUP(A7941,spxewi_price_history!B:B,spxewi_price_history!D:D)</f>
        <v>2.4636344221612615E-2</v>
      </c>
      <c r="C7941" s="2">
        <f>_xlfn.XLOOKUP(A7941,spx_price_history!B:B,spx_price_history!D:D)</f>
        <v>1.2041591770689782E-2</v>
      </c>
      <c r="D7941" s="5">
        <f t="shared" si="248"/>
        <v>1.2594752450922833E-2</v>
      </c>
      <c r="E7941">
        <f t="shared" si="249"/>
        <v>0.996</v>
      </c>
    </row>
    <row r="7942" spans="1:5" x14ac:dyDescent="0.25">
      <c r="A7942" s="1">
        <v>43991</v>
      </c>
      <c r="B7942" s="2">
        <f>_xlfn.XLOOKUP(A7942,spxewi_price_history!B:B,spxewi_price_history!D:D)</f>
        <v>-2.5873495617966084E-2</v>
      </c>
      <c r="C7942" s="2">
        <f>_xlfn.XLOOKUP(A7942,spx_price_history!B:B,spx_price_history!D:D)</f>
        <v>-7.7991828894156722E-3</v>
      </c>
      <c r="D7942" s="5">
        <f t="shared" si="248"/>
        <v>-1.8074312728550413E-2</v>
      </c>
      <c r="E7942">
        <f t="shared" si="249"/>
        <v>0</v>
      </c>
    </row>
    <row r="7943" spans="1:5" x14ac:dyDescent="0.25">
      <c r="A7943" s="1">
        <v>43992</v>
      </c>
      <c r="B7943" s="2">
        <f>_xlfn.XLOOKUP(A7943,spxewi_price_history!B:B,spxewi_price_history!D:D)</f>
        <v>-2.4579661513913602E-2</v>
      </c>
      <c r="C7943" s="2">
        <f>_xlfn.XLOOKUP(A7943,spx_price_history!B:B,spx_price_history!D:D)</f>
        <v>-5.3130789451505244E-3</v>
      </c>
      <c r="D7943" s="5">
        <f t="shared" si="248"/>
        <v>-1.9266582568763076E-2</v>
      </c>
      <c r="E7943">
        <f t="shared" si="249"/>
        <v>0</v>
      </c>
    </row>
    <row r="7944" spans="1:5" x14ac:dyDescent="0.25">
      <c r="A7944" s="1">
        <v>43993</v>
      </c>
      <c r="B7944" s="2">
        <f>_xlfn.XLOOKUP(A7944,spxewi_price_history!B:B,spxewi_price_history!D:D)</f>
        <v>-7.0316137915789445E-2</v>
      </c>
      <c r="C7944" s="2">
        <f>_xlfn.XLOOKUP(A7944,spx_price_history!B:B,spx_price_history!D:D)</f>
        <v>-5.8944060729123511E-2</v>
      </c>
      <c r="D7944" s="5">
        <f t="shared" si="248"/>
        <v>-1.1372077186665934E-2</v>
      </c>
      <c r="E7944">
        <f t="shared" si="249"/>
        <v>3.0000000000000001E-3</v>
      </c>
    </row>
    <row r="7945" spans="1:5" x14ac:dyDescent="0.25">
      <c r="A7945" s="1">
        <v>43994</v>
      </c>
      <c r="B7945" s="2">
        <f>_xlfn.XLOOKUP(A7945,spxewi_price_history!B:B,spxewi_price_history!D:D)</f>
        <v>2.128893911494242E-2</v>
      </c>
      <c r="C7945" s="2">
        <f>_xlfn.XLOOKUP(A7945,spx_price_history!B:B,spx_price_history!D:D)</f>
        <v>1.3060856964762779E-2</v>
      </c>
      <c r="D7945" s="5">
        <f t="shared" si="248"/>
        <v>8.2280821501796407E-3</v>
      </c>
      <c r="E7945">
        <f t="shared" si="249"/>
        <v>0.98499999999999999</v>
      </c>
    </row>
    <row r="7946" spans="1:5" x14ac:dyDescent="0.25">
      <c r="A7946" s="1">
        <v>43997</v>
      </c>
      <c r="B7946" s="2">
        <f>_xlfn.XLOOKUP(A7946,spxewi_price_history!B:B,spxewi_price_history!D:D)</f>
        <v>1.05579903788819E-2</v>
      </c>
      <c r="C7946" s="2">
        <f>_xlfn.XLOOKUP(A7946,spx_price_history!B:B,spx_price_history!D:D)</f>
        <v>8.3122072951389413E-3</v>
      </c>
      <c r="D7946" s="5">
        <f t="shared" si="248"/>
        <v>2.2457830837429582E-3</v>
      </c>
      <c r="E7946">
        <f t="shared" si="249"/>
        <v>0.83799999999999997</v>
      </c>
    </row>
    <row r="7947" spans="1:5" x14ac:dyDescent="0.25">
      <c r="A7947" s="1">
        <v>43998</v>
      </c>
      <c r="B7947" s="2">
        <f>_xlfn.XLOOKUP(A7947,spxewi_price_history!B:B,spxewi_price_history!D:D)</f>
        <v>2.0471865279264773E-2</v>
      </c>
      <c r="C7947" s="2">
        <f>_xlfn.XLOOKUP(A7947,spx_price_history!B:B,spx_price_history!D:D)</f>
        <v>1.8962397354638266E-2</v>
      </c>
      <c r="D7947" s="5">
        <f t="shared" si="248"/>
        <v>1.5094679246265078E-3</v>
      </c>
      <c r="E7947">
        <f t="shared" si="249"/>
        <v>0.76100000000000001</v>
      </c>
    </row>
    <row r="7948" spans="1:5" x14ac:dyDescent="0.25">
      <c r="A7948" s="1">
        <v>43999</v>
      </c>
      <c r="B7948" s="2">
        <f>_xlfn.XLOOKUP(A7948,spxewi_price_history!B:B,spxewi_price_history!D:D)</f>
        <v>-1.0992748309896581E-2</v>
      </c>
      <c r="C7948" s="2">
        <f>_xlfn.XLOOKUP(A7948,spx_price_history!B:B,spx_price_history!D:D)</f>
        <v>-3.6002995449221377E-3</v>
      </c>
      <c r="D7948" s="5">
        <f t="shared" si="248"/>
        <v>-7.3924487649744425E-3</v>
      </c>
      <c r="E7948">
        <f t="shared" si="249"/>
        <v>1.4999999999999999E-2</v>
      </c>
    </row>
    <row r="7949" spans="1:5" x14ac:dyDescent="0.25">
      <c r="A7949" s="1">
        <v>44000</v>
      </c>
      <c r="B7949" s="2">
        <f>_xlfn.XLOOKUP(A7949,spxewi_price_history!B:B,spxewi_price_history!D:D)</f>
        <v>-5.9248164491864047E-4</v>
      </c>
      <c r="C7949" s="2">
        <f>_xlfn.XLOOKUP(A7949,spx_price_history!B:B,spx_price_history!D:D)</f>
        <v>5.9422063343711126E-4</v>
      </c>
      <c r="D7949" s="5">
        <f t="shared" si="248"/>
        <v>-1.1867022783557516E-3</v>
      </c>
      <c r="E7949">
        <f t="shared" si="249"/>
        <v>0.28100000000000003</v>
      </c>
    </row>
    <row r="7950" spans="1:5" x14ac:dyDescent="0.25">
      <c r="A7950" s="1">
        <v>44001</v>
      </c>
      <c r="B7950" s="2">
        <f>_xlfn.XLOOKUP(A7950,spxewi_price_history!B:B,spxewi_price_history!D:D)</f>
        <v>-1.0604642118642401E-2</v>
      </c>
      <c r="C7950" s="2">
        <f>_xlfn.XLOOKUP(A7950,spx_price_history!B:B,spx_price_history!D:D)</f>
        <v>-5.6494955398288978E-3</v>
      </c>
      <c r="D7950" s="5">
        <f t="shared" si="248"/>
        <v>-4.9551465788135029E-3</v>
      </c>
      <c r="E7950">
        <f t="shared" si="249"/>
        <v>4.3999999999999997E-2</v>
      </c>
    </row>
    <row r="7951" spans="1:5" x14ac:dyDescent="0.25">
      <c r="A7951" s="1">
        <v>44004</v>
      </c>
      <c r="B7951" s="2">
        <f>_xlfn.XLOOKUP(A7951,spxewi_price_history!B:B,spxewi_price_history!D:D)</f>
        <v>1.5770842877384733E-3</v>
      </c>
      <c r="C7951" s="2">
        <f>_xlfn.XLOOKUP(A7951,spx_price_history!B:B,spx_price_history!D:D)</f>
        <v>6.4950899688160056E-3</v>
      </c>
      <c r="D7951" s="5">
        <f t="shared" si="248"/>
        <v>-4.9180056810775325E-3</v>
      </c>
      <c r="E7951">
        <f t="shared" si="249"/>
        <v>4.3999999999999997E-2</v>
      </c>
    </row>
    <row r="7952" spans="1:5" x14ac:dyDescent="0.25">
      <c r="A7952" s="1">
        <v>44005</v>
      </c>
      <c r="B7952" s="2">
        <f>_xlfn.XLOOKUP(A7952,spxewi_price_history!B:B,spxewi_price_history!D:D)</f>
        <v>1.2443944876495635E-3</v>
      </c>
      <c r="C7952" s="2">
        <f>_xlfn.XLOOKUP(A7952,spx_price_history!B:B,spx_price_history!D:D)</f>
        <v>4.3074094312314046E-3</v>
      </c>
      <c r="D7952" s="5">
        <f t="shared" si="248"/>
        <v>-3.0630149435818413E-3</v>
      </c>
      <c r="E7952">
        <f t="shared" si="249"/>
        <v>0.10299999999999999</v>
      </c>
    </row>
    <row r="7953" spans="1:5" x14ac:dyDescent="0.25">
      <c r="A7953" s="1">
        <v>44006</v>
      </c>
      <c r="B7953" s="2">
        <f>_xlfn.XLOOKUP(A7953,spxewi_price_history!B:B,spxewi_price_history!D:D)</f>
        <v>-3.3536506452128016E-2</v>
      </c>
      <c r="C7953" s="2">
        <f>_xlfn.XLOOKUP(A7953,spx_price_history!B:B,spx_price_history!D:D)</f>
        <v>-2.5855126800775348E-2</v>
      </c>
      <c r="D7953" s="5">
        <f t="shared" si="248"/>
        <v>-7.6813796513526683E-3</v>
      </c>
      <c r="E7953">
        <f t="shared" si="249"/>
        <v>1.4E-2</v>
      </c>
    </row>
    <row r="7954" spans="1:5" x14ac:dyDescent="0.25">
      <c r="A7954" s="1">
        <v>44007</v>
      </c>
      <c r="B7954" s="2">
        <f>_xlfn.XLOOKUP(A7954,spxewi_price_history!B:B,spxewi_price_history!D:D)</f>
        <v>1.0623723347956511E-2</v>
      </c>
      <c r="C7954" s="2">
        <f>_xlfn.XLOOKUP(A7954,spx_price_history!B:B,spx_price_history!D:D)</f>
        <v>1.0959436816362952E-2</v>
      </c>
      <c r="D7954" s="5">
        <f t="shared" si="248"/>
        <v>-3.3571346840644174E-4</v>
      </c>
      <c r="E7954">
        <f t="shared" si="249"/>
        <v>0.41899999999999998</v>
      </c>
    </row>
    <row r="7955" spans="1:5" x14ac:dyDescent="0.25">
      <c r="A7955" s="1">
        <v>44008</v>
      </c>
      <c r="B7955" s="2">
        <f>_xlfn.XLOOKUP(A7955,spxewi_price_history!B:B,spxewi_price_history!D:D)</f>
        <v>-2.0779374268977198E-2</v>
      </c>
      <c r="C7955" s="2">
        <f>_xlfn.XLOOKUP(A7955,spx_price_history!B:B,spx_price_history!D:D)</f>
        <v>-2.4226917788673578E-2</v>
      </c>
      <c r="D7955" s="5">
        <f t="shared" si="248"/>
        <v>3.4475435196963805E-3</v>
      </c>
      <c r="E7955">
        <f t="shared" si="249"/>
        <v>0.91200000000000003</v>
      </c>
    </row>
    <row r="7956" spans="1:5" x14ac:dyDescent="0.25">
      <c r="A7956" s="1">
        <v>44011</v>
      </c>
      <c r="B7956" s="2">
        <f>_xlfn.XLOOKUP(A7956,spxewi_price_history!B:B,spxewi_price_history!D:D)</f>
        <v>1.9963391157938392E-2</v>
      </c>
      <c r="C7956" s="2">
        <f>_xlfn.XLOOKUP(A7956,spx_price_history!B:B,spx_price_history!D:D)</f>
        <v>1.4685698143932337E-2</v>
      </c>
      <c r="D7956" s="5">
        <f t="shared" si="248"/>
        <v>5.277693014006055E-3</v>
      </c>
      <c r="E7956">
        <f t="shared" si="249"/>
        <v>0.96199999999999997</v>
      </c>
    </row>
    <row r="7957" spans="1:5" x14ac:dyDescent="0.25">
      <c r="A7957" s="1">
        <v>44012</v>
      </c>
      <c r="B7957" s="2">
        <f>_xlfn.XLOOKUP(A7957,spxewi_price_history!B:B,spxewi_price_history!D:D)</f>
        <v>1.3972134228056415E-2</v>
      </c>
      <c r="C7957" s="2">
        <f>_xlfn.XLOOKUP(A7957,spx_price_history!B:B,spx_price_history!D:D)</f>
        <v>1.5409859690034253E-2</v>
      </c>
      <c r="D7957" s="5">
        <f t="shared" si="248"/>
        <v>-1.4377254619778387E-3</v>
      </c>
      <c r="E7957">
        <f t="shared" si="249"/>
        <v>0.247</v>
      </c>
    </row>
    <row r="7958" spans="1:5" x14ac:dyDescent="0.25">
      <c r="A7958" s="1">
        <v>44013</v>
      </c>
      <c r="B7958" s="2">
        <f>_xlfn.XLOOKUP(A7958,spxewi_price_history!B:B,spxewi_price_history!D:D)</f>
        <v>-2.5322681525166454E-3</v>
      </c>
      <c r="C7958" s="2">
        <f>_xlfn.XLOOKUP(A7958,spx_price_history!B:B,spx_price_history!D:D)</f>
        <v>5.0221430898399538E-3</v>
      </c>
      <c r="D7958" s="5">
        <f t="shared" si="248"/>
        <v>-7.5544112423565988E-3</v>
      </c>
      <c r="E7958">
        <f t="shared" si="249"/>
        <v>1.4999999999999999E-2</v>
      </c>
    </row>
    <row r="7959" spans="1:5" x14ac:dyDescent="0.25">
      <c r="A7959" s="1">
        <v>44014</v>
      </c>
      <c r="B7959" s="2">
        <f>_xlfn.XLOOKUP(A7959,spxewi_price_history!B:B,spxewi_price_history!D:D)</f>
        <v>6.2811211639346182E-3</v>
      </c>
      <c r="C7959" s="2">
        <f>_xlfn.XLOOKUP(A7959,spx_price_history!B:B,spx_price_history!D:D)</f>
        <v>4.5412501029813068E-3</v>
      </c>
      <c r="D7959" s="5">
        <f t="shared" si="248"/>
        <v>1.7398710609533114E-3</v>
      </c>
      <c r="E7959">
        <f t="shared" si="249"/>
        <v>0.78800000000000003</v>
      </c>
    </row>
    <row r="7960" spans="1:5" x14ac:dyDescent="0.25">
      <c r="A7960" s="1">
        <v>44015</v>
      </c>
      <c r="B7960" s="2">
        <f>_xlfn.XLOOKUP(A7960,spxewi_price_history!B:B,spxewi_price_history!D:D)</f>
        <v>0</v>
      </c>
      <c r="C7960" s="2">
        <f>_xlfn.XLOOKUP(A7960,spx_price_history!B:B,spx_price_history!D:D)</f>
        <v>0</v>
      </c>
      <c r="D7960" s="5">
        <f t="shared" si="248"/>
        <v>0</v>
      </c>
      <c r="E7960">
        <f t="shared" si="249"/>
        <v>0.48199999999999998</v>
      </c>
    </row>
    <row r="7961" spans="1:5" x14ac:dyDescent="0.25">
      <c r="A7961" s="1">
        <v>44018</v>
      </c>
      <c r="B7961" s="2">
        <f>_xlfn.XLOOKUP(A7961,spxewi_price_history!B:B,spxewi_price_history!D:D)</f>
        <v>1.1482431267766385E-2</v>
      </c>
      <c r="C7961" s="2">
        <f>_xlfn.XLOOKUP(A7961,spx_price_history!B:B,spx_price_history!D:D)</f>
        <v>1.5881738397001792E-2</v>
      </c>
      <c r="D7961" s="5">
        <f t="shared" si="248"/>
        <v>-4.399307129235407E-3</v>
      </c>
      <c r="E7961">
        <f t="shared" si="249"/>
        <v>5.5E-2</v>
      </c>
    </row>
    <row r="7962" spans="1:5" x14ac:dyDescent="0.25">
      <c r="A7962" s="1">
        <v>44019</v>
      </c>
      <c r="B7962" s="2">
        <f>_xlfn.XLOOKUP(A7962,spxewi_price_history!B:B,spxewi_price_history!D:D)</f>
        <v>-1.6435460794179148E-2</v>
      </c>
      <c r="C7962" s="2">
        <f>_xlfn.XLOOKUP(A7962,spx_price_history!B:B,spx_price_history!D:D)</f>
        <v>-1.0818531191425626E-2</v>
      </c>
      <c r="D7962" s="5">
        <f t="shared" si="248"/>
        <v>-5.6169296027535221E-3</v>
      </c>
      <c r="E7962">
        <f t="shared" si="249"/>
        <v>3.3000000000000002E-2</v>
      </c>
    </row>
    <row r="7963" spans="1:5" x14ac:dyDescent="0.25">
      <c r="A7963" s="1">
        <v>44020</v>
      </c>
      <c r="B7963" s="2">
        <f>_xlfn.XLOOKUP(A7963,spxewi_price_history!B:B,spxewi_price_history!D:D)</f>
        <v>3.0680428890603761E-3</v>
      </c>
      <c r="C7963" s="2">
        <f>_xlfn.XLOOKUP(A7963,spx_price_history!B:B,spx_price_history!D:D)</f>
        <v>7.8274386126868118E-3</v>
      </c>
      <c r="D7963" s="5">
        <f t="shared" si="248"/>
        <v>-4.7593957236264361E-3</v>
      </c>
      <c r="E7963">
        <f t="shared" si="249"/>
        <v>4.8000000000000001E-2</v>
      </c>
    </row>
    <row r="7964" spans="1:5" x14ac:dyDescent="0.25">
      <c r="A7964" s="1">
        <v>44021</v>
      </c>
      <c r="B7964" s="2">
        <f>_xlfn.XLOOKUP(A7964,spxewi_price_history!B:B,spxewi_price_history!D:D)</f>
        <v>-1.6055878097309045E-2</v>
      </c>
      <c r="C7964" s="2">
        <f>_xlfn.XLOOKUP(A7964,spx_price_history!B:B,spx_price_history!D:D)</f>
        <v>-5.6436085744085152E-3</v>
      </c>
      <c r="D7964" s="5">
        <f t="shared" si="248"/>
        <v>-1.041226952290053E-2</v>
      </c>
      <c r="E7964">
        <f t="shared" si="249"/>
        <v>5.0000000000000001E-3</v>
      </c>
    </row>
    <row r="7965" spans="1:5" x14ac:dyDescent="0.25">
      <c r="A7965" s="1">
        <v>44022</v>
      </c>
      <c r="B7965" s="2">
        <f>_xlfn.XLOOKUP(A7965,spxewi_price_history!B:B,spxewi_price_history!D:D)</f>
        <v>1.6205101803160118E-2</v>
      </c>
      <c r="C7965" s="2">
        <f>_xlfn.XLOOKUP(A7965,spx_price_history!B:B,spx_price_history!D:D)</f>
        <v>1.0466204533557457E-2</v>
      </c>
      <c r="D7965" s="5">
        <f t="shared" si="248"/>
        <v>5.7388972696026611E-3</v>
      </c>
      <c r="E7965">
        <f t="shared" si="249"/>
        <v>0.96799999999999997</v>
      </c>
    </row>
    <row r="7966" spans="1:5" x14ac:dyDescent="0.25">
      <c r="A7966" s="1">
        <v>44025</v>
      </c>
      <c r="B7966" s="2">
        <f>_xlfn.XLOOKUP(A7966,spxewi_price_history!B:B,spxewi_price_history!D:D)</f>
        <v>-4.0529790498535813E-3</v>
      </c>
      <c r="C7966" s="2">
        <f>_xlfn.XLOOKUP(A7966,spx_price_history!B:B,spx_price_history!D:D)</f>
        <v>-9.362519779971417E-3</v>
      </c>
      <c r="D7966" s="5">
        <f t="shared" si="248"/>
        <v>5.3095407301178357E-3</v>
      </c>
      <c r="E7966">
        <f t="shared" si="249"/>
        <v>0.96299999999999997</v>
      </c>
    </row>
    <row r="7967" spans="1:5" x14ac:dyDescent="0.25">
      <c r="A7967" s="1">
        <v>44026</v>
      </c>
      <c r="B7967" s="2">
        <f>_xlfn.XLOOKUP(A7967,spxewi_price_history!B:B,spxewi_price_history!D:D)</f>
        <v>1.6278132380548711E-2</v>
      </c>
      <c r="C7967" s="2">
        <f>_xlfn.XLOOKUP(A7967,spx_price_history!B:B,spx_price_history!D:D)</f>
        <v>1.3406355182839924E-2</v>
      </c>
      <c r="D7967" s="5">
        <f t="shared" si="248"/>
        <v>2.8717771977087875E-3</v>
      </c>
      <c r="E7967">
        <f t="shared" si="249"/>
        <v>0.88400000000000001</v>
      </c>
    </row>
    <row r="7968" spans="1:5" x14ac:dyDescent="0.25">
      <c r="A7968" s="1">
        <v>44027</v>
      </c>
      <c r="B7968" s="2">
        <f>_xlfn.XLOOKUP(A7968,spxewi_price_history!B:B,spxewi_price_history!D:D)</f>
        <v>2.3060695607827735E-2</v>
      </c>
      <c r="C7968" s="2">
        <f>_xlfn.XLOOKUP(A7968,spx_price_history!B:B,spx_price_history!D:D)</f>
        <v>9.0820698541370076E-3</v>
      </c>
      <c r="D7968" s="5">
        <f t="shared" si="248"/>
        <v>1.3978625753690728E-2</v>
      </c>
      <c r="E7968">
        <f t="shared" si="249"/>
        <v>0.997</v>
      </c>
    </row>
    <row r="7969" spans="1:5" x14ac:dyDescent="0.25">
      <c r="A7969" s="1">
        <v>44028</v>
      </c>
      <c r="B7969" s="2">
        <f>_xlfn.XLOOKUP(A7969,spxewi_price_history!B:B,spxewi_price_history!D:D)</f>
        <v>-1.6332649162077563E-3</v>
      </c>
      <c r="C7969" s="2">
        <f>_xlfn.XLOOKUP(A7969,spx_price_history!B:B,spx_price_history!D:D)</f>
        <v>-3.4061042284630732E-3</v>
      </c>
      <c r="D7969" s="5">
        <f t="shared" si="248"/>
        <v>1.7728393122553169E-3</v>
      </c>
      <c r="E7969">
        <f t="shared" si="249"/>
        <v>0.79200000000000004</v>
      </c>
    </row>
    <row r="7970" spans="1:5" x14ac:dyDescent="0.25">
      <c r="A7970" s="1">
        <v>44029</v>
      </c>
      <c r="B7970" s="2">
        <f>_xlfn.XLOOKUP(A7970,spxewi_price_history!B:B,spxewi_price_history!D:D)</f>
        <v>3.1666974665462331E-3</v>
      </c>
      <c r="C7970" s="2">
        <f>_xlfn.XLOOKUP(A7970,spx_price_history!B:B,spx_price_history!D:D)</f>
        <v>2.8486084007312133E-3</v>
      </c>
      <c r="D7970" s="5">
        <f t="shared" si="248"/>
        <v>3.180890658150198E-4</v>
      </c>
      <c r="E7970">
        <f t="shared" si="249"/>
        <v>0.57699999999999996</v>
      </c>
    </row>
    <row r="7971" spans="1:5" x14ac:dyDescent="0.25">
      <c r="A7971" s="1">
        <v>44032</v>
      </c>
      <c r="B7971" s="2">
        <f>_xlfn.XLOOKUP(A7971,spxewi_price_history!B:B,spxewi_price_history!D:D)</f>
        <v>-5.052573535278675E-3</v>
      </c>
      <c r="C7971" s="2">
        <f>_xlfn.XLOOKUP(A7971,spx_price_history!B:B,spx_price_history!D:D)</f>
        <v>8.4069363946748642E-3</v>
      </c>
      <c r="D7971" s="5">
        <f t="shared" si="248"/>
        <v>-1.3459509929953539E-2</v>
      </c>
      <c r="E7971">
        <f t="shared" si="249"/>
        <v>2E-3</v>
      </c>
    </row>
    <row r="7972" spans="1:5" x14ac:dyDescent="0.25">
      <c r="A7972" s="1">
        <v>44033</v>
      </c>
      <c r="B7972" s="2">
        <f>_xlfn.XLOOKUP(A7972,spxewi_price_history!B:B,spxewi_price_history!D:D)</f>
        <v>1.0226652077137527E-2</v>
      </c>
      <c r="C7972" s="2">
        <f>_xlfn.XLOOKUP(A7972,spx_price_history!B:B,spx_price_history!D:D)</f>
        <v>1.6790185962711663E-3</v>
      </c>
      <c r="D7972" s="5">
        <f t="shared" si="248"/>
        <v>8.5476334808663595E-3</v>
      </c>
      <c r="E7972">
        <f t="shared" si="249"/>
        <v>0.98599999999999999</v>
      </c>
    </row>
    <row r="7973" spans="1:5" x14ac:dyDescent="0.25">
      <c r="A7973" s="1">
        <v>44034</v>
      </c>
      <c r="B7973" s="2">
        <f>_xlfn.XLOOKUP(A7973,spxewi_price_history!B:B,spxewi_price_history!D:D)</f>
        <v>7.2324907647457522E-3</v>
      </c>
      <c r="C7973" s="2">
        <f>_xlfn.XLOOKUP(A7973,spx_price_history!B:B,spx_price_history!D:D)</f>
        <v>5.7470911491111654E-3</v>
      </c>
      <c r="D7973" s="5">
        <f t="shared" si="248"/>
        <v>1.4853996156345868E-3</v>
      </c>
      <c r="E7973">
        <f t="shared" si="249"/>
        <v>0.75800000000000001</v>
      </c>
    </row>
    <row r="7974" spans="1:5" x14ac:dyDescent="0.25">
      <c r="A7974" s="1">
        <v>44035</v>
      </c>
      <c r="B7974" s="2">
        <f>_xlfn.XLOOKUP(A7974,spxewi_price_history!B:B,spxewi_price_history!D:D)</f>
        <v>-1.8290315934877182E-3</v>
      </c>
      <c r="C7974" s="2">
        <f>_xlfn.XLOOKUP(A7974,spx_price_history!B:B,spx_price_history!D:D)</f>
        <v>-1.231985763212675E-2</v>
      </c>
      <c r="D7974" s="5">
        <f t="shared" si="248"/>
        <v>1.0490826038639031E-2</v>
      </c>
      <c r="E7974">
        <f t="shared" si="249"/>
        <v>0.99199999999999999</v>
      </c>
    </row>
    <row r="7975" spans="1:5" x14ac:dyDescent="0.25">
      <c r="A7975" s="1">
        <v>44036</v>
      </c>
      <c r="B7975" s="2">
        <f>_xlfn.XLOOKUP(A7975,spxewi_price_history!B:B,spxewi_price_history!D:D)</f>
        <v>-7.3547851372001713E-3</v>
      </c>
      <c r="C7975" s="2">
        <f>_xlfn.XLOOKUP(A7975,spx_price_history!B:B,spx_price_history!D:D)</f>
        <v>-6.1903910234818562E-3</v>
      </c>
      <c r="D7975" s="5">
        <f t="shared" si="248"/>
        <v>-1.1643941137183152E-3</v>
      </c>
      <c r="E7975">
        <f t="shared" si="249"/>
        <v>0.28499999999999998</v>
      </c>
    </row>
    <row r="7976" spans="1:5" x14ac:dyDescent="0.25">
      <c r="A7976" s="1">
        <v>44039</v>
      </c>
      <c r="B7976" s="2">
        <f>_xlfn.XLOOKUP(A7976,spxewi_price_history!B:B,spxewi_price_history!D:D)</f>
        <v>4.8978459574908623E-3</v>
      </c>
      <c r="C7976" s="2">
        <f>_xlfn.XLOOKUP(A7976,spx_price_history!B:B,spx_price_history!D:D)</f>
        <v>7.3951296447393403E-3</v>
      </c>
      <c r="D7976" s="5">
        <f t="shared" si="248"/>
        <v>-2.4972836872484781E-3</v>
      </c>
      <c r="E7976">
        <f t="shared" si="249"/>
        <v>0.14000000000000001</v>
      </c>
    </row>
    <row r="7977" spans="1:5" x14ac:dyDescent="0.25">
      <c r="A7977" s="1">
        <v>44040</v>
      </c>
      <c r="B7977" s="2">
        <f>_xlfn.XLOOKUP(A7977,spxewi_price_history!B:B,spxewi_price_history!D:D)</f>
        <v>-6.9324566867998601E-3</v>
      </c>
      <c r="C7977" s="2">
        <f>_xlfn.XLOOKUP(A7977,spx_price_history!B:B,spx_price_history!D:D)</f>
        <v>-6.4734012203890136E-3</v>
      </c>
      <c r="D7977" s="5">
        <f t="shared" si="248"/>
        <v>-4.5905546641084646E-4</v>
      </c>
      <c r="E7977">
        <f t="shared" si="249"/>
        <v>0.39900000000000002</v>
      </c>
    </row>
    <row r="7978" spans="1:5" x14ac:dyDescent="0.25">
      <c r="A7978" s="1">
        <v>44041</v>
      </c>
      <c r="B7978" s="2">
        <f>_xlfn.XLOOKUP(A7978,spxewi_price_history!B:B,spxewi_price_history!D:D)</f>
        <v>1.7163946962077077E-2</v>
      </c>
      <c r="C7978" s="2">
        <f>_xlfn.XLOOKUP(A7978,spx_price_history!B:B,spx_price_history!D:D)</f>
        <v>1.2428381838045198E-2</v>
      </c>
      <c r="D7978" s="5">
        <f t="shared" si="248"/>
        <v>4.7355651240318791E-3</v>
      </c>
      <c r="E7978">
        <f t="shared" si="249"/>
        <v>0.95199999999999996</v>
      </c>
    </row>
    <row r="7979" spans="1:5" x14ac:dyDescent="0.25">
      <c r="A7979" s="1">
        <v>44042</v>
      </c>
      <c r="B7979" s="2">
        <f>_xlfn.XLOOKUP(A7979,spxewi_price_history!B:B,spxewi_price_history!D:D)</f>
        <v>-8.1196280581112557E-3</v>
      </c>
      <c r="C7979" s="2">
        <f>_xlfn.XLOOKUP(A7979,spx_price_history!B:B,spx_price_history!D:D)</f>
        <v>-3.7502302865859375E-3</v>
      </c>
      <c r="D7979" s="5">
        <f t="shared" si="248"/>
        <v>-4.3693977715253181E-3</v>
      </c>
      <c r="E7979">
        <f t="shared" si="249"/>
        <v>5.6000000000000001E-2</v>
      </c>
    </row>
    <row r="7980" spans="1:5" x14ac:dyDescent="0.25">
      <c r="A7980" s="1">
        <v>44043</v>
      </c>
      <c r="B7980" s="2">
        <f>_xlfn.XLOOKUP(A7980,spxewi_price_history!B:B,spxewi_price_history!D:D)</f>
        <v>-1.6422589323556763E-3</v>
      </c>
      <c r="C7980" s="2">
        <f>_xlfn.XLOOKUP(A7980,spx_price_history!B:B,spx_price_history!D:D)</f>
        <v>7.6704906013764611E-3</v>
      </c>
      <c r="D7980" s="5">
        <f t="shared" si="248"/>
        <v>-9.312749533732137E-3</v>
      </c>
      <c r="E7980">
        <f t="shared" si="249"/>
        <v>8.0000000000000002E-3</v>
      </c>
    </row>
    <row r="7981" spans="1:5" x14ac:dyDescent="0.25">
      <c r="A7981" s="1">
        <v>44046</v>
      </c>
      <c r="B7981" s="2">
        <f>_xlfn.XLOOKUP(A7981,spxewi_price_history!B:B,spxewi_price_history!D:D)</f>
        <v>3.5067678841367144E-3</v>
      </c>
      <c r="C7981" s="2">
        <f>_xlfn.XLOOKUP(A7981,spx_price_history!B:B,spx_price_history!D:D)</f>
        <v>7.1810264624645797E-3</v>
      </c>
      <c r="D7981" s="5">
        <f t="shared" si="248"/>
        <v>-3.6742585783278653E-3</v>
      </c>
      <c r="E7981">
        <f t="shared" si="249"/>
        <v>7.4999999999999997E-2</v>
      </c>
    </row>
    <row r="7982" spans="1:5" x14ac:dyDescent="0.25">
      <c r="A7982" s="1">
        <v>44047</v>
      </c>
      <c r="B7982" s="2">
        <f>_xlfn.XLOOKUP(A7982,spxewi_price_history!B:B,spxewi_price_history!D:D)</f>
        <v>4.7315036466197644E-3</v>
      </c>
      <c r="C7982" s="2">
        <f>_xlfn.XLOOKUP(A7982,spx_price_history!B:B,spx_price_history!D:D)</f>
        <v>3.6119296787199017E-3</v>
      </c>
      <c r="D7982" s="5">
        <f t="shared" si="248"/>
        <v>1.1195739678998627E-3</v>
      </c>
      <c r="E7982">
        <f t="shared" si="249"/>
        <v>0.70799999999999996</v>
      </c>
    </row>
    <row r="7983" spans="1:5" x14ac:dyDescent="0.25">
      <c r="A7983" s="1">
        <v>44048</v>
      </c>
      <c r="B7983" s="2">
        <f>_xlfn.XLOOKUP(A7983,spxewi_price_history!B:B,spxewi_price_history!D:D)</f>
        <v>7.8715246288251512E-3</v>
      </c>
      <c r="C7983" s="2">
        <f>_xlfn.XLOOKUP(A7983,spx_price_history!B:B,spx_price_history!D:D)</f>
        <v>6.4297401187353919E-3</v>
      </c>
      <c r="D7983" s="5">
        <f t="shared" si="248"/>
        <v>1.4417845100897593E-3</v>
      </c>
      <c r="E7983">
        <f t="shared" si="249"/>
        <v>0.751</v>
      </c>
    </row>
    <row r="7984" spans="1:5" x14ac:dyDescent="0.25">
      <c r="A7984" s="1">
        <v>44049</v>
      </c>
      <c r="B7984" s="2">
        <f>_xlfn.XLOOKUP(A7984,spxewi_price_history!B:B,spxewi_price_history!D:D)</f>
        <v>-5.9252097673651971E-4</v>
      </c>
      <c r="C7984" s="2">
        <f>_xlfn.XLOOKUP(A7984,spx_price_history!B:B,spx_price_history!D:D)</f>
        <v>6.427697827674426E-3</v>
      </c>
      <c r="D7984" s="5">
        <f t="shared" si="248"/>
        <v>-7.0202188044109458E-3</v>
      </c>
      <c r="E7984">
        <f t="shared" si="249"/>
        <v>1.9E-2</v>
      </c>
    </row>
    <row r="7985" spans="1:5" x14ac:dyDescent="0.25">
      <c r="A7985" s="1">
        <v>44050</v>
      </c>
      <c r="B7985" s="2">
        <f>_xlfn.XLOOKUP(A7985,spxewi_price_history!B:B,spxewi_price_history!D:D)</f>
        <v>9.3504030022989893E-3</v>
      </c>
      <c r="C7985" s="2">
        <f>_xlfn.XLOOKUP(A7985,spx_price_history!B:B,spx_price_history!D:D)</f>
        <v>6.3302441904911533E-4</v>
      </c>
      <c r="D7985" s="5">
        <f t="shared" si="248"/>
        <v>8.7173785832498733E-3</v>
      </c>
      <c r="E7985">
        <f t="shared" si="249"/>
        <v>0.98699999999999999</v>
      </c>
    </row>
    <row r="7986" spans="1:5" x14ac:dyDescent="0.25">
      <c r="A7986" s="1">
        <v>44053</v>
      </c>
      <c r="B7986" s="2">
        <f>_xlfn.XLOOKUP(A7986,spxewi_price_history!B:B,spxewi_price_history!D:D)</f>
        <v>1.1111538488459874E-2</v>
      </c>
      <c r="C7986" s="2">
        <f>_xlfn.XLOOKUP(A7986,spx_price_history!B:B,spx_price_history!D:D)</f>
        <v>2.7422358024395454E-3</v>
      </c>
      <c r="D7986" s="5">
        <f t="shared" si="248"/>
        <v>8.3693026860203294E-3</v>
      </c>
      <c r="E7986">
        <f t="shared" si="249"/>
        <v>0.98499999999999999</v>
      </c>
    </row>
    <row r="7987" spans="1:5" x14ac:dyDescent="0.25">
      <c r="A7987" s="1">
        <v>44054</v>
      </c>
      <c r="B7987" s="2">
        <f>_xlfn.XLOOKUP(A7987,spxewi_price_history!B:B,spxewi_price_history!D:D)</f>
        <v>-1.7362309098072966E-3</v>
      </c>
      <c r="C7987" s="2">
        <f>_xlfn.XLOOKUP(A7987,spx_price_history!B:B,spx_price_history!D:D)</f>
        <v>-7.969123366671849E-3</v>
      </c>
      <c r="D7987" s="5">
        <f t="shared" si="248"/>
        <v>6.2328924568645526E-3</v>
      </c>
      <c r="E7987">
        <f t="shared" si="249"/>
        <v>0.97399999999999998</v>
      </c>
    </row>
    <row r="7988" spans="1:5" x14ac:dyDescent="0.25">
      <c r="A7988" s="1">
        <v>44055</v>
      </c>
      <c r="B7988" s="2">
        <f>_xlfn.XLOOKUP(A7988,spxewi_price_history!B:B,spxewi_price_history!D:D)</f>
        <v>6.519960131023704E-3</v>
      </c>
      <c r="C7988" s="2">
        <f>_xlfn.XLOOKUP(A7988,spx_price_history!B:B,spx_price_history!D:D)</f>
        <v>1.3996502374245911E-2</v>
      </c>
      <c r="D7988" s="5">
        <f t="shared" si="248"/>
        <v>-7.4765422432222072E-3</v>
      </c>
      <c r="E7988">
        <f t="shared" si="249"/>
        <v>1.4999999999999999E-2</v>
      </c>
    </row>
    <row r="7989" spans="1:5" x14ac:dyDescent="0.25">
      <c r="A7989" s="1">
        <v>44056</v>
      </c>
      <c r="B7989" s="2">
        <f>_xlfn.XLOOKUP(A7989,spxewi_price_history!B:B,spxewi_price_history!D:D)</f>
        <v>-4.9823546222472854E-3</v>
      </c>
      <c r="C7989" s="2">
        <f>_xlfn.XLOOKUP(A7989,spx_price_history!B:B,spx_price_history!D:D)</f>
        <v>-2.0471252976762976E-3</v>
      </c>
      <c r="D7989" s="5">
        <f t="shared" si="248"/>
        <v>-2.9352293245709878E-3</v>
      </c>
      <c r="E7989">
        <f t="shared" si="249"/>
        <v>0.11</v>
      </c>
    </row>
    <row r="7990" spans="1:5" x14ac:dyDescent="0.25">
      <c r="A7990" s="1">
        <v>44057</v>
      </c>
      <c r="B7990" s="2">
        <f>_xlfn.XLOOKUP(A7990,spxewi_price_history!B:B,spxewi_price_history!D:D)</f>
        <v>2.0461143864775018E-3</v>
      </c>
      <c r="C7990" s="2">
        <f>_xlfn.XLOOKUP(A7990,spx_price_history!B:B,spx_price_history!D:D)</f>
        <v>-1.7193183199293516E-4</v>
      </c>
      <c r="D7990" s="5">
        <f t="shared" si="248"/>
        <v>2.218046218470437E-3</v>
      </c>
      <c r="E7990">
        <f t="shared" si="249"/>
        <v>0.83599999999999997</v>
      </c>
    </row>
    <row r="7991" spans="1:5" x14ac:dyDescent="0.25">
      <c r="A7991" s="1">
        <v>44060</v>
      </c>
      <c r="B7991" s="2">
        <f>_xlfn.XLOOKUP(A7991,spxewi_price_history!B:B,spxewi_price_history!D:D)</f>
        <v>9.3320268495760097E-5</v>
      </c>
      <c r="C7991" s="2">
        <f>_xlfn.XLOOKUP(A7991,spx_price_history!B:B,spx_price_history!D:D)</f>
        <v>2.7098744385311746E-3</v>
      </c>
      <c r="D7991" s="5">
        <f t="shared" si="248"/>
        <v>-2.6165541700354147E-3</v>
      </c>
      <c r="E7991">
        <f t="shared" si="249"/>
        <v>0.13</v>
      </c>
    </row>
    <row r="7992" spans="1:5" x14ac:dyDescent="0.25">
      <c r="A7992" s="1">
        <v>44061</v>
      </c>
      <c r="B7992" s="2">
        <f>_xlfn.XLOOKUP(A7992,spxewi_price_history!B:B,spxewi_price_history!D:D)</f>
        <v>-4.8055453727463828E-3</v>
      </c>
      <c r="C7992" s="2">
        <f>_xlfn.XLOOKUP(A7992,spx_price_history!B:B,spx_price_history!D:D)</f>
        <v>2.3033775972135986E-3</v>
      </c>
      <c r="D7992" s="5">
        <f t="shared" si="248"/>
        <v>-7.1089229699599814E-3</v>
      </c>
      <c r="E7992">
        <f t="shared" si="249"/>
        <v>1.7999999999999999E-2</v>
      </c>
    </row>
    <row r="7993" spans="1:5" x14ac:dyDescent="0.25">
      <c r="A7993" s="1">
        <v>44062</v>
      </c>
      <c r="B7993" s="2">
        <f>_xlfn.XLOOKUP(A7993,spxewi_price_history!B:B,spxewi_price_history!D:D)</f>
        <v>-4.2215286800522953E-3</v>
      </c>
      <c r="C7993" s="2">
        <f>_xlfn.XLOOKUP(A7993,spx_price_history!B:B,spx_price_history!D:D)</f>
        <v>-4.4044156257929097E-3</v>
      </c>
      <c r="D7993" s="5">
        <f t="shared" si="248"/>
        <v>1.8288694574061445E-4</v>
      </c>
      <c r="E7993">
        <f t="shared" si="249"/>
        <v>0.55200000000000005</v>
      </c>
    </row>
    <row r="7994" spans="1:5" x14ac:dyDescent="0.25">
      <c r="A7994" s="1">
        <v>44063</v>
      </c>
      <c r="B7994" s="2">
        <f>_xlfn.XLOOKUP(A7994,spxewi_price_history!B:B,spxewi_price_history!D:D)</f>
        <v>-5.4657427065515169E-3</v>
      </c>
      <c r="C7994" s="2">
        <f>_xlfn.XLOOKUP(A7994,spx_price_history!B:B,spx_price_history!D:D)</f>
        <v>3.1586589033587597E-3</v>
      </c>
      <c r="D7994" s="5">
        <f t="shared" si="248"/>
        <v>-8.6244016099102771E-3</v>
      </c>
      <c r="E7994">
        <f t="shared" si="249"/>
        <v>8.9999999999999993E-3</v>
      </c>
    </row>
    <row r="7995" spans="1:5" x14ac:dyDescent="0.25">
      <c r="A7995" s="1">
        <v>44064</v>
      </c>
      <c r="B7995" s="2">
        <f>_xlfn.XLOOKUP(A7995,spxewi_price_history!B:B,spxewi_price_history!D:D)</f>
        <v>-1.1045663675321837E-3</v>
      </c>
      <c r="C7995" s="2">
        <f>_xlfn.XLOOKUP(A7995,spx_price_history!B:B,spx_price_history!D:D)</f>
        <v>3.4411358997609325E-3</v>
      </c>
      <c r="D7995" s="5">
        <f t="shared" si="248"/>
        <v>-4.545702267293116E-3</v>
      </c>
      <c r="E7995">
        <f t="shared" si="249"/>
        <v>5.1999999999999998E-2</v>
      </c>
    </row>
    <row r="7996" spans="1:5" x14ac:dyDescent="0.25">
      <c r="A7996" s="1">
        <v>44067</v>
      </c>
      <c r="B7996" s="2">
        <f>_xlfn.XLOOKUP(A7996,spxewi_price_history!B:B,spxewi_price_history!D:D)</f>
        <v>1.5620944974645924E-2</v>
      </c>
      <c r="C7996" s="2">
        <f>_xlfn.XLOOKUP(A7996,spx_price_history!B:B,spx_price_history!D:D)</f>
        <v>1.0043683547433841E-2</v>
      </c>
      <c r="D7996" s="5">
        <f t="shared" si="248"/>
        <v>5.5772614272120834E-3</v>
      </c>
      <c r="E7996">
        <f t="shared" si="249"/>
        <v>0.96599999999999997</v>
      </c>
    </row>
    <row r="7997" spans="1:5" x14ac:dyDescent="0.25">
      <c r="A7997" s="1">
        <v>44068</v>
      </c>
      <c r="B7997" s="2">
        <f>_xlfn.XLOOKUP(A7997,spxewi_price_history!B:B,spxewi_price_history!D:D)</f>
        <v>1.6442800164423151E-4</v>
      </c>
      <c r="C7997" s="2">
        <f>_xlfn.XLOOKUP(A7997,spx_price_history!B:B,spx_price_history!D:D)</f>
        <v>3.5963255694666974E-3</v>
      </c>
      <c r="D7997" s="5">
        <f t="shared" si="248"/>
        <v>-3.4318975678224659E-3</v>
      </c>
      <c r="E7997">
        <f t="shared" si="249"/>
        <v>8.3000000000000004E-2</v>
      </c>
    </row>
    <row r="7998" spans="1:5" x14ac:dyDescent="0.25">
      <c r="A7998" s="1">
        <v>44069</v>
      </c>
      <c r="B7998" s="2">
        <f>_xlfn.XLOOKUP(A7998,spxewi_price_history!B:B,spxewi_price_history!D:D)</f>
        <v>-1.0641630324425238E-3</v>
      </c>
      <c r="C7998" s="2">
        <f>_xlfn.XLOOKUP(A7998,spx_price_history!B:B,spx_price_history!D:D)</f>
        <v>1.0195666188487733E-2</v>
      </c>
      <c r="D7998" s="5">
        <f t="shared" si="248"/>
        <v>-1.1259829220930257E-2</v>
      </c>
      <c r="E7998">
        <f t="shared" si="249"/>
        <v>4.0000000000000001E-3</v>
      </c>
    </row>
    <row r="7999" spans="1:5" x14ac:dyDescent="0.25">
      <c r="A7999" s="1">
        <v>44070</v>
      </c>
      <c r="B7999" s="2">
        <f>_xlfn.XLOOKUP(A7999,spxewi_price_history!B:B,spxewi_price_history!D:D)</f>
        <v>4.9083711413576685E-3</v>
      </c>
      <c r="C7999" s="2">
        <f>_xlfn.XLOOKUP(A7999,spx_price_history!B:B,spx_price_history!D:D)</f>
        <v>1.6730243508407275E-3</v>
      </c>
      <c r="D7999" s="5">
        <f t="shared" si="248"/>
        <v>3.235346790516941E-3</v>
      </c>
      <c r="E7999">
        <f t="shared" si="249"/>
        <v>0.90100000000000002</v>
      </c>
    </row>
    <row r="8000" spans="1:5" x14ac:dyDescent="0.25">
      <c r="A8000" s="1">
        <v>44071</v>
      </c>
      <c r="B8000" s="2">
        <f>_xlfn.XLOOKUP(A8000,spxewi_price_history!B:B,spxewi_price_history!D:D)</f>
        <v>8.1886125170688301E-3</v>
      </c>
      <c r="C8000" s="2">
        <f>_xlfn.XLOOKUP(A8000,spx_price_history!B:B,spx_price_history!D:D)</f>
        <v>6.7325766598269601E-3</v>
      </c>
      <c r="D8000" s="5">
        <f t="shared" si="248"/>
        <v>1.45603585724187E-3</v>
      </c>
      <c r="E8000">
        <f t="shared" si="249"/>
        <v>0.753</v>
      </c>
    </row>
    <row r="8001" spans="1:5" x14ac:dyDescent="0.25">
      <c r="A8001" s="1">
        <v>44074</v>
      </c>
      <c r="B8001" s="2">
        <f>_xlfn.XLOOKUP(A8001,spxewi_price_history!B:B,spxewi_price_history!D:D)</f>
        <v>-8.0452730453719479E-3</v>
      </c>
      <c r="C8001" s="2">
        <f>_xlfn.XLOOKUP(A8001,spx_price_history!B:B,spx_price_history!D:D)</f>
        <v>-2.1949766391772749E-3</v>
      </c>
      <c r="D8001" s="5">
        <f t="shared" si="248"/>
        <v>-5.850296406194673E-3</v>
      </c>
      <c r="E8001">
        <f t="shared" si="249"/>
        <v>0.03</v>
      </c>
    </row>
    <row r="8002" spans="1:5" x14ac:dyDescent="0.25">
      <c r="A8002" s="1">
        <v>44075</v>
      </c>
      <c r="B8002" s="2">
        <f>_xlfn.XLOOKUP(A8002,spxewi_price_history!B:B,spxewi_price_history!D:D)</f>
        <v>4.1603781518184356E-3</v>
      </c>
      <c r="C8002" s="2">
        <f>_xlfn.XLOOKUP(A8002,spx_price_history!B:B,spx_price_history!D:D)</f>
        <v>7.525047781482253E-3</v>
      </c>
      <c r="D8002" s="5">
        <f t="shared" si="248"/>
        <v>-3.3646696296638174E-3</v>
      </c>
      <c r="E8002">
        <f t="shared" si="249"/>
        <v>8.6999999999999994E-2</v>
      </c>
    </row>
    <row r="8003" spans="1:5" x14ac:dyDescent="0.25">
      <c r="A8003" s="1">
        <v>44076</v>
      </c>
      <c r="B8003" s="2">
        <f>_xlfn.XLOOKUP(A8003,spxewi_price_history!B:B,spxewi_price_history!D:D)</f>
        <v>1.8346622238089572E-2</v>
      </c>
      <c r="C8003" s="2">
        <f>_xlfn.XLOOKUP(A8003,spx_price_history!B:B,spx_price_history!D:D)</f>
        <v>1.5365857116527031E-2</v>
      </c>
      <c r="D8003" s="5">
        <f t="shared" ref="D8003:D8066" si="250">B8003-C8003</f>
        <v>2.9807651215625411E-3</v>
      </c>
      <c r="E8003">
        <f t="shared" ref="E8003:E8066" si="251">_xlfn.PERCENTRANK.INC($D$2:$D$9274,D8003)</f>
        <v>0.88900000000000001</v>
      </c>
    </row>
    <row r="8004" spans="1:5" x14ac:dyDescent="0.25">
      <c r="A8004" s="1">
        <v>44077</v>
      </c>
      <c r="B8004" s="2">
        <f>_xlfn.XLOOKUP(A8004,spxewi_price_history!B:B,spxewi_price_history!D:D)</f>
        <v>-2.4224875402251007E-2</v>
      </c>
      <c r="C8004" s="2">
        <f>_xlfn.XLOOKUP(A8004,spx_price_history!B:B,spx_price_history!D:D)</f>
        <v>-3.5125836395929498E-2</v>
      </c>
      <c r="D8004" s="5">
        <f t="shared" si="250"/>
        <v>1.0900960993678491E-2</v>
      </c>
      <c r="E8004">
        <f t="shared" si="251"/>
        <v>0.99299999999999999</v>
      </c>
    </row>
    <row r="8005" spans="1:5" x14ac:dyDescent="0.25">
      <c r="A8005" s="1">
        <v>44078</v>
      </c>
      <c r="B8005" s="2">
        <f>_xlfn.XLOOKUP(A8005,spxewi_price_history!B:B,spxewi_price_history!D:D)</f>
        <v>-2.4795239668835602E-3</v>
      </c>
      <c r="C8005" s="2">
        <f>_xlfn.XLOOKUP(A8005,spx_price_history!B:B,spx_price_history!D:D)</f>
        <v>-8.132999137496863E-3</v>
      </c>
      <c r="D8005" s="5">
        <f t="shared" si="250"/>
        <v>5.6534751706133028E-3</v>
      </c>
      <c r="E8005">
        <f t="shared" si="251"/>
        <v>0.96699999999999997</v>
      </c>
    </row>
    <row r="8006" spans="1:5" x14ac:dyDescent="0.25">
      <c r="A8006" s="1">
        <v>44082</v>
      </c>
      <c r="B8006" s="2">
        <f>_xlfn.XLOOKUP(A8006,spxewi_price_history!B:B,spxewi_price_history!D:D)</f>
        <v>-2.1283975320993732E-2</v>
      </c>
      <c r="C8006" s="2">
        <f>_xlfn.XLOOKUP(A8006,spx_price_history!B:B,spx_price_history!D:D)</f>
        <v>-2.775637883138405E-2</v>
      </c>
      <c r="D8006" s="5">
        <f t="shared" si="250"/>
        <v>6.4724035103903184E-3</v>
      </c>
      <c r="E8006">
        <f t="shared" si="251"/>
        <v>0.97599999999999998</v>
      </c>
    </row>
    <row r="8007" spans="1:5" x14ac:dyDescent="0.25">
      <c r="A8007" s="1">
        <v>44083</v>
      </c>
      <c r="B8007" s="2">
        <f>_xlfn.XLOOKUP(A8007,spxewi_price_history!B:B,spxewi_price_history!D:D)</f>
        <v>1.3248463205528303E-2</v>
      </c>
      <c r="C8007" s="2">
        <f>_xlfn.XLOOKUP(A8007,spx_price_history!B:B,spx_price_history!D:D)</f>
        <v>2.0145024971187059E-2</v>
      </c>
      <c r="D8007" s="5">
        <f t="shared" si="250"/>
        <v>-6.8965617656587559E-3</v>
      </c>
      <c r="E8007">
        <f t="shared" si="251"/>
        <v>0.02</v>
      </c>
    </row>
    <row r="8008" spans="1:5" x14ac:dyDescent="0.25">
      <c r="A8008" s="1">
        <v>44084</v>
      </c>
      <c r="B8008" s="2">
        <f>_xlfn.XLOOKUP(A8008,spxewi_price_history!B:B,spxewi_price_history!D:D)</f>
        <v>-1.4745512673921816E-2</v>
      </c>
      <c r="C8008" s="2">
        <f>_xlfn.XLOOKUP(A8008,spx_price_history!B:B,spx_price_history!D:D)</f>
        <v>-1.7584790641843383E-2</v>
      </c>
      <c r="D8008" s="5">
        <f t="shared" si="250"/>
        <v>2.839277967921567E-3</v>
      </c>
      <c r="E8008">
        <f t="shared" si="251"/>
        <v>0.88200000000000001</v>
      </c>
    </row>
    <row r="8009" spans="1:5" x14ac:dyDescent="0.25">
      <c r="A8009" s="1">
        <v>44085</v>
      </c>
      <c r="B8009" s="2">
        <f>_xlfn.XLOOKUP(A8009,spxewi_price_history!B:B,spxewi_price_history!D:D)</f>
        <v>4.3781302835091242E-3</v>
      </c>
      <c r="C8009" s="2">
        <f>_xlfn.XLOOKUP(A8009,spx_price_history!B:B,spx_price_history!D:D)</f>
        <v>5.3306340759278305E-4</v>
      </c>
      <c r="D8009" s="5">
        <f t="shared" si="250"/>
        <v>3.845066875916341E-3</v>
      </c>
      <c r="E8009">
        <f t="shared" si="251"/>
        <v>0.92800000000000005</v>
      </c>
    </row>
    <row r="8010" spans="1:5" x14ac:dyDescent="0.25">
      <c r="A8010" s="1">
        <v>44088</v>
      </c>
      <c r="B8010" s="2">
        <f>_xlfn.XLOOKUP(A8010,spxewi_price_history!B:B,spxewi_price_history!D:D)</f>
        <v>1.64189215213159E-2</v>
      </c>
      <c r="C8010" s="2">
        <f>_xlfn.XLOOKUP(A8010,spx_price_history!B:B,spx_price_history!D:D)</f>
        <v>1.2741808516688317E-2</v>
      </c>
      <c r="D8010" s="5">
        <f t="shared" si="250"/>
        <v>3.6771130046275823E-3</v>
      </c>
      <c r="E8010">
        <f t="shared" si="251"/>
        <v>0.92100000000000004</v>
      </c>
    </row>
    <row r="8011" spans="1:5" x14ac:dyDescent="0.25">
      <c r="A8011" s="1">
        <v>44089</v>
      </c>
      <c r="B8011" s="2">
        <f>_xlfn.XLOOKUP(A8011,spxewi_price_history!B:B,spxewi_price_history!D:D)</f>
        <v>1.2304180746632927E-3</v>
      </c>
      <c r="C8011" s="2">
        <f>_xlfn.XLOOKUP(A8011,spx_price_history!B:B,spx_price_history!D:D)</f>
        <v>5.219385613883641E-3</v>
      </c>
      <c r="D8011" s="5">
        <f t="shared" si="250"/>
        <v>-3.9889675392203484E-3</v>
      </c>
      <c r="E8011">
        <f t="shared" si="251"/>
        <v>6.6000000000000003E-2</v>
      </c>
    </row>
    <row r="8012" spans="1:5" x14ac:dyDescent="0.25">
      <c r="A8012" s="1">
        <v>44090</v>
      </c>
      <c r="B8012" s="2">
        <f>_xlfn.XLOOKUP(A8012,spxewi_price_history!B:B,spxewi_price_history!D:D)</f>
        <v>6.1623402644818068E-3</v>
      </c>
      <c r="C8012" s="2">
        <f>_xlfn.XLOOKUP(A8012,spx_price_history!B:B,spx_price_history!D:D)</f>
        <v>-4.61895801481831E-3</v>
      </c>
      <c r="D8012" s="5">
        <f t="shared" si="250"/>
        <v>1.0781298279300116E-2</v>
      </c>
      <c r="E8012">
        <f t="shared" si="251"/>
        <v>0.99299999999999999</v>
      </c>
    </row>
    <row r="8013" spans="1:5" x14ac:dyDescent="0.25">
      <c r="A8013" s="1">
        <v>44091</v>
      </c>
      <c r="B8013" s="2">
        <f>_xlfn.XLOOKUP(A8013,spxewi_price_history!B:B,spxewi_price_history!D:D)</f>
        <v>-4.7815235381060816E-3</v>
      </c>
      <c r="C8013" s="2">
        <f>_xlfn.XLOOKUP(A8013,spx_price_history!B:B,spx_price_history!D:D)</f>
        <v>-8.4123716212422921E-3</v>
      </c>
      <c r="D8013" s="5">
        <f t="shared" si="250"/>
        <v>3.6308480831362105E-3</v>
      </c>
      <c r="E8013">
        <f t="shared" si="251"/>
        <v>0.91900000000000004</v>
      </c>
    </row>
    <row r="8014" spans="1:5" x14ac:dyDescent="0.25">
      <c r="A8014" s="1">
        <v>44092</v>
      </c>
      <c r="B8014" s="2">
        <f>_xlfn.XLOOKUP(A8014,spxewi_price_history!B:B,spxewi_price_history!D:D)</f>
        <v>-1.1498776087348068E-2</v>
      </c>
      <c r="C8014" s="2">
        <f>_xlfn.XLOOKUP(A8014,spx_price_history!B:B,spx_price_history!D:D)</f>
        <v>-1.1182570203842234E-2</v>
      </c>
      <c r="D8014" s="5">
        <f t="shared" si="250"/>
        <v>-3.1620588350583442E-4</v>
      </c>
      <c r="E8014">
        <f t="shared" si="251"/>
        <v>0.42399999999999999</v>
      </c>
    </row>
    <row r="8015" spans="1:5" x14ac:dyDescent="0.25">
      <c r="A8015" s="1">
        <v>44095</v>
      </c>
      <c r="B8015" s="2">
        <f>_xlfn.XLOOKUP(A8015,spxewi_price_history!B:B,spxewi_price_history!D:D)</f>
        <v>-2.5251059905761059E-2</v>
      </c>
      <c r="C8015" s="2">
        <f>_xlfn.XLOOKUP(A8015,spx_price_history!B:B,spx_price_history!D:D)</f>
        <v>-1.1571124305988563E-2</v>
      </c>
      <c r="D8015" s="5">
        <f t="shared" si="250"/>
        <v>-1.3679935599772496E-2</v>
      </c>
      <c r="E8015">
        <f t="shared" si="251"/>
        <v>1E-3</v>
      </c>
    </row>
    <row r="8016" spans="1:5" x14ac:dyDescent="0.25">
      <c r="A8016" s="1">
        <v>44096</v>
      </c>
      <c r="B8016" s="2">
        <f>_xlfn.XLOOKUP(A8016,spxewi_price_history!B:B,spxewi_price_history!D:D)</f>
        <v>5.0416716660358508E-3</v>
      </c>
      <c r="C8016" s="2">
        <f>_xlfn.XLOOKUP(A8016,spx_price_history!B:B,spx_price_history!D:D)</f>
        <v>1.0517942372282195E-2</v>
      </c>
      <c r="D8016" s="5">
        <f t="shared" si="250"/>
        <v>-5.4762707062463445E-3</v>
      </c>
      <c r="E8016">
        <f t="shared" si="251"/>
        <v>3.4000000000000002E-2</v>
      </c>
    </row>
    <row r="8017" spans="1:5" x14ac:dyDescent="0.25">
      <c r="A8017" s="1">
        <v>44097</v>
      </c>
      <c r="B8017" s="2">
        <f>_xlfn.XLOOKUP(A8017,spxewi_price_history!B:B,spxewi_price_history!D:D)</f>
        <v>-2.1831013400738623E-2</v>
      </c>
      <c r="C8017" s="2">
        <f>_xlfn.XLOOKUP(A8017,spx_price_history!B:B,spx_price_history!D:D)</f>
        <v>-2.3721411401357861E-2</v>
      </c>
      <c r="D8017" s="5">
        <f t="shared" si="250"/>
        <v>1.8903980006192388E-3</v>
      </c>
      <c r="E8017">
        <f t="shared" si="251"/>
        <v>0.80300000000000005</v>
      </c>
    </row>
    <row r="8018" spans="1:5" x14ac:dyDescent="0.25">
      <c r="A8018" s="1">
        <v>44098</v>
      </c>
      <c r="B8018" s="2">
        <f>_xlfn.XLOOKUP(A8018,spxewi_price_history!B:B,spxewi_price_history!D:D)</f>
        <v>1.6218220736790375E-3</v>
      </c>
      <c r="C8018" s="2">
        <f>_xlfn.XLOOKUP(A8018,spx_price_history!B:B,spx_price_history!D:D)</f>
        <v>2.9874077827070403E-3</v>
      </c>
      <c r="D8018" s="5">
        <f t="shared" si="250"/>
        <v>-1.3655857090280029E-3</v>
      </c>
      <c r="E8018">
        <f t="shared" si="251"/>
        <v>0.25700000000000001</v>
      </c>
    </row>
    <row r="8019" spans="1:5" x14ac:dyDescent="0.25">
      <c r="A8019" s="1">
        <v>44099</v>
      </c>
      <c r="B8019" s="2">
        <f>_xlfn.XLOOKUP(A8019,spxewi_price_history!B:B,spxewi_price_history!D:D)</f>
        <v>1.3272252229030572E-2</v>
      </c>
      <c r="C8019" s="2">
        <f>_xlfn.XLOOKUP(A8019,spx_price_history!B:B,spx_price_history!D:D)</f>
        <v>1.5976763311659276E-2</v>
      </c>
      <c r="D8019" s="5">
        <f t="shared" si="250"/>
        <v>-2.7045110826287039E-3</v>
      </c>
      <c r="E8019">
        <f t="shared" si="251"/>
        <v>0.124</v>
      </c>
    </row>
    <row r="8020" spans="1:5" x14ac:dyDescent="0.25">
      <c r="A8020" s="1">
        <v>44102</v>
      </c>
      <c r="B8020" s="2">
        <f>_xlfn.XLOOKUP(A8020,spxewi_price_history!B:B,spxewi_price_history!D:D)</f>
        <v>1.8690205564510492E-2</v>
      </c>
      <c r="C8020" s="2">
        <f>_xlfn.XLOOKUP(A8020,spx_price_history!B:B,spx_price_history!D:D)</f>
        <v>1.6110548559024475E-2</v>
      </c>
      <c r="D8020" s="5">
        <f t="shared" si="250"/>
        <v>2.579657005486017E-3</v>
      </c>
      <c r="E8020">
        <f t="shared" si="251"/>
        <v>0.86299999999999999</v>
      </c>
    </row>
    <row r="8021" spans="1:5" x14ac:dyDescent="0.25">
      <c r="A8021" s="1">
        <v>44103</v>
      </c>
      <c r="B8021" s="2">
        <f>_xlfn.XLOOKUP(A8021,spxewi_price_history!B:B,spxewi_price_history!D:D)</f>
        <v>-7.9977116964548255E-3</v>
      </c>
      <c r="C8021" s="2">
        <f>_xlfn.XLOOKUP(A8021,spx_price_history!B:B,spx_price_history!D:D)</f>
        <v>-4.8126268051080405E-3</v>
      </c>
      <c r="D8021" s="5">
        <f t="shared" si="250"/>
        <v>-3.1850848913467849E-3</v>
      </c>
      <c r="E8021">
        <f t="shared" si="251"/>
        <v>9.6000000000000002E-2</v>
      </c>
    </row>
    <row r="8022" spans="1:5" x14ac:dyDescent="0.25">
      <c r="A8022" s="1">
        <v>44104</v>
      </c>
      <c r="B8022" s="2">
        <f>_xlfn.XLOOKUP(A8022,spxewi_price_history!B:B,spxewi_price_history!D:D)</f>
        <v>6.0437825245206519E-3</v>
      </c>
      <c r="C8022" s="2">
        <f>_xlfn.XLOOKUP(A8022,spx_price_history!B:B,spx_price_history!D:D)</f>
        <v>8.2537093722924205E-3</v>
      </c>
      <c r="D8022" s="5">
        <f t="shared" si="250"/>
        <v>-2.2099268477717687E-3</v>
      </c>
      <c r="E8022">
        <f t="shared" si="251"/>
        <v>0.16200000000000001</v>
      </c>
    </row>
    <row r="8023" spans="1:5" x14ac:dyDescent="0.25">
      <c r="A8023" s="1">
        <v>44105</v>
      </c>
      <c r="B8023" s="2">
        <f>_xlfn.XLOOKUP(A8023,spxewi_price_history!B:B,spxewi_price_history!D:D)</f>
        <v>2.7455592228726737E-3</v>
      </c>
      <c r="C8023" s="2">
        <f>_xlfn.XLOOKUP(A8023,spx_price_history!B:B,spx_price_history!D:D)</f>
        <v>5.2928932500743925E-3</v>
      </c>
      <c r="D8023" s="5">
        <f t="shared" si="250"/>
        <v>-2.5473340272017188E-3</v>
      </c>
      <c r="E8023">
        <f t="shared" si="251"/>
        <v>0.13500000000000001</v>
      </c>
    </row>
    <row r="8024" spans="1:5" x14ac:dyDescent="0.25">
      <c r="A8024" s="1">
        <v>44106</v>
      </c>
      <c r="B8024" s="2">
        <f>_xlfn.XLOOKUP(A8024,spxewi_price_history!B:B,spxewi_price_history!D:D)</f>
        <v>4.2579158216619539E-3</v>
      </c>
      <c r="C8024" s="2">
        <f>_xlfn.XLOOKUP(A8024,spx_price_history!B:B,spx_price_history!D:D)</f>
        <v>-9.571699006152427E-3</v>
      </c>
      <c r="D8024" s="5">
        <f t="shared" si="250"/>
        <v>1.382961482781438E-2</v>
      </c>
      <c r="E8024">
        <f t="shared" si="251"/>
        <v>0.997</v>
      </c>
    </row>
    <row r="8025" spans="1:5" x14ac:dyDescent="0.25">
      <c r="A8025" s="1">
        <v>44109</v>
      </c>
      <c r="B8025" s="2">
        <f>_xlfn.XLOOKUP(A8025,spxewi_price_history!B:B,spxewi_price_history!D:D)</f>
        <v>1.8213113532097164E-2</v>
      </c>
      <c r="C8025" s="2">
        <f>_xlfn.XLOOKUP(A8025,spx_price_history!B:B,spx_price_history!D:D)</f>
        <v>1.7966575479924935E-2</v>
      </c>
      <c r="D8025" s="5">
        <f t="shared" si="250"/>
        <v>2.4653805217222935E-4</v>
      </c>
      <c r="E8025">
        <f t="shared" si="251"/>
        <v>0.56299999999999994</v>
      </c>
    </row>
    <row r="8026" spans="1:5" x14ac:dyDescent="0.25">
      <c r="A8026" s="1">
        <v>44110</v>
      </c>
      <c r="B8026" s="2">
        <f>_xlfn.XLOOKUP(A8026,spxewi_price_history!B:B,spxewi_price_history!D:D)</f>
        <v>-1.0047341636236976E-2</v>
      </c>
      <c r="C8026" s="2">
        <f>_xlfn.XLOOKUP(A8026,spx_price_history!B:B,spx_price_history!D:D)</f>
        <v>-1.3973478847620756E-2</v>
      </c>
      <c r="D8026" s="5">
        <f t="shared" si="250"/>
        <v>3.92613721138378E-3</v>
      </c>
      <c r="E8026">
        <f t="shared" si="251"/>
        <v>0.93100000000000005</v>
      </c>
    </row>
    <row r="8027" spans="1:5" x14ac:dyDescent="0.25">
      <c r="A8027" s="1">
        <v>44111</v>
      </c>
      <c r="B8027" s="2">
        <f>_xlfn.XLOOKUP(A8027,spxewi_price_history!B:B,spxewi_price_history!D:D)</f>
        <v>1.7882873898847514E-2</v>
      </c>
      <c r="C8027" s="2">
        <f>_xlfn.XLOOKUP(A8027,spx_price_history!B:B,spx_price_history!D:D)</f>
        <v>1.7399738765891997E-2</v>
      </c>
      <c r="D8027" s="5">
        <f t="shared" si="250"/>
        <v>4.8313513295551724E-4</v>
      </c>
      <c r="E8027">
        <f t="shared" si="251"/>
        <v>0.60499999999999998</v>
      </c>
    </row>
    <row r="8028" spans="1:5" x14ac:dyDescent="0.25">
      <c r="A8028" s="1">
        <v>44112</v>
      </c>
      <c r="B8028" s="2">
        <f>_xlfn.XLOOKUP(A8028,spxewi_price_history!B:B,spxewi_price_history!D:D)</f>
        <v>1.3984505203459915E-2</v>
      </c>
      <c r="C8028" s="2">
        <f>_xlfn.XLOOKUP(A8028,spx_price_history!B:B,spx_price_history!D:D)</f>
        <v>8.0071356504701364E-3</v>
      </c>
      <c r="D8028" s="5">
        <f t="shared" si="250"/>
        <v>5.9773695529897787E-3</v>
      </c>
      <c r="E8028">
        <f t="shared" si="251"/>
        <v>0.97099999999999997</v>
      </c>
    </row>
    <row r="8029" spans="1:5" x14ac:dyDescent="0.25">
      <c r="A8029" s="1">
        <v>44113</v>
      </c>
      <c r="B8029" s="2">
        <f>_xlfn.XLOOKUP(A8029,spxewi_price_history!B:B,spxewi_price_history!D:D)</f>
        <v>2.0387824625626842E-3</v>
      </c>
      <c r="C8029" s="2">
        <f>_xlfn.XLOOKUP(A8029,spx_price_history!B:B,spx_price_history!D:D)</f>
        <v>8.7906859346124355E-3</v>
      </c>
      <c r="D8029" s="5">
        <f t="shared" si="250"/>
        <v>-6.7519034720497518E-3</v>
      </c>
      <c r="E8029">
        <f t="shared" si="251"/>
        <v>2.1999999999999999E-2</v>
      </c>
    </row>
    <row r="8030" spans="1:5" x14ac:dyDescent="0.25">
      <c r="A8030" s="1">
        <v>44116</v>
      </c>
      <c r="B8030" s="2">
        <f>_xlfn.XLOOKUP(A8030,spxewi_price_history!B:B,spxewi_price_history!D:D)</f>
        <v>7.2913145600942211E-3</v>
      </c>
      <c r="C8030" s="2">
        <f>_xlfn.XLOOKUP(A8030,spx_price_history!B:B,spx_price_history!D:D)</f>
        <v>1.6418713134107636E-2</v>
      </c>
      <c r="D8030" s="5">
        <f t="shared" si="250"/>
        <v>-9.127398574013415E-3</v>
      </c>
      <c r="E8030">
        <f t="shared" si="251"/>
        <v>8.0000000000000002E-3</v>
      </c>
    </row>
    <row r="8031" spans="1:5" x14ac:dyDescent="0.25">
      <c r="A8031" s="1">
        <v>44117</v>
      </c>
      <c r="B8031" s="2">
        <f>_xlfn.XLOOKUP(A8031,spxewi_price_history!B:B,spxewi_price_history!D:D)</f>
        <v>-1.003930105641738E-2</v>
      </c>
      <c r="C8031" s="2">
        <f>_xlfn.XLOOKUP(A8031,spx_price_history!B:B,spx_price_history!D:D)</f>
        <v>-6.3069078891523347E-3</v>
      </c>
      <c r="D8031" s="5">
        <f t="shared" si="250"/>
        <v>-3.7323931672650452E-3</v>
      </c>
      <c r="E8031">
        <f t="shared" si="251"/>
        <v>7.2999999999999995E-2</v>
      </c>
    </row>
    <row r="8032" spans="1:5" x14ac:dyDescent="0.25">
      <c r="A8032" s="1">
        <v>44118</v>
      </c>
      <c r="B8032" s="2">
        <f>_xlfn.XLOOKUP(A8032,spxewi_price_history!B:B,spxewi_price_history!D:D)</f>
        <v>-2.4032715783802033E-3</v>
      </c>
      <c r="C8032" s="2">
        <f>_xlfn.XLOOKUP(A8032,spx_price_history!B:B,spx_price_history!D:D)</f>
        <v>-6.6231388438834958E-3</v>
      </c>
      <c r="D8032" s="5">
        <f t="shared" si="250"/>
        <v>4.2198672655032925E-3</v>
      </c>
      <c r="E8032">
        <f t="shared" si="251"/>
        <v>0.94</v>
      </c>
    </row>
    <row r="8033" spans="1:5" x14ac:dyDescent="0.25">
      <c r="A8033" s="1">
        <v>44119</v>
      </c>
      <c r="B8033" s="2">
        <f>_xlfn.XLOOKUP(A8033,spxewi_price_history!B:B,spxewi_price_history!D:D)</f>
        <v>3.8793291221956871E-3</v>
      </c>
      <c r="C8033" s="2">
        <f>_xlfn.XLOOKUP(A8033,spx_price_history!B:B,spx_price_history!D:D)</f>
        <v>-1.5278028589691564E-3</v>
      </c>
      <c r="D8033" s="5">
        <f t="shared" si="250"/>
        <v>5.4071319811648437E-3</v>
      </c>
      <c r="E8033">
        <f t="shared" si="251"/>
        <v>0.96499999999999997</v>
      </c>
    </row>
    <row r="8034" spans="1:5" x14ac:dyDescent="0.25">
      <c r="A8034" s="1">
        <v>44120</v>
      </c>
      <c r="B8034" s="2">
        <f>_xlfn.XLOOKUP(A8034,spxewi_price_history!B:B,spxewi_price_history!D:D)</f>
        <v>-8.4403566213411428E-4</v>
      </c>
      <c r="C8034" s="2">
        <f>_xlfn.XLOOKUP(A8034,spx_price_history!B:B,spx_price_history!D:D)</f>
        <v>1.3492797142966231E-4</v>
      </c>
      <c r="D8034" s="5">
        <f t="shared" si="250"/>
        <v>-9.7896363356377654E-4</v>
      </c>
      <c r="E8034">
        <f t="shared" si="251"/>
        <v>0.311</v>
      </c>
    </row>
    <row r="8035" spans="1:5" x14ac:dyDescent="0.25">
      <c r="A8035" s="1">
        <v>44123</v>
      </c>
      <c r="B8035" s="2">
        <f>_xlfn.XLOOKUP(A8035,spxewi_price_history!B:B,spxewi_price_history!D:D)</f>
        <v>-1.3307505885009891E-2</v>
      </c>
      <c r="C8035" s="2">
        <f>_xlfn.XLOOKUP(A8035,spx_price_history!B:B,spx_price_history!D:D)</f>
        <v>-1.6329822808936158E-2</v>
      </c>
      <c r="D8035" s="5">
        <f t="shared" si="250"/>
        <v>3.0223169239262677E-3</v>
      </c>
      <c r="E8035">
        <f t="shared" si="251"/>
        <v>0.89200000000000002</v>
      </c>
    </row>
    <row r="8036" spans="1:5" x14ac:dyDescent="0.25">
      <c r="A8036" s="1">
        <v>44124</v>
      </c>
      <c r="B8036" s="2">
        <f>_xlfn.XLOOKUP(A8036,spxewi_price_history!B:B,spxewi_price_history!D:D)</f>
        <v>6.0370099743816364E-3</v>
      </c>
      <c r="C8036" s="2">
        <f>_xlfn.XLOOKUP(A8036,spx_price_history!B:B,spx_price_history!D:D)</f>
        <v>4.7272769717413357E-3</v>
      </c>
      <c r="D8036" s="5">
        <f t="shared" si="250"/>
        <v>1.3097330026403007E-3</v>
      </c>
      <c r="E8036">
        <f t="shared" si="251"/>
        <v>0.73499999999999999</v>
      </c>
    </row>
    <row r="8037" spans="1:5" x14ac:dyDescent="0.25">
      <c r="A8037" s="1">
        <v>44125</v>
      </c>
      <c r="B8037" s="2">
        <f>_xlfn.XLOOKUP(A8037,spxewi_price_history!B:B,spxewi_price_history!D:D)</f>
        <v>-3.7256047271207282E-3</v>
      </c>
      <c r="C8037" s="2">
        <f>_xlfn.XLOOKUP(A8037,spx_price_history!B:B,spx_price_history!D:D)</f>
        <v>-2.1956829851994546E-3</v>
      </c>
      <c r="D8037" s="5">
        <f t="shared" si="250"/>
        <v>-1.5299217419212736E-3</v>
      </c>
      <c r="E8037">
        <f t="shared" si="251"/>
        <v>0.23300000000000001</v>
      </c>
    </row>
    <row r="8038" spans="1:5" x14ac:dyDescent="0.25">
      <c r="A8038" s="1">
        <v>44126</v>
      </c>
      <c r="B8038" s="2">
        <f>_xlfn.XLOOKUP(A8038,spxewi_price_history!B:B,spxewi_price_history!D:D)</f>
        <v>1.2582234675145625E-2</v>
      </c>
      <c r="C8038" s="2">
        <f>_xlfn.XLOOKUP(A8038,spx_price_history!B:B,spx_price_history!D:D)</f>
        <v>5.2189453829942821E-3</v>
      </c>
      <c r="D8038" s="5">
        <f t="shared" si="250"/>
        <v>7.3632892921513425E-3</v>
      </c>
      <c r="E8038">
        <f t="shared" si="251"/>
        <v>0.98099999999999998</v>
      </c>
    </row>
    <row r="8039" spans="1:5" x14ac:dyDescent="0.25">
      <c r="A8039" s="1">
        <v>44127</v>
      </c>
      <c r="B8039" s="2">
        <f>_xlfn.XLOOKUP(A8039,spxewi_price_history!B:B,spxewi_price_history!D:D)</f>
        <v>5.0961325775154293E-3</v>
      </c>
      <c r="C8039" s="2">
        <f>_xlfn.XLOOKUP(A8039,spx_price_history!B:B,spx_price_history!D:D)</f>
        <v>3.4457896215133363E-3</v>
      </c>
      <c r="D8039" s="5">
        <f t="shared" si="250"/>
        <v>1.650342956002093E-3</v>
      </c>
      <c r="E8039">
        <f t="shared" si="251"/>
        <v>0.77600000000000002</v>
      </c>
    </row>
    <row r="8040" spans="1:5" x14ac:dyDescent="0.25">
      <c r="A8040" s="1">
        <v>44130</v>
      </c>
      <c r="B8040" s="2">
        <f>_xlfn.XLOOKUP(A8040,spxewi_price_history!B:B,spxewi_price_history!D:D)</f>
        <v>-2.2876733608927113E-2</v>
      </c>
      <c r="C8040" s="2">
        <f>_xlfn.XLOOKUP(A8040,spx_price_history!B:B,spx_price_history!D:D)</f>
        <v>-1.8589538262648669E-2</v>
      </c>
      <c r="D8040" s="5">
        <f t="shared" si="250"/>
        <v>-4.287195346278444E-3</v>
      </c>
      <c r="E8040">
        <f t="shared" si="251"/>
        <v>5.8000000000000003E-2</v>
      </c>
    </row>
    <row r="8041" spans="1:5" x14ac:dyDescent="0.25">
      <c r="A8041" s="1">
        <v>44131</v>
      </c>
      <c r="B8041" s="2">
        <f>_xlfn.XLOOKUP(A8041,spxewi_price_history!B:B,spxewi_price_history!D:D)</f>
        <v>-1.1773512247146737E-2</v>
      </c>
      <c r="C8041" s="2">
        <f>_xlfn.XLOOKUP(A8041,spx_price_history!B:B,spx_price_history!D:D)</f>
        <v>-3.0256074002416853E-3</v>
      </c>
      <c r="D8041" s="5">
        <f t="shared" si="250"/>
        <v>-8.7479048469050521E-3</v>
      </c>
      <c r="E8041">
        <f t="shared" si="251"/>
        <v>8.9999999999999993E-3</v>
      </c>
    </row>
    <row r="8042" spans="1:5" x14ac:dyDescent="0.25">
      <c r="A8042" s="1">
        <v>44132</v>
      </c>
      <c r="B8042" s="2">
        <f>_xlfn.XLOOKUP(A8042,spxewi_price_history!B:B,spxewi_price_history!D:D)</f>
        <v>-3.1558555599498557E-2</v>
      </c>
      <c r="C8042" s="2">
        <f>_xlfn.XLOOKUP(A8042,spx_price_history!B:B,spx_price_history!D:D)</f>
        <v>-3.5287906850543151E-2</v>
      </c>
      <c r="D8042" s="5">
        <f t="shared" si="250"/>
        <v>3.7293512510445936E-3</v>
      </c>
      <c r="E8042">
        <f t="shared" si="251"/>
        <v>0.92300000000000004</v>
      </c>
    </row>
    <row r="8043" spans="1:5" x14ac:dyDescent="0.25">
      <c r="A8043" s="1">
        <v>44133</v>
      </c>
      <c r="B8043" s="2">
        <f>_xlfn.XLOOKUP(A8043,spxewi_price_history!B:B,spxewi_price_history!D:D)</f>
        <v>1.0578531464497979E-2</v>
      </c>
      <c r="C8043" s="2">
        <f>_xlfn.XLOOKUP(A8043,spx_price_history!B:B,spx_price_history!D:D)</f>
        <v>1.1947307117329992E-2</v>
      </c>
      <c r="D8043" s="5">
        <f t="shared" si="250"/>
        <v>-1.3687756528320133E-3</v>
      </c>
      <c r="E8043">
        <f t="shared" si="251"/>
        <v>0.25700000000000001</v>
      </c>
    </row>
    <row r="8044" spans="1:5" x14ac:dyDescent="0.25">
      <c r="A8044" s="1">
        <v>44134</v>
      </c>
      <c r="B8044" s="2">
        <f>_xlfn.XLOOKUP(A8044,spxewi_price_history!B:B,spxewi_price_history!D:D)</f>
        <v>-3.5455811511154204E-3</v>
      </c>
      <c r="C8044" s="2">
        <f>_xlfn.XLOOKUP(A8044,spx_price_history!B:B,spx_price_history!D:D)</f>
        <v>-1.2129506270184401E-2</v>
      </c>
      <c r="D8044" s="5">
        <f t="shared" si="250"/>
        <v>8.5839251190689796E-3</v>
      </c>
      <c r="E8044">
        <f t="shared" si="251"/>
        <v>0.98599999999999999</v>
      </c>
    </row>
    <row r="8045" spans="1:5" x14ac:dyDescent="0.25">
      <c r="A8045" s="1">
        <v>44137</v>
      </c>
      <c r="B8045" s="2">
        <f>_xlfn.XLOOKUP(A8045,spxewi_price_history!B:B,spxewi_price_history!D:D)</f>
        <v>2.277887626959817E-2</v>
      </c>
      <c r="C8045" s="2">
        <f>_xlfn.XLOOKUP(A8045,spx_price_history!B:B,spx_price_history!D:D)</f>
        <v>1.2318193494721569E-2</v>
      </c>
      <c r="D8045" s="5">
        <f t="shared" si="250"/>
        <v>1.0460682774876601E-2</v>
      </c>
      <c r="E8045">
        <f t="shared" si="251"/>
        <v>0.99199999999999999</v>
      </c>
    </row>
    <row r="8046" spans="1:5" x14ac:dyDescent="0.25">
      <c r="A8046" s="1">
        <v>44138</v>
      </c>
      <c r="B8046" s="2">
        <f>_xlfn.XLOOKUP(A8046,spxewi_price_history!B:B,spxewi_price_history!D:D)</f>
        <v>2.0401031364317711E-2</v>
      </c>
      <c r="C8046" s="2">
        <f>_xlfn.XLOOKUP(A8046,spx_price_history!B:B,spx_price_history!D:D)</f>
        <v>1.7799313644932112E-2</v>
      </c>
      <c r="D8046" s="5">
        <f t="shared" si="250"/>
        <v>2.6017177193855996E-3</v>
      </c>
      <c r="E8046">
        <f t="shared" si="251"/>
        <v>0.86499999999999999</v>
      </c>
    </row>
    <row r="8047" spans="1:5" x14ac:dyDescent="0.25">
      <c r="A8047" s="1">
        <v>44139</v>
      </c>
      <c r="B8047" s="2">
        <f>_xlfn.XLOOKUP(A8047,spxewi_price_history!B:B,spxewi_price_history!D:D)</f>
        <v>5.7518452007215945E-4</v>
      </c>
      <c r="C8047" s="2">
        <f>_xlfn.XLOOKUP(A8047,spx_price_history!B:B,spx_price_history!D:D)</f>
        <v>2.2047038430944271E-2</v>
      </c>
      <c r="D8047" s="5">
        <f t="shared" si="250"/>
        <v>-2.1471853910872113E-2</v>
      </c>
      <c r="E8047">
        <f t="shared" si="251"/>
        <v>0</v>
      </c>
    </row>
    <row r="8048" spans="1:5" x14ac:dyDescent="0.25">
      <c r="A8048" s="1">
        <v>44140</v>
      </c>
      <c r="B8048" s="2">
        <f>_xlfn.XLOOKUP(A8048,spxewi_price_history!B:B,spxewi_price_history!D:D)</f>
        <v>1.9294904425058275E-2</v>
      </c>
      <c r="C8048" s="2">
        <f>_xlfn.XLOOKUP(A8048,spx_price_history!B:B,spx_price_history!D:D)</f>
        <v>1.9460190971818808E-2</v>
      </c>
      <c r="D8048" s="5">
        <f t="shared" si="250"/>
        <v>-1.6528654676053328E-4</v>
      </c>
      <c r="E8048">
        <f t="shared" si="251"/>
        <v>0.44900000000000001</v>
      </c>
    </row>
    <row r="8049" spans="1:5" x14ac:dyDescent="0.25">
      <c r="A8049" s="1">
        <v>44141</v>
      </c>
      <c r="B8049" s="2">
        <f>_xlfn.XLOOKUP(A8049,spxewi_price_history!B:B,spxewi_price_history!D:D)</f>
        <v>-4.0984841635777281E-3</v>
      </c>
      <c r="C8049" s="2">
        <f>_xlfn.XLOOKUP(A8049,spx_price_history!B:B,spx_price_history!D:D)</f>
        <v>-2.8771240154389424E-4</v>
      </c>
      <c r="D8049" s="5">
        <f t="shared" si="250"/>
        <v>-3.8107717620338337E-3</v>
      </c>
      <c r="E8049">
        <f t="shared" si="251"/>
        <v>7.0999999999999994E-2</v>
      </c>
    </row>
    <row r="8050" spans="1:5" x14ac:dyDescent="0.25">
      <c r="A8050" s="1">
        <v>44144</v>
      </c>
      <c r="B8050" s="2">
        <f>_xlfn.XLOOKUP(A8050,spxewi_price_history!B:B,spxewi_price_history!D:D)</f>
        <v>4.2115342218226069E-2</v>
      </c>
      <c r="C8050" s="2">
        <f>_xlfn.XLOOKUP(A8050,spx_price_history!B:B,spx_price_history!D:D)</f>
        <v>1.1699872344305629E-2</v>
      </c>
      <c r="D8050" s="5">
        <f t="shared" si="250"/>
        <v>3.041546987392044E-2</v>
      </c>
      <c r="E8050">
        <f t="shared" si="251"/>
        <v>1</v>
      </c>
    </row>
    <row r="8051" spans="1:5" x14ac:dyDescent="0.25">
      <c r="A8051" s="1">
        <v>44145</v>
      </c>
      <c r="B8051" s="2">
        <f>_xlfn.XLOOKUP(A8051,spxewi_price_history!B:B,spxewi_price_history!D:D)</f>
        <v>6.1703685421130245E-3</v>
      </c>
      <c r="C8051" s="2">
        <f>_xlfn.XLOOKUP(A8051,spx_price_history!B:B,spx_price_history!D:D)</f>
        <v>-1.3998028446697084E-3</v>
      </c>
      <c r="D8051" s="5">
        <f t="shared" si="250"/>
        <v>7.5701713867827331E-3</v>
      </c>
      <c r="E8051">
        <f t="shared" si="251"/>
        <v>0.98199999999999998</v>
      </c>
    </row>
    <row r="8052" spans="1:5" x14ac:dyDescent="0.25">
      <c r="A8052" s="1">
        <v>44146</v>
      </c>
      <c r="B8052" s="2">
        <f>_xlfn.XLOOKUP(A8052,spxewi_price_history!B:B,spxewi_price_history!D:D)</f>
        <v>-2.0324951867381918E-3</v>
      </c>
      <c r="C8052" s="2">
        <f>_xlfn.XLOOKUP(A8052,spx_price_history!B:B,spx_price_history!D:D)</f>
        <v>7.6518884341691233E-3</v>
      </c>
      <c r="D8052" s="5">
        <f t="shared" si="250"/>
        <v>-9.6843836209073147E-3</v>
      </c>
      <c r="E8052">
        <f t="shared" si="251"/>
        <v>7.0000000000000001E-3</v>
      </c>
    </row>
    <row r="8053" spans="1:5" x14ac:dyDescent="0.25">
      <c r="A8053" s="1">
        <v>44147</v>
      </c>
      <c r="B8053" s="2">
        <f>_xlfn.XLOOKUP(A8053,spxewi_price_history!B:B,spxewi_price_history!D:D)</f>
        <v>-1.6047276362644816E-2</v>
      </c>
      <c r="C8053" s="2">
        <f>_xlfn.XLOOKUP(A8053,spx_price_history!B:B,spx_price_history!D:D)</f>
        <v>-9.9785593927212875E-3</v>
      </c>
      <c r="D8053" s="5">
        <f t="shared" si="250"/>
        <v>-6.0687169699235287E-3</v>
      </c>
      <c r="E8053">
        <f t="shared" si="251"/>
        <v>2.7E-2</v>
      </c>
    </row>
    <row r="8054" spans="1:5" x14ac:dyDescent="0.25">
      <c r="A8054" s="1">
        <v>44148</v>
      </c>
      <c r="B8054" s="2">
        <f>_xlfn.XLOOKUP(A8054,spxewi_price_history!B:B,spxewi_price_history!D:D)</f>
        <v>2.2571022518541432E-2</v>
      </c>
      <c r="C8054" s="2">
        <f>_xlfn.XLOOKUP(A8054,spx_price_history!B:B,spx_price_history!D:D)</f>
        <v>1.3610365817455949E-2</v>
      </c>
      <c r="D8054" s="5">
        <f t="shared" si="250"/>
        <v>8.9606567010854822E-3</v>
      </c>
      <c r="E8054">
        <f t="shared" si="251"/>
        <v>0.98799999999999999</v>
      </c>
    </row>
    <row r="8055" spans="1:5" x14ac:dyDescent="0.25">
      <c r="A8055" s="1">
        <v>44151</v>
      </c>
      <c r="B8055" s="2">
        <f>_xlfn.XLOOKUP(A8055,spxewi_price_history!B:B,spxewi_price_history!D:D)</f>
        <v>2.065015448097475E-2</v>
      </c>
      <c r="C8055" s="2">
        <f>_xlfn.XLOOKUP(A8055,spx_price_history!B:B,spx_price_history!D:D)</f>
        <v>1.1648048198820067E-2</v>
      </c>
      <c r="D8055" s="5">
        <f t="shared" si="250"/>
        <v>9.0021062821546826E-3</v>
      </c>
      <c r="E8055">
        <f t="shared" si="251"/>
        <v>0.98799999999999999</v>
      </c>
    </row>
    <row r="8056" spans="1:5" x14ac:dyDescent="0.25">
      <c r="A8056" s="1">
        <v>44152</v>
      </c>
      <c r="B8056" s="2">
        <f>_xlfn.XLOOKUP(A8056,spxewi_price_history!B:B,spxewi_price_history!D:D)</f>
        <v>-3.0210751165586952E-3</v>
      </c>
      <c r="C8056" s="2">
        <f>_xlfn.XLOOKUP(A8056,spx_price_history!B:B,spx_price_history!D:D)</f>
        <v>-4.791957892531013E-3</v>
      </c>
      <c r="D8056" s="5">
        <f t="shared" si="250"/>
        <v>1.7708827759723177E-3</v>
      </c>
      <c r="E8056">
        <f t="shared" si="251"/>
        <v>0.79200000000000004</v>
      </c>
    </row>
    <row r="8057" spans="1:5" x14ac:dyDescent="0.25">
      <c r="A8057" s="1">
        <v>44153</v>
      </c>
      <c r="B8057" s="2">
        <f>_xlfn.XLOOKUP(A8057,spxewi_price_history!B:B,spxewi_price_history!D:D)</f>
        <v>-1.1473312997304646E-2</v>
      </c>
      <c r="C8057" s="2">
        <f>_xlfn.XLOOKUP(A8057,spx_price_history!B:B,spx_price_history!D:D)</f>
        <v>-1.1563832410313873E-2</v>
      </c>
      <c r="D8057" s="5">
        <f t="shared" si="250"/>
        <v>9.0519413009226488E-5</v>
      </c>
      <c r="E8057">
        <f t="shared" si="251"/>
        <v>0.53100000000000003</v>
      </c>
    </row>
    <row r="8058" spans="1:5" x14ac:dyDescent="0.25">
      <c r="A8058" s="1">
        <v>44154</v>
      </c>
      <c r="B8058" s="2">
        <f>_xlfn.XLOOKUP(A8058,spxewi_price_history!B:B,spxewi_price_history!D:D)</f>
        <v>4.8164739736929604E-3</v>
      </c>
      <c r="C8058" s="2">
        <f>_xlfn.XLOOKUP(A8058,spx_price_history!B:B,spx_price_history!D:D)</f>
        <v>3.9464206133208307E-3</v>
      </c>
      <c r="D8058" s="5">
        <f t="shared" si="250"/>
        <v>8.7005336037212968E-4</v>
      </c>
      <c r="E8058">
        <f t="shared" si="251"/>
        <v>0.67</v>
      </c>
    </row>
    <row r="8059" spans="1:5" x14ac:dyDescent="0.25">
      <c r="A8059" s="1">
        <v>44155</v>
      </c>
      <c r="B8059" s="2">
        <f>_xlfn.XLOOKUP(A8059,spxewi_price_history!B:B,spxewi_price_history!D:D)</f>
        <v>-5.6951934111243059E-3</v>
      </c>
      <c r="C8059" s="2">
        <f>_xlfn.XLOOKUP(A8059,spx_price_history!B:B,spx_price_history!D:D)</f>
        <v>-6.7925413261787637E-3</v>
      </c>
      <c r="D8059" s="5">
        <f t="shared" si="250"/>
        <v>1.0973479150544578E-3</v>
      </c>
      <c r="E8059">
        <f t="shared" si="251"/>
        <v>0.70499999999999996</v>
      </c>
    </row>
    <row r="8060" spans="1:5" x14ac:dyDescent="0.25">
      <c r="A8060" s="1">
        <v>44158</v>
      </c>
      <c r="B8060" s="2">
        <f>_xlfn.XLOOKUP(A8060,spxewi_price_history!B:B,spxewi_price_history!D:D)</f>
        <v>1.5242849934939033E-2</v>
      </c>
      <c r="C8060" s="2">
        <f>_xlfn.XLOOKUP(A8060,spx_price_history!B:B,spx_price_history!D:D)</f>
        <v>5.6359169538501832E-3</v>
      </c>
      <c r="D8060" s="5">
        <f t="shared" si="250"/>
        <v>9.6069329810888511E-3</v>
      </c>
      <c r="E8060">
        <f t="shared" si="251"/>
        <v>0.99</v>
      </c>
    </row>
    <row r="8061" spans="1:5" x14ac:dyDescent="0.25">
      <c r="A8061" s="1">
        <v>44159</v>
      </c>
      <c r="B8061" s="2">
        <f>_xlfn.XLOOKUP(A8061,spxewi_price_history!B:B,spxewi_price_history!D:D)</f>
        <v>2.1267477258688543E-2</v>
      </c>
      <c r="C8061" s="2">
        <f>_xlfn.XLOOKUP(A8061,spx_price_history!B:B,spx_price_history!D:D)</f>
        <v>1.6161717804443691E-2</v>
      </c>
      <c r="D8061" s="5">
        <f t="shared" si="250"/>
        <v>5.1057594542448514E-3</v>
      </c>
      <c r="E8061">
        <f t="shared" si="251"/>
        <v>0.96</v>
      </c>
    </row>
    <row r="8062" spans="1:5" x14ac:dyDescent="0.25">
      <c r="A8062" s="1">
        <v>44160</v>
      </c>
      <c r="B8062" s="2">
        <f>_xlfn.XLOOKUP(A8062,spxewi_price_history!B:B,spxewi_price_history!D:D)</f>
        <v>-7.1043968059765778E-3</v>
      </c>
      <c r="C8062" s="2">
        <f>_xlfn.XLOOKUP(A8062,spx_price_history!B:B,spx_price_history!D:D)</f>
        <v>-1.5844155129682109E-3</v>
      </c>
      <c r="D8062" s="5">
        <f t="shared" si="250"/>
        <v>-5.5199812930083669E-3</v>
      </c>
      <c r="E8062">
        <f t="shared" si="251"/>
        <v>3.4000000000000002E-2</v>
      </c>
    </row>
    <row r="8063" spans="1:5" x14ac:dyDescent="0.25">
      <c r="A8063" s="1">
        <v>44161</v>
      </c>
      <c r="B8063" s="2">
        <f>_xlfn.XLOOKUP(A8063,spxewi_price_history!B:B,spxewi_price_history!D:D)</f>
        <v>0</v>
      </c>
      <c r="C8063" s="2">
        <f>_xlfn.XLOOKUP(A8063,spx_price_history!B:B,spx_price_history!D:D)</f>
        <v>0</v>
      </c>
      <c r="D8063" s="5">
        <f t="shared" si="250"/>
        <v>0</v>
      </c>
      <c r="E8063">
        <f t="shared" si="251"/>
        <v>0.48199999999999998</v>
      </c>
    </row>
    <row r="8064" spans="1:5" x14ac:dyDescent="0.25">
      <c r="A8064" s="1">
        <v>44162</v>
      </c>
      <c r="B8064" s="2">
        <f>_xlfn.XLOOKUP(A8064,spxewi_price_history!B:B,spxewi_price_history!D:D)</f>
        <v>-5.9924558552453564E-4</v>
      </c>
      <c r="C8064" s="2">
        <f>_xlfn.XLOOKUP(A8064,spx_price_history!B:B,spx_price_history!D:D)</f>
        <v>2.3969253233782368E-3</v>
      </c>
      <c r="D8064" s="5">
        <f t="shared" si="250"/>
        <v>-2.9961709089027723E-3</v>
      </c>
      <c r="E8064">
        <f t="shared" si="251"/>
        <v>0.106</v>
      </c>
    </row>
    <row r="8065" spans="1:5" x14ac:dyDescent="0.25">
      <c r="A8065" s="1">
        <v>44165</v>
      </c>
      <c r="B8065" s="2">
        <f>_xlfn.XLOOKUP(A8065,spxewi_price_history!B:B,spxewi_price_history!D:D)</f>
        <v>-1.1521547060049785E-2</v>
      </c>
      <c r="C8065" s="2">
        <f>_xlfn.XLOOKUP(A8065,spx_price_history!B:B,spx_price_history!D:D)</f>
        <v>-4.5954897137438127E-3</v>
      </c>
      <c r="D8065" s="5">
        <f t="shared" si="250"/>
        <v>-6.926057346305972E-3</v>
      </c>
      <c r="E8065">
        <f t="shared" si="251"/>
        <v>0.02</v>
      </c>
    </row>
    <row r="8066" spans="1:5" x14ac:dyDescent="0.25">
      <c r="A8066" s="1">
        <v>44166</v>
      </c>
      <c r="B8066" s="2">
        <f>_xlfn.XLOOKUP(A8066,spxewi_price_history!B:B,spxewi_price_history!D:D)</f>
        <v>9.8300332220576207E-3</v>
      </c>
      <c r="C8066" s="2">
        <f>_xlfn.XLOOKUP(A8066,spx_price_history!B:B,spx_price_history!D:D)</f>
        <v>1.1271167954760622E-2</v>
      </c>
      <c r="D8066" s="5">
        <f t="shared" si="250"/>
        <v>-1.4411347327030009E-3</v>
      </c>
      <c r="E8066">
        <f t="shared" si="251"/>
        <v>0.246</v>
      </c>
    </row>
    <row r="8067" spans="1:5" x14ac:dyDescent="0.25">
      <c r="A8067" s="1">
        <v>44167</v>
      </c>
      <c r="B8067" s="2">
        <f>_xlfn.XLOOKUP(A8067,spxewi_price_history!B:B,spxewi_price_history!D:D)</f>
        <v>2.8124975137043449E-3</v>
      </c>
      <c r="C8067" s="2">
        <f>_xlfn.XLOOKUP(A8067,spx_price_history!B:B,spx_price_history!D:D)</f>
        <v>1.7911507324333167E-3</v>
      </c>
      <c r="D8067" s="5">
        <f t="shared" ref="D8067:D8130" si="252">B8067-C8067</f>
        <v>1.0213467812710281E-3</v>
      </c>
      <c r="E8067">
        <f t="shared" ref="E8067:E8130" si="253">_xlfn.PERCENTRANK.INC($D$2:$D$9274,D8067)</f>
        <v>0.69299999999999995</v>
      </c>
    </row>
    <row r="8068" spans="1:5" x14ac:dyDescent="0.25">
      <c r="A8068" s="1">
        <v>44168</v>
      </c>
      <c r="B8068" s="2">
        <f>_xlfn.XLOOKUP(A8068,spxewi_price_history!B:B,spxewi_price_history!D:D)</f>
        <v>5.2244282682428833E-3</v>
      </c>
      <c r="C8068" s="2">
        <f>_xlfn.XLOOKUP(A8068,spx_price_history!B:B,spx_price_history!D:D)</f>
        <v>-6.2414656814792498E-4</v>
      </c>
      <c r="D8068" s="5">
        <f t="shared" si="252"/>
        <v>5.8485748363908087E-3</v>
      </c>
      <c r="E8068">
        <f t="shared" si="253"/>
        <v>0.97</v>
      </c>
    </row>
    <row r="8069" spans="1:5" x14ac:dyDescent="0.25">
      <c r="A8069" s="1">
        <v>44169</v>
      </c>
      <c r="B8069" s="2">
        <f>_xlfn.XLOOKUP(A8069,spxewi_price_history!B:B,spxewi_price_history!D:D)</f>
        <v>1.639095192618837E-2</v>
      </c>
      <c r="C8069" s="2">
        <f>_xlfn.XLOOKUP(A8069,spx_price_history!B:B,spx_price_history!D:D)</f>
        <v>8.8362351093075261E-3</v>
      </c>
      <c r="D8069" s="5">
        <f t="shared" si="252"/>
        <v>7.5547168168808437E-3</v>
      </c>
      <c r="E8069">
        <f t="shared" si="253"/>
        <v>0.98199999999999998</v>
      </c>
    </row>
    <row r="8070" spans="1:5" x14ac:dyDescent="0.25">
      <c r="A8070" s="1">
        <v>44172</v>
      </c>
      <c r="B8070" s="2">
        <f>_xlfn.XLOOKUP(A8070,spxewi_price_history!B:B,spxewi_price_history!D:D)</f>
        <v>-5.4629002292708598E-3</v>
      </c>
      <c r="C8070" s="2">
        <f>_xlfn.XLOOKUP(A8070,spx_price_history!B:B,spx_price_history!D:D)</f>
        <v>-1.9355954929820753E-3</v>
      </c>
      <c r="D8070" s="5">
        <f t="shared" si="252"/>
        <v>-3.5273047362887845E-3</v>
      </c>
      <c r="E8070">
        <f t="shared" si="253"/>
        <v>7.9000000000000001E-2</v>
      </c>
    </row>
    <row r="8071" spans="1:5" x14ac:dyDescent="0.25">
      <c r="A8071" s="1">
        <v>44173</v>
      </c>
      <c r="B8071" s="2">
        <f>_xlfn.XLOOKUP(A8071,spxewi_price_history!B:B,spxewi_price_history!D:D)</f>
        <v>3.140756241008662E-3</v>
      </c>
      <c r="C8071" s="2">
        <f>_xlfn.XLOOKUP(A8071,spx_price_history!B:B,spx_price_history!D:D)</f>
        <v>2.7871374554437113E-3</v>
      </c>
      <c r="D8071" s="5">
        <f t="shared" si="252"/>
        <v>3.5361878556495075E-4</v>
      </c>
      <c r="E8071">
        <f t="shared" si="253"/>
        <v>0.58299999999999996</v>
      </c>
    </row>
    <row r="8072" spans="1:5" x14ac:dyDescent="0.25">
      <c r="A8072" s="1">
        <v>44174</v>
      </c>
      <c r="B8072" s="2">
        <f>_xlfn.XLOOKUP(A8072,spxewi_price_history!B:B,spxewi_price_history!D:D)</f>
        <v>-3.121193369993727E-3</v>
      </c>
      <c r="C8072" s="2">
        <f>_xlfn.XLOOKUP(A8072,spx_price_history!B:B,spx_price_history!D:D)</f>
        <v>-7.9492200688769908E-3</v>
      </c>
      <c r="D8072" s="5">
        <f t="shared" si="252"/>
        <v>4.8280266988832638E-3</v>
      </c>
      <c r="E8072">
        <f t="shared" si="253"/>
        <v>0.95299999999999996</v>
      </c>
    </row>
    <row r="8073" spans="1:5" x14ac:dyDescent="0.25">
      <c r="A8073" s="1">
        <v>44175</v>
      </c>
      <c r="B8073" s="2">
        <f>_xlfn.XLOOKUP(A8073,spxewi_price_history!B:B,spxewi_price_history!D:D)</f>
        <v>5.8559209216296712E-5</v>
      </c>
      <c r="C8073" s="2">
        <f>_xlfn.XLOOKUP(A8073,spx_price_history!B:B,spx_price_history!D:D)</f>
        <v>-1.2851160688517962E-3</v>
      </c>
      <c r="D8073" s="5">
        <f t="shared" si="252"/>
        <v>1.343675278068093E-3</v>
      </c>
      <c r="E8073">
        <f t="shared" si="253"/>
        <v>0.74</v>
      </c>
    </row>
    <row r="8074" spans="1:5" x14ac:dyDescent="0.25">
      <c r="A8074" s="1">
        <v>44176</v>
      </c>
      <c r="B8074" s="2">
        <f>_xlfn.XLOOKUP(A8074,spxewi_price_history!B:B,spxewi_price_history!D:D)</f>
        <v>-5.4495912806539655E-3</v>
      </c>
      <c r="C8074" s="2">
        <f>_xlfn.XLOOKUP(A8074,spx_price_history!B:B,spx_price_history!D:D)</f>
        <v>-1.2649600610670027E-3</v>
      </c>
      <c r="D8074" s="5">
        <f t="shared" si="252"/>
        <v>-4.1846312195869626E-3</v>
      </c>
      <c r="E8074">
        <f t="shared" si="253"/>
        <v>6.2E-2</v>
      </c>
    </row>
    <row r="8075" spans="1:5" x14ac:dyDescent="0.25">
      <c r="A8075" s="1">
        <v>44179</v>
      </c>
      <c r="B8075" s="2">
        <f>_xlfn.XLOOKUP(A8075,spxewi_price_history!B:B,spxewi_price_history!D:D)</f>
        <v>-7.9660085567373005E-3</v>
      </c>
      <c r="C8075" s="2">
        <f>_xlfn.XLOOKUP(A8075,spx_price_history!B:B,spx_price_history!D:D)</f>
        <v>-4.359266922526861E-3</v>
      </c>
      <c r="D8075" s="5">
        <f t="shared" si="252"/>
        <v>-3.6067416342104395E-3</v>
      </c>
      <c r="E8075">
        <f t="shared" si="253"/>
        <v>7.6999999999999999E-2</v>
      </c>
    </row>
    <row r="8076" spans="1:5" x14ac:dyDescent="0.25">
      <c r="A8076" s="1">
        <v>44180</v>
      </c>
      <c r="B8076" s="2">
        <f>_xlfn.XLOOKUP(A8076,spxewi_price_history!B:B,spxewi_price_history!D:D)</f>
        <v>1.603027611324654E-2</v>
      </c>
      <c r="C8076" s="2">
        <f>_xlfn.XLOOKUP(A8076,spx_price_history!B:B,spx_price_history!D:D)</f>
        <v>1.2921214314501236E-2</v>
      </c>
      <c r="D8076" s="5">
        <f t="shared" si="252"/>
        <v>3.109061798745304E-3</v>
      </c>
      <c r="E8076">
        <f t="shared" si="253"/>
        <v>0.89500000000000002</v>
      </c>
    </row>
    <row r="8077" spans="1:5" x14ac:dyDescent="0.25">
      <c r="A8077" s="1">
        <v>44181</v>
      </c>
      <c r="B8077" s="2">
        <f>_xlfn.XLOOKUP(A8077,spxewi_price_history!B:B,spxewi_price_history!D:D)</f>
        <v>-2.1223402598212846E-3</v>
      </c>
      <c r="C8077" s="2">
        <f>_xlfn.XLOOKUP(A8077,spx_price_history!B:B,spx_price_history!D:D)</f>
        <v>1.772848087218762E-3</v>
      </c>
      <c r="D8077" s="5">
        <f t="shared" si="252"/>
        <v>-3.8951883470400468E-3</v>
      </c>
      <c r="E8077">
        <f t="shared" si="253"/>
        <v>6.8000000000000005E-2</v>
      </c>
    </row>
    <row r="8078" spans="1:5" x14ac:dyDescent="0.25">
      <c r="A8078" s="1">
        <v>44182</v>
      </c>
      <c r="B8078" s="2">
        <f>_xlfn.XLOOKUP(A8078,spxewi_price_history!B:B,spxewi_price_history!D:D)</f>
        <v>6.5347106502711633E-3</v>
      </c>
      <c r="C8078" s="2">
        <f>_xlfn.XLOOKUP(A8078,spx_price_history!B:B,spx_price_history!D:D)</f>
        <v>5.7576388007035467E-3</v>
      </c>
      <c r="D8078" s="5">
        <f t="shared" si="252"/>
        <v>7.7707184956761662E-4</v>
      </c>
      <c r="E8078">
        <f t="shared" si="253"/>
        <v>0.65400000000000003</v>
      </c>
    </row>
    <row r="8079" spans="1:5" x14ac:dyDescent="0.25">
      <c r="A8079" s="1">
        <v>44183</v>
      </c>
      <c r="B8079" s="2">
        <f>_xlfn.XLOOKUP(A8079,spxewi_price_history!B:B,spxewi_price_history!D:D)</f>
        <v>-3.5805467942766024E-3</v>
      </c>
      <c r="C8079" s="2">
        <f>_xlfn.XLOOKUP(A8079,spx_price_history!B:B,spx_price_history!D:D)</f>
        <v>-3.5111001267972329E-3</v>
      </c>
      <c r="D8079" s="5">
        <f t="shared" si="252"/>
        <v>-6.9446667479369437E-5</v>
      </c>
      <c r="E8079">
        <f t="shared" si="253"/>
        <v>0.46700000000000003</v>
      </c>
    </row>
    <row r="8080" spans="1:5" x14ac:dyDescent="0.25">
      <c r="A8080" s="1">
        <v>44186</v>
      </c>
      <c r="B8080" s="2">
        <f>_xlfn.XLOOKUP(A8080,spxewi_price_history!B:B,spxewi_price_history!D:D)</f>
        <v>-7.3424695912030023E-3</v>
      </c>
      <c r="C8080" s="2">
        <f>_xlfn.XLOOKUP(A8080,spx_price_history!B:B,spx_price_history!D:D)</f>
        <v>-3.9062815919512217E-3</v>
      </c>
      <c r="D8080" s="5">
        <f t="shared" si="252"/>
        <v>-3.4361879992517805E-3</v>
      </c>
      <c r="E8080">
        <f t="shared" si="253"/>
        <v>8.3000000000000004E-2</v>
      </c>
    </row>
    <row r="8081" spans="1:5" x14ac:dyDescent="0.25">
      <c r="A8081" s="1">
        <v>44187</v>
      </c>
      <c r="B8081" s="2">
        <f>_xlfn.XLOOKUP(A8081,spxewi_price_history!B:B,spxewi_price_history!D:D)</f>
        <v>-3.9453414396086618E-3</v>
      </c>
      <c r="C8081" s="2">
        <f>_xlfn.XLOOKUP(A8081,spx_price_history!B:B,spx_price_history!D:D)</f>
        <v>-2.0731166033364332E-3</v>
      </c>
      <c r="D8081" s="5">
        <f t="shared" si="252"/>
        <v>-1.8722248362722286E-3</v>
      </c>
      <c r="E8081">
        <f t="shared" si="253"/>
        <v>0.193</v>
      </c>
    </row>
    <row r="8082" spans="1:5" x14ac:dyDescent="0.25">
      <c r="A8082" s="1">
        <v>44188</v>
      </c>
      <c r="B8082" s="2">
        <f>_xlfn.XLOOKUP(A8082,spxewi_price_history!B:B,spxewi_price_history!D:D)</f>
        <v>5.7633768784102531E-3</v>
      </c>
      <c r="C8082" s="2">
        <f>_xlfn.XLOOKUP(A8082,spx_price_history!B:B,spx_price_history!D:D)</f>
        <v>7.4581125280018224E-4</v>
      </c>
      <c r="D8082" s="5">
        <f t="shared" si="252"/>
        <v>5.0175656256100706E-3</v>
      </c>
      <c r="E8082">
        <f t="shared" si="253"/>
        <v>0.95799999999999996</v>
      </c>
    </row>
    <row r="8083" spans="1:5" x14ac:dyDescent="0.25">
      <c r="A8083" s="1">
        <v>44189</v>
      </c>
      <c r="B8083" s="2">
        <f>_xlfn.XLOOKUP(A8083,spxewi_price_history!B:B,spxewi_price_history!D:D)</f>
        <v>2.224448192073352E-3</v>
      </c>
      <c r="C8083" s="2">
        <f>_xlfn.XLOOKUP(A8083,spx_price_history!B:B,spx_price_history!D:D)</f>
        <v>3.5365757816373739E-3</v>
      </c>
      <c r="D8083" s="5">
        <f t="shared" si="252"/>
        <v>-1.3121275895640219E-3</v>
      </c>
      <c r="E8083">
        <f t="shared" si="253"/>
        <v>0.26500000000000001</v>
      </c>
    </row>
    <row r="8084" spans="1:5" x14ac:dyDescent="0.25">
      <c r="A8084" s="1">
        <v>44190</v>
      </c>
      <c r="B8084" s="2">
        <f>_xlfn.XLOOKUP(A8084,spxewi_price_history!B:B,spxewi_price_history!D:D)</f>
        <v>0</v>
      </c>
      <c r="C8084" s="2">
        <f>_xlfn.XLOOKUP(A8084,spx_price_history!B:B,spx_price_history!D:D)</f>
        <v>0</v>
      </c>
      <c r="D8084" s="5">
        <f t="shared" si="252"/>
        <v>0</v>
      </c>
      <c r="E8084">
        <f t="shared" si="253"/>
        <v>0.48199999999999998</v>
      </c>
    </row>
    <row r="8085" spans="1:5" x14ac:dyDescent="0.25">
      <c r="A8085" s="1">
        <v>44193</v>
      </c>
      <c r="B8085" s="2">
        <f>_xlfn.XLOOKUP(A8085,spxewi_price_history!B:B,spxewi_price_history!D:D)</f>
        <v>2.6899614464886527E-3</v>
      </c>
      <c r="C8085" s="2">
        <f>_xlfn.XLOOKUP(A8085,spx_price_history!B:B,spx_price_history!D:D)</f>
        <v>8.7225159732762046E-3</v>
      </c>
      <c r="D8085" s="5">
        <f t="shared" si="252"/>
        <v>-6.0325545267875518E-3</v>
      </c>
      <c r="E8085">
        <f t="shared" si="253"/>
        <v>2.8000000000000001E-2</v>
      </c>
    </row>
    <row r="8086" spans="1:5" x14ac:dyDescent="0.25">
      <c r="A8086" s="1">
        <v>44194</v>
      </c>
      <c r="B8086" s="2">
        <f>_xlfn.XLOOKUP(A8086,spxewi_price_history!B:B,spxewi_price_history!D:D)</f>
        <v>-4.9780688519291639E-3</v>
      </c>
      <c r="C8086" s="2">
        <f>_xlfn.XLOOKUP(A8086,spx_price_history!B:B,spx_price_history!D:D)</f>
        <v>-2.2273622890431346E-3</v>
      </c>
      <c r="D8086" s="5">
        <f t="shared" si="252"/>
        <v>-2.7507065628860294E-3</v>
      </c>
      <c r="E8086">
        <f t="shared" si="253"/>
        <v>0.121</v>
      </c>
    </row>
    <row r="8087" spans="1:5" x14ac:dyDescent="0.25">
      <c r="A8087" s="1">
        <v>44195</v>
      </c>
      <c r="B8087" s="2">
        <f>_xlfn.XLOOKUP(A8087,spxewi_price_history!B:B,spxewi_price_history!D:D)</f>
        <v>6.4058415640114146E-3</v>
      </c>
      <c r="C8087" s="2">
        <f>_xlfn.XLOOKUP(A8087,spx_price_history!B:B,spx_price_history!D:D)</f>
        <v>1.3415471795312098E-3</v>
      </c>
      <c r="D8087" s="5">
        <f t="shared" si="252"/>
        <v>5.0642943844802051E-3</v>
      </c>
      <c r="E8087">
        <f t="shared" si="253"/>
        <v>0.95899999999999996</v>
      </c>
    </row>
    <row r="8088" spans="1:5" x14ac:dyDescent="0.25">
      <c r="A8088" s="1">
        <v>44196</v>
      </c>
      <c r="B8088" s="2">
        <f>_xlfn.XLOOKUP(A8088,spxewi_price_history!B:B,spxewi_price_history!D:D)</f>
        <v>7.4537784085386295E-3</v>
      </c>
      <c r="C8088" s="2">
        <f>_xlfn.XLOOKUP(A8088,spx_price_history!B:B,spx_price_history!D:D)</f>
        <v>6.4388377402172002E-3</v>
      </c>
      <c r="D8088" s="5">
        <f t="shared" si="252"/>
        <v>1.0149406683214292E-3</v>
      </c>
      <c r="E8088">
        <f t="shared" si="253"/>
        <v>0.69199999999999995</v>
      </c>
    </row>
    <row r="8089" spans="1:5" x14ac:dyDescent="0.25">
      <c r="A8089" s="1">
        <v>44197</v>
      </c>
      <c r="B8089" s="2">
        <f>_xlfn.XLOOKUP(A8089,spxewi_price_history!B:B,spxewi_price_history!D:D)</f>
        <v>0</v>
      </c>
      <c r="C8089" s="2">
        <f>_xlfn.XLOOKUP(A8089,spx_price_history!B:B,spx_price_history!D:D)</f>
        <v>0</v>
      </c>
      <c r="D8089" s="5">
        <f t="shared" si="252"/>
        <v>0</v>
      </c>
      <c r="E8089">
        <f t="shared" si="253"/>
        <v>0.48199999999999998</v>
      </c>
    </row>
    <row r="8090" spans="1:5" x14ac:dyDescent="0.25">
      <c r="A8090" s="1">
        <v>44200</v>
      </c>
      <c r="B8090" s="2">
        <f>_xlfn.XLOOKUP(A8090,spxewi_price_history!B:B,spxewi_price_history!D:D)</f>
        <v>-1.5621261124962335E-2</v>
      </c>
      <c r="C8090" s="2">
        <f>_xlfn.XLOOKUP(A8090,spx_price_history!B:B,spx_price_history!D:D)</f>
        <v>-1.4754783590295193E-2</v>
      </c>
      <c r="D8090" s="5">
        <f t="shared" si="252"/>
        <v>-8.6647753466714134E-4</v>
      </c>
      <c r="E8090">
        <f t="shared" si="253"/>
        <v>0.32900000000000001</v>
      </c>
    </row>
    <row r="8091" spans="1:5" x14ac:dyDescent="0.25">
      <c r="A8091" s="1">
        <v>44201</v>
      </c>
      <c r="B8091" s="2">
        <f>_xlfn.XLOOKUP(A8091,spxewi_price_history!B:B,spxewi_price_history!D:D)</f>
        <v>9.6881254790642923E-3</v>
      </c>
      <c r="C8091" s="2">
        <f>_xlfn.XLOOKUP(A8091,spx_price_history!B:B,spx_price_history!D:D)</f>
        <v>7.0825395538621693E-3</v>
      </c>
      <c r="D8091" s="5">
        <f t="shared" si="252"/>
        <v>2.6055859252021229E-3</v>
      </c>
      <c r="E8091">
        <f t="shared" si="253"/>
        <v>0.86499999999999999</v>
      </c>
    </row>
    <row r="8092" spans="1:5" x14ac:dyDescent="0.25">
      <c r="A8092" s="1">
        <v>44202</v>
      </c>
      <c r="B8092" s="2">
        <f>_xlfn.XLOOKUP(A8092,spxewi_price_history!B:B,spxewi_price_history!D:D)</f>
        <v>2.2879287682190722E-2</v>
      </c>
      <c r="C8092" s="2">
        <f>_xlfn.XLOOKUP(A8092,spx_price_history!B:B,spx_price_history!D:D)</f>
        <v>5.7099005597204466E-3</v>
      </c>
      <c r="D8092" s="5">
        <f t="shared" si="252"/>
        <v>1.7169387122470275E-2</v>
      </c>
      <c r="E8092">
        <f t="shared" si="253"/>
        <v>0.998</v>
      </c>
    </row>
    <row r="8093" spans="1:5" x14ac:dyDescent="0.25">
      <c r="A8093" s="1">
        <v>44203</v>
      </c>
      <c r="B8093" s="2">
        <f>_xlfn.XLOOKUP(A8093,spxewi_price_history!B:B,spxewi_price_history!D:D)</f>
        <v>1.0024011312839786E-2</v>
      </c>
      <c r="C8093" s="2">
        <f>_xlfn.XLOOKUP(A8093,spx_price_history!B:B,spx_price_history!D:D)</f>
        <v>1.4847364292689199E-2</v>
      </c>
      <c r="D8093" s="5">
        <f t="shared" si="252"/>
        <v>-4.8233529798494129E-3</v>
      </c>
      <c r="E8093">
        <f t="shared" si="253"/>
        <v>4.7E-2</v>
      </c>
    </row>
    <row r="8094" spans="1:5" x14ac:dyDescent="0.25">
      <c r="A8094" s="1">
        <v>44204</v>
      </c>
      <c r="B8094" s="2">
        <f>_xlfn.XLOOKUP(A8094,spxewi_price_history!B:B,spxewi_price_history!D:D)</f>
        <v>1.6951191093672125E-3</v>
      </c>
      <c r="C8094" s="2">
        <f>_xlfn.XLOOKUP(A8094,spx_price_history!B:B,spx_price_history!D:D)</f>
        <v>5.4918909824148735E-3</v>
      </c>
      <c r="D8094" s="5">
        <f t="shared" si="252"/>
        <v>-3.7967718730476611E-3</v>
      </c>
      <c r="E8094">
        <f t="shared" si="253"/>
        <v>7.0999999999999994E-2</v>
      </c>
    </row>
    <row r="8095" spans="1:5" x14ac:dyDescent="0.25">
      <c r="A8095" s="1">
        <v>44207</v>
      </c>
      <c r="B8095" s="2">
        <f>_xlfn.XLOOKUP(A8095,spxewi_price_history!B:B,spxewi_price_history!D:D)</f>
        <v>-1.0656300537693457E-3</v>
      </c>
      <c r="C8095" s="2">
        <f>_xlfn.XLOOKUP(A8095,spx_price_history!B:B,spx_price_history!D:D)</f>
        <v>-6.5547967411651985E-3</v>
      </c>
      <c r="D8095" s="5">
        <f t="shared" si="252"/>
        <v>5.4891666873958531E-3</v>
      </c>
      <c r="E8095">
        <f t="shared" si="253"/>
        <v>0.96499999999999997</v>
      </c>
    </row>
    <row r="8096" spans="1:5" x14ac:dyDescent="0.25">
      <c r="A8096" s="1">
        <v>44208</v>
      </c>
      <c r="B8096" s="2">
        <f>_xlfn.XLOOKUP(A8096,spxewi_price_history!B:B,spxewi_price_history!D:D)</f>
        <v>7.8598929476946869E-3</v>
      </c>
      <c r="C8096" s="2">
        <f>_xlfn.XLOOKUP(A8096,spx_price_history!B:B,spx_price_history!D:D)</f>
        <v>4.1583215119444551E-4</v>
      </c>
      <c r="D8096" s="5">
        <f t="shared" si="252"/>
        <v>7.4440607965002414E-3</v>
      </c>
      <c r="E8096">
        <f t="shared" si="253"/>
        <v>0.98099999999999998</v>
      </c>
    </row>
    <row r="8097" spans="1:5" x14ac:dyDescent="0.25">
      <c r="A8097" s="1">
        <v>44209</v>
      </c>
      <c r="B8097" s="2">
        <f>_xlfn.XLOOKUP(A8097,spxewi_price_history!B:B,spxewi_price_history!D:D)</f>
        <v>-3.428773747519365E-3</v>
      </c>
      <c r="C8097" s="2">
        <f>_xlfn.XLOOKUP(A8097,spx_price_history!B:B,spx_price_history!D:D)</f>
        <v>2.2756031663768691E-3</v>
      </c>
      <c r="D8097" s="5">
        <f t="shared" si="252"/>
        <v>-5.7043769138962336E-3</v>
      </c>
      <c r="E8097">
        <f t="shared" si="253"/>
        <v>3.1E-2</v>
      </c>
    </row>
    <row r="8098" spans="1:5" x14ac:dyDescent="0.25">
      <c r="A8098" s="1">
        <v>44210</v>
      </c>
      <c r="B8098" s="2">
        <f>_xlfn.XLOOKUP(A8098,spxewi_price_history!B:B,spxewi_price_history!D:D)</f>
        <v>3.5639824605690779E-3</v>
      </c>
      <c r="C8098" s="2">
        <f>_xlfn.XLOOKUP(A8098,spx_price_history!B:B,spx_price_history!D:D)</f>
        <v>-3.7534384646074853E-3</v>
      </c>
      <c r="D8098" s="5">
        <f t="shared" si="252"/>
        <v>7.3174209251765637E-3</v>
      </c>
      <c r="E8098">
        <f t="shared" si="253"/>
        <v>0.98</v>
      </c>
    </row>
    <row r="8099" spans="1:5" x14ac:dyDescent="0.25">
      <c r="A8099" s="1">
        <v>44211</v>
      </c>
      <c r="B8099" s="2">
        <f>_xlfn.XLOOKUP(A8099,spxewi_price_history!B:B,spxewi_price_history!D:D)</f>
        <v>-7.8237230785856149E-3</v>
      </c>
      <c r="C8099" s="2">
        <f>_xlfn.XLOOKUP(A8099,spx_price_history!B:B,spx_price_history!D:D)</f>
        <v>-7.1900177576840092E-3</v>
      </c>
      <c r="D8099" s="5">
        <f t="shared" si="252"/>
        <v>-6.3370532090160567E-4</v>
      </c>
      <c r="E8099">
        <f t="shared" si="253"/>
        <v>0.36799999999999999</v>
      </c>
    </row>
    <row r="8100" spans="1:5" x14ac:dyDescent="0.25">
      <c r="A8100" s="1">
        <v>44214</v>
      </c>
      <c r="B8100" s="2">
        <f>_xlfn.XLOOKUP(A8100,spxewi_price_history!B:B,spxewi_price_history!D:D)</f>
        <v>0</v>
      </c>
      <c r="C8100" s="2">
        <f>_xlfn.XLOOKUP(A8100,spx_price_history!B:B,spx_price_history!D:D)</f>
        <v>0</v>
      </c>
      <c r="D8100" s="5">
        <f t="shared" si="252"/>
        <v>0</v>
      </c>
      <c r="E8100">
        <f t="shared" si="253"/>
        <v>0.48199999999999998</v>
      </c>
    </row>
    <row r="8101" spans="1:5" x14ac:dyDescent="0.25">
      <c r="A8101" s="1">
        <v>44215</v>
      </c>
      <c r="B8101" s="2">
        <f>_xlfn.XLOOKUP(A8101,spxewi_price_history!B:B,spxewi_price_history!D:D)</f>
        <v>5.2544403589093675E-3</v>
      </c>
      <c r="C8101" s="2">
        <f>_xlfn.XLOOKUP(A8101,spx_price_history!B:B,spx_price_history!D:D)</f>
        <v>8.1364028395143253E-3</v>
      </c>
      <c r="D8101" s="5">
        <f t="shared" si="252"/>
        <v>-2.8819624806049578E-3</v>
      </c>
      <c r="E8101">
        <f t="shared" si="253"/>
        <v>0.114</v>
      </c>
    </row>
    <row r="8102" spans="1:5" x14ac:dyDescent="0.25">
      <c r="A8102" s="1">
        <v>44216</v>
      </c>
      <c r="B8102" s="2">
        <f>_xlfn.XLOOKUP(A8102,spxewi_price_history!B:B,spxewi_price_history!D:D)</f>
        <v>6.18158042219319E-3</v>
      </c>
      <c r="C8102" s="2">
        <f>_xlfn.XLOOKUP(A8102,spx_price_history!B:B,spx_price_history!D:D)</f>
        <v>1.3935576257400164E-2</v>
      </c>
      <c r="D8102" s="5">
        <f t="shared" si="252"/>
        <v>-7.7539958352069735E-3</v>
      </c>
      <c r="E8102">
        <f t="shared" si="253"/>
        <v>1.4E-2</v>
      </c>
    </row>
    <row r="8103" spans="1:5" x14ac:dyDescent="0.25">
      <c r="A8103" s="1">
        <v>44217</v>
      </c>
      <c r="B8103" s="2">
        <f>_xlfn.XLOOKUP(A8103,spxewi_price_history!B:B,spxewi_price_history!D:D)</f>
        <v>-5.4770714934210159E-3</v>
      </c>
      <c r="C8103" s="2">
        <f>_xlfn.XLOOKUP(A8103,spx_price_history!B:B,spx_price_history!D:D)</f>
        <v>3.1673092150531686E-4</v>
      </c>
      <c r="D8103" s="5">
        <f t="shared" si="252"/>
        <v>-5.7938024149263327E-3</v>
      </c>
      <c r="E8103">
        <f t="shared" si="253"/>
        <v>3.1E-2</v>
      </c>
    </row>
    <row r="8104" spans="1:5" x14ac:dyDescent="0.25">
      <c r="A8104" s="1">
        <v>44218</v>
      </c>
      <c r="B8104" s="2">
        <f>_xlfn.XLOOKUP(A8104,spxewi_price_history!B:B,spxewi_price_history!D:D)</f>
        <v>-4.0044132554479285E-3</v>
      </c>
      <c r="C8104" s="2">
        <f>_xlfn.XLOOKUP(A8104,spx_price_history!B:B,spx_price_history!D:D)</f>
        <v>-3.0105863636010672E-3</v>
      </c>
      <c r="D8104" s="5">
        <f t="shared" si="252"/>
        <v>-9.9382689184686129E-4</v>
      </c>
      <c r="E8104">
        <f t="shared" si="253"/>
        <v>0.309</v>
      </c>
    </row>
    <row r="8105" spans="1:5" x14ac:dyDescent="0.25">
      <c r="A8105" s="1">
        <v>44221</v>
      </c>
      <c r="B8105" s="2">
        <f>_xlfn.XLOOKUP(A8105,spxewi_price_history!B:B,spxewi_price_history!D:D)</f>
        <v>-1.1733525268315767E-3</v>
      </c>
      <c r="C8105" s="2">
        <f>_xlfn.XLOOKUP(A8105,spx_price_history!B:B,spx_price_history!D:D)</f>
        <v>3.6158033252896228E-3</v>
      </c>
      <c r="D8105" s="5">
        <f t="shared" si="252"/>
        <v>-4.7891558521211998E-3</v>
      </c>
      <c r="E8105">
        <f t="shared" si="253"/>
        <v>4.7E-2</v>
      </c>
    </row>
    <row r="8106" spans="1:5" x14ac:dyDescent="0.25">
      <c r="A8106" s="1">
        <v>44222</v>
      </c>
      <c r="B8106" s="2">
        <f>_xlfn.XLOOKUP(A8106,spxewi_price_history!B:B,spxewi_price_history!D:D)</f>
        <v>-4.9616429718816165E-3</v>
      </c>
      <c r="C8106" s="2">
        <f>_xlfn.XLOOKUP(A8106,spx_price_history!B:B,spx_price_history!D:D)</f>
        <v>-1.4888363213812034E-3</v>
      </c>
      <c r="D8106" s="5">
        <f t="shared" si="252"/>
        <v>-3.4728066505004132E-3</v>
      </c>
      <c r="E8106">
        <f t="shared" si="253"/>
        <v>8.1000000000000003E-2</v>
      </c>
    </row>
    <row r="8107" spans="1:5" x14ac:dyDescent="0.25">
      <c r="A8107" s="1">
        <v>44223</v>
      </c>
      <c r="B8107" s="2">
        <f>_xlfn.XLOOKUP(A8107,spxewi_price_history!B:B,spxewi_price_history!D:D)</f>
        <v>-2.3393003975528244E-2</v>
      </c>
      <c r="C8107" s="2">
        <f>_xlfn.XLOOKUP(A8107,spx_price_history!B:B,spx_price_history!D:D)</f>
        <v>-2.5677859113367011E-2</v>
      </c>
      <c r="D8107" s="5">
        <f t="shared" si="252"/>
        <v>2.284855137838767E-3</v>
      </c>
      <c r="E8107">
        <f t="shared" si="253"/>
        <v>0.84099999999999997</v>
      </c>
    </row>
    <row r="8108" spans="1:5" x14ac:dyDescent="0.25">
      <c r="A8108" s="1">
        <v>44224</v>
      </c>
      <c r="B8108" s="2">
        <f>_xlfn.XLOOKUP(A8108,spxewi_price_history!B:B,spxewi_price_history!D:D)</f>
        <v>1.0200061795149202E-2</v>
      </c>
      <c r="C8108" s="2">
        <f>_xlfn.XLOOKUP(A8108,spx_price_history!B:B,spx_price_history!D:D)</f>
        <v>9.7606624773046938E-3</v>
      </c>
      <c r="D8108" s="5">
        <f t="shared" si="252"/>
        <v>4.393993178445077E-4</v>
      </c>
      <c r="E8108">
        <f t="shared" si="253"/>
        <v>0.59799999999999998</v>
      </c>
    </row>
    <row r="8109" spans="1:5" x14ac:dyDescent="0.25">
      <c r="A8109" s="1">
        <v>44225</v>
      </c>
      <c r="B8109" s="2">
        <f>_xlfn.XLOOKUP(A8109,spxewi_price_history!B:B,spxewi_price_history!D:D)</f>
        <v>-1.8303569721785741E-2</v>
      </c>
      <c r="C8109" s="2">
        <f>_xlfn.XLOOKUP(A8109,spx_price_history!B:B,spx_price_history!D:D)</f>
        <v>-1.9311502938707054E-2</v>
      </c>
      <c r="D8109" s="5">
        <f t="shared" si="252"/>
        <v>1.0079332169213133E-3</v>
      </c>
      <c r="E8109">
        <f t="shared" si="253"/>
        <v>0.69099999999999995</v>
      </c>
    </row>
    <row r="8110" spans="1:5" x14ac:dyDescent="0.25">
      <c r="A8110" s="1">
        <v>44228</v>
      </c>
      <c r="B8110" s="2">
        <f>_xlfn.XLOOKUP(A8110,spxewi_price_history!B:B,spxewi_price_history!D:D)</f>
        <v>1.3089356962459005E-2</v>
      </c>
      <c r="C8110" s="2">
        <f>_xlfn.XLOOKUP(A8110,spx_price_history!B:B,spx_price_history!D:D)</f>
        <v>1.605173602136651E-2</v>
      </c>
      <c r="D8110" s="5">
        <f t="shared" si="252"/>
        <v>-2.962379058907505E-3</v>
      </c>
      <c r="E8110">
        <f t="shared" si="253"/>
        <v>0.108</v>
      </c>
    </row>
    <row r="8111" spans="1:5" x14ac:dyDescent="0.25">
      <c r="A8111" s="1">
        <v>44229</v>
      </c>
      <c r="B8111" s="2">
        <f>_xlfn.XLOOKUP(A8111,spxewi_price_history!B:B,spxewi_price_history!D:D)</f>
        <v>1.2801070215600077E-2</v>
      </c>
      <c r="C8111" s="2">
        <f>_xlfn.XLOOKUP(A8111,spx_price_history!B:B,spx_price_history!D:D)</f>
        <v>1.3898236818535879E-2</v>
      </c>
      <c r="D8111" s="5">
        <f t="shared" si="252"/>
        <v>-1.0971666029358021E-3</v>
      </c>
      <c r="E8111">
        <f t="shared" si="253"/>
        <v>0.29399999999999998</v>
      </c>
    </row>
    <row r="8112" spans="1:5" x14ac:dyDescent="0.25">
      <c r="A8112" s="1">
        <v>44230</v>
      </c>
      <c r="B8112" s="2">
        <f>_xlfn.XLOOKUP(A8112,spxewi_price_history!B:B,spxewi_price_history!D:D)</f>
        <v>2.5221614297182282E-3</v>
      </c>
      <c r="C8112" s="2">
        <f>_xlfn.XLOOKUP(A8112,spx_price_history!B:B,spx_price_history!D:D)</f>
        <v>1.0088048276276954E-3</v>
      </c>
      <c r="D8112" s="5">
        <f t="shared" si="252"/>
        <v>1.5133566020905328E-3</v>
      </c>
      <c r="E8112">
        <f t="shared" si="253"/>
        <v>0.76200000000000001</v>
      </c>
    </row>
    <row r="8113" spans="1:5" x14ac:dyDescent="0.25">
      <c r="A8113" s="1">
        <v>44231</v>
      </c>
      <c r="B8113" s="2">
        <f>_xlfn.XLOOKUP(A8113,spxewi_price_history!B:B,spxewi_price_history!D:D)</f>
        <v>1.2410602395041893E-2</v>
      </c>
      <c r="C8113" s="2">
        <f>_xlfn.XLOOKUP(A8113,spx_price_history!B:B,spx_price_history!D:D)</f>
        <v>1.0853304161434011E-2</v>
      </c>
      <c r="D8113" s="5">
        <f t="shared" si="252"/>
        <v>1.5572982336078817E-3</v>
      </c>
      <c r="E8113">
        <f t="shared" si="253"/>
        <v>0.76700000000000002</v>
      </c>
    </row>
    <row r="8114" spans="1:5" x14ac:dyDescent="0.25">
      <c r="A8114" s="1">
        <v>44232</v>
      </c>
      <c r="B8114" s="2">
        <f>_xlfn.XLOOKUP(A8114,spxewi_price_history!B:B,spxewi_price_history!D:D)</f>
        <v>5.3626120483007888E-3</v>
      </c>
      <c r="C8114" s="2">
        <f>_xlfn.XLOOKUP(A8114,spx_price_history!B:B,spx_price_history!D:D)</f>
        <v>3.8974724542454159E-3</v>
      </c>
      <c r="D8114" s="5">
        <f t="shared" si="252"/>
        <v>1.4651395940553729E-3</v>
      </c>
      <c r="E8114">
        <f t="shared" si="253"/>
        <v>0.755</v>
      </c>
    </row>
    <row r="8115" spans="1:5" x14ac:dyDescent="0.25">
      <c r="A8115" s="1">
        <v>44235</v>
      </c>
      <c r="B8115" s="2">
        <f>_xlfn.XLOOKUP(A8115,spxewi_price_history!B:B,spxewi_price_history!D:D)</f>
        <v>1.1434267838611015E-2</v>
      </c>
      <c r="C8115" s="2">
        <f>_xlfn.XLOOKUP(A8115,spx_price_history!B:B,spx_price_history!D:D)</f>
        <v>7.399345996609118E-3</v>
      </c>
      <c r="D8115" s="5">
        <f t="shared" si="252"/>
        <v>4.0349218420018974E-3</v>
      </c>
      <c r="E8115">
        <f t="shared" si="253"/>
        <v>0.93500000000000005</v>
      </c>
    </row>
    <row r="8116" spans="1:5" x14ac:dyDescent="0.25">
      <c r="A8116" s="1">
        <v>44236</v>
      </c>
      <c r="B8116" s="2">
        <f>_xlfn.XLOOKUP(A8116,spxewi_price_history!B:B,spxewi_price_history!D:D)</f>
        <v>-2.5191695934389255E-4</v>
      </c>
      <c r="C8116" s="2">
        <f>_xlfn.XLOOKUP(A8116,spx_price_history!B:B,spx_price_history!D:D)</f>
        <v>-1.1134975827397984E-3</v>
      </c>
      <c r="D8116" s="5">
        <f t="shared" si="252"/>
        <v>8.6158062339590589E-4</v>
      </c>
      <c r="E8116">
        <f t="shared" si="253"/>
        <v>0.66900000000000004</v>
      </c>
    </row>
    <row r="8117" spans="1:5" x14ac:dyDescent="0.25">
      <c r="A8117" s="1">
        <v>44237</v>
      </c>
      <c r="B8117" s="2">
        <f>_xlfn.XLOOKUP(A8117,spxewi_price_history!B:B,spxewi_price_history!D:D)</f>
        <v>2.9299623132906585E-3</v>
      </c>
      <c r="C8117" s="2">
        <f>_xlfn.XLOOKUP(A8117,spx_price_history!B:B,spx_price_history!D:D)</f>
        <v>-3.4515996246702675E-4</v>
      </c>
      <c r="D8117" s="5">
        <f t="shared" si="252"/>
        <v>3.2751222757576855E-3</v>
      </c>
      <c r="E8117">
        <f t="shared" si="253"/>
        <v>0.90400000000000003</v>
      </c>
    </row>
    <row r="8118" spans="1:5" x14ac:dyDescent="0.25">
      <c r="A8118" s="1">
        <v>44238</v>
      </c>
      <c r="B8118" s="2">
        <f>_xlfn.XLOOKUP(A8118,spxewi_price_history!B:B,spxewi_price_history!D:D)</f>
        <v>2.3290530107144446E-4</v>
      </c>
      <c r="C8118" s="2">
        <f>_xlfn.XLOOKUP(A8118,spx_price_history!B:B,spx_price_history!D:D)</f>
        <v>1.6624551137119298E-3</v>
      </c>
      <c r="D8118" s="5">
        <f t="shared" si="252"/>
        <v>-1.4295498126404853E-3</v>
      </c>
      <c r="E8118">
        <f t="shared" si="253"/>
        <v>0.248</v>
      </c>
    </row>
    <row r="8119" spans="1:5" x14ac:dyDescent="0.25">
      <c r="A8119" s="1">
        <v>44239</v>
      </c>
      <c r="B8119" s="2">
        <f>_xlfn.XLOOKUP(A8119,spxewi_price_history!B:B,spxewi_price_history!D:D)</f>
        <v>5.8542792342683968E-3</v>
      </c>
      <c r="C8119" s="2">
        <f>_xlfn.XLOOKUP(A8119,spx_price_history!B:B,spx_price_history!D:D)</f>
        <v>4.7109831017418677E-3</v>
      </c>
      <c r="D8119" s="5">
        <f t="shared" si="252"/>
        <v>1.1432961325265291E-3</v>
      </c>
      <c r="E8119">
        <f t="shared" si="253"/>
        <v>0.71199999999999997</v>
      </c>
    </row>
    <row r="8120" spans="1:5" x14ac:dyDescent="0.25">
      <c r="A8120" s="1">
        <v>44242</v>
      </c>
      <c r="B8120" s="2">
        <f>_xlfn.XLOOKUP(A8120,spxewi_price_history!B:B,spxewi_price_history!D:D)</f>
        <v>0</v>
      </c>
      <c r="C8120" s="2">
        <f>_xlfn.XLOOKUP(A8120,spx_price_history!B:B,spx_price_history!D:D)</f>
        <v>0</v>
      </c>
      <c r="D8120" s="5">
        <f t="shared" si="252"/>
        <v>0</v>
      </c>
      <c r="E8120">
        <f t="shared" si="253"/>
        <v>0.48199999999999998</v>
      </c>
    </row>
    <row r="8121" spans="1:5" x14ac:dyDescent="0.25">
      <c r="A8121" s="1">
        <v>44243</v>
      </c>
      <c r="B8121" s="2">
        <f>_xlfn.XLOOKUP(A8121,spxewi_price_history!B:B,spxewi_price_history!D:D)</f>
        <v>7.1636110432612499E-4</v>
      </c>
      <c r="C8121" s="2">
        <f>_xlfn.XLOOKUP(A8121,spx_price_history!B:B,spx_price_history!D:D)</f>
        <v>-5.6927491149548568E-4</v>
      </c>
      <c r="D8121" s="5">
        <f t="shared" si="252"/>
        <v>1.2856360158216107E-3</v>
      </c>
      <c r="E8121">
        <f t="shared" si="253"/>
        <v>0.73099999999999998</v>
      </c>
    </row>
    <row r="8122" spans="1:5" x14ac:dyDescent="0.25">
      <c r="A8122" s="1">
        <v>44244</v>
      </c>
      <c r="B8122" s="2">
        <f>_xlfn.XLOOKUP(A8122,spxewi_price_history!B:B,spxewi_price_history!D:D)</f>
        <v>-6.8488285042417536E-4</v>
      </c>
      <c r="C8122" s="2">
        <f>_xlfn.XLOOKUP(A8122,spx_price_history!B:B,spx_price_history!D:D)</f>
        <v>-3.2039953313216436E-4</v>
      </c>
      <c r="D8122" s="5">
        <f t="shared" si="252"/>
        <v>-3.64483317292011E-4</v>
      </c>
      <c r="E8122">
        <f t="shared" si="253"/>
        <v>0.41399999999999998</v>
      </c>
    </row>
    <row r="8123" spans="1:5" x14ac:dyDescent="0.25">
      <c r="A8123" s="1">
        <v>44245</v>
      </c>
      <c r="B8123" s="2">
        <f>_xlfn.XLOOKUP(A8123,spxewi_price_history!B:B,spxewi_price_history!D:D)</f>
        <v>-5.7106610550414277E-3</v>
      </c>
      <c r="C8123" s="2">
        <f>_xlfn.XLOOKUP(A8123,spx_price_history!B:B,spx_price_history!D:D)</f>
        <v>-4.4158083905447079E-3</v>
      </c>
      <c r="D8123" s="5">
        <f t="shared" si="252"/>
        <v>-1.2948526644967198E-3</v>
      </c>
      <c r="E8123">
        <f t="shared" si="253"/>
        <v>0.26700000000000002</v>
      </c>
    </row>
    <row r="8124" spans="1:5" x14ac:dyDescent="0.25">
      <c r="A8124" s="1">
        <v>44246</v>
      </c>
      <c r="B8124" s="2">
        <f>_xlfn.XLOOKUP(A8124,spxewi_price_history!B:B,spxewi_price_history!D:D)</f>
        <v>7.9194852334599584E-3</v>
      </c>
      <c r="C8124" s="2">
        <f>_xlfn.XLOOKUP(A8124,spx_price_history!B:B,spx_price_history!D:D)</f>
        <v>-1.8548941356218275E-3</v>
      </c>
      <c r="D8124" s="5">
        <f t="shared" si="252"/>
        <v>9.7743793690817857E-3</v>
      </c>
      <c r="E8124">
        <f t="shared" si="253"/>
        <v>0.99</v>
      </c>
    </row>
    <row r="8125" spans="1:5" x14ac:dyDescent="0.25">
      <c r="A8125" s="1">
        <v>44249</v>
      </c>
      <c r="B8125" s="2">
        <f>_xlfn.XLOOKUP(A8125,spxewi_price_history!B:B,spxewi_price_history!D:D)</f>
        <v>1.2586166130117808E-3</v>
      </c>
      <c r="C8125" s="2">
        <f>_xlfn.XLOOKUP(A8125,spx_price_history!B:B,spx_price_history!D:D)</f>
        <v>-7.732849379657061E-3</v>
      </c>
      <c r="D8125" s="5">
        <f t="shared" si="252"/>
        <v>8.9914659926688418E-3</v>
      </c>
      <c r="E8125">
        <f t="shared" si="253"/>
        <v>0.98799999999999999</v>
      </c>
    </row>
    <row r="8126" spans="1:5" x14ac:dyDescent="0.25">
      <c r="A8126" s="1">
        <v>44250</v>
      </c>
      <c r="B8126" s="2">
        <f>_xlfn.XLOOKUP(A8126,spxewi_price_history!B:B,spxewi_price_history!D:D)</f>
        <v>3.2243297935339015E-3</v>
      </c>
      <c r="C8126" s="2">
        <f>_xlfn.XLOOKUP(A8126,spx_price_history!B:B,spx_price_history!D:D)</f>
        <v>1.2562878885592392E-3</v>
      </c>
      <c r="D8126" s="5">
        <f t="shared" si="252"/>
        <v>1.9680419049746623E-3</v>
      </c>
      <c r="E8126">
        <f t="shared" si="253"/>
        <v>0.81100000000000005</v>
      </c>
    </row>
    <row r="8127" spans="1:5" x14ac:dyDescent="0.25">
      <c r="A8127" s="1">
        <v>44251</v>
      </c>
      <c r="B8127" s="2">
        <f>_xlfn.XLOOKUP(A8127,spxewi_price_history!B:B,spxewi_price_history!D:D)</f>
        <v>1.5417987712687587E-2</v>
      </c>
      <c r="C8127" s="2">
        <f>_xlfn.XLOOKUP(A8127,spx_price_history!B:B,spx_price_history!D:D)</f>
        <v>1.1351661913190432E-2</v>
      </c>
      <c r="D8127" s="5">
        <f t="shared" si="252"/>
        <v>4.0663257994971551E-3</v>
      </c>
      <c r="E8127">
        <f t="shared" si="253"/>
        <v>0.93600000000000005</v>
      </c>
    </row>
    <row r="8128" spans="1:5" x14ac:dyDescent="0.25">
      <c r="A8128" s="1">
        <v>44252</v>
      </c>
      <c r="B8128" s="2">
        <f>_xlfn.XLOOKUP(A8128,spxewi_price_history!B:B,spxewi_price_history!D:D)</f>
        <v>-2.3648696843036259E-2</v>
      </c>
      <c r="C8128" s="2">
        <f>_xlfn.XLOOKUP(A8128,spx_price_history!B:B,spx_price_history!D:D)</f>
        <v>-2.4478846903396492E-2</v>
      </c>
      <c r="D8128" s="5">
        <f t="shared" si="252"/>
        <v>8.3015006036023242E-4</v>
      </c>
      <c r="E8128">
        <f t="shared" si="253"/>
        <v>0.66400000000000003</v>
      </c>
    </row>
    <row r="8129" spans="1:5" x14ac:dyDescent="0.25">
      <c r="A8129" s="1">
        <v>44253</v>
      </c>
      <c r="B8129" s="2">
        <f>_xlfn.XLOOKUP(A8129,spxewi_price_history!B:B,spxewi_price_history!D:D)</f>
        <v>-6.6845652293025699E-3</v>
      </c>
      <c r="C8129" s="2">
        <f>_xlfn.XLOOKUP(A8129,spx_price_history!B:B,spx_price_history!D:D)</f>
        <v>-4.7501658249202352E-3</v>
      </c>
      <c r="D8129" s="5">
        <f t="shared" si="252"/>
        <v>-1.9343994043823348E-3</v>
      </c>
      <c r="E8129">
        <f t="shared" si="253"/>
        <v>0.187</v>
      </c>
    </row>
    <row r="8130" spans="1:5" x14ac:dyDescent="0.25">
      <c r="A8130" s="1">
        <v>44256</v>
      </c>
      <c r="B8130" s="2">
        <f>_xlfn.XLOOKUP(A8130,spxewi_price_history!B:B,spxewi_price_history!D:D)</f>
        <v>2.2407928365234319E-2</v>
      </c>
      <c r="C8130" s="2">
        <f>_xlfn.XLOOKUP(A8130,spx_price_history!B:B,spx_price_history!D:D)</f>
        <v>2.3790719336683173E-2</v>
      </c>
      <c r="D8130" s="5">
        <f t="shared" si="252"/>
        <v>-1.3827909714488537E-3</v>
      </c>
      <c r="E8130">
        <f t="shared" si="253"/>
        <v>0.254</v>
      </c>
    </row>
    <row r="8131" spans="1:5" x14ac:dyDescent="0.25">
      <c r="A8131" s="1">
        <v>44257</v>
      </c>
      <c r="B8131" s="2">
        <f>_xlfn.XLOOKUP(A8131,spxewi_price_history!B:B,spxewi_price_history!D:D)</f>
        <v>-4.7153439305681515E-3</v>
      </c>
      <c r="C8131" s="2">
        <f>_xlfn.XLOOKUP(A8131,spx_price_history!B:B,spx_price_history!D:D)</f>
        <v>-8.0808443239309344E-3</v>
      </c>
      <c r="D8131" s="5">
        <f t="shared" ref="D8131:D8194" si="254">B8131-C8131</f>
        <v>3.3655003933627829E-3</v>
      </c>
      <c r="E8131">
        <f t="shared" ref="E8131:E8194" si="255">_xlfn.PERCENTRANK.INC($D$2:$D$9274,D8131)</f>
        <v>0.90900000000000003</v>
      </c>
    </row>
    <row r="8132" spans="1:5" x14ac:dyDescent="0.25">
      <c r="A8132" s="1">
        <v>44258</v>
      </c>
      <c r="B8132" s="2">
        <f>_xlfn.XLOOKUP(A8132,spxewi_price_history!B:B,spxewi_price_history!D:D)</f>
        <v>-5.4170769828435989E-3</v>
      </c>
      <c r="C8132" s="2">
        <f>_xlfn.XLOOKUP(A8132,spx_price_history!B:B,spx_price_history!D:D)</f>
        <v>-1.3066204341276795E-2</v>
      </c>
      <c r="D8132" s="5">
        <f t="shared" si="254"/>
        <v>7.6491273584331958E-3</v>
      </c>
      <c r="E8132">
        <f t="shared" si="255"/>
        <v>0.98199999999999998</v>
      </c>
    </row>
    <row r="8133" spans="1:5" x14ac:dyDescent="0.25">
      <c r="A8133" s="1">
        <v>44259</v>
      </c>
      <c r="B8133" s="2">
        <f>_xlfn.XLOOKUP(A8133,spxewi_price_history!B:B,spxewi_price_history!D:D)</f>
        <v>-1.449212171420154E-2</v>
      </c>
      <c r="C8133" s="2">
        <f>_xlfn.XLOOKUP(A8133,spx_price_history!B:B,spx_price_history!D:D)</f>
        <v>-1.3417213827191523E-2</v>
      </c>
      <c r="D8133" s="5">
        <f t="shared" si="254"/>
        <v>-1.0749078870100175E-3</v>
      </c>
      <c r="E8133">
        <f t="shared" si="255"/>
        <v>0.29599999999999999</v>
      </c>
    </row>
    <row r="8134" spans="1:5" x14ac:dyDescent="0.25">
      <c r="A8134" s="1">
        <v>44260</v>
      </c>
      <c r="B8134" s="2">
        <f>_xlfn.XLOOKUP(A8134,spxewi_price_history!B:B,spxewi_price_history!D:D)</f>
        <v>2.4105003133871494E-2</v>
      </c>
      <c r="C8134" s="2">
        <f>_xlfn.XLOOKUP(A8134,spx_price_history!B:B,spx_price_history!D:D)</f>
        <v>2.0196525380326798E-2</v>
      </c>
      <c r="D8134" s="5">
        <f t="shared" si="254"/>
        <v>3.9084777535446959E-3</v>
      </c>
      <c r="E8134">
        <f t="shared" si="255"/>
        <v>0.93</v>
      </c>
    </row>
    <row r="8135" spans="1:5" x14ac:dyDescent="0.25">
      <c r="A8135" s="1">
        <v>44263</v>
      </c>
      <c r="B8135" s="2">
        <f>_xlfn.XLOOKUP(A8135,spxewi_price_history!B:B,spxewi_price_history!D:D)</f>
        <v>5.9888108061404554E-3</v>
      </c>
      <c r="C8135" s="2">
        <f>_xlfn.XLOOKUP(A8135,spx_price_history!B:B,spx_price_history!D:D)</f>
        <v>-6.0422724979061482E-3</v>
      </c>
      <c r="D8135" s="5">
        <f t="shared" si="254"/>
        <v>1.2031083304046604E-2</v>
      </c>
      <c r="E8135">
        <f t="shared" si="255"/>
        <v>0.996</v>
      </c>
    </row>
    <row r="8136" spans="1:5" x14ac:dyDescent="0.25">
      <c r="A8136" s="1">
        <v>44264</v>
      </c>
      <c r="B8136" s="2">
        <f>_xlfn.XLOOKUP(A8136,spxewi_price_history!B:B,spxewi_price_history!D:D)</f>
        <v>8.910949552930796E-4</v>
      </c>
      <c r="C8136" s="2">
        <f>_xlfn.XLOOKUP(A8136,spx_price_history!B:B,spx_price_history!D:D)</f>
        <v>1.415468355424134E-2</v>
      </c>
      <c r="D8136" s="5">
        <f t="shared" si="254"/>
        <v>-1.3263588598948261E-2</v>
      </c>
      <c r="E8136">
        <f t="shared" si="255"/>
        <v>2E-3</v>
      </c>
    </row>
    <row r="8137" spans="1:5" x14ac:dyDescent="0.25">
      <c r="A8137" s="1">
        <v>44265</v>
      </c>
      <c r="B8137" s="2">
        <f>_xlfn.XLOOKUP(A8137,spxewi_price_history!B:B,spxewi_price_history!D:D)</f>
        <v>1.0558476547346062E-2</v>
      </c>
      <c r="C8137" s="2">
        <f>_xlfn.XLOOKUP(A8137,spx_price_history!B:B,spx_price_history!D:D)</f>
        <v>6.0302830130255893E-3</v>
      </c>
      <c r="D8137" s="5">
        <f t="shared" si="254"/>
        <v>4.5281935343204722E-3</v>
      </c>
      <c r="E8137">
        <f t="shared" si="255"/>
        <v>0.94699999999999995</v>
      </c>
    </row>
    <row r="8138" spans="1:5" x14ac:dyDescent="0.25">
      <c r="A8138" s="1">
        <v>44266</v>
      </c>
      <c r="B8138" s="2">
        <f>_xlfn.XLOOKUP(A8138,spxewi_price_history!B:B,spxewi_price_history!D:D)</f>
        <v>6.7560993300510375E-3</v>
      </c>
      <c r="C8138" s="2">
        <f>_xlfn.XLOOKUP(A8138,spx_price_history!B:B,spx_price_history!D:D)</f>
        <v>1.0395479646353683E-2</v>
      </c>
      <c r="D8138" s="5">
        <f t="shared" si="254"/>
        <v>-3.6393803163026458E-3</v>
      </c>
      <c r="E8138">
        <f t="shared" si="255"/>
        <v>7.5999999999999998E-2</v>
      </c>
    </row>
    <row r="8139" spans="1:5" x14ac:dyDescent="0.25">
      <c r="A8139" s="1">
        <v>44267</v>
      </c>
      <c r="B8139" s="2">
        <f>_xlfn.XLOOKUP(A8139,spxewi_price_history!B:B,spxewi_price_history!D:D)</f>
        <v>6.9813701268350431E-3</v>
      </c>
      <c r="C8139" s="2">
        <f>_xlfn.XLOOKUP(A8139,spx_price_history!B:B,spx_price_history!D:D)</f>
        <v>1.0153985185335614E-3</v>
      </c>
      <c r="D8139" s="5">
        <f t="shared" si="254"/>
        <v>5.9659716083014817E-3</v>
      </c>
      <c r="E8139">
        <f t="shared" si="255"/>
        <v>0.97099999999999997</v>
      </c>
    </row>
    <row r="8140" spans="1:5" x14ac:dyDescent="0.25">
      <c r="A8140" s="1">
        <v>44270</v>
      </c>
      <c r="B8140" s="2">
        <f>_xlfn.XLOOKUP(A8140,spxewi_price_history!B:B,spxewi_price_history!D:D)</f>
        <v>9.0043084568952672E-3</v>
      </c>
      <c r="C8140" s="2">
        <f>_xlfn.XLOOKUP(A8140,spx_price_history!B:B,spx_price_history!D:D)</f>
        <v>6.4919585934765725E-3</v>
      </c>
      <c r="D8140" s="5">
        <f t="shared" si="254"/>
        <v>2.5123498634186947E-3</v>
      </c>
      <c r="E8140">
        <f t="shared" si="255"/>
        <v>0.85799999999999998</v>
      </c>
    </row>
    <row r="8141" spans="1:5" x14ac:dyDescent="0.25">
      <c r="A8141" s="1">
        <v>44271</v>
      </c>
      <c r="B8141" s="2">
        <f>_xlfn.XLOOKUP(A8141,spxewi_price_history!B:B,spxewi_price_history!D:D)</f>
        <v>-9.7367952281054888E-3</v>
      </c>
      <c r="C8141" s="2">
        <f>_xlfn.XLOOKUP(A8141,spx_price_history!B:B,spx_price_history!D:D)</f>
        <v>-1.5696886322292647E-3</v>
      </c>
      <c r="D8141" s="5">
        <f t="shared" si="254"/>
        <v>-8.1671065958762237E-3</v>
      </c>
      <c r="E8141">
        <f t="shared" si="255"/>
        <v>1.0999999999999999E-2</v>
      </c>
    </row>
    <row r="8142" spans="1:5" x14ac:dyDescent="0.25">
      <c r="A8142" s="1">
        <v>44272</v>
      </c>
      <c r="B8142" s="2">
        <f>_xlfn.XLOOKUP(A8142,spxewi_price_history!B:B,spxewi_price_history!D:D)</f>
        <v>4.9931102413771893E-3</v>
      </c>
      <c r="C8142" s="2">
        <f>_xlfn.XLOOKUP(A8142,spx_price_history!B:B,spx_price_history!D:D)</f>
        <v>2.8793426720602451E-3</v>
      </c>
      <c r="D8142" s="5">
        <f t="shared" si="254"/>
        <v>2.1137675693169442E-3</v>
      </c>
      <c r="E8142">
        <f t="shared" si="255"/>
        <v>0.82599999999999996</v>
      </c>
    </row>
    <row r="8143" spans="1:5" x14ac:dyDescent="0.25">
      <c r="A8143" s="1">
        <v>44273</v>
      </c>
      <c r="B8143" s="2">
        <f>_xlfn.XLOOKUP(A8143,spxewi_price_history!B:B,spxewi_price_history!D:D)</f>
        <v>-9.8219126663051277E-3</v>
      </c>
      <c r="C8143" s="2">
        <f>_xlfn.XLOOKUP(A8143,spx_price_history!B:B,spx_price_history!D:D)</f>
        <v>-1.4760500437832742E-2</v>
      </c>
      <c r="D8143" s="5">
        <f t="shared" si="254"/>
        <v>4.9385877715276139E-3</v>
      </c>
      <c r="E8143">
        <f t="shared" si="255"/>
        <v>0.95599999999999996</v>
      </c>
    </row>
    <row r="8144" spans="1:5" x14ac:dyDescent="0.25">
      <c r="A8144" s="1">
        <v>44274</v>
      </c>
      <c r="B8144" s="2">
        <f>_xlfn.XLOOKUP(A8144,spxewi_price_history!B:B,spxewi_price_history!D:D)</f>
        <v>-1.2723852045293403E-3</v>
      </c>
      <c r="C8144" s="2">
        <f>_xlfn.XLOOKUP(A8144,spx_price_history!B:B,spx_price_history!D:D)</f>
        <v>-6.0273888636332065E-4</v>
      </c>
      <c r="D8144" s="5">
        <f t="shared" si="254"/>
        <v>-6.6964631816601966E-4</v>
      </c>
      <c r="E8144">
        <f t="shared" si="255"/>
        <v>0.36299999999999999</v>
      </c>
    </row>
    <row r="8145" spans="1:5" x14ac:dyDescent="0.25">
      <c r="A8145" s="1">
        <v>44277</v>
      </c>
      <c r="B8145" s="2">
        <f>_xlfn.XLOOKUP(A8145,spxewi_price_history!B:B,spxewi_price_history!D:D)</f>
        <v>1.375926729705068E-3</v>
      </c>
      <c r="C8145" s="2">
        <f>_xlfn.XLOOKUP(A8145,spx_price_history!B:B,spx_price_history!D:D)</f>
        <v>7.0251207482559192E-3</v>
      </c>
      <c r="D8145" s="5">
        <f t="shared" si="254"/>
        <v>-5.6491940185508516E-3</v>
      </c>
      <c r="E8145">
        <f t="shared" si="255"/>
        <v>3.2000000000000001E-2</v>
      </c>
    </row>
    <row r="8146" spans="1:5" x14ac:dyDescent="0.25">
      <c r="A8146" s="1">
        <v>44278</v>
      </c>
      <c r="B8146" s="2">
        <f>_xlfn.XLOOKUP(A8146,spxewi_price_history!B:B,spxewi_price_history!D:D)</f>
        <v>-1.454407620197456E-2</v>
      </c>
      <c r="C8146" s="2">
        <f>_xlfn.XLOOKUP(A8146,spx_price_history!B:B,spx_price_history!D:D)</f>
        <v>-7.6308370066411786E-3</v>
      </c>
      <c r="D8146" s="5">
        <f t="shared" si="254"/>
        <v>-6.9132391953333813E-3</v>
      </c>
      <c r="E8146">
        <f t="shared" si="255"/>
        <v>0.02</v>
      </c>
    </row>
    <row r="8147" spans="1:5" x14ac:dyDescent="0.25">
      <c r="A8147" s="1">
        <v>44279</v>
      </c>
      <c r="B8147" s="2">
        <f>_xlfn.XLOOKUP(A8147,spxewi_price_history!B:B,spxewi_price_history!D:D)</f>
        <v>-1.6952593283780584E-3</v>
      </c>
      <c r="C8147" s="2">
        <f>_xlfn.XLOOKUP(A8147,spx_price_history!B:B,spx_price_history!D:D)</f>
        <v>-5.4673035811094459E-3</v>
      </c>
      <c r="D8147" s="5">
        <f t="shared" si="254"/>
        <v>3.7720442527313875E-3</v>
      </c>
      <c r="E8147">
        <f t="shared" si="255"/>
        <v>0.92500000000000004</v>
      </c>
    </row>
    <row r="8148" spans="1:5" x14ac:dyDescent="0.25">
      <c r="A8148" s="1">
        <v>44280</v>
      </c>
      <c r="B8148" s="2">
        <f>_xlfn.XLOOKUP(A8148,spxewi_price_history!B:B,spxewi_price_history!D:D)</f>
        <v>1.1958317130860086E-2</v>
      </c>
      <c r="C8148" s="2">
        <f>_xlfn.XLOOKUP(A8148,spx_price_history!B:B,spx_price_history!D:D)</f>
        <v>5.2402330592367747E-3</v>
      </c>
      <c r="D8148" s="5">
        <f t="shared" si="254"/>
        <v>6.7180840716233115E-3</v>
      </c>
      <c r="E8148">
        <f t="shared" si="255"/>
        <v>0.97699999999999998</v>
      </c>
    </row>
    <row r="8149" spans="1:5" x14ac:dyDescent="0.25">
      <c r="A8149" s="1">
        <v>44281</v>
      </c>
      <c r="B8149" s="2">
        <f>_xlfn.XLOOKUP(A8149,spxewi_price_history!B:B,spxewi_price_history!D:D)</f>
        <v>1.8654440719314373E-2</v>
      </c>
      <c r="C8149" s="2">
        <f>_xlfn.XLOOKUP(A8149,spx_price_history!B:B,spx_price_history!D:D)</f>
        <v>1.6631197691788245E-2</v>
      </c>
      <c r="D8149" s="5">
        <f t="shared" si="254"/>
        <v>2.0232430275261282E-3</v>
      </c>
      <c r="E8149">
        <f t="shared" si="255"/>
        <v>0.81799999999999995</v>
      </c>
    </row>
    <row r="8150" spans="1:5" x14ac:dyDescent="0.25">
      <c r="A8150" s="1">
        <v>44284</v>
      </c>
      <c r="B8150" s="2">
        <f>_xlfn.XLOOKUP(A8150,spxewi_price_history!B:B,spxewi_price_history!D:D)</f>
        <v>-4.8589637325424121E-3</v>
      </c>
      <c r="C8150" s="2">
        <f>_xlfn.XLOOKUP(A8150,spx_price_history!B:B,spx_price_history!D:D)</f>
        <v>-8.6802497899123368E-4</v>
      </c>
      <c r="D8150" s="5">
        <f t="shared" si="254"/>
        <v>-3.9909387535511784E-3</v>
      </c>
      <c r="E8150">
        <f t="shared" si="255"/>
        <v>6.6000000000000003E-2</v>
      </c>
    </row>
    <row r="8151" spans="1:5" x14ac:dyDescent="0.25">
      <c r="A8151" s="1">
        <v>44285</v>
      </c>
      <c r="B8151" s="2">
        <f>_xlfn.XLOOKUP(A8151,spxewi_price_history!B:B,spxewi_price_history!D:D)</f>
        <v>1.121557730662661E-3</v>
      </c>
      <c r="C8151" s="2">
        <f>_xlfn.XLOOKUP(A8151,spx_price_history!B:B,spx_price_history!D:D)</f>
        <v>-3.1578231669390426E-3</v>
      </c>
      <c r="D8151" s="5">
        <f t="shared" si="254"/>
        <v>4.2793808976017041E-3</v>
      </c>
      <c r="E8151">
        <f t="shared" si="255"/>
        <v>0.94199999999999995</v>
      </c>
    </row>
    <row r="8152" spans="1:5" x14ac:dyDescent="0.25">
      <c r="A8152" s="1">
        <v>44286</v>
      </c>
      <c r="B8152" s="2">
        <f>_xlfn.XLOOKUP(A8152,spxewi_price_history!B:B,spxewi_price_history!D:D)</f>
        <v>-9.2403141706812978E-4</v>
      </c>
      <c r="C8152" s="2">
        <f>_xlfn.XLOOKUP(A8152,spx_price_history!B:B,spx_price_history!D:D)</f>
        <v>3.6225385557842366E-3</v>
      </c>
      <c r="D8152" s="5">
        <f t="shared" si="254"/>
        <v>-4.5465699728523667E-3</v>
      </c>
      <c r="E8152">
        <f t="shared" si="255"/>
        <v>5.1999999999999998E-2</v>
      </c>
    </row>
    <row r="8153" spans="1:5" x14ac:dyDescent="0.25">
      <c r="A8153" s="1">
        <v>44287</v>
      </c>
      <c r="B8153" s="2">
        <f>_xlfn.XLOOKUP(A8153,spxewi_price_history!B:B,spxewi_price_history!D:D)</f>
        <v>1.0822209782234539E-2</v>
      </c>
      <c r="C8153" s="2">
        <f>_xlfn.XLOOKUP(A8153,spx_price_history!B:B,spx_price_history!D:D)</f>
        <v>1.1825144919693225E-2</v>
      </c>
      <c r="D8153" s="5">
        <f t="shared" si="254"/>
        <v>-1.0029351374586867E-3</v>
      </c>
      <c r="E8153">
        <f t="shared" si="255"/>
        <v>0.308</v>
      </c>
    </row>
    <row r="8154" spans="1:5" x14ac:dyDescent="0.25">
      <c r="A8154" s="1">
        <v>44288</v>
      </c>
      <c r="B8154" s="2">
        <f>_xlfn.XLOOKUP(A8154,spxewi_price_history!B:B,spxewi_price_history!D:D)</f>
        <v>0</v>
      </c>
      <c r="C8154" s="2">
        <f>_xlfn.XLOOKUP(A8154,spx_price_history!B:B,spx_price_history!D:D)</f>
        <v>0</v>
      </c>
      <c r="D8154" s="5">
        <f t="shared" si="254"/>
        <v>0</v>
      </c>
      <c r="E8154">
        <f t="shared" si="255"/>
        <v>0.48199999999999998</v>
      </c>
    </row>
    <row r="8155" spans="1:5" x14ac:dyDescent="0.25">
      <c r="A8155" s="1">
        <v>44291</v>
      </c>
      <c r="B8155" s="2">
        <f>_xlfn.XLOOKUP(A8155,spxewi_price_history!B:B,spxewi_price_history!D:D)</f>
        <v>9.7105245506345604E-3</v>
      </c>
      <c r="C8155" s="2">
        <f>_xlfn.XLOOKUP(A8155,spx_price_history!B:B,spx_price_history!D:D)</f>
        <v>1.4438277854756489E-2</v>
      </c>
      <c r="D8155" s="5">
        <f t="shared" si="254"/>
        <v>-4.7277533041219285E-3</v>
      </c>
      <c r="E8155">
        <f t="shared" si="255"/>
        <v>4.8000000000000001E-2</v>
      </c>
    </row>
    <row r="8156" spans="1:5" x14ac:dyDescent="0.25">
      <c r="A8156" s="1">
        <v>44292</v>
      </c>
      <c r="B8156" s="2">
        <f>_xlfn.XLOOKUP(A8156,spxewi_price_history!B:B,spxewi_price_history!D:D)</f>
        <v>6.6771479720703804E-4</v>
      </c>
      <c r="C8156" s="2">
        <f>_xlfn.XLOOKUP(A8156,spx_price_history!B:B,spx_price_history!D:D)</f>
        <v>-9.7353791525555983E-4</v>
      </c>
      <c r="D8156" s="5">
        <f t="shared" si="254"/>
        <v>1.6412527124625978E-3</v>
      </c>
      <c r="E8156">
        <f t="shared" si="255"/>
        <v>0.77500000000000002</v>
      </c>
    </row>
    <row r="8157" spans="1:5" x14ac:dyDescent="0.25">
      <c r="A8157" s="1">
        <v>44293</v>
      </c>
      <c r="B8157" s="2">
        <f>_xlfn.XLOOKUP(A8157,spxewi_price_history!B:B,spxewi_price_history!D:D)</f>
        <v>-3.4299682195996109E-3</v>
      </c>
      <c r="C8157" s="2">
        <f>_xlfn.XLOOKUP(A8157,spx_price_history!B:B,spx_price_history!D:D)</f>
        <v>1.4752303666720088E-3</v>
      </c>
      <c r="D8157" s="5">
        <f t="shared" si="254"/>
        <v>-4.9051985862716193E-3</v>
      </c>
      <c r="E8157">
        <f t="shared" si="255"/>
        <v>4.4999999999999998E-2</v>
      </c>
    </row>
    <row r="8158" spans="1:5" x14ac:dyDescent="0.25">
      <c r="A8158" s="1">
        <v>44294</v>
      </c>
      <c r="B8158" s="2">
        <f>_xlfn.XLOOKUP(A8158,spxewi_price_history!B:B,spxewi_price_history!D:D)</f>
        <v>1.4074547274422553E-3</v>
      </c>
      <c r="C8158" s="2">
        <f>_xlfn.XLOOKUP(A8158,spx_price_history!B:B,spx_price_history!D:D)</f>
        <v>4.2206399588230878E-3</v>
      </c>
      <c r="D8158" s="5">
        <f t="shared" si="254"/>
        <v>-2.8131852313808322E-3</v>
      </c>
      <c r="E8158">
        <f t="shared" si="255"/>
        <v>0.11700000000000001</v>
      </c>
    </row>
    <row r="8159" spans="1:5" x14ac:dyDescent="0.25">
      <c r="A8159" s="1">
        <v>44295</v>
      </c>
      <c r="B8159" s="2">
        <f>_xlfn.XLOOKUP(A8159,spxewi_price_history!B:B,spxewi_price_history!D:D)</f>
        <v>5.9511016957826028E-3</v>
      </c>
      <c r="C8159" s="2">
        <f>_xlfn.XLOOKUP(A8159,spx_price_history!B:B,spx_price_history!D:D)</f>
        <v>7.7199628035937266E-3</v>
      </c>
      <c r="D8159" s="5">
        <f t="shared" si="254"/>
        <v>-1.7688611078111238E-3</v>
      </c>
      <c r="E8159">
        <f t="shared" si="255"/>
        <v>0.20599999999999999</v>
      </c>
    </row>
    <row r="8160" spans="1:5" x14ac:dyDescent="0.25">
      <c r="A8160" s="1">
        <v>44298</v>
      </c>
      <c r="B8160" s="2">
        <f>_xlfn.XLOOKUP(A8160,spxewi_price_history!B:B,spxewi_price_history!D:D)</f>
        <v>1.6989760362990005E-3</v>
      </c>
      <c r="C8160" s="2">
        <f>_xlfn.XLOOKUP(A8160,spx_price_history!B:B,spx_price_history!D:D)</f>
        <v>-1.9618291028880065E-4</v>
      </c>
      <c r="D8160" s="5">
        <f t="shared" si="254"/>
        <v>1.8951589465878013E-3</v>
      </c>
      <c r="E8160">
        <f t="shared" si="255"/>
        <v>0.80300000000000005</v>
      </c>
    </row>
    <row r="8161" spans="1:5" x14ac:dyDescent="0.25">
      <c r="A8161" s="1">
        <v>44299</v>
      </c>
      <c r="B8161" s="2">
        <f>_xlfn.XLOOKUP(A8161,spxewi_price_history!B:B,spxewi_price_history!D:D)</f>
        <v>-1.7299485924277247E-3</v>
      </c>
      <c r="C8161" s="2">
        <f>_xlfn.XLOOKUP(A8161,spx_price_history!B:B,spx_price_history!D:D)</f>
        <v>3.2945816244710777E-3</v>
      </c>
      <c r="D8161" s="5">
        <f t="shared" si="254"/>
        <v>-5.024530216898802E-3</v>
      </c>
      <c r="E8161">
        <f t="shared" si="255"/>
        <v>4.2000000000000003E-2</v>
      </c>
    </row>
    <row r="8162" spans="1:5" x14ac:dyDescent="0.25">
      <c r="A8162" s="1">
        <v>44300</v>
      </c>
      <c r="B8162" s="2">
        <f>_xlfn.XLOOKUP(A8162,spxewi_price_history!B:B,spxewi_price_history!D:D)</f>
        <v>1.2988620544063564E-3</v>
      </c>
      <c r="C8162" s="2">
        <f>_xlfn.XLOOKUP(A8162,spx_price_history!B:B,spx_price_history!D:D)</f>
        <v>-4.0878020277237224E-3</v>
      </c>
      <c r="D8162" s="5">
        <f t="shared" si="254"/>
        <v>5.386664082130079E-3</v>
      </c>
      <c r="E8162">
        <f t="shared" si="255"/>
        <v>0.96499999999999997</v>
      </c>
    </row>
    <row r="8163" spans="1:5" x14ac:dyDescent="0.25">
      <c r="A8163" s="1">
        <v>44301</v>
      </c>
      <c r="B8163" s="2">
        <f>_xlfn.XLOOKUP(A8163,spxewi_price_history!B:B,spxewi_price_history!D:D)</f>
        <v>8.013371424507117E-3</v>
      </c>
      <c r="C8163" s="2">
        <f>_xlfn.XLOOKUP(A8163,spx_price_history!B:B,spx_price_history!D:D)</f>
        <v>1.1094247768300956E-2</v>
      </c>
      <c r="D8163" s="5">
        <f t="shared" si="254"/>
        <v>-3.0808763437938386E-3</v>
      </c>
      <c r="E8163">
        <f t="shared" si="255"/>
        <v>0.10199999999999999</v>
      </c>
    </row>
    <row r="8164" spans="1:5" x14ac:dyDescent="0.25">
      <c r="A8164" s="1">
        <v>44302</v>
      </c>
      <c r="B8164" s="2">
        <f>_xlfn.XLOOKUP(A8164,spxewi_price_history!B:B,spxewi_price_history!D:D)</f>
        <v>4.3427496241044217E-3</v>
      </c>
      <c r="C8164" s="2">
        <f>_xlfn.XLOOKUP(A8164,spx_price_history!B:B,spx_price_history!D:D)</f>
        <v>3.6087492386858355E-3</v>
      </c>
      <c r="D8164" s="5">
        <f t="shared" si="254"/>
        <v>7.3400038541858621E-4</v>
      </c>
      <c r="E8164">
        <f t="shared" si="255"/>
        <v>0.64700000000000002</v>
      </c>
    </row>
    <row r="8165" spans="1:5" x14ac:dyDescent="0.25">
      <c r="A8165" s="1">
        <v>44305</v>
      </c>
      <c r="B8165" s="2">
        <f>_xlfn.XLOOKUP(A8165,spxewi_price_history!B:B,spxewi_price_history!D:D)</f>
        <v>-4.7940049846946211E-3</v>
      </c>
      <c r="C8165" s="2">
        <f>_xlfn.XLOOKUP(A8165,spx_price_history!B:B,spx_price_history!D:D)</f>
        <v>-5.3064530387268421E-3</v>
      </c>
      <c r="D8165" s="5">
        <f t="shared" si="254"/>
        <v>5.1244805403222096E-4</v>
      </c>
      <c r="E8165">
        <f t="shared" si="255"/>
        <v>0.60899999999999999</v>
      </c>
    </row>
    <row r="8166" spans="1:5" x14ac:dyDescent="0.25">
      <c r="A8166" s="1">
        <v>44306</v>
      </c>
      <c r="B8166" s="2">
        <f>_xlfn.XLOOKUP(A8166,spxewi_price_history!B:B,spxewi_price_history!D:D)</f>
        <v>-7.0441236780714065E-3</v>
      </c>
      <c r="C8166" s="2">
        <f>_xlfn.XLOOKUP(A8166,spx_price_history!B:B,spx_price_history!D:D)</f>
        <v>-6.8023616108531812E-3</v>
      </c>
      <c r="D8166" s="5">
        <f t="shared" si="254"/>
        <v>-2.4176206721822531E-4</v>
      </c>
      <c r="E8166">
        <f t="shared" si="255"/>
        <v>0.435</v>
      </c>
    </row>
    <row r="8167" spans="1:5" x14ac:dyDescent="0.25">
      <c r="A8167" s="1">
        <v>44307</v>
      </c>
      <c r="B8167" s="2">
        <f>_xlfn.XLOOKUP(A8167,spxewi_price_history!B:B,spxewi_price_history!D:D)</f>
        <v>1.2864501255135222E-2</v>
      </c>
      <c r="C8167" s="2">
        <f>_xlfn.XLOOKUP(A8167,spx_price_history!B:B,spx_price_history!D:D)</f>
        <v>9.3060600637495296E-3</v>
      </c>
      <c r="D8167" s="5">
        <f t="shared" si="254"/>
        <v>3.5584411913856927E-3</v>
      </c>
      <c r="E8167">
        <f t="shared" si="255"/>
        <v>0.91600000000000004</v>
      </c>
    </row>
    <row r="8168" spans="1:5" x14ac:dyDescent="0.25">
      <c r="A8168" s="1">
        <v>44308</v>
      </c>
      <c r="B8168" s="2">
        <f>_xlfn.XLOOKUP(A8168,spxewi_price_history!B:B,spxewi_price_history!D:D)</f>
        <v>-6.3873202835019877E-3</v>
      </c>
      <c r="C8168" s="2">
        <f>_xlfn.XLOOKUP(A8168,spx_price_history!B:B,spx_price_history!D:D)</f>
        <v>-9.2106713438859511E-3</v>
      </c>
      <c r="D8168" s="5">
        <f t="shared" si="254"/>
        <v>2.8233510603839634E-3</v>
      </c>
      <c r="E8168">
        <f t="shared" si="255"/>
        <v>0.88100000000000001</v>
      </c>
    </row>
    <row r="8169" spans="1:5" x14ac:dyDescent="0.25">
      <c r="A8169" s="1">
        <v>44309</v>
      </c>
      <c r="B8169" s="2">
        <f>_xlfn.XLOOKUP(A8169,spxewi_price_history!B:B,spxewi_price_history!D:D)</f>
        <v>1.0870387906167865E-2</v>
      </c>
      <c r="C8169" s="2">
        <f>_xlfn.XLOOKUP(A8169,spx_price_history!B:B,spx_price_history!D:D)</f>
        <v>1.0928710658818305E-2</v>
      </c>
      <c r="D8169" s="5">
        <f t="shared" si="254"/>
        <v>-5.8322752650439777E-5</v>
      </c>
      <c r="E8169">
        <f t="shared" si="255"/>
        <v>0.47</v>
      </c>
    </row>
    <row r="8170" spans="1:5" x14ac:dyDescent="0.25">
      <c r="A8170" s="1">
        <v>44312</v>
      </c>
      <c r="B8170" s="2">
        <f>_xlfn.XLOOKUP(A8170,spxewi_price_history!B:B,spxewi_price_history!D:D)</f>
        <v>1.5740065955202433E-3</v>
      </c>
      <c r="C8170" s="2">
        <f>_xlfn.XLOOKUP(A8170,spx_price_history!B:B,spx_price_history!D:D)</f>
        <v>1.7822241679165724E-3</v>
      </c>
      <c r="D8170" s="5">
        <f t="shared" si="254"/>
        <v>-2.0821757239632903E-4</v>
      </c>
      <c r="E8170">
        <f t="shared" si="255"/>
        <v>0.443</v>
      </c>
    </row>
    <row r="8171" spans="1:5" x14ac:dyDescent="0.25">
      <c r="A8171" s="1">
        <v>44313</v>
      </c>
      <c r="B8171" s="2">
        <f>_xlfn.XLOOKUP(A8171,spxewi_price_history!B:B,spxewi_price_history!D:D)</f>
        <v>1.3456043590935368E-3</v>
      </c>
      <c r="C8171" s="2">
        <f>_xlfn.XLOOKUP(A8171,spx_price_history!B:B,spx_price_history!D:D)</f>
        <v>-2.1491921425526581E-4</v>
      </c>
      <c r="D8171" s="5">
        <f t="shared" si="254"/>
        <v>1.5605235733488028E-3</v>
      </c>
      <c r="E8171">
        <f t="shared" si="255"/>
        <v>0.76700000000000002</v>
      </c>
    </row>
    <row r="8172" spans="1:5" x14ac:dyDescent="0.25">
      <c r="A8172" s="1">
        <v>44314</v>
      </c>
      <c r="B8172" s="2">
        <f>_xlfn.XLOOKUP(A8172,spxewi_price_history!B:B,spxewi_price_history!D:D)</f>
        <v>-1.6258274300306311E-4</v>
      </c>
      <c r="C8172" s="2">
        <f>_xlfn.XLOOKUP(A8172,spx_price_history!B:B,spx_price_history!D:D)</f>
        <v>-8.455306301830462E-4</v>
      </c>
      <c r="D8172" s="5">
        <f t="shared" si="254"/>
        <v>6.8294788717998306E-4</v>
      </c>
      <c r="E8172">
        <f t="shared" si="255"/>
        <v>0.63900000000000001</v>
      </c>
    </row>
    <row r="8173" spans="1:5" x14ac:dyDescent="0.25">
      <c r="A8173" s="1">
        <v>44315</v>
      </c>
      <c r="B8173" s="2">
        <f>_xlfn.XLOOKUP(A8173,spxewi_price_history!B:B,spxewi_price_history!D:D)</f>
        <v>6.9706241537684354E-3</v>
      </c>
      <c r="C8173" s="2">
        <f>_xlfn.XLOOKUP(A8173,spx_price_history!B:B,spx_price_history!D:D)</f>
        <v>6.7627976802336889E-3</v>
      </c>
      <c r="D8173" s="5">
        <f t="shared" si="254"/>
        <v>2.078264735347465E-4</v>
      </c>
      <c r="E8173">
        <f t="shared" si="255"/>
        <v>0.55600000000000005</v>
      </c>
    </row>
    <row r="8174" spans="1:5" x14ac:dyDescent="0.25">
      <c r="A8174" s="1">
        <v>44316</v>
      </c>
      <c r="B8174" s="2">
        <f>_xlfn.XLOOKUP(A8174,spxewi_price_history!B:B,spxewi_price_history!D:D)</f>
        <v>-8.0857115080090417E-3</v>
      </c>
      <c r="C8174" s="2">
        <f>_xlfn.XLOOKUP(A8174,spx_price_history!B:B,spx_price_history!D:D)</f>
        <v>-7.1946375018699365E-3</v>
      </c>
      <c r="D8174" s="5">
        <f t="shared" si="254"/>
        <v>-8.9107400613910523E-4</v>
      </c>
      <c r="E8174">
        <f t="shared" si="255"/>
        <v>0.32600000000000001</v>
      </c>
    </row>
    <row r="8175" spans="1:5" x14ac:dyDescent="0.25">
      <c r="A8175" s="1">
        <v>44319</v>
      </c>
      <c r="B8175" s="2">
        <f>_xlfn.XLOOKUP(A8175,spxewi_price_history!B:B,spxewi_price_history!D:D)</f>
        <v>6.2395550579269262E-3</v>
      </c>
      <c r="C8175" s="2">
        <f>_xlfn.XLOOKUP(A8175,spx_price_history!B:B,spx_price_history!D:D)</f>
        <v>2.7480346410214801E-3</v>
      </c>
      <c r="D8175" s="5">
        <f t="shared" si="254"/>
        <v>3.4915204169054461E-3</v>
      </c>
      <c r="E8175">
        <f t="shared" si="255"/>
        <v>0.91400000000000003</v>
      </c>
    </row>
    <row r="8176" spans="1:5" x14ac:dyDescent="0.25">
      <c r="A8176" s="1">
        <v>44320</v>
      </c>
      <c r="B8176" s="2">
        <f>_xlfn.XLOOKUP(A8176,spxewi_price_history!B:B,spxewi_price_history!D:D)</f>
        <v>-1.4709718319624934E-3</v>
      </c>
      <c r="C8176" s="2">
        <f>_xlfn.XLOOKUP(A8176,spx_price_history!B:B,spx_price_history!D:D)</f>
        <v>-6.6783378571121915E-3</v>
      </c>
      <c r="D8176" s="5">
        <f t="shared" si="254"/>
        <v>5.207366025149698E-3</v>
      </c>
      <c r="E8176">
        <f t="shared" si="255"/>
        <v>0.96099999999999997</v>
      </c>
    </row>
    <row r="8177" spans="1:5" x14ac:dyDescent="0.25">
      <c r="A8177" s="1">
        <v>44321</v>
      </c>
      <c r="B8177" s="2">
        <f>_xlfn.XLOOKUP(A8177,spxewi_price_history!B:B,spxewi_price_history!D:D)</f>
        <v>2.471764840095798E-3</v>
      </c>
      <c r="C8177" s="2">
        <f>_xlfn.XLOOKUP(A8177,spx_price_history!B:B,spx_price_history!D:D)</f>
        <v>7.0353882429785174E-4</v>
      </c>
      <c r="D8177" s="5">
        <f t="shared" si="254"/>
        <v>1.7682260157979462E-3</v>
      </c>
      <c r="E8177">
        <f t="shared" si="255"/>
        <v>0.79100000000000004</v>
      </c>
    </row>
    <row r="8178" spans="1:5" x14ac:dyDescent="0.25">
      <c r="A8178" s="1">
        <v>44322</v>
      </c>
      <c r="B8178" s="2">
        <f>_xlfn.XLOOKUP(A8178,spxewi_price_history!B:B,spxewi_price_history!D:D)</f>
        <v>5.2809874555931179E-3</v>
      </c>
      <c r="C8178" s="2">
        <f>_xlfn.XLOOKUP(A8178,spx_price_history!B:B,spx_price_history!D:D)</f>
        <v>8.1653905494541799E-3</v>
      </c>
      <c r="D8178" s="5">
        <f t="shared" si="254"/>
        <v>-2.8844030938610619E-3</v>
      </c>
      <c r="E8178">
        <f t="shared" si="255"/>
        <v>0.113</v>
      </c>
    </row>
    <row r="8179" spans="1:5" x14ac:dyDescent="0.25">
      <c r="A8179" s="1">
        <v>44323</v>
      </c>
      <c r="B8179" s="2">
        <f>_xlfn.XLOOKUP(A8179,spxewi_price_history!B:B,spxewi_price_history!D:D)</f>
        <v>1.0104539906288169E-2</v>
      </c>
      <c r="C8179" s="2">
        <f>_xlfn.XLOOKUP(A8179,spx_price_history!B:B,spx_price_history!D:D)</f>
        <v>7.3733464711231555E-3</v>
      </c>
      <c r="D8179" s="5">
        <f t="shared" si="254"/>
        <v>2.7311934351650132E-3</v>
      </c>
      <c r="E8179">
        <f t="shared" si="255"/>
        <v>0.874</v>
      </c>
    </row>
    <row r="8180" spans="1:5" x14ac:dyDescent="0.25">
      <c r="A8180" s="1">
        <v>44326</v>
      </c>
      <c r="B8180" s="2">
        <f>_xlfn.XLOOKUP(A8180,spxewi_price_history!B:B,spxewi_price_history!D:D)</f>
        <v>-3.7827662432372237E-3</v>
      </c>
      <c r="C8180" s="2">
        <f>_xlfn.XLOOKUP(A8180,spx_price_history!B:B,spx_price_history!D:D)</f>
        <v>-1.0435666020885524E-2</v>
      </c>
      <c r="D8180" s="5">
        <f t="shared" si="254"/>
        <v>6.6528997776483002E-3</v>
      </c>
      <c r="E8180">
        <f t="shared" si="255"/>
        <v>0.97699999999999998</v>
      </c>
    </row>
    <row r="8181" spans="1:5" x14ac:dyDescent="0.25">
      <c r="A8181" s="1">
        <v>44327</v>
      </c>
      <c r="B8181" s="2">
        <f>_xlfn.XLOOKUP(A8181,spxewi_price_history!B:B,spxewi_price_history!D:D)</f>
        <v>-1.1660400614323043E-2</v>
      </c>
      <c r="C8181" s="2">
        <f>_xlfn.XLOOKUP(A8181,spx_price_history!B:B,spx_price_history!D:D)</f>
        <v>-8.6738945141735507E-3</v>
      </c>
      <c r="D8181" s="5">
        <f t="shared" si="254"/>
        <v>-2.9865061001494927E-3</v>
      </c>
      <c r="E8181">
        <f t="shared" si="255"/>
        <v>0.107</v>
      </c>
    </row>
    <row r="8182" spans="1:5" x14ac:dyDescent="0.25">
      <c r="A8182" s="1">
        <v>44328</v>
      </c>
      <c r="B8182" s="2">
        <f>_xlfn.XLOOKUP(A8182,spxewi_price_history!B:B,spxewi_price_history!D:D)</f>
        <v>-2.2470909228876033E-2</v>
      </c>
      <c r="C8182" s="2">
        <f>_xlfn.XLOOKUP(A8182,spx_price_history!B:B,spx_price_history!D:D)</f>
        <v>-2.1449387057151898E-2</v>
      </c>
      <c r="D8182" s="5">
        <f t="shared" si="254"/>
        <v>-1.0215221717241353E-3</v>
      </c>
      <c r="E8182">
        <f t="shared" si="255"/>
        <v>0.30499999999999999</v>
      </c>
    </row>
    <row r="8183" spans="1:5" x14ac:dyDescent="0.25">
      <c r="A8183" s="1">
        <v>44329</v>
      </c>
      <c r="B8183" s="2">
        <f>_xlfn.XLOOKUP(A8183,spxewi_price_history!B:B,spxewi_price_history!D:D)</f>
        <v>1.4235956421368054E-2</v>
      </c>
      <c r="C8183" s="2">
        <f>_xlfn.XLOOKUP(A8183,spx_price_history!B:B,spx_price_history!D:D)</f>
        <v>1.2173151138064119E-2</v>
      </c>
      <c r="D8183" s="5">
        <f t="shared" si="254"/>
        <v>2.062805283303935E-3</v>
      </c>
      <c r="E8183">
        <f t="shared" si="255"/>
        <v>0.82099999999999995</v>
      </c>
    </row>
    <row r="8184" spans="1:5" x14ac:dyDescent="0.25">
      <c r="A8184" s="1">
        <v>44330</v>
      </c>
      <c r="B8184" s="2">
        <f>_xlfn.XLOOKUP(A8184,spxewi_price_history!B:B,spxewi_price_history!D:D)</f>
        <v>1.4949585704302746E-2</v>
      </c>
      <c r="C8184" s="2">
        <f>_xlfn.XLOOKUP(A8184,spx_price_history!B:B,spx_price_history!D:D)</f>
        <v>1.4917933130699177E-2</v>
      </c>
      <c r="D8184" s="5">
        <f t="shared" si="254"/>
        <v>3.1652573603569226E-5</v>
      </c>
      <c r="E8184">
        <f t="shared" si="255"/>
        <v>0.52100000000000002</v>
      </c>
    </row>
    <row r="8185" spans="1:5" x14ac:dyDescent="0.25">
      <c r="A8185" s="1">
        <v>44333</v>
      </c>
      <c r="B8185" s="2">
        <f>_xlfn.XLOOKUP(A8185,spxewi_price_history!B:B,spxewi_price_history!D:D)</f>
        <v>-5.9343775870687797E-4</v>
      </c>
      <c r="C8185" s="2">
        <f>_xlfn.XLOOKUP(A8185,spx_price_history!B:B,spx_price_history!D:D)</f>
        <v>-2.5300382141189549E-3</v>
      </c>
      <c r="D8185" s="5">
        <f t="shared" si="254"/>
        <v>1.9366004554120769E-3</v>
      </c>
      <c r="E8185">
        <f t="shared" si="255"/>
        <v>0.80800000000000005</v>
      </c>
    </row>
    <row r="8186" spans="1:5" x14ac:dyDescent="0.25">
      <c r="A8186" s="1">
        <v>44334</v>
      </c>
      <c r="B8186" s="2">
        <f>_xlfn.XLOOKUP(A8186,spxewi_price_history!B:B,spxewi_price_history!D:D)</f>
        <v>-9.0479182078691718E-3</v>
      </c>
      <c r="C8186" s="2">
        <f>_xlfn.XLOOKUP(A8186,spx_price_history!B:B,spx_price_history!D:D)</f>
        <v>-8.5173024218827033E-3</v>
      </c>
      <c r="D8186" s="5">
        <f t="shared" si="254"/>
        <v>-5.3061578598646852E-4</v>
      </c>
      <c r="E8186">
        <f t="shared" si="255"/>
        <v>0.38600000000000001</v>
      </c>
    </row>
    <row r="8187" spans="1:5" x14ac:dyDescent="0.25">
      <c r="A8187" s="1">
        <v>44335</v>
      </c>
      <c r="B8187" s="2">
        <f>_xlfn.XLOOKUP(A8187,spxewi_price_history!B:B,spxewi_price_history!D:D)</f>
        <v>-5.4789804130589035E-3</v>
      </c>
      <c r="C8187" s="2">
        <f>_xlfn.XLOOKUP(A8187,spx_price_history!B:B,spx_price_history!D:D)</f>
        <v>-2.9434351705374582E-3</v>
      </c>
      <c r="D8187" s="5">
        <f t="shared" si="254"/>
        <v>-2.5355452425214454E-3</v>
      </c>
      <c r="E8187">
        <f t="shared" si="255"/>
        <v>0.13600000000000001</v>
      </c>
    </row>
    <row r="8188" spans="1:5" x14ac:dyDescent="0.25">
      <c r="A8188" s="1">
        <v>44336</v>
      </c>
      <c r="B8188" s="2">
        <f>_xlfn.XLOOKUP(A8188,spxewi_price_history!B:B,spxewi_price_history!D:D)</f>
        <v>7.115311317755656E-3</v>
      </c>
      <c r="C8188" s="2">
        <f>_xlfn.XLOOKUP(A8188,spx_price_history!B:B,spx_price_history!D:D)</f>
        <v>1.0554756443649555E-2</v>
      </c>
      <c r="D8188" s="5">
        <f t="shared" si="254"/>
        <v>-3.4394451258938988E-3</v>
      </c>
      <c r="E8188">
        <f t="shared" si="255"/>
        <v>8.3000000000000004E-2</v>
      </c>
    </row>
    <row r="8189" spans="1:5" x14ac:dyDescent="0.25">
      <c r="A8189" s="1">
        <v>44337</v>
      </c>
      <c r="B8189" s="2">
        <f>_xlfn.XLOOKUP(A8189,spxewi_price_history!B:B,spxewi_price_history!D:D)</f>
        <v>1.2328703734308232E-3</v>
      </c>
      <c r="C8189" s="2">
        <f>_xlfn.XLOOKUP(A8189,spx_price_history!B:B,spx_price_history!D:D)</f>
        <v>-7.8381965415766277E-4</v>
      </c>
      <c r="D8189" s="5">
        <f t="shared" si="254"/>
        <v>2.016690027588486E-3</v>
      </c>
      <c r="E8189">
        <f t="shared" si="255"/>
        <v>0.81599999999999995</v>
      </c>
    </row>
    <row r="8190" spans="1:5" x14ac:dyDescent="0.25">
      <c r="A8190" s="1">
        <v>44340</v>
      </c>
      <c r="B8190" s="2">
        <f>_xlfn.XLOOKUP(A8190,spxewi_price_history!B:B,spxewi_price_history!D:D)</f>
        <v>6.1253998593682919E-3</v>
      </c>
      <c r="C8190" s="2">
        <f>_xlfn.XLOOKUP(A8190,spx_price_history!B:B,spx_price_history!D:D)</f>
        <v>9.9113059631461397E-3</v>
      </c>
      <c r="D8190" s="5">
        <f t="shared" si="254"/>
        <v>-3.7859061037778478E-3</v>
      </c>
      <c r="E8190">
        <f t="shared" si="255"/>
        <v>7.1999999999999995E-2</v>
      </c>
    </row>
    <row r="8191" spans="1:5" x14ac:dyDescent="0.25">
      <c r="A8191" s="1">
        <v>44341</v>
      </c>
      <c r="B8191" s="2">
        <f>_xlfn.XLOOKUP(A8191,spxewi_price_history!B:B,spxewi_price_history!D:D)</f>
        <v>-4.6788691311116133E-3</v>
      </c>
      <c r="C8191" s="2">
        <f>_xlfn.XLOOKUP(A8191,spx_price_history!B:B,spx_price_history!D:D)</f>
        <v>-2.1253022956600641E-3</v>
      </c>
      <c r="D8191" s="5">
        <f t="shared" si="254"/>
        <v>-2.5535668354515493E-3</v>
      </c>
      <c r="E8191">
        <f t="shared" si="255"/>
        <v>0.13400000000000001</v>
      </c>
    </row>
    <row r="8192" spans="1:5" x14ac:dyDescent="0.25">
      <c r="A8192" s="1">
        <v>44342</v>
      </c>
      <c r="B8192" s="2">
        <f>_xlfn.XLOOKUP(A8192,spxewi_price_history!B:B,spxewi_price_history!D:D)</f>
        <v>3.8684878942864963E-3</v>
      </c>
      <c r="C8192" s="2">
        <f>_xlfn.XLOOKUP(A8192,spx_price_history!B:B,spx_price_history!D:D)</f>
        <v>1.8767325751587636E-3</v>
      </c>
      <c r="D8192" s="5">
        <f t="shared" si="254"/>
        <v>1.9917553191277325E-3</v>
      </c>
      <c r="E8192">
        <f t="shared" si="255"/>
        <v>0.81399999999999995</v>
      </c>
    </row>
    <row r="8193" spans="1:5" x14ac:dyDescent="0.25">
      <c r="A8193" s="1">
        <v>44343</v>
      </c>
      <c r="B8193" s="2">
        <f>_xlfn.XLOOKUP(A8193,spxewi_price_history!B:B,spxewi_price_history!D:D)</f>
        <v>4.9306782432797392E-3</v>
      </c>
      <c r="C8193" s="2">
        <f>_xlfn.XLOOKUP(A8193,spx_price_history!B:B,spx_price_history!D:D)</f>
        <v>1.1653983922746069E-3</v>
      </c>
      <c r="D8193" s="5">
        <f t="shared" si="254"/>
        <v>3.7652798510051325E-3</v>
      </c>
      <c r="E8193">
        <f t="shared" si="255"/>
        <v>0.92500000000000004</v>
      </c>
    </row>
    <row r="8194" spans="1:5" x14ac:dyDescent="0.25">
      <c r="A8194" s="1">
        <v>44344</v>
      </c>
      <c r="B8194" s="2">
        <f>_xlfn.XLOOKUP(A8194,spxewi_price_history!B:B,spxewi_price_history!D:D)</f>
        <v>8.185645873600081E-4</v>
      </c>
      <c r="C8194" s="2">
        <f>_xlfn.XLOOKUP(A8194,spx_price_history!B:B,spx_price_history!D:D)</f>
        <v>7.6888651901495957E-4</v>
      </c>
      <c r="D8194" s="5">
        <f t="shared" si="254"/>
        <v>4.9678068345048528E-5</v>
      </c>
      <c r="E8194">
        <f t="shared" si="255"/>
        <v>0.52400000000000002</v>
      </c>
    </row>
    <row r="8195" spans="1:5" x14ac:dyDescent="0.25">
      <c r="A8195" s="1">
        <v>44347</v>
      </c>
      <c r="B8195" s="2">
        <f>_xlfn.XLOOKUP(A8195,spxewi_price_history!B:B,spxewi_price_history!D:D)</f>
        <v>0</v>
      </c>
      <c r="C8195" s="2">
        <f>_xlfn.XLOOKUP(A8195,spx_price_history!B:B,spx_price_history!D:D)</f>
        <v>0</v>
      </c>
      <c r="D8195" s="5">
        <f t="shared" ref="D8195:D8258" si="256">B8195-C8195</f>
        <v>0</v>
      </c>
      <c r="E8195">
        <f t="shared" ref="E8195:E8258" si="257">_xlfn.PERCENTRANK.INC($D$2:$D$9274,D8195)</f>
        <v>0.48199999999999998</v>
      </c>
    </row>
    <row r="8196" spans="1:5" x14ac:dyDescent="0.25">
      <c r="A8196" s="1">
        <v>44348</v>
      </c>
      <c r="B8196" s="2">
        <f>_xlfn.XLOOKUP(A8196,spxewi_price_history!B:B,spxewi_price_history!D:D)</f>
        <v>3.8119461658515522E-3</v>
      </c>
      <c r="C8196" s="2">
        <f>_xlfn.XLOOKUP(A8196,spx_price_history!B:B,spx_price_history!D:D)</f>
        <v>-4.9237531843831605E-4</v>
      </c>
      <c r="D8196" s="5">
        <f t="shared" si="256"/>
        <v>4.3043214842898685E-3</v>
      </c>
      <c r="E8196">
        <f t="shared" si="257"/>
        <v>0.94299999999999995</v>
      </c>
    </row>
    <row r="8197" spans="1:5" x14ac:dyDescent="0.25">
      <c r="A8197" s="1">
        <v>44349</v>
      </c>
      <c r="B8197" s="2">
        <f>_xlfn.XLOOKUP(A8197,spxewi_price_history!B:B,spxewi_price_history!D:D)</f>
        <v>1.0197061880065697E-3</v>
      </c>
      <c r="C8197" s="2">
        <f>_xlfn.XLOOKUP(A8197,spx_price_history!B:B,spx_price_history!D:D)</f>
        <v>1.4469162597214513E-3</v>
      </c>
      <c r="D8197" s="5">
        <f t="shared" si="256"/>
        <v>-4.2721007171488156E-4</v>
      </c>
      <c r="E8197">
        <f t="shared" si="257"/>
        <v>0.40400000000000003</v>
      </c>
    </row>
    <row r="8198" spans="1:5" x14ac:dyDescent="0.25">
      <c r="A8198" s="1">
        <v>44350</v>
      </c>
      <c r="B8198" s="2">
        <f>_xlfn.XLOOKUP(A8198,spxewi_price_history!B:B,spxewi_price_history!D:D)</f>
        <v>-1.5889262562753903E-3</v>
      </c>
      <c r="C8198" s="2">
        <f>_xlfn.XLOOKUP(A8198,spx_price_history!B:B,spx_price_history!D:D)</f>
        <v>-3.6286988013648678E-3</v>
      </c>
      <c r="D8198" s="5">
        <f t="shared" si="256"/>
        <v>2.0397725450894775E-3</v>
      </c>
      <c r="E8198">
        <f t="shared" si="257"/>
        <v>0.81899999999999995</v>
      </c>
    </row>
    <row r="8199" spans="1:5" x14ac:dyDescent="0.25">
      <c r="A8199" s="1">
        <v>44351</v>
      </c>
      <c r="B8199" s="2">
        <f>_xlfn.XLOOKUP(A8199,spxewi_price_history!B:B,spxewi_price_history!D:D)</f>
        <v>4.8850181927060652E-3</v>
      </c>
      <c r="C8199" s="2">
        <f>_xlfn.XLOOKUP(A8199,spx_price_history!B:B,spx_price_history!D:D)</f>
        <v>8.8340865998068046E-3</v>
      </c>
      <c r="D8199" s="5">
        <f t="shared" si="256"/>
        <v>-3.9490684071007394E-3</v>
      </c>
      <c r="E8199">
        <f t="shared" si="257"/>
        <v>6.7000000000000004E-2</v>
      </c>
    </row>
    <row r="8200" spans="1:5" x14ac:dyDescent="0.25">
      <c r="A8200" s="1">
        <v>44354</v>
      </c>
      <c r="B8200" s="2">
        <f>_xlfn.XLOOKUP(A8200,spxewi_price_history!B:B,spxewi_price_history!D:D)</f>
        <v>-2.1990692010480277E-3</v>
      </c>
      <c r="C8200" s="2">
        <f>_xlfn.XLOOKUP(A8200,spx_price_history!B:B,spx_price_history!D:D)</f>
        <v>-7.9671102558219963E-4</v>
      </c>
      <c r="D8200" s="5">
        <f t="shared" si="256"/>
        <v>-1.4023581754658281E-3</v>
      </c>
      <c r="E8200">
        <f t="shared" si="257"/>
        <v>0.252</v>
      </c>
    </row>
    <row r="8201" spans="1:5" x14ac:dyDescent="0.25">
      <c r="A8201" s="1">
        <v>44355</v>
      </c>
      <c r="B8201" s="2">
        <f>_xlfn.XLOOKUP(A8201,spxewi_price_history!B:B,spxewi_price_history!D:D)</f>
        <v>1.6716003219859556E-3</v>
      </c>
      <c r="C8201" s="2">
        <f>_xlfn.XLOOKUP(A8201,spx_price_history!B:B,spx_price_history!D:D)</f>
        <v>1.750849398559055E-4</v>
      </c>
      <c r="D8201" s="5">
        <f t="shared" si="256"/>
        <v>1.4965153821300502E-3</v>
      </c>
      <c r="E8201">
        <f t="shared" si="257"/>
        <v>0.75900000000000001</v>
      </c>
    </row>
    <row r="8202" spans="1:5" x14ac:dyDescent="0.25">
      <c r="A8202" s="1">
        <v>44356</v>
      </c>
      <c r="B8202" s="2">
        <f>_xlfn.XLOOKUP(A8202,spxewi_price_history!B:B,spxewi_price_history!D:D)</f>
        <v>-4.7261368165572061E-3</v>
      </c>
      <c r="C8202" s="2">
        <f>_xlfn.XLOOKUP(A8202,spx_price_history!B:B,spx_price_history!D:D)</f>
        <v>-1.8238764589828958E-3</v>
      </c>
      <c r="D8202" s="5">
        <f t="shared" si="256"/>
        <v>-2.9022603575743103E-3</v>
      </c>
      <c r="E8202">
        <f t="shared" si="257"/>
        <v>0.112</v>
      </c>
    </row>
    <row r="8203" spans="1:5" x14ac:dyDescent="0.25">
      <c r="A8203" s="1">
        <v>44357</v>
      </c>
      <c r="B8203" s="2">
        <f>_xlfn.XLOOKUP(A8203,spxewi_price_history!B:B,spxewi_price_history!D:D)</f>
        <v>1.2844117345417901E-3</v>
      </c>
      <c r="C8203" s="2">
        <f>_xlfn.XLOOKUP(A8203,spx_price_history!B:B,spx_price_history!D:D)</f>
        <v>4.6521548506357566E-3</v>
      </c>
      <c r="D8203" s="5">
        <f t="shared" si="256"/>
        <v>-3.3677431160939663E-3</v>
      </c>
      <c r="E8203">
        <f t="shared" si="257"/>
        <v>8.6999999999999994E-2</v>
      </c>
    </row>
    <row r="8204" spans="1:5" x14ac:dyDescent="0.25">
      <c r="A8204" s="1">
        <v>44358</v>
      </c>
      <c r="B8204" s="2">
        <f>_xlfn.XLOOKUP(A8204,spxewi_price_history!B:B,spxewi_price_history!D:D)</f>
        <v>3.1849619072703214E-3</v>
      </c>
      <c r="C8204" s="2">
        <f>_xlfn.XLOOKUP(A8204,spx_price_history!B:B,spx_price_history!D:D)</f>
        <v>1.9484900381675956E-3</v>
      </c>
      <c r="D8204" s="5">
        <f t="shared" si="256"/>
        <v>1.2364718691027258E-3</v>
      </c>
      <c r="E8204">
        <f t="shared" si="257"/>
        <v>0.72599999999999998</v>
      </c>
    </row>
    <row r="8205" spans="1:5" x14ac:dyDescent="0.25">
      <c r="A8205" s="1">
        <v>44361</v>
      </c>
      <c r="B8205" s="2">
        <f>_xlfn.XLOOKUP(A8205,spxewi_price_history!B:B,spxewi_price_history!D:D)</f>
        <v>-4.0597241332367721E-3</v>
      </c>
      <c r="C8205" s="2">
        <f>_xlfn.XLOOKUP(A8205,spx_price_history!B:B,spx_price_history!D:D)</f>
        <v>1.8152110447705058E-3</v>
      </c>
      <c r="D8205" s="5">
        <f t="shared" si="256"/>
        <v>-5.8749351780072777E-3</v>
      </c>
      <c r="E8205">
        <f t="shared" si="257"/>
        <v>0.03</v>
      </c>
    </row>
    <row r="8206" spans="1:5" x14ac:dyDescent="0.25">
      <c r="A8206" s="1">
        <v>44362</v>
      </c>
      <c r="B8206" s="2">
        <f>_xlfn.XLOOKUP(A8206,spxewi_price_history!B:B,spxewi_price_history!D:D)</f>
        <v>5.5326655080623077E-4</v>
      </c>
      <c r="C8206" s="2">
        <f>_xlfn.XLOOKUP(A8206,spx_price_history!B:B,spx_price_history!D:D)</f>
        <v>-2.0116799642784606E-3</v>
      </c>
      <c r="D8206" s="5">
        <f t="shared" si="256"/>
        <v>2.5649465150846913E-3</v>
      </c>
      <c r="E8206">
        <f t="shared" si="257"/>
        <v>0.86099999999999999</v>
      </c>
    </row>
    <row r="8207" spans="1:5" x14ac:dyDescent="0.25">
      <c r="A8207" s="1">
        <v>44363</v>
      </c>
      <c r="B8207" s="2">
        <f>_xlfn.XLOOKUP(A8207,spxewi_price_history!B:B,spxewi_price_history!D:D)</f>
        <v>-7.0632586944925592E-3</v>
      </c>
      <c r="C8207" s="2">
        <f>_xlfn.XLOOKUP(A8207,spx_price_history!B:B,spx_price_history!D:D)</f>
        <v>-5.3902072015429622E-3</v>
      </c>
      <c r="D8207" s="5">
        <f t="shared" si="256"/>
        <v>-1.673051492949597E-3</v>
      </c>
      <c r="E8207">
        <f t="shared" si="257"/>
        <v>0.216</v>
      </c>
    </row>
    <row r="8208" spans="1:5" x14ac:dyDescent="0.25">
      <c r="A8208" s="1">
        <v>44364</v>
      </c>
      <c r="B8208" s="2">
        <f>_xlfn.XLOOKUP(A8208,spxewi_price_history!B:B,spxewi_price_history!D:D)</f>
        <v>-9.8766807145934405E-3</v>
      </c>
      <c r="C8208" s="2">
        <f>_xlfn.XLOOKUP(A8208,spx_price_history!B:B,spx_price_history!D:D)</f>
        <v>-4.3563700073398812E-4</v>
      </c>
      <c r="D8208" s="5">
        <f t="shared" si="256"/>
        <v>-9.4410437138594521E-3</v>
      </c>
      <c r="E8208">
        <f t="shared" si="257"/>
        <v>8.0000000000000002E-3</v>
      </c>
    </row>
    <row r="8209" spans="1:5" x14ac:dyDescent="0.25">
      <c r="A8209" s="1">
        <v>44365</v>
      </c>
      <c r="B8209" s="2">
        <f>_xlfn.XLOOKUP(A8209,spxewi_price_history!B:B,spxewi_price_history!D:D)</f>
        <v>-1.6737827523287778E-2</v>
      </c>
      <c r="C8209" s="2">
        <f>_xlfn.XLOOKUP(A8209,spx_price_history!B:B,spx_price_history!D:D)</f>
        <v>-1.3124547000611072E-2</v>
      </c>
      <c r="D8209" s="5">
        <f t="shared" si="256"/>
        <v>-3.6132805226767057E-3</v>
      </c>
      <c r="E8209">
        <f t="shared" si="257"/>
        <v>7.6999999999999999E-2</v>
      </c>
    </row>
    <row r="8210" spans="1:5" x14ac:dyDescent="0.25">
      <c r="A8210" s="1">
        <v>44368</v>
      </c>
      <c r="B8210" s="2">
        <f>_xlfn.XLOOKUP(A8210,spxewi_price_history!B:B,spxewi_price_history!D:D)</f>
        <v>1.9294021847939179E-2</v>
      </c>
      <c r="C8210" s="2">
        <f>_xlfn.XLOOKUP(A8210,spx_price_history!B:B,spx_price_history!D:D)</f>
        <v>1.400232812106233E-2</v>
      </c>
      <c r="D8210" s="5">
        <f t="shared" si="256"/>
        <v>5.2916937268768487E-3</v>
      </c>
      <c r="E8210">
        <f t="shared" si="257"/>
        <v>0.96199999999999997</v>
      </c>
    </row>
    <row r="8211" spans="1:5" x14ac:dyDescent="0.25">
      <c r="A8211" s="1">
        <v>44369</v>
      </c>
      <c r="B8211" s="2">
        <f>_xlfn.XLOOKUP(A8211,spxewi_price_history!B:B,spxewi_price_history!D:D)</f>
        <v>1.554842873389256E-3</v>
      </c>
      <c r="C8211" s="2">
        <f>_xlfn.XLOOKUP(A8211,spx_price_history!B:B,spx_price_history!D:D)</f>
        <v>5.1245150646540153E-3</v>
      </c>
      <c r="D8211" s="5">
        <f t="shared" si="256"/>
        <v>-3.5696721912647595E-3</v>
      </c>
      <c r="E8211">
        <f t="shared" si="257"/>
        <v>7.8E-2</v>
      </c>
    </row>
    <row r="8212" spans="1:5" x14ac:dyDescent="0.25">
      <c r="A8212" s="1">
        <v>44370</v>
      </c>
      <c r="B8212" s="2">
        <f>_xlfn.XLOOKUP(A8212,spxewi_price_history!B:B,spxewi_price_history!D:D)</f>
        <v>-1.4650843535911737E-3</v>
      </c>
      <c r="C8212" s="2">
        <f>_xlfn.XLOOKUP(A8212,spx_price_history!B:B,spx_price_history!D:D)</f>
        <v>-1.08326033100655E-3</v>
      </c>
      <c r="D8212" s="5">
        <f t="shared" si="256"/>
        <v>-3.8182402258462363E-4</v>
      </c>
      <c r="E8212">
        <f t="shared" si="257"/>
        <v>0.41099999999999998</v>
      </c>
    </row>
    <row r="8213" spans="1:5" x14ac:dyDescent="0.25">
      <c r="A8213" s="1">
        <v>44371</v>
      </c>
      <c r="B8213" s="2">
        <f>_xlfn.XLOOKUP(A8213,spxewi_price_history!B:B,spxewi_price_history!D:D)</f>
        <v>6.4152288653940553E-3</v>
      </c>
      <c r="C8213" s="2">
        <f>_xlfn.XLOOKUP(A8213,spx_price_history!B:B,spx_price_history!D:D)</f>
        <v>5.8111574222506355E-3</v>
      </c>
      <c r="D8213" s="5">
        <f t="shared" si="256"/>
        <v>6.0407144314341982E-4</v>
      </c>
      <c r="E8213">
        <f t="shared" si="257"/>
        <v>0.625</v>
      </c>
    </row>
    <row r="8214" spans="1:5" x14ac:dyDescent="0.25">
      <c r="A8214" s="1">
        <v>44372</v>
      </c>
      <c r="B8214" s="2">
        <f>_xlfn.XLOOKUP(A8214,spxewi_price_history!B:B,spxewi_price_history!D:D)</f>
        <v>7.2648079909606884E-3</v>
      </c>
      <c r="C8214" s="2">
        <f>_xlfn.XLOOKUP(A8214,spx_price_history!B:B,spx_price_history!D:D)</f>
        <v>3.3306066579319388E-3</v>
      </c>
      <c r="D8214" s="5">
        <f t="shared" si="256"/>
        <v>3.9342013330287496E-3</v>
      </c>
      <c r="E8214">
        <f t="shared" si="257"/>
        <v>0.93200000000000005</v>
      </c>
    </row>
    <row r="8215" spans="1:5" x14ac:dyDescent="0.25">
      <c r="A8215" s="1">
        <v>44375</v>
      </c>
      <c r="B8215" s="2">
        <f>_xlfn.XLOOKUP(A8215,spxewi_price_history!B:B,spxewi_price_history!D:D)</f>
        <v>-4.0767218207186633E-3</v>
      </c>
      <c r="C8215" s="2">
        <f>_xlfn.XLOOKUP(A8215,spx_price_history!B:B,spx_price_history!D:D)</f>
        <v>2.3150419323942008E-3</v>
      </c>
      <c r="D8215" s="5">
        <f t="shared" si="256"/>
        <v>-6.3917637531128637E-3</v>
      </c>
      <c r="E8215">
        <f t="shared" si="257"/>
        <v>2.5000000000000001E-2</v>
      </c>
    </row>
    <row r="8216" spans="1:5" x14ac:dyDescent="0.25">
      <c r="A8216" s="1">
        <v>44376</v>
      </c>
      <c r="B8216" s="2">
        <f>_xlfn.XLOOKUP(A8216,spxewi_price_history!B:B,spxewi_price_history!D:D)</f>
        <v>-9.350759749228555E-4</v>
      </c>
      <c r="C8216" s="2">
        <f>_xlfn.XLOOKUP(A8216,spx_price_history!B:B,spx_price_history!D:D)</f>
        <v>2.7734984069876064E-4</v>
      </c>
      <c r="D8216" s="5">
        <f t="shared" si="256"/>
        <v>-1.2124258156216161E-3</v>
      </c>
      <c r="E8216">
        <f t="shared" si="257"/>
        <v>0.27800000000000002</v>
      </c>
    </row>
    <row r="8217" spans="1:5" x14ac:dyDescent="0.25">
      <c r="A8217" s="1">
        <v>44377</v>
      </c>
      <c r="B8217" s="2">
        <f>_xlfn.XLOOKUP(A8217,spxewi_price_history!B:B,spxewi_price_history!D:D)</f>
        <v>2.2040668059683812E-3</v>
      </c>
      <c r="C8217" s="2">
        <f>_xlfn.XLOOKUP(A8217,spx_price_history!B:B,spx_price_history!D:D)</f>
        <v>1.3281140780091844E-3</v>
      </c>
      <c r="D8217" s="5">
        <f t="shared" si="256"/>
        <v>8.7595272795919677E-4</v>
      </c>
      <c r="E8217">
        <f t="shared" si="257"/>
        <v>0.67200000000000004</v>
      </c>
    </row>
    <row r="8218" spans="1:5" x14ac:dyDescent="0.25">
      <c r="A8218" s="1">
        <v>44378</v>
      </c>
      <c r="B8218" s="2">
        <f>_xlfn.XLOOKUP(A8218,spxewi_price_history!B:B,spxewi_price_history!D:D)</f>
        <v>6.8735816094957249E-3</v>
      </c>
      <c r="C8218" s="2">
        <f>_xlfn.XLOOKUP(A8218,spx_price_history!B:B,spx_price_history!D:D)</f>
        <v>5.2216404886561022E-3</v>
      </c>
      <c r="D8218" s="5">
        <f t="shared" si="256"/>
        <v>1.6519411208396227E-3</v>
      </c>
      <c r="E8218">
        <f t="shared" si="257"/>
        <v>0.77600000000000002</v>
      </c>
    </row>
    <row r="8219" spans="1:5" x14ac:dyDescent="0.25">
      <c r="A8219" s="1">
        <v>44379</v>
      </c>
      <c r="B8219" s="2">
        <f>_xlfn.XLOOKUP(A8219,spxewi_price_history!B:B,spxewi_price_history!D:D)</f>
        <v>2.5279714610021314E-3</v>
      </c>
      <c r="C8219" s="2">
        <f>_xlfn.XLOOKUP(A8219,spx_price_history!B:B,spx_price_history!D:D)</f>
        <v>7.500104168113573E-3</v>
      </c>
      <c r="D8219" s="5">
        <f t="shared" si="256"/>
        <v>-4.9721327071114412E-3</v>
      </c>
      <c r="E8219">
        <f t="shared" si="257"/>
        <v>4.2999999999999997E-2</v>
      </c>
    </row>
    <row r="8220" spans="1:5" x14ac:dyDescent="0.25">
      <c r="A8220" s="1">
        <v>44382</v>
      </c>
      <c r="B8220" s="2">
        <f>_xlfn.XLOOKUP(A8220,spxewi_price_history!B:B,spxewi_price_history!D:D)</f>
        <v>0</v>
      </c>
      <c r="C8220" s="2">
        <f>_xlfn.XLOOKUP(A8220,spx_price_history!B:B,spx_price_history!D:D)</f>
        <v>0</v>
      </c>
      <c r="D8220" s="5">
        <f t="shared" si="256"/>
        <v>0</v>
      </c>
      <c r="E8220">
        <f t="shared" si="257"/>
        <v>0.48199999999999998</v>
      </c>
    </row>
    <row r="8221" spans="1:5" x14ac:dyDescent="0.25">
      <c r="A8221" s="1">
        <v>44383</v>
      </c>
      <c r="B8221" s="2">
        <f>_xlfn.XLOOKUP(A8221,spxewi_price_history!B:B,spxewi_price_history!D:D)</f>
        <v>-8.3508691341331234E-3</v>
      </c>
      <c r="C8221" s="2">
        <f>_xlfn.XLOOKUP(A8221,spx_price_history!B:B,spx_price_history!D:D)</f>
        <v>-2.0219008625245688E-3</v>
      </c>
      <c r="D8221" s="5">
        <f t="shared" si="256"/>
        <v>-6.3289682716085541E-3</v>
      </c>
      <c r="E8221">
        <f t="shared" si="257"/>
        <v>2.5000000000000001E-2</v>
      </c>
    </row>
    <row r="8222" spans="1:5" x14ac:dyDescent="0.25">
      <c r="A8222" s="1">
        <v>44384</v>
      </c>
      <c r="B8222" s="2">
        <f>_xlfn.XLOOKUP(A8222,spxewi_price_history!B:B,spxewi_price_history!D:D)</f>
        <v>2.2525020551431422E-3</v>
      </c>
      <c r="C8222" s="2">
        <f>_xlfn.XLOOKUP(A8222,spx_price_history!B:B,spx_price_history!D:D)</f>
        <v>3.3590113133527368E-3</v>
      </c>
      <c r="D8222" s="5">
        <f t="shared" si="256"/>
        <v>-1.1065092582095946E-3</v>
      </c>
      <c r="E8222">
        <f t="shared" si="257"/>
        <v>0.29299999999999998</v>
      </c>
    </row>
    <row r="8223" spans="1:5" x14ac:dyDescent="0.25">
      <c r="A8223" s="1">
        <v>44385</v>
      </c>
      <c r="B8223" s="2">
        <f>_xlfn.XLOOKUP(A8223,spxewi_price_history!B:B,spxewi_price_history!D:D)</f>
        <v>-1.0530906771124067E-2</v>
      </c>
      <c r="C8223" s="2">
        <f>_xlfn.XLOOKUP(A8223,spx_price_history!B:B,spx_price_history!D:D)</f>
        <v>-8.5610112594164001E-3</v>
      </c>
      <c r="D8223" s="5">
        <f t="shared" si="256"/>
        <v>-1.9698955117076668E-3</v>
      </c>
      <c r="E8223">
        <f t="shared" si="257"/>
        <v>0.184</v>
      </c>
    </row>
    <row r="8224" spans="1:5" x14ac:dyDescent="0.25">
      <c r="A8224" s="1">
        <v>44386</v>
      </c>
      <c r="B8224" s="2">
        <f>_xlfn.XLOOKUP(A8224,spxewi_price_history!B:B,spxewi_price_history!D:D)</f>
        <v>1.5751489294513463E-2</v>
      </c>
      <c r="C8224" s="2">
        <f>_xlfn.XLOOKUP(A8224,spx_price_history!B:B,spx_price_history!D:D)</f>
        <v>1.1277951870246961E-2</v>
      </c>
      <c r="D8224" s="5">
        <f t="shared" si="256"/>
        <v>4.4735374242665018E-3</v>
      </c>
      <c r="E8224">
        <f t="shared" si="257"/>
        <v>0.94599999999999995</v>
      </c>
    </row>
    <row r="8225" spans="1:5" x14ac:dyDescent="0.25">
      <c r="A8225" s="1">
        <v>44389</v>
      </c>
      <c r="B8225" s="2">
        <f>_xlfn.XLOOKUP(A8225,spxewi_price_history!B:B,spxewi_price_history!D:D)</f>
        <v>2.631225276602497E-3</v>
      </c>
      <c r="C8225" s="2">
        <f>_xlfn.XLOOKUP(A8225,spx_price_history!B:B,spx_price_history!D:D)</f>
        <v>3.4511562975592285E-3</v>
      </c>
      <c r="D8225" s="5">
        <f t="shared" si="256"/>
        <v>-8.1993102095673145E-4</v>
      </c>
      <c r="E8225">
        <f t="shared" si="257"/>
        <v>0.33700000000000002</v>
      </c>
    </row>
    <row r="8226" spans="1:5" x14ac:dyDescent="0.25">
      <c r="A8226" s="1">
        <v>44390</v>
      </c>
      <c r="B8226" s="2">
        <f>_xlfn.XLOOKUP(A8226,spxewi_price_history!B:B,spxewi_price_history!D:D)</f>
        <v>-9.1568584385214365E-3</v>
      </c>
      <c r="C8226" s="2">
        <f>_xlfn.XLOOKUP(A8226,spx_price_history!B:B,spx_price_history!D:D)</f>
        <v>-3.5168303824952328E-3</v>
      </c>
      <c r="D8226" s="5">
        <f t="shared" si="256"/>
        <v>-5.6400280560262037E-3</v>
      </c>
      <c r="E8226">
        <f t="shared" si="257"/>
        <v>3.3000000000000002E-2</v>
      </c>
    </row>
    <row r="8227" spans="1:5" x14ac:dyDescent="0.25">
      <c r="A8227" s="1">
        <v>44391</v>
      </c>
      <c r="B8227" s="2">
        <f>_xlfn.XLOOKUP(A8227,spxewi_price_history!B:B,spxewi_price_history!D:D)</f>
        <v>-1.4669018055931335E-3</v>
      </c>
      <c r="C8227" s="2">
        <f>_xlfn.XLOOKUP(A8227,spx_price_history!B:B,spx_price_history!D:D)</f>
        <v>1.1649703264434864E-3</v>
      </c>
      <c r="D8227" s="5">
        <f t="shared" si="256"/>
        <v>-2.6318721320366199E-3</v>
      </c>
      <c r="E8227">
        <f t="shared" si="257"/>
        <v>0.129</v>
      </c>
    </row>
    <row r="8228" spans="1:5" x14ac:dyDescent="0.25">
      <c r="A8228" s="1">
        <v>44392</v>
      </c>
      <c r="B8228" s="2">
        <f>_xlfn.XLOOKUP(A8228,spxewi_price_history!B:B,spxewi_price_history!D:D)</f>
        <v>-2.6198179022522568E-3</v>
      </c>
      <c r="C8228" s="2">
        <f>_xlfn.XLOOKUP(A8228,spx_price_history!B:B,spx_price_history!D:D)</f>
        <v>-3.2622362435133475E-3</v>
      </c>
      <c r="D8228" s="5">
        <f t="shared" si="256"/>
        <v>6.4241834126109064E-4</v>
      </c>
      <c r="E8228">
        <f t="shared" si="257"/>
        <v>0.63200000000000001</v>
      </c>
    </row>
    <row r="8229" spans="1:5" x14ac:dyDescent="0.25">
      <c r="A8229" s="1">
        <v>44393</v>
      </c>
      <c r="B8229" s="2">
        <f>_xlfn.XLOOKUP(A8229,spxewi_price_history!B:B,spxewi_price_history!D:D)</f>
        <v>-7.8260912258420919E-3</v>
      </c>
      <c r="C8229" s="2">
        <f>_xlfn.XLOOKUP(A8229,spx_price_history!B:B,spx_price_history!D:D)</f>
        <v>-7.5389389522548915E-3</v>
      </c>
      <c r="D8229" s="5">
        <f t="shared" si="256"/>
        <v>-2.8715227358720036E-4</v>
      </c>
      <c r="E8229">
        <f t="shared" si="257"/>
        <v>0.42799999999999999</v>
      </c>
    </row>
    <row r="8230" spans="1:5" x14ac:dyDescent="0.25">
      <c r="A8230" s="1">
        <v>44396</v>
      </c>
      <c r="B8230" s="2">
        <f>_xlfn.XLOOKUP(A8230,spxewi_price_history!B:B,spxewi_price_history!D:D)</f>
        <v>-1.8211928722591773E-2</v>
      </c>
      <c r="C8230" s="2">
        <f>_xlfn.XLOOKUP(A8230,spx_price_history!B:B,spx_price_history!D:D)</f>
        <v>-1.5869531055010693E-2</v>
      </c>
      <c r="D8230" s="5">
        <f t="shared" si="256"/>
        <v>-2.3423976675810802E-3</v>
      </c>
      <c r="E8230">
        <f t="shared" si="257"/>
        <v>0.151</v>
      </c>
    </row>
    <row r="8231" spans="1:5" x14ac:dyDescent="0.25">
      <c r="A8231" s="1">
        <v>44397</v>
      </c>
      <c r="B8231" s="2">
        <f>_xlfn.XLOOKUP(A8231,spxewi_price_history!B:B,spxewi_price_history!D:D)</f>
        <v>1.9329312343542491E-2</v>
      </c>
      <c r="C8231" s="2">
        <f>_xlfn.XLOOKUP(A8231,spx_price_history!B:B,spx_price_history!D:D)</f>
        <v>1.5162651550197517E-2</v>
      </c>
      <c r="D8231" s="5">
        <f t="shared" si="256"/>
        <v>4.1666607933449739E-3</v>
      </c>
      <c r="E8231">
        <f t="shared" si="257"/>
        <v>0.93899999999999995</v>
      </c>
    </row>
    <row r="8232" spans="1:5" x14ac:dyDescent="0.25">
      <c r="A8232" s="1">
        <v>44398</v>
      </c>
      <c r="B8232" s="2">
        <f>_xlfn.XLOOKUP(A8232,spxewi_price_history!B:B,spxewi_price_history!D:D)</f>
        <v>1.0087108444657003E-2</v>
      </c>
      <c r="C8232" s="2">
        <f>_xlfn.XLOOKUP(A8232,spx_price_history!B:B,spx_price_history!D:D)</f>
        <v>8.2418472100778614E-3</v>
      </c>
      <c r="D8232" s="5">
        <f t="shared" si="256"/>
        <v>1.8452612345791417E-3</v>
      </c>
      <c r="E8232">
        <f t="shared" si="257"/>
        <v>0.79800000000000004</v>
      </c>
    </row>
    <row r="8233" spans="1:5" x14ac:dyDescent="0.25">
      <c r="A8233" s="1">
        <v>44399</v>
      </c>
      <c r="B8233" s="2">
        <f>_xlfn.XLOOKUP(A8233,spxewi_price_history!B:B,spxewi_price_history!D:D)</f>
        <v>-2.7935741268042455E-3</v>
      </c>
      <c r="C8233" s="2">
        <f>_xlfn.XLOOKUP(A8233,spx_price_history!B:B,spx_price_history!D:D)</f>
        <v>2.0166609692361614E-3</v>
      </c>
      <c r="D8233" s="5">
        <f t="shared" si="256"/>
        <v>-4.8102350960404069E-3</v>
      </c>
      <c r="E8233">
        <f t="shared" si="257"/>
        <v>4.7E-2</v>
      </c>
    </row>
    <row r="8234" spans="1:5" x14ac:dyDescent="0.25">
      <c r="A8234" s="1">
        <v>44400</v>
      </c>
      <c r="B8234" s="2">
        <f>_xlfn.XLOOKUP(A8234,spxewi_price_history!B:B,spxewi_price_history!D:D)</f>
        <v>8.3502011869951969E-3</v>
      </c>
      <c r="C8234" s="2">
        <f>_xlfn.XLOOKUP(A8234,spx_price_history!B:B,spx_price_history!D:D)</f>
        <v>1.0145438559535569E-2</v>
      </c>
      <c r="D8234" s="5">
        <f t="shared" si="256"/>
        <v>-1.7952373725403717E-3</v>
      </c>
      <c r="E8234">
        <f t="shared" si="257"/>
        <v>0.20200000000000001</v>
      </c>
    </row>
    <row r="8235" spans="1:5" x14ac:dyDescent="0.25">
      <c r="A8235" s="1">
        <v>44403</v>
      </c>
      <c r="B8235" s="2">
        <f>_xlfn.XLOOKUP(A8235,spxewi_price_history!B:B,spxewi_price_history!D:D)</f>
        <v>2.7830698477506037E-3</v>
      </c>
      <c r="C8235" s="2">
        <f>_xlfn.XLOOKUP(A8235,spx_price_history!B:B,spx_price_history!D:D)</f>
        <v>2.3822530084161345E-3</v>
      </c>
      <c r="D8235" s="5">
        <f t="shared" si="256"/>
        <v>4.0081683933446913E-4</v>
      </c>
      <c r="E8235">
        <f t="shared" si="257"/>
        <v>0.59099999999999997</v>
      </c>
    </row>
    <row r="8236" spans="1:5" x14ac:dyDescent="0.25">
      <c r="A8236" s="1">
        <v>44404</v>
      </c>
      <c r="B8236" s="2">
        <f>_xlfn.XLOOKUP(A8236,spxewi_price_history!B:B,spxewi_price_history!D:D)</f>
        <v>-1.861019094055905E-3</v>
      </c>
      <c r="C8236" s="2">
        <f>_xlfn.XLOOKUP(A8236,spx_price_history!B:B,spx_price_history!D:D)</f>
        <v>-4.7124799312575228E-3</v>
      </c>
      <c r="D8236" s="5">
        <f t="shared" si="256"/>
        <v>2.851460837201618E-3</v>
      </c>
      <c r="E8236">
        <f t="shared" si="257"/>
        <v>0.88300000000000001</v>
      </c>
    </row>
    <row r="8237" spans="1:5" x14ac:dyDescent="0.25">
      <c r="A8237" s="1">
        <v>44405</v>
      </c>
      <c r="B8237" s="2">
        <f>_xlfn.XLOOKUP(A8237,spxewi_price_history!B:B,spxewi_price_history!D:D)</f>
        <v>1.8644889435814494E-4</v>
      </c>
      <c r="C8237" s="2">
        <f>_xlfn.XLOOKUP(A8237,spx_price_history!B:B,spx_price_history!D:D)</f>
        <v>-1.8630181803304106E-4</v>
      </c>
      <c r="D8237" s="5">
        <f t="shared" si="256"/>
        <v>3.7275071239118601E-4</v>
      </c>
      <c r="E8237">
        <f t="shared" si="257"/>
        <v>0.58599999999999997</v>
      </c>
    </row>
    <row r="8238" spans="1:5" x14ac:dyDescent="0.25">
      <c r="A8238" s="1">
        <v>44406</v>
      </c>
      <c r="B8238" s="2">
        <f>_xlfn.XLOOKUP(A8238,spxewi_price_history!B:B,spxewi_price_history!D:D)</f>
        <v>7.4176616858969285E-3</v>
      </c>
      <c r="C8238" s="2">
        <f>_xlfn.XLOOKUP(A8238,spx_price_history!B:B,spx_price_history!D:D)</f>
        <v>4.2062063699823907E-3</v>
      </c>
      <c r="D8238" s="5">
        <f t="shared" si="256"/>
        <v>3.2114553159145378E-3</v>
      </c>
      <c r="E8238">
        <f t="shared" si="257"/>
        <v>0.9</v>
      </c>
    </row>
    <row r="8239" spans="1:5" x14ac:dyDescent="0.25">
      <c r="A8239" s="1">
        <v>44407</v>
      </c>
      <c r="B8239" s="2">
        <f>_xlfn.XLOOKUP(A8239,spxewi_price_history!B:B,spxewi_price_history!D:D)</f>
        <v>-2.6517260355086009E-3</v>
      </c>
      <c r="C8239" s="2">
        <f>_xlfn.XLOOKUP(A8239,spx_price_history!B:B,spx_price_history!D:D)</f>
        <v>-5.4060169942182143E-3</v>
      </c>
      <c r="D8239" s="5">
        <f t="shared" si="256"/>
        <v>2.7542909587096134E-3</v>
      </c>
      <c r="E8239">
        <f t="shared" si="257"/>
        <v>0.876</v>
      </c>
    </row>
    <row r="8240" spans="1:5" x14ac:dyDescent="0.25">
      <c r="A8240" s="1">
        <v>44410</v>
      </c>
      <c r="B8240" s="2">
        <f>_xlfn.XLOOKUP(A8240,spxewi_price_history!B:B,spxewi_price_history!D:D)</f>
        <v>-1.7859620479031013E-3</v>
      </c>
      <c r="C8240" s="2">
        <f>_xlfn.XLOOKUP(A8240,spx_price_history!B:B,spx_price_history!D:D)</f>
        <v>-1.8428943907755999E-3</v>
      </c>
      <c r="D8240" s="5">
        <f t="shared" si="256"/>
        <v>5.6932342872498612E-5</v>
      </c>
      <c r="E8240">
        <f t="shared" si="257"/>
        <v>0.52500000000000002</v>
      </c>
    </row>
    <row r="8241" spans="1:5" x14ac:dyDescent="0.25">
      <c r="A8241" s="1">
        <v>44411</v>
      </c>
      <c r="B8241" s="2">
        <f>_xlfn.XLOOKUP(A8241,spxewi_price_history!B:B,spxewi_price_history!D:D)</f>
        <v>8.3413201622039562E-3</v>
      </c>
      <c r="C8241" s="2">
        <f>_xlfn.XLOOKUP(A8241,spx_price_history!B:B,spx_price_history!D:D)</f>
        <v>8.2034847144849474E-3</v>
      </c>
      <c r="D8241" s="5">
        <f t="shared" si="256"/>
        <v>1.3783544771900878E-4</v>
      </c>
      <c r="E8241">
        <f t="shared" si="257"/>
        <v>0.54200000000000004</v>
      </c>
    </row>
    <row r="8242" spans="1:5" x14ac:dyDescent="0.25">
      <c r="A8242" s="1">
        <v>44412</v>
      </c>
      <c r="B8242" s="2">
        <f>_xlfn.XLOOKUP(A8242,spxewi_price_history!B:B,spxewi_price_history!D:D)</f>
        <v>-8.897430308004035E-3</v>
      </c>
      <c r="C8242" s="2">
        <f>_xlfn.XLOOKUP(A8242,spx_price_history!B:B,spx_price_history!D:D)</f>
        <v>-4.6324452030792043E-3</v>
      </c>
      <c r="D8242" s="5">
        <f t="shared" si="256"/>
        <v>-4.2649851049248308E-3</v>
      </c>
      <c r="E8242">
        <f t="shared" si="257"/>
        <v>5.8999999999999997E-2</v>
      </c>
    </row>
    <row r="8243" spans="1:5" x14ac:dyDescent="0.25">
      <c r="A8243" s="1">
        <v>44413</v>
      </c>
      <c r="B8243" s="2">
        <f>_xlfn.XLOOKUP(A8243,spxewi_price_history!B:B,spxewi_price_history!D:D)</f>
        <v>6.9719263120272077E-3</v>
      </c>
      <c r="C8243" s="2">
        <f>_xlfn.XLOOKUP(A8243,spx_price_history!B:B,spx_price_history!D:D)</f>
        <v>6.0054603353428401E-3</v>
      </c>
      <c r="D8243" s="5">
        <f t="shared" si="256"/>
        <v>9.6646597668436762E-4</v>
      </c>
      <c r="E8243">
        <f t="shared" si="257"/>
        <v>0.68500000000000005</v>
      </c>
    </row>
    <row r="8244" spans="1:5" x14ac:dyDescent="0.25">
      <c r="A8244" s="1">
        <v>44414</v>
      </c>
      <c r="B8244" s="2">
        <f>_xlfn.XLOOKUP(A8244,spxewi_price_history!B:B,spxewi_price_history!D:D)</f>
        <v>4.4246508460639372E-3</v>
      </c>
      <c r="C8244" s="2">
        <f>_xlfn.XLOOKUP(A8244,spx_price_history!B:B,spx_price_history!D:D)</f>
        <v>1.6752839177259652E-3</v>
      </c>
      <c r="D8244" s="5">
        <f t="shared" si="256"/>
        <v>2.7493669283379721E-3</v>
      </c>
      <c r="E8244">
        <f t="shared" si="257"/>
        <v>0.876</v>
      </c>
    </row>
    <row r="8245" spans="1:5" x14ac:dyDescent="0.25">
      <c r="A8245" s="1">
        <v>44417</v>
      </c>
      <c r="B8245" s="2">
        <f>_xlfn.XLOOKUP(A8245,spxewi_price_history!B:B,spxewi_price_history!D:D)</f>
        <v>-2.2929215242012183E-3</v>
      </c>
      <c r="C8245" s="2">
        <f>_xlfn.XLOOKUP(A8245,spx_price_history!B:B,spx_price_history!D:D)</f>
        <v>-9.3992588785806722E-4</v>
      </c>
      <c r="D8245" s="5">
        <f t="shared" si="256"/>
        <v>-1.352995636343151E-3</v>
      </c>
      <c r="E8245">
        <f t="shared" si="257"/>
        <v>0.25900000000000001</v>
      </c>
    </row>
    <row r="8246" spans="1:5" x14ac:dyDescent="0.25">
      <c r="A8246" s="1">
        <v>44418</v>
      </c>
      <c r="B8246" s="2">
        <f>_xlfn.XLOOKUP(A8246,spxewi_price_history!B:B,spxewi_price_history!D:D)</f>
        <v>4.304701034827144E-3</v>
      </c>
      <c r="C8246" s="2">
        <f>_xlfn.XLOOKUP(A8246,spx_price_history!B:B,spx_price_history!D:D)</f>
        <v>9.9270138865379222E-4</v>
      </c>
      <c r="D8246" s="5">
        <f t="shared" si="256"/>
        <v>3.3119996461733517E-3</v>
      </c>
      <c r="E8246">
        <f t="shared" si="257"/>
        <v>0.90500000000000003</v>
      </c>
    </row>
    <row r="8247" spans="1:5" x14ac:dyDescent="0.25">
      <c r="A8247" s="1">
        <v>44419</v>
      </c>
      <c r="B8247" s="2">
        <f>_xlfn.XLOOKUP(A8247,spxewi_price_history!B:B,spxewi_price_history!D:D)</f>
        <v>6.2841595455234711E-3</v>
      </c>
      <c r="C8247" s="2">
        <f>_xlfn.XLOOKUP(A8247,spx_price_history!B:B,spx_price_history!D:D)</f>
        <v>2.4680227644108452E-3</v>
      </c>
      <c r="D8247" s="5">
        <f t="shared" si="256"/>
        <v>3.8161367811126259E-3</v>
      </c>
      <c r="E8247">
        <f t="shared" si="257"/>
        <v>0.92700000000000005</v>
      </c>
    </row>
    <row r="8248" spans="1:5" x14ac:dyDescent="0.25">
      <c r="A8248" s="1">
        <v>44420</v>
      </c>
      <c r="B8248" s="2">
        <f>_xlfn.XLOOKUP(A8248,spxewi_price_history!B:B,spxewi_price_history!D:D)</f>
        <v>-3.7266509460148837E-4</v>
      </c>
      <c r="C8248" s="2">
        <f>_xlfn.XLOOKUP(A8248,spx_price_history!B:B,spx_price_history!D:D)</f>
        <v>2.9520875958360749E-3</v>
      </c>
      <c r="D8248" s="5">
        <f t="shared" si="256"/>
        <v>-3.3247526904375633E-3</v>
      </c>
      <c r="E8248">
        <f t="shared" si="257"/>
        <v>8.8999999999999996E-2</v>
      </c>
    </row>
    <row r="8249" spans="1:5" x14ac:dyDescent="0.25">
      <c r="A8249" s="1">
        <v>44421</v>
      </c>
      <c r="B8249" s="2">
        <f>_xlfn.XLOOKUP(A8249,spxewi_price_history!B:B,spxewi_price_history!D:D)</f>
        <v>-3.1886642193804446E-4</v>
      </c>
      <c r="C8249" s="2">
        <f>_xlfn.XLOOKUP(A8249,spx_price_history!B:B,spx_price_history!D:D)</f>
        <v>1.6073241975148285E-3</v>
      </c>
      <c r="D8249" s="5">
        <f t="shared" si="256"/>
        <v>-1.926190619452873E-3</v>
      </c>
      <c r="E8249">
        <f t="shared" si="257"/>
        <v>0.188</v>
      </c>
    </row>
    <row r="8250" spans="1:5" x14ac:dyDescent="0.25">
      <c r="A8250" s="1">
        <v>44424</v>
      </c>
      <c r="B8250" s="2">
        <f>_xlfn.XLOOKUP(A8250,spxewi_price_history!B:B,spxewi_price_history!D:D)</f>
        <v>3.4753244032844347E-4</v>
      </c>
      <c r="C8250" s="2">
        <f>_xlfn.XLOOKUP(A8250,spx_price_history!B:B,spx_price_history!D:D)</f>
        <v>2.6208594449418166E-3</v>
      </c>
      <c r="D8250" s="5">
        <f t="shared" si="256"/>
        <v>-2.273327004613373E-3</v>
      </c>
      <c r="E8250">
        <f t="shared" si="257"/>
        <v>0.157</v>
      </c>
    </row>
    <row r="8251" spans="1:5" x14ac:dyDescent="0.25">
      <c r="A8251" s="1">
        <v>44425</v>
      </c>
      <c r="B8251" s="2">
        <f>_xlfn.XLOOKUP(A8251,spxewi_price_history!B:B,spxewi_price_history!D:D)</f>
        <v>-7.892115182050078E-3</v>
      </c>
      <c r="C8251" s="2">
        <f>_xlfn.XLOOKUP(A8251,spx_price_history!B:B,spx_price_history!D:D)</f>
        <v>-7.0607249129966245E-3</v>
      </c>
      <c r="D8251" s="5">
        <f t="shared" si="256"/>
        <v>-8.3139026905345356E-4</v>
      </c>
      <c r="E8251">
        <f t="shared" si="257"/>
        <v>0.33500000000000002</v>
      </c>
    </row>
    <row r="8252" spans="1:5" x14ac:dyDescent="0.25">
      <c r="A8252" s="1">
        <v>44426</v>
      </c>
      <c r="B8252" s="2">
        <f>_xlfn.XLOOKUP(A8252,spxewi_price_history!B:B,spxewi_price_history!D:D)</f>
        <v>-1.0404524457108417E-2</v>
      </c>
      <c r="C8252" s="2">
        <f>_xlfn.XLOOKUP(A8252,spx_price_history!B:B,spx_price_history!D:D)</f>
        <v>-1.0748457761550936E-2</v>
      </c>
      <c r="D8252" s="5">
        <f t="shared" si="256"/>
        <v>3.439333044425192E-4</v>
      </c>
      <c r="E8252">
        <f t="shared" si="257"/>
        <v>0.58099999999999996</v>
      </c>
    </row>
    <row r="8253" spans="1:5" x14ac:dyDescent="0.25">
      <c r="A8253" s="1">
        <v>44427</v>
      </c>
      <c r="B8253" s="2">
        <f>_xlfn.XLOOKUP(A8253,spxewi_price_history!B:B,spxewi_price_history!D:D)</f>
        <v>-1.9405584801273415E-3</v>
      </c>
      <c r="C8253" s="2">
        <f>_xlfn.XLOOKUP(A8253,spx_price_history!B:B,spx_price_history!D:D)</f>
        <v>1.2567410636164927E-3</v>
      </c>
      <c r="D8253" s="5">
        <f t="shared" si="256"/>
        <v>-3.1972995437438345E-3</v>
      </c>
      <c r="E8253">
        <f t="shared" si="257"/>
        <v>9.5000000000000001E-2</v>
      </c>
    </row>
    <row r="8254" spans="1:5" x14ac:dyDescent="0.25">
      <c r="A8254" s="1">
        <v>44428</v>
      </c>
      <c r="B8254" s="2">
        <f>_xlfn.XLOOKUP(A8254,spxewi_price_history!B:B,spxewi_price_history!D:D)</f>
        <v>7.2009881931638471E-3</v>
      </c>
      <c r="C8254" s="2">
        <f>_xlfn.XLOOKUP(A8254,spx_price_history!B:B,spx_price_history!D:D)</f>
        <v>8.1415406963547803E-3</v>
      </c>
      <c r="D8254" s="5">
        <f t="shared" si="256"/>
        <v>-9.4055250319093325E-4</v>
      </c>
      <c r="E8254">
        <f t="shared" si="257"/>
        <v>0.31900000000000001</v>
      </c>
    </row>
    <row r="8255" spans="1:5" x14ac:dyDescent="0.25">
      <c r="A8255" s="1">
        <v>44431</v>
      </c>
      <c r="B8255" s="2">
        <f>_xlfn.XLOOKUP(A8255,spxewi_price_history!B:B,spxewi_price_history!D:D)</f>
        <v>7.1639708683400886E-3</v>
      </c>
      <c r="C8255" s="2">
        <f>_xlfn.XLOOKUP(A8255,spx_price_history!B:B,spx_price_history!D:D)</f>
        <v>8.5238209952562156E-3</v>
      </c>
      <c r="D8255" s="5">
        <f t="shared" si="256"/>
        <v>-1.359850126916127E-3</v>
      </c>
      <c r="E8255">
        <f t="shared" si="257"/>
        <v>0.25800000000000001</v>
      </c>
    </row>
    <row r="8256" spans="1:5" x14ac:dyDescent="0.25">
      <c r="A8256" s="1">
        <v>44432</v>
      </c>
      <c r="B8256" s="2">
        <f>_xlfn.XLOOKUP(A8256,spxewi_price_history!B:B,spxewi_price_history!D:D)</f>
        <v>4.144603078848042E-3</v>
      </c>
      <c r="C8256" s="2">
        <f>_xlfn.XLOOKUP(A8256,spx_price_history!B:B,spx_price_history!D:D)</f>
        <v>1.4956926284676781E-3</v>
      </c>
      <c r="D8256" s="5">
        <f t="shared" si="256"/>
        <v>2.6489104503803641E-3</v>
      </c>
      <c r="E8256">
        <f t="shared" si="257"/>
        <v>0.86799999999999999</v>
      </c>
    </row>
    <row r="8257" spans="1:5" x14ac:dyDescent="0.25">
      <c r="A8257" s="1">
        <v>44433</v>
      </c>
      <c r="B8257" s="2">
        <f>_xlfn.XLOOKUP(A8257,spxewi_price_history!B:B,spxewi_price_history!D:D)</f>
        <v>5.473660788785752E-3</v>
      </c>
      <c r="C8257" s="2">
        <f>_xlfn.XLOOKUP(A8257,spx_price_history!B:B,spx_price_history!D:D)</f>
        <v>2.2201269217137858E-3</v>
      </c>
      <c r="D8257" s="5">
        <f t="shared" si="256"/>
        <v>3.2535338670719662E-3</v>
      </c>
      <c r="E8257">
        <f t="shared" si="257"/>
        <v>0.90300000000000002</v>
      </c>
    </row>
    <row r="8258" spans="1:5" x14ac:dyDescent="0.25">
      <c r="A8258" s="1">
        <v>44434</v>
      </c>
      <c r="B8258" s="2">
        <f>_xlfn.XLOOKUP(A8258,spxewi_price_history!B:B,spxewi_price_history!D:D)</f>
        <v>-7.2363543821991139E-3</v>
      </c>
      <c r="C8258" s="2">
        <f>_xlfn.XLOOKUP(A8258,spx_price_history!B:B,spx_price_history!D:D)</f>
        <v>-5.8249317755698941E-3</v>
      </c>
      <c r="D8258" s="5">
        <f t="shared" si="256"/>
        <v>-1.4114226066292198E-3</v>
      </c>
      <c r="E8258">
        <f t="shared" si="257"/>
        <v>0.251</v>
      </c>
    </row>
    <row r="8259" spans="1:5" x14ac:dyDescent="0.25">
      <c r="A8259" s="1">
        <v>44435</v>
      </c>
      <c r="B8259" s="2">
        <f>_xlfn.XLOOKUP(A8259,spxewi_price_history!B:B,spxewi_price_history!D:D)</f>
        <v>1.0510125608818288E-2</v>
      </c>
      <c r="C8259" s="2">
        <f>_xlfn.XLOOKUP(A8259,spx_price_history!B:B,spx_price_history!D:D)</f>
        <v>8.8076062639820783E-3</v>
      </c>
      <c r="D8259" s="5">
        <f t="shared" ref="D8259:D8322" si="258">B8259-C8259</f>
        <v>1.7025193448362095E-3</v>
      </c>
      <c r="E8259">
        <f t="shared" ref="E8259:E8322" si="259">_xlfn.PERCENTRANK.INC($D$2:$D$9274,D8259)</f>
        <v>0.78300000000000003</v>
      </c>
    </row>
    <row r="8260" spans="1:5" x14ac:dyDescent="0.25">
      <c r="A8260" s="1">
        <v>44438</v>
      </c>
      <c r="B8260" s="2">
        <f>_xlfn.XLOOKUP(A8260,spxewi_price_history!B:B,spxewi_price_history!D:D)</f>
        <v>-1.6559995714254545E-3</v>
      </c>
      <c r="C8260" s="2">
        <f>_xlfn.XLOOKUP(A8260,spx_price_history!B:B,spx_price_history!D:D)</f>
        <v>4.306588281733385E-3</v>
      </c>
      <c r="D8260" s="5">
        <f t="shared" si="258"/>
        <v>-5.9625878531588397E-3</v>
      </c>
      <c r="E8260">
        <f t="shared" si="259"/>
        <v>2.9000000000000001E-2</v>
      </c>
    </row>
    <row r="8261" spans="1:5" x14ac:dyDescent="0.25">
      <c r="A8261" s="1">
        <v>44439</v>
      </c>
      <c r="B8261" s="2">
        <f>_xlfn.XLOOKUP(A8261,spxewi_price_history!B:B,spxewi_price_history!D:D)</f>
        <v>-4.103464112828041E-5</v>
      </c>
      <c r="C8261" s="2">
        <f>_xlfn.XLOOKUP(A8261,spx_price_history!B:B,spx_price_history!D:D)</f>
        <v>-1.3491462399448137E-3</v>
      </c>
      <c r="D8261" s="5">
        <f t="shared" si="258"/>
        <v>1.3081115988165333E-3</v>
      </c>
      <c r="E8261">
        <f t="shared" si="259"/>
        <v>0.73499999999999999</v>
      </c>
    </row>
    <row r="8262" spans="1:5" x14ac:dyDescent="0.25">
      <c r="A8262" s="1">
        <v>44440</v>
      </c>
      <c r="B8262" s="2">
        <f>_xlfn.XLOOKUP(A8262,spxewi_price_history!B:B,spxewi_price_history!D:D)</f>
        <v>3.3776052147690017E-4</v>
      </c>
      <c r="C8262" s="2">
        <f>_xlfn.XLOOKUP(A8262,spx_price_history!B:B,spx_price_history!D:D)</f>
        <v>3.1176205258825617E-4</v>
      </c>
      <c r="D8262" s="5">
        <f t="shared" si="258"/>
        <v>2.5998468888644008E-5</v>
      </c>
      <c r="E8262">
        <f t="shared" si="259"/>
        <v>0.52</v>
      </c>
    </row>
    <row r="8263" spans="1:5" x14ac:dyDescent="0.25">
      <c r="A8263" s="1">
        <v>44441</v>
      </c>
      <c r="B8263" s="2">
        <f>_xlfn.XLOOKUP(A8263,spxewi_price_history!B:B,spxewi_price_history!D:D)</f>
        <v>6.550972784747284E-3</v>
      </c>
      <c r="C8263" s="2">
        <f>_xlfn.XLOOKUP(A8263,spx_price_history!B:B,spx_price_history!D:D)</f>
        <v>2.8425606033477832E-3</v>
      </c>
      <c r="D8263" s="5">
        <f t="shared" si="258"/>
        <v>3.7084121813995008E-3</v>
      </c>
      <c r="E8263">
        <f t="shared" si="259"/>
        <v>0.92200000000000004</v>
      </c>
    </row>
    <row r="8264" spans="1:5" x14ac:dyDescent="0.25">
      <c r="A8264" s="1">
        <v>44442</v>
      </c>
      <c r="B8264" s="2">
        <f>_xlfn.XLOOKUP(A8264,spxewi_price_history!B:B,spxewi_price_history!D:D)</f>
        <v>-3.2761136827123942E-3</v>
      </c>
      <c r="C8264" s="2">
        <f>_xlfn.XLOOKUP(A8264,spx_price_history!B:B,spx_price_history!D:D)</f>
        <v>-3.3502683520857118E-4</v>
      </c>
      <c r="D8264" s="5">
        <f t="shared" si="258"/>
        <v>-2.9410868475038231E-3</v>
      </c>
      <c r="E8264">
        <f t="shared" si="259"/>
        <v>0.11</v>
      </c>
    </row>
    <row r="8265" spans="1:5" x14ac:dyDescent="0.25">
      <c r="A8265" s="1">
        <v>44445</v>
      </c>
      <c r="B8265" s="2">
        <f>_xlfn.XLOOKUP(A8265,spxewi_price_history!B:B,spxewi_price_history!D:D)</f>
        <v>0</v>
      </c>
      <c r="C8265" s="2">
        <f>_xlfn.XLOOKUP(A8265,spx_price_history!B:B,spx_price_history!D:D)</f>
        <v>0</v>
      </c>
      <c r="D8265" s="5">
        <f t="shared" si="258"/>
        <v>0</v>
      </c>
      <c r="E8265">
        <f t="shared" si="259"/>
        <v>0.48199999999999998</v>
      </c>
    </row>
    <row r="8266" spans="1:5" x14ac:dyDescent="0.25">
      <c r="A8266" s="1">
        <v>44446</v>
      </c>
      <c r="B8266" s="2">
        <f>_xlfn.XLOOKUP(A8266,spxewi_price_history!B:B,spxewi_price_history!D:D)</f>
        <v>-8.7566307730776675E-3</v>
      </c>
      <c r="C8266" s="2">
        <f>_xlfn.XLOOKUP(A8266,spx_price_history!B:B,spx_price_history!D:D)</f>
        <v>-3.3954884101398421E-3</v>
      </c>
      <c r="D8266" s="5">
        <f t="shared" si="258"/>
        <v>-5.3611423629378249E-3</v>
      </c>
      <c r="E8266">
        <f t="shared" si="259"/>
        <v>3.5999999999999997E-2</v>
      </c>
    </row>
    <row r="8267" spans="1:5" x14ac:dyDescent="0.25">
      <c r="A8267" s="1">
        <v>44447</v>
      </c>
      <c r="B8267" s="2">
        <f>_xlfn.XLOOKUP(A8267,spxewi_price_history!B:B,spxewi_price_history!D:D)</f>
        <v>-3.6966934425734175E-4</v>
      </c>
      <c r="C8267" s="2">
        <f>_xlfn.XLOOKUP(A8267,spx_price_history!B:B,spx_price_history!D:D)</f>
        <v>-1.3185753191903675E-3</v>
      </c>
      <c r="D8267" s="5">
        <f t="shared" si="258"/>
        <v>9.4890597493302569E-4</v>
      </c>
      <c r="E8267">
        <f t="shared" si="259"/>
        <v>0.68200000000000005</v>
      </c>
    </row>
    <row r="8268" spans="1:5" x14ac:dyDescent="0.25">
      <c r="A8268" s="1">
        <v>44448</v>
      </c>
      <c r="B8268" s="2">
        <f>_xlfn.XLOOKUP(A8268,spxewi_price_history!B:B,spxewi_price_history!D:D)</f>
        <v>-3.0933561882996365E-3</v>
      </c>
      <c r="C8268" s="2">
        <f>_xlfn.XLOOKUP(A8268,spx_price_history!B:B,spx_price_history!D:D)</f>
        <v>-4.6055998245485702E-3</v>
      </c>
      <c r="D8268" s="5">
        <f t="shared" si="258"/>
        <v>1.5122436362489337E-3</v>
      </c>
      <c r="E8268">
        <f t="shared" si="259"/>
        <v>0.76100000000000001</v>
      </c>
    </row>
    <row r="8269" spans="1:5" x14ac:dyDescent="0.25">
      <c r="A8269" s="1">
        <v>44449</v>
      </c>
      <c r="B8269" s="2">
        <f>_xlfn.XLOOKUP(A8269,spxewi_price_history!B:B,spxewi_price_history!D:D)</f>
        <v>-6.9287116449161896E-3</v>
      </c>
      <c r="C8269" s="2">
        <f>_xlfn.XLOOKUP(A8269,spx_price_history!B:B,spx_price_history!D:D)</f>
        <v>-7.7226435922087694E-3</v>
      </c>
      <c r="D8269" s="5">
        <f t="shared" si="258"/>
        <v>7.9393194729257977E-4</v>
      </c>
      <c r="E8269">
        <f t="shared" si="259"/>
        <v>0.65700000000000003</v>
      </c>
    </row>
    <row r="8270" spans="1:5" x14ac:dyDescent="0.25">
      <c r="A8270" s="1">
        <v>44452</v>
      </c>
      <c r="B8270" s="2">
        <f>_xlfn.XLOOKUP(A8270,spxewi_price_history!B:B,spxewi_price_history!D:D)</f>
        <v>3.0973500983552476E-3</v>
      </c>
      <c r="C8270" s="2">
        <f>_xlfn.XLOOKUP(A8270,spx_price_history!B:B,spx_price_history!D:D)</f>
        <v>2.2765095613400759E-3</v>
      </c>
      <c r="D8270" s="5">
        <f t="shared" si="258"/>
        <v>8.2084053701517168E-4</v>
      </c>
      <c r="E8270">
        <f t="shared" si="259"/>
        <v>0.66300000000000003</v>
      </c>
    </row>
    <row r="8271" spans="1:5" x14ac:dyDescent="0.25">
      <c r="A8271" s="1">
        <v>44453</v>
      </c>
      <c r="B8271" s="2">
        <f>_xlfn.XLOOKUP(A8271,spxewi_price_history!B:B,spxewi_price_history!D:D)</f>
        <v>-7.7034830291629287E-3</v>
      </c>
      <c r="C8271" s="2">
        <f>_xlfn.XLOOKUP(A8271,spx_price_history!B:B,spx_price_history!D:D)</f>
        <v>-5.7465991456184156E-3</v>
      </c>
      <c r="D8271" s="5">
        <f t="shared" si="258"/>
        <v>-1.9568838835445131E-3</v>
      </c>
      <c r="E8271">
        <f t="shared" si="259"/>
        <v>0.185</v>
      </c>
    </row>
    <row r="8272" spans="1:5" x14ac:dyDescent="0.25">
      <c r="A8272" s="1">
        <v>44454</v>
      </c>
      <c r="B8272" s="2">
        <f>_xlfn.XLOOKUP(A8272,spxewi_price_history!B:B,spxewi_price_history!D:D)</f>
        <v>8.9406656133077921E-3</v>
      </c>
      <c r="C8272" s="2">
        <f>_xlfn.XLOOKUP(A8272,spx_price_history!B:B,spx_price_history!D:D)</f>
        <v>8.4739086888510444E-3</v>
      </c>
      <c r="D8272" s="5">
        <f t="shared" si="258"/>
        <v>4.6675692445674773E-4</v>
      </c>
      <c r="E8272">
        <f t="shared" si="259"/>
        <v>0.60199999999999998</v>
      </c>
    </row>
    <row r="8273" spans="1:5" x14ac:dyDescent="0.25">
      <c r="A8273" s="1">
        <v>44455</v>
      </c>
      <c r="B8273" s="2">
        <f>_xlfn.XLOOKUP(A8273,spxewi_price_history!B:B,spxewi_price_history!D:D)</f>
        <v>-2.0912420061875801E-3</v>
      </c>
      <c r="C8273" s="2">
        <f>_xlfn.XLOOKUP(A8273,spx_price_history!B:B,spx_price_history!D:D)</f>
        <v>-1.5510969268194297E-3</v>
      </c>
      <c r="D8273" s="5">
        <f t="shared" si="258"/>
        <v>-5.4014507936815041E-4</v>
      </c>
      <c r="E8273">
        <f t="shared" si="259"/>
        <v>0.38500000000000001</v>
      </c>
    </row>
    <row r="8274" spans="1:5" x14ac:dyDescent="0.25">
      <c r="A8274" s="1">
        <v>44456</v>
      </c>
      <c r="B8274" s="2">
        <f>_xlfn.XLOOKUP(A8274,spxewi_price_history!B:B,spxewi_price_history!D:D)</f>
        <v>-8.2481219365488894E-3</v>
      </c>
      <c r="C8274" s="2">
        <f>_xlfn.XLOOKUP(A8274,spx_price_history!B:B,spx_price_history!D:D)</f>
        <v>-9.1109248393406467E-3</v>
      </c>
      <c r="D8274" s="5">
        <f t="shared" si="258"/>
        <v>8.6280290279175734E-4</v>
      </c>
      <c r="E8274">
        <f t="shared" si="259"/>
        <v>0.66900000000000004</v>
      </c>
    </row>
    <row r="8275" spans="1:5" x14ac:dyDescent="0.25">
      <c r="A8275" s="1">
        <v>44459</v>
      </c>
      <c r="B8275" s="2">
        <f>_xlfn.XLOOKUP(A8275,spxewi_price_history!B:B,spxewi_price_history!D:D)</f>
        <v>-1.5504326113466246E-2</v>
      </c>
      <c r="C8275" s="2">
        <f>_xlfn.XLOOKUP(A8275,spx_price_history!B:B,spx_price_history!D:D)</f>
        <v>-1.6977254629493913E-2</v>
      </c>
      <c r="D8275" s="5">
        <f t="shared" si="258"/>
        <v>1.4729285160276669E-3</v>
      </c>
      <c r="E8275">
        <f t="shared" si="259"/>
        <v>0.75700000000000001</v>
      </c>
    </row>
    <row r="8276" spans="1:5" x14ac:dyDescent="0.25">
      <c r="A8276" s="1">
        <v>44460</v>
      </c>
      <c r="B8276" s="2">
        <f>_xlfn.XLOOKUP(A8276,spxewi_price_history!B:B,spxewi_price_history!D:D)</f>
        <v>-3.4537899938395281E-3</v>
      </c>
      <c r="C8276" s="2">
        <f>_xlfn.XLOOKUP(A8276,spx_price_history!B:B,spx_price_history!D:D)</f>
        <v>-8.1234954896241022E-4</v>
      </c>
      <c r="D8276" s="5">
        <f t="shared" si="258"/>
        <v>-2.6414404448771179E-3</v>
      </c>
      <c r="E8276">
        <f t="shared" si="259"/>
        <v>0.128</v>
      </c>
    </row>
    <row r="8277" spans="1:5" x14ac:dyDescent="0.25">
      <c r="A8277" s="1">
        <v>44461</v>
      </c>
      <c r="B8277" s="2">
        <f>_xlfn.XLOOKUP(A8277,spxewi_price_history!B:B,spxewi_price_history!D:D)</f>
        <v>1.157116645512599E-2</v>
      </c>
      <c r="C8277" s="2">
        <f>_xlfn.XLOOKUP(A8277,spx_price_history!B:B,spx_price_history!D:D)</f>
        <v>9.5195662109372192E-3</v>
      </c>
      <c r="D8277" s="5">
        <f t="shared" si="258"/>
        <v>2.0516002441887705E-3</v>
      </c>
      <c r="E8277">
        <f t="shared" si="259"/>
        <v>0.82</v>
      </c>
    </row>
    <row r="8278" spans="1:5" x14ac:dyDescent="0.25">
      <c r="A8278" s="1">
        <v>44462</v>
      </c>
      <c r="B8278" s="2">
        <f>_xlfn.XLOOKUP(A8278,spxewi_price_history!B:B,spxewi_price_history!D:D)</f>
        <v>1.4538238248325107E-2</v>
      </c>
      <c r="C8278" s="2">
        <f>_xlfn.XLOOKUP(A8278,spx_price_history!B:B,spx_price_history!D:D)</f>
        <v>1.2134751708510987E-2</v>
      </c>
      <c r="D8278" s="5">
        <f t="shared" si="258"/>
        <v>2.4034865398141203E-3</v>
      </c>
      <c r="E8278">
        <f t="shared" si="259"/>
        <v>0.85099999999999998</v>
      </c>
    </row>
    <row r="8279" spans="1:5" x14ac:dyDescent="0.25">
      <c r="A8279" s="1">
        <v>44463</v>
      </c>
      <c r="B8279" s="2">
        <f>_xlfn.XLOOKUP(A8279,spxewi_price_history!B:B,spxewi_price_history!D:D)</f>
        <v>1.4546176902658903E-3</v>
      </c>
      <c r="C8279" s="2">
        <f>_xlfn.XLOOKUP(A8279,spx_price_history!B:B,spx_price_history!D:D)</f>
        <v>1.4610090402744002E-3</v>
      </c>
      <c r="D8279" s="5">
        <f t="shared" si="258"/>
        <v>-6.3913500085099276E-6</v>
      </c>
      <c r="E8279">
        <f t="shared" si="259"/>
        <v>0.48099999999999998</v>
      </c>
    </row>
    <row r="8280" spans="1:5" x14ac:dyDescent="0.25">
      <c r="A8280" s="1">
        <v>44466</v>
      </c>
      <c r="B8280" s="2">
        <f>_xlfn.XLOOKUP(A8280,spxewi_price_history!B:B,spxewi_price_history!D:D)</f>
        <v>2.9178071015969202E-3</v>
      </c>
      <c r="C8280" s="2">
        <f>_xlfn.XLOOKUP(A8280,spx_price_history!B:B,spx_price_history!D:D)</f>
        <v>-2.776356307288977E-3</v>
      </c>
      <c r="D8280" s="5">
        <f t="shared" si="258"/>
        <v>5.6941634088858977E-3</v>
      </c>
      <c r="E8280">
        <f t="shared" si="259"/>
        <v>0.96799999999999997</v>
      </c>
    </row>
    <row r="8281" spans="1:5" x14ac:dyDescent="0.25">
      <c r="A8281" s="1">
        <v>44467</v>
      </c>
      <c r="B8281" s="2">
        <f>_xlfn.XLOOKUP(A8281,spxewi_price_history!B:B,spxewi_price_history!D:D)</f>
        <v>-1.4812959864487E-2</v>
      </c>
      <c r="C8281" s="2">
        <f>_xlfn.XLOOKUP(A8281,spx_price_history!B:B,spx_price_history!D:D)</f>
        <v>-2.0364114325326081E-2</v>
      </c>
      <c r="D8281" s="5">
        <f t="shared" si="258"/>
        <v>5.5511544608390813E-3</v>
      </c>
      <c r="E8281">
        <f t="shared" si="259"/>
        <v>0.96599999999999997</v>
      </c>
    </row>
    <row r="8282" spans="1:5" x14ac:dyDescent="0.25">
      <c r="A8282" s="1">
        <v>44468</v>
      </c>
      <c r="B8282" s="2">
        <f>_xlfn.XLOOKUP(A8282,spxewi_price_history!B:B,spxewi_price_history!D:D)</f>
        <v>1.6983343694953537E-3</v>
      </c>
      <c r="C8282" s="2">
        <f>_xlfn.XLOOKUP(A8282,spx_price_history!B:B,spx_price_history!D:D)</f>
        <v>1.5691662282344069E-3</v>
      </c>
      <c r="D8282" s="5">
        <f t="shared" si="258"/>
        <v>1.2916814126094677E-4</v>
      </c>
      <c r="E8282">
        <f t="shared" si="259"/>
        <v>0.54</v>
      </c>
    </row>
    <row r="8283" spans="1:5" x14ac:dyDescent="0.25">
      <c r="A8283" s="1">
        <v>44469</v>
      </c>
      <c r="B8283" s="2">
        <f>_xlfn.XLOOKUP(A8283,spxewi_price_history!B:B,spxewi_price_history!D:D)</f>
        <v>-1.6314510928330341E-2</v>
      </c>
      <c r="C8283" s="2">
        <f>_xlfn.XLOOKUP(A8283,spx_price_history!B:B,spx_price_history!D:D)</f>
        <v>-1.1909731939276899E-2</v>
      </c>
      <c r="D8283" s="5">
        <f t="shared" si="258"/>
        <v>-4.4047789890534414E-3</v>
      </c>
      <c r="E8283">
        <f t="shared" si="259"/>
        <v>5.5E-2</v>
      </c>
    </row>
    <row r="8284" spans="1:5" x14ac:dyDescent="0.25">
      <c r="A8284" s="1">
        <v>44470</v>
      </c>
      <c r="B8284" s="2">
        <f>_xlfn.XLOOKUP(A8284,spxewi_price_history!B:B,spxewi_price_history!D:D)</f>
        <v>1.3200376590280644E-2</v>
      </c>
      <c r="C8284" s="2">
        <f>_xlfn.XLOOKUP(A8284,spx_price_history!B:B,spx_price_history!D:D)</f>
        <v>1.1491477734391324E-2</v>
      </c>
      <c r="D8284" s="5">
        <f t="shared" si="258"/>
        <v>1.7088988558893198E-3</v>
      </c>
      <c r="E8284">
        <f t="shared" si="259"/>
        <v>0.78400000000000003</v>
      </c>
    </row>
    <row r="8285" spans="1:5" x14ac:dyDescent="0.25">
      <c r="A8285" s="1">
        <v>44473</v>
      </c>
      <c r="B8285" s="2">
        <f>_xlfn.XLOOKUP(A8285,spxewi_price_history!B:B,spxewi_price_history!D:D)</f>
        <v>-6.3423027213035006E-3</v>
      </c>
      <c r="C8285" s="2">
        <f>_xlfn.XLOOKUP(A8285,spx_price_history!B:B,spx_price_history!D:D)</f>
        <v>-1.298588032242071E-2</v>
      </c>
      <c r="D8285" s="5">
        <f t="shared" si="258"/>
        <v>6.6435776011172093E-3</v>
      </c>
      <c r="E8285">
        <f t="shared" si="259"/>
        <v>0.97599999999999998</v>
      </c>
    </row>
    <row r="8286" spans="1:5" x14ac:dyDescent="0.25">
      <c r="A8286" s="1">
        <v>44474</v>
      </c>
      <c r="B8286" s="2">
        <f>_xlfn.XLOOKUP(A8286,spxewi_price_history!B:B,spxewi_price_history!D:D)</f>
        <v>7.7063429632700641E-3</v>
      </c>
      <c r="C8286" s="2">
        <f>_xlfn.XLOOKUP(A8286,spx_price_history!B:B,spx_price_history!D:D)</f>
        <v>1.0524455523362668E-2</v>
      </c>
      <c r="D8286" s="5">
        <f t="shared" si="258"/>
        <v>-2.8181125600926036E-3</v>
      </c>
      <c r="E8286">
        <f t="shared" si="259"/>
        <v>0.11700000000000001</v>
      </c>
    </row>
    <row r="8287" spans="1:5" x14ac:dyDescent="0.25">
      <c r="A8287" s="1">
        <v>44475</v>
      </c>
      <c r="B8287" s="2">
        <f>_xlfn.XLOOKUP(A8287,spxewi_price_history!B:B,spxewi_price_history!D:D)</f>
        <v>8.1300286332474877E-4</v>
      </c>
      <c r="C8287" s="2">
        <f>_xlfn.XLOOKUP(A8287,spx_price_history!B:B,spx_price_history!D:D)</f>
        <v>4.102887438675277E-3</v>
      </c>
      <c r="D8287" s="5">
        <f t="shared" si="258"/>
        <v>-3.2898845753505284E-3</v>
      </c>
      <c r="E8287">
        <f t="shared" si="259"/>
        <v>9.0999999999999998E-2</v>
      </c>
    </row>
    <row r="8288" spans="1:5" x14ac:dyDescent="0.25">
      <c r="A8288" s="1">
        <v>44476</v>
      </c>
      <c r="B8288" s="2">
        <f>_xlfn.XLOOKUP(A8288,spxewi_price_history!B:B,spxewi_price_history!D:D)</f>
        <v>8.3062822226465417E-3</v>
      </c>
      <c r="C8288" s="2">
        <f>_xlfn.XLOOKUP(A8288,spx_price_history!B:B,spx_price_history!D:D)</f>
        <v>8.298289236974489E-3</v>
      </c>
      <c r="D8288" s="5">
        <f t="shared" si="258"/>
        <v>7.992985672052727E-6</v>
      </c>
      <c r="E8288">
        <f t="shared" si="259"/>
        <v>0.51700000000000002</v>
      </c>
    </row>
    <row r="8289" spans="1:5" x14ac:dyDescent="0.25">
      <c r="A8289" s="1">
        <v>44477</v>
      </c>
      <c r="B8289" s="2">
        <f>_xlfn.XLOOKUP(A8289,spxewi_price_history!B:B,spxewi_price_history!D:D)</f>
        <v>-1.9820285380010971E-3</v>
      </c>
      <c r="C8289" s="2">
        <f>_xlfn.XLOOKUP(A8289,spx_price_history!B:B,spx_price_history!D:D)</f>
        <v>-1.9137407494954435E-3</v>
      </c>
      <c r="D8289" s="5">
        <f t="shared" si="258"/>
        <v>-6.8287788505653558E-5</v>
      </c>
      <c r="E8289">
        <f t="shared" si="259"/>
        <v>0.46800000000000003</v>
      </c>
    </row>
    <row r="8290" spans="1:5" x14ac:dyDescent="0.25">
      <c r="A8290" s="1">
        <v>44480</v>
      </c>
      <c r="B8290" s="2">
        <f>_xlfn.XLOOKUP(A8290,spxewi_price_history!B:B,spxewi_price_history!D:D)</f>
        <v>-5.6780903863224751E-3</v>
      </c>
      <c r="C8290" s="2">
        <f>_xlfn.XLOOKUP(A8290,spx_price_history!B:B,spx_price_history!D:D)</f>
        <v>-6.8657858421348706E-3</v>
      </c>
      <c r="D8290" s="5">
        <f t="shared" si="258"/>
        <v>1.1876954558123955E-3</v>
      </c>
      <c r="E8290">
        <f t="shared" si="259"/>
        <v>0.71899999999999997</v>
      </c>
    </row>
    <row r="8291" spans="1:5" x14ac:dyDescent="0.25">
      <c r="A8291" s="1">
        <v>44481</v>
      </c>
      <c r="B8291" s="2">
        <f>_xlfn.XLOOKUP(A8291,spxewi_price_history!B:B,spxewi_price_history!D:D)</f>
        <v>4.4150967197294547E-4</v>
      </c>
      <c r="C8291" s="2">
        <f>_xlfn.XLOOKUP(A8291,spx_price_history!B:B,spx_price_history!D:D)</f>
        <v>-2.4167715692276566E-3</v>
      </c>
      <c r="D8291" s="5">
        <f t="shared" si="258"/>
        <v>2.8582812412006019E-3</v>
      </c>
      <c r="E8291">
        <f t="shared" si="259"/>
        <v>0.88400000000000001</v>
      </c>
    </row>
    <row r="8292" spans="1:5" x14ac:dyDescent="0.25">
      <c r="A8292" s="1">
        <v>44482</v>
      </c>
      <c r="B8292" s="2">
        <f>_xlfn.XLOOKUP(A8292,spxewi_price_history!B:B,spxewi_price_history!D:D)</f>
        <v>1.3352602464249148E-3</v>
      </c>
      <c r="C8292" s="2">
        <f>_xlfn.XLOOKUP(A8292,spx_price_history!B:B,spx_price_history!D:D)</f>
        <v>3.0225368623080567E-3</v>
      </c>
      <c r="D8292" s="5">
        <f t="shared" si="258"/>
        <v>-1.6872766158831419E-3</v>
      </c>
      <c r="E8292">
        <f t="shared" si="259"/>
        <v>0.215</v>
      </c>
    </row>
    <row r="8293" spans="1:5" x14ac:dyDescent="0.25">
      <c r="A8293" s="1">
        <v>44483</v>
      </c>
      <c r="B8293" s="2">
        <f>_xlfn.XLOOKUP(A8293,spxewi_price_history!B:B,spxewi_price_history!D:D)</f>
        <v>1.7086621291764092E-2</v>
      </c>
      <c r="C8293" s="2">
        <f>_xlfn.XLOOKUP(A8293,spx_price_history!B:B,spx_price_history!D:D)</f>
        <v>1.7063110133370005E-2</v>
      </c>
      <c r="D8293" s="5">
        <f t="shared" si="258"/>
        <v>2.3511158394086407E-5</v>
      </c>
      <c r="E8293">
        <f t="shared" si="259"/>
        <v>0.51900000000000002</v>
      </c>
    </row>
    <row r="8294" spans="1:5" x14ac:dyDescent="0.25">
      <c r="A8294" s="1">
        <v>44484</v>
      </c>
      <c r="B8294" s="2">
        <f>_xlfn.XLOOKUP(A8294,spxewi_price_history!B:B,spxewi_price_history!D:D)</f>
        <v>3.4380079236082661E-3</v>
      </c>
      <c r="C8294" s="2">
        <f>_xlfn.XLOOKUP(A8294,spx_price_history!B:B,spx_price_history!D:D)</f>
        <v>7.4601307719691212E-3</v>
      </c>
      <c r="D8294" s="5">
        <f t="shared" si="258"/>
        <v>-4.022122848360855E-3</v>
      </c>
      <c r="E8294">
        <f t="shared" si="259"/>
        <v>6.5000000000000002E-2</v>
      </c>
    </row>
    <row r="8295" spans="1:5" x14ac:dyDescent="0.25">
      <c r="A8295" s="1">
        <v>44487</v>
      </c>
      <c r="B8295" s="2">
        <f>_xlfn.XLOOKUP(A8295,spxewi_price_history!B:B,spxewi_price_history!D:D)</f>
        <v>6.91256631792726E-4</v>
      </c>
      <c r="C8295" s="2">
        <f>_xlfn.XLOOKUP(A8295,spx_price_history!B:B,spx_price_history!D:D)</f>
        <v>3.3748045900921075E-3</v>
      </c>
      <c r="D8295" s="5">
        <f t="shared" si="258"/>
        <v>-2.6835479582993814E-3</v>
      </c>
      <c r="E8295">
        <f t="shared" si="259"/>
        <v>0.125</v>
      </c>
    </row>
    <row r="8296" spans="1:5" x14ac:dyDescent="0.25">
      <c r="A8296" s="1">
        <v>44488</v>
      </c>
      <c r="B8296" s="2">
        <f>_xlfn.XLOOKUP(A8296,spxewi_price_history!B:B,spxewi_price_history!D:D)</f>
        <v>5.5768163776302414E-3</v>
      </c>
      <c r="C8296" s="2">
        <f>_xlfn.XLOOKUP(A8296,spx_price_history!B:B,spx_price_history!D:D)</f>
        <v>7.3933569005407542E-3</v>
      </c>
      <c r="D8296" s="5">
        <f t="shared" si="258"/>
        <v>-1.8165405229105128E-3</v>
      </c>
      <c r="E8296">
        <f t="shared" si="259"/>
        <v>0.19900000000000001</v>
      </c>
    </row>
    <row r="8297" spans="1:5" x14ac:dyDescent="0.25">
      <c r="A8297" s="1">
        <v>44489</v>
      </c>
      <c r="B8297" s="2">
        <f>_xlfn.XLOOKUP(A8297,spxewi_price_history!B:B,spxewi_price_history!D:D)</f>
        <v>7.8220914348412097E-3</v>
      </c>
      <c r="C8297" s="2">
        <f>_xlfn.XLOOKUP(A8297,spx_price_history!B:B,spx_price_history!D:D)</f>
        <v>3.6640167447334164E-3</v>
      </c>
      <c r="D8297" s="5">
        <f t="shared" si="258"/>
        <v>4.1580746901077933E-3</v>
      </c>
      <c r="E8297">
        <f t="shared" si="259"/>
        <v>0.93799999999999994</v>
      </c>
    </row>
    <row r="8298" spans="1:5" x14ac:dyDescent="0.25">
      <c r="A8298" s="1">
        <v>44490</v>
      </c>
      <c r="B8298" s="2">
        <f>_xlfn.XLOOKUP(A8298,spxewi_price_history!B:B,spxewi_price_history!D:D)</f>
        <v>1.1089915663609919E-3</v>
      </c>
      <c r="C8298" s="2">
        <f>_xlfn.XLOOKUP(A8298,spx_price_history!B:B,spx_price_history!D:D)</f>
        <v>2.9959062561312789E-3</v>
      </c>
      <c r="D8298" s="5">
        <f t="shared" si="258"/>
        <v>-1.8869146897702871E-3</v>
      </c>
      <c r="E8298">
        <f t="shared" si="259"/>
        <v>0.192</v>
      </c>
    </row>
    <row r="8299" spans="1:5" x14ac:dyDescent="0.25">
      <c r="A8299" s="1">
        <v>44491</v>
      </c>
      <c r="B8299" s="2">
        <f>_xlfn.XLOOKUP(A8299,spxewi_price_history!B:B,spxewi_price_history!D:D)</f>
        <v>3.1300928277405286E-3</v>
      </c>
      <c r="C8299" s="2">
        <f>_xlfn.XLOOKUP(A8299,spx_price_history!B:B,spx_price_history!D:D)</f>
        <v>-1.0725793335062594E-3</v>
      </c>
      <c r="D8299" s="5">
        <f t="shared" si="258"/>
        <v>4.2026721612467878E-3</v>
      </c>
      <c r="E8299">
        <f t="shared" si="259"/>
        <v>0.94</v>
      </c>
    </row>
    <row r="8300" spans="1:5" x14ac:dyDescent="0.25">
      <c r="A8300" s="1">
        <v>44494</v>
      </c>
      <c r="B8300" s="2">
        <f>_xlfn.XLOOKUP(A8300,spxewi_price_history!B:B,spxewi_price_history!D:D)</f>
        <v>2.0004876965347309E-3</v>
      </c>
      <c r="C8300" s="2">
        <f>_xlfn.XLOOKUP(A8300,spx_price_history!B:B,spx_price_history!D:D)</f>
        <v>4.7481792778718852E-3</v>
      </c>
      <c r="D8300" s="5">
        <f t="shared" si="258"/>
        <v>-2.7476915813371542E-3</v>
      </c>
      <c r="E8300">
        <f t="shared" si="259"/>
        <v>0.121</v>
      </c>
    </row>
    <row r="8301" spans="1:5" x14ac:dyDescent="0.25">
      <c r="A8301" s="1">
        <v>44495</v>
      </c>
      <c r="B8301" s="2">
        <f>_xlfn.XLOOKUP(A8301,spxewi_price_history!B:B,spxewi_price_history!D:D)</f>
        <v>-1.9143398782573405E-3</v>
      </c>
      <c r="C8301" s="2">
        <f>_xlfn.XLOOKUP(A8301,spx_price_history!B:B,spx_price_history!D:D)</f>
        <v>1.8197824144637446E-3</v>
      </c>
      <c r="D8301" s="5">
        <f t="shared" si="258"/>
        <v>-3.7341222927210851E-3</v>
      </c>
      <c r="E8301">
        <f t="shared" si="259"/>
        <v>7.2999999999999995E-2</v>
      </c>
    </row>
    <row r="8302" spans="1:5" x14ac:dyDescent="0.25">
      <c r="A8302" s="1">
        <v>44496</v>
      </c>
      <c r="B8302" s="2">
        <f>_xlfn.XLOOKUP(A8302,spxewi_price_history!B:B,spxewi_price_history!D:D)</f>
        <v>-1.3289413197162229E-2</v>
      </c>
      <c r="C8302" s="2">
        <f>_xlfn.XLOOKUP(A8302,spx_price_history!B:B,spx_price_history!D:D)</f>
        <v>-5.0515979968478713E-3</v>
      </c>
      <c r="D8302" s="5">
        <f t="shared" si="258"/>
        <v>-8.2378152003143579E-3</v>
      </c>
      <c r="E8302">
        <f t="shared" si="259"/>
        <v>1.0999999999999999E-2</v>
      </c>
    </row>
    <row r="8303" spans="1:5" x14ac:dyDescent="0.25">
      <c r="A8303" s="1">
        <v>44497</v>
      </c>
      <c r="B8303" s="2">
        <f>_xlfn.XLOOKUP(A8303,spxewi_price_history!B:B,spxewi_price_history!D:D)</f>
        <v>1.04054685766181E-2</v>
      </c>
      <c r="C8303" s="2">
        <f>_xlfn.XLOOKUP(A8303,spx_price_history!B:B,spx_price_history!D:D)</f>
        <v>9.8293377390325717E-3</v>
      </c>
      <c r="D8303" s="5">
        <f t="shared" si="258"/>
        <v>5.7613083758552806E-4</v>
      </c>
      <c r="E8303">
        <f t="shared" si="259"/>
        <v>0.621</v>
      </c>
    </row>
    <row r="8304" spans="1:5" x14ac:dyDescent="0.25">
      <c r="A8304" s="1">
        <v>44498</v>
      </c>
      <c r="B8304" s="2">
        <f>_xlfn.XLOOKUP(A8304,spxewi_price_history!B:B,spxewi_price_history!D:D)</f>
        <v>-2.2493963704337721E-3</v>
      </c>
      <c r="C8304" s="2">
        <f>_xlfn.XLOOKUP(A8304,spx_price_history!B:B,spx_price_history!D:D)</f>
        <v>1.9493431844783628E-3</v>
      </c>
      <c r="D8304" s="5">
        <f t="shared" si="258"/>
        <v>-4.1987395549121353E-3</v>
      </c>
      <c r="E8304">
        <f t="shared" si="259"/>
        <v>6.0999999999999999E-2</v>
      </c>
    </row>
    <row r="8305" spans="1:5" x14ac:dyDescent="0.25">
      <c r="A8305" s="1">
        <v>44501</v>
      </c>
      <c r="B8305" s="2">
        <f>_xlfn.XLOOKUP(A8305,spxewi_price_history!B:B,spxewi_price_history!D:D)</f>
        <v>8.1138974498286259E-3</v>
      </c>
      <c r="C8305" s="2">
        <f>_xlfn.XLOOKUP(A8305,spx_price_history!B:B,spx_price_history!D:D)</f>
        <v>1.8000686154019784E-3</v>
      </c>
      <c r="D8305" s="5">
        <f t="shared" si="258"/>
        <v>6.3138288344266472E-3</v>
      </c>
      <c r="E8305">
        <f t="shared" si="259"/>
        <v>0.97399999999999998</v>
      </c>
    </row>
    <row r="8306" spans="1:5" x14ac:dyDescent="0.25">
      <c r="A8306" s="1">
        <v>44502</v>
      </c>
      <c r="B8306" s="2">
        <f>_xlfn.XLOOKUP(A8306,spxewi_price_history!B:B,spxewi_price_history!D:D)</f>
        <v>2.598717986442785E-3</v>
      </c>
      <c r="C8306" s="2">
        <f>_xlfn.XLOOKUP(A8306,spx_price_history!B:B,spx_price_history!D:D)</f>
        <v>3.6803672564356712E-3</v>
      </c>
      <c r="D8306" s="5">
        <f t="shared" si="258"/>
        <v>-1.0816492699928862E-3</v>
      </c>
      <c r="E8306">
        <f t="shared" si="259"/>
        <v>0.29499999999999998</v>
      </c>
    </row>
    <row r="8307" spans="1:5" x14ac:dyDescent="0.25">
      <c r="A8307" s="1">
        <v>44503</v>
      </c>
      <c r="B8307" s="2">
        <f>_xlfn.XLOOKUP(A8307,spxewi_price_history!B:B,spxewi_price_history!D:D)</f>
        <v>5.9964688491011796E-3</v>
      </c>
      <c r="C8307" s="2">
        <f>_xlfn.XLOOKUP(A8307,spx_price_history!B:B,spx_price_history!D:D)</f>
        <v>6.4612959303769609E-3</v>
      </c>
      <c r="D8307" s="5">
        <f t="shared" si="258"/>
        <v>-4.6482708127578137E-4</v>
      </c>
      <c r="E8307">
        <f t="shared" si="259"/>
        <v>0.39800000000000002</v>
      </c>
    </row>
    <row r="8308" spans="1:5" x14ac:dyDescent="0.25">
      <c r="A8308" s="1">
        <v>44504</v>
      </c>
      <c r="B8308" s="2">
        <f>_xlfn.XLOOKUP(A8308,spxewi_price_history!B:B,spxewi_price_history!D:D)</f>
        <v>-2.1297079674417081E-3</v>
      </c>
      <c r="C8308" s="2">
        <f>_xlfn.XLOOKUP(A8308,spx_price_history!B:B,spx_price_history!D:D)</f>
        <v>4.1818919145084595E-3</v>
      </c>
      <c r="D8308" s="5">
        <f t="shared" si="258"/>
        <v>-6.3115998819501676E-3</v>
      </c>
      <c r="E8308">
        <f t="shared" si="259"/>
        <v>2.5000000000000001E-2</v>
      </c>
    </row>
    <row r="8309" spans="1:5" x14ac:dyDescent="0.25">
      <c r="A8309" s="1">
        <v>44505</v>
      </c>
      <c r="B8309" s="2">
        <f>_xlfn.XLOOKUP(A8309,spxewi_price_history!B:B,spxewi_price_history!D:D)</f>
        <v>7.5352836541123756E-3</v>
      </c>
      <c r="C8309" s="2">
        <f>_xlfn.XLOOKUP(A8309,spx_price_history!B:B,spx_price_history!D:D)</f>
        <v>3.7328581257503844E-3</v>
      </c>
      <c r="D8309" s="5">
        <f t="shared" si="258"/>
        <v>3.8024255283619912E-3</v>
      </c>
      <c r="E8309">
        <f t="shared" si="259"/>
        <v>0.92600000000000005</v>
      </c>
    </row>
    <row r="8310" spans="1:5" x14ac:dyDescent="0.25">
      <c r="A8310" s="1">
        <v>44508</v>
      </c>
      <c r="B8310" s="2">
        <f>_xlfn.XLOOKUP(A8310,spxewi_price_history!B:B,spxewi_price_history!D:D)</f>
        <v>1.5547372906335923E-3</v>
      </c>
      <c r="C8310" s="2">
        <f>_xlfn.XLOOKUP(A8310,spx_price_history!B:B,spx_price_history!D:D)</f>
        <v>8.8770055752705637E-4</v>
      </c>
      <c r="D8310" s="5">
        <f t="shared" si="258"/>
        <v>6.6703673310653596E-4</v>
      </c>
      <c r="E8310">
        <f t="shared" si="259"/>
        <v>0.63600000000000001</v>
      </c>
    </row>
    <row r="8311" spans="1:5" x14ac:dyDescent="0.25">
      <c r="A8311" s="1">
        <v>44509</v>
      </c>
      <c r="B8311" s="2">
        <f>_xlfn.XLOOKUP(A8311,spxewi_price_history!B:B,spxewi_price_history!D:D)</f>
        <v>-2.8057719608841011E-4</v>
      </c>
      <c r="C8311" s="2">
        <f>_xlfn.XLOOKUP(A8311,spx_price_history!B:B,spx_price_history!D:D)</f>
        <v>-3.4987345002870916E-3</v>
      </c>
      <c r="D8311" s="5">
        <f t="shared" si="258"/>
        <v>3.2181573041986816E-3</v>
      </c>
      <c r="E8311">
        <f t="shared" si="259"/>
        <v>0.9</v>
      </c>
    </row>
    <row r="8312" spans="1:5" x14ac:dyDescent="0.25">
      <c r="A8312" s="1">
        <v>44510</v>
      </c>
      <c r="B8312" s="2">
        <f>_xlfn.XLOOKUP(A8312,spxewi_price_history!B:B,spxewi_price_history!D:D)</f>
        <v>-6.9660635106092638E-3</v>
      </c>
      <c r="C8312" s="2">
        <f>_xlfn.XLOOKUP(A8312,spx_price_history!B:B,spx_price_history!D:D)</f>
        <v>-8.2258150578944488E-3</v>
      </c>
      <c r="D8312" s="5">
        <f t="shared" si="258"/>
        <v>1.259751547285185E-3</v>
      </c>
      <c r="E8312">
        <f t="shared" si="259"/>
        <v>0.72899999999999998</v>
      </c>
    </row>
    <row r="8313" spans="1:5" x14ac:dyDescent="0.25">
      <c r="A8313" s="1">
        <v>44511</v>
      </c>
      <c r="B8313" s="2">
        <f>_xlfn.XLOOKUP(A8313,spxewi_price_history!B:B,spxewi_price_history!D:D)</f>
        <v>2.6327107397395443E-3</v>
      </c>
      <c r="C8313" s="2">
        <f>_xlfn.XLOOKUP(A8313,spx_price_history!B:B,spx_price_history!D:D)</f>
        <v>5.5092743037555604E-4</v>
      </c>
      <c r="D8313" s="5">
        <f t="shared" si="258"/>
        <v>2.0817833093639882E-3</v>
      </c>
      <c r="E8313">
        <f t="shared" si="259"/>
        <v>0.82299999999999995</v>
      </c>
    </row>
    <row r="8314" spans="1:5" x14ac:dyDescent="0.25">
      <c r="A8314" s="1">
        <v>44512</v>
      </c>
      <c r="B8314" s="2">
        <f>_xlfn.XLOOKUP(A8314,spxewi_price_history!B:B,spxewi_price_history!D:D)</f>
        <v>4.5851882945183468E-3</v>
      </c>
      <c r="C8314" s="2">
        <f>_xlfn.XLOOKUP(A8314,spx_price_history!B:B,spx_price_history!D:D)</f>
        <v>7.2226392530440097E-3</v>
      </c>
      <c r="D8314" s="5">
        <f t="shared" si="258"/>
        <v>-2.6374509585256629E-3</v>
      </c>
      <c r="E8314">
        <f t="shared" si="259"/>
        <v>0.129</v>
      </c>
    </row>
    <row r="8315" spans="1:5" x14ac:dyDescent="0.25">
      <c r="A8315" s="1">
        <v>44515</v>
      </c>
      <c r="B8315" s="2">
        <f>_xlfn.XLOOKUP(A8315,spxewi_price_history!B:B,spxewi_price_history!D:D)</f>
        <v>1.6378267838053062E-3</v>
      </c>
      <c r="C8315" s="2">
        <f>_xlfn.XLOOKUP(A8315,spx_price_history!B:B,spx_price_history!D:D)</f>
        <v>-1.0677258507144559E-5</v>
      </c>
      <c r="D8315" s="5">
        <f t="shared" si="258"/>
        <v>1.6485040423124507E-3</v>
      </c>
      <c r="E8315">
        <f t="shared" si="259"/>
        <v>0.77600000000000002</v>
      </c>
    </row>
    <row r="8316" spans="1:5" x14ac:dyDescent="0.25">
      <c r="A8316" s="1">
        <v>44516</v>
      </c>
      <c r="B8316" s="2">
        <f>_xlfn.XLOOKUP(A8316,spxewi_price_history!B:B,spxewi_price_history!D:D)</f>
        <v>1.3580564567819958E-3</v>
      </c>
      <c r="C8316" s="2">
        <f>_xlfn.XLOOKUP(A8316,spx_price_history!B:B,spx_price_history!D:D)</f>
        <v>3.8652088494062213E-3</v>
      </c>
      <c r="D8316" s="5">
        <f t="shared" si="258"/>
        <v>-2.5071523926242256E-3</v>
      </c>
      <c r="E8316">
        <f t="shared" si="259"/>
        <v>0.13900000000000001</v>
      </c>
    </row>
    <row r="8317" spans="1:5" x14ac:dyDescent="0.25">
      <c r="A8317" s="1">
        <v>44517</v>
      </c>
      <c r="B8317" s="2">
        <f>_xlfn.XLOOKUP(A8317,spxewi_price_history!B:B,spxewi_price_history!D:D)</f>
        <v>-5.6392377830452103E-3</v>
      </c>
      <c r="C8317" s="2">
        <f>_xlfn.XLOOKUP(A8317,spx_price_history!B:B,spx_price_history!D:D)</f>
        <v>-2.6016294752067826E-3</v>
      </c>
      <c r="D8317" s="5">
        <f t="shared" si="258"/>
        <v>-3.0376083078384277E-3</v>
      </c>
      <c r="E8317">
        <f t="shared" si="259"/>
        <v>0.104</v>
      </c>
    </row>
    <row r="8318" spans="1:5" x14ac:dyDescent="0.25">
      <c r="A8318" s="1">
        <v>44518</v>
      </c>
      <c r="B8318" s="2">
        <f>_xlfn.XLOOKUP(A8318,spxewi_price_history!B:B,spxewi_price_history!D:D)</f>
        <v>-3.6207729616333068E-3</v>
      </c>
      <c r="C8318" s="2">
        <f>_xlfn.XLOOKUP(A8318,spx_price_history!B:B,spx_price_history!D:D)</f>
        <v>3.384755165110765E-3</v>
      </c>
      <c r="D8318" s="5">
        <f t="shared" si="258"/>
        <v>-7.0055281267440723E-3</v>
      </c>
      <c r="E8318">
        <f t="shared" si="259"/>
        <v>1.9E-2</v>
      </c>
    </row>
    <row r="8319" spans="1:5" x14ac:dyDescent="0.25">
      <c r="A8319" s="1">
        <v>44519</v>
      </c>
      <c r="B8319" s="2">
        <f>_xlfn.XLOOKUP(A8319,spxewi_price_history!B:B,spxewi_price_history!D:D)</f>
        <v>-6.449919893928473E-3</v>
      </c>
      <c r="C8319" s="2">
        <f>_xlfn.XLOOKUP(A8319,spx_price_history!B:B,spx_price_history!D:D)</f>
        <v>-1.3986489646171415E-3</v>
      </c>
      <c r="D8319" s="5">
        <f t="shared" si="258"/>
        <v>-5.0512709293113311E-3</v>
      </c>
      <c r="E8319">
        <f t="shared" si="259"/>
        <v>4.1000000000000002E-2</v>
      </c>
    </row>
    <row r="8320" spans="1:5" x14ac:dyDescent="0.25">
      <c r="A8320" s="1">
        <v>44522</v>
      </c>
      <c r="B8320" s="2">
        <f>_xlfn.XLOOKUP(A8320,spxewi_price_history!B:B,spxewi_price_history!D:D)</f>
        <v>1.7082848727204823E-3</v>
      </c>
      <c r="C8320" s="2">
        <f>_xlfn.XLOOKUP(A8320,spx_price_history!B:B,spx_price_history!D:D)</f>
        <v>-3.1971323723489421E-3</v>
      </c>
      <c r="D8320" s="5">
        <f t="shared" si="258"/>
        <v>4.9054172450694244E-3</v>
      </c>
      <c r="E8320">
        <f t="shared" si="259"/>
        <v>0.95499999999999996</v>
      </c>
    </row>
    <row r="8321" spans="1:5" x14ac:dyDescent="0.25">
      <c r="A8321" s="1">
        <v>44523</v>
      </c>
      <c r="B8321" s="2">
        <f>_xlfn.XLOOKUP(A8321,spxewi_price_history!B:B,spxewi_price_history!D:D)</f>
        <v>4.0336818603044465E-3</v>
      </c>
      <c r="C8321" s="2">
        <f>_xlfn.XLOOKUP(A8321,spx_price_history!B:B,spx_price_history!D:D)</f>
        <v>1.6570786727996129E-3</v>
      </c>
      <c r="D8321" s="5">
        <f t="shared" si="258"/>
        <v>2.3766031875048334E-3</v>
      </c>
      <c r="E8321">
        <f t="shared" si="259"/>
        <v>0.84899999999999998</v>
      </c>
    </row>
    <row r="8322" spans="1:5" x14ac:dyDescent="0.25">
      <c r="A8322" s="1">
        <v>44524</v>
      </c>
      <c r="B8322" s="2">
        <f>_xlfn.XLOOKUP(A8322,spxewi_price_history!B:B,spxewi_price_history!D:D)</f>
        <v>4.7914858981346851E-4</v>
      </c>
      <c r="C8322" s="2">
        <f>_xlfn.XLOOKUP(A8322,spx_price_history!B:B,spx_price_history!D:D)</f>
        <v>2.2939006971241433E-3</v>
      </c>
      <c r="D8322" s="5">
        <f t="shared" si="258"/>
        <v>-1.8147521073106749E-3</v>
      </c>
      <c r="E8322">
        <f t="shared" si="259"/>
        <v>0.19900000000000001</v>
      </c>
    </row>
    <row r="8323" spans="1:5" x14ac:dyDescent="0.25">
      <c r="A8323" s="1">
        <v>44525</v>
      </c>
      <c r="B8323" s="2">
        <f>_xlfn.XLOOKUP(A8323,spxewi_price_history!B:B,spxewi_price_history!D:D)</f>
        <v>0</v>
      </c>
      <c r="C8323" s="2">
        <f>_xlfn.XLOOKUP(A8323,spx_price_history!B:B,spx_price_history!D:D)</f>
        <v>0</v>
      </c>
      <c r="D8323" s="5">
        <f t="shared" ref="D8323:D8386" si="260">B8323-C8323</f>
        <v>0</v>
      </c>
      <c r="E8323">
        <f t="shared" ref="E8323:E8386" si="261">_xlfn.PERCENTRANK.INC($D$2:$D$9274,D8323)</f>
        <v>0.48199999999999998</v>
      </c>
    </row>
    <row r="8324" spans="1:5" x14ac:dyDescent="0.25">
      <c r="A8324" s="1">
        <v>44526</v>
      </c>
      <c r="B8324" s="2">
        <f>_xlfn.XLOOKUP(A8324,spxewi_price_history!B:B,spxewi_price_history!D:D)</f>
        <v>-2.5996712036066242E-2</v>
      </c>
      <c r="C8324" s="2">
        <f>_xlfn.XLOOKUP(A8324,spx_price_history!B:B,spx_price_history!D:D)</f>
        <v>-2.2724855683128251E-2</v>
      </c>
      <c r="D8324" s="5">
        <f t="shared" si="260"/>
        <v>-3.2718563529379914E-3</v>
      </c>
      <c r="E8324">
        <f t="shared" si="261"/>
        <v>9.1999999999999998E-2</v>
      </c>
    </row>
    <row r="8325" spans="1:5" x14ac:dyDescent="0.25">
      <c r="A8325" s="1">
        <v>44529</v>
      </c>
      <c r="B8325" s="2">
        <f>_xlfn.XLOOKUP(A8325,spxewi_price_history!B:B,spxewi_price_history!D:D)</f>
        <v>8.0657997796796978E-3</v>
      </c>
      <c r="C8325" s="2">
        <f>_xlfn.XLOOKUP(A8325,spx_price_history!B:B,spx_price_history!D:D)</f>
        <v>1.3200221128189174E-2</v>
      </c>
      <c r="D8325" s="5">
        <f t="shared" si="260"/>
        <v>-5.1344213485094766E-3</v>
      </c>
      <c r="E8325">
        <f t="shared" si="261"/>
        <v>0.04</v>
      </c>
    </row>
    <row r="8326" spans="1:5" x14ac:dyDescent="0.25">
      <c r="A8326" s="1">
        <v>44530</v>
      </c>
      <c r="B8326" s="2">
        <f>_xlfn.XLOOKUP(A8326,spxewi_price_history!B:B,spxewi_price_history!D:D)</f>
        <v>-2.5893888679572721E-2</v>
      </c>
      <c r="C8326" s="2">
        <f>_xlfn.XLOOKUP(A8326,spx_price_history!B:B,spx_price_history!D:D)</f>
        <v>-1.8961306218543805E-2</v>
      </c>
      <c r="D8326" s="5">
        <f t="shared" si="260"/>
        <v>-6.9325824610289161E-3</v>
      </c>
      <c r="E8326">
        <f t="shared" si="261"/>
        <v>0.02</v>
      </c>
    </row>
    <row r="8327" spans="1:5" x14ac:dyDescent="0.25">
      <c r="A8327" s="1">
        <v>44531</v>
      </c>
      <c r="B8327" s="2">
        <f>_xlfn.XLOOKUP(A8327,spxewi_price_history!B:B,spxewi_price_history!D:D)</f>
        <v>-1.3356101725925371E-2</v>
      </c>
      <c r="C8327" s="2">
        <f>_xlfn.XLOOKUP(A8327,spx_price_history!B:B,spx_price_history!D:D)</f>
        <v>-1.1815195971097009E-2</v>
      </c>
      <c r="D8327" s="5">
        <f t="shared" si="260"/>
        <v>-1.5409057548283617E-3</v>
      </c>
      <c r="E8327">
        <f t="shared" si="261"/>
        <v>0.23100000000000001</v>
      </c>
    </row>
    <row r="8328" spans="1:5" x14ac:dyDescent="0.25">
      <c r="A8328" s="1">
        <v>44532</v>
      </c>
      <c r="B8328" s="2">
        <f>_xlfn.XLOOKUP(A8328,spxewi_price_history!B:B,spxewi_price_history!D:D)</f>
        <v>2.3848175885380352E-2</v>
      </c>
      <c r="C8328" s="2">
        <f>_xlfn.XLOOKUP(A8328,spx_price_history!B:B,spx_price_history!D:D)</f>
        <v>1.4194423271231897E-2</v>
      </c>
      <c r="D8328" s="5">
        <f t="shared" si="260"/>
        <v>9.6537526141484541E-3</v>
      </c>
      <c r="E8328">
        <f t="shared" si="261"/>
        <v>0.99</v>
      </c>
    </row>
    <row r="8329" spans="1:5" x14ac:dyDescent="0.25">
      <c r="A8329" s="1">
        <v>44533</v>
      </c>
      <c r="B8329" s="2">
        <f>_xlfn.XLOOKUP(A8329,spxewi_price_history!B:B,spxewi_price_history!D:D)</f>
        <v>-5.1952178575683863E-3</v>
      </c>
      <c r="C8329" s="2">
        <f>_xlfn.XLOOKUP(A8329,spx_price_history!B:B,spx_price_history!D:D)</f>
        <v>-8.4485809792226672E-3</v>
      </c>
      <c r="D8329" s="5">
        <f t="shared" si="260"/>
        <v>3.2533631216542808E-3</v>
      </c>
      <c r="E8329">
        <f t="shared" si="261"/>
        <v>0.90300000000000002</v>
      </c>
    </row>
    <row r="8330" spans="1:5" x14ac:dyDescent="0.25">
      <c r="A8330" s="1">
        <v>44536</v>
      </c>
      <c r="B8330" s="2">
        <f>_xlfn.XLOOKUP(A8330,spxewi_price_history!B:B,spxewi_price_history!D:D)</f>
        <v>1.4472454903338613E-2</v>
      </c>
      <c r="C8330" s="2">
        <f>_xlfn.XLOOKUP(A8330,spx_price_history!B:B,spx_price_history!D:D)</f>
        <v>1.1730928977641998E-2</v>
      </c>
      <c r="D8330" s="5">
        <f t="shared" si="260"/>
        <v>2.7415259256966147E-3</v>
      </c>
      <c r="E8330">
        <f t="shared" si="261"/>
        <v>0.875</v>
      </c>
    </row>
    <row r="8331" spans="1:5" x14ac:dyDescent="0.25">
      <c r="A8331" s="1">
        <v>44537</v>
      </c>
      <c r="B8331" s="2">
        <f>_xlfn.XLOOKUP(A8331,spxewi_price_history!B:B,spxewi_price_history!D:D)</f>
        <v>1.6773795411646756E-2</v>
      </c>
      <c r="C8331" s="2">
        <f>_xlfn.XLOOKUP(A8331,spx_price_history!B:B,spx_price_history!D:D)</f>
        <v>2.070706300757675E-2</v>
      </c>
      <c r="D8331" s="5">
        <f t="shared" si="260"/>
        <v>-3.9332675959299936E-3</v>
      </c>
      <c r="E8331">
        <f t="shared" si="261"/>
        <v>6.7000000000000004E-2</v>
      </c>
    </row>
    <row r="8332" spans="1:5" x14ac:dyDescent="0.25">
      <c r="A8332" s="1">
        <v>44538</v>
      </c>
      <c r="B8332" s="2">
        <f>_xlfn.XLOOKUP(A8332,spxewi_price_history!B:B,spxewi_price_history!D:D)</f>
        <v>3.0423984938191522E-3</v>
      </c>
      <c r="C8332" s="2">
        <f>_xlfn.XLOOKUP(A8332,spx_price_history!B:B,spx_price_history!D:D)</f>
        <v>3.0852936469835252E-3</v>
      </c>
      <c r="D8332" s="5">
        <f t="shared" si="260"/>
        <v>-4.2895153164372937E-5</v>
      </c>
      <c r="E8332">
        <f t="shared" si="261"/>
        <v>0.47299999999999998</v>
      </c>
    </row>
    <row r="8333" spans="1:5" x14ac:dyDescent="0.25">
      <c r="A8333" s="1">
        <v>44539</v>
      </c>
      <c r="B8333" s="2">
        <f>_xlfn.XLOOKUP(A8333,spxewi_price_history!B:B,spxewi_price_history!D:D)</f>
        <v>-7.6963804166788365E-3</v>
      </c>
      <c r="C8333" s="2">
        <f>_xlfn.XLOOKUP(A8333,spx_price_history!B:B,spx_price_history!D:D)</f>
        <v>-7.1811299644134637E-3</v>
      </c>
      <c r="D8333" s="5">
        <f t="shared" si="260"/>
        <v>-5.152504522653728E-4</v>
      </c>
      <c r="E8333">
        <f t="shared" si="261"/>
        <v>0.38900000000000001</v>
      </c>
    </row>
    <row r="8334" spans="1:5" x14ac:dyDescent="0.25">
      <c r="A8334" s="1">
        <v>44540</v>
      </c>
      <c r="B8334" s="2">
        <f>_xlfn.XLOOKUP(A8334,spxewi_price_history!B:B,spxewi_price_history!D:D)</f>
        <v>6.5396180452390934E-3</v>
      </c>
      <c r="C8334" s="2">
        <f>_xlfn.XLOOKUP(A8334,spx_price_history!B:B,spx_price_history!D:D)</f>
        <v>9.5491113991581309E-3</v>
      </c>
      <c r="D8334" s="5">
        <f t="shared" si="260"/>
        <v>-3.0094933539190375E-3</v>
      </c>
      <c r="E8334">
        <f t="shared" si="261"/>
        <v>0.105</v>
      </c>
    </row>
    <row r="8335" spans="1:5" x14ac:dyDescent="0.25">
      <c r="A8335" s="1">
        <v>44543</v>
      </c>
      <c r="B8335" s="2">
        <f>_xlfn.XLOOKUP(A8335,spxewi_price_history!B:B,spxewi_price_history!D:D)</f>
        <v>-7.9127740300283314E-3</v>
      </c>
      <c r="C8335" s="2">
        <f>_xlfn.XLOOKUP(A8335,spx_price_history!B:B,spx_price_history!D:D)</f>
        <v>-9.1362090992822987E-3</v>
      </c>
      <c r="D8335" s="5">
        <f t="shared" si="260"/>
        <v>1.2234350692539673E-3</v>
      </c>
      <c r="E8335">
        <f t="shared" si="261"/>
        <v>0.72399999999999998</v>
      </c>
    </row>
    <row r="8336" spans="1:5" x14ac:dyDescent="0.25">
      <c r="A8336" s="1">
        <v>44544</v>
      </c>
      <c r="B8336" s="2">
        <f>_xlfn.XLOOKUP(A8336,spxewi_price_history!B:B,spxewi_price_history!D:D)</f>
        <v>-5.955431624697278E-3</v>
      </c>
      <c r="C8336" s="2">
        <f>_xlfn.XLOOKUP(A8336,spx_price_history!B:B,spx_price_history!D:D)</f>
        <v>-7.4705984403412549E-3</v>
      </c>
      <c r="D8336" s="5">
        <f t="shared" si="260"/>
        <v>1.5151668156439769E-3</v>
      </c>
      <c r="E8336">
        <f t="shared" si="261"/>
        <v>0.76200000000000001</v>
      </c>
    </row>
    <row r="8337" spans="1:5" x14ac:dyDescent="0.25">
      <c r="A8337" s="1">
        <v>44545</v>
      </c>
      <c r="B8337" s="2">
        <f>_xlfn.XLOOKUP(A8337,spxewi_price_history!B:B,spxewi_price_history!D:D)</f>
        <v>1.1499548668572305E-2</v>
      </c>
      <c r="C8337" s="2">
        <f>_xlfn.XLOOKUP(A8337,spx_price_history!B:B,spx_price_history!D:D)</f>
        <v>1.634840928855508E-2</v>
      </c>
      <c r="D8337" s="5">
        <f t="shared" si="260"/>
        <v>-4.8488606199827752E-3</v>
      </c>
      <c r="E8337">
        <f t="shared" si="261"/>
        <v>4.5999999999999999E-2</v>
      </c>
    </row>
    <row r="8338" spans="1:5" x14ac:dyDescent="0.25">
      <c r="A8338" s="1">
        <v>44546</v>
      </c>
      <c r="B8338" s="2">
        <f>_xlfn.XLOOKUP(A8338,spxewi_price_history!B:B,spxewi_price_history!D:D)</f>
        <v>-1.7321248741188769E-3</v>
      </c>
      <c r="C8338" s="2">
        <f>_xlfn.XLOOKUP(A8338,spx_price_history!B:B,spx_price_history!D:D)</f>
        <v>-8.7433782392221174E-3</v>
      </c>
      <c r="D8338" s="5">
        <f t="shared" si="260"/>
        <v>7.0112533651032405E-3</v>
      </c>
      <c r="E8338">
        <f t="shared" si="261"/>
        <v>0.97899999999999998</v>
      </c>
    </row>
    <row r="8339" spans="1:5" x14ac:dyDescent="0.25">
      <c r="A8339" s="1">
        <v>44547</v>
      </c>
      <c r="B8339" s="2">
        <f>_xlfn.XLOOKUP(A8339,spxewi_price_history!B:B,spxewi_price_history!D:D)</f>
        <v>-1.0167118814524083E-2</v>
      </c>
      <c r="C8339" s="2">
        <f>_xlfn.XLOOKUP(A8339,spx_price_history!B:B,spx_price_history!D:D)</f>
        <v>-1.0287726483131115E-2</v>
      </c>
      <c r="D8339" s="5">
        <f t="shared" si="260"/>
        <v>1.2060766860703259E-4</v>
      </c>
      <c r="E8339">
        <f t="shared" si="261"/>
        <v>0.53700000000000003</v>
      </c>
    </row>
    <row r="8340" spans="1:5" x14ac:dyDescent="0.25">
      <c r="A8340" s="1">
        <v>44550</v>
      </c>
      <c r="B8340" s="2">
        <f>_xlfn.XLOOKUP(A8340,spxewi_price_history!B:B,spxewi_price_history!D:D)</f>
        <v>-1.3790000015679477E-2</v>
      </c>
      <c r="C8340" s="2">
        <f>_xlfn.XLOOKUP(A8340,spx_price_history!B:B,spx_price_history!D:D)</f>
        <v>-1.1388032826621396E-2</v>
      </c>
      <c r="D8340" s="5">
        <f t="shared" si="260"/>
        <v>-2.4019671890580813E-3</v>
      </c>
      <c r="E8340">
        <f t="shared" si="261"/>
        <v>0.14699999999999999</v>
      </c>
    </row>
    <row r="8341" spans="1:5" x14ac:dyDescent="0.25">
      <c r="A8341" s="1">
        <v>44551</v>
      </c>
      <c r="B8341" s="2">
        <f>_xlfn.XLOOKUP(A8341,spxewi_price_history!B:B,spxewi_price_history!D:D)</f>
        <v>2.0070399023189817E-2</v>
      </c>
      <c r="C8341" s="2">
        <f>_xlfn.XLOOKUP(A8341,spx_price_history!B:B,spx_price_history!D:D)</f>
        <v>1.7777943178882562E-2</v>
      </c>
      <c r="D8341" s="5">
        <f t="shared" si="260"/>
        <v>2.2924558443072549E-3</v>
      </c>
      <c r="E8341">
        <f t="shared" si="261"/>
        <v>0.84199999999999997</v>
      </c>
    </row>
    <row r="8342" spans="1:5" x14ac:dyDescent="0.25">
      <c r="A8342" s="1">
        <v>44552</v>
      </c>
      <c r="B8342" s="2">
        <f>_xlfn.XLOOKUP(A8342,spxewi_price_history!B:B,spxewi_price_history!D:D)</f>
        <v>7.1803743707236026E-3</v>
      </c>
      <c r="C8342" s="2">
        <f>_xlfn.XLOOKUP(A8342,spx_price_history!B:B,spx_price_history!D:D)</f>
        <v>1.0180180373954578E-2</v>
      </c>
      <c r="D8342" s="5">
        <f t="shared" si="260"/>
        <v>-2.9998060032309752E-3</v>
      </c>
      <c r="E8342">
        <f t="shared" si="261"/>
        <v>0.106</v>
      </c>
    </row>
    <row r="8343" spans="1:5" x14ac:dyDescent="0.25">
      <c r="A8343" s="1">
        <v>44553</v>
      </c>
      <c r="B8343" s="2">
        <f>_xlfn.XLOOKUP(A8343,spxewi_price_history!B:B,spxewi_price_history!D:D)</f>
        <v>6.6355419309612881E-3</v>
      </c>
      <c r="C8343" s="2">
        <f>_xlfn.XLOOKUP(A8343,spx_price_history!B:B,spx_price_history!D:D)</f>
        <v>6.2237041579367791E-3</v>
      </c>
      <c r="D8343" s="5">
        <f t="shared" si="260"/>
        <v>4.1183777302450895E-4</v>
      </c>
      <c r="E8343">
        <f t="shared" si="261"/>
        <v>0.59299999999999997</v>
      </c>
    </row>
    <row r="8344" spans="1:5" x14ac:dyDescent="0.25">
      <c r="A8344" s="1">
        <v>44554</v>
      </c>
      <c r="B8344" s="2">
        <f>_xlfn.XLOOKUP(A8344,spxewi_price_history!B:B,spxewi_price_history!D:D)</f>
        <v>0</v>
      </c>
      <c r="C8344" s="2">
        <f>_xlfn.XLOOKUP(A8344,spx_price_history!B:B,spx_price_history!D:D)</f>
        <v>0</v>
      </c>
      <c r="D8344" s="5">
        <f t="shared" si="260"/>
        <v>0</v>
      </c>
      <c r="E8344">
        <f t="shared" si="261"/>
        <v>0.48199999999999998</v>
      </c>
    </row>
    <row r="8345" spans="1:5" x14ac:dyDescent="0.25">
      <c r="A8345" s="1">
        <v>44557</v>
      </c>
      <c r="B8345" s="2">
        <f>_xlfn.XLOOKUP(A8345,spxewi_price_history!B:B,spxewi_price_history!D:D)</f>
        <v>1.2664007194410513E-2</v>
      </c>
      <c r="C8345" s="2">
        <f>_xlfn.XLOOKUP(A8345,spx_price_history!B:B,spx_price_history!D:D)</f>
        <v>1.3838956026399741E-2</v>
      </c>
      <c r="D8345" s="5">
        <f t="shared" si="260"/>
        <v>-1.1749488319892278E-3</v>
      </c>
      <c r="E8345">
        <f t="shared" si="261"/>
        <v>0.28299999999999997</v>
      </c>
    </row>
    <row r="8346" spans="1:5" x14ac:dyDescent="0.25">
      <c r="A8346" s="1">
        <v>44558</v>
      </c>
      <c r="B8346" s="2">
        <f>_xlfn.XLOOKUP(A8346,spxewi_price_history!B:B,spxewi_price_history!D:D)</f>
        <v>1.4011534088407107E-3</v>
      </c>
      <c r="C8346" s="2">
        <f>_xlfn.XLOOKUP(A8346,spx_price_history!B:B,spx_price_history!D:D)</f>
        <v>-1.0101874482120801E-3</v>
      </c>
      <c r="D8346" s="5">
        <f t="shared" si="260"/>
        <v>2.4113408570527908E-3</v>
      </c>
      <c r="E8346">
        <f t="shared" si="261"/>
        <v>0.85099999999999998</v>
      </c>
    </row>
    <row r="8347" spans="1:5" x14ac:dyDescent="0.25">
      <c r="A8347" s="1">
        <v>44559</v>
      </c>
      <c r="B8347" s="2">
        <f>_xlfn.XLOOKUP(A8347,spxewi_price_history!B:B,spxewi_price_history!D:D)</f>
        <v>2.9408822040245435E-3</v>
      </c>
      <c r="C8347" s="2">
        <f>_xlfn.XLOOKUP(A8347,spx_price_history!B:B,spx_price_history!D:D)</f>
        <v>1.4019033292592552E-3</v>
      </c>
      <c r="D8347" s="5">
        <f t="shared" si="260"/>
        <v>1.5389788747652883E-3</v>
      </c>
      <c r="E8347">
        <f t="shared" si="261"/>
        <v>0.76400000000000001</v>
      </c>
    </row>
    <row r="8348" spans="1:5" x14ac:dyDescent="0.25">
      <c r="A8348" s="1">
        <v>44560</v>
      </c>
      <c r="B8348" s="2">
        <f>_xlfn.XLOOKUP(A8348,spxewi_price_history!B:B,spxewi_price_history!D:D)</f>
        <v>-1.8273715776459319E-3</v>
      </c>
      <c r="C8348" s="2">
        <f>_xlfn.XLOOKUP(A8348,spx_price_history!B:B,spx_price_history!D:D)</f>
        <v>-2.9897393314502292E-3</v>
      </c>
      <c r="D8348" s="5">
        <f t="shared" si="260"/>
        <v>1.1623677538042973E-3</v>
      </c>
      <c r="E8348">
        <f t="shared" si="261"/>
        <v>0.71499999999999997</v>
      </c>
    </row>
    <row r="8349" spans="1:5" x14ac:dyDescent="0.25">
      <c r="A8349" s="1">
        <v>44561</v>
      </c>
      <c r="B8349" s="2">
        <f>_xlfn.XLOOKUP(A8349,spxewi_price_history!B:B,spxewi_price_history!D:D)</f>
        <v>2.8770572852384794E-4</v>
      </c>
      <c r="C8349" s="2">
        <f>_xlfn.XLOOKUP(A8349,spx_price_history!B:B,spx_price_history!D:D)</f>
        <v>-2.6262207741385834E-3</v>
      </c>
      <c r="D8349" s="5">
        <f t="shared" si="260"/>
        <v>2.9139265026624315E-3</v>
      </c>
      <c r="E8349">
        <f t="shared" si="261"/>
        <v>0.88600000000000001</v>
      </c>
    </row>
    <row r="8350" spans="1:5" x14ac:dyDescent="0.25">
      <c r="A8350" s="1">
        <v>44564</v>
      </c>
      <c r="B8350" s="2">
        <f>_xlfn.XLOOKUP(A8350,spxewi_price_history!B:B,spxewi_price_history!D:D)</f>
        <v>7.2662647009405002E-4</v>
      </c>
      <c r="C8350" s="2">
        <f>_xlfn.XLOOKUP(A8350,spx_price_history!B:B,spx_price_history!D:D)</f>
        <v>6.3740773533521831E-3</v>
      </c>
      <c r="D8350" s="5">
        <f t="shared" si="260"/>
        <v>-5.6474508832581333E-3</v>
      </c>
      <c r="E8350">
        <f t="shared" si="261"/>
        <v>3.3000000000000002E-2</v>
      </c>
    </row>
    <row r="8351" spans="1:5" x14ac:dyDescent="0.25">
      <c r="A8351" s="1">
        <v>44565</v>
      </c>
      <c r="B8351" s="2">
        <f>_xlfn.XLOOKUP(A8351,spxewi_price_history!B:B,spxewi_price_history!D:D)</f>
        <v>8.1655868467189509E-3</v>
      </c>
      <c r="C8351" s="2">
        <f>_xlfn.XLOOKUP(A8351,spx_price_history!B:B,spx_price_history!D:D)</f>
        <v>-6.2961789282328087E-4</v>
      </c>
      <c r="D8351" s="5">
        <f t="shared" si="260"/>
        <v>8.7952047395422322E-3</v>
      </c>
      <c r="E8351">
        <f t="shared" si="261"/>
        <v>0.98699999999999999</v>
      </c>
    </row>
    <row r="8352" spans="1:5" x14ac:dyDescent="0.25">
      <c r="A8352" s="1">
        <v>44566</v>
      </c>
      <c r="B8352" s="2">
        <f>_xlfn.XLOOKUP(A8352,spxewi_price_history!B:B,spxewi_price_history!D:D)</f>
        <v>-1.5675241760632494E-2</v>
      </c>
      <c r="C8352" s="2">
        <f>_xlfn.XLOOKUP(A8352,spx_price_history!B:B,spx_price_history!D:D)</f>
        <v>-1.9392766097706505E-2</v>
      </c>
      <c r="D8352" s="5">
        <f t="shared" si="260"/>
        <v>3.7175243370740109E-3</v>
      </c>
      <c r="E8352">
        <f t="shared" si="261"/>
        <v>0.92200000000000004</v>
      </c>
    </row>
    <row r="8353" spans="1:5" x14ac:dyDescent="0.25">
      <c r="A8353" s="1">
        <v>44567</v>
      </c>
      <c r="B8353" s="2">
        <f>_xlfn.XLOOKUP(A8353,spxewi_price_history!B:B,spxewi_price_history!D:D)</f>
        <v>2.6005383998609017E-3</v>
      </c>
      <c r="C8353" s="2">
        <f>_xlfn.XLOOKUP(A8353,spx_price_history!B:B,spx_price_history!D:D)</f>
        <v>-9.6371086121281742E-4</v>
      </c>
      <c r="D8353" s="5">
        <f t="shared" si="260"/>
        <v>3.5642492610737193E-3</v>
      </c>
      <c r="E8353">
        <f t="shared" si="261"/>
        <v>0.91700000000000004</v>
      </c>
    </row>
    <row r="8354" spans="1:5" x14ac:dyDescent="0.25">
      <c r="A8354" s="1">
        <v>44568</v>
      </c>
      <c r="B8354" s="2">
        <f>_xlfn.XLOOKUP(A8354,spxewi_price_history!B:B,spxewi_price_history!D:D)</f>
        <v>-1.8244734873594395E-3</v>
      </c>
      <c r="C8354" s="2">
        <f>_xlfn.XLOOKUP(A8354,spx_price_history!B:B,spx_price_history!D:D)</f>
        <v>-4.0502124125595847E-3</v>
      </c>
      <c r="D8354" s="5">
        <f t="shared" si="260"/>
        <v>2.2257389252001453E-3</v>
      </c>
      <c r="E8354">
        <f t="shared" si="261"/>
        <v>0.83599999999999997</v>
      </c>
    </row>
    <row r="8355" spans="1:5" x14ac:dyDescent="0.25">
      <c r="A8355" s="1">
        <v>44571</v>
      </c>
      <c r="B8355" s="2">
        <f>_xlfn.XLOOKUP(A8355,spxewi_price_history!B:B,spxewi_price_history!D:D)</f>
        <v>-5.0645520955821879E-3</v>
      </c>
      <c r="C8355" s="2">
        <f>_xlfn.XLOOKUP(A8355,spx_price_history!B:B,spx_price_history!D:D)</f>
        <v>-1.441085475183991E-3</v>
      </c>
      <c r="D8355" s="5">
        <f t="shared" si="260"/>
        <v>-3.6234666203981969E-3</v>
      </c>
      <c r="E8355">
        <f t="shared" si="261"/>
        <v>7.6999999999999999E-2</v>
      </c>
    </row>
    <row r="8356" spans="1:5" x14ac:dyDescent="0.25">
      <c r="A8356" s="1">
        <v>44572</v>
      </c>
      <c r="B8356" s="2">
        <f>_xlfn.XLOOKUP(A8356,spxewi_price_history!B:B,spxewi_price_history!D:D)</f>
        <v>9.323345565440325E-3</v>
      </c>
      <c r="C8356" s="2">
        <f>_xlfn.XLOOKUP(A8356,spx_price_history!B:B,spx_price_history!D:D)</f>
        <v>9.160030747555236E-3</v>
      </c>
      <c r="D8356" s="5">
        <f t="shared" si="260"/>
        <v>1.6331481788508899E-4</v>
      </c>
      <c r="E8356">
        <f t="shared" si="261"/>
        <v>0.54700000000000004</v>
      </c>
    </row>
    <row r="8357" spans="1:5" x14ac:dyDescent="0.25">
      <c r="A8357" s="1">
        <v>44573</v>
      </c>
      <c r="B8357" s="2">
        <f>_xlfn.XLOOKUP(A8357,spxewi_price_history!B:B,spxewi_price_history!D:D)</f>
        <v>9.0400416205943621E-4</v>
      </c>
      <c r="C8357" s="2">
        <f>_xlfn.XLOOKUP(A8357,spx_price_history!B:B,spx_price_history!D:D)</f>
        <v>2.8176963210817269E-3</v>
      </c>
      <c r="D8357" s="5">
        <f t="shared" si="260"/>
        <v>-1.9136921590222908E-3</v>
      </c>
      <c r="E8357">
        <f t="shared" si="261"/>
        <v>0.189</v>
      </c>
    </row>
    <row r="8358" spans="1:5" x14ac:dyDescent="0.25">
      <c r="A8358" s="1">
        <v>44574</v>
      </c>
      <c r="B8358" s="2">
        <f>_xlfn.XLOOKUP(A8358,spxewi_price_history!B:B,spxewi_price_history!D:D)</f>
        <v>-4.8553914697257797E-3</v>
      </c>
      <c r="C8358" s="2">
        <f>_xlfn.XLOOKUP(A8358,spx_price_history!B:B,spx_price_history!D:D)</f>
        <v>-1.4243549462058589E-2</v>
      </c>
      <c r="D8358" s="5">
        <f t="shared" si="260"/>
        <v>9.3881579923328091E-3</v>
      </c>
      <c r="E8358">
        <f t="shared" si="261"/>
        <v>0.98899999999999999</v>
      </c>
    </row>
    <row r="8359" spans="1:5" x14ac:dyDescent="0.25">
      <c r="A8359" s="1">
        <v>44575</v>
      </c>
      <c r="B8359" s="2">
        <f>_xlfn.XLOOKUP(A8359,spxewi_price_history!B:B,spxewi_price_history!D:D)</f>
        <v>-1.3126617033233487E-3</v>
      </c>
      <c r="C8359" s="2">
        <f>_xlfn.XLOOKUP(A8359,spx_price_history!B:B,spx_price_history!D:D)</f>
        <v>8.1991315788922125E-4</v>
      </c>
      <c r="D8359" s="5">
        <f t="shared" si="260"/>
        <v>-2.1325748612125699E-3</v>
      </c>
      <c r="E8359">
        <f t="shared" si="261"/>
        <v>0.16900000000000001</v>
      </c>
    </row>
    <row r="8360" spans="1:5" x14ac:dyDescent="0.25">
      <c r="A8360" s="1">
        <v>44578</v>
      </c>
      <c r="B8360" s="2">
        <f>_xlfn.XLOOKUP(A8360,spxewi_price_history!B:B,spxewi_price_history!D:D)</f>
        <v>0</v>
      </c>
      <c r="C8360" s="2">
        <f>_xlfn.XLOOKUP(A8360,spx_price_history!B:B,spx_price_history!D:D)</f>
        <v>0</v>
      </c>
      <c r="D8360" s="5">
        <f t="shared" si="260"/>
        <v>0</v>
      </c>
      <c r="E8360">
        <f t="shared" si="261"/>
        <v>0.48199999999999998</v>
      </c>
    </row>
    <row r="8361" spans="1:5" x14ac:dyDescent="0.25">
      <c r="A8361" s="1">
        <v>44579</v>
      </c>
      <c r="B8361" s="2">
        <f>_xlfn.XLOOKUP(A8361,spxewi_price_history!B:B,spxewi_price_history!D:D)</f>
        <v>-1.6162996192547029E-2</v>
      </c>
      <c r="C8361" s="2">
        <f>_xlfn.XLOOKUP(A8361,spx_price_history!B:B,spx_price_history!D:D)</f>
        <v>-1.8387895814791531E-2</v>
      </c>
      <c r="D8361" s="5">
        <f t="shared" si="260"/>
        <v>2.2248996222445014E-3</v>
      </c>
      <c r="E8361">
        <f t="shared" si="261"/>
        <v>0.83599999999999997</v>
      </c>
    </row>
    <row r="8362" spans="1:5" x14ac:dyDescent="0.25">
      <c r="A8362" s="1">
        <v>44580</v>
      </c>
      <c r="B8362" s="2">
        <f>_xlfn.XLOOKUP(A8362,spxewi_price_history!B:B,spxewi_price_history!D:D)</f>
        <v>-1.0318976967510246E-2</v>
      </c>
      <c r="C8362" s="2">
        <f>_xlfn.XLOOKUP(A8362,spx_price_history!B:B,spx_price_history!D:D)</f>
        <v>-9.6895202431227252E-3</v>
      </c>
      <c r="D8362" s="5">
        <f t="shared" si="260"/>
        <v>-6.2945672438752091E-4</v>
      </c>
      <c r="E8362">
        <f t="shared" si="261"/>
        <v>0.36899999999999999</v>
      </c>
    </row>
    <row r="8363" spans="1:5" x14ac:dyDescent="0.25">
      <c r="A8363" s="1">
        <v>44581</v>
      </c>
      <c r="B8363" s="2">
        <f>_xlfn.XLOOKUP(A8363,spxewi_price_history!B:B,spxewi_price_history!D:D)</f>
        <v>-1.2448301728417455E-2</v>
      </c>
      <c r="C8363" s="2">
        <f>_xlfn.XLOOKUP(A8363,spx_price_history!B:B,spx_price_history!D:D)</f>
        <v>-1.1037425321437856E-2</v>
      </c>
      <c r="D8363" s="5">
        <f t="shared" si="260"/>
        <v>-1.4108764069795995E-3</v>
      </c>
      <c r="E8363">
        <f t="shared" si="261"/>
        <v>0.251</v>
      </c>
    </row>
    <row r="8364" spans="1:5" x14ac:dyDescent="0.25">
      <c r="A8364" s="1">
        <v>44582</v>
      </c>
      <c r="B8364" s="2">
        <f>_xlfn.XLOOKUP(A8364,spxewi_price_history!B:B,spxewi_price_history!D:D)</f>
        <v>-1.4627060696593117E-2</v>
      </c>
      <c r="C8364" s="2">
        <f>_xlfn.XLOOKUP(A8364,spx_price_history!B:B,spx_price_history!D:D)</f>
        <v>-1.8914813071498834E-2</v>
      </c>
      <c r="D8364" s="5">
        <f t="shared" si="260"/>
        <v>4.2877523749057164E-3</v>
      </c>
      <c r="E8364">
        <f t="shared" si="261"/>
        <v>0.94199999999999995</v>
      </c>
    </row>
    <row r="8365" spans="1:5" x14ac:dyDescent="0.25">
      <c r="A8365" s="1">
        <v>44585</v>
      </c>
      <c r="B8365" s="2">
        <f>_xlfn.XLOOKUP(A8365,spxewi_price_history!B:B,spxewi_price_history!D:D)</f>
        <v>6.6866434498252594E-3</v>
      </c>
      <c r="C8365" s="2">
        <f>_xlfn.XLOOKUP(A8365,spx_price_history!B:B,spx_price_history!D:D)</f>
        <v>2.7717522294529963E-3</v>
      </c>
      <c r="D8365" s="5">
        <f t="shared" si="260"/>
        <v>3.9148912203722632E-3</v>
      </c>
      <c r="E8365">
        <f t="shared" si="261"/>
        <v>0.93100000000000005</v>
      </c>
    </row>
    <row r="8366" spans="1:5" x14ac:dyDescent="0.25">
      <c r="A8366" s="1">
        <v>44586</v>
      </c>
      <c r="B8366" s="2">
        <f>_xlfn.XLOOKUP(A8366,spxewi_price_history!B:B,spxewi_price_history!D:D)</f>
        <v>-9.3998334247206317E-3</v>
      </c>
      <c r="C8366" s="2">
        <f>_xlfn.XLOOKUP(A8366,spx_price_history!B:B,spx_price_history!D:D)</f>
        <v>-1.2171976789799912E-2</v>
      </c>
      <c r="D8366" s="5">
        <f t="shared" si="260"/>
        <v>2.7721433650792805E-3</v>
      </c>
      <c r="E8366">
        <f t="shared" si="261"/>
        <v>0.878</v>
      </c>
    </row>
    <row r="8367" spans="1:5" x14ac:dyDescent="0.25">
      <c r="A8367" s="1">
        <v>44587</v>
      </c>
      <c r="B8367" s="2">
        <f>_xlfn.XLOOKUP(A8367,spxewi_price_history!B:B,spxewi_price_history!D:D)</f>
        <v>-6.8763182568589171E-3</v>
      </c>
      <c r="C8367" s="2">
        <f>_xlfn.XLOOKUP(A8367,spx_price_history!B:B,spx_price_history!D:D)</f>
        <v>-1.4966314315554012E-3</v>
      </c>
      <c r="D8367" s="5">
        <f t="shared" si="260"/>
        <v>-5.3796868253035163E-3</v>
      </c>
      <c r="E8367">
        <f t="shared" si="261"/>
        <v>3.5999999999999997E-2</v>
      </c>
    </row>
    <row r="8368" spans="1:5" x14ac:dyDescent="0.25">
      <c r="A8368" s="1">
        <v>44588</v>
      </c>
      <c r="B8368" s="2">
        <f>_xlfn.XLOOKUP(A8368,spxewi_price_history!B:B,spxewi_price_history!D:D)</f>
        <v>-6.460817481906171E-3</v>
      </c>
      <c r="C8368" s="2">
        <f>_xlfn.XLOOKUP(A8368,spx_price_history!B:B,spx_price_history!D:D)</f>
        <v>-5.3839946849719581E-3</v>
      </c>
      <c r="D8368" s="5">
        <f t="shared" si="260"/>
        <v>-1.0768227969342129E-3</v>
      </c>
      <c r="E8368">
        <f t="shared" si="261"/>
        <v>0.29599999999999999</v>
      </c>
    </row>
    <row r="8369" spans="1:5" x14ac:dyDescent="0.25">
      <c r="A8369" s="1">
        <v>44589</v>
      </c>
      <c r="B8369" s="2">
        <f>_xlfn.XLOOKUP(A8369,spxewi_price_history!B:B,spxewi_price_history!D:D)</f>
        <v>1.6605443667753701E-2</v>
      </c>
      <c r="C8369" s="2">
        <f>_xlfn.XLOOKUP(A8369,spx_price_history!B:B,spx_price_history!D:D)</f>
        <v>2.4347568825681704E-2</v>
      </c>
      <c r="D8369" s="5">
        <f t="shared" si="260"/>
        <v>-7.742125157928003E-3</v>
      </c>
      <c r="E8369">
        <f t="shared" si="261"/>
        <v>1.4E-2</v>
      </c>
    </row>
    <row r="8370" spans="1:5" x14ac:dyDescent="0.25">
      <c r="A8370" s="1">
        <v>44592</v>
      </c>
      <c r="B8370" s="2">
        <f>_xlfn.XLOOKUP(A8370,spxewi_price_history!B:B,spxewi_price_history!D:D)</f>
        <v>1.5718034232173193E-2</v>
      </c>
      <c r="C8370" s="2">
        <f>_xlfn.XLOOKUP(A8370,spx_price_history!B:B,spx_price_history!D:D)</f>
        <v>1.8886018254227876E-2</v>
      </c>
      <c r="D8370" s="5">
        <f t="shared" si="260"/>
        <v>-3.1679840220546832E-3</v>
      </c>
      <c r="E8370">
        <f t="shared" si="261"/>
        <v>9.7000000000000003E-2</v>
      </c>
    </row>
    <row r="8371" spans="1:5" x14ac:dyDescent="0.25">
      <c r="A8371" s="1">
        <v>44593</v>
      </c>
      <c r="B8371" s="2">
        <f>_xlfn.XLOOKUP(A8371,spxewi_price_history!B:B,spxewi_price_history!D:D)</f>
        <v>7.7690785920307443E-3</v>
      </c>
      <c r="C8371" s="2">
        <f>_xlfn.XLOOKUP(A8371,spx_price_history!B:B,spx_price_history!D:D)</f>
        <v>6.8629513569775065E-3</v>
      </c>
      <c r="D8371" s="5">
        <f t="shared" si="260"/>
        <v>9.0612723505323779E-4</v>
      </c>
      <c r="E8371">
        <f t="shared" si="261"/>
        <v>0.67600000000000005</v>
      </c>
    </row>
    <row r="8372" spans="1:5" x14ac:dyDescent="0.25">
      <c r="A8372" s="1">
        <v>44594</v>
      </c>
      <c r="B8372" s="2">
        <f>_xlfn.XLOOKUP(A8372,spxewi_price_history!B:B,spxewi_price_history!D:D)</f>
        <v>7.0082074140202094E-3</v>
      </c>
      <c r="C8372" s="2">
        <f>_xlfn.XLOOKUP(A8372,spx_price_history!B:B,spx_price_history!D:D)</f>
        <v>9.4225498950850865E-3</v>
      </c>
      <c r="D8372" s="5">
        <f t="shared" si="260"/>
        <v>-2.414342481064877E-3</v>
      </c>
      <c r="E8372">
        <f t="shared" si="261"/>
        <v>0.14499999999999999</v>
      </c>
    </row>
    <row r="8373" spans="1:5" x14ac:dyDescent="0.25">
      <c r="A8373" s="1">
        <v>44595</v>
      </c>
      <c r="B8373" s="2">
        <f>_xlfn.XLOOKUP(A8373,spxewi_price_history!B:B,spxewi_price_history!D:D)</f>
        <v>-1.3676950522308757E-2</v>
      </c>
      <c r="C8373" s="2">
        <f>_xlfn.XLOOKUP(A8373,spx_price_history!B:B,spx_price_history!D:D)</f>
        <v>-2.4391094221877574E-2</v>
      </c>
      <c r="D8373" s="5">
        <f t="shared" si="260"/>
        <v>1.0714143699568817E-2</v>
      </c>
      <c r="E8373">
        <f t="shared" si="261"/>
        <v>0.99299999999999999</v>
      </c>
    </row>
    <row r="8374" spans="1:5" x14ac:dyDescent="0.25">
      <c r="A8374" s="1">
        <v>44596</v>
      </c>
      <c r="B8374" s="2">
        <f>_xlfn.XLOOKUP(A8374,spxewi_price_history!B:B,spxewi_price_history!D:D)</f>
        <v>-1.1061001661523508E-3</v>
      </c>
      <c r="C8374" s="2">
        <f>_xlfn.XLOOKUP(A8374,spx_price_history!B:B,spx_price_history!D:D)</f>
        <v>5.1569646941109536E-3</v>
      </c>
      <c r="D8374" s="5">
        <f t="shared" si="260"/>
        <v>-6.2630648602633046E-3</v>
      </c>
      <c r="E8374">
        <f t="shared" si="261"/>
        <v>2.5999999999999999E-2</v>
      </c>
    </row>
    <row r="8375" spans="1:5" x14ac:dyDescent="0.25">
      <c r="A8375" s="1">
        <v>44599</v>
      </c>
      <c r="B8375" s="2">
        <f>_xlfn.XLOOKUP(A8375,spxewi_price_history!B:B,spxewi_price_history!D:D)</f>
        <v>1.1485130320585629E-3</v>
      </c>
      <c r="C8375" s="2">
        <f>_xlfn.XLOOKUP(A8375,spx_price_history!B:B,spx_price_history!D:D)</f>
        <v>-3.7017862340657333E-3</v>
      </c>
      <c r="D8375" s="5">
        <f t="shared" si="260"/>
        <v>4.850299266124296E-3</v>
      </c>
      <c r="E8375">
        <f t="shared" si="261"/>
        <v>0.95399999999999996</v>
      </c>
    </row>
    <row r="8376" spans="1:5" x14ac:dyDescent="0.25">
      <c r="A8376" s="1">
        <v>44600</v>
      </c>
      <c r="B8376" s="2">
        <f>_xlfn.XLOOKUP(A8376,spxewi_price_history!B:B,spxewi_price_history!D:D)</f>
        <v>9.2614276491511938E-3</v>
      </c>
      <c r="C8376" s="2">
        <f>_xlfn.XLOOKUP(A8376,spx_price_history!B:B,spx_price_history!D:D)</f>
        <v>8.4012248347967427E-3</v>
      </c>
      <c r="D8376" s="5">
        <f t="shared" si="260"/>
        <v>8.6020281435445108E-4</v>
      </c>
      <c r="E8376">
        <f t="shared" si="261"/>
        <v>0.66800000000000004</v>
      </c>
    </row>
    <row r="8377" spans="1:5" x14ac:dyDescent="0.25">
      <c r="A8377" s="1">
        <v>44601</v>
      </c>
      <c r="B8377" s="2">
        <f>_xlfn.XLOOKUP(A8377,spxewi_price_history!B:B,spxewi_price_history!D:D)</f>
        <v>1.6593789244452688E-2</v>
      </c>
      <c r="C8377" s="2">
        <f>_xlfn.XLOOKUP(A8377,spx_price_history!B:B,spx_price_history!D:D)</f>
        <v>1.4517177775713657E-2</v>
      </c>
      <c r="D8377" s="5">
        <f t="shared" si="260"/>
        <v>2.076611468739031E-3</v>
      </c>
      <c r="E8377">
        <f t="shared" si="261"/>
        <v>0.82199999999999995</v>
      </c>
    </row>
    <row r="8378" spans="1:5" x14ac:dyDescent="0.25">
      <c r="A8378" s="1">
        <v>44602</v>
      </c>
      <c r="B8378" s="2">
        <f>_xlfn.XLOOKUP(A8378,spxewi_price_history!B:B,spxewi_price_history!D:D)</f>
        <v>-1.5928119886553748E-2</v>
      </c>
      <c r="C8378" s="2">
        <f>_xlfn.XLOOKUP(A8378,spx_price_history!B:B,spx_price_history!D:D)</f>
        <v>-1.8115705073705492E-2</v>
      </c>
      <c r="D8378" s="5">
        <f t="shared" si="260"/>
        <v>2.1875851871517443E-3</v>
      </c>
      <c r="E8378">
        <f t="shared" si="261"/>
        <v>0.83299999999999996</v>
      </c>
    </row>
    <row r="8379" spans="1:5" x14ac:dyDescent="0.25">
      <c r="A8379" s="1">
        <v>44603</v>
      </c>
      <c r="B8379" s="2">
        <f>_xlfn.XLOOKUP(A8379,spxewi_price_history!B:B,spxewi_price_history!D:D)</f>
        <v>-1.279453364363687E-2</v>
      </c>
      <c r="C8379" s="2">
        <f>_xlfn.XLOOKUP(A8379,spx_price_history!B:B,spx_price_history!D:D)</f>
        <v>-1.8969467682634324E-2</v>
      </c>
      <c r="D8379" s="5">
        <f t="shared" si="260"/>
        <v>6.1749340389974545E-3</v>
      </c>
      <c r="E8379">
        <f t="shared" si="261"/>
        <v>0.97299999999999998</v>
      </c>
    </row>
    <row r="8380" spans="1:5" x14ac:dyDescent="0.25">
      <c r="A8380" s="1">
        <v>44606</v>
      </c>
      <c r="B8380" s="2">
        <f>_xlfn.XLOOKUP(A8380,spxewi_price_history!B:B,spxewi_price_history!D:D)</f>
        <v>-8.4963035047252652E-3</v>
      </c>
      <c r="C8380" s="2">
        <f>_xlfn.XLOOKUP(A8380,spx_price_history!B:B,spx_price_history!D:D)</f>
        <v>-3.8405482229826944E-3</v>
      </c>
      <c r="D8380" s="5">
        <f t="shared" si="260"/>
        <v>-4.6557552817425712E-3</v>
      </c>
      <c r="E8380">
        <f t="shared" si="261"/>
        <v>0.05</v>
      </c>
    </row>
    <row r="8381" spans="1:5" x14ac:dyDescent="0.25">
      <c r="A8381" s="1">
        <v>44607</v>
      </c>
      <c r="B8381" s="2">
        <f>_xlfn.XLOOKUP(A8381,spxewi_price_history!B:B,spxewi_price_history!D:D)</f>
        <v>1.4968722430988521E-2</v>
      </c>
      <c r="C8381" s="2">
        <f>_xlfn.XLOOKUP(A8381,spx_price_history!B:B,spx_price_history!D:D)</f>
        <v>1.5766743077059307E-2</v>
      </c>
      <c r="D8381" s="5">
        <f t="shared" si="260"/>
        <v>-7.9802064607078539E-4</v>
      </c>
      <c r="E8381">
        <f t="shared" si="261"/>
        <v>0.34100000000000003</v>
      </c>
    </row>
    <row r="8382" spans="1:5" x14ac:dyDescent="0.25">
      <c r="A8382" s="1">
        <v>44608</v>
      </c>
      <c r="B8382" s="2">
        <f>_xlfn.XLOOKUP(A8382,spxewi_price_history!B:B,spxewi_price_history!D:D)</f>
        <v>3.0697976709921529E-3</v>
      </c>
      <c r="C8382" s="2">
        <f>_xlfn.XLOOKUP(A8382,spx_price_history!B:B,spx_price_history!D:D)</f>
        <v>8.812208263347497E-4</v>
      </c>
      <c r="D8382" s="5">
        <f t="shared" si="260"/>
        <v>2.1885768446574033E-3</v>
      </c>
      <c r="E8382">
        <f t="shared" si="261"/>
        <v>0.83299999999999996</v>
      </c>
    </row>
    <row r="8383" spans="1:5" x14ac:dyDescent="0.25">
      <c r="A8383" s="1">
        <v>44609</v>
      </c>
      <c r="B8383" s="2">
        <f>_xlfn.XLOOKUP(A8383,spxewi_price_history!B:B,spxewi_price_history!D:D)</f>
        <v>-1.7536768868814747E-2</v>
      </c>
      <c r="C8383" s="2">
        <f>_xlfn.XLOOKUP(A8383,spx_price_history!B:B,spx_price_history!D:D)</f>
        <v>-2.1173137043269175E-2</v>
      </c>
      <c r="D8383" s="5">
        <f t="shared" si="260"/>
        <v>3.6363681744544275E-3</v>
      </c>
      <c r="E8383">
        <f t="shared" si="261"/>
        <v>0.91900000000000004</v>
      </c>
    </row>
    <row r="8384" spans="1:5" x14ac:dyDescent="0.25">
      <c r="A8384" s="1">
        <v>44610</v>
      </c>
      <c r="B8384" s="2">
        <f>_xlfn.XLOOKUP(A8384,spxewi_price_history!B:B,spxewi_price_history!D:D)</f>
        <v>-4.4276331691512506E-3</v>
      </c>
      <c r="C8384" s="2">
        <f>_xlfn.XLOOKUP(A8384,spx_price_history!B:B,spx_price_history!D:D)</f>
        <v>-7.1662412733491448E-3</v>
      </c>
      <c r="D8384" s="5">
        <f t="shared" si="260"/>
        <v>2.7386081041978943E-3</v>
      </c>
      <c r="E8384">
        <f t="shared" si="261"/>
        <v>0.875</v>
      </c>
    </row>
    <row r="8385" spans="1:5" x14ac:dyDescent="0.25">
      <c r="A8385" s="1">
        <v>44613</v>
      </c>
      <c r="B8385" s="2">
        <f>_xlfn.XLOOKUP(A8385,spxewi_price_history!B:B,spxewi_price_history!D:D)</f>
        <v>0</v>
      </c>
      <c r="C8385" s="2">
        <f>_xlfn.XLOOKUP(A8385,spx_price_history!B:B,spx_price_history!D:D)</f>
        <v>0</v>
      </c>
      <c r="D8385" s="5">
        <f t="shared" si="260"/>
        <v>0</v>
      </c>
      <c r="E8385">
        <f t="shared" si="261"/>
        <v>0.48199999999999998</v>
      </c>
    </row>
    <row r="8386" spans="1:5" x14ac:dyDescent="0.25">
      <c r="A8386" s="1">
        <v>44614</v>
      </c>
      <c r="B8386" s="2">
        <f>_xlfn.XLOOKUP(A8386,spxewi_price_history!B:B,spxewi_price_history!D:D)</f>
        <v>-9.4702603276485848E-3</v>
      </c>
      <c r="C8386" s="2">
        <f>_xlfn.XLOOKUP(A8386,spx_price_history!B:B,spx_price_history!D:D)</f>
        <v>-1.0142864698185891E-2</v>
      </c>
      <c r="D8386" s="5">
        <f t="shared" si="260"/>
        <v>6.7260437053730596E-4</v>
      </c>
      <c r="E8386">
        <f t="shared" si="261"/>
        <v>0.63700000000000001</v>
      </c>
    </row>
    <row r="8387" spans="1:5" x14ac:dyDescent="0.25">
      <c r="A8387" s="1">
        <v>44615</v>
      </c>
      <c r="B8387" s="2">
        <f>_xlfn.XLOOKUP(A8387,spxewi_price_history!B:B,spxewi_price_history!D:D)</f>
        <v>-1.5586220106256326E-2</v>
      </c>
      <c r="C8387" s="2">
        <f>_xlfn.XLOOKUP(A8387,spx_price_history!B:B,spx_price_history!D:D)</f>
        <v>-1.8412176288573629E-2</v>
      </c>
      <c r="D8387" s="5">
        <f t="shared" ref="D8387:D8450" si="262">B8387-C8387</f>
        <v>2.8259561823173029E-3</v>
      </c>
      <c r="E8387">
        <f t="shared" ref="E8387:E8450" si="263">_xlfn.PERCENTRANK.INC($D$2:$D$9274,D8387)</f>
        <v>0.88100000000000001</v>
      </c>
    </row>
    <row r="8388" spans="1:5" x14ac:dyDescent="0.25">
      <c r="A8388" s="1">
        <v>44616</v>
      </c>
      <c r="B8388" s="2">
        <f>_xlfn.XLOOKUP(A8388,spxewi_price_history!B:B,spxewi_price_history!D:D)</f>
        <v>8.5150588254692301E-3</v>
      </c>
      <c r="C8388" s="2">
        <f>_xlfn.XLOOKUP(A8388,spx_price_history!B:B,spx_price_history!D:D)</f>
        <v>1.4956809844988716E-2</v>
      </c>
      <c r="D8388" s="5">
        <f t="shared" si="262"/>
        <v>-6.4417510195194858E-3</v>
      </c>
      <c r="E8388">
        <f t="shared" si="263"/>
        <v>2.4E-2</v>
      </c>
    </row>
    <row r="8389" spans="1:5" x14ac:dyDescent="0.25">
      <c r="A8389" s="1">
        <v>44617</v>
      </c>
      <c r="B8389" s="2">
        <f>_xlfn.XLOOKUP(A8389,spxewi_price_history!B:B,spxewi_price_history!D:D)</f>
        <v>2.7353630282904912E-2</v>
      </c>
      <c r="C8389" s="2">
        <f>_xlfn.XLOOKUP(A8389,spx_price_history!B:B,spx_price_history!D:D)</f>
        <v>2.2372746986266193E-2</v>
      </c>
      <c r="D8389" s="5">
        <f t="shared" si="262"/>
        <v>4.980883296638719E-3</v>
      </c>
      <c r="E8389">
        <f t="shared" si="263"/>
        <v>0.95599999999999996</v>
      </c>
    </row>
    <row r="8390" spans="1:5" x14ac:dyDescent="0.25">
      <c r="A8390" s="1">
        <v>44620</v>
      </c>
      <c r="B8390" s="2">
        <f>_xlfn.XLOOKUP(A8390,spxewi_price_history!B:B,spxewi_price_history!D:D)</f>
        <v>-5.5462808089134308E-3</v>
      </c>
      <c r="C8390" s="2">
        <f>_xlfn.XLOOKUP(A8390,spx_price_history!B:B,spx_price_history!D:D)</f>
        <v>-2.4426122951660993E-3</v>
      </c>
      <c r="D8390" s="5">
        <f t="shared" si="262"/>
        <v>-3.1036685137473315E-3</v>
      </c>
      <c r="E8390">
        <f t="shared" si="263"/>
        <v>0.10100000000000001</v>
      </c>
    </row>
    <row r="8391" spans="1:5" x14ac:dyDescent="0.25">
      <c r="A8391" s="1">
        <v>44621</v>
      </c>
      <c r="B8391" s="2">
        <f>_xlfn.XLOOKUP(A8391,spxewi_price_history!B:B,spxewi_price_history!D:D)</f>
        <v>-1.8373598094945522E-2</v>
      </c>
      <c r="C8391" s="2">
        <f>_xlfn.XLOOKUP(A8391,spx_price_history!B:B,spx_price_history!D:D)</f>
        <v>-1.5473463284818582E-2</v>
      </c>
      <c r="D8391" s="5">
        <f t="shared" si="262"/>
        <v>-2.9001348101269399E-3</v>
      </c>
      <c r="E8391">
        <f t="shared" si="263"/>
        <v>0.112</v>
      </c>
    </row>
    <row r="8392" spans="1:5" x14ac:dyDescent="0.25">
      <c r="A8392" s="1">
        <v>44622</v>
      </c>
      <c r="B8392" s="2">
        <f>_xlfn.XLOOKUP(A8392,spxewi_price_history!B:B,spxewi_price_history!D:D)</f>
        <v>2.2057996390509711E-2</v>
      </c>
      <c r="C8392" s="2">
        <f>_xlfn.XLOOKUP(A8392,spx_price_history!B:B,spx_price_history!D:D)</f>
        <v>1.864262724498747E-2</v>
      </c>
      <c r="D8392" s="5">
        <f t="shared" si="262"/>
        <v>3.4153691455222415E-3</v>
      </c>
      <c r="E8392">
        <f t="shared" si="263"/>
        <v>0.91100000000000003</v>
      </c>
    </row>
    <row r="8393" spans="1:5" x14ac:dyDescent="0.25">
      <c r="A8393" s="1">
        <v>44623</v>
      </c>
      <c r="B8393" s="2">
        <f>_xlfn.XLOOKUP(A8393,spxewi_price_history!B:B,spxewi_price_history!D:D)</f>
        <v>-1.9364728439193839E-3</v>
      </c>
      <c r="C8393" s="2">
        <f>_xlfn.XLOOKUP(A8393,spx_price_history!B:B,spx_price_history!D:D)</f>
        <v>-5.2547110022934211E-3</v>
      </c>
      <c r="D8393" s="5">
        <f t="shared" si="262"/>
        <v>3.3182381583740372E-3</v>
      </c>
      <c r="E8393">
        <f t="shared" si="263"/>
        <v>0.90600000000000003</v>
      </c>
    </row>
    <row r="8394" spans="1:5" x14ac:dyDescent="0.25">
      <c r="A8394" s="1">
        <v>44624</v>
      </c>
      <c r="B8394" s="2">
        <f>_xlfn.XLOOKUP(A8394,spxewi_price_history!B:B,spxewi_price_history!D:D)</f>
        <v>-6.2330289803883337E-3</v>
      </c>
      <c r="C8394" s="2">
        <f>_xlfn.XLOOKUP(A8394,spx_price_history!B:B,spx_price_history!D:D)</f>
        <v>-7.9340161201240048E-3</v>
      </c>
      <c r="D8394" s="5">
        <f t="shared" si="262"/>
        <v>1.7009871397356711E-3</v>
      </c>
      <c r="E8394">
        <f t="shared" si="263"/>
        <v>0.78300000000000003</v>
      </c>
    </row>
    <row r="8395" spans="1:5" x14ac:dyDescent="0.25">
      <c r="A8395" s="1">
        <v>44627</v>
      </c>
      <c r="B8395" s="2">
        <f>_xlfn.XLOOKUP(A8395,spxewi_price_history!B:B,spxewi_price_history!D:D)</f>
        <v>-2.8314616138012363E-2</v>
      </c>
      <c r="C8395" s="2">
        <f>_xlfn.XLOOKUP(A8395,spx_price_history!B:B,spx_price_history!D:D)</f>
        <v>-2.9518095946517161E-2</v>
      </c>
      <c r="D8395" s="5">
        <f t="shared" si="262"/>
        <v>1.2034798085047982E-3</v>
      </c>
      <c r="E8395">
        <f t="shared" si="263"/>
        <v>0.72099999999999997</v>
      </c>
    </row>
    <row r="8396" spans="1:5" x14ac:dyDescent="0.25">
      <c r="A8396" s="1">
        <v>44628</v>
      </c>
      <c r="B8396" s="2">
        <f>_xlfn.XLOOKUP(A8396,spxewi_price_history!B:B,spxewi_price_history!D:D)</f>
        <v>-6.3953074597025003E-3</v>
      </c>
      <c r="C8396" s="2">
        <f>_xlfn.XLOOKUP(A8396,spx_price_history!B:B,spx_price_history!D:D)</f>
        <v>-7.2338369327960899E-3</v>
      </c>
      <c r="D8396" s="5">
        <f t="shared" si="262"/>
        <v>8.3852947309358966E-4</v>
      </c>
      <c r="E8396">
        <f t="shared" si="263"/>
        <v>0.66600000000000004</v>
      </c>
    </row>
    <row r="8397" spans="1:5" x14ac:dyDescent="0.25">
      <c r="A8397" s="1">
        <v>44629</v>
      </c>
      <c r="B8397" s="2">
        <f>_xlfn.XLOOKUP(A8397,spxewi_price_history!B:B,spxewi_price_history!D:D)</f>
        <v>2.0373828350787718E-2</v>
      </c>
      <c r="C8397" s="2">
        <f>_xlfn.XLOOKUP(A8397,spx_price_history!B:B,spx_price_history!D:D)</f>
        <v>2.5698324022346439E-2</v>
      </c>
      <c r="D8397" s="5">
        <f t="shared" si="262"/>
        <v>-5.3244956715587204E-3</v>
      </c>
      <c r="E8397">
        <f t="shared" si="263"/>
        <v>3.6999999999999998E-2</v>
      </c>
    </row>
    <row r="8398" spans="1:5" x14ac:dyDescent="0.25">
      <c r="A8398" s="1">
        <v>44630</v>
      </c>
      <c r="B8398" s="2">
        <f>_xlfn.XLOOKUP(A8398,spxewi_price_history!B:B,spxewi_price_history!D:D)</f>
        <v>-1.6635105132559273E-3</v>
      </c>
      <c r="C8398" s="2">
        <f>_xlfn.XLOOKUP(A8398,spx_price_history!B:B,spx_price_history!D:D)</f>
        <v>-4.2918454935621554E-3</v>
      </c>
      <c r="D8398" s="5">
        <f t="shared" si="262"/>
        <v>2.6283349803062281E-3</v>
      </c>
      <c r="E8398">
        <f t="shared" si="263"/>
        <v>0.86699999999999999</v>
      </c>
    </row>
    <row r="8399" spans="1:5" x14ac:dyDescent="0.25">
      <c r="A8399" s="1">
        <v>44631</v>
      </c>
      <c r="B8399" s="2">
        <f>_xlfn.XLOOKUP(A8399,spxewi_price_history!B:B,spxewi_price_history!D:D)</f>
        <v>-1.07449868447087E-2</v>
      </c>
      <c r="C8399" s="2">
        <f>_xlfn.XLOOKUP(A8399,spx_price_history!B:B,spx_price_history!D:D)</f>
        <v>-1.296155435354219E-2</v>
      </c>
      <c r="D8399" s="5">
        <f t="shared" si="262"/>
        <v>2.2165675088334901E-3</v>
      </c>
      <c r="E8399">
        <f t="shared" si="263"/>
        <v>0.83499999999999996</v>
      </c>
    </row>
    <row r="8400" spans="1:5" x14ac:dyDescent="0.25">
      <c r="A8400" s="1">
        <v>44634</v>
      </c>
      <c r="B8400" s="2">
        <f>_xlfn.XLOOKUP(A8400,spxewi_price_history!B:B,spxewi_price_history!D:D)</f>
        <v>-3.975403739028412E-3</v>
      </c>
      <c r="C8400" s="2">
        <f>_xlfn.XLOOKUP(A8400,spx_price_history!B:B,spx_price_history!D:D)</f>
        <v>-7.4209561140831017E-3</v>
      </c>
      <c r="D8400" s="5">
        <f t="shared" si="262"/>
        <v>3.4455523750546897E-3</v>
      </c>
      <c r="E8400">
        <f t="shared" si="263"/>
        <v>0.91200000000000003</v>
      </c>
    </row>
    <row r="8401" spans="1:5" x14ac:dyDescent="0.25">
      <c r="A8401" s="1">
        <v>44635</v>
      </c>
      <c r="B8401" s="2">
        <f>_xlfn.XLOOKUP(A8401,spxewi_price_history!B:B,spxewi_price_history!D:D)</f>
        <v>1.558338104602832E-2</v>
      </c>
      <c r="C8401" s="2">
        <f>_xlfn.XLOOKUP(A8401,spx_price_history!B:B,spx_price_history!D:D)</f>
        <v>2.1408493905025305E-2</v>
      </c>
      <c r="D8401" s="5">
        <f t="shared" si="262"/>
        <v>-5.825112858996985E-3</v>
      </c>
      <c r="E8401">
        <f t="shared" si="263"/>
        <v>0.03</v>
      </c>
    </row>
    <row r="8402" spans="1:5" x14ac:dyDescent="0.25">
      <c r="A8402" s="1">
        <v>44636</v>
      </c>
      <c r="B8402" s="2">
        <f>_xlfn.XLOOKUP(A8402,spxewi_price_history!B:B,spxewi_price_history!D:D)</f>
        <v>1.8787329133678171E-2</v>
      </c>
      <c r="C8402" s="2">
        <f>_xlfn.XLOOKUP(A8402,spx_price_history!B:B,spx_price_history!D:D)</f>
        <v>2.2383840279651342E-2</v>
      </c>
      <c r="D8402" s="5">
        <f t="shared" si="262"/>
        <v>-3.5965111459731712E-3</v>
      </c>
      <c r="E8402">
        <f t="shared" si="263"/>
        <v>7.8E-2</v>
      </c>
    </row>
    <row r="8403" spans="1:5" x14ac:dyDescent="0.25">
      <c r="A8403" s="1">
        <v>44637</v>
      </c>
      <c r="B8403" s="2">
        <f>_xlfn.XLOOKUP(A8403,spxewi_price_history!B:B,spxewi_price_history!D:D)</f>
        <v>1.2531838858484566E-2</v>
      </c>
      <c r="C8403" s="2">
        <f>_xlfn.XLOOKUP(A8403,spx_price_history!B:B,spx_price_history!D:D)</f>
        <v>1.2347803738532307E-2</v>
      </c>
      <c r="D8403" s="5">
        <f t="shared" si="262"/>
        <v>1.8403511995225899E-4</v>
      </c>
      <c r="E8403">
        <f t="shared" si="263"/>
        <v>0.55200000000000005</v>
      </c>
    </row>
    <row r="8404" spans="1:5" x14ac:dyDescent="0.25">
      <c r="A8404" s="1">
        <v>44638</v>
      </c>
      <c r="B8404" s="2">
        <f>_xlfn.XLOOKUP(A8404,spxewi_price_history!B:B,spxewi_price_history!D:D)</f>
        <v>7.1966606734097877E-3</v>
      </c>
      <c r="C8404" s="2">
        <f>_xlfn.XLOOKUP(A8404,spx_price_history!B:B,spx_price_history!D:D)</f>
        <v>1.1662250349640798E-2</v>
      </c>
      <c r="D8404" s="5">
        <f t="shared" si="262"/>
        <v>-4.4655896762310103E-3</v>
      </c>
      <c r="E8404">
        <f t="shared" si="263"/>
        <v>5.3999999999999999E-2</v>
      </c>
    </row>
    <row r="8405" spans="1:5" x14ac:dyDescent="0.25">
      <c r="A8405" s="1">
        <v>44641</v>
      </c>
      <c r="B8405" s="2">
        <f>_xlfn.XLOOKUP(A8405,spxewi_price_history!B:B,spxewi_price_history!D:D)</f>
        <v>-2.9836051134934215E-3</v>
      </c>
      <c r="C8405" s="2">
        <f>_xlfn.XLOOKUP(A8405,spx_price_history!B:B,spx_price_history!D:D)</f>
        <v>-4.3467350194473816E-4</v>
      </c>
      <c r="D8405" s="5">
        <f t="shared" si="262"/>
        <v>-2.5489316115486832E-3</v>
      </c>
      <c r="E8405">
        <f t="shared" si="263"/>
        <v>0.13500000000000001</v>
      </c>
    </row>
    <row r="8406" spans="1:5" x14ac:dyDescent="0.25">
      <c r="A8406" s="1">
        <v>44642</v>
      </c>
      <c r="B8406" s="2">
        <f>_xlfn.XLOOKUP(A8406,spxewi_price_history!B:B,spxewi_price_history!D:D)</f>
        <v>7.9853481009163584E-3</v>
      </c>
      <c r="C8406" s="2">
        <f>_xlfn.XLOOKUP(A8406,spx_price_history!B:B,spx_price_history!D:D)</f>
        <v>1.1304184094790925E-2</v>
      </c>
      <c r="D8406" s="5">
        <f t="shared" si="262"/>
        <v>-3.3188359938745669E-3</v>
      </c>
      <c r="E8406">
        <f t="shared" si="263"/>
        <v>0.09</v>
      </c>
    </row>
    <row r="8407" spans="1:5" x14ac:dyDescent="0.25">
      <c r="A8407" s="1">
        <v>44643</v>
      </c>
      <c r="B8407" s="2">
        <f>_xlfn.XLOOKUP(A8407,spxewi_price_history!B:B,spxewi_price_history!D:D)</f>
        <v>-1.4045976903562437E-2</v>
      </c>
      <c r="C8407" s="2">
        <f>_xlfn.XLOOKUP(A8407,spx_price_history!B:B,spx_price_history!D:D)</f>
        <v>-1.2272780670315009E-2</v>
      </c>
      <c r="D8407" s="5">
        <f t="shared" si="262"/>
        <v>-1.7731962332474278E-3</v>
      </c>
      <c r="E8407">
        <f t="shared" si="263"/>
        <v>0.20499999999999999</v>
      </c>
    </row>
    <row r="8408" spans="1:5" x14ac:dyDescent="0.25">
      <c r="A8408" s="1">
        <v>44644</v>
      </c>
      <c r="B8408" s="2">
        <f>_xlfn.XLOOKUP(A8408,spxewi_price_history!B:B,spxewi_price_history!D:D)</f>
        <v>1.1795275540557336E-2</v>
      </c>
      <c r="C8408" s="2">
        <f>_xlfn.XLOOKUP(A8408,spx_price_history!B:B,spx_price_history!D:D)</f>
        <v>1.4343931206577759E-2</v>
      </c>
      <c r="D8408" s="5">
        <f t="shared" si="262"/>
        <v>-2.5486556660204232E-3</v>
      </c>
      <c r="E8408">
        <f t="shared" si="263"/>
        <v>0.13500000000000001</v>
      </c>
    </row>
    <row r="8409" spans="1:5" x14ac:dyDescent="0.25">
      <c r="A8409" s="1">
        <v>44645</v>
      </c>
      <c r="B8409" s="2">
        <f>_xlfn.XLOOKUP(A8409,spxewi_price_history!B:B,spxewi_price_history!D:D)</f>
        <v>6.8242894502760307E-3</v>
      </c>
      <c r="C8409" s="2">
        <f>_xlfn.XLOOKUP(A8409,spx_price_history!B:B,spx_price_history!D:D)</f>
        <v>5.0661923471736724E-3</v>
      </c>
      <c r="D8409" s="5">
        <f t="shared" si="262"/>
        <v>1.7580971031023584E-3</v>
      </c>
      <c r="E8409">
        <f t="shared" si="263"/>
        <v>0.79</v>
      </c>
    </row>
    <row r="8410" spans="1:5" x14ac:dyDescent="0.25">
      <c r="A8410" s="1">
        <v>44648</v>
      </c>
      <c r="B8410" s="2">
        <f>_xlfn.XLOOKUP(A8410,spxewi_price_history!B:B,spxewi_price_history!D:D)</f>
        <v>2.555396795470035E-3</v>
      </c>
      <c r="C8410" s="2">
        <f>_xlfn.XLOOKUP(A8410,spx_price_history!B:B,spx_price_history!D:D)</f>
        <v>7.144963967017832E-3</v>
      </c>
      <c r="D8410" s="5">
        <f t="shared" si="262"/>
        <v>-4.5895671715477969E-3</v>
      </c>
      <c r="E8410">
        <f t="shared" si="263"/>
        <v>5.1999999999999998E-2</v>
      </c>
    </row>
    <row r="8411" spans="1:5" x14ac:dyDescent="0.25">
      <c r="A8411" s="1">
        <v>44649</v>
      </c>
      <c r="B8411" s="2">
        <f>_xlfn.XLOOKUP(A8411,spxewi_price_history!B:B,spxewi_price_history!D:D)</f>
        <v>1.6434081057600209E-2</v>
      </c>
      <c r="C8411" s="2">
        <f>_xlfn.XLOOKUP(A8411,spx_price_history!B:B,spx_price_history!D:D)</f>
        <v>1.2256530405287252E-2</v>
      </c>
      <c r="D8411" s="5">
        <f t="shared" si="262"/>
        <v>4.1775506523129575E-3</v>
      </c>
      <c r="E8411">
        <f t="shared" si="263"/>
        <v>0.93899999999999995</v>
      </c>
    </row>
    <row r="8412" spans="1:5" x14ac:dyDescent="0.25">
      <c r="A8412" s="1">
        <v>44650</v>
      </c>
      <c r="B8412" s="2">
        <f>_xlfn.XLOOKUP(A8412,spxewi_price_history!B:B,spxewi_price_history!D:D)</f>
        <v>-7.7967195367535571E-3</v>
      </c>
      <c r="C8412" s="2">
        <f>_xlfn.XLOOKUP(A8412,spx_price_history!B:B,spx_price_history!D:D)</f>
        <v>-6.2937213921756075E-3</v>
      </c>
      <c r="D8412" s="5">
        <f t="shared" si="262"/>
        <v>-1.5029981445779496E-3</v>
      </c>
      <c r="E8412">
        <f t="shared" si="263"/>
        <v>0.23599999999999999</v>
      </c>
    </row>
    <row r="8413" spans="1:5" x14ac:dyDescent="0.25">
      <c r="A8413" s="1">
        <v>44651</v>
      </c>
      <c r="B8413" s="2">
        <f>_xlfn.XLOOKUP(A8413,spxewi_price_history!B:B,spxewi_price_history!D:D)</f>
        <v>-1.4054683815846628E-2</v>
      </c>
      <c r="C8413" s="2">
        <f>_xlfn.XLOOKUP(A8413,spx_price_history!B:B,spx_price_history!D:D)</f>
        <v>-1.565253289009114E-2</v>
      </c>
      <c r="D8413" s="5">
        <f t="shared" si="262"/>
        <v>1.5978490742445117E-3</v>
      </c>
      <c r="E8413">
        <f t="shared" si="263"/>
        <v>0.77200000000000002</v>
      </c>
    </row>
    <row r="8414" spans="1:5" x14ac:dyDescent="0.25">
      <c r="A8414" s="1">
        <v>44652</v>
      </c>
      <c r="B8414" s="2">
        <f>_xlfn.XLOOKUP(A8414,spxewi_price_history!B:B,spxewi_price_history!D:D)</f>
        <v>3.807594556827971E-3</v>
      </c>
      <c r="C8414" s="2">
        <f>_xlfn.XLOOKUP(A8414,spx_price_history!B:B,spx_price_history!D:D)</f>
        <v>3.4102873691343209E-3</v>
      </c>
      <c r="D8414" s="5">
        <f t="shared" si="262"/>
        <v>3.9730718769365007E-4</v>
      </c>
      <c r="E8414">
        <f t="shared" si="263"/>
        <v>0.59</v>
      </c>
    </row>
    <row r="8415" spans="1:5" x14ac:dyDescent="0.25">
      <c r="A8415" s="1">
        <v>44655</v>
      </c>
      <c r="B8415" s="2">
        <f>_xlfn.XLOOKUP(A8415,spxewi_price_history!B:B,spxewi_price_history!D:D)</f>
        <v>2.0647451768112156E-3</v>
      </c>
      <c r="C8415" s="2">
        <f>_xlfn.XLOOKUP(A8415,spx_price_history!B:B,spx_price_history!D:D)</f>
        <v>8.0908782936563502E-3</v>
      </c>
      <c r="D8415" s="5">
        <f t="shared" si="262"/>
        <v>-6.0261331168451346E-3</v>
      </c>
      <c r="E8415">
        <f t="shared" si="263"/>
        <v>2.8000000000000001E-2</v>
      </c>
    </row>
    <row r="8416" spans="1:5" x14ac:dyDescent="0.25">
      <c r="A8416" s="1">
        <v>44656</v>
      </c>
      <c r="B8416" s="2">
        <f>_xlfn.XLOOKUP(A8416,spxewi_price_history!B:B,spxewi_price_history!D:D)</f>
        <v>-1.0577496830014127E-2</v>
      </c>
      <c r="C8416" s="2">
        <f>_xlfn.XLOOKUP(A8416,spx_price_history!B:B,spx_price_history!D:D)</f>
        <v>-1.2551716914267853E-2</v>
      </c>
      <c r="D8416" s="5">
        <f t="shared" si="262"/>
        <v>1.974220084253726E-3</v>
      </c>
      <c r="E8416">
        <f t="shared" si="263"/>
        <v>0.81200000000000006</v>
      </c>
    </row>
    <row r="8417" spans="1:5" x14ac:dyDescent="0.25">
      <c r="A8417" s="1">
        <v>44657</v>
      </c>
      <c r="B8417" s="2">
        <f>_xlfn.XLOOKUP(A8417,spxewi_price_history!B:B,spxewi_price_history!D:D)</f>
        <v>-4.9974164833076094E-3</v>
      </c>
      <c r="C8417" s="2">
        <f>_xlfn.XLOOKUP(A8417,spx_price_history!B:B,spx_price_history!D:D)</f>
        <v>-9.7168693868892441E-3</v>
      </c>
      <c r="D8417" s="5">
        <f t="shared" si="262"/>
        <v>4.7194529035816347E-3</v>
      </c>
      <c r="E8417">
        <f t="shared" si="263"/>
        <v>0.95199999999999996</v>
      </c>
    </row>
    <row r="8418" spans="1:5" x14ac:dyDescent="0.25">
      <c r="A8418" s="1">
        <v>44658</v>
      </c>
      <c r="B8418" s="2">
        <f>_xlfn.XLOOKUP(A8418,spxewi_price_history!B:B,spxewi_price_history!D:D)</f>
        <v>2.9058617592696129E-3</v>
      </c>
      <c r="C8418" s="2">
        <f>_xlfn.XLOOKUP(A8418,spx_price_history!B:B,spx_price_history!D:D)</f>
        <v>4.253372460194459E-3</v>
      </c>
      <c r="D8418" s="5">
        <f t="shared" si="262"/>
        <v>-1.3475107009248461E-3</v>
      </c>
      <c r="E8418">
        <f t="shared" si="263"/>
        <v>0.26</v>
      </c>
    </row>
    <row r="8419" spans="1:5" x14ac:dyDescent="0.25">
      <c r="A8419" s="1">
        <v>44659</v>
      </c>
      <c r="B8419" s="2">
        <f>_xlfn.XLOOKUP(A8419,spxewi_price_history!B:B,spxewi_price_history!D:D)</f>
        <v>1.8933313188161792E-3</v>
      </c>
      <c r="C8419" s="2">
        <f>_xlfn.XLOOKUP(A8419,spx_price_history!B:B,spx_price_history!D:D)</f>
        <v>-2.6509873983659189E-3</v>
      </c>
      <c r="D8419" s="5">
        <f t="shared" si="262"/>
        <v>4.5443187171820979E-3</v>
      </c>
      <c r="E8419">
        <f t="shared" si="263"/>
        <v>0.94699999999999995</v>
      </c>
    </row>
    <row r="8420" spans="1:5" x14ac:dyDescent="0.25">
      <c r="A8420" s="1">
        <v>44662</v>
      </c>
      <c r="B8420" s="2">
        <f>_xlfn.XLOOKUP(A8420,spxewi_price_history!B:B,spxewi_price_history!D:D)</f>
        <v>-9.6718301075572402E-3</v>
      </c>
      <c r="C8420" s="2">
        <f>_xlfn.XLOOKUP(A8420,spx_price_history!B:B,spx_price_history!D:D)</f>
        <v>-1.687728929567674E-2</v>
      </c>
      <c r="D8420" s="5">
        <f t="shared" si="262"/>
        <v>7.2054591881195E-3</v>
      </c>
      <c r="E8420">
        <f t="shared" si="263"/>
        <v>0.98</v>
      </c>
    </row>
    <row r="8421" spans="1:5" x14ac:dyDescent="0.25">
      <c r="A8421" s="1">
        <v>44663</v>
      </c>
      <c r="B8421" s="2">
        <f>_xlfn.XLOOKUP(A8421,spxewi_price_history!B:B,spxewi_price_history!D:D)</f>
        <v>-2.9915899205944763E-3</v>
      </c>
      <c r="C8421" s="2">
        <f>_xlfn.XLOOKUP(A8421,spx_price_history!B:B,spx_price_history!D:D)</f>
        <v>-3.4175405039738945E-3</v>
      </c>
      <c r="D8421" s="5">
        <f t="shared" si="262"/>
        <v>4.2595058337941815E-4</v>
      </c>
      <c r="E8421">
        <f t="shared" si="263"/>
        <v>0.59499999999999997</v>
      </c>
    </row>
    <row r="8422" spans="1:5" x14ac:dyDescent="0.25">
      <c r="A8422" s="1">
        <v>44664</v>
      </c>
      <c r="B8422" s="2">
        <f>_xlfn.XLOOKUP(A8422,spxewi_price_history!B:B,spxewi_price_history!D:D)</f>
        <v>1.1259283300559454E-2</v>
      </c>
      <c r="C8422" s="2">
        <f>_xlfn.XLOOKUP(A8422,spx_price_history!B:B,spx_price_history!D:D)</f>
        <v>1.1174658040455339E-2</v>
      </c>
      <c r="D8422" s="5">
        <f t="shared" si="262"/>
        <v>8.462526010411496E-5</v>
      </c>
      <c r="E8422">
        <f t="shared" si="263"/>
        <v>0.52900000000000003</v>
      </c>
    </row>
    <row r="8423" spans="1:5" x14ac:dyDescent="0.25">
      <c r="A8423" s="1">
        <v>44665</v>
      </c>
      <c r="B8423" s="2">
        <f>_xlfn.XLOOKUP(A8423,spxewi_price_history!B:B,spxewi_price_history!D:D)</f>
        <v>-6.8074729596854181E-3</v>
      </c>
      <c r="C8423" s="2">
        <f>_xlfn.XLOOKUP(A8423,spx_price_history!B:B,spx_price_history!D:D)</f>
        <v>-1.2144137417661623E-2</v>
      </c>
      <c r="D8423" s="5">
        <f t="shared" si="262"/>
        <v>5.3366644579762052E-3</v>
      </c>
      <c r="E8423">
        <f t="shared" si="263"/>
        <v>0.96399999999999997</v>
      </c>
    </row>
    <row r="8424" spans="1:5" x14ac:dyDescent="0.25">
      <c r="A8424" s="1">
        <v>44666</v>
      </c>
      <c r="B8424" s="2">
        <f>_xlfn.XLOOKUP(A8424,spxewi_price_history!B:B,spxewi_price_history!D:D)</f>
        <v>0</v>
      </c>
      <c r="C8424" s="2">
        <f>_xlfn.XLOOKUP(A8424,spx_price_history!B:B,spx_price_history!D:D)</f>
        <v>0</v>
      </c>
      <c r="D8424" s="5">
        <f t="shared" si="262"/>
        <v>0</v>
      </c>
      <c r="E8424">
        <f t="shared" si="263"/>
        <v>0.48199999999999998</v>
      </c>
    </row>
    <row r="8425" spans="1:5" x14ac:dyDescent="0.25">
      <c r="A8425" s="1">
        <v>44669</v>
      </c>
      <c r="B8425" s="2">
        <f>_xlfn.XLOOKUP(A8425,spxewi_price_history!B:B,spxewi_price_history!D:D)</f>
        <v>-2.4188259744208802E-3</v>
      </c>
      <c r="C8425" s="2">
        <f>_xlfn.XLOOKUP(A8425,spx_price_history!B:B,spx_price_history!D:D)</f>
        <v>-2.0489050878878877E-4</v>
      </c>
      <c r="D8425" s="5">
        <f t="shared" si="262"/>
        <v>-2.2139354656320913E-3</v>
      </c>
      <c r="E8425">
        <f t="shared" si="263"/>
        <v>0.16200000000000001</v>
      </c>
    </row>
    <row r="8426" spans="1:5" x14ac:dyDescent="0.25">
      <c r="A8426" s="1">
        <v>44670</v>
      </c>
      <c r="B8426" s="2">
        <f>_xlfn.XLOOKUP(A8426,spxewi_price_history!B:B,spxewi_price_history!D:D)</f>
        <v>1.7804884632668081E-2</v>
      </c>
      <c r="C8426" s="2">
        <f>_xlfn.XLOOKUP(A8426,spx_price_history!B:B,spx_price_history!D:D)</f>
        <v>1.605759969396757E-2</v>
      </c>
      <c r="D8426" s="5">
        <f t="shared" si="262"/>
        <v>1.7472849387005114E-3</v>
      </c>
      <c r="E8426">
        <f t="shared" si="263"/>
        <v>0.78900000000000003</v>
      </c>
    </row>
    <row r="8427" spans="1:5" x14ac:dyDescent="0.25">
      <c r="A8427" s="1">
        <v>44671</v>
      </c>
      <c r="B8427" s="2">
        <f>_xlfn.XLOOKUP(A8427,spxewi_price_history!B:B,spxewi_price_history!D:D)</f>
        <v>6.3028094305005488E-3</v>
      </c>
      <c r="C8427" s="2">
        <f>_xlfn.XLOOKUP(A8427,spx_price_history!B:B,spx_price_history!D:D)</f>
        <v>-6.1852759058856894E-4</v>
      </c>
      <c r="D8427" s="5">
        <f t="shared" si="262"/>
        <v>6.9213370210891179E-3</v>
      </c>
      <c r="E8427">
        <f t="shared" si="263"/>
        <v>0.97899999999999998</v>
      </c>
    </row>
    <row r="8428" spans="1:5" x14ac:dyDescent="0.25">
      <c r="A8428" s="1">
        <v>44672</v>
      </c>
      <c r="B8428" s="2">
        <f>_xlfn.XLOOKUP(A8428,spxewi_price_history!B:B,spxewi_price_history!D:D)</f>
        <v>-1.4433571464007457E-2</v>
      </c>
      <c r="C8428" s="2">
        <f>_xlfn.XLOOKUP(A8428,spx_price_history!B:B,spx_price_history!D:D)</f>
        <v>-1.4752940385025051E-2</v>
      </c>
      <c r="D8428" s="5">
        <f t="shared" si="262"/>
        <v>3.1936892101759422E-4</v>
      </c>
      <c r="E8428">
        <f t="shared" si="263"/>
        <v>0.57699999999999996</v>
      </c>
    </row>
    <row r="8429" spans="1:5" x14ac:dyDescent="0.25">
      <c r="A8429" s="1">
        <v>44673</v>
      </c>
      <c r="B8429" s="2">
        <f>_xlfn.XLOOKUP(A8429,spxewi_price_history!B:B,spxewi_price_history!D:D)</f>
        <v>-2.7222933583340998E-2</v>
      </c>
      <c r="C8429" s="2">
        <f>_xlfn.XLOOKUP(A8429,spx_price_history!B:B,spx_price_history!D:D)</f>
        <v>-2.7739970776072823E-2</v>
      </c>
      <c r="D8429" s="5">
        <f t="shared" si="262"/>
        <v>5.17037192731825E-4</v>
      </c>
      <c r="E8429">
        <f t="shared" si="263"/>
        <v>0.61</v>
      </c>
    </row>
    <row r="8430" spans="1:5" x14ac:dyDescent="0.25">
      <c r="A8430" s="1">
        <v>44676</v>
      </c>
      <c r="B8430" s="2">
        <f>_xlfn.XLOOKUP(A8430,spxewi_price_history!B:B,spxewi_price_history!D:D)</f>
        <v>2.8686562916391415E-3</v>
      </c>
      <c r="C8430" s="2">
        <f>_xlfn.XLOOKUP(A8430,spx_price_history!B:B,spx_price_history!D:D)</f>
        <v>5.6978589721381123E-3</v>
      </c>
      <c r="D8430" s="5">
        <f t="shared" si="262"/>
        <v>-2.8292026804989708E-3</v>
      </c>
      <c r="E8430">
        <f t="shared" si="263"/>
        <v>0.11600000000000001</v>
      </c>
    </row>
    <row r="8431" spans="1:5" x14ac:dyDescent="0.25">
      <c r="A8431" s="1">
        <v>44677</v>
      </c>
      <c r="B8431" s="2">
        <f>_xlfn.XLOOKUP(A8431,spxewi_price_history!B:B,spxewi_price_history!D:D)</f>
        <v>-2.4030042793889497E-2</v>
      </c>
      <c r="C8431" s="2">
        <f>_xlfn.XLOOKUP(A8431,spx_price_history!B:B,spx_price_history!D:D)</f>
        <v>-2.8146327383778869E-2</v>
      </c>
      <c r="D8431" s="5">
        <f t="shared" si="262"/>
        <v>4.1162845898893713E-3</v>
      </c>
      <c r="E8431">
        <f t="shared" si="263"/>
        <v>0.93700000000000006</v>
      </c>
    </row>
    <row r="8432" spans="1:5" x14ac:dyDescent="0.25">
      <c r="A8432" s="1">
        <v>44678</v>
      </c>
      <c r="B8432" s="2">
        <f>_xlfn.XLOOKUP(A8432,spxewi_price_history!B:B,spxewi_price_history!D:D)</f>
        <v>1.7396935958458406E-3</v>
      </c>
      <c r="C8432" s="2">
        <f>_xlfn.XLOOKUP(A8432,spx_price_history!B:B,spx_price_history!D:D)</f>
        <v>2.0981030848822137E-3</v>
      </c>
      <c r="D8432" s="5">
        <f t="shared" si="262"/>
        <v>-3.584094890363731E-4</v>
      </c>
      <c r="E8432">
        <f t="shared" si="263"/>
        <v>0.41499999999999998</v>
      </c>
    </row>
    <row r="8433" spans="1:5" x14ac:dyDescent="0.25">
      <c r="A8433" s="1">
        <v>44679</v>
      </c>
      <c r="B8433" s="2">
        <f>_xlfn.XLOOKUP(A8433,spxewi_price_history!B:B,spxewi_price_history!D:D)</f>
        <v>1.7947263215532187E-2</v>
      </c>
      <c r="C8433" s="2">
        <f>_xlfn.XLOOKUP(A8433,spx_price_history!B:B,spx_price_history!D:D)</f>
        <v>2.4746890505645359E-2</v>
      </c>
      <c r="D8433" s="5">
        <f t="shared" si="262"/>
        <v>-6.7996272901131721E-3</v>
      </c>
      <c r="E8433">
        <f t="shared" si="263"/>
        <v>2.1000000000000001E-2</v>
      </c>
    </row>
    <row r="8434" spans="1:5" x14ac:dyDescent="0.25">
      <c r="A8434" s="1">
        <v>44680</v>
      </c>
      <c r="B8434" s="2">
        <f>_xlfn.XLOOKUP(A8434,spxewi_price_history!B:B,spxewi_price_history!D:D)</f>
        <v>-3.0611748923388079E-2</v>
      </c>
      <c r="C8434" s="2">
        <f>_xlfn.XLOOKUP(A8434,spx_price_history!B:B,spx_price_history!D:D)</f>
        <v>-3.6284548104956203E-2</v>
      </c>
      <c r="D8434" s="5">
        <f t="shared" si="262"/>
        <v>5.6727991815681243E-3</v>
      </c>
      <c r="E8434">
        <f t="shared" si="263"/>
        <v>0.96699999999999997</v>
      </c>
    </row>
    <row r="8435" spans="1:5" x14ac:dyDescent="0.25">
      <c r="A8435" s="1">
        <v>44683</v>
      </c>
      <c r="B8435" s="2">
        <f>_xlfn.XLOOKUP(A8435,spxewi_price_history!B:B,spxewi_price_history!D:D)</f>
        <v>2.2379328787271572E-3</v>
      </c>
      <c r="C8435" s="2">
        <f>_xlfn.XLOOKUP(A8435,spx_price_history!B:B,spx_price_history!D:D)</f>
        <v>5.6753139574000086E-3</v>
      </c>
      <c r="D8435" s="5">
        <f t="shared" si="262"/>
        <v>-3.4373810786728514E-3</v>
      </c>
      <c r="E8435">
        <f t="shared" si="263"/>
        <v>8.3000000000000004E-2</v>
      </c>
    </row>
    <row r="8436" spans="1:5" x14ac:dyDescent="0.25">
      <c r="A8436" s="1">
        <v>44684</v>
      </c>
      <c r="B8436" s="2">
        <f>_xlfn.XLOOKUP(A8436,spxewi_price_history!B:B,spxewi_price_history!D:D)</f>
        <v>8.5231773391210124E-3</v>
      </c>
      <c r="C8436" s="2">
        <f>_xlfn.XLOOKUP(A8436,spx_price_history!B:B,spx_price_history!D:D)</f>
        <v>4.8371027439125793E-3</v>
      </c>
      <c r="D8436" s="5">
        <f t="shared" si="262"/>
        <v>3.686074595208433E-3</v>
      </c>
      <c r="E8436">
        <f t="shared" si="263"/>
        <v>0.92100000000000004</v>
      </c>
    </row>
    <row r="8437" spans="1:5" x14ac:dyDescent="0.25">
      <c r="A8437" s="1">
        <v>44685</v>
      </c>
      <c r="B8437" s="2">
        <f>_xlfn.XLOOKUP(A8437,spxewi_price_history!B:B,spxewi_price_history!D:D)</f>
        <v>2.7894902194222568E-2</v>
      </c>
      <c r="C8437" s="2">
        <f>_xlfn.XLOOKUP(A8437,spx_price_history!B:B,spx_price_history!D:D)</f>
        <v>2.9862434977535643E-2</v>
      </c>
      <c r="D8437" s="5">
        <f t="shared" si="262"/>
        <v>-1.9675327833130751E-3</v>
      </c>
      <c r="E8437">
        <f t="shared" si="263"/>
        <v>0.184</v>
      </c>
    </row>
    <row r="8438" spans="1:5" x14ac:dyDescent="0.25">
      <c r="A8438" s="1">
        <v>44686</v>
      </c>
      <c r="B8438" s="2">
        <f>_xlfn.XLOOKUP(A8438,spxewi_price_history!B:B,spxewi_price_history!D:D)</f>
        <v>-3.0409883533878124E-2</v>
      </c>
      <c r="C8438" s="2">
        <f>_xlfn.XLOOKUP(A8438,spx_price_history!B:B,spx_price_history!D:D)</f>
        <v>-3.5649753381843084E-2</v>
      </c>
      <c r="D8438" s="5">
        <f t="shared" si="262"/>
        <v>5.2398698479649598E-3</v>
      </c>
      <c r="E8438">
        <f t="shared" si="263"/>
        <v>0.96199999999999997</v>
      </c>
    </row>
    <row r="8439" spans="1:5" x14ac:dyDescent="0.25">
      <c r="A8439" s="1">
        <v>44687</v>
      </c>
      <c r="B8439" s="2">
        <f>_xlfn.XLOOKUP(A8439,spxewi_price_history!B:B,spxewi_price_history!D:D)</f>
        <v>-8.9458734835815481E-3</v>
      </c>
      <c r="C8439" s="2">
        <f>_xlfn.XLOOKUP(A8439,spx_price_history!B:B,spx_price_history!D:D)</f>
        <v>-5.6741590645474167E-3</v>
      </c>
      <c r="D8439" s="5">
        <f t="shared" si="262"/>
        <v>-3.2717144190341314E-3</v>
      </c>
      <c r="E8439">
        <f t="shared" si="263"/>
        <v>9.1999999999999998E-2</v>
      </c>
    </row>
    <row r="8440" spans="1:5" x14ac:dyDescent="0.25">
      <c r="A8440" s="1">
        <v>44690</v>
      </c>
      <c r="B8440" s="2">
        <f>_xlfn.XLOOKUP(A8440,spxewi_price_history!B:B,spxewi_price_history!D:D)</f>
        <v>-2.994254566882729E-2</v>
      </c>
      <c r="C8440" s="2">
        <f>_xlfn.XLOOKUP(A8440,spx_price_history!B:B,spx_price_history!D:D)</f>
        <v>-3.2037134944001795E-2</v>
      </c>
      <c r="D8440" s="5">
        <f t="shared" si="262"/>
        <v>2.0945892751745056E-3</v>
      </c>
      <c r="E8440">
        <f t="shared" si="263"/>
        <v>0.82499999999999996</v>
      </c>
    </row>
    <row r="8441" spans="1:5" x14ac:dyDescent="0.25">
      <c r="A8441" s="1">
        <v>44691</v>
      </c>
      <c r="B8441" s="2">
        <f>_xlfn.XLOOKUP(A8441,spxewi_price_history!B:B,spxewi_price_history!D:D)</f>
        <v>-2.7163314683721308E-3</v>
      </c>
      <c r="C8441" s="2">
        <f>_xlfn.XLOOKUP(A8441,spx_price_history!B:B,spx_price_history!D:D)</f>
        <v>2.4578827632516214E-3</v>
      </c>
      <c r="D8441" s="5">
        <f t="shared" si="262"/>
        <v>-5.1742142316237522E-3</v>
      </c>
      <c r="E8441">
        <f t="shared" si="263"/>
        <v>3.9E-2</v>
      </c>
    </row>
    <row r="8442" spans="1:5" x14ac:dyDescent="0.25">
      <c r="A8442" s="1">
        <v>44692</v>
      </c>
      <c r="B8442" s="2">
        <f>_xlfn.XLOOKUP(A8442,spxewi_price_history!B:B,spxewi_price_history!D:D)</f>
        <v>-1.2703241480989239E-2</v>
      </c>
      <c r="C8442" s="2">
        <f>_xlfn.XLOOKUP(A8442,spx_price_history!B:B,spx_price_history!D:D)</f>
        <v>-1.6463178415665972E-2</v>
      </c>
      <c r="D8442" s="5">
        <f t="shared" si="262"/>
        <v>3.7599369346767338E-3</v>
      </c>
      <c r="E8442">
        <f t="shared" si="263"/>
        <v>0.92400000000000004</v>
      </c>
    </row>
    <row r="8443" spans="1:5" x14ac:dyDescent="0.25">
      <c r="A8443" s="1">
        <v>44693</v>
      </c>
      <c r="B8443" s="2">
        <f>_xlfn.XLOOKUP(A8443,spxewi_price_history!B:B,spxewi_price_history!D:D)</f>
        <v>3.7578236872592599E-3</v>
      </c>
      <c r="C8443" s="2">
        <f>_xlfn.XLOOKUP(A8443,spx_price_history!B:B,spx_price_history!D:D)</f>
        <v>-1.2960017076728153E-3</v>
      </c>
      <c r="D8443" s="5">
        <f t="shared" si="262"/>
        <v>5.0538253949320754E-3</v>
      </c>
      <c r="E8443">
        <f t="shared" si="263"/>
        <v>0.95799999999999996</v>
      </c>
    </row>
    <row r="8444" spans="1:5" x14ac:dyDescent="0.25">
      <c r="A8444" s="1">
        <v>44694</v>
      </c>
      <c r="B8444" s="2">
        <f>_xlfn.XLOOKUP(A8444,spxewi_price_history!B:B,spxewi_price_history!D:D)</f>
        <v>2.304923981162485E-2</v>
      </c>
      <c r="C8444" s="2">
        <f>_xlfn.XLOOKUP(A8444,spx_price_history!B:B,spx_price_history!D:D)</f>
        <v>2.386974310955501E-2</v>
      </c>
      <c r="D8444" s="5">
        <f t="shared" si="262"/>
        <v>-8.2050329793015991E-4</v>
      </c>
      <c r="E8444">
        <f t="shared" si="263"/>
        <v>0.33700000000000002</v>
      </c>
    </row>
    <row r="8445" spans="1:5" x14ac:dyDescent="0.25">
      <c r="A8445" s="1">
        <v>44697</v>
      </c>
      <c r="B8445" s="2">
        <f>_xlfn.XLOOKUP(A8445,spxewi_price_history!B:B,spxewi_price_history!D:D)</f>
        <v>-3.804487896130135E-3</v>
      </c>
      <c r="C8445" s="2">
        <f>_xlfn.XLOOKUP(A8445,spx_price_history!B:B,spx_price_history!D:D)</f>
        <v>-3.9464299471406164E-3</v>
      </c>
      <c r="D8445" s="5">
        <f t="shared" si="262"/>
        <v>1.4194205101048137E-4</v>
      </c>
      <c r="E8445">
        <f t="shared" si="263"/>
        <v>0.54300000000000004</v>
      </c>
    </row>
    <row r="8446" spans="1:5" x14ac:dyDescent="0.25">
      <c r="A8446" s="1">
        <v>44698</v>
      </c>
      <c r="B8446" s="2">
        <f>_xlfn.XLOOKUP(A8446,spxewi_price_history!B:B,spxewi_price_history!D:D)</f>
        <v>2.1221331670258897E-2</v>
      </c>
      <c r="C8446" s="2">
        <f>_xlfn.XLOOKUP(A8446,spx_price_history!B:B,spx_price_history!D:D)</f>
        <v>2.0169610355263507E-2</v>
      </c>
      <c r="D8446" s="5">
        <f t="shared" si="262"/>
        <v>1.0517213149953894E-3</v>
      </c>
      <c r="E8446">
        <f t="shared" si="263"/>
        <v>0.69799999999999995</v>
      </c>
    </row>
    <row r="8447" spans="1:5" x14ac:dyDescent="0.25">
      <c r="A8447" s="1">
        <v>44699</v>
      </c>
      <c r="B8447" s="2">
        <f>_xlfn.XLOOKUP(A8447,spxewi_price_history!B:B,spxewi_price_history!D:D)</f>
        <v>-3.8215299541644536E-2</v>
      </c>
      <c r="C8447" s="2">
        <f>_xlfn.XLOOKUP(A8447,spx_price_history!B:B,spx_price_history!D:D)</f>
        <v>-4.0395221150201173E-2</v>
      </c>
      <c r="D8447" s="5">
        <f t="shared" si="262"/>
        <v>2.179921608556637E-3</v>
      </c>
      <c r="E8447">
        <f t="shared" si="263"/>
        <v>0.83199999999999996</v>
      </c>
    </row>
    <row r="8448" spans="1:5" x14ac:dyDescent="0.25">
      <c r="A8448" s="1">
        <v>44700</v>
      </c>
      <c r="B8448" s="2">
        <f>_xlfn.XLOOKUP(A8448,spxewi_price_history!B:B,spxewi_price_history!D:D)</f>
        <v>-2.1543227751165176E-3</v>
      </c>
      <c r="C8448" s="2">
        <f>_xlfn.XLOOKUP(A8448,spx_price_history!B:B,spx_price_history!D:D)</f>
        <v>-5.8338090771928074E-3</v>
      </c>
      <c r="D8448" s="5">
        <f t="shared" si="262"/>
        <v>3.6794863020762898E-3</v>
      </c>
      <c r="E8448">
        <f t="shared" si="263"/>
        <v>0.92100000000000004</v>
      </c>
    </row>
    <row r="8449" spans="1:5" x14ac:dyDescent="0.25">
      <c r="A8449" s="1">
        <v>44701</v>
      </c>
      <c r="B8449" s="2">
        <f>_xlfn.XLOOKUP(A8449,spxewi_price_history!B:B,spxewi_price_history!D:D)</f>
        <v>2.8145327788173588E-4</v>
      </c>
      <c r="C8449" s="2">
        <f>_xlfn.XLOOKUP(A8449,spx_price_history!B:B,spx_price_history!D:D)</f>
        <v>1.4612424662700728E-4</v>
      </c>
      <c r="D8449" s="5">
        <f t="shared" si="262"/>
        <v>1.353290312547286E-4</v>
      </c>
      <c r="E8449">
        <f t="shared" si="263"/>
        <v>0.54100000000000004</v>
      </c>
    </row>
    <row r="8450" spans="1:5" x14ac:dyDescent="0.25">
      <c r="A8450" s="1">
        <v>44704</v>
      </c>
      <c r="B8450" s="2">
        <f>_xlfn.XLOOKUP(A8450,spxewi_price_history!B:B,spxewi_price_history!D:D)</f>
        <v>1.3692956210502831E-2</v>
      </c>
      <c r="C8450" s="2">
        <f>_xlfn.XLOOKUP(A8450,spx_price_history!B:B,spx_price_history!D:D)</f>
        <v>1.8555067976295414E-2</v>
      </c>
      <c r="D8450" s="5">
        <f t="shared" si="262"/>
        <v>-4.8621117657925827E-3</v>
      </c>
      <c r="E8450">
        <f t="shared" si="263"/>
        <v>4.4999999999999998E-2</v>
      </c>
    </row>
    <row r="8451" spans="1:5" x14ac:dyDescent="0.25">
      <c r="A8451" s="1">
        <v>44705</v>
      </c>
      <c r="B8451" s="2">
        <f>_xlfn.XLOOKUP(A8451,spxewi_price_history!B:B,spxewi_price_history!D:D)</f>
        <v>-6.3376360065997301E-3</v>
      </c>
      <c r="C8451" s="2">
        <f>_xlfn.XLOOKUP(A8451,spx_price_history!B:B,spx_price_history!D:D)</f>
        <v>-8.1207927021075769E-3</v>
      </c>
      <c r="D8451" s="5">
        <f t="shared" ref="D8451:D8514" si="264">B8451-C8451</f>
        <v>1.7831566955078468E-3</v>
      </c>
      <c r="E8451">
        <f t="shared" ref="E8451:E8514" si="265">_xlfn.PERCENTRANK.INC($D$2:$D$9274,D8451)</f>
        <v>0.79300000000000004</v>
      </c>
    </row>
    <row r="8452" spans="1:5" x14ac:dyDescent="0.25">
      <c r="A8452" s="1">
        <v>44706</v>
      </c>
      <c r="B8452" s="2">
        <f>_xlfn.XLOOKUP(A8452,spxewi_price_history!B:B,spxewi_price_history!D:D)</f>
        <v>1.1460030432843906E-2</v>
      </c>
      <c r="C8452" s="2">
        <f>_xlfn.XLOOKUP(A8452,spx_price_history!B:B,spx_price_history!D:D)</f>
        <v>9.450764687376316E-3</v>
      </c>
      <c r="D8452" s="5">
        <f t="shared" si="264"/>
        <v>2.0092657454675901E-3</v>
      </c>
      <c r="E8452">
        <f t="shared" si="265"/>
        <v>0.81599999999999995</v>
      </c>
    </row>
    <row r="8453" spans="1:5" x14ac:dyDescent="0.25">
      <c r="A8453" s="1">
        <v>44707</v>
      </c>
      <c r="B8453" s="2">
        <f>_xlfn.XLOOKUP(A8453,spxewi_price_history!B:B,spxewi_price_history!D:D)</f>
        <v>2.1267471301436053E-2</v>
      </c>
      <c r="C8453" s="2">
        <f>_xlfn.XLOOKUP(A8453,spx_price_history!B:B,spx_price_history!D:D)</f>
        <v>1.9883229070582858E-2</v>
      </c>
      <c r="D8453" s="5">
        <f t="shared" si="264"/>
        <v>1.384242230853195E-3</v>
      </c>
      <c r="E8453">
        <f t="shared" si="265"/>
        <v>0.745</v>
      </c>
    </row>
    <row r="8454" spans="1:5" x14ac:dyDescent="0.25">
      <c r="A8454" s="1">
        <v>44708</v>
      </c>
      <c r="B8454" s="2">
        <f>_xlfn.XLOOKUP(A8454,spxewi_price_history!B:B,spxewi_price_history!D:D)</f>
        <v>2.2846911249441583E-2</v>
      </c>
      <c r="C8454" s="2">
        <f>_xlfn.XLOOKUP(A8454,spx_price_history!B:B,spx_price_history!D:D)</f>
        <v>2.4742227391912848E-2</v>
      </c>
      <c r="D8454" s="5">
        <f t="shared" si="264"/>
        <v>-1.895316142471265E-3</v>
      </c>
      <c r="E8454">
        <f t="shared" si="265"/>
        <v>0.191</v>
      </c>
    </row>
    <row r="8455" spans="1:5" x14ac:dyDescent="0.25">
      <c r="A8455" s="1">
        <v>44711</v>
      </c>
      <c r="B8455" s="2">
        <f>_xlfn.XLOOKUP(A8455,spxewi_price_history!B:B,spxewi_price_history!D:D)</f>
        <v>0</v>
      </c>
      <c r="C8455" s="2">
        <f>_xlfn.XLOOKUP(A8455,spx_price_history!B:B,spx_price_history!D:D)</f>
        <v>0</v>
      </c>
      <c r="D8455" s="5">
        <f t="shared" si="264"/>
        <v>0</v>
      </c>
      <c r="E8455">
        <f t="shared" si="265"/>
        <v>0.48199999999999998</v>
      </c>
    </row>
    <row r="8456" spans="1:5" x14ac:dyDescent="0.25">
      <c r="A8456" s="1">
        <v>44712</v>
      </c>
      <c r="B8456" s="2">
        <f>_xlfn.XLOOKUP(A8456,spxewi_price_history!B:B,spxewi_price_history!D:D)</f>
        <v>-9.5819730817990733E-3</v>
      </c>
      <c r="C8456" s="2">
        <f>_xlfn.XLOOKUP(A8456,spx_price_history!B:B,spx_price_history!D:D)</f>
        <v>-6.2742891223210176E-3</v>
      </c>
      <c r="D8456" s="5">
        <f t="shared" si="264"/>
        <v>-3.3076839594780557E-3</v>
      </c>
      <c r="E8456">
        <f t="shared" si="265"/>
        <v>0.09</v>
      </c>
    </row>
    <row r="8457" spans="1:5" x14ac:dyDescent="0.25">
      <c r="A8457" s="1">
        <v>44713</v>
      </c>
      <c r="B8457" s="2">
        <f>_xlfn.XLOOKUP(A8457,spxewi_price_history!B:B,spxewi_price_history!D:D)</f>
        <v>-1.0553437867359889E-2</v>
      </c>
      <c r="C8457" s="2">
        <f>_xlfn.XLOOKUP(A8457,spx_price_history!B:B,spx_price_history!D:D)</f>
        <v>-7.482787410912013E-3</v>
      </c>
      <c r="D8457" s="5">
        <f t="shared" si="264"/>
        <v>-3.0706504564478763E-3</v>
      </c>
      <c r="E8457">
        <f t="shared" si="265"/>
        <v>0.10199999999999999</v>
      </c>
    </row>
    <row r="8458" spans="1:5" x14ac:dyDescent="0.25">
      <c r="A8458" s="1">
        <v>44714</v>
      </c>
      <c r="B8458" s="2">
        <f>_xlfn.XLOOKUP(A8458,spxewi_price_history!B:B,spxewi_price_history!D:D)</f>
        <v>1.7372259348879468E-2</v>
      </c>
      <c r="C8458" s="2">
        <f>_xlfn.XLOOKUP(A8458,spx_price_history!B:B,spx_price_history!D:D)</f>
        <v>1.8431056049038986E-2</v>
      </c>
      <c r="D8458" s="5">
        <f t="shared" si="264"/>
        <v>-1.0587967001595179E-3</v>
      </c>
      <c r="E8458">
        <f t="shared" si="265"/>
        <v>0.3</v>
      </c>
    </row>
    <row r="8459" spans="1:5" x14ac:dyDescent="0.25">
      <c r="A8459" s="1">
        <v>44715</v>
      </c>
      <c r="B8459" s="2">
        <f>_xlfn.XLOOKUP(A8459,spxewi_price_history!B:B,spxewi_price_history!D:D)</f>
        <v>-1.1714265478329745E-2</v>
      </c>
      <c r="C8459" s="2">
        <f>_xlfn.XLOOKUP(A8459,spx_price_history!B:B,spx_price_history!D:D)</f>
        <v>-1.6347364741597616E-2</v>
      </c>
      <c r="D8459" s="5">
        <f t="shared" si="264"/>
        <v>4.6330992632678709E-3</v>
      </c>
      <c r="E8459">
        <f t="shared" si="265"/>
        <v>0.95</v>
      </c>
    </row>
    <row r="8460" spans="1:5" x14ac:dyDescent="0.25">
      <c r="A8460" s="1">
        <v>44718</v>
      </c>
      <c r="B8460" s="2">
        <f>_xlfn.XLOOKUP(A8460,spxewi_price_history!B:B,spxewi_price_history!D:D)</f>
        <v>3.4166040289261364E-3</v>
      </c>
      <c r="C8460" s="2">
        <f>_xlfn.XLOOKUP(A8460,spx_price_history!B:B,spx_price_history!D:D)</f>
        <v>3.1373675320187531E-3</v>
      </c>
      <c r="D8460" s="5">
        <f t="shared" si="264"/>
        <v>2.7923649690738328E-4</v>
      </c>
      <c r="E8460">
        <f t="shared" si="265"/>
        <v>0.56899999999999995</v>
      </c>
    </row>
    <row r="8461" spans="1:5" x14ac:dyDescent="0.25">
      <c r="A8461" s="1">
        <v>44719</v>
      </c>
      <c r="B8461" s="2">
        <f>_xlfn.XLOOKUP(A8461,spxewi_price_history!B:B,spxewi_price_history!D:D)</f>
        <v>9.6119828389481955E-3</v>
      </c>
      <c r="C8461" s="2">
        <f>_xlfn.XLOOKUP(A8461,spx_price_history!B:B,spx_price_history!D:D)</f>
        <v>9.5233935794129705E-3</v>
      </c>
      <c r="D8461" s="5">
        <f t="shared" si="264"/>
        <v>8.8589259535224937E-5</v>
      </c>
      <c r="E8461">
        <f t="shared" si="265"/>
        <v>0.53</v>
      </c>
    </row>
    <row r="8462" spans="1:5" x14ac:dyDescent="0.25">
      <c r="A8462" s="1">
        <v>44720</v>
      </c>
      <c r="B8462" s="2">
        <f>_xlfn.XLOOKUP(A8462,spxewi_price_history!B:B,spxewi_price_history!D:D)</f>
        <v>-1.4399981574340913E-2</v>
      </c>
      <c r="C8462" s="2">
        <f>_xlfn.XLOOKUP(A8462,spx_price_history!B:B,spx_price_history!D:D)</f>
        <v>-1.0793908688002887E-2</v>
      </c>
      <c r="D8462" s="5">
        <f t="shared" si="264"/>
        <v>-3.6060728863380256E-3</v>
      </c>
      <c r="E8462">
        <f t="shared" si="265"/>
        <v>7.6999999999999999E-2</v>
      </c>
    </row>
    <row r="8463" spans="1:5" x14ac:dyDescent="0.25">
      <c r="A8463" s="1">
        <v>44721</v>
      </c>
      <c r="B8463" s="2">
        <f>_xlfn.XLOOKUP(A8463,spxewi_price_history!B:B,spxewi_price_history!D:D)</f>
        <v>-2.2677538620752915E-2</v>
      </c>
      <c r="C8463" s="2">
        <f>_xlfn.XLOOKUP(A8463,spx_price_history!B:B,spx_price_history!D:D)</f>
        <v>-2.379870595295662E-2</v>
      </c>
      <c r="D8463" s="5">
        <f t="shared" si="264"/>
        <v>1.1211673322037048E-3</v>
      </c>
      <c r="E8463">
        <f t="shared" si="265"/>
        <v>0.70799999999999996</v>
      </c>
    </row>
    <row r="8464" spans="1:5" x14ac:dyDescent="0.25">
      <c r="A8464" s="1">
        <v>44722</v>
      </c>
      <c r="B8464" s="2">
        <f>_xlfn.XLOOKUP(A8464,spxewi_price_history!B:B,spxewi_price_history!D:D)</f>
        <v>-2.7026057669480706E-2</v>
      </c>
      <c r="C8464" s="2">
        <f>_xlfn.XLOOKUP(A8464,spx_price_history!B:B,spx_price_history!D:D)</f>
        <v>-2.9110313553120853E-2</v>
      </c>
      <c r="D8464" s="5">
        <f t="shared" si="264"/>
        <v>2.0842558836401473E-3</v>
      </c>
      <c r="E8464">
        <f t="shared" si="265"/>
        <v>0.82299999999999995</v>
      </c>
    </row>
    <row r="8465" spans="1:5" x14ac:dyDescent="0.25">
      <c r="A8465" s="1">
        <v>44725</v>
      </c>
      <c r="B8465" s="2">
        <f>_xlfn.XLOOKUP(A8465,spxewi_price_history!B:B,spxewi_price_history!D:D)</f>
        <v>-4.1041979339459592E-2</v>
      </c>
      <c r="C8465" s="2">
        <f>_xlfn.XLOOKUP(A8465,spx_price_history!B:B,spx_price_history!D:D)</f>
        <v>-3.8768374153391821E-2</v>
      </c>
      <c r="D8465" s="5">
        <f t="shared" si="264"/>
        <v>-2.2736051860677703E-3</v>
      </c>
      <c r="E8465">
        <f t="shared" si="265"/>
        <v>0.157</v>
      </c>
    </row>
    <row r="8466" spans="1:5" x14ac:dyDescent="0.25">
      <c r="A8466" s="1">
        <v>44726</v>
      </c>
      <c r="B8466" s="2">
        <f>_xlfn.XLOOKUP(A8466,spxewi_price_history!B:B,spxewi_price_history!D:D)</f>
        <v>-5.8886627225867051E-3</v>
      </c>
      <c r="C8466" s="2">
        <f>_xlfn.XLOOKUP(A8466,spx_price_history!B:B,spx_price_history!D:D)</f>
        <v>-3.7737056722930238E-3</v>
      </c>
      <c r="D8466" s="5">
        <f t="shared" si="264"/>
        <v>-2.1149570502936813E-3</v>
      </c>
      <c r="E8466">
        <f t="shared" si="265"/>
        <v>0.17</v>
      </c>
    </row>
    <row r="8467" spans="1:5" x14ac:dyDescent="0.25">
      <c r="A8467" s="1">
        <v>44727</v>
      </c>
      <c r="B8467" s="2">
        <f>_xlfn.XLOOKUP(A8467,spxewi_price_history!B:B,spxewi_price_history!D:D)</f>
        <v>1.0287486167041357E-2</v>
      </c>
      <c r="C8467" s="2">
        <f>_xlfn.XLOOKUP(A8467,spx_price_history!B:B,spx_price_history!D:D)</f>
        <v>1.4592502168395966E-2</v>
      </c>
      <c r="D8467" s="5">
        <f t="shared" si="264"/>
        <v>-4.3050160013546092E-3</v>
      </c>
      <c r="E8467">
        <f t="shared" si="265"/>
        <v>5.8000000000000003E-2</v>
      </c>
    </row>
    <row r="8468" spans="1:5" x14ac:dyDescent="0.25">
      <c r="A8468" s="1">
        <v>44728</v>
      </c>
      <c r="B8468" s="2">
        <f>_xlfn.XLOOKUP(A8468,spxewi_price_history!B:B,spxewi_price_history!D:D)</f>
        <v>-3.6187244155910465E-2</v>
      </c>
      <c r="C8468" s="2">
        <f>_xlfn.XLOOKUP(A8468,spx_price_history!B:B,spx_price_history!D:D)</f>
        <v>-3.2511959134456765E-2</v>
      </c>
      <c r="D8468" s="5">
        <f t="shared" si="264"/>
        <v>-3.6752850214537003E-3</v>
      </c>
      <c r="E8468">
        <f t="shared" si="265"/>
        <v>7.4999999999999997E-2</v>
      </c>
    </row>
    <row r="8469" spans="1:5" x14ac:dyDescent="0.25">
      <c r="A8469" s="1">
        <v>44729</v>
      </c>
      <c r="B8469" s="2">
        <f>_xlfn.XLOOKUP(A8469,spxewi_price_history!B:B,spxewi_price_history!D:D)</f>
        <v>2.7608690308026686E-3</v>
      </c>
      <c r="C8469" s="2">
        <f>_xlfn.XLOOKUP(A8469,spx_price_history!B:B,spx_price_history!D:D)</f>
        <v>2.2008470670372465E-3</v>
      </c>
      <c r="D8469" s="5">
        <f t="shared" si="264"/>
        <v>5.6002196376542203E-4</v>
      </c>
      <c r="E8469">
        <f t="shared" si="265"/>
        <v>0.61799999999999999</v>
      </c>
    </row>
    <row r="8470" spans="1:5" x14ac:dyDescent="0.25">
      <c r="A8470" s="1">
        <v>44733</v>
      </c>
      <c r="B8470" s="2">
        <f>_xlfn.XLOOKUP(A8470,spxewi_price_history!B:B,spxewi_price_history!D:D)</f>
        <v>1.7634113362965574E-2</v>
      </c>
      <c r="C8470" s="2">
        <f>_xlfn.XLOOKUP(A8470,spx_price_history!B:B,spx_price_history!D:D)</f>
        <v>2.4477256152648771E-2</v>
      </c>
      <c r="D8470" s="5">
        <f t="shared" si="264"/>
        <v>-6.8431427896831973E-3</v>
      </c>
      <c r="E8470">
        <f t="shared" si="265"/>
        <v>2.1000000000000001E-2</v>
      </c>
    </row>
    <row r="8471" spans="1:5" x14ac:dyDescent="0.25">
      <c r="A8471" s="1">
        <v>44734</v>
      </c>
      <c r="B8471" s="2">
        <f>_xlfn.XLOOKUP(A8471,spxewi_price_history!B:B,spxewi_price_history!D:D)</f>
        <v>-7.4124863332283224E-4</v>
      </c>
      <c r="C8471" s="2">
        <f>_xlfn.XLOOKUP(A8471,spx_price_history!B:B,spx_price_history!D:D)</f>
        <v>-1.3015334188626964E-3</v>
      </c>
      <c r="D8471" s="5">
        <f t="shared" si="264"/>
        <v>5.6028478553986415E-4</v>
      </c>
      <c r="E8471">
        <f t="shared" si="265"/>
        <v>0.61799999999999999</v>
      </c>
    </row>
    <row r="8472" spans="1:5" x14ac:dyDescent="0.25">
      <c r="A8472" s="1">
        <v>44735</v>
      </c>
      <c r="B8472" s="2">
        <f>_xlfn.XLOOKUP(A8472,spxewi_price_history!B:B,spxewi_price_history!D:D)</f>
        <v>8.4639207759211136E-3</v>
      </c>
      <c r="C8472" s="2">
        <f>_xlfn.XLOOKUP(A8472,spx_price_history!B:B,spx_price_history!D:D)</f>
        <v>9.5321937609877273E-3</v>
      </c>
      <c r="D8472" s="5">
        <f t="shared" si="264"/>
        <v>-1.0682729850666137E-3</v>
      </c>
      <c r="E8472">
        <f t="shared" si="265"/>
        <v>0.29799999999999999</v>
      </c>
    </row>
    <row r="8473" spans="1:5" x14ac:dyDescent="0.25">
      <c r="A8473" s="1">
        <v>44736</v>
      </c>
      <c r="B8473" s="2">
        <f>_xlfn.XLOOKUP(A8473,spxewi_price_history!B:B,spxewi_price_history!D:D)</f>
        <v>3.219969326620014E-2</v>
      </c>
      <c r="C8473" s="2">
        <f>_xlfn.XLOOKUP(A8473,spx_price_history!B:B,spx_price_history!D:D)</f>
        <v>3.0563290855777352E-2</v>
      </c>
      <c r="D8473" s="5">
        <f t="shared" si="264"/>
        <v>1.6364024104227881E-3</v>
      </c>
      <c r="E8473">
        <f t="shared" si="265"/>
        <v>0.77500000000000002</v>
      </c>
    </row>
    <row r="8474" spans="1:5" x14ac:dyDescent="0.25">
      <c r="A8474" s="1">
        <v>44739</v>
      </c>
      <c r="B8474" s="2">
        <f>_xlfn.XLOOKUP(A8474,spxewi_price_history!B:B,spxewi_price_history!D:D)</f>
        <v>-7.3222353662180792E-4</v>
      </c>
      <c r="C8474" s="2">
        <f>_xlfn.XLOOKUP(A8474,spx_price_history!B:B,spx_price_history!D:D)</f>
        <v>-2.9731014842498877E-3</v>
      </c>
      <c r="D8474" s="5">
        <f t="shared" si="264"/>
        <v>2.2408779476280798E-3</v>
      </c>
      <c r="E8474">
        <f t="shared" si="265"/>
        <v>0.83799999999999997</v>
      </c>
    </row>
    <row r="8475" spans="1:5" x14ac:dyDescent="0.25">
      <c r="A8475" s="1">
        <v>44740</v>
      </c>
      <c r="B8475" s="2">
        <f>_xlfn.XLOOKUP(A8475,spxewi_price_history!B:B,spxewi_price_history!D:D)</f>
        <v>-1.5316646847081323E-2</v>
      </c>
      <c r="C8475" s="2">
        <f>_xlfn.XLOOKUP(A8475,spx_price_history!B:B,spx_price_history!D:D)</f>
        <v>-2.0143021607082864E-2</v>
      </c>
      <c r="D8475" s="5">
        <f t="shared" si="264"/>
        <v>4.8263747600015405E-3</v>
      </c>
      <c r="E8475">
        <f t="shared" si="265"/>
        <v>0.95299999999999996</v>
      </c>
    </row>
    <row r="8476" spans="1:5" x14ac:dyDescent="0.25">
      <c r="A8476" s="1">
        <v>44741</v>
      </c>
      <c r="B8476" s="2">
        <f>_xlfn.XLOOKUP(A8476,spxewi_price_history!B:B,spxewi_price_history!D:D)</f>
        <v>-5.7559089049108768E-3</v>
      </c>
      <c r="C8476" s="2">
        <f>_xlfn.XLOOKUP(A8476,spx_price_history!B:B,spx_price_history!D:D)</f>
        <v>-7.1175308448149426E-4</v>
      </c>
      <c r="D8476" s="5">
        <f t="shared" si="264"/>
        <v>-5.0441558204293822E-3</v>
      </c>
      <c r="E8476">
        <f t="shared" si="265"/>
        <v>4.1000000000000002E-2</v>
      </c>
    </row>
    <row r="8477" spans="1:5" x14ac:dyDescent="0.25">
      <c r="A8477" s="1">
        <v>44742</v>
      </c>
      <c r="B8477" s="2">
        <f>_xlfn.XLOOKUP(A8477,spxewi_price_history!B:B,spxewi_price_history!D:D)</f>
        <v>-6.8654927948747042E-3</v>
      </c>
      <c r="C8477" s="2">
        <f>_xlfn.XLOOKUP(A8477,spx_price_history!B:B,spx_price_history!D:D)</f>
        <v>-8.7592273026031054E-3</v>
      </c>
      <c r="D8477" s="5">
        <f t="shared" si="264"/>
        <v>1.8937345077284012E-3</v>
      </c>
      <c r="E8477">
        <f t="shared" si="265"/>
        <v>0.80300000000000005</v>
      </c>
    </row>
    <row r="8478" spans="1:5" x14ac:dyDescent="0.25">
      <c r="A8478" s="1">
        <v>44743</v>
      </c>
      <c r="B8478" s="2">
        <f>_xlfn.XLOOKUP(A8478,spxewi_price_history!B:B,spxewi_price_history!D:D)</f>
        <v>1.2650521772136707E-2</v>
      </c>
      <c r="C8478" s="2">
        <f>_xlfn.XLOOKUP(A8478,spx_price_history!B:B,spx_price_history!D:D)</f>
        <v>1.0553762105785897E-2</v>
      </c>
      <c r="D8478" s="5">
        <f t="shared" si="264"/>
        <v>2.0967596663508097E-3</v>
      </c>
      <c r="E8478">
        <f t="shared" si="265"/>
        <v>0.82499999999999996</v>
      </c>
    </row>
    <row r="8479" spans="1:5" x14ac:dyDescent="0.25">
      <c r="A8479" s="1">
        <v>44746</v>
      </c>
      <c r="B8479" s="2">
        <f>_xlfn.XLOOKUP(A8479,spxewi_price_history!B:B,spxewi_price_history!D:D)</f>
        <v>0</v>
      </c>
      <c r="C8479" s="2">
        <f>_xlfn.XLOOKUP(A8479,spx_price_history!B:B,spx_price_history!D:D)</f>
        <v>0</v>
      </c>
      <c r="D8479" s="5">
        <f t="shared" si="264"/>
        <v>0</v>
      </c>
      <c r="E8479">
        <f t="shared" si="265"/>
        <v>0.48199999999999998</v>
      </c>
    </row>
    <row r="8480" spans="1:5" x14ac:dyDescent="0.25">
      <c r="A8480" s="1">
        <v>44747</v>
      </c>
      <c r="B8480" s="2">
        <f>_xlfn.XLOOKUP(A8480,spxewi_price_history!B:B,spxewi_price_history!D:D)</f>
        <v>-2.683557506355906E-3</v>
      </c>
      <c r="C8480" s="2">
        <f>_xlfn.XLOOKUP(A8480,spx_price_history!B:B,spx_price_history!D:D)</f>
        <v>1.5841770513916305E-3</v>
      </c>
      <c r="D8480" s="5">
        <f t="shared" si="264"/>
        <v>-4.2677345577475361E-3</v>
      </c>
      <c r="E8480">
        <f t="shared" si="265"/>
        <v>5.8999999999999997E-2</v>
      </c>
    </row>
    <row r="8481" spans="1:5" x14ac:dyDescent="0.25">
      <c r="A8481" s="1">
        <v>44748</v>
      </c>
      <c r="B8481" s="2">
        <f>_xlfn.XLOOKUP(A8481,spxewi_price_history!B:B,spxewi_price_history!D:D)</f>
        <v>4.3938486119434117E-4</v>
      </c>
      <c r="C8481" s="2">
        <f>_xlfn.XLOOKUP(A8481,spx_price_history!B:B,spx_price_history!D:D)</f>
        <v>3.5731157621646595E-3</v>
      </c>
      <c r="D8481" s="5">
        <f t="shared" si="264"/>
        <v>-3.1337309009703183E-3</v>
      </c>
      <c r="E8481">
        <f t="shared" si="265"/>
        <v>9.9000000000000005E-2</v>
      </c>
    </row>
    <row r="8482" spans="1:5" x14ac:dyDescent="0.25">
      <c r="A8482" s="1">
        <v>44749</v>
      </c>
      <c r="B8482" s="2">
        <f>_xlfn.XLOOKUP(A8482,spxewi_price_history!B:B,spxewi_price_history!D:D)</f>
        <v>1.4231994947478472E-2</v>
      </c>
      <c r="C8482" s="2">
        <f>_xlfn.XLOOKUP(A8482,spx_price_history!B:B,spx_price_history!D:D)</f>
        <v>1.4964578110208361E-2</v>
      </c>
      <c r="D8482" s="5">
        <f t="shared" si="264"/>
        <v>-7.3258316272988878E-4</v>
      </c>
      <c r="E8482">
        <f t="shared" si="265"/>
        <v>0.35099999999999998</v>
      </c>
    </row>
    <row r="8483" spans="1:5" x14ac:dyDescent="0.25">
      <c r="A8483" s="1">
        <v>44750</v>
      </c>
      <c r="B8483" s="2">
        <f>_xlfn.XLOOKUP(A8483,spxewi_price_history!B:B,spxewi_price_history!D:D)</f>
        <v>-3.7970561184137996E-3</v>
      </c>
      <c r="C8483" s="2">
        <f>_xlfn.XLOOKUP(A8483,spx_price_history!B:B,spx_price_history!D:D)</f>
        <v>-8.3021149894168069E-4</v>
      </c>
      <c r="D8483" s="5">
        <f t="shared" si="264"/>
        <v>-2.9668446194721192E-3</v>
      </c>
      <c r="E8483">
        <f t="shared" si="265"/>
        <v>0.108</v>
      </c>
    </row>
    <row r="8484" spans="1:5" x14ac:dyDescent="0.25">
      <c r="A8484" s="1">
        <v>44753</v>
      </c>
      <c r="B8484" s="2">
        <f>_xlfn.XLOOKUP(A8484,spxewi_price_history!B:B,spxewi_price_history!D:D)</f>
        <v>-9.2180797942276911E-3</v>
      </c>
      <c r="C8484" s="2">
        <f>_xlfn.XLOOKUP(A8484,spx_price_history!B:B,spx_price_history!D:D)</f>
        <v>-1.152747359836699E-2</v>
      </c>
      <c r="D8484" s="5">
        <f t="shared" si="264"/>
        <v>2.3093938041392984E-3</v>
      </c>
      <c r="E8484">
        <f t="shared" si="265"/>
        <v>0.84299999999999997</v>
      </c>
    </row>
    <row r="8485" spans="1:5" x14ac:dyDescent="0.25">
      <c r="A8485" s="1">
        <v>44754</v>
      </c>
      <c r="B8485" s="2">
        <f>_xlfn.XLOOKUP(A8485,spxewi_price_history!B:B,spxewi_price_history!D:D)</f>
        <v>-4.9728063814358757E-3</v>
      </c>
      <c r="C8485" s="2">
        <f>_xlfn.XLOOKUP(A8485,spx_price_history!B:B,spx_price_history!D:D)</f>
        <v>-9.2439089567068686E-3</v>
      </c>
      <c r="D8485" s="5">
        <f t="shared" si="264"/>
        <v>4.2711025752709929E-3</v>
      </c>
      <c r="E8485">
        <f t="shared" si="265"/>
        <v>0.94099999999999995</v>
      </c>
    </row>
    <row r="8486" spans="1:5" x14ac:dyDescent="0.25">
      <c r="A8486" s="1">
        <v>44755</v>
      </c>
      <c r="B8486" s="2">
        <f>_xlfn.XLOOKUP(A8486,spxewi_price_history!B:B,spxewi_price_history!D:D)</f>
        <v>-5.4076016157212871E-3</v>
      </c>
      <c r="C8486" s="2">
        <f>_xlfn.XLOOKUP(A8486,spx_price_history!B:B,spx_price_history!D:D)</f>
        <v>-4.4568974546978059E-3</v>
      </c>
      <c r="D8486" s="5">
        <f t="shared" si="264"/>
        <v>-9.5070416102348114E-4</v>
      </c>
      <c r="E8486">
        <f t="shared" si="265"/>
        <v>0.316</v>
      </c>
    </row>
    <row r="8487" spans="1:5" x14ac:dyDescent="0.25">
      <c r="A8487" s="1">
        <v>44756</v>
      </c>
      <c r="B8487" s="2">
        <f>_xlfn.XLOOKUP(A8487,spxewi_price_history!B:B,spxewi_price_history!D:D)</f>
        <v>-8.0620785544314351E-3</v>
      </c>
      <c r="C8487" s="2">
        <f>_xlfn.XLOOKUP(A8487,spx_price_history!B:B,spx_price_history!D:D)</f>
        <v>-2.9985953947887808E-3</v>
      </c>
      <c r="D8487" s="5">
        <f t="shared" si="264"/>
        <v>-5.0634831596426538E-3</v>
      </c>
      <c r="E8487">
        <f t="shared" si="265"/>
        <v>4.1000000000000002E-2</v>
      </c>
    </row>
    <row r="8488" spans="1:5" x14ac:dyDescent="0.25">
      <c r="A8488" s="1">
        <v>44757</v>
      </c>
      <c r="B8488" s="2">
        <f>_xlfn.XLOOKUP(A8488,spxewi_price_history!B:B,spxewi_price_history!D:D)</f>
        <v>1.9474115769878522E-2</v>
      </c>
      <c r="C8488" s="2">
        <f>_xlfn.XLOOKUP(A8488,spx_price_history!B:B,spx_price_history!D:D)</f>
        <v>1.9201241036518699E-2</v>
      </c>
      <c r="D8488" s="5">
        <f t="shared" si="264"/>
        <v>2.728747333598236E-4</v>
      </c>
      <c r="E8488">
        <f t="shared" si="265"/>
        <v>0.56799999999999995</v>
      </c>
    </row>
    <row r="8489" spans="1:5" x14ac:dyDescent="0.25">
      <c r="A8489" s="1">
        <v>44760</v>
      </c>
      <c r="B8489" s="2">
        <f>_xlfn.XLOOKUP(A8489,spxewi_price_history!B:B,spxewi_price_history!D:D)</f>
        <v>-4.7786998241047384E-3</v>
      </c>
      <c r="C8489" s="2">
        <f>_xlfn.XLOOKUP(A8489,spx_price_history!B:B,spx_price_history!D:D)</f>
        <v>-8.3636194203708745E-3</v>
      </c>
      <c r="D8489" s="5">
        <f t="shared" si="264"/>
        <v>3.5849195962661361E-3</v>
      </c>
      <c r="E8489">
        <f t="shared" si="265"/>
        <v>0.91700000000000004</v>
      </c>
    </row>
    <row r="8490" spans="1:5" x14ac:dyDescent="0.25">
      <c r="A8490" s="1">
        <v>44761</v>
      </c>
      <c r="B8490" s="2">
        <f>_xlfn.XLOOKUP(A8490,spxewi_price_history!B:B,spxewi_price_history!D:D)</f>
        <v>2.9627135303379251E-2</v>
      </c>
      <c r="C8490" s="2">
        <f>_xlfn.XLOOKUP(A8490,spx_price_history!B:B,spx_price_history!D:D)</f>
        <v>2.7628333137554369E-2</v>
      </c>
      <c r="D8490" s="5">
        <f t="shared" si="264"/>
        <v>1.9988021658248825E-3</v>
      </c>
      <c r="E8490">
        <f t="shared" si="265"/>
        <v>0.81399999999999995</v>
      </c>
    </row>
    <row r="8491" spans="1:5" x14ac:dyDescent="0.25">
      <c r="A8491" s="1">
        <v>44762</v>
      </c>
      <c r="B8491" s="2">
        <f>_xlfn.XLOOKUP(A8491,spxewi_price_history!B:B,spxewi_price_history!D:D)</f>
        <v>6.1060119645306755E-3</v>
      </c>
      <c r="C8491" s="2">
        <f>_xlfn.XLOOKUP(A8491,spx_price_history!B:B,spx_price_history!D:D)</f>
        <v>5.8958160281861252E-3</v>
      </c>
      <c r="D8491" s="5">
        <f t="shared" si="264"/>
        <v>2.1019593634455033E-4</v>
      </c>
      <c r="E8491">
        <f t="shared" si="265"/>
        <v>0.55600000000000005</v>
      </c>
    </row>
    <row r="8492" spans="1:5" x14ac:dyDescent="0.25">
      <c r="A8492" s="1">
        <v>44763</v>
      </c>
      <c r="B8492" s="2">
        <f>_xlfn.XLOOKUP(A8492,spxewi_price_history!B:B,spxewi_price_history!D:D)</f>
        <v>7.3147246831106131E-3</v>
      </c>
      <c r="C8492" s="2">
        <f>_xlfn.XLOOKUP(A8492,spx_price_history!B:B,spx_price_history!D:D)</f>
        <v>9.861360135356885E-3</v>
      </c>
      <c r="D8492" s="5">
        <f t="shared" si="264"/>
        <v>-2.5466354522462719E-3</v>
      </c>
      <c r="E8492">
        <f t="shared" si="265"/>
        <v>0.13500000000000001</v>
      </c>
    </row>
    <row r="8493" spans="1:5" x14ac:dyDescent="0.25">
      <c r="A8493" s="1">
        <v>44764</v>
      </c>
      <c r="B8493" s="2">
        <f>_xlfn.XLOOKUP(A8493,spxewi_price_history!B:B,spxewi_price_history!D:D)</f>
        <v>-5.9795321382410359E-3</v>
      </c>
      <c r="C8493" s="2">
        <f>_xlfn.XLOOKUP(A8493,spx_price_history!B:B,spx_price_history!D:D)</f>
        <v>-9.3324497680640443E-3</v>
      </c>
      <c r="D8493" s="5">
        <f t="shared" si="264"/>
        <v>3.3529176298230084E-3</v>
      </c>
      <c r="E8493">
        <f t="shared" si="265"/>
        <v>0.90800000000000003</v>
      </c>
    </row>
    <row r="8494" spans="1:5" x14ac:dyDescent="0.25">
      <c r="A8494" s="1">
        <v>44767</v>
      </c>
      <c r="B8494" s="2">
        <f>_xlfn.XLOOKUP(A8494,spxewi_price_history!B:B,spxewi_price_history!D:D)</f>
        <v>3.1042657770931001E-3</v>
      </c>
      <c r="C8494" s="2">
        <f>_xlfn.XLOOKUP(A8494,spx_price_history!B:B,spx_price_history!D:D)</f>
        <v>1.3151152429681813E-3</v>
      </c>
      <c r="D8494" s="5">
        <f t="shared" si="264"/>
        <v>1.7891505341249188E-3</v>
      </c>
      <c r="E8494">
        <f t="shared" si="265"/>
        <v>0.79300000000000004</v>
      </c>
    </row>
    <row r="8495" spans="1:5" x14ac:dyDescent="0.25">
      <c r="A8495" s="1">
        <v>44768</v>
      </c>
      <c r="B8495" s="2">
        <f>_xlfn.XLOOKUP(A8495,spxewi_price_history!B:B,spxewi_price_history!D:D)</f>
        <v>-8.0611584416493062E-3</v>
      </c>
      <c r="C8495" s="2">
        <f>_xlfn.XLOOKUP(A8495,spx_price_history!B:B,spx_price_history!D:D)</f>
        <v>-1.154319307055489E-2</v>
      </c>
      <c r="D8495" s="5">
        <f t="shared" si="264"/>
        <v>3.482034628905584E-3</v>
      </c>
      <c r="E8495">
        <f t="shared" si="265"/>
        <v>0.91300000000000003</v>
      </c>
    </row>
    <row r="8496" spans="1:5" x14ac:dyDescent="0.25">
      <c r="A8496" s="1">
        <v>44769</v>
      </c>
      <c r="B8496" s="2">
        <f>_xlfn.XLOOKUP(A8496,spxewi_price_history!B:B,spxewi_price_history!D:D)</f>
        <v>1.9547742415638218E-2</v>
      </c>
      <c r="C8496" s="2">
        <f>_xlfn.XLOOKUP(A8496,spx_price_history!B:B,spx_price_history!D:D)</f>
        <v>2.6156259165274594E-2</v>
      </c>
      <c r="D8496" s="5">
        <f t="shared" si="264"/>
        <v>-6.6085167496363756E-3</v>
      </c>
      <c r="E8496">
        <f t="shared" si="265"/>
        <v>2.3E-2</v>
      </c>
    </row>
    <row r="8497" spans="1:5" x14ac:dyDescent="0.25">
      <c r="A8497" s="1">
        <v>44770</v>
      </c>
      <c r="B8497" s="2">
        <f>_xlfn.XLOOKUP(A8497,spxewi_price_history!B:B,spxewi_price_history!D:D)</f>
        <v>1.5602674941965627E-2</v>
      </c>
      <c r="C8497" s="2">
        <f>_xlfn.XLOOKUP(A8497,spx_price_history!B:B,spx_price_history!D:D)</f>
        <v>1.2133382708562635E-2</v>
      </c>
      <c r="D8497" s="5">
        <f t="shared" si="264"/>
        <v>3.4692922334029919E-3</v>
      </c>
      <c r="E8497">
        <f t="shared" si="265"/>
        <v>0.91300000000000003</v>
      </c>
    </row>
    <row r="8498" spans="1:5" x14ac:dyDescent="0.25">
      <c r="A8498" s="1">
        <v>44771</v>
      </c>
      <c r="B8498" s="2">
        <f>_xlfn.XLOOKUP(A8498,spxewi_price_history!B:B,spxewi_price_history!D:D)</f>
        <v>8.7698381608036068E-3</v>
      </c>
      <c r="C8498" s="2">
        <f>_xlfn.XLOOKUP(A8498,spx_price_history!B:B,spx_price_history!D:D)</f>
        <v>1.4207733466259734E-2</v>
      </c>
      <c r="D8498" s="5">
        <f t="shared" si="264"/>
        <v>-5.4378953054561273E-3</v>
      </c>
      <c r="E8498">
        <f t="shared" si="265"/>
        <v>3.5000000000000003E-2</v>
      </c>
    </row>
    <row r="8499" spans="1:5" x14ac:dyDescent="0.25">
      <c r="A8499" s="1">
        <v>44774</v>
      </c>
      <c r="B8499" s="2">
        <f>_xlfn.XLOOKUP(A8499,spxewi_price_history!B:B,spxewi_price_history!D:D)</f>
        <v>-2.0311510700265494E-3</v>
      </c>
      <c r="C8499" s="2">
        <f>_xlfn.XLOOKUP(A8499,spx_price_history!B:B,spx_price_history!D:D)</f>
        <v>-2.8230463236237299E-3</v>
      </c>
      <c r="D8499" s="5">
        <f t="shared" si="264"/>
        <v>7.9189525359718051E-4</v>
      </c>
      <c r="E8499">
        <f t="shared" si="265"/>
        <v>0.65700000000000003</v>
      </c>
    </row>
    <row r="8500" spans="1:5" x14ac:dyDescent="0.25">
      <c r="A8500" s="1">
        <v>44775</v>
      </c>
      <c r="B8500" s="2">
        <f>_xlfn.XLOOKUP(A8500,spxewi_price_history!B:B,spxewi_price_history!D:D)</f>
        <v>-6.9703860105029191E-3</v>
      </c>
      <c r="C8500" s="2">
        <f>_xlfn.XLOOKUP(A8500,spx_price_history!B:B,spx_price_history!D:D)</f>
        <v>-6.6624095876541599E-3</v>
      </c>
      <c r="D8500" s="5">
        <f t="shared" si="264"/>
        <v>-3.0797642284875922E-4</v>
      </c>
      <c r="E8500">
        <f t="shared" si="265"/>
        <v>0.42499999999999999</v>
      </c>
    </row>
    <row r="8501" spans="1:5" x14ac:dyDescent="0.25">
      <c r="A8501" s="1">
        <v>44776</v>
      </c>
      <c r="B8501" s="2">
        <f>_xlfn.XLOOKUP(A8501,spxewi_price_history!B:B,spxewi_price_history!D:D)</f>
        <v>1.0166078316455036E-2</v>
      </c>
      <c r="C8501" s="2">
        <f>_xlfn.XLOOKUP(A8501,spx_price_history!B:B,spx_price_history!D:D)</f>
        <v>1.5638481713144591E-2</v>
      </c>
      <c r="D8501" s="5">
        <f t="shared" si="264"/>
        <v>-5.4724033966895552E-3</v>
      </c>
      <c r="E8501">
        <f t="shared" si="265"/>
        <v>3.4000000000000002E-2</v>
      </c>
    </row>
    <row r="8502" spans="1:5" x14ac:dyDescent="0.25">
      <c r="A8502" s="1">
        <v>44777</v>
      </c>
      <c r="B8502" s="2">
        <f>_xlfn.XLOOKUP(A8502,spxewi_price_history!B:B,spxewi_price_history!D:D)</f>
        <v>-2.1065271984874465E-3</v>
      </c>
      <c r="C8502" s="2">
        <f>_xlfn.XLOOKUP(A8502,spx_price_history!B:B,spx_price_history!D:D)</f>
        <v>-7.7734484990998507E-4</v>
      </c>
      <c r="D8502" s="5">
        <f t="shared" si="264"/>
        <v>-1.3291823485774615E-3</v>
      </c>
      <c r="E8502">
        <f t="shared" si="265"/>
        <v>0.26300000000000001</v>
      </c>
    </row>
    <row r="8503" spans="1:5" x14ac:dyDescent="0.25">
      <c r="A8503" s="1">
        <v>44778</v>
      </c>
      <c r="B8503" s="2">
        <f>_xlfn.XLOOKUP(A8503,spxewi_price_history!B:B,spxewi_price_history!D:D)</f>
        <v>1.1104162793450097E-3</v>
      </c>
      <c r="C8503" s="2">
        <f>_xlfn.XLOOKUP(A8503,spx_price_history!B:B,spx_price_history!D:D)</f>
        <v>-1.6257460367924393E-3</v>
      </c>
      <c r="D8503" s="5">
        <f t="shared" si="264"/>
        <v>2.736162316137449E-3</v>
      </c>
      <c r="E8503">
        <f t="shared" si="265"/>
        <v>0.874</v>
      </c>
    </row>
    <row r="8504" spans="1:5" x14ac:dyDescent="0.25">
      <c r="A8504" s="1">
        <v>44781</v>
      </c>
      <c r="B8504" s="2">
        <f>_xlfn.XLOOKUP(A8504,spxewi_price_history!B:B,spxewi_price_history!D:D)</f>
        <v>2.8480889778787545E-3</v>
      </c>
      <c r="C8504" s="2">
        <f>_xlfn.XLOOKUP(A8504,spx_price_history!B:B,spx_price_history!D:D)</f>
        <v>-1.2375789770792654E-3</v>
      </c>
      <c r="D8504" s="5">
        <f t="shared" si="264"/>
        <v>4.0856679549580201E-3</v>
      </c>
      <c r="E8504">
        <f t="shared" si="265"/>
        <v>0.93600000000000005</v>
      </c>
    </row>
    <row r="8505" spans="1:5" x14ac:dyDescent="0.25">
      <c r="A8505" s="1">
        <v>44782</v>
      </c>
      <c r="B8505" s="2">
        <f>_xlfn.XLOOKUP(A8505,spxewi_price_history!B:B,spxewi_price_history!D:D)</f>
        <v>-6.0655136074235037E-3</v>
      </c>
      <c r="C8505" s="2">
        <f>_xlfn.XLOOKUP(A8505,spx_price_history!B:B,spx_price_history!D:D)</f>
        <v>-4.248730694724266E-3</v>
      </c>
      <c r="D8505" s="5">
        <f t="shared" si="264"/>
        <v>-1.8167829126992377E-3</v>
      </c>
      <c r="E8505">
        <f t="shared" si="265"/>
        <v>0.19900000000000001</v>
      </c>
    </row>
    <row r="8506" spans="1:5" x14ac:dyDescent="0.25">
      <c r="A8506" s="1">
        <v>44783</v>
      </c>
      <c r="B8506" s="2">
        <f>_xlfn.XLOOKUP(A8506,spxewi_price_history!B:B,spxewi_price_history!D:D)</f>
        <v>2.1789905675876728E-2</v>
      </c>
      <c r="C8506" s="2">
        <f>_xlfn.XLOOKUP(A8506,spx_price_history!B:B,spx_price_history!D:D)</f>
        <v>2.1290634013103677E-2</v>
      </c>
      <c r="D8506" s="5">
        <f t="shared" si="264"/>
        <v>4.9927166277305077E-4</v>
      </c>
      <c r="E8506">
        <f t="shared" si="265"/>
        <v>0.60699999999999998</v>
      </c>
    </row>
    <row r="8507" spans="1:5" x14ac:dyDescent="0.25">
      <c r="A8507" s="1">
        <v>44784</v>
      </c>
      <c r="B8507" s="2">
        <f>_xlfn.XLOOKUP(A8507,spxewi_price_history!B:B,spxewi_price_history!D:D)</f>
        <v>3.7942832136533557E-3</v>
      </c>
      <c r="C8507" s="2">
        <f>_xlfn.XLOOKUP(A8507,spx_price_history!B:B,spx_price_history!D:D)</f>
        <v>-7.0542296876172029E-4</v>
      </c>
      <c r="D8507" s="5">
        <f t="shared" si="264"/>
        <v>4.4997061824150761E-3</v>
      </c>
      <c r="E8507">
        <f t="shared" si="265"/>
        <v>0.94599999999999995</v>
      </c>
    </row>
    <row r="8508" spans="1:5" x14ac:dyDescent="0.25">
      <c r="A8508" s="1">
        <v>44785</v>
      </c>
      <c r="B8508" s="2">
        <f>_xlfn.XLOOKUP(A8508,spxewi_price_history!B:B,spxewi_price_history!D:D)</f>
        <v>1.6057731209696845E-2</v>
      </c>
      <c r="C8508" s="2">
        <f>_xlfn.XLOOKUP(A8508,spx_price_history!B:B,spx_price_history!D:D)</f>
        <v>1.7322396708554285E-2</v>
      </c>
      <c r="D8508" s="5">
        <f t="shared" si="264"/>
        <v>-1.2646654988574396E-3</v>
      </c>
      <c r="E8508">
        <f t="shared" si="265"/>
        <v>0.27</v>
      </c>
    </row>
    <row r="8509" spans="1:5" x14ac:dyDescent="0.25">
      <c r="A8509" s="1">
        <v>44788</v>
      </c>
      <c r="B8509" s="2">
        <f>_xlfn.XLOOKUP(A8509,spxewi_price_history!B:B,spxewi_price_history!D:D)</f>
        <v>1.9860585838523594E-3</v>
      </c>
      <c r="C8509" s="2">
        <f>_xlfn.XLOOKUP(A8509,spx_price_history!B:B,spx_price_history!D:D)</f>
        <v>3.969487050687638E-3</v>
      </c>
      <c r="D8509" s="5">
        <f t="shared" si="264"/>
        <v>-1.9834284668352785E-3</v>
      </c>
      <c r="E8509">
        <f t="shared" si="265"/>
        <v>0.183</v>
      </c>
    </row>
    <row r="8510" spans="1:5" x14ac:dyDescent="0.25">
      <c r="A8510" s="1">
        <v>44789</v>
      </c>
      <c r="B8510" s="2">
        <f>_xlfn.XLOOKUP(A8510,spxewi_price_history!B:B,spxewi_price_history!D:D)</f>
        <v>3.1045674773037837E-3</v>
      </c>
      <c r="C8510" s="2">
        <f>_xlfn.XLOOKUP(A8510,spx_price_history!B:B,spx_price_history!D:D)</f>
        <v>1.8756661407353472E-3</v>
      </c>
      <c r="D8510" s="5">
        <f t="shared" si="264"/>
        <v>1.2289013365684364E-3</v>
      </c>
      <c r="E8510">
        <f t="shared" si="265"/>
        <v>0.72499999999999998</v>
      </c>
    </row>
    <row r="8511" spans="1:5" x14ac:dyDescent="0.25">
      <c r="A8511" s="1">
        <v>44790</v>
      </c>
      <c r="B8511" s="2">
        <f>_xlfn.XLOOKUP(A8511,spxewi_price_history!B:B,spxewi_price_history!D:D)</f>
        <v>-9.7958523668997734E-3</v>
      </c>
      <c r="C8511" s="2">
        <f>_xlfn.XLOOKUP(A8511,spx_price_history!B:B,spx_price_history!D:D)</f>
        <v>-7.2377589891293916E-3</v>
      </c>
      <c r="D8511" s="5">
        <f t="shared" si="264"/>
        <v>-2.5580933777703818E-3</v>
      </c>
      <c r="E8511">
        <f t="shared" si="265"/>
        <v>0.13400000000000001</v>
      </c>
    </row>
    <row r="8512" spans="1:5" x14ac:dyDescent="0.25">
      <c r="A8512" s="1">
        <v>44791</v>
      </c>
      <c r="B8512" s="2">
        <f>_xlfn.XLOOKUP(A8512,spxewi_price_history!B:B,spxewi_price_history!D:D)</f>
        <v>3.0586233418847786E-3</v>
      </c>
      <c r="C8512" s="2">
        <f>_xlfn.XLOOKUP(A8512,spx_price_history!B:B,spx_price_history!D:D)</f>
        <v>2.2695154935376874E-3</v>
      </c>
      <c r="D8512" s="5">
        <f t="shared" si="264"/>
        <v>7.8910784834709119E-4</v>
      </c>
      <c r="E8512">
        <f t="shared" si="265"/>
        <v>0.65600000000000003</v>
      </c>
    </row>
    <row r="8513" spans="1:5" x14ac:dyDescent="0.25">
      <c r="A8513" s="1">
        <v>44792</v>
      </c>
      <c r="B8513" s="2">
        <f>_xlfn.XLOOKUP(A8513,spxewi_price_history!B:B,spxewi_price_history!D:D)</f>
        <v>-1.3131674915342515E-2</v>
      </c>
      <c r="C8513" s="2">
        <f>_xlfn.XLOOKUP(A8513,spx_price_history!B:B,spx_price_history!D:D)</f>
        <v>-1.2899942573545597E-2</v>
      </c>
      <c r="D8513" s="5">
        <f t="shared" si="264"/>
        <v>-2.3173234179691728E-4</v>
      </c>
      <c r="E8513">
        <f t="shared" si="265"/>
        <v>0.439</v>
      </c>
    </row>
    <row r="8514" spans="1:5" x14ac:dyDescent="0.25">
      <c r="A8514" s="1">
        <v>44795</v>
      </c>
      <c r="B8514" s="2">
        <f>_xlfn.XLOOKUP(A8514,spxewi_price_history!B:B,spxewi_price_history!D:D)</f>
        <v>-2.1681893317760145E-2</v>
      </c>
      <c r="C8514" s="2">
        <f>_xlfn.XLOOKUP(A8514,spx_price_history!B:B,spx_price_history!D:D)</f>
        <v>-2.1400124867564655E-2</v>
      </c>
      <c r="D8514" s="5">
        <f t="shared" si="264"/>
        <v>-2.8176845019549021E-4</v>
      </c>
      <c r="E8514">
        <f t="shared" si="265"/>
        <v>0.42899999999999999</v>
      </c>
    </row>
    <row r="8515" spans="1:5" x14ac:dyDescent="0.25">
      <c r="A8515" s="1">
        <v>44796</v>
      </c>
      <c r="B8515" s="2">
        <f>_xlfn.XLOOKUP(A8515,spxewi_price_history!B:B,spxewi_price_history!D:D)</f>
        <v>-1.5901360974384629E-3</v>
      </c>
      <c r="C8515" s="2">
        <f>_xlfn.XLOOKUP(A8515,spx_price_history!B:B,spx_price_history!D:D)</f>
        <v>-2.2378014446627998E-3</v>
      </c>
      <c r="D8515" s="5">
        <f t="shared" ref="D8515:D8578" si="266">B8515-C8515</f>
        <v>6.4766534722433692E-4</v>
      </c>
      <c r="E8515">
        <f t="shared" ref="E8515:E8578" si="267">_xlfn.PERCENTRANK.INC($D$2:$D$9274,D8515)</f>
        <v>0.63300000000000001</v>
      </c>
    </row>
    <row r="8516" spans="1:5" x14ac:dyDescent="0.25">
      <c r="A8516" s="1">
        <v>44797</v>
      </c>
      <c r="B8516" s="2">
        <f>_xlfn.XLOOKUP(A8516,spxewi_price_history!B:B,spxewi_price_history!D:D)</f>
        <v>4.8455634973178984E-3</v>
      </c>
      <c r="C8516" s="2">
        <f>_xlfn.XLOOKUP(A8516,spx_price_history!B:B,spx_price_history!D:D)</f>
        <v>2.9161509713642873E-3</v>
      </c>
      <c r="D8516" s="5">
        <f t="shared" si="266"/>
        <v>1.9294125259536111E-3</v>
      </c>
      <c r="E8516">
        <f t="shared" si="267"/>
        <v>0.80700000000000005</v>
      </c>
    </row>
    <row r="8517" spans="1:5" x14ac:dyDescent="0.25">
      <c r="A8517" s="1">
        <v>44798</v>
      </c>
      <c r="B8517" s="2">
        <f>_xlfn.XLOOKUP(A8517,spxewi_price_history!B:B,spxewi_price_history!D:D)</f>
        <v>1.4928809981225638E-2</v>
      </c>
      <c r="C8517" s="2">
        <f>_xlfn.XLOOKUP(A8517,spx_price_history!B:B,spx_price_history!D:D)</f>
        <v>1.4091582000449059E-2</v>
      </c>
      <c r="D8517" s="5">
        <f t="shared" si="266"/>
        <v>8.3722798077657916E-4</v>
      </c>
      <c r="E8517">
        <f t="shared" si="267"/>
        <v>0.66600000000000004</v>
      </c>
    </row>
    <row r="8518" spans="1:5" x14ac:dyDescent="0.25">
      <c r="A8518" s="1">
        <v>44799</v>
      </c>
      <c r="B8518" s="2">
        <f>_xlfn.XLOOKUP(A8518,spxewi_price_history!B:B,spxewi_price_history!D:D)</f>
        <v>-3.2450702919155722E-2</v>
      </c>
      <c r="C8518" s="2">
        <f>_xlfn.XLOOKUP(A8518,spx_price_history!B:B,spx_price_history!D:D)</f>
        <v>-3.3688010821314951E-2</v>
      </c>
      <c r="D8518" s="5">
        <f t="shared" si="266"/>
        <v>1.2373079021592293E-3</v>
      </c>
      <c r="E8518">
        <f t="shared" si="267"/>
        <v>0.72599999999999998</v>
      </c>
    </row>
    <row r="8519" spans="1:5" x14ac:dyDescent="0.25">
      <c r="A8519" s="1">
        <v>44802</v>
      </c>
      <c r="B8519" s="2">
        <f>_xlfn.XLOOKUP(A8519,spxewi_price_history!B:B,spxewi_price_history!D:D)</f>
        <v>-5.6414785603275414E-3</v>
      </c>
      <c r="C8519" s="2">
        <f>_xlfn.XLOOKUP(A8519,spx_price_history!B:B,spx_price_history!D:D)</f>
        <v>-6.6664037893760762E-3</v>
      </c>
      <c r="D8519" s="5">
        <f t="shared" si="266"/>
        <v>1.0249252290485348E-3</v>
      </c>
      <c r="E8519">
        <f t="shared" si="267"/>
        <v>0.69399999999999995</v>
      </c>
    </row>
    <row r="8520" spans="1:5" x14ac:dyDescent="0.25">
      <c r="A8520" s="1">
        <v>44803</v>
      </c>
      <c r="B8520" s="2">
        <f>_xlfn.XLOOKUP(A8520,spxewi_price_history!B:B,spxewi_price_history!D:D)</f>
        <v>-1.0582702754807586E-2</v>
      </c>
      <c r="C8520" s="2">
        <f>_xlfn.XLOOKUP(A8520,spx_price_history!B:B,spx_price_history!D:D)</f>
        <v>-1.102810740805989E-2</v>
      </c>
      <c r="D8520" s="5">
        <f t="shared" si="266"/>
        <v>4.4540465325230462E-4</v>
      </c>
      <c r="E8520">
        <f t="shared" si="267"/>
        <v>0.59899999999999998</v>
      </c>
    </row>
    <row r="8521" spans="1:5" x14ac:dyDescent="0.25">
      <c r="A8521" s="1">
        <v>44804</v>
      </c>
      <c r="B8521" s="2">
        <f>_xlfn.XLOOKUP(A8521,spxewi_price_history!B:B,spxewi_price_history!D:D)</f>
        <v>-7.5852470424496114E-3</v>
      </c>
      <c r="C8521" s="2">
        <f>_xlfn.XLOOKUP(A8521,spx_price_history!B:B,spx_price_history!D:D)</f>
        <v>-7.8170469825596198E-3</v>
      </c>
      <c r="D8521" s="5">
        <f t="shared" si="266"/>
        <v>2.3179994011000848E-4</v>
      </c>
      <c r="E8521">
        <f t="shared" si="267"/>
        <v>0.56000000000000005</v>
      </c>
    </row>
    <row r="8522" spans="1:5" x14ac:dyDescent="0.25">
      <c r="A8522" s="1">
        <v>44805</v>
      </c>
      <c r="B8522" s="2">
        <f>_xlfn.XLOOKUP(A8522,spxewi_price_history!B:B,spxewi_price_history!D:D)</f>
        <v>1.2253698899096649E-3</v>
      </c>
      <c r="C8522" s="2">
        <f>_xlfn.XLOOKUP(A8522,spx_price_history!B:B,spx_price_history!D:D)</f>
        <v>2.9962073324904955E-3</v>
      </c>
      <c r="D8522" s="5">
        <f t="shared" si="266"/>
        <v>-1.7708374425808306E-3</v>
      </c>
      <c r="E8522">
        <f t="shared" si="267"/>
        <v>0.20599999999999999</v>
      </c>
    </row>
    <row r="8523" spans="1:5" x14ac:dyDescent="0.25">
      <c r="A8523" s="1">
        <v>44806</v>
      </c>
      <c r="B8523" s="2">
        <f>_xlfn.XLOOKUP(A8523,spxewi_price_history!B:B,spxewi_price_history!D:D)</f>
        <v>-7.9227648610933586E-3</v>
      </c>
      <c r="C8523" s="2">
        <f>_xlfn.XLOOKUP(A8523,spx_price_history!B:B,spx_price_history!D:D)</f>
        <v>-1.0736478566116614E-2</v>
      </c>
      <c r="D8523" s="5">
        <f t="shared" si="266"/>
        <v>2.8137137050232557E-3</v>
      </c>
      <c r="E8523">
        <f t="shared" si="267"/>
        <v>0.88</v>
      </c>
    </row>
    <row r="8524" spans="1:5" x14ac:dyDescent="0.25">
      <c r="A8524" s="1">
        <v>44809</v>
      </c>
      <c r="B8524" s="2">
        <f>_xlfn.XLOOKUP(A8524,spxewi_price_history!B:B,spxewi_price_history!D:D)</f>
        <v>0</v>
      </c>
      <c r="C8524" s="2">
        <f>_xlfn.XLOOKUP(A8524,spx_price_history!B:B,spx_price_history!D:D)</f>
        <v>0</v>
      </c>
      <c r="D8524" s="5">
        <f t="shared" si="266"/>
        <v>0</v>
      </c>
      <c r="E8524">
        <f t="shared" si="267"/>
        <v>0.48199999999999998</v>
      </c>
    </row>
    <row r="8525" spans="1:5" x14ac:dyDescent="0.25">
      <c r="A8525" s="1">
        <v>44810</v>
      </c>
      <c r="B8525" s="2">
        <f>_xlfn.XLOOKUP(A8525,spxewi_price_history!B:B,spxewi_price_history!D:D)</f>
        <v>-2.903211004317E-3</v>
      </c>
      <c r="C8525" s="2">
        <f>_xlfn.XLOOKUP(A8525,spx_price_history!B:B,spx_price_history!D:D)</f>
        <v>-4.0950395743401717E-3</v>
      </c>
      <c r="D8525" s="5">
        <f t="shared" si="266"/>
        <v>1.1918285700231717E-3</v>
      </c>
      <c r="E8525">
        <f t="shared" si="267"/>
        <v>0.72</v>
      </c>
    </row>
    <row r="8526" spans="1:5" x14ac:dyDescent="0.25">
      <c r="A8526" s="1">
        <v>44811</v>
      </c>
      <c r="B8526" s="2">
        <f>_xlfn.XLOOKUP(A8526,spxewi_price_history!B:B,spxewi_price_history!D:D)</f>
        <v>2.2466719412923594E-2</v>
      </c>
      <c r="C8526" s="2">
        <f>_xlfn.XLOOKUP(A8526,spx_price_history!B:B,spx_price_history!D:D)</f>
        <v>1.8340971140092942E-2</v>
      </c>
      <c r="D8526" s="5">
        <f t="shared" si="266"/>
        <v>4.1257482728306524E-3</v>
      </c>
      <c r="E8526">
        <f t="shared" si="267"/>
        <v>0.93799999999999994</v>
      </c>
    </row>
    <row r="8527" spans="1:5" x14ac:dyDescent="0.25">
      <c r="A8527" s="1">
        <v>44812</v>
      </c>
      <c r="B8527" s="2">
        <f>_xlfn.XLOOKUP(A8527,spxewi_price_history!B:B,spxewi_price_history!D:D)</f>
        <v>8.6036471154411782E-3</v>
      </c>
      <c r="C8527" s="2">
        <f>_xlfn.XLOOKUP(A8527,spx_price_history!B:B,spx_price_history!D:D)</f>
        <v>6.6107686934497728E-3</v>
      </c>
      <c r="D8527" s="5">
        <f t="shared" si="266"/>
        <v>1.9928784219914054E-3</v>
      </c>
      <c r="E8527">
        <f t="shared" si="267"/>
        <v>0.81399999999999995</v>
      </c>
    </row>
    <row r="8528" spans="1:5" x14ac:dyDescent="0.25">
      <c r="A8528" s="1">
        <v>44813</v>
      </c>
      <c r="B8528" s="2">
        <f>_xlfn.XLOOKUP(A8528,spxewi_price_history!B:B,spxewi_price_history!D:D)</f>
        <v>1.3639827541226753E-2</v>
      </c>
      <c r="C8528" s="2">
        <f>_xlfn.XLOOKUP(A8528,spx_price_history!B:B,spx_price_history!D:D)</f>
        <v>1.5271405678227212E-2</v>
      </c>
      <c r="D8528" s="5">
        <f t="shared" si="266"/>
        <v>-1.6315781370004594E-3</v>
      </c>
      <c r="E8528">
        <f t="shared" si="267"/>
        <v>0.22</v>
      </c>
    </row>
    <row r="8529" spans="1:5" x14ac:dyDescent="0.25">
      <c r="A8529" s="1">
        <v>44816</v>
      </c>
      <c r="B8529" s="2">
        <f>_xlfn.XLOOKUP(A8529,spxewi_price_history!B:B,spxewi_price_history!D:D)</f>
        <v>8.8116915772487609E-3</v>
      </c>
      <c r="C8529" s="2">
        <f>_xlfn.XLOOKUP(A8529,spx_price_history!B:B,spx_price_history!D:D)</f>
        <v>1.0584261044018658E-2</v>
      </c>
      <c r="D8529" s="5">
        <f t="shared" si="266"/>
        <v>-1.7725694667698969E-3</v>
      </c>
      <c r="E8529">
        <f t="shared" si="267"/>
        <v>0.20499999999999999</v>
      </c>
    </row>
    <row r="8530" spans="1:5" x14ac:dyDescent="0.25">
      <c r="A8530" s="1">
        <v>44817</v>
      </c>
      <c r="B8530" s="2">
        <f>_xlfn.XLOOKUP(A8530,spxewi_price_history!B:B,spxewi_price_history!D:D)</f>
        <v>-3.9202192744673729E-2</v>
      </c>
      <c r="C8530" s="2">
        <f>_xlfn.XLOOKUP(A8530,spx_price_history!B:B,spx_price_history!D:D)</f>
        <v>-4.3236562775976074E-2</v>
      </c>
      <c r="D8530" s="5">
        <f t="shared" si="266"/>
        <v>4.0343700313023451E-3</v>
      </c>
      <c r="E8530">
        <f t="shared" si="267"/>
        <v>0.93500000000000005</v>
      </c>
    </row>
    <row r="8531" spans="1:5" x14ac:dyDescent="0.25">
      <c r="A8531" s="1">
        <v>44818</v>
      </c>
      <c r="B8531" s="2">
        <f>_xlfn.XLOOKUP(A8531,spxewi_price_history!B:B,spxewi_price_history!D:D)</f>
        <v>-4.3673691143150125E-4</v>
      </c>
      <c r="C8531" s="2">
        <f>_xlfn.XLOOKUP(A8531,spx_price_history!B:B,spx_price_history!D:D)</f>
        <v>3.386994652515241E-3</v>
      </c>
      <c r="D8531" s="5">
        <f t="shared" si="266"/>
        <v>-3.8237315639467421E-3</v>
      </c>
      <c r="E8531">
        <f t="shared" si="267"/>
        <v>7.0000000000000007E-2</v>
      </c>
    </row>
    <row r="8532" spans="1:5" x14ac:dyDescent="0.25">
      <c r="A8532" s="1">
        <v>44819</v>
      </c>
      <c r="B8532" s="2">
        <f>_xlfn.XLOOKUP(A8532,spxewi_price_history!B:B,spxewi_price_history!D:D)</f>
        <v>-7.9765527100880192E-3</v>
      </c>
      <c r="C8532" s="2">
        <f>_xlfn.XLOOKUP(A8532,spx_price_history!B:B,spx_price_history!D:D)</f>
        <v>-1.1317761485652673E-2</v>
      </c>
      <c r="D8532" s="5">
        <f t="shared" si="266"/>
        <v>3.3412087755646542E-3</v>
      </c>
      <c r="E8532">
        <f t="shared" si="267"/>
        <v>0.90700000000000003</v>
      </c>
    </row>
    <row r="8533" spans="1:5" x14ac:dyDescent="0.25">
      <c r="A8533" s="1">
        <v>44820</v>
      </c>
      <c r="B8533" s="2">
        <f>_xlfn.XLOOKUP(A8533,spxewi_price_history!B:B,spxewi_price_history!D:D)</f>
        <v>-1.0385597229097963E-2</v>
      </c>
      <c r="C8533" s="2">
        <f>_xlfn.XLOOKUP(A8533,spx_price_history!B:B,spx_price_history!D:D)</f>
        <v>-7.182129262947437E-3</v>
      </c>
      <c r="D8533" s="5">
        <f t="shared" si="266"/>
        <v>-3.2034679661505257E-3</v>
      </c>
      <c r="E8533">
        <f t="shared" si="267"/>
        <v>9.5000000000000001E-2</v>
      </c>
    </row>
    <row r="8534" spans="1:5" x14ac:dyDescent="0.25">
      <c r="A8534" s="1">
        <v>44823</v>
      </c>
      <c r="B8534" s="2">
        <f>_xlfn.XLOOKUP(A8534,spxewi_price_history!B:B,spxewi_price_history!D:D)</f>
        <v>7.6461854524868022E-3</v>
      </c>
      <c r="C8534" s="2">
        <f>_xlfn.XLOOKUP(A8534,spx_price_history!B:B,spx_price_history!D:D)</f>
        <v>6.8571487583035644E-3</v>
      </c>
      <c r="D8534" s="5">
        <f t="shared" si="266"/>
        <v>7.8903669418323771E-4</v>
      </c>
      <c r="E8534">
        <f t="shared" si="267"/>
        <v>0.65600000000000003</v>
      </c>
    </row>
    <row r="8535" spans="1:5" x14ac:dyDescent="0.25">
      <c r="A8535" s="1">
        <v>44824</v>
      </c>
      <c r="B8535" s="2">
        <f>_xlfn.XLOOKUP(A8535,spxewi_price_history!B:B,spxewi_price_history!D:D)</f>
        <v>-1.6430718022377576E-2</v>
      </c>
      <c r="C8535" s="2">
        <f>_xlfn.XLOOKUP(A8535,spx_price_history!B:B,spx_price_history!D:D)</f>
        <v>-1.1272112803181638E-2</v>
      </c>
      <c r="D8535" s="5">
        <f t="shared" si="266"/>
        <v>-5.1586052191959376E-3</v>
      </c>
      <c r="E8535">
        <f t="shared" si="267"/>
        <v>0.04</v>
      </c>
    </row>
    <row r="8536" spans="1:5" x14ac:dyDescent="0.25">
      <c r="A8536" s="1">
        <v>44825</v>
      </c>
      <c r="B8536" s="2">
        <f>_xlfn.XLOOKUP(A8536,spxewi_price_history!B:B,spxewi_price_history!D:D)</f>
        <v>-1.6320797251007192E-2</v>
      </c>
      <c r="C8536" s="2">
        <f>_xlfn.XLOOKUP(A8536,spx_price_history!B:B,spx_price_history!D:D)</f>
        <v>-1.7116493297336829E-2</v>
      </c>
      <c r="D8536" s="5">
        <f t="shared" si="266"/>
        <v>7.9569604632963656E-4</v>
      </c>
      <c r="E8536">
        <f t="shared" si="267"/>
        <v>0.65800000000000003</v>
      </c>
    </row>
    <row r="8537" spans="1:5" x14ac:dyDescent="0.25">
      <c r="A8537" s="1">
        <v>44826</v>
      </c>
      <c r="B8537" s="2">
        <f>_xlfn.XLOOKUP(A8537,spxewi_price_history!B:B,spxewi_price_history!D:D)</f>
        <v>-1.4533615033590408E-2</v>
      </c>
      <c r="C8537" s="2">
        <f>_xlfn.XLOOKUP(A8537,spx_price_history!B:B,spx_price_history!D:D)</f>
        <v>-8.4275962880581059E-3</v>
      </c>
      <c r="D8537" s="5">
        <f t="shared" si="266"/>
        <v>-6.1060187455323021E-3</v>
      </c>
      <c r="E8537">
        <f t="shared" si="267"/>
        <v>2.7E-2</v>
      </c>
    </row>
    <row r="8538" spans="1:5" x14ac:dyDescent="0.25">
      <c r="A8538" s="1">
        <v>44827</v>
      </c>
      <c r="B8538" s="2">
        <f>_xlfn.XLOOKUP(A8538,spxewi_price_history!B:B,spxewi_price_history!D:D)</f>
        <v>-1.7067901005803673E-2</v>
      </c>
      <c r="C8538" s="2">
        <f>_xlfn.XLOOKUP(A8538,spx_price_history!B:B,spx_price_history!D:D)</f>
        <v>-1.723261637204989E-2</v>
      </c>
      <c r="D8538" s="5">
        <f t="shared" si="266"/>
        <v>1.6471536624621669E-4</v>
      </c>
      <c r="E8538">
        <f t="shared" si="267"/>
        <v>0.54700000000000004</v>
      </c>
    </row>
    <row r="8539" spans="1:5" x14ac:dyDescent="0.25">
      <c r="A8539" s="1">
        <v>44830</v>
      </c>
      <c r="B8539" s="2">
        <f>_xlfn.XLOOKUP(A8539,spxewi_price_history!B:B,spxewi_price_history!D:D)</f>
        <v>-1.4762742314645578E-2</v>
      </c>
      <c r="C8539" s="2">
        <f>_xlfn.XLOOKUP(A8539,spx_price_history!B:B,spx_price_history!D:D)</f>
        <v>-1.0340542018774908E-2</v>
      </c>
      <c r="D8539" s="5">
        <f t="shared" si="266"/>
        <v>-4.4222002958706694E-3</v>
      </c>
      <c r="E8539">
        <f t="shared" si="267"/>
        <v>5.5E-2</v>
      </c>
    </row>
    <row r="8540" spans="1:5" x14ac:dyDescent="0.25">
      <c r="A8540" s="1">
        <v>44831</v>
      </c>
      <c r="B8540" s="2">
        <f>_xlfn.XLOOKUP(A8540,spxewi_price_history!B:B,spxewi_price_history!D:D)</f>
        <v>-3.0710297612442129E-3</v>
      </c>
      <c r="C8540" s="2">
        <f>_xlfn.XLOOKUP(A8540,spx_price_history!B:B,spx_price_history!D:D)</f>
        <v>-2.1203598319033444E-3</v>
      </c>
      <c r="D8540" s="5">
        <f t="shared" si="266"/>
        <v>-9.5066992934086849E-4</v>
      </c>
      <c r="E8540">
        <f t="shared" si="267"/>
        <v>0.316</v>
      </c>
    </row>
    <row r="8541" spans="1:5" x14ac:dyDescent="0.25">
      <c r="A8541" s="1">
        <v>44832</v>
      </c>
      <c r="B8541" s="2">
        <f>_xlfn.XLOOKUP(A8541,spxewi_price_history!B:B,spxewi_price_history!D:D)</f>
        <v>2.3716894328635451E-2</v>
      </c>
      <c r="C8541" s="2">
        <f>_xlfn.XLOOKUP(A8541,spx_price_history!B:B,spx_price_history!D:D)</f>
        <v>1.9672140136923578E-2</v>
      </c>
      <c r="D8541" s="5">
        <f t="shared" si="266"/>
        <v>4.0447541917118732E-3</v>
      </c>
      <c r="E8541">
        <f t="shared" si="267"/>
        <v>0.93600000000000005</v>
      </c>
    </row>
    <row r="8542" spans="1:5" x14ac:dyDescent="0.25">
      <c r="A8542" s="1">
        <v>44833</v>
      </c>
      <c r="B8542" s="2">
        <f>_xlfn.XLOOKUP(A8542,spxewi_price_history!B:B,spxewi_price_history!D:D)</f>
        <v>-1.9747721128355489E-2</v>
      </c>
      <c r="C8542" s="2">
        <f>_xlfn.XLOOKUP(A8542,spx_price_history!B:B,spx_price_history!D:D)</f>
        <v>-2.1126419721218422E-2</v>
      </c>
      <c r="D8542" s="5">
        <f t="shared" si="266"/>
        <v>1.3786985928629335E-3</v>
      </c>
      <c r="E8542">
        <f t="shared" si="267"/>
        <v>0.74399999999999999</v>
      </c>
    </row>
    <row r="8543" spans="1:5" x14ac:dyDescent="0.25">
      <c r="A8543" s="1">
        <v>44834</v>
      </c>
      <c r="B8543" s="2">
        <f>_xlfn.XLOOKUP(A8543,spxewi_price_history!B:B,spxewi_price_history!D:D)</f>
        <v>-1.1689888972831316E-2</v>
      </c>
      <c r="C8543" s="2">
        <f>_xlfn.XLOOKUP(A8543,spx_price_history!B:B,spx_price_history!D:D)</f>
        <v>-1.5066735888497889E-2</v>
      </c>
      <c r="D8543" s="5">
        <f t="shared" si="266"/>
        <v>3.3768469156665731E-3</v>
      </c>
      <c r="E8543">
        <f t="shared" si="267"/>
        <v>0.91</v>
      </c>
    </row>
    <row r="8544" spans="1:5" x14ac:dyDescent="0.25">
      <c r="A8544" s="1">
        <v>44837</v>
      </c>
      <c r="B8544" s="2">
        <f>_xlfn.XLOOKUP(A8544,spxewi_price_history!B:B,spxewi_price_history!D:D)</f>
        <v>2.9222054716846031E-2</v>
      </c>
      <c r="C8544" s="2">
        <f>_xlfn.XLOOKUP(A8544,spx_price_history!B:B,spx_price_history!D:D)</f>
        <v>2.5883947546031075E-2</v>
      </c>
      <c r="D8544" s="5">
        <f t="shared" si="266"/>
        <v>3.3381071708149558E-3</v>
      </c>
      <c r="E8544">
        <f t="shared" si="267"/>
        <v>0.90700000000000003</v>
      </c>
    </row>
    <row r="8545" spans="1:5" x14ac:dyDescent="0.25">
      <c r="A8545" s="1">
        <v>44838</v>
      </c>
      <c r="B8545" s="2">
        <f>_xlfn.XLOOKUP(A8545,spxewi_price_history!B:B,spxewi_price_history!D:D)</f>
        <v>3.4375452444658325E-2</v>
      </c>
      <c r="C8545" s="2">
        <f>_xlfn.XLOOKUP(A8545,spx_price_history!B:B,spx_price_history!D:D)</f>
        <v>3.0583700111188741E-2</v>
      </c>
      <c r="D8545" s="5">
        <f t="shared" si="266"/>
        <v>3.7917523334695842E-3</v>
      </c>
      <c r="E8545">
        <f t="shared" si="267"/>
        <v>0.92600000000000005</v>
      </c>
    </row>
    <row r="8546" spans="1:5" x14ac:dyDescent="0.25">
      <c r="A8546" s="1">
        <v>44839</v>
      </c>
      <c r="B8546" s="2">
        <f>_xlfn.XLOOKUP(A8546,spxewi_price_history!B:B,spxewi_price_history!D:D)</f>
        <v>-3.9791679921469909E-3</v>
      </c>
      <c r="C8546" s="2">
        <f>_xlfn.XLOOKUP(A8546,spx_price_history!B:B,spx_price_history!D:D)</f>
        <v>-2.0179744811958111E-3</v>
      </c>
      <c r="D8546" s="5">
        <f t="shared" si="266"/>
        <v>-1.9611935109511798E-3</v>
      </c>
      <c r="E8546">
        <f t="shared" si="267"/>
        <v>0.185</v>
      </c>
    </row>
    <row r="8547" spans="1:5" x14ac:dyDescent="0.25">
      <c r="A8547" s="1">
        <v>44840</v>
      </c>
      <c r="B8547" s="2">
        <f>_xlfn.XLOOKUP(A8547,spxewi_price_history!B:B,spxewi_price_history!D:D)</f>
        <v>-1.1399349547201636E-2</v>
      </c>
      <c r="C8547" s="2">
        <f>_xlfn.XLOOKUP(A8547,spx_price_history!B:B,spx_price_history!D:D)</f>
        <v>-1.024507834471681E-2</v>
      </c>
      <c r="D8547" s="5">
        <f t="shared" si="266"/>
        <v>-1.1542712024848259E-3</v>
      </c>
      <c r="E8547">
        <f t="shared" si="267"/>
        <v>0.28699999999999998</v>
      </c>
    </row>
    <row r="8548" spans="1:5" x14ac:dyDescent="0.25">
      <c r="A8548" s="1">
        <v>44841</v>
      </c>
      <c r="B8548" s="2">
        <f>_xlfn.XLOOKUP(A8548,spxewi_price_history!B:B,spxewi_price_history!D:D)</f>
        <v>-2.3968025402451618E-2</v>
      </c>
      <c r="C8548" s="2">
        <f>_xlfn.XLOOKUP(A8548,spx_price_history!B:B,spx_price_history!D:D)</f>
        <v>-2.8003589245083515E-2</v>
      </c>
      <c r="D8548" s="5">
        <f t="shared" si="266"/>
        <v>4.0355638426318972E-3</v>
      </c>
      <c r="E8548">
        <f t="shared" si="267"/>
        <v>0.93500000000000005</v>
      </c>
    </row>
    <row r="8549" spans="1:5" x14ac:dyDescent="0.25">
      <c r="A8549" s="1">
        <v>44844</v>
      </c>
      <c r="B8549" s="2">
        <f>_xlfn.XLOOKUP(A8549,spxewi_price_history!B:B,spxewi_price_history!D:D)</f>
        <v>-6.595460159599901E-3</v>
      </c>
      <c r="C8549" s="2">
        <f>_xlfn.XLOOKUP(A8549,spx_price_history!B:B,spx_price_history!D:D)</f>
        <v>-7.4924580867443613E-3</v>
      </c>
      <c r="D8549" s="5">
        <f t="shared" si="266"/>
        <v>8.9699792714446024E-4</v>
      </c>
      <c r="E8549">
        <f t="shared" si="267"/>
        <v>0.67500000000000004</v>
      </c>
    </row>
    <row r="8550" spans="1:5" x14ac:dyDescent="0.25">
      <c r="A8550" s="1">
        <v>44845</v>
      </c>
      <c r="B8550" s="2">
        <f>_xlfn.XLOOKUP(A8550,spxewi_price_history!B:B,spxewi_price_history!D:D)</f>
        <v>-4.5239047238247974E-3</v>
      </c>
      <c r="C8550" s="2">
        <f>_xlfn.XLOOKUP(A8550,spx_price_history!B:B,spx_price_history!D:D)</f>
        <v>-6.5192296512834244E-3</v>
      </c>
      <c r="D8550" s="5">
        <f t="shared" si="266"/>
        <v>1.995324927458627E-3</v>
      </c>
      <c r="E8550">
        <f t="shared" si="267"/>
        <v>0.81399999999999995</v>
      </c>
    </row>
    <row r="8551" spans="1:5" x14ac:dyDescent="0.25">
      <c r="A8551" s="1">
        <v>44846</v>
      </c>
      <c r="B8551" s="2">
        <f>_xlfn.XLOOKUP(A8551,spxewi_price_history!B:B,spxewi_price_history!D:D)</f>
        <v>-5.2559703462285298E-3</v>
      </c>
      <c r="C8551" s="2">
        <f>_xlfn.XLOOKUP(A8551,spx_price_history!B:B,spx_price_history!D:D)</f>
        <v>-3.2907569019515904E-3</v>
      </c>
      <c r="D8551" s="5">
        <f t="shared" si="266"/>
        <v>-1.9652134442769394E-3</v>
      </c>
      <c r="E8551">
        <f t="shared" si="267"/>
        <v>0.185</v>
      </c>
    </row>
    <row r="8552" spans="1:5" x14ac:dyDescent="0.25">
      <c r="A8552" s="1">
        <v>44847</v>
      </c>
      <c r="B8552" s="2">
        <f>_xlfn.XLOOKUP(A8552,spxewi_price_history!B:B,spxewi_price_history!D:D)</f>
        <v>2.4009490738070224E-2</v>
      </c>
      <c r="C8552" s="2">
        <f>_xlfn.XLOOKUP(A8552,spx_price_history!B:B,spx_price_history!D:D)</f>
        <v>2.59656754346482E-2</v>
      </c>
      <c r="D8552" s="5">
        <f t="shared" si="266"/>
        <v>-1.9561846965779756E-3</v>
      </c>
      <c r="E8552">
        <f t="shared" si="267"/>
        <v>0.185</v>
      </c>
    </row>
    <row r="8553" spans="1:5" x14ac:dyDescent="0.25">
      <c r="A8553" s="1">
        <v>44848</v>
      </c>
      <c r="B8553" s="2">
        <f>_xlfn.XLOOKUP(A8553,spxewi_price_history!B:B,spxewi_price_history!D:D)</f>
        <v>-2.319306461273845E-2</v>
      </c>
      <c r="C8553" s="2">
        <f>_xlfn.XLOOKUP(A8553,spx_price_history!B:B,spx_price_history!D:D)</f>
        <v>-2.3662705624933496E-2</v>
      </c>
      <c r="D8553" s="5">
        <f t="shared" si="266"/>
        <v>4.6964101219504686E-4</v>
      </c>
      <c r="E8553">
        <f t="shared" si="267"/>
        <v>0.60299999999999998</v>
      </c>
    </row>
    <row r="8554" spans="1:5" x14ac:dyDescent="0.25">
      <c r="A8554" s="1">
        <v>44851</v>
      </c>
      <c r="B8554" s="2">
        <f>_xlfn.XLOOKUP(A8554,spxewi_price_history!B:B,spxewi_price_history!D:D)</f>
        <v>2.3063275031188584E-2</v>
      </c>
      <c r="C8554" s="2">
        <f>_xlfn.XLOOKUP(A8554,spx_price_history!B:B,spx_price_history!D:D)</f>
        <v>2.6480085513260875E-2</v>
      </c>
      <c r="D8554" s="5">
        <f t="shared" si="266"/>
        <v>-3.4168104820722911E-3</v>
      </c>
      <c r="E8554">
        <f t="shared" si="267"/>
        <v>8.4000000000000005E-2</v>
      </c>
    </row>
    <row r="8555" spans="1:5" x14ac:dyDescent="0.25">
      <c r="A8555" s="1">
        <v>44852</v>
      </c>
      <c r="B8555" s="2">
        <f>_xlfn.XLOOKUP(A8555,spxewi_price_history!B:B,spxewi_price_history!D:D)</f>
        <v>1.437378222122848E-2</v>
      </c>
      <c r="C8555" s="2">
        <f>_xlfn.XLOOKUP(A8555,spx_price_history!B:B,spx_price_history!D:D)</f>
        <v>1.1427561549232643E-2</v>
      </c>
      <c r="D8555" s="5">
        <f t="shared" si="266"/>
        <v>2.9462206719958368E-3</v>
      </c>
      <c r="E8555">
        <f t="shared" si="267"/>
        <v>0.88800000000000001</v>
      </c>
    </row>
    <row r="8556" spans="1:5" x14ac:dyDescent="0.25">
      <c r="A8556" s="1">
        <v>44853</v>
      </c>
      <c r="B8556" s="2">
        <f>_xlfn.XLOOKUP(A8556,spxewi_price_history!B:B,spxewi_price_history!D:D)</f>
        <v>-1.1449073756781645E-2</v>
      </c>
      <c r="C8556" s="2">
        <f>_xlfn.XLOOKUP(A8556,spx_price_history!B:B,spx_price_history!D:D)</f>
        <v>-6.6720788821445715E-3</v>
      </c>
      <c r="D8556" s="5">
        <f t="shared" si="266"/>
        <v>-4.7769948746370734E-3</v>
      </c>
      <c r="E8556">
        <f t="shared" si="267"/>
        <v>4.7E-2</v>
      </c>
    </row>
    <row r="8557" spans="1:5" x14ac:dyDescent="0.25">
      <c r="A8557" s="1">
        <v>44854</v>
      </c>
      <c r="B8557" s="2">
        <f>_xlfn.XLOOKUP(A8557,spxewi_price_history!B:B,spxewi_price_history!D:D)</f>
        <v>-1.101017823147611E-2</v>
      </c>
      <c r="C8557" s="2">
        <f>_xlfn.XLOOKUP(A8557,spx_price_history!B:B,spx_price_history!D:D)</f>
        <v>-7.9509412312321129E-3</v>
      </c>
      <c r="D8557" s="5">
        <f t="shared" si="266"/>
        <v>-3.0592370002439969E-3</v>
      </c>
      <c r="E8557">
        <f t="shared" si="267"/>
        <v>0.10299999999999999</v>
      </c>
    </row>
    <row r="8558" spans="1:5" x14ac:dyDescent="0.25">
      <c r="A8558" s="1">
        <v>44855</v>
      </c>
      <c r="B8558" s="2">
        <f>_xlfn.XLOOKUP(A8558,spxewi_price_history!B:B,spxewi_price_history!D:D)</f>
        <v>2.2879358559487133E-2</v>
      </c>
      <c r="C8558" s="2">
        <f>_xlfn.XLOOKUP(A8558,spx_price_history!B:B,spx_price_history!D:D)</f>
        <v>2.3724828003862695E-2</v>
      </c>
      <c r="D8558" s="5">
        <f t="shared" si="266"/>
        <v>-8.4546944437556212E-4</v>
      </c>
      <c r="E8558">
        <f t="shared" si="267"/>
        <v>0.33300000000000002</v>
      </c>
    </row>
    <row r="8559" spans="1:5" x14ac:dyDescent="0.25">
      <c r="A8559" s="1">
        <v>44858</v>
      </c>
      <c r="B8559" s="2">
        <f>_xlfn.XLOOKUP(A8559,spxewi_price_history!B:B,spxewi_price_history!D:D)</f>
        <v>1.0676288415375101E-2</v>
      </c>
      <c r="C8559" s="2">
        <f>_xlfn.XLOOKUP(A8559,spx_price_history!B:B,spx_price_history!D:D)</f>
        <v>1.188195323429489E-2</v>
      </c>
      <c r="D8559" s="5">
        <f t="shared" si="266"/>
        <v>-1.2056648189197883E-3</v>
      </c>
      <c r="E8559">
        <f t="shared" si="267"/>
        <v>0.28000000000000003</v>
      </c>
    </row>
    <row r="8560" spans="1:5" x14ac:dyDescent="0.25">
      <c r="A8560" s="1">
        <v>44859</v>
      </c>
      <c r="B8560" s="2">
        <f>_xlfn.XLOOKUP(A8560,spxewi_price_history!B:B,spxewi_price_history!D:D)</f>
        <v>1.9484946449385268E-2</v>
      </c>
      <c r="C8560" s="2">
        <f>_xlfn.XLOOKUP(A8560,spx_price_history!B:B,spx_price_history!D:D)</f>
        <v>1.6266649812763666E-2</v>
      </c>
      <c r="D8560" s="5">
        <f t="shared" si="266"/>
        <v>3.2182966366216016E-3</v>
      </c>
      <c r="E8560">
        <f t="shared" si="267"/>
        <v>0.9</v>
      </c>
    </row>
    <row r="8561" spans="1:5" x14ac:dyDescent="0.25">
      <c r="A8561" s="1">
        <v>44860</v>
      </c>
      <c r="B8561" s="2">
        <f>_xlfn.XLOOKUP(A8561,spxewi_price_history!B:B,spxewi_price_history!D:D)</f>
        <v>2.0079671534683854E-3</v>
      </c>
      <c r="C8561" s="2">
        <f>_xlfn.XLOOKUP(A8561,spx_price_history!B:B,spx_price_history!D:D)</f>
        <v>-7.3877137474703276E-3</v>
      </c>
      <c r="D8561" s="5">
        <f t="shared" si="266"/>
        <v>9.3956809009387125E-3</v>
      </c>
      <c r="E8561">
        <f t="shared" si="267"/>
        <v>0.98899999999999999</v>
      </c>
    </row>
    <row r="8562" spans="1:5" x14ac:dyDescent="0.25">
      <c r="A8562" s="1">
        <v>44861</v>
      </c>
      <c r="B8562" s="2">
        <f>_xlfn.XLOOKUP(A8562,spxewi_price_history!B:B,spxewi_price_history!D:D)</f>
        <v>7.5170299299778787E-4</v>
      </c>
      <c r="C8562" s="2">
        <f>_xlfn.XLOOKUP(A8562,spx_price_history!B:B,spx_price_history!D:D)</f>
        <v>-6.0825980264187663E-3</v>
      </c>
      <c r="D8562" s="5">
        <f t="shared" si="266"/>
        <v>6.8343010194165544E-3</v>
      </c>
      <c r="E8562">
        <f t="shared" si="267"/>
        <v>0.97799999999999998</v>
      </c>
    </row>
    <row r="8563" spans="1:5" x14ac:dyDescent="0.25">
      <c r="A8563" s="1">
        <v>44862</v>
      </c>
      <c r="B8563" s="2">
        <f>_xlfn.XLOOKUP(A8563,spxewi_price_history!B:B,spxewi_price_history!D:D)</f>
        <v>2.1006776379477305E-2</v>
      </c>
      <c r="C8563" s="2">
        <f>_xlfn.XLOOKUP(A8563,spx_price_history!B:B,spx_price_history!D:D)</f>
        <v>2.4626375646783747E-2</v>
      </c>
      <c r="D8563" s="5">
        <f t="shared" si="266"/>
        <v>-3.619599267306442E-3</v>
      </c>
      <c r="E8563">
        <f t="shared" si="267"/>
        <v>7.6999999999999999E-2</v>
      </c>
    </row>
    <row r="8564" spans="1:5" x14ac:dyDescent="0.25">
      <c r="A8564" s="1">
        <v>44865</v>
      </c>
      <c r="B8564" s="2">
        <f>_xlfn.XLOOKUP(A8564,spxewi_price_history!B:B,spxewi_price_history!D:D)</f>
        <v>-4.7196148457170741E-3</v>
      </c>
      <c r="C8564" s="2">
        <f>_xlfn.XLOOKUP(A8564,spx_price_history!B:B,spx_price_history!D:D)</f>
        <v>-7.4543841930141876E-3</v>
      </c>
      <c r="D8564" s="5">
        <f t="shared" si="266"/>
        <v>2.7347693472971136E-3</v>
      </c>
      <c r="E8564">
        <f t="shared" si="267"/>
        <v>0.874</v>
      </c>
    </row>
    <row r="8565" spans="1:5" x14ac:dyDescent="0.25">
      <c r="A8565" s="1">
        <v>44866</v>
      </c>
      <c r="B8565" s="2">
        <f>_xlfn.XLOOKUP(A8565,spxewi_price_history!B:B,spxewi_price_history!D:D)</f>
        <v>2.28984740231094E-3</v>
      </c>
      <c r="C8565" s="2">
        <f>_xlfn.XLOOKUP(A8565,spx_price_history!B:B,spx_price_history!D:D)</f>
        <v>-4.1012608536201397E-3</v>
      </c>
      <c r="D8565" s="5">
        <f t="shared" si="266"/>
        <v>6.3911082559310797E-3</v>
      </c>
      <c r="E8565">
        <f t="shared" si="267"/>
        <v>0.97499999999999998</v>
      </c>
    </row>
    <row r="8566" spans="1:5" x14ac:dyDescent="0.25">
      <c r="A8566" s="1">
        <v>44867</v>
      </c>
      <c r="B8566" s="2">
        <f>_xlfn.XLOOKUP(A8566,spxewi_price_history!B:B,spxewi_price_history!D:D)</f>
        <v>-2.4129276174517773E-2</v>
      </c>
      <c r="C8566" s="2">
        <f>_xlfn.XLOOKUP(A8566,spx_price_history!B:B,spx_price_history!D:D)</f>
        <v>-2.500194497030675E-2</v>
      </c>
      <c r="D8566" s="5">
        <f t="shared" si="266"/>
        <v>8.7266879578897644E-4</v>
      </c>
      <c r="E8566">
        <f t="shared" si="267"/>
        <v>0.67100000000000004</v>
      </c>
    </row>
    <row r="8567" spans="1:5" x14ac:dyDescent="0.25">
      <c r="A8567" s="1">
        <v>44868</v>
      </c>
      <c r="B8567" s="2">
        <f>_xlfn.XLOOKUP(A8567,spxewi_price_history!B:B,spxewi_price_history!D:D)</f>
        <v>-5.4902342728416487E-3</v>
      </c>
      <c r="C8567" s="2">
        <f>_xlfn.XLOOKUP(A8567,spx_price_history!B:B,spx_price_history!D:D)</f>
        <v>-1.0585979163175736E-2</v>
      </c>
      <c r="D8567" s="5">
        <f t="shared" si="266"/>
        <v>5.095744890334087E-3</v>
      </c>
      <c r="E8567">
        <f t="shared" si="267"/>
        <v>0.95899999999999996</v>
      </c>
    </row>
    <row r="8568" spans="1:5" x14ac:dyDescent="0.25">
      <c r="A8568" s="1">
        <v>44869</v>
      </c>
      <c r="B8568" s="2">
        <f>_xlfn.XLOOKUP(A8568,spxewi_price_history!B:B,spxewi_price_history!D:D)</f>
        <v>1.5497057463342944E-2</v>
      </c>
      <c r="C8568" s="2">
        <f>_xlfn.XLOOKUP(A8568,spx_price_history!B:B,spx_price_history!D:D)</f>
        <v>1.3618682272862991E-2</v>
      </c>
      <c r="D8568" s="5">
        <f t="shared" si="266"/>
        <v>1.8783751904799528E-3</v>
      </c>
      <c r="E8568">
        <f t="shared" si="267"/>
        <v>0.80200000000000005</v>
      </c>
    </row>
    <row r="8569" spans="1:5" x14ac:dyDescent="0.25">
      <c r="A8569" s="1">
        <v>44872</v>
      </c>
      <c r="B8569" s="2">
        <f>_xlfn.XLOOKUP(A8569,spxewi_price_history!B:B,spxewi_price_history!D:D)</f>
        <v>7.9776404614780288E-3</v>
      </c>
      <c r="C8569" s="2">
        <f>_xlfn.XLOOKUP(A8569,spx_price_history!B:B,spx_price_history!D:D)</f>
        <v>9.613982045059739E-3</v>
      </c>
      <c r="D8569" s="5">
        <f t="shared" si="266"/>
        <v>-1.6363415835817102E-3</v>
      </c>
      <c r="E8569">
        <f t="shared" si="267"/>
        <v>0.22</v>
      </c>
    </row>
    <row r="8570" spans="1:5" x14ac:dyDescent="0.25">
      <c r="A8570" s="1">
        <v>44873</v>
      </c>
      <c r="B8570" s="2">
        <f>_xlfn.XLOOKUP(A8570,spxewi_price_history!B:B,spxewi_price_history!D:D)</f>
        <v>6.0293369855442362E-3</v>
      </c>
      <c r="C8570" s="2">
        <f>_xlfn.XLOOKUP(A8570,spx_price_history!B:B,spx_price_history!D:D)</f>
        <v>5.5978774823999015E-3</v>
      </c>
      <c r="D8570" s="5">
        <f t="shared" si="266"/>
        <v>4.3145950314433471E-4</v>
      </c>
      <c r="E8570">
        <f t="shared" si="267"/>
        <v>0.59599999999999997</v>
      </c>
    </row>
    <row r="8571" spans="1:5" x14ac:dyDescent="0.25">
      <c r="A8571" s="1">
        <v>44874</v>
      </c>
      <c r="B8571" s="2">
        <f>_xlfn.XLOOKUP(A8571,spxewi_price_history!B:B,spxewi_price_history!D:D)</f>
        <v>-1.8462161638576269E-2</v>
      </c>
      <c r="C8571" s="2">
        <f>_xlfn.XLOOKUP(A8571,spx_price_history!B:B,spx_price_history!D:D)</f>
        <v>-2.0777877333723421E-2</v>
      </c>
      <c r="D8571" s="5">
        <f t="shared" si="266"/>
        <v>2.3157156951471511E-3</v>
      </c>
      <c r="E8571">
        <f t="shared" si="267"/>
        <v>0.84399999999999997</v>
      </c>
    </row>
    <row r="8572" spans="1:5" x14ac:dyDescent="0.25">
      <c r="A8572" s="1">
        <v>44875</v>
      </c>
      <c r="B8572" s="2">
        <f>_xlfn.XLOOKUP(A8572,spxewi_price_history!B:B,spxewi_price_history!D:D)</f>
        <v>5.3986259413234809E-2</v>
      </c>
      <c r="C8572" s="2">
        <f>_xlfn.XLOOKUP(A8572,spx_price_history!B:B,spx_price_history!D:D)</f>
        <v>5.5434472345454323E-2</v>
      </c>
      <c r="D8572" s="5">
        <f t="shared" si="266"/>
        <v>-1.4482129322195142E-3</v>
      </c>
      <c r="E8572">
        <f t="shared" si="267"/>
        <v>0.245</v>
      </c>
    </row>
    <row r="8573" spans="1:5" x14ac:dyDescent="0.25">
      <c r="A8573" s="1">
        <v>44876</v>
      </c>
      <c r="B8573" s="2">
        <f>_xlfn.XLOOKUP(A8573,spxewi_price_history!B:B,spxewi_price_history!D:D)</f>
        <v>9.4464731067474775E-3</v>
      </c>
      <c r="C8573" s="2">
        <f>_xlfn.XLOOKUP(A8573,spx_price_history!B:B,spx_price_history!D:D)</f>
        <v>9.2407939601199963E-3</v>
      </c>
      <c r="D8573" s="5">
        <f t="shared" si="266"/>
        <v>2.0567914662748127E-4</v>
      </c>
      <c r="E8573">
        <f t="shared" si="267"/>
        <v>0.55500000000000005</v>
      </c>
    </row>
    <row r="8574" spans="1:5" x14ac:dyDescent="0.25">
      <c r="A8574" s="1">
        <v>44879</v>
      </c>
      <c r="B8574" s="2">
        <f>_xlfn.XLOOKUP(A8574,spxewi_price_history!B:B,spxewi_price_history!D:D)</f>
        <v>-1.1442515903157757E-2</v>
      </c>
      <c r="C8574" s="2">
        <f>_xlfn.XLOOKUP(A8574,spx_price_history!B:B,spx_price_history!D:D)</f>
        <v>-8.9357940159231035E-3</v>
      </c>
      <c r="D8574" s="5">
        <f t="shared" si="266"/>
        <v>-2.5067218872346538E-3</v>
      </c>
      <c r="E8574">
        <f t="shared" si="267"/>
        <v>0.13900000000000001</v>
      </c>
    </row>
    <row r="8575" spans="1:5" x14ac:dyDescent="0.25">
      <c r="A8575" s="1">
        <v>44880</v>
      </c>
      <c r="B8575" s="2">
        <f>_xlfn.XLOOKUP(A8575,spxewi_price_history!B:B,spxewi_price_history!D:D)</f>
        <v>9.642105909628362E-3</v>
      </c>
      <c r="C8575" s="2">
        <f>_xlfn.XLOOKUP(A8575,spx_price_history!B:B,spx_price_history!D:D)</f>
        <v>8.7131214858803506E-3</v>
      </c>
      <c r="D8575" s="5">
        <f t="shared" si="266"/>
        <v>9.2898442374801139E-4</v>
      </c>
      <c r="E8575">
        <f t="shared" si="267"/>
        <v>0.68</v>
      </c>
    </row>
    <row r="8576" spans="1:5" x14ac:dyDescent="0.25">
      <c r="A8576" s="1">
        <v>44881</v>
      </c>
      <c r="B8576" s="2">
        <f>_xlfn.XLOOKUP(A8576,spxewi_price_history!B:B,spxewi_price_history!D:D)</f>
        <v>-1.1192384312413626E-2</v>
      </c>
      <c r="C8576" s="2">
        <f>_xlfn.XLOOKUP(A8576,spx_price_history!B:B,spx_price_history!D:D)</f>
        <v>-8.2520611363995199E-3</v>
      </c>
      <c r="D8576" s="5">
        <f t="shared" si="266"/>
        <v>-2.940323176014106E-3</v>
      </c>
      <c r="E8576">
        <f t="shared" si="267"/>
        <v>0.11</v>
      </c>
    </row>
    <row r="8577" spans="1:5" x14ac:dyDescent="0.25">
      <c r="A8577" s="1">
        <v>44882</v>
      </c>
      <c r="B8577" s="2">
        <f>_xlfn.XLOOKUP(A8577,spxewi_price_history!B:B,spxewi_price_history!D:D)</f>
        <v>-5.8064924035426038E-3</v>
      </c>
      <c r="C8577" s="2">
        <f>_xlfn.XLOOKUP(A8577,spx_price_history!B:B,spx_price_history!D:D)</f>
        <v>-3.0893277996559602E-3</v>
      </c>
      <c r="D8577" s="5">
        <f t="shared" si="266"/>
        <v>-2.7171646038866436E-3</v>
      </c>
      <c r="E8577">
        <f t="shared" si="267"/>
        <v>0.123</v>
      </c>
    </row>
    <row r="8578" spans="1:5" x14ac:dyDescent="0.25">
      <c r="A8578" s="1">
        <v>44883</v>
      </c>
      <c r="B8578" s="2">
        <f>_xlfn.XLOOKUP(A8578,spxewi_price_history!B:B,spxewi_price_history!D:D)</f>
        <v>7.4388673946260272E-3</v>
      </c>
      <c r="C8578" s="2">
        <f>_xlfn.XLOOKUP(A8578,spx_price_history!B:B,spx_price_history!D:D)</f>
        <v>4.7585745560691341E-3</v>
      </c>
      <c r="D8578" s="5">
        <f t="shared" si="266"/>
        <v>2.6802928385568931E-3</v>
      </c>
      <c r="E8578">
        <f t="shared" si="267"/>
        <v>0.871</v>
      </c>
    </row>
    <row r="8579" spans="1:5" x14ac:dyDescent="0.25">
      <c r="A8579" s="1">
        <v>44886</v>
      </c>
      <c r="B8579" s="2">
        <f>_xlfn.XLOOKUP(A8579,spxewi_price_history!B:B,spxewi_price_history!D:D)</f>
        <v>-4.2652144464519389E-4</v>
      </c>
      <c r="C8579" s="2">
        <f>_xlfn.XLOOKUP(A8579,spx_price_history!B:B,spx_price_history!D:D)</f>
        <v>-3.8836518432215374E-3</v>
      </c>
      <c r="D8579" s="5">
        <f t="shared" ref="D8579:D8642" si="268">B8579-C8579</f>
        <v>3.4571303985763435E-3</v>
      </c>
      <c r="E8579">
        <f t="shared" ref="E8579:E8642" si="269">_xlfn.PERCENTRANK.INC($D$2:$D$9274,D8579)</f>
        <v>0.91300000000000003</v>
      </c>
    </row>
    <row r="8580" spans="1:5" x14ac:dyDescent="0.25">
      <c r="A8580" s="1">
        <v>44887</v>
      </c>
      <c r="B8580" s="2">
        <f>_xlfn.XLOOKUP(A8580,spxewi_price_history!B:B,spxewi_price_history!D:D)</f>
        <v>1.3248288492490854E-2</v>
      </c>
      <c r="C8580" s="2">
        <f>_xlfn.XLOOKUP(A8580,spx_price_history!B:B,spx_price_history!D:D)</f>
        <v>1.3579953113211814E-2</v>
      </c>
      <c r="D8580" s="5">
        <f t="shared" si="268"/>
        <v>-3.3166462072095962E-4</v>
      </c>
      <c r="E8580">
        <f t="shared" si="269"/>
        <v>0.42</v>
      </c>
    </row>
    <row r="8581" spans="1:5" x14ac:dyDescent="0.25">
      <c r="A8581" s="1">
        <v>44888</v>
      </c>
      <c r="B8581" s="2">
        <f>_xlfn.XLOOKUP(A8581,spxewi_price_history!B:B,spxewi_price_history!D:D)</f>
        <v>3.9484611277034931E-3</v>
      </c>
      <c r="C8581" s="2">
        <f>_xlfn.XLOOKUP(A8581,spx_price_history!B:B,spx_price_history!D:D)</f>
        <v>5.9147063378277168E-3</v>
      </c>
      <c r="D8581" s="5">
        <f t="shared" si="268"/>
        <v>-1.9662452101242237E-3</v>
      </c>
      <c r="E8581">
        <f t="shared" si="269"/>
        <v>0.184</v>
      </c>
    </row>
    <row r="8582" spans="1:5" x14ac:dyDescent="0.25">
      <c r="A8582" s="1">
        <v>44889</v>
      </c>
      <c r="B8582" s="2">
        <f>_xlfn.XLOOKUP(A8582,spxewi_price_history!B:B,spxewi_price_history!D:D)</f>
        <v>0</v>
      </c>
      <c r="C8582" s="2">
        <f>_xlfn.XLOOKUP(A8582,spx_price_history!B:B,spx_price_history!D:D)</f>
        <v>0</v>
      </c>
      <c r="D8582" s="5">
        <f t="shared" si="268"/>
        <v>0</v>
      </c>
      <c r="E8582">
        <f t="shared" si="269"/>
        <v>0.48199999999999998</v>
      </c>
    </row>
    <row r="8583" spans="1:5" x14ac:dyDescent="0.25">
      <c r="A8583" s="1">
        <v>44890</v>
      </c>
      <c r="B8583" s="2">
        <f>_xlfn.XLOOKUP(A8583,spxewi_price_history!B:B,spxewi_price_history!D:D)</f>
        <v>2.4798948980943977E-3</v>
      </c>
      <c r="C8583" s="2">
        <f>_xlfn.XLOOKUP(A8583,spx_price_history!B:B,spx_price_history!D:D)</f>
        <v>-2.8307087200735176E-4</v>
      </c>
      <c r="D8583" s="5">
        <f t="shared" si="268"/>
        <v>2.7629657701017493E-3</v>
      </c>
      <c r="E8583">
        <f t="shared" si="269"/>
        <v>0.877</v>
      </c>
    </row>
    <row r="8584" spans="1:5" x14ac:dyDescent="0.25">
      <c r="A8584" s="1">
        <v>44893</v>
      </c>
      <c r="B8584" s="2">
        <f>_xlfn.XLOOKUP(A8584,spxewi_price_history!B:B,spxewi_price_history!D:D)</f>
        <v>-1.6840984750724285E-2</v>
      </c>
      <c r="C8584" s="2">
        <f>_xlfn.XLOOKUP(A8584,spx_price_history!B:B,spx_price_history!D:D)</f>
        <v>-1.5444149702443007E-2</v>
      </c>
      <c r="D8584" s="5">
        <f t="shared" si="268"/>
        <v>-1.3968350482812773E-3</v>
      </c>
      <c r="E8584">
        <f t="shared" si="269"/>
        <v>0.253</v>
      </c>
    </row>
    <row r="8585" spans="1:5" x14ac:dyDescent="0.25">
      <c r="A8585" s="1">
        <v>44894</v>
      </c>
      <c r="B8585" s="2">
        <f>_xlfn.XLOOKUP(A8585,spxewi_price_history!B:B,spxewi_price_history!D:D)</f>
        <v>3.3673300885753783E-3</v>
      </c>
      <c r="C8585" s="2">
        <f>_xlfn.XLOOKUP(A8585,spx_price_history!B:B,spx_price_history!D:D)</f>
        <v>-1.5918505325509329E-3</v>
      </c>
      <c r="D8585" s="5">
        <f t="shared" si="268"/>
        <v>4.9591806211263115E-3</v>
      </c>
      <c r="E8585">
        <f t="shared" si="269"/>
        <v>0.95599999999999996</v>
      </c>
    </row>
    <row r="8586" spans="1:5" x14ac:dyDescent="0.25">
      <c r="A8586" s="1">
        <v>44895</v>
      </c>
      <c r="B8586" s="2">
        <f>_xlfn.XLOOKUP(A8586,spxewi_price_history!B:B,spxewi_price_history!D:D)</f>
        <v>2.3945217658346743E-2</v>
      </c>
      <c r="C8586" s="2">
        <f>_xlfn.XLOOKUP(A8586,spx_price_history!B:B,spx_price_history!D:D)</f>
        <v>3.094781472750106E-2</v>
      </c>
      <c r="D8586" s="5">
        <f t="shared" si="268"/>
        <v>-7.002597069154317E-3</v>
      </c>
      <c r="E8586">
        <f t="shared" si="269"/>
        <v>1.9E-2</v>
      </c>
    </row>
    <row r="8587" spans="1:5" x14ac:dyDescent="0.25">
      <c r="A8587" s="1">
        <v>44896</v>
      </c>
      <c r="B8587" s="2">
        <f>_xlfn.XLOOKUP(A8587,spxewi_price_history!B:B,spxewi_price_history!D:D)</f>
        <v>7.9536039768022897E-4</v>
      </c>
      <c r="C8587" s="2">
        <f>_xlfn.XLOOKUP(A8587,spx_price_history!B:B,spx_price_history!D:D)</f>
        <v>-8.6762366700896877E-4</v>
      </c>
      <c r="D8587" s="5">
        <f t="shared" si="268"/>
        <v>1.6629840646891977E-3</v>
      </c>
      <c r="E8587">
        <f t="shared" si="269"/>
        <v>0.77800000000000002</v>
      </c>
    </row>
    <row r="8588" spans="1:5" x14ac:dyDescent="0.25">
      <c r="A8588" s="1">
        <v>44897</v>
      </c>
      <c r="B8588" s="2">
        <f>_xlfn.XLOOKUP(A8588,spxewi_price_history!B:B,spxewi_price_history!D:D)</f>
        <v>-3.9239709924167868E-4</v>
      </c>
      <c r="C8588" s="2">
        <f>_xlfn.XLOOKUP(A8588,spx_price_history!B:B,spx_price_history!D:D)</f>
        <v>-1.1946317615054679E-3</v>
      </c>
      <c r="D8588" s="5">
        <f t="shared" si="268"/>
        <v>8.0223466226378914E-4</v>
      </c>
      <c r="E8588">
        <f t="shared" si="269"/>
        <v>0.65900000000000003</v>
      </c>
    </row>
    <row r="8589" spans="1:5" x14ac:dyDescent="0.25">
      <c r="A8589" s="1">
        <v>44900</v>
      </c>
      <c r="B8589" s="2">
        <f>_xlfn.XLOOKUP(A8589,spxewi_price_history!B:B,spxewi_price_history!D:D)</f>
        <v>-1.9390701010198148E-2</v>
      </c>
      <c r="C8589" s="2">
        <f>_xlfn.XLOOKUP(A8589,spx_price_history!B:B,spx_price_history!D:D)</f>
        <v>-1.7894245646781364E-2</v>
      </c>
      <c r="D8589" s="5">
        <f t="shared" si="268"/>
        <v>-1.4964553634167835E-3</v>
      </c>
      <c r="E8589">
        <f t="shared" si="269"/>
        <v>0.23699999999999999</v>
      </c>
    </row>
    <row r="8590" spans="1:5" x14ac:dyDescent="0.25">
      <c r="A8590" s="1">
        <v>44901</v>
      </c>
      <c r="B8590" s="2">
        <f>_xlfn.XLOOKUP(A8590,spxewi_price_history!B:B,spxewi_price_history!D:D)</f>
        <v>-1.1247626833503239E-2</v>
      </c>
      <c r="C8590" s="2">
        <f>_xlfn.XLOOKUP(A8590,spx_price_history!B:B,spx_price_history!D:D)</f>
        <v>-1.4399175760970663E-2</v>
      </c>
      <c r="D8590" s="5">
        <f t="shared" si="268"/>
        <v>3.1515489274674246E-3</v>
      </c>
      <c r="E8590">
        <f t="shared" si="269"/>
        <v>0.89700000000000002</v>
      </c>
    </row>
    <row r="8591" spans="1:5" x14ac:dyDescent="0.25">
      <c r="A8591" s="1">
        <v>44902</v>
      </c>
      <c r="B8591" s="2">
        <f>_xlfn.XLOOKUP(A8591,spxewi_price_history!B:B,spxewi_price_history!D:D)</f>
        <v>-1.5084296103196463E-3</v>
      </c>
      <c r="C8591" s="2">
        <f>_xlfn.XLOOKUP(A8591,spx_price_history!B:B,spx_price_history!D:D)</f>
        <v>-1.8623485890299409E-3</v>
      </c>
      <c r="D8591" s="5">
        <f t="shared" si="268"/>
        <v>3.5391897871029461E-4</v>
      </c>
      <c r="E8591">
        <f t="shared" si="269"/>
        <v>0.58299999999999996</v>
      </c>
    </row>
    <row r="8592" spans="1:5" x14ac:dyDescent="0.25">
      <c r="A8592" s="1">
        <v>44903</v>
      </c>
      <c r="B8592" s="2">
        <f>_xlfn.XLOOKUP(A8592,spxewi_price_history!B:B,spxewi_price_history!D:D)</f>
        <v>6.0377009858099424E-3</v>
      </c>
      <c r="C8592" s="2">
        <f>_xlfn.XLOOKUP(A8592,spx_price_history!B:B,spx_price_history!D:D)</f>
        <v>7.5217594663847115E-3</v>
      </c>
      <c r="D8592" s="5">
        <f t="shared" si="268"/>
        <v>-1.4840584805747691E-3</v>
      </c>
      <c r="E8592">
        <f t="shared" si="269"/>
        <v>0.23899999999999999</v>
      </c>
    </row>
    <row r="8593" spans="1:5" x14ac:dyDescent="0.25">
      <c r="A8593" s="1">
        <v>44904</v>
      </c>
      <c r="B8593" s="2">
        <f>_xlfn.XLOOKUP(A8593,spxewi_price_history!B:B,spxewi_price_history!D:D)</f>
        <v>-7.8007152781438644E-3</v>
      </c>
      <c r="C8593" s="2">
        <f>_xlfn.XLOOKUP(A8593,spx_price_history!B:B,spx_price_history!D:D)</f>
        <v>-7.349546235533683E-3</v>
      </c>
      <c r="D8593" s="5">
        <f t="shared" si="268"/>
        <v>-4.511690426101814E-4</v>
      </c>
      <c r="E8593">
        <f t="shared" si="269"/>
        <v>0.4</v>
      </c>
    </row>
    <row r="8594" spans="1:5" x14ac:dyDescent="0.25">
      <c r="A8594" s="1">
        <v>44907</v>
      </c>
      <c r="B8594" s="2">
        <f>_xlfn.XLOOKUP(A8594,spxewi_price_history!B:B,spxewi_price_history!D:D)</f>
        <v>1.4791682378187185E-2</v>
      </c>
      <c r="C8594" s="2">
        <f>_xlfn.XLOOKUP(A8594,spx_price_history!B:B,spx_price_history!D:D)</f>
        <v>1.4279251114533887E-2</v>
      </c>
      <c r="D8594" s="5">
        <f t="shared" si="268"/>
        <v>5.124312636532978E-4</v>
      </c>
      <c r="E8594">
        <f t="shared" si="269"/>
        <v>0.60899999999999999</v>
      </c>
    </row>
    <row r="8595" spans="1:5" x14ac:dyDescent="0.25">
      <c r="A8595" s="1">
        <v>44908</v>
      </c>
      <c r="B8595" s="2">
        <f>_xlfn.XLOOKUP(A8595,spxewi_price_history!B:B,spxewi_price_history!D:D)</f>
        <v>7.0397557029115492E-3</v>
      </c>
      <c r="C8595" s="2">
        <f>_xlfn.XLOOKUP(A8595,spx_price_history!B:B,spx_price_history!D:D)</f>
        <v>7.2897037007337686E-3</v>
      </c>
      <c r="D8595" s="5">
        <f t="shared" si="268"/>
        <v>-2.4994799782221931E-4</v>
      </c>
      <c r="E8595">
        <f t="shared" si="269"/>
        <v>0.434</v>
      </c>
    </row>
    <row r="8596" spans="1:5" x14ac:dyDescent="0.25">
      <c r="A8596" s="1">
        <v>44909</v>
      </c>
      <c r="B8596" s="2">
        <f>_xlfn.XLOOKUP(A8596,spxewi_price_history!B:B,spxewi_price_history!D:D)</f>
        <v>-6.5494419976049973E-3</v>
      </c>
      <c r="C8596" s="2">
        <f>_xlfn.XLOOKUP(A8596,spx_price_history!B:B,spx_price_history!D:D)</f>
        <v>-6.052765788066107E-3</v>
      </c>
      <c r="D8596" s="5">
        <f t="shared" si="268"/>
        <v>-4.9667620953889029E-4</v>
      </c>
      <c r="E8596">
        <f t="shared" si="269"/>
        <v>0.39300000000000002</v>
      </c>
    </row>
    <row r="8597" spans="1:5" x14ac:dyDescent="0.25">
      <c r="A8597" s="1">
        <v>44910</v>
      </c>
      <c r="B8597" s="2">
        <f>_xlfn.XLOOKUP(A8597,spxewi_price_history!B:B,spxewi_price_history!D:D)</f>
        <v>-2.1923626903291867E-2</v>
      </c>
      <c r="C8597" s="2">
        <f>_xlfn.XLOOKUP(A8597,spx_price_history!B:B,spx_price_history!D:D)</f>
        <v>-2.492165834025814E-2</v>
      </c>
      <c r="D8597" s="5">
        <f t="shared" si="268"/>
        <v>2.9980314369662739E-3</v>
      </c>
      <c r="E8597">
        <f t="shared" si="269"/>
        <v>0.89</v>
      </c>
    </row>
    <row r="8598" spans="1:5" x14ac:dyDescent="0.25">
      <c r="A8598" s="1">
        <v>44911</v>
      </c>
      <c r="B8598" s="2">
        <f>_xlfn.XLOOKUP(A8598,spxewi_price_history!B:B,spxewi_price_history!D:D)</f>
        <v>-1.1299005942938818E-2</v>
      </c>
      <c r="C8598" s="2">
        <f>_xlfn.XLOOKUP(A8598,spx_price_history!B:B,spx_price_history!D:D)</f>
        <v>-1.1137778348199928E-2</v>
      </c>
      <c r="D8598" s="5">
        <f t="shared" si="268"/>
        <v>-1.6122759473888998E-4</v>
      </c>
      <c r="E8598">
        <f t="shared" si="269"/>
        <v>0.45100000000000001</v>
      </c>
    </row>
    <row r="8599" spans="1:5" x14ac:dyDescent="0.25">
      <c r="A8599" s="1">
        <v>44914</v>
      </c>
      <c r="B8599" s="2">
        <f>_xlfn.XLOOKUP(A8599,spxewi_price_history!B:B,spxewi_price_history!D:D)</f>
        <v>-8.9455775780949778E-3</v>
      </c>
      <c r="C8599" s="2">
        <f>_xlfn.XLOOKUP(A8599,spx_price_history!B:B,spx_price_history!D:D)</f>
        <v>-9.007465553582809E-3</v>
      </c>
      <c r="D8599" s="5">
        <f t="shared" si="268"/>
        <v>6.188797548783119E-5</v>
      </c>
      <c r="E8599">
        <f t="shared" si="269"/>
        <v>0.52600000000000002</v>
      </c>
    </row>
    <row r="8600" spans="1:5" x14ac:dyDescent="0.25">
      <c r="A8600" s="1">
        <v>44915</v>
      </c>
      <c r="B8600" s="2">
        <f>_xlfn.XLOOKUP(A8600,spxewi_price_history!B:B,spxewi_price_history!D:D)</f>
        <v>9.3892082237500055E-4</v>
      </c>
      <c r="C8600" s="2">
        <f>_xlfn.XLOOKUP(A8600,spx_price_history!B:B,spx_price_history!D:D)</f>
        <v>1.0372846193741811E-3</v>
      </c>
      <c r="D8600" s="5">
        <f t="shared" si="268"/>
        <v>-9.8363796999180594E-5</v>
      </c>
      <c r="E8600">
        <f t="shared" si="269"/>
        <v>0.46200000000000002</v>
      </c>
    </row>
    <row r="8601" spans="1:5" x14ac:dyDescent="0.25">
      <c r="A8601" s="1">
        <v>44916</v>
      </c>
      <c r="B8601" s="2">
        <f>_xlfn.XLOOKUP(A8601,spxewi_price_history!B:B,spxewi_price_history!D:D)</f>
        <v>1.5149435240036171E-2</v>
      </c>
      <c r="C8601" s="2">
        <f>_xlfn.XLOOKUP(A8601,spx_price_history!B:B,spx_price_history!D:D)</f>
        <v>1.4868040255179784E-2</v>
      </c>
      <c r="D8601" s="5">
        <f t="shared" si="268"/>
        <v>2.8139498485638646E-4</v>
      </c>
      <c r="E8601">
        <f t="shared" si="269"/>
        <v>0.56999999999999995</v>
      </c>
    </row>
    <row r="8602" spans="1:5" x14ac:dyDescent="0.25">
      <c r="A8602" s="1">
        <v>44917</v>
      </c>
      <c r="B8602" s="2">
        <f>_xlfn.XLOOKUP(A8602,spxewi_price_history!B:B,spxewi_price_history!D:D)</f>
        <v>-1.1086762803954259E-2</v>
      </c>
      <c r="C8602" s="2">
        <f>_xlfn.XLOOKUP(A8602,spx_price_history!B:B,spx_price_history!D:D)</f>
        <v>-1.4451686760656394E-2</v>
      </c>
      <c r="D8602" s="5">
        <f t="shared" si="268"/>
        <v>3.3649239567021347E-3</v>
      </c>
      <c r="E8602">
        <f t="shared" si="269"/>
        <v>0.90900000000000003</v>
      </c>
    </row>
    <row r="8603" spans="1:5" x14ac:dyDescent="0.25">
      <c r="A8603" s="1">
        <v>44918</v>
      </c>
      <c r="B8603" s="2">
        <f>_xlfn.XLOOKUP(A8603,spxewi_price_history!B:B,spxewi_price_history!D:D)</f>
        <v>6.9142156905714069E-3</v>
      </c>
      <c r="C8603" s="2">
        <f>_xlfn.XLOOKUP(A8603,spx_price_history!B:B,spx_price_history!D:D)</f>
        <v>5.8680563731069542E-3</v>
      </c>
      <c r="D8603" s="5">
        <f t="shared" si="268"/>
        <v>1.0461593174644528E-3</v>
      </c>
      <c r="E8603">
        <f t="shared" si="269"/>
        <v>0.69699999999999995</v>
      </c>
    </row>
    <row r="8604" spans="1:5" x14ac:dyDescent="0.25">
      <c r="A8604" s="1">
        <v>44921</v>
      </c>
      <c r="B8604" s="2">
        <f>_xlfn.XLOOKUP(A8604,spxewi_price_history!B:B,spxewi_price_history!D:D)</f>
        <v>0</v>
      </c>
      <c r="C8604" s="2">
        <f>_xlfn.XLOOKUP(A8604,spx_price_history!B:B,spx_price_history!D:D)</f>
        <v>0</v>
      </c>
      <c r="D8604" s="5">
        <f t="shared" si="268"/>
        <v>0</v>
      </c>
      <c r="E8604">
        <f t="shared" si="269"/>
        <v>0.48199999999999998</v>
      </c>
    </row>
    <row r="8605" spans="1:5" x14ac:dyDescent="0.25">
      <c r="A8605" s="1">
        <v>44922</v>
      </c>
      <c r="B8605" s="2">
        <f>_xlfn.XLOOKUP(A8605,spxewi_price_history!B:B,spxewi_price_history!D:D)</f>
        <v>2.4374829158557154E-4</v>
      </c>
      <c r="C8605" s="2">
        <f>_xlfn.XLOOKUP(A8605,spx_price_history!B:B,spx_price_history!D:D)</f>
        <v>-4.0496044028069354E-3</v>
      </c>
      <c r="D8605" s="5">
        <f t="shared" si="268"/>
        <v>4.2933526943925073E-3</v>
      </c>
      <c r="E8605">
        <f t="shared" si="269"/>
        <v>0.94199999999999995</v>
      </c>
    </row>
    <row r="8606" spans="1:5" x14ac:dyDescent="0.25">
      <c r="A8606" s="1">
        <v>44923</v>
      </c>
      <c r="B8606" s="2">
        <f>_xlfn.XLOOKUP(A8606,spxewi_price_history!B:B,spxewi_price_history!D:D)</f>
        <v>-1.3879823081863765E-2</v>
      </c>
      <c r="C8606" s="2">
        <f>_xlfn.XLOOKUP(A8606,spx_price_history!B:B,spx_price_history!D:D)</f>
        <v>-1.2020630671802625E-2</v>
      </c>
      <c r="D8606" s="5">
        <f t="shared" si="268"/>
        <v>-1.8591924100611404E-3</v>
      </c>
      <c r="E8606">
        <f t="shared" si="269"/>
        <v>0.19500000000000001</v>
      </c>
    </row>
    <row r="8607" spans="1:5" x14ac:dyDescent="0.25">
      <c r="A8607" s="1">
        <v>44924</v>
      </c>
      <c r="B8607" s="2">
        <f>_xlfn.XLOOKUP(A8607,spxewi_price_history!B:B,spxewi_price_history!D:D)</f>
        <v>1.7522492228994532E-2</v>
      </c>
      <c r="C8607" s="2">
        <f>_xlfn.XLOOKUP(A8607,spx_price_history!B:B,spx_price_history!D:D)</f>
        <v>1.7461316021801641E-2</v>
      </c>
      <c r="D8607" s="5">
        <f t="shared" si="268"/>
        <v>6.1176207192890908E-5</v>
      </c>
      <c r="E8607">
        <f t="shared" si="269"/>
        <v>0.52500000000000002</v>
      </c>
    </row>
    <row r="8608" spans="1:5" x14ac:dyDescent="0.25">
      <c r="A8608" s="1">
        <v>44925</v>
      </c>
      <c r="B8608" s="2">
        <f>_xlfn.XLOOKUP(A8608,spxewi_price_history!B:B,spxewi_price_history!D:D)</f>
        <v>-4.342048655925284E-3</v>
      </c>
      <c r="C8608" s="2">
        <f>_xlfn.XLOOKUP(A8608,spx_price_history!B:B,spx_price_history!D:D)</f>
        <v>-2.5407348906809064E-3</v>
      </c>
      <c r="D8608" s="5">
        <f t="shared" si="268"/>
        <v>-1.8013137652443775E-3</v>
      </c>
      <c r="E8608">
        <f t="shared" si="269"/>
        <v>0.20200000000000001</v>
      </c>
    </row>
    <row r="8609" spans="1:5" x14ac:dyDescent="0.25">
      <c r="A8609" s="1">
        <v>44928</v>
      </c>
      <c r="B8609" s="2">
        <f>_xlfn.XLOOKUP(A8609,spxewi_price_history!B:B,spxewi_price_history!D:D)</f>
        <v>0</v>
      </c>
      <c r="C8609" s="2">
        <f>_xlfn.XLOOKUP(A8609,spx_price_history!B:B,spx_price_history!D:D)</f>
        <v>0</v>
      </c>
      <c r="D8609" s="5">
        <f t="shared" si="268"/>
        <v>0</v>
      </c>
      <c r="E8609">
        <f t="shared" si="269"/>
        <v>0.48199999999999998</v>
      </c>
    </row>
    <row r="8610" spans="1:5" x14ac:dyDescent="0.25">
      <c r="A8610" s="1">
        <v>44929</v>
      </c>
      <c r="B8610" s="2">
        <f>_xlfn.XLOOKUP(A8610,spxewi_price_history!B:B,spxewi_price_history!D:D)</f>
        <v>-1.2440043000035575E-3</v>
      </c>
      <c r="C8610" s="2">
        <f>_xlfn.XLOOKUP(A8610,spx_price_history!B:B,spx_price_history!D:D)</f>
        <v>-4.0005209011590385E-3</v>
      </c>
      <c r="D8610" s="5">
        <f t="shared" si="268"/>
        <v>2.756516601155481E-3</v>
      </c>
      <c r="E8610">
        <f t="shared" si="269"/>
        <v>0.877</v>
      </c>
    </row>
    <row r="8611" spans="1:5" x14ac:dyDescent="0.25">
      <c r="A8611" s="1">
        <v>44930</v>
      </c>
      <c r="B8611" s="2">
        <f>_xlfn.XLOOKUP(A8611,spxewi_price_history!B:B,spxewi_price_history!D:D)</f>
        <v>1.5789225785405269E-2</v>
      </c>
      <c r="C8611" s="2">
        <f>_xlfn.XLOOKUP(A8611,spx_price_history!B:B,spx_price_history!D:D)</f>
        <v>7.5389499338413156E-3</v>
      </c>
      <c r="D8611" s="5">
        <f t="shared" si="268"/>
        <v>8.2502758515639527E-3</v>
      </c>
      <c r="E8611">
        <f t="shared" si="269"/>
        <v>0.98499999999999999</v>
      </c>
    </row>
    <row r="8612" spans="1:5" x14ac:dyDescent="0.25">
      <c r="A8612" s="1">
        <v>44931</v>
      </c>
      <c r="B8612" s="2">
        <f>_xlfn.XLOOKUP(A8612,spxewi_price_history!B:B,spxewi_price_history!D:D)</f>
        <v>-1.0426076353706923E-2</v>
      </c>
      <c r="C8612" s="2">
        <f>_xlfn.XLOOKUP(A8612,spx_price_history!B:B,spx_price_history!D:D)</f>
        <v>-1.1645561735492332E-2</v>
      </c>
      <c r="D8612" s="5">
        <f t="shared" si="268"/>
        <v>1.2194853817854099E-3</v>
      </c>
      <c r="E8612">
        <f t="shared" si="269"/>
        <v>0.72299999999999998</v>
      </c>
    </row>
    <row r="8613" spans="1:5" x14ac:dyDescent="0.25">
      <c r="A8613" s="1">
        <v>44932</v>
      </c>
      <c r="B8613" s="2">
        <f>_xlfn.XLOOKUP(A8613,spxewi_price_history!B:B,spxewi_price_history!D:D)</f>
        <v>2.4004762078307141E-2</v>
      </c>
      <c r="C8613" s="2">
        <f>_xlfn.XLOOKUP(A8613,spx_price_history!B:B,spx_price_history!D:D)</f>
        <v>2.2840786744045591E-2</v>
      </c>
      <c r="D8613" s="5">
        <f t="shared" si="268"/>
        <v>1.1639753342615501E-3</v>
      </c>
      <c r="E8613">
        <f t="shared" si="269"/>
        <v>0.71599999999999997</v>
      </c>
    </row>
    <row r="8614" spans="1:5" x14ac:dyDescent="0.25">
      <c r="A8614" s="1">
        <v>44935</v>
      </c>
      <c r="B8614" s="2">
        <f>_xlfn.XLOOKUP(A8614,spxewi_price_history!B:B,spxewi_price_history!D:D)</f>
        <v>3.2200606388193534E-5</v>
      </c>
      <c r="C8614" s="2">
        <f>_xlfn.XLOOKUP(A8614,spx_price_history!B:B,spx_price_history!D:D)</f>
        <v>-7.6763506782910281E-4</v>
      </c>
      <c r="D8614" s="5">
        <f t="shared" si="268"/>
        <v>7.998356742172964E-4</v>
      </c>
      <c r="E8614">
        <f t="shared" si="269"/>
        <v>0.65900000000000003</v>
      </c>
    </row>
    <row r="8615" spans="1:5" x14ac:dyDescent="0.25">
      <c r="A8615" s="1">
        <v>44936</v>
      </c>
      <c r="B8615" s="2">
        <f>_xlfn.XLOOKUP(A8615,spxewi_price_history!B:B,spxewi_price_history!D:D)</f>
        <v>7.5228362736625021E-3</v>
      </c>
      <c r="C8615" s="2">
        <f>_xlfn.XLOOKUP(A8615,spx_price_history!B:B,spx_price_history!D:D)</f>
        <v>6.9782558985017956E-3</v>
      </c>
      <c r="D8615" s="5">
        <f t="shared" si="268"/>
        <v>5.4458037516070656E-4</v>
      </c>
      <c r="E8615">
        <f t="shared" si="269"/>
        <v>0.61499999999999999</v>
      </c>
    </row>
    <row r="8616" spans="1:5" x14ac:dyDescent="0.25">
      <c r="A8616" s="1">
        <v>44937</v>
      </c>
      <c r="B8616" s="2">
        <f>_xlfn.XLOOKUP(A8616,spxewi_price_history!B:B,spxewi_price_history!D:D)</f>
        <v>1.2048598086824607E-2</v>
      </c>
      <c r="C8616" s="2">
        <f>_xlfn.XLOOKUP(A8616,spx_price_history!B:B,spx_price_history!D:D)</f>
        <v>1.2849397206098139E-2</v>
      </c>
      <c r="D8616" s="5">
        <f t="shared" si="268"/>
        <v>-8.0079911927353163E-4</v>
      </c>
      <c r="E8616">
        <f t="shared" si="269"/>
        <v>0.34</v>
      </c>
    </row>
    <row r="8617" spans="1:5" x14ac:dyDescent="0.25">
      <c r="A8617" s="1">
        <v>44938</v>
      </c>
      <c r="B8617" s="2">
        <f>_xlfn.XLOOKUP(A8617,spxewi_price_history!B:B,spxewi_price_history!D:D)</f>
        <v>3.684731880493038E-3</v>
      </c>
      <c r="C8617" s="2">
        <f>_xlfn.XLOOKUP(A8617,spx_price_history!B:B,spx_price_history!D:D)</f>
        <v>3.4159527006431224E-3</v>
      </c>
      <c r="D8617" s="5">
        <f t="shared" si="268"/>
        <v>2.6877917984991558E-4</v>
      </c>
      <c r="E8617">
        <f t="shared" si="269"/>
        <v>0.56699999999999995</v>
      </c>
    </row>
    <row r="8618" spans="1:5" x14ac:dyDescent="0.25">
      <c r="A8618" s="1">
        <v>44939</v>
      </c>
      <c r="B8618" s="2">
        <f>_xlfn.XLOOKUP(A8618,spxewi_price_history!B:B,spxewi_price_history!D:D)</f>
        <v>2.3398339761115218E-3</v>
      </c>
      <c r="C8618" s="2">
        <f>_xlfn.XLOOKUP(A8618,spx_price_history!B:B,spx_price_history!D:D)</f>
        <v>3.9968166058692127E-3</v>
      </c>
      <c r="D8618" s="5">
        <f t="shared" si="268"/>
        <v>-1.6569826297576909E-3</v>
      </c>
      <c r="E8618">
        <f t="shared" si="269"/>
        <v>0.218</v>
      </c>
    </row>
    <row r="8619" spans="1:5" x14ac:dyDescent="0.25">
      <c r="A8619" s="1">
        <v>44942</v>
      </c>
      <c r="B8619" s="2">
        <f>_xlfn.XLOOKUP(A8619,spxewi_price_history!B:B,spxewi_price_history!D:D)</f>
        <v>0</v>
      </c>
      <c r="C8619" s="2">
        <f>_xlfn.XLOOKUP(A8619,spx_price_history!B:B,spx_price_history!D:D)</f>
        <v>0</v>
      </c>
      <c r="D8619" s="5">
        <f t="shared" si="268"/>
        <v>0</v>
      </c>
      <c r="E8619">
        <f t="shared" si="269"/>
        <v>0.48199999999999998</v>
      </c>
    </row>
    <row r="8620" spans="1:5" x14ac:dyDescent="0.25">
      <c r="A8620" s="1">
        <v>44943</v>
      </c>
      <c r="B8620" s="2">
        <f>_xlfn.XLOOKUP(A8620,spxewi_price_history!B:B,spxewi_price_history!D:D)</f>
        <v>-2.2501164707866153E-3</v>
      </c>
      <c r="C8620" s="2">
        <f>_xlfn.XLOOKUP(A8620,spx_price_history!B:B,spx_price_history!D:D)</f>
        <v>-2.0304619300891818E-3</v>
      </c>
      <c r="D8620" s="5">
        <f t="shared" si="268"/>
        <v>-2.1965454069743356E-4</v>
      </c>
      <c r="E8620">
        <f t="shared" si="269"/>
        <v>0.441</v>
      </c>
    </row>
    <row r="8621" spans="1:5" x14ac:dyDescent="0.25">
      <c r="A8621" s="1">
        <v>44944</v>
      </c>
      <c r="B8621" s="2">
        <f>_xlfn.XLOOKUP(A8621,spxewi_price_history!B:B,spxewi_price_history!D:D)</f>
        <v>-1.5387290128158326E-2</v>
      </c>
      <c r="C8621" s="2">
        <f>_xlfn.XLOOKUP(A8621,spx_price_history!B:B,spx_price_history!D:D)</f>
        <v>-1.5562632643191925E-2</v>
      </c>
      <c r="D8621" s="5">
        <f t="shared" si="268"/>
        <v>1.7534251503359931E-4</v>
      </c>
      <c r="E8621">
        <f t="shared" si="269"/>
        <v>0.55000000000000004</v>
      </c>
    </row>
    <row r="8622" spans="1:5" x14ac:dyDescent="0.25">
      <c r="A8622" s="1">
        <v>44945</v>
      </c>
      <c r="B8622" s="2">
        <f>_xlfn.XLOOKUP(A8622,spxewi_price_history!B:B,spxewi_price_history!D:D)</f>
        <v>-1.0533980664158791E-2</v>
      </c>
      <c r="C8622" s="2">
        <f>_xlfn.XLOOKUP(A8622,spx_price_history!B:B,spx_price_history!D:D)</f>
        <v>-7.6383480195273482E-3</v>
      </c>
      <c r="D8622" s="5">
        <f t="shared" si="268"/>
        <v>-2.8956326446314424E-3</v>
      </c>
      <c r="E8622">
        <f t="shared" si="269"/>
        <v>0.113</v>
      </c>
    </row>
    <row r="8623" spans="1:5" x14ac:dyDescent="0.25">
      <c r="A8623" s="1">
        <v>44946</v>
      </c>
      <c r="B8623" s="2">
        <f>_xlfn.XLOOKUP(A8623,spxewi_price_history!B:B,spxewi_price_history!D:D)</f>
        <v>1.797128740973138E-2</v>
      </c>
      <c r="C8623" s="2">
        <f>_xlfn.XLOOKUP(A8623,spx_price_history!B:B,spx_price_history!D:D)</f>
        <v>1.8918399015094251E-2</v>
      </c>
      <c r="D8623" s="5">
        <f t="shared" si="268"/>
        <v>-9.4711160536287142E-4</v>
      </c>
      <c r="E8623">
        <f t="shared" si="269"/>
        <v>0.317</v>
      </c>
    </row>
    <row r="8624" spans="1:5" x14ac:dyDescent="0.25">
      <c r="A8624" s="1">
        <v>44949</v>
      </c>
      <c r="B8624" s="2">
        <f>_xlfn.XLOOKUP(A8624,spxewi_price_history!B:B,spxewi_price_history!D:D)</f>
        <v>1.2500062608835008E-2</v>
      </c>
      <c r="C8624" s="2">
        <f>_xlfn.XLOOKUP(A8624,spx_price_history!B:B,spx_price_history!D:D)</f>
        <v>1.188135759613952E-2</v>
      </c>
      <c r="D8624" s="5">
        <f t="shared" si="268"/>
        <v>6.1870501269548767E-4</v>
      </c>
      <c r="E8624">
        <f t="shared" si="269"/>
        <v>0.628</v>
      </c>
    </row>
    <row r="8625" spans="1:5" x14ac:dyDescent="0.25">
      <c r="A8625" s="1">
        <v>44950</v>
      </c>
      <c r="B8625" s="2">
        <f>_xlfn.XLOOKUP(A8625,spxewi_price_history!B:B,spxewi_price_history!D:D)</f>
        <v>-2.2096022056446495E-3</v>
      </c>
      <c r="C8625" s="2">
        <f>_xlfn.XLOOKUP(A8625,spx_price_history!B:B,spx_price_history!D:D)</f>
        <v>-7.1147641306433074E-4</v>
      </c>
      <c r="D8625" s="5">
        <f t="shared" si="268"/>
        <v>-1.4981257925803188E-3</v>
      </c>
      <c r="E8625">
        <f t="shared" si="269"/>
        <v>0.23699999999999999</v>
      </c>
    </row>
    <row r="8626" spans="1:5" x14ac:dyDescent="0.25">
      <c r="A8626" s="1">
        <v>44951</v>
      </c>
      <c r="B8626" s="2">
        <f>_xlfn.XLOOKUP(A8626,spxewi_price_history!B:B,spxewi_price_history!D:D)</f>
        <v>2.0013088659139046E-3</v>
      </c>
      <c r="C8626" s="2">
        <f>_xlfn.XLOOKUP(A8626,spx_price_history!B:B,spx_price_history!D:D)</f>
        <v>-1.8172991946626625E-4</v>
      </c>
      <c r="D8626" s="5">
        <f t="shared" si="268"/>
        <v>2.183038785380171E-3</v>
      </c>
      <c r="E8626">
        <f t="shared" si="269"/>
        <v>0.83299999999999996</v>
      </c>
    </row>
    <row r="8627" spans="1:5" x14ac:dyDescent="0.25">
      <c r="A8627" s="1">
        <v>44952</v>
      </c>
      <c r="B8627" s="2">
        <f>_xlfn.XLOOKUP(A8627,spxewi_price_history!B:B,spxewi_price_history!D:D)</f>
        <v>8.4494033629384842E-3</v>
      </c>
      <c r="C8627" s="2">
        <f>_xlfn.XLOOKUP(A8627,spx_price_history!B:B,spx_price_history!D:D)</f>
        <v>1.1007863115068408E-2</v>
      </c>
      <c r="D8627" s="5">
        <f t="shared" si="268"/>
        <v>-2.5584597521299234E-3</v>
      </c>
      <c r="E8627">
        <f t="shared" si="269"/>
        <v>0.13400000000000001</v>
      </c>
    </row>
    <row r="8628" spans="1:5" x14ac:dyDescent="0.25">
      <c r="A8628" s="1">
        <v>44953</v>
      </c>
      <c r="B8628" s="2">
        <f>_xlfn.XLOOKUP(A8628,spxewi_price_history!B:B,spxewi_price_history!D:D)</f>
        <v>1.4114268331376376E-3</v>
      </c>
      <c r="C8628" s="2">
        <f>_xlfn.XLOOKUP(A8628,spx_price_history!B:B,spx_price_history!D:D)</f>
        <v>2.4948096630160129E-3</v>
      </c>
      <c r="D8628" s="5">
        <f t="shared" si="268"/>
        <v>-1.0833828298783754E-3</v>
      </c>
      <c r="E8628">
        <f t="shared" si="269"/>
        <v>0.29499999999999998</v>
      </c>
    </row>
    <row r="8629" spans="1:5" x14ac:dyDescent="0.25">
      <c r="A8629" s="1">
        <v>44956</v>
      </c>
      <c r="B8629" s="2">
        <f>_xlfn.XLOOKUP(A8629,spxewi_price_history!B:B,spxewi_price_history!D:D)</f>
        <v>-1.073164995647566E-2</v>
      </c>
      <c r="C8629" s="2">
        <f>_xlfn.XLOOKUP(A8629,spx_price_history!B:B,spx_price_history!D:D)</f>
        <v>-1.2968731575016696E-2</v>
      </c>
      <c r="D8629" s="5">
        <f t="shared" si="268"/>
        <v>2.2370816185410362E-3</v>
      </c>
      <c r="E8629">
        <f t="shared" si="269"/>
        <v>0.83699999999999997</v>
      </c>
    </row>
    <row r="8630" spans="1:5" x14ac:dyDescent="0.25">
      <c r="A8630" s="1">
        <v>44957</v>
      </c>
      <c r="B8630" s="2">
        <f>_xlfn.XLOOKUP(A8630,spxewi_price_history!B:B,spxewi_price_history!D:D)</f>
        <v>1.6736829940732688E-2</v>
      </c>
      <c r="C8630" s="2">
        <f>_xlfn.XLOOKUP(A8630,spx_price_history!B:B,spx_price_history!D:D)</f>
        <v>1.4642450911824203E-2</v>
      </c>
      <c r="D8630" s="5">
        <f t="shared" si="268"/>
        <v>2.0943790289084854E-3</v>
      </c>
      <c r="E8630">
        <f t="shared" si="269"/>
        <v>0.82399999999999995</v>
      </c>
    </row>
    <row r="8631" spans="1:5" x14ac:dyDescent="0.25">
      <c r="A8631" s="1">
        <v>44958</v>
      </c>
      <c r="B8631" s="2">
        <f>_xlfn.XLOOKUP(A8631,spxewi_price_history!B:B,spxewi_price_history!D:D)</f>
        <v>1.0398332110127488E-2</v>
      </c>
      <c r="C8631" s="2">
        <f>_xlfn.XLOOKUP(A8631,spx_price_history!B:B,spx_price_history!D:D)</f>
        <v>1.045233773242411E-2</v>
      </c>
      <c r="D8631" s="5">
        <f t="shared" si="268"/>
        <v>-5.400562229662155E-5</v>
      </c>
      <c r="E8631">
        <f t="shared" si="269"/>
        <v>0.47</v>
      </c>
    </row>
    <row r="8632" spans="1:5" x14ac:dyDescent="0.25">
      <c r="A8632" s="1">
        <v>44959</v>
      </c>
      <c r="B8632" s="2">
        <f>_xlfn.XLOOKUP(A8632,spxewi_price_history!B:B,spxewi_price_history!D:D)</f>
        <v>1.0934125269978395E-2</v>
      </c>
      <c r="C8632" s="2">
        <f>_xlfn.XLOOKUP(A8632,spx_price_history!B:B,spx_price_history!D:D)</f>
        <v>1.4699420519954112E-2</v>
      </c>
      <c r="D8632" s="5">
        <f t="shared" si="268"/>
        <v>-3.7652952499757173E-3</v>
      </c>
      <c r="E8632">
        <f t="shared" si="269"/>
        <v>7.1999999999999995E-2</v>
      </c>
    </row>
    <row r="8633" spans="1:5" x14ac:dyDescent="0.25">
      <c r="A8633" s="1">
        <v>44960</v>
      </c>
      <c r="B8633" s="2">
        <f>_xlfn.XLOOKUP(A8633,spxewi_price_history!B:B,spxewi_price_history!D:D)</f>
        <v>-1.2044649613083385E-2</v>
      </c>
      <c r="C8633" s="2">
        <f>_xlfn.XLOOKUP(A8633,spx_price_history!B:B,spx_price_history!D:D)</f>
        <v>-1.0354661511665898E-2</v>
      </c>
      <c r="D8633" s="5">
        <f t="shared" si="268"/>
        <v>-1.6899881014174872E-3</v>
      </c>
      <c r="E8633">
        <f t="shared" si="269"/>
        <v>0.215</v>
      </c>
    </row>
    <row r="8634" spans="1:5" x14ac:dyDescent="0.25">
      <c r="A8634" s="1">
        <v>44963</v>
      </c>
      <c r="B8634" s="2">
        <f>_xlfn.XLOOKUP(A8634,spxewi_price_history!B:B,spxewi_price_history!D:D)</f>
        <v>-7.5301810622382635E-3</v>
      </c>
      <c r="C8634" s="2">
        <f>_xlfn.XLOOKUP(A8634,spx_price_history!B:B,spx_price_history!D:D)</f>
        <v>-6.1404865973000329E-3</v>
      </c>
      <c r="D8634" s="5">
        <f t="shared" si="268"/>
        <v>-1.3896944649382306E-3</v>
      </c>
      <c r="E8634">
        <f t="shared" si="269"/>
        <v>0.253</v>
      </c>
    </row>
    <row r="8635" spans="1:5" x14ac:dyDescent="0.25">
      <c r="A8635" s="1">
        <v>44964</v>
      </c>
      <c r="B8635" s="2">
        <f>_xlfn.XLOOKUP(A8635,spxewi_price_history!B:B,spxewi_price_history!D:D)</f>
        <v>9.4484767816816057E-3</v>
      </c>
      <c r="C8635" s="2">
        <f>_xlfn.XLOOKUP(A8635,spx_price_history!B:B,spx_price_history!D:D)</f>
        <v>1.2872529846171828E-2</v>
      </c>
      <c r="D8635" s="5">
        <f t="shared" si="268"/>
        <v>-3.424053064490222E-3</v>
      </c>
      <c r="E8635">
        <f t="shared" si="269"/>
        <v>8.4000000000000005E-2</v>
      </c>
    </row>
    <row r="8636" spans="1:5" x14ac:dyDescent="0.25">
      <c r="A8636" s="1">
        <v>44965</v>
      </c>
      <c r="B8636" s="2">
        <f>_xlfn.XLOOKUP(A8636,spxewi_price_history!B:B,spxewi_price_history!D:D)</f>
        <v>-1.0095607944790641E-2</v>
      </c>
      <c r="C8636" s="2">
        <f>_xlfn.XLOOKUP(A8636,spx_price_history!B:B,spx_price_history!D:D)</f>
        <v>-1.1080691642651375E-2</v>
      </c>
      <c r="D8636" s="5">
        <f t="shared" si="268"/>
        <v>9.8508369786073392E-4</v>
      </c>
      <c r="E8636">
        <f t="shared" si="269"/>
        <v>0.68799999999999994</v>
      </c>
    </row>
    <row r="8637" spans="1:5" x14ac:dyDescent="0.25">
      <c r="A8637" s="1">
        <v>44966</v>
      </c>
      <c r="B8637" s="2">
        <f>_xlfn.XLOOKUP(A8637,spxewi_price_history!B:B,spxewi_price_history!D:D)</f>
        <v>-9.1537264687415448E-3</v>
      </c>
      <c r="C8637" s="2">
        <f>_xlfn.XLOOKUP(A8637,spx_price_history!B:B,spx_price_history!D:D)</f>
        <v>-8.8298290859814745E-3</v>
      </c>
      <c r="D8637" s="5">
        <f t="shared" si="268"/>
        <v>-3.2389738276007024E-4</v>
      </c>
      <c r="E8637">
        <f t="shared" si="269"/>
        <v>0.42199999999999999</v>
      </c>
    </row>
    <row r="8638" spans="1:5" x14ac:dyDescent="0.25">
      <c r="A8638" s="1">
        <v>44967</v>
      </c>
      <c r="B8638" s="2">
        <f>_xlfn.XLOOKUP(A8638,spxewi_price_history!B:B,spxewi_price_history!D:D)</f>
        <v>2.8802116849156725E-3</v>
      </c>
      <c r="C8638" s="2">
        <f>_xlfn.XLOOKUP(A8638,spx_price_history!B:B,spx_price_history!D:D)</f>
        <v>2.1952713463187644E-3</v>
      </c>
      <c r="D8638" s="5">
        <f t="shared" si="268"/>
        <v>6.8494033859690809E-4</v>
      </c>
      <c r="E8638">
        <f t="shared" si="269"/>
        <v>0.64</v>
      </c>
    </row>
    <row r="8639" spans="1:5" x14ac:dyDescent="0.25">
      <c r="A8639" s="1">
        <v>44970</v>
      </c>
      <c r="B8639" s="2">
        <f>_xlfn.XLOOKUP(A8639,spxewi_price_history!B:B,spxewi_price_history!D:D)</f>
        <v>1.1032232994491332E-2</v>
      </c>
      <c r="C8639" s="2">
        <f>_xlfn.XLOOKUP(A8639,spx_price_history!B:B,spx_price_history!D:D)</f>
        <v>1.1448590134116927E-2</v>
      </c>
      <c r="D8639" s="5">
        <f t="shared" si="268"/>
        <v>-4.1635713962559495E-4</v>
      </c>
      <c r="E8639">
        <f t="shared" si="269"/>
        <v>0.40600000000000003</v>
      </c>
    </row>
    <row r="8640" spans="1:5" x14ac:dyDescent="0.25">
      <c r="A8640" s="1">
        <v>44971</v>
      </c>
      <c r="B8640" s="2">
        <f>_xlfn.XLOOKUP(A8640,spxewi_price_history!B:B,spxewi_price_history!D:D)</f>
        <v>-1.7037150677852804E-3</v>
      </c>
      <c r="C8640" s="2">
        <f>_xlfn.XLOOKUP(A8640,spx_price_history!B:B,spx_price_history!D:D)</f>
        <v>-2.8037676836766446E-4</v>
      </c>
      <c r="D8640" s="5">
        <f t="shared" si="268"/>
        <v>-1.4233382994176158E-3</v>
      </c>
      <c r="E8640">
        <f t="shared" si="269"/>
        <v>0.249</v>
      </c>
    </row>
    <row r="8641" spans="1:5" x14ac:dyDescent="0.25">
      <c r="A8641" s="1">
        <v>44972</v>
      </c>
      <c r="B8641" s="2">
        <f>_xlfn.XLOOKUP(A8641,spxewi_price_history!B:B,spxewi_price_history!D:D)</f>
        <v>4.550454560160489E-3</v>
      </c>
      <c r="C8641" s="2">
        <f>_xlfn.XLOOKUP(A8641,spx_price_history!B:B,spx_price_history!D:D)</f>
        <v>2.7731236687435486E-3</v>
      </c>
      <c r="D8641" s="5">
        <f t="shared" si="268"/>
        <v>1.7773308914169404E-3</v>
      </c>
      <c r="E8641">
        <f t="shared" si="269"/>
        <v>0.79200000000000004</v>
      </c>
    </row>
    <row r="8642" spans="1:5" x14ac:dyDescent="0.25">
      <c r="A8642" s="1">
        <v>44973</v>
      </c>
      <c r="B8642" s="2">
        <f>_xlfn.XLOOKUP(A8642,spxewi_price_history!B:B,spxewi_price_history!D:D)</f>
        <v>-1.1612047156731328E-2</v>
      </c>
      <c r="C8642" s="2">
        <f>_xlfn.XLOOKUP(A8642,spx_price_history!B:B,spx_price_history!D:D)</f>
        <v>-1.3788697077828264E-2</v>
      </c>
      <c r="D8642" s="5">
        <f t="shared" si="268"/>
        <v>2.1766499210969358E-3</v>
      </c>
      <c r="E8642">
        <f t="shared" si="269"/>
        <v>0.83199999999999996</v>
      </c>
    </row>
    <row r="8643" spans="1:5" x14ac:dyDescent="0.25">
      <c r="A8643" s="1">
        <v>44974</v>
      </c>
      <c r="B8643" s="2">
        <f>_xlfn.XLOOKUP(A8643,spxewi_price_history!B:B,spxewi_price_history!D:D)</f>
        <v>-2.4340889762162463E-3</v>
      </c>
      <c r="C8643" s="2">
        <f>_xlfn.XLOOKUP(A8643,spx_price_history!B:B,spx_price_history!D:D)</f>
        <v>-2.7674487398573026E-3</v>
      </c>
      <c r="D8643" s="5">
        <f t="shared" ref="D8643:D8706" si="270">B8643-C8643</f>
        <v>3.3335976364105629E-4</v>
      </c>
      <c r="E8643">
        <f t="shared" ref="E8643:E8706" si="271">_xlfn.PERCENTRANK.INC($D$2:$D$9274,D8643)</f>
        <v>0.57899999999999996</v>
      </c>
    </row>
    <row r="8644" spans="1:5" x14ac:dyDescent="0.25">
      <c r="A8644" s="1">
        <v>44977</v>
      </c>
      <c r="B8644" s="2">
        <f>_xlfn.XLOOKUP(A8644,spxewi_price_history!B:B,spxewi_price_history!D:D)</f>
        <v>0</v>
      </c>
      <c r="C8644" s="2">
        <f>_xlfn.XLOOKUP(A8644,spx_price_history!B:B,spx_price_history!D:D)</f>
        <v>0</v>
      </c>
      <c r="D8644" s="5">
        <f t="shared" si="270"/>
        <v>0</v>
      </c>
      <c r="E8644">
        <f t="shared" si="271"/>
        <v>0.48199999999999998</v>
      </c>
    </row>
    <row r="8645" spans="1:5" x14ac:dyDescent="0.25">
      <c r="A8645" s="1">
        <v>44978</v>
      </c>
      <c r="B8645" s="2">
        <f>_xlfn.XLOOKUP(A8645,spxewi_price_history!B:B,spxewi_price_history!D:D)</f>
        <v>-2.1612378488554393E-2</v>
      </c>
      <c r="C8645" s="2">
        <f>_xlfn.XLOOKUP(A8645,spx_price_history!B:B,spx_price_history!D:D)</f>
        <v>-2.0041234687148357E-2</v>
      </c>
      <c r="D8645" s="5">
        <f t="shared" si="270"/>
        <v>-1.5711438014060358E-3</v>
      </c>
      <c r="E8645">
        <f t="shared" si="271"/>
        <v>0.22800000000000001</v>
      </c>
    </row>
    <row r="8646" spans="1:5" x14ac:dyDescent="0.25">
      <c r="A8646" s="1">
        <v>44979</v>
      </c>
      <c r="B8646" s="2">
        <f>_xlfn.XLOOKUP(A8646,spxewi_price_history!B:B,spxewi_price_history!D:D)</f>
        <v>-1.3521296041265598E-3</v>
      </c>
      <c r="C8646" s="2">
        <f>_xlfn.XLOOKUP(A8646,spx_price_history!B:B,spx_price_history!D:D)</f>
        <v>-1.5735464083615513E-3</v>
      </c>
      <c r="D8646" s="5">
        <f t="shared" si="270"/>
        <v>2.2141680423499142E-4</v>
      </c>
      <c r="E8646">
        <f t="shared" si="271"/>
        <v>0.55900000000000005</v>
      </c>
    </row>
    <row r="8647" spans="1:5" x14ac:dyDescent="0.25">
      <c r="A8647" s="1">
        <v>44980</v>
      </c>
      <c r="B8647" s="2">
        <f>_xlfn.XLOOKUP(A8647,spxewi_price_history!B:B,spxewi_price_history!D:D)</f>
        <v>3.9766316475691342E-3</v>
      </c>
      <c r="C8647" s="2">
        <f>_xlfn.XLOOKUP(A8647,spx_price_history!B:B,spx_price_history!D:D)</f>
        <v>5.3294245875145588E-3</v>
      </c>
      <c r="D8647" s="5">
        <f t="shared" si="270"/>
        <v>-1.3527929399454247E-3</v>
      </c>
      <c r="E8647">
        <f t="shared" si="271"/>
        <v>0.26</v>
      </c>
    </row>
    <row r="8648" spans="1:5" x14ac:dyDescent="0.25">
      <c r="A8648" s="1">
        <v>44981</v>
      </c>
      <c r="B8648" s="2">
        <f>_xlfn.XLOOKUP(A8648,spxewi_price_history!B:B,spxewi_price_history!D:D)</f>
        <v>-8.7692133514478392E-3</v>
      </c>
      <c r="C8648" s="2">
        <f>_xlfn.XLOOKUP(A8648,spx_price_history!B:B,spx_price_history!D:D)</f>
        <v>-1.0537544363360898E-2</v>
      </c>
      <c r="D8648" s="5">
        <f t="shared" si="270"/>
        <v>1.7683310119130588E-3</v>
      </c>
      <c r="E8648">
        <f t="shared" si="271"/>
        <v>0.79100000000000004</v>
      </c>
    </row>
    <row r="8649" spans="1:5" x14ac:dyDescent="0.25">
      <c r="A8649" s="1">
        <v>44984</v>
      </c>
      <c r="B8649" s="2">
        <f>_xlfn.XLOOKUP(A8649,spxewi_price_history!B:B,spxewi_price_history!D:D)</f>
        <v>1.1270548595212681E-3</v>
      </c>
      <c r="C8649" s="2">
        <f>_xlfn.XLOOKUP(A8649,spx_price_history!B:B,spx_price_history!D:D)</f>
        <v>3.0730168965551526E-3</v>
      </c>
      <c r="D8649" s="5">
        <f t="shared" si="270"/>
        <v>-1.9459620370338845E-3</v>
      </c>
      <c r="E8649">
        <f t="shared" si="271"/>
        <v>0.186</v>
      </c>
    </row>
    <row r="8650" spans="1:5" x14ac:dyDescent="0.25">
      <c r="A8650" s="1">
        <v>44985</v>
      </c>
      <c r="B8650" s="2">
        <f>_xlfn.XLOOKUP(A8650,spxewi_price_history!B:B,spxewi_price_history!D:D)</f>
        <v>-2.7045709261980799E-3</v>
      </c>
      <c r="C8650" s="2">
        <f>_xlfn.XLOOKUP(A8650,spx_price_history!B:B,spx_price_history!D:D)</f>
        <v>-3.0359797500903239E-3</v>
      </c>
      <c r="D8650" s="5">
        <f t="shared" si="270"/>
        <v>3.3140882389224397E-4</v>
      </c>
      <c r="E8650">
        <f t="shared" si="271"/>
        <v>0.57899999999999996</v>
      </c>
    </row>
    <row r="8651" spans="1:5" x14ac:dyDescent="0.25">
      <c r="A8651" s="1">
        <v>44986</v>
      </c>
      <c r="B8651" s="2">
        <f>_xlfn.XLOOKUP(A8651,spxewi_price_history!B:B,spxewi_price_history!D:D)</f>
        <v>-2.4006756211137534E-3</v>
      </c>
      <c r="C8651" s="2">
        <f>_xlfn.XLOOKUP(A8651,spx_price_history!B:B,spx_price_history!D:D)</f>
        <v>-4.7252622696875978E-3</v>
      </c>
      <c r="D8651" s="5">
        <f t="shared" si="270"/>
        <v>2.3245866485738444E-3</v>
      </c>
      <c r="E8651">
        <f t="shared" si="271"/>
        <v>0.84499999999999997</v>
      </c>
    </row>
    <row r="8652" spans="1:5" x14ac:dyDescent="0.25">
      <c r="A8652" s="1">
        <v>44987</v>
      </c>
      <c r="B8652" s="2">
        <f>_xlfn.XLOOKUP(A8652,spxewi_price_history!B:B,spxewi_price_history!D:D)</f>
        <v>7.8129611173225685E-3</v>
      </c>
      <c r="C8652" s="2">
        <f>_xlfn.XLOOKUP(A8652,spx_price_history!B:B,spx_price_history!D:D)</f>
        <v>7.5821419804170277E-3</v>
      </c>
      <c r="D8652" s="5">
        <f t="shared" si="270"/>
        <v>2.3081913690554089E-4</v>
      </c>
      <c r="E8652">
        <f t="shared" si="271"/>
        <v>0.56000000000000005</v>
      </c>
    </row>
    <row r="8653" spans="1:5" x14ac:dyDescent="0.25">
      <c r="A8653" s="1">
        <v>44988</v>
      </c>
      <c r="B8653" s="2">
        <f>_xlfn.XLOOKUP(A8653,spxewi_price_history!B:B,spxewi_price_history!D:D)</f>
        <v>1.3786306394342815E-2</v>
      </c>
      <c r="C8653" s="2">
        <f>_xlfn.XLOOKUP(A8653,spx_price_history!B:B,spx_price_history!D:D)</f>
        <v>1.6147789066522655E-2</v>
      </c>
      <c r="D8653" s="5">
        <f t="shared" si="270"/>
        <v>-2.3614826721798394E-3</v>
      </c>
      <c r="E8653">
        <f t="shared" si="271"/>
        <v>0.14899999999999999</v>
      </c>
    </row>
    <row r="8654" spans="1:5" x14ac:dyDescent="0.25">
      <c r="A8654" s="1">
        <v>44991</v>
      </c>
      <c r="B8654" s="2">
        <f>_xlfn.XLOOKUP(A8654,spxewi_price_history!B:B,spxewi_price_history!D:D)</f>
        <v>-4.9334748399384376E-3</v>
      </c>
      <c r="C8654" s="2">
        <f>_xlfn.XLOOKUP(A8654,spx_price_history!B:B,spx_price_history!D:D)</f>
        <v>6.8715950999105211E-4</v>
      </c>
      <c r="D8654" s="5">
        <f t="shared" si="270"/>
        <v>-5.6206343499294893E-3</v>
      </c>
      <c r="E8654">
        <f t="shared" si="271"/>
        <v>3.3000000000000002E-2</v>
      </c>
    </row>
    <row r="8655" spans="1:5" x14ac:dyDescent="0.25">
      <c r="A8655" s="1">
        <v>44992</v>
      </c>
      <c r="B8655" s="2">
        <f>_xlfn.XLOOKUP(A8655,spxewi_price_history!B:B,spxewi_price_history!D:D)</f>
        <v>-1.6235618837829608E-2</v>
      </c>
      <c r="C8655" s="2">
        <f>_xlfn.XLOOKUP(A8655,spx_price_history!B:B,spx_price_history!D:D)</f>
        <v>-1.532696706369403E-2</v>
      </c>
      <c r="D8655" s="5">
        <f t="shared" si="270"/>
        <v>-9.0865177413557846E-4</v>
      </c>
      <c r="E8655">
        <f t="shared" si="271"/>
        <v>0.32300000000000001</v>
      </c>
    </row>
    <row r="8656" spans="1:5" x14ac:dyDescent="0.25">
      <c r="A8656" s="1">
        <v>44993</v>
      </c>
      <c r="B8656" s="2">
        <f>_xlfn.XLOOKUP(A8656,spxewi_price_history!B:B,spxewi_price_history!D:D)</f>
        <v>2.2121655617079353E-3</v>
      </c>
      <c r="C8656" s="2">
        <f>_xlfn.XLOOKUP(A8656,spx_price_history!B:B,spx_price_history!D:D)</f>
        <v>1.4148210025663266E-3</v>
      </c>
      <c r="D8656" s="5">
        <f t="shared" si="270"/>
        <v>7.9734455914160863E-4</v>
      </c>
      <c r="E8656">
        <f t="shared" si="271"/>
        <v>0.65800000000000003</v>
      </c>
    </row>
    <row r="8657" spans="1:5" x14ac:dyDescent="0.25">
      <c r="A8657" s="1">
        <v>44994</v>
      </c>
      <c r="B8657" s="2">
        <f>_xlfn.XLOOKUP(A8657,spxewi_price_history!B:B,spxewi_price_history!D:D)</f>
        <v>-2.2375655287047692E-2</v>
      </c>
      <c r="C8657" s="2">
        <f>_xlfn.XLOOKUP(A8657,spx_price_history!B:B,spx_price_history!D:D)</f>
        <v>-1.8459372596762044E-2</v>
      </c>
      <c r="D8657" s="5">
        <f t="shared" si="270"/>
        <v>-3.9162826902856482E-3</v>
      </c>
      <c r="E8657">
        <f t="shared" si="271"/>
        <v>6.8000000000000005E-2</v>
      </c>
    </row>
    <row r="8658" spans="1:5" x14ac:dyDescent="0.25">
      <c r="A8658" s="1">
        <v>44995</v>
      </c>
      <c r="B8658" s="2">
        <f>_xlfn.XLOOKUP(A8658,spxewi_price_history!B:B,spxewi_price_history!D:D)</f>
        <v>-2.1099783856712087E-2</v>
      </c>
      <c r="C8658" s="2">
        <f>_xlfn.XLOOKUP(A8658,spx_price_history!B:B,spx_price_history!D:D)</f>
        <v>-1.447814369423631E-2</v>
      </c>
      <c r="D8658" s="5">
        <f t="shared" si="270"/>
        <v>-6.6216401624757774E-3</v>
      </c>
      <c r="E8658">
        <f t="shared" si="271"/>
        <v>2.3E-2</v>
      </c>
    </row>
    <row r="8659" spans="1:5" x14ac:dyDescent="0.25">
      <c r="A8659" s="1">
        <v>44998</v>
      </c>
      <c r="B8659" s="2">
        <f>_xlfn.XLOOKUP(A8659,spxewi_price_history!B:B,spxewi_price_history!D:D)</f>
        <v>-9.9273075672207667E-3</v>
      </c>
      <c r="C8659" s="2">
        <f>_xlfn.XLOOKUP(A8659,spx_price_history!B:B,spx_price_history!D:D)</f>
        <v>-1.5097408062481846E-3</v>
      </c>
      <c r="D8659" s="5">
        <f t="shared" si="270"/>
        <v>-8.4175667609725814E-3</v>
      </c>
      <c r="E8659">
        <f t="shared" si="271"/>
        <v>0.01</v>
      </c>
    </row>
    <row r="8660" spans="1:5" x14ac:dyDescent="0.25">
      <c r="A8660" s="1">
        <v>44999</v>
      </c>
      <c r="B8660" s="2">
        <f>_xlfn.XLOOKUP(A8660,spxewi_price_history!B:B,spxewi_price_history!D:D)</f>
        <v>1.3345454803724486E-2</v>
      </c>
      <c r="C8660" s="2">
        <f>_xlfn.XLOOKUP(A8660,spx_price_history!B:B,spx_price_history!D:D)</f>
        <v>1.6806025271282374E-2</v>
      </c>
      <c r="D8660" s="5">
        <f t="shared" si="270"/>
        <v>-3.4605704675578879E-3</v>
      </c>
      <c r="E8660">
        <f t="shared" si="271"/>
        <v>8.2000000000000003E-2</v>
      </c>
    </row>
    <row r="8661" spans="1:5" x14ac:dyDescent="0.25">
      <c r="A8661" s="1">
        <v>45000</v>
      </c>
      <c r="B8661" s="2">
        <f>_xlfn.XLOOKUP(A8661,spxewi_price_history!B:B,spxewi_price_history!D:D)</f>
        <v>-1.7562519274439914E-2</v>
      </c>
      <c r="C8661" s="2">
        <f>_xlfn.XLOOKUP(A8661,spx_price_history!B:B,spx_price_history!D:D)</f>
        <v>-7.302528210255706E-3</v>
      </c>
      <c r="D8661" s="5">
        <f t="shared" si="270"/>
        <v>-1.0259991064184208E-2</v>
      </c>
      <c r="E8661">
        <f t="shared" si="271"/>
        <v>5.0000000000000001E-3</v>
      </c>
    </row>
    <row r="8662" spans="1:5" x14ac:dyDescent="0.25">
      <c r="A8662" s="1">
        <v>45001</v>
      </c>
      <c r="B8662" s="2">
        <f>_xlfn.XLOOKUP(A8662,spxewi_price_history!B:B,spxewi_price_history!D:D)</f>
        <v>1.3446148522956799E-2</v>
      </c>
      <c r="C8662" s="2">
        <f>_xlfn.XLOOKUP(A8662,spx_price_history!B:B,spx_price_history!D:D)</f>
        <v>1.7561980816715707E-2</v>
      </c>
      <c r="D8662" s="5">
        <f t="shared" si="270"/>
        <v>-4.1158322937589076E-3</v>
      </c>
      <c r="E8662">
        <f t="shared" si="271"/>
        <v>6.3E-2</v>
      </c>
    </row>
    <row r="8663" spans="1:5" x14ac:dyDescent="0.25">
      <c r="A8663" s="1">
        <v>45002</v>
      </c>
      <c r="B8663" s="2">
        <f>_xlfn.XLOOKUP(A8663,spxewi_price_history!B:B,spxewi_price_history!D:D)</f>
        <v>-1.696701981626832E-2</v>
      </c>
      <c r="C8663" s="2">
        <f>_xlfn.XLOOKUP(A8663,spx_price_history!B:B,spx_price_history!D:D)</f>
        <v>-1.1019422869090146E-2</v>
      </c>
      <c r="D8663" s="5">
        <f t="shared" si="270"/>
        <v>-5.9475969471781739E-3</v>
      </c>
      <c r="E8663">
        <f t="shared" si="271"/>
        <v>2.9000000000000001E-2</v>
      </c>
    </row>
    <row r="8664" spans="1:5" x14ac:dyDescent="0.25">
      <c r="A8664" s="1">
        <v>45005</v>
      </c>
      <c r="B8664" s="2">
        <f>_xlfn.XLOOKUP(A8664,spxewi_price_history!B:B,spxewi_price_history!D:D)</f>
        <v>1.2811079542911639E-2</v>
      </c>
      <c r="C8664" s="2">
        <f>_xlfn.XLOOKUP(A8664,spx_price_history!B:B,spx_price_history!D:D)</f>
        <v>8.9183585930798573E-3</v>
      </c>
      <c r="D8664" s="5">
        <f t="shared" si="270"/>
        <v>3.8927209498317815E-3</v>
      </c>
      <c r="E8664">
        <f t="shared" si="271"/>
        <v>0.93</v>
      </c>
    </row>
    <row r="8665" spans="1:5" x14ac:dyDescent="0.25">
      <c r="A8665" s="1">
        <v>45006</v>
      </c>
      <c r="B8665" s="2">
        <f>_xlfn.XLOOKUP(A8665,spxewi_price_history!B:B,spxewi_price_history!D:D)</f>
        <v>1.2984878078959235E-2</v>
      </c>
      <c r="C8665" s="2">
        <f>_xlfn.XLOOKUP(A8665,spx_price_history!B:B,spx_price_history!D:D)</f>
        <v>1.2982181765728488E-2</v>
      </c>
      <c r="D8665" s="5">
        <f t="shared" si="270"/>
        <v>2.696313230746844E-6</v>
      </c>
      <c r="E8665">
        <f t="shared" si="271"/>
        <v>0.51700000000000002</v>
      </c>
    </row>
    <row r="8666" spans="1:5" x14ac:dyDescent="0.25">
      <c r="A8666" s="1">
        <v>45007</v>
      </c>
      <c r="B8666" s="2">
        <f>_xlfn.XLOOKUP(A8666,spxewi_price_history!B:B,spxewi_price_history!D:D)</f>
        <v>-2.212078222799228E-2</v>
      </c>
      <c r="C8666" s="2">
        <f>_xlfn.XLOOKUP(A8666,spx_price_history!B:B,spx_price_history!D:D)</f>
        <v>-1.6463187662851927E-2</v>
      </c>
      <c r="D8666" s="5">
        <f t="shared" si="270"/>
        <v>-5.6575945651403531E-3</v>
      </c>
      <c r="E8666">
        <f t="shared" si="271"/>
        <v>3.2000000000000001E-2</v>
      </c>
    </row>
    <row r="8667" spans="1:5" x14ac:dyDescent="0.25">
      <c r="A8667" s="1">
        <v>45008</v>
      </c>
      <c r="B8667" s="2">
        <f>_xlfn.XLOOKUP(A8667,spxewi_price_history!B:B,spxewi_price_history!D:D)</f>
        <v>-3.2155373623313764E-3</v>
      </c>
      <c r="C8667" s="2">
        <f>_xlfn.XLOOKUP(A8667,spx_price_history!B:B,spx_price_history!D:D)</f>
        <v>2.9845287111662016E-3</v>
      </c>
      <c r="D8667" s="5">
        <f t="shared" si="270"/>
        <v>-6.2000660734975784E-3</v>
      </c>
      <c r="E8667">
        <f t="shared" si="271"/>
        <v>2.5999999999999999E-2</v>
      </c>
    </row>
    <row r="8668" spans="1:5" x14ac:dyDescent="0.25">
      <c r="A8668" s="1">
        <v>45009</v>
      </c>
      <c r="B8668" s="2">
        <f>_xlfn.XLOOKUP(A8668,spxewi_price_history!B:B,spxewi_price_history!D:D)</f>
        <v>8.0110704938399779E-3</v>
      </c>
      <c r="C8668" s="2">
        <f>_xlfn.XLOOKUP(A8668,spx_price_history!B:B,spx_price_history!D:D)</f>
        <v>5.6398022650377801E-3</v>
      </c>
      <c r="D8668" s="5">
        <f t="shared" si="270"/>
        <v>2.3712682288021978E-3</v>
      </c>
      <c r="E8668">
        <f t="shared" si="271"/>
        <v>0.84799999999999998</v>
      </c>
    </row>
    <row r="8669" spans="1:5" x14ac:dyDescent="0.25">
      <c r="A8669" s="1">
        <v>45012</v>
      </c>
      <c r="B8669" s="2">
        <f>_xlfn.XLOOKUP(A8669,spxewi_price_history!B:B,spxewi_price_history!D:D)</f>
        <v>6.6953542765909131E-3</v>
      </c>
      <c r="C8669" s="2">
        <f>_xlfn.XLOOKUP(A8669,spx_price_history!B:B,spx_price_history!D:D)</f>
        <v>1.6469444647305631E-3</v>
      </c>
      <c r="D8669" s="5">
        <f t="shared" si="270"/>
        <v>5.04840981186035E-3</v>
      </c>
      <c r="E8669">
        <f t="shared" si="271"/>
        <v>0.95799999999999996</v>
      </c>
    </row>
    <row r="8670" spans="1:5" x14ac:dyDescent="0.25">
      <c r="A8670" s="1">
        <v>45013</v>
      </c>
      <c r="B8670" s="2">
        <f>_xlfn.XLOOKUP(A8670,spxewi_price_history!B:B,spxewi_price_history!D:D)</f>
        <v>2.0799263293269548E-3</v>
      </c>
      <c r="C8670" s="2">
        <f>_xlfn.XLOOKUP(A8670,spx_price_history!B:B,spx_price_history!D:D)</f>
        <v>-1.5738410521102841E-3</v>
      </c>
      <c r="D8670" s="5">
        <f t="shared" si="270"/>
        <v>3.653767381437239E-3</v>
      </c>
      <c r="E8670">
        <f t="shared" si="271"/>
        <v>0.92</v>
      </c>
    </row>
    <row r="8671" spans="1:5" x14ac:dyDescent="0.25">
      <c r="A8671" s="1">
        <v>45014</v>
      </c>
      <c r="B8671" s="2">
        <f>_xlfn.XLOOKUP(A8671,spxewi_price_history!B:B,spxewi_price_history!D:D)</f>
        <v>1.5043325481580036E-2</v>
      </c>
      <c r="C8671" s="2">
        <f>_xlfn.XLOOKUP(A8671,spx_price_history!B:B,spx_price_history!D:D)</f>
        <v>1.4237259113583303E-2</v>
      </c>
      <c r="D8671" s="5">
        <f t="shared" si="270"/>
        <v>8.0606636799673316E-4</v>
      </c>
      <c r="E8671">
        <f t="shared" si="271"/>
        <v>0.66</v>
      </c>
    </row>
    <row r="8672" spans="1:5" x14ac:dyDescent="0.25">
      <c r="A8672" s="1">
        <v>45015</v>
      </c>
      <c r="B8672" s="2">
        <f>_xlfn.XLOOKUP(A8672,spxewi_price_history!B:B,spxewi_price_history!D:D)</f>
        <v>4.5475752335792565E-3</v>
      </c>
      <c r="C8672" s="2">
        <f>_xlfn.XLOOKUP(A8672,spx_price_history!B:B,spx_price_history!D:D)</f>
        <v>5.7152646227106004E-3</v>
      </c>
      <c r="D8672" s="5">
        <f t="shared" si="270"/>
        <v>-1.1676893891313439E-3</v>
      </c>
      <c r="E8672">
        <f t="shared" si="271"/>
        <v>0.28499999999999998</v>
      </c>
    </row>
    <row r="8673" spans="1:5" x14ac:dyDescent="0.25">
      <c r="A8673" s="1">
        <v>45016</v>
      </c>
      <c r="B8673" s="2">
        <f>_xlfn.XLOOKUP(A8673,spxewi_price_history!B:B,spxewi_price_history!D:D)</f>
        <v>1.4877596932283379E-2</v>
      </c>
      <c r="C8673" s="2">
        <f>_xlfn.XLOOKUP(A8673,spx_price_history!B:B,spx_price_history!D:D)</f>
        <v>1.4436547571732329E-2</v>
      </c>
      <c r="D8673" s="5">
        <f t="shared" si="270"/>
        <v>4.4104936055104974E-4</v>
      </c>
      <c r="E8673">
        <f t="shared" si="271"/>
        <v>0.59799999999999998</v>
      </c>
    </row>
    <row r="8674" spans="1:5" x14ac:dyDescent="0.25">
      <c r="A8674" s="1">
        <v>45019</v>
      </c>
      <c r="B8674" s="2">
        <f>_xlfn.XLOOKUP(A8674,spxewi_price_history!B:B,spxewi_price_history!D:D)</f>
        <v>8.5061499464112551E-4</v>
      </c>
      <c r="C8674" s="2">
        <f>_xlfn.XLOOKUP(A8674,spx_price_history!B:B,spx_price_history!D:D)</f>
        <v>3.6989178231868164E-3</v>
      </c>
      <c r="D8674" s="5">
        <f t="shared" si="270"/>
        <v>-2.8483028285456909E-3</v>
      </c>
      <c r="E8674">
        <f t="shared" si="271"/>
        <v>0.115</v>
      </c>
    </row>
    <row r="8675" spans="1:5" x14ac:dyDescent="0.25">
      <c r="A8675" s="1">
        <v>45020</v>
      </c>
      <c r="B8675" s="2">
        <f>_xlfn.XLOOKUP(A8675,spxewi_price_history!B:B,spxewi_price_history!D:D)</f>
        <v>-9.9913311009502907E-3</v>
      </c>
      <c r="C8675" s="2">
        <f>_xlfn.XLOOKUP(A8675,spx_price_history!B:B,spx_price_history!D:D)</f>
        <v>-5.7970522559043025E-3</v>
      </c>
      <c r="D8675" s="5">
        <f t="shared" si="270"/>
        <v>-4.1942788450459881E-3</v>
      </c>
      <c r="E8675">
        <f t="shared" si="271"/>
        <v>6.0999999999999999E-2</v>
      </c>
    </row>
    <row r="8676" spans="1:5" x14ac:dyDescent="0.25">
      <c r="A8676" s="1">
        <v>45021</v>
      </c>
      <c r="B8676" s="2">
        <f>_xlfn.XLOOKUP(A8676,spxewi_price_history!B:B,spxewi_price_history!D:D)</f>
        <v>-2.2972638865996564E-3</v>
      </c>
      <c r="C8676" s="2">
        <f>_xlfn.XLOOKUP(A8676,spx_price_history!B:B,spx_price_history!D:D)</f>
        <v>-2.4923181973370368E-3</v>
      </c>
      <c r="D8676" s="5">
        <f t="shared" si="270"/>
        <v>1.9505431073738033E-4</v>
      </c>
      <c r="E8676">
        <f t="shared" si="271"/>
        <v>0.55400000000000005</v>
      </c>
    </row>
    <row r="8677" spans="1:5" x14ac:dyDescent="0.25">
      <c r="A8677" s="1">
        <v>45022</v>
      </c>
      <c r="B8677" s="2">
        <f>_xlfn.XLOOKUP(A8677,spxewi_price_history!B:B,spxewi_price_history!D:D)</f>
        <v>4.6808261658187056E-4</v>
      </c>
      <c r="C8677" s="2">
        <f>_xlfn.XLOOKUP(A8677,spx_price_history!B:B,spx_price_history!D:D)</f>
        <v>3.5791295674241336E-3</v>
      </c>
      <c r="D8677" s="5">
        <f t="shared" si="270"/>
        <v>-3.1110469508422631E-3</v>
      </c>
      <c r="E8677">
        <f t="shared" si="271"/>
        <v>0.1</v>
      </c>
    </row>
    <row r="8678" spans="1:5" x14ac:dyDescent="0.25">
      <c r="A8678" s="1">
        <v>45023</v>
      </c>
      <c r="B8678" s="2">
        <f>_xlfn.XLOOKUP(A8678,spxewi_price_history!B:B,spxewi_price_history!D:D)</f>
        <v>0</v>
      </c>
      <c r="C8678" s="2">
        <f>_xlfn.XLOOKUP(A8678,spx_price_history!B:B,spx_price_history!D:D)</f>
        <v>0</v>
      </c>
      <c r="D8678" s="5">
        <f t="shared" si="270"/>
        <v>0</v>
      </c>
      <c r="E8678">
        <f t="shared" si="271"/>
        <v>0.48199999999999998</v>
      </c>
    </row>
    <row r="8679" spans="1:5" x14ac:dyDescent="0.25">
      <c r="A8679" s="1">
        <v>45026</v>
      </c>
      <c r="B8679" s="2">
        <f>_xlfn.XLOOKUP(A8679,spxewi_price_history!B:B,spxewi_price_history!D:D)</f>
        <v>6.2490754533288716E-3</v>
      </c>
      <c r="C8679" s="2">
        <f>_xlfn.XLOOKUP(A8679,spx_price_history!B:B,spx_price_history!D:D)</f>
        <v>9.963410653295807E-4</v>
      </c>
      <c r="D8679" s="5">
        <f t="shared" si="270"/>
        <v>5.2527343879992909E-3</v>
      </c>
      <c r="E8679">
        <f t="shared" si="271"/>
        <v>0.96199999999999997</v>
      </c>
    </row>
    <row r="8680" spans="1:5" x14ac:dyDescent="0.25">
      <c r="A8680" s="1">
        <v>45027</v>
      </c>
      <c r="B8680" s="2">
        <f>_xlfn.XLOOKUP(A8680,spxewi_price_history!B:B,spxewi_price_history!D:D)</f>
        <v>6.2410363094638141E-3</v>
      </c>
      <c r="C8680" s="2">
        <f>_xlfn.XLOOKUP(A8680,spx_price_history!B:B,spx_price_history!D:D)</f>
        <v>-4.1371489203275837E-5</v>
      </c>
      <c r="D8680" s="5">
        <f t="shared" si="270"/>
        <v>6.2824077986670902E-3</v>
      </c>
      <c r="E8680">
        <f t="shared" si="271"/>
        <v>0.97399999999999998</v>
      </c>
    </row>
    <row r="8681" spans="1:5" x14ac:dyDescent="0.25">
      <c r="A8681" s="1">
        <v>45028</v>
      </c>
      <c r="B8681" s="2">
        <f>_xlfn.XLOOKUP(A8681,spxewi_price_history!B:B,spxewi_price_history!D:D)</f>
        <v>-5.0947082306973214E-3</v>
      </c>
      <c r="C8681" s="2">
        <f>_xlfn.XLOOKUP(A8681,spx_price_history!B:B,spx_price_history!D:D)</f>
        <v>-4.1348863697206048E-3</v>
      </c>
      <c r="D8681" s="5">
        <f t="shared" si="270"/>
        <v>-9.598218609767166E-4</v>
      </c>
      <c r="E8681">
        <f t="shared" si="271"/>
        <v>0.314</v>
      </c>
    </row>
    <row r="8682" spans="1:5" x14ac:dyDescent="0.25">
      <c r="A8682" s="1">
        <v>45029</v>
      </c>
      <c r="B8682" s="2">
        <f>_xlfn.XLOOKUP(A8682,spxewi_price_history!B:B,spxewi_price_history!D:D)</f>
        <v>8.0115973506405813E-3</v>
      </c>
      <c r="C8682" s="2">
        <f>_xlfn.XLOOKUP(A8682,spx_price_history!B:B,spx_price_history!D:D)</f>
        <v>1.3262625398648673E-2</v>
      </c>
      <c r="D8682" s="5">
        <f t="shared" si="270"/>
        <v>-5.2510280480080919E-3</v>
      </c>
      <c r="E8682">
        <f t="shared" si="271"/>
        <v>3.7999999999999999E-2</v>
      </c>
    </row>
    <row r="8683" spans="1:5" x14ac:dyDescent="0.25">
      <c r="A8683" s="1">
        <v>45030</v>
      </c>
      <c r="B8683" s="2">
        <f>_xlfn.XLOOKUP(A8683,spxewi_price_history!B:B,spxewi_price_history!D:D)</f>
        <v>-4.6786359794221142E-3</v>
      </c>
      <c r="C8683" s="2">
        <f>_xlfn.XLOOKUP(A8683,spx_price_history!B:B,spx_price_history!D:D)</f>
        <v>-2.0693547375681769E-3</v>
      </c>
      <c r="D8683" s="5">
        <f t="shared" si="270"/>
        <v>-2.6092812418539372E-3</v>
      </c>
      <c r="E8683">
        <f t="shared" si="271"/>
        <v>0.13</v>
      </c>
    </row>
    <row r="8684" spans="1:5" x14ac:dyDescent="0.25">
      <c r="A8684" s="1">
        <v>45033</v>
      </c>
      <c r="B8684" s="2">
        <f>_xlfn.XLOOKUP(A8684,spxewi_price_history!B:B,spxewi_price_history!D:D)</f>
        <v>6.6220657237044513E-3</v>
      </c>
      <c r="C8684" s="2">
        <f>_xlfn.XLOOKUP(A8684,spx_price_history!B:B,spx_price_history!D:D)</f>
        <v>3.3062325383550477E-3</v>
      </c>
      <c r="D8684" s="5">
        <f t="shared" si="270"/>
        <v>3.3158331853494036E-3</v>
      </c>
      <c r="E8684">
        <f t="shared" si="271"/>
        <v>0.90500000000000003</v>
      </c>
    </row>
    <row r="8685" spans="1:5" x14ac:dyDescent="0.25">
      <c r="A8685" s="1">
        <v>45034</v>
      </c>
      <c r="B8685" s="2">
        <f>_xlfn.XLOOKUP(A8685,spxewi_price_history!B:B,spxewi_price_history!D:D)</f>
        <v>3.449022100792537E-4</v>
      </c>
      <c r="C8685" s="2">
        <f>_xlfn.XLOOKUP(A8685,spx_price_history!B:B,spx_price_history!D:D)</f>
        <v>8.5514968732841167E-4</v>
      </c>
      <c r="D8685" s="5">
        <f t="shared" si="270"/>
        <v>-5.1024747724915797E-4</v>
      </c>
      <c r="E8685">
        <f t="shared" si="271"/>
        <v>0.39</v>
      </c>
    </row>
    <row r="8686" spans="1:5" x14ac:dyDescent="0.25">
      <c r="A8686" s="1">
        <v>45035</v>
      </c>
      <c r="B8686" s="2">
        <f>_xlfn.XLOOKUP(A8686,spxewi_price_history!B:B,spxewi_price_history!D:D)</f>
        <v>7.6055138285111799E-5</v>
      </c>
      <c r="C8686" s="2">
        <f>_xlfn.XLOOKUP(A8686,spx_price_history!B:B,spx_price_history!D:D)</f>
        <v>-8.4238496029828691E-5</v>
      </c>
      <c r="D8686" s="5">
        <f t="shared" si="270"/>
        <v>1.6029363431494049E-4</v>
      </c>
      <c r="E8686">
        <f t="shared" si="271"/>
        <v>0.54600000000000004</v>
      </c>
    </row>
    <row r="8687" spans="1:5" x14ac:dyDescent="0.25">
      <c r="A8687" s="1">
        <v>45036</v>
      </c>
      <c r="B8687" s="2">
        <f>_xlfn.XLOOKUP(A8687,spxewi_price_history!B:B,spxewi_price_history!D:D)</f>
        <v>-5.3859842729935036E-3</v>
      </c>
      <c r="C8687" s="2">
        <f>_xlfn.XLOOKUP(A8687,spx_price_history!B:B,spx_price_history!D:D)</f>
        <v>-5.9525528821621921E-3</v>
      </c>
      <c r="D8687" s="5">
        <f t="shared" si="270"/>
        <v>5.6656860916868852E-4</v>
      </c>
      <c r="E8687">
        <f t="shared" si="271"/>
        <v>0.61899999999999999</v>
      </c>
    </row>
    <row r="8688" spans="1:5" x14ac:dyDescent="0.25">
      <c r="A8688" s="1">
        <v>45037</v>
      </c>
      <c r="B8688" s="2">
        <f>_xlfn.XLOOKUP(A8688,spxewi_price_history!B:B,spxewi_price_history!D:D)</f>
        <v>6.2868075591196234E-5</v>
      </c>
      <c r="C8688" s="2">
        <f>_xlfn.XLOOKUP(A8688,spx_price_history!B:B,spx_price_history!D:D)</f>
        <v>9.031936248575528E-4</v>
      </c>
      <c r="D8688" s="5">
        <f t="shared" si="270"/>
        <v>-8.4032554926635652E-4</v>
      </c>
      <c r="E8688">
        <f t="shared" si="271"/>
        <v>0.33400000000000002</v>
      </c>
    </row>
    <row r="8689" spans="1:5" x14ac:dyDescent="0.25">
      <c r="A8689" s="1">
        <v>45040</v>
      </c>
      <c r="B8689" s="2">
        <f>_xlfn.XLOOKUP(A8689,spxewi_price_history!B:B,spxewi_price_history!D:D)</f>
        <v>2.0796131647668305E-3</v>
      </c>
      <c r="C8689" s="2">
        <f>_xlfn.XLOOKUP(A8689,spx_price_history!B:B,spx_price_history!D:D)</f>
        <v>8.5157444502494887E-4</v>
      </c>
      <c r="D8689" s="5">
        <f t="shared" si="270"/>
        <v>1.2280387197418816E-3</v>
      </c>
      <c r="E8689">
        <f t="shared" si="271"/>
        <v>0.72499999999999998</v>
      </c>
    </row>
    <row r="8690" spans="1:5" x14ac:dyDescent="0.25">
      <c r="A8690" s="1">
        <v>45041</v>
      </c>
      <c r="B8690" s="2">
        <f>_xlfn.XLOOKUP(A8690,spxewi_price_history!B:B,spxewi_price_history!D:D)</f>
        <v>-1.7283971549436603E-2</v>
      </c>
      <c r="C8690" s="2">
        <f>_xlfn.XLOOKUP(A8690,spx_price_history!B:B,spx_price_history!D:D)</f>
        <v>-1.5810821263512041E-2</v>
      </c>
      <c r="D8690" s="5">
        <f t="shared" si="270"/>
        <v>-1.4731502859245613E-3</v>
      </c>
      <c r="E8690">
        <f t="shared" si="271"/>
        <v>0.24099999999999999</v>
      </c>
    </row>
    <row r="8691" spans="1:5" x14ac:dyDescent="0.25">
      <c r="A8691" s="1">
        <v>45042</v>
      </c>
      <c r="B8691" s="2">
        <f>_xlfn.XLOOKUP(A8691,spxewi_price_history!B:B,spxewi_price_history!D:D)</f>
        <v>-1.0250154847903963E-2</v>
      </c>
      <c r="C8691" s="2">
        <f>_xlfn.XLOOKUP(A8691,spx_price_history!B:B,spx_price_history!D:D)</f>
        <v>-3.8412134697898203E-3</v>
      </c>
      <c r="D8691" s="5">
        <f t="shared" si="270"/>
        <v>-6.4089413781141429E-3</v>
      </c>
      <c r="E8691">
        <f t="shared" si="271"/>
        <v>2.5000000000000001E-2</v>
      </c>
    </row>
    <row r="8692" spans="1:5" x14ac:dyDescent="0.25">
      <c r="A8692" s="1">
        <v>45043</v>
      </c>
      <c r="B8692" s="2">
        <f>_xlfn.XLOOKUP(A8692,spxewi_price_history!B:B,spxewi_price_history!D:D)</f>
        <v>1.6154167974061301E-2</v>
      </c>
      <c r="C8692" s="2">
        <f>_xlfn.XLOOKUP(A8692,spx_price_history!B:B,spx_price_history!D:D)</f>
        <v>1.9566123190639176E-2</v>
      </c>
      <c r="D8692" s="5">
        <f t="shared" si="270"/>
        <v>-3.4119552165778749E-3</v>
      </c>
      <c r="E8692">
        <f t="shared" si="271"/>
        <v>8.5000000000000006E-2</v>
      </c>
    </row>
    <row r="8693" spans="1:5" x14ac:dyDescent="0.25">
      <c r="A8693" s="1">
        <v>45044</v>
      </c>
      <c r="B8693" s="2">
        <f>_xlfn.XLOOKUP(A8693,spxewi_price_history!B:B,spxewi_price_history!D:D)</f>
        <v>1.0834975906073976E-2</v>
      </c>
      <c r="C8693" s="2">
        <f>_xlfn.XLOOKUP(A8693,spx_price_history!B:B,spx_price_history!D:D)</f>
        <v>8.2532312863479989E-3</v>
      </c>
      <c r="D8693" s="5">
        <f t="shared" si="270"/>
        <v>2.5817446197259775E-3</v>
      </c>
      <c r="E8693">
        <f t="shared" si="271"/>
        <v>0.86299999999999999</v>
      </c>
    </row>
    <row r="8694" spans="1:5" x14ac:dyDescent="0.25">
      <c r="A8694" s="1">
        <v>45047</v>
      </c>
      <c r="B8694" s="2">
        <f>_xlfn.XLOOKUP(A8694,spxewi_price_history!B:B,spxewi_price_history!D:D)</f>
        <v>-5.1591618398520874E-4</v>
      </c>
      <c r="C8694" s="2">
        <f>_xlfn.XLOOKUP(A8694,spx_price_history!B:B,spx_price_history!D:D)</f>
        <v>-3.8613927875890346E-4</v>
      </c>
      <c r="D8694" s="5">
        <f t="shared" si="270"/>
        <v>-1.2977690522630528E-4</v>
      </c>
      <c r="E8694">
        <f t="shared" si="271"/>
        <v>0.45700000000000002</v>
      </c>
    </row>
    <row r="8695" spans="1:5" x14ac:dyDescent="0.25">
      <c r="A8695" s="1">
        <v>45048</v>
      </c>
      <c r="B8695" s="2">
        <f>_xlfn.XLOOKUP(A8695,spxewi_price_history!B:B,spxewi_price_history!D:D)</f>
        <v>-1.4836850675536873E-2</v>
      </c>
      <c r="C8695" s="2">
        <f>_xlfn.XLOOKUP(A8695,spx_price_history!B:B,spx_price_history!D:D)</f>
        <v>-1.1586253889876596E-2</v>
      </c>
      <c r="D8695" s="5">
        <f t="shared" si="270"/>
        <v>-3.2505967856602778E-3</v>
      </c>
      <c r="E8695">
        <f t="shared" si="271"/>
        <v>9.2999999999999999E-2</v>
      </c>
    </row>
    <row r="8696" spans="1:5" x14ac:dyDescent="0.25">
      <c r="A8696" s="1">
        <v>45049</v>
      </c>
      <c r="B8696" s="2">
        <f>_xlfn.XLOOKUP(A8696,spxewi_price_history!B:B,spxewi_price_history!D:D)</f>
        <v>-6.1702754734997318E-3</v>
      </c>
      <c r="C8696" s="2">
        <f>_xlfn.XLOOKUP(A8696,spx_price_history!B:B,spx_price_history!D:D)</f>
        <v>-6.9982862330625764E-3</v>
      </c>
      <c r="D8696" s="5">
        <f t="shared" si="270"/>
        <v>8.280107595628446E-4</v>
      </c>
      <c r="E8696">
        <f t="shared" si="271"/>
        <v>0.66400000000000003</v>
      </c>
    </row>
    <row r="8697" spans="1:5" x14ac:dyDescent="0.25">
      <c r="A8697" s="1">
        <v>45050</v>
      </c>
      <c r="B8697" s="2">
        <f>_xlfn.XLOOKUP(A8697,spxewi_price_history!B:B,spxewi_price_history!D:D)</f>
        <v>-9.3909170841852165E-3</v>
      </c>
      <c r="C8697" s="2">
        <f>_xlfn.XLOOKUP(A8697,spx_price_history!B:B,spx_price_history!D:D)</f>
        <v>-7.2187251726456517E-3</v>
      </c>
      <c r="D8697" s="5">
        <f t="shared" si="270"/>
        <v>-2.1721919115395647E-3</v>
      </c>
      <c r="E8697">
        <f t="shared" si="271"/>
        <v>0.16500000000000001</v>
      </c>
    </row>
    <row r="8698" spans="1:5" x14ac:dyDescent="0.25">
      <c r="A8698" s="1">
        <v>45051</v>
      </c>
      <c r="B8698" s="2">
        <f>_xlfn.XLOOKUP(A8698,spxewi_price_history!B:B,spxewi_price_history!D:D)</f>
        <v>1.6778535239475641E-2</v>
      </c>
      <c r="C8698" s="2">
        <f>_xlfn.XLOOKUP(A8698,spx_price_history!B:B,spx_price_history!D:D)</f>
        <v>1.8474744042430651E-2</v>
      </c>
      <c r="D8698" s="5">
        <f t="shared" si="270"/>
        <v>-1.6962088029550092E-3</v>
      </c>
      <c r="E8698">
        <f t="shared" si="271"/>
        <v>0.214</v>
      </c>
    </row>
    <row r="8699" spans="1:5" x14ac:dyDescent="0.25">
      <c r="A8699" s="1">
        <v>45054</v>
      </c>
      <c r="B8699" s="2">
        <f>_xlfn.XLOOKUP(A8699,spxewi_price_history!B:B,spxewi_price_history!D:D)</f>
        <v>-1.862979734499511E-3</v>
      </c>
      <c r="C8699" s="2">
        <f>_xlfn.XLOOKUP(A8699,spx_price_history!B:B,spx_price_history!D:D)</f>
        <v>4.5210033242668865E-4</v>
      </c>
      <c r="D8699" s="5">
        <f t="shared" si="270"/>
        <v>-2.3150800669261996E-3</v>
      </c>
      <c r="E8699">
        <f t="shared" si="271"/>
        <v>0.154</v>
      </c>
    </row>
    <row r="8700" spans="1:5" x14ac:dyDescent="0.25">
      <c r="A8700" s="1">
        <v>45055</v>
      </c>
      <c r="B8700" s="2">
        <f>_xlfn.XLOOKUP(A8700,spxewi_price_history!B:B,spxewi_price_history!D:D)</f>
        <v>-4.2987159052488618E-3</v>
      </c>
      <c r="C8700" s="2">
        <f>_xlfn.XLOOKUP(A8700,spx_price_history!B:B,spx_price_history!D:D)</f>
        <v>-4.5793742085777642E-3</v>
      </c>
      <c r="D8700" s="5">
        <f t="shared" si="270"/>
        <v>2.806583033289024E-4</v>
      </c>
      <c r="E8700">
        <f t="shared" si="271"/>
        <v>0.56999999999999995</v>
      </c>
    </row>
    <row r="8701" spans="1:5" x14ac:dyDescent="0.25">
      <c r="A8701" s="1">
        <v>45056</v>
      </c>
      <c r="B8701" s="2">
        <f>_xlfn.XLOOKUP(A8701,spxewi_price_history!B:B,spxewi_price_history!D:D)</f>
        <v>8.4890231732970278E-5</v>
      </c>
      <c r="C8701" s="2">
        <f>_xlfn.XLOOKUP(A8701,spx_price_history!B:B,spx_price_history!D:D)</f>
        <v>4.4839130213126079E-3</v>
      </c>
      <c r="D8701" s="5">
        <f t="shared" si="270"/>
        <v>-4.3990227895796376E-3</v>
      </c>
      <c r="E8701">
        <f t="shared" si="271"/>
        <v>5.5E-2</v>
      </c>
    </row>
    <row r="8702" spans="1:5" x14ac:dyDescent="0.25">
      <c r="A8702" s="1">
        <v>45057</v>
      </c>
      <c r="B8702" s="2">
        <f>_xlfn.XLOOKUP(A8702,spxewi_price_history!B:B,spxewi_price_history!D:D)</f>
        <v>-5.1692030523241908E-3</v>
      </c>
      <c r="C8702" s="2">
        <f>_xlfn.XLOOKUP(A8702,spx_price_history!B:B,spx_price_history!D:D)</f>
        <v>-1.6966193288929041E-3</v>
      </c>
      <c r="D8702" s="5">
        <f t="shared" si="270"/>
        <v>-3.4725837234312867E-3</v>
      </c>
      <c r="E8702">
        <f t="shared" si="271"/>
        <v>8.1000000000000003E-2</v>
      </c>
    </row>
    <row r="8703" spans="1:5" x14ac:dyDescent="0.25">
      <c r="A8703" s="1">
        <v>45058</v>
      </c>
      <c r="B8703" s="2">
        <f>_xlfn.XLOOKUP(A8703,spxewi_price_history!B:B,spxewi_price_history!D:D)</f>
        <v>-1.5671770439931934E-5</v>
      </c>
      <c r="C8703" s="2">
        <f>_xlfn.XLOOKUP(A8703,spx_price_history!B:B,spx_price_history!D:D)</f>
        <v>-1.5832974226629329E-3</v>
      </c>
      <c r="D8703" s="5">
        <f t="shared" si="270"/>
        <v>1.5676256522230009E-3</v>
      </c>
      <c r="E8703">
        <f t="shared" si="271"/>
        <v>0.76800000000000002</v>
      </c>
    </row>
    <row r="8704" spans="1:5" x14ac:dyDescent="0.25">
      <c r="A8704" s="1">
        <v>45061</v>
      </c>
      <c r="B8704" s="2">
        <f>_xlfn.XLOOKUP(A8704,spxewi_price_history!B:B,spxewi_price_history!D:D)</f>
        <v>5.5740137077899161E-3</v>
      </c>
      <c r="C8704" s="2">
        <f>_xlfn.XLOOKUP(A8704,spx_price_history!B:B,spx_price_history!D:D)</f>
        <v>2.9582355337432393E-3</v>
      </c>
      <c r="D8704" s="5">
        <f t="shared" si="270"/>
        <v>2.6157781740466768E-3</v>
      </c>
      <c r="E8704">
        <f t="shared" si="271"/>
        <v>0.86599999999999999</v>
      </c>
    </row>
    <row r="8705" spans="1:5" x14ac:dyDescent="0.25">
      <c r="A8705" s="1">
        <v>45062</v>
      </c>
      <c r="B8705" s="2">
        <f>_xlfn.XLOOKUP(A8705,spxewi_price_history!B:B,spxewi_price_history!D:D)</f>
        <v>-1.4076848614567256E-2</v>
      </c>
      <c r="C8705" s="2">
        <f>_xlfn.XLOOKUP(A8705,spx_price_history!B:B,spx_price_history!D:D)</f>
        <v>-6.3777113735047214E-3</v>
      </c>
      <c r="D8705" s="5">
        <f t="shared" si="270"/>
        <v>-7.6991372410625345E-3</v>
      </c>
      <c r="E8705">
        <f t="shared" si="271"/>
        <v>1.4E-2</v>
      </c>
    </row>
    <row r="8706" spans="1:5" x14ac:dyDescent="0.25">
      <c r="A8706" s="1">
        <v>45063</v>
      </c>
      <c r="B8706" s="2">
        <f>_xlfn.XLOOKUP(A8706,spxewi_price_history!B:B,spxewi_price_history!D:D)</f>
        <v>1.2582902428057612E-2</v>
      </c>
      <c r="C8706" s="2">
        <f>_xlfn.XLOOKUP(A8706,spx_price_history!B:B,spx_price_history!D:D)</f>
        <v>1.1890800262780311E-2</v>
      </c>
      <c r="D8706" s="5">
        <f t="shared" si="270"/>
        <v>6.9210216527730052E-4</v>
      </c>
      <c r="E8706">
        <f t="shared" si="271"/>
        <v>0.64100000000000001</v>
      </c>
    </row>
    <row r="8707" spans="1:5" x14ac:dyDescent="0.25">
      <c r="A8707" s="1">
        <v>45064</v>
      </c>
      <c r="B8707" s="2">
        <f>_xlfn.XLOOKUP(A8707,spxewi_price_history!B:B,spxewi_price_history!D:D)</f>
        <v>7.7154176524871247E-3</v>
      </c>
      <c r="C8707" s="2">
        <f>_xlfn.XLOOKUP(A8707,spx_price_history!B:B,spx_price_history!D:D)</f>
        <v>9.4451003541912004E-3</v>
      </c>
      <c r="D8707" s="5">
        <f t="shared" ref="D8707:D8770" si="272">B8707-C8707</f>
        <v>-1.7296827017040757E-3</v>
      </c>
      <c r="E8707">
        <f t="shared" ref="E8707:E8770" si="273">_xlfn.PERCENTRANK.INC($D$2:$D$9274,D8707)</f>
        <v>0.21099999999999999</v>
      </c>
    </row>
    <row r="8708" spans="1:5" x14ac:dyDescent="0.25">
      <c r="A8708" s="1">
        <v>45065</v>
      </c>
      <c r="B8708" s="2">
        <f>_xlfn.XLOOKUP(A8708,spxewi_price_history!B:B,spxewi_price_history!D:D)</f>
        <v>-2.8349823394543225E-3</v>
      </c>
      <c r="C8708" s="2">
        <f>_xlfn.XLOOKUP(A8708,spx_price_history!B:B,spx_price_history!D:D)</f>
        <v>-1.4459094103216061E-3</v>
      </c>
      <c r="D8708" s="5">
        <f t="shared" si="272"/>
        <v>-1.3890729291327164E-3</v>
      </c>
      <c r="E8708">
        <f t="shared" si="273"/>
        <v>0.253</v>
      </c>
    </row>
    <row r="8709" spans="1:5" x14ac:dyDescent="0.25">
      <c r="A8709" s="1">
        <v>45068</v>
      </c>
      <c r="B8709" s="2">
        <f>_xlfn.XLOOKUP(A8709,spxewi_price_history!B:B,spxewi_price_history!D:D)</f>
        <v>1.7089325385933303E-3</v>
      </c>
      <c r="C8709" s="2">
        <f>_xlfn.XLOOKUP(A8709,spx_price_history!B:B,spx_price_history!D:D)</f>
        <v>1.5505799168902184E-4</v>
      </c>
      <c r="D8709" s="5">
        <f t="shared" si="272"/>
        <v>1.5538745469043085E-3</v>
      </c>
      <c r="E8709">
        <f t="shared" si="273"/>
        <v>0.76700000000000002</v>
      </c>
    </row>
    <row r="8710" spans="1:5" x14ac:dyDescent="0.25">
      <c r="A8710" s="1">
        <v>45069</v>
      </c>
      <c r="B8710" s="2">
        <f>_xlfn.XLOOKUP(A8710,spxewi_price_history!B:B,spxewi_price_history!D:D)</f>
        <v>-1.0971929987816639E-2</v>
      </c>
      <c r="C8710" s="2">
        <f>_xlfn.XLOOKUP(A8710,spx_price_history!B:B,spx_price_history!D:D)</f>
        <v>-1.1222073018606503E-2</v>
      </c>
      <c r="D8710" s="5">
        <f t="shared" si="272"/>
        <v>2.5014303078986326E-4</v>
      </c>
      <c r="E8710">
        <f t="shared" si="273"/>
        <v>0.56399999999999995</v>
      </c>
    </row>
    <row r="8711" spans="1:5" x14ac:dyDescent="0.25">
      <c r="A8711" s="1">
        <v>45070</v>
      </c>
      <c r="B8711" s="2">
        <f>_xlfn.XLOOKUP(A8711,spxewi_price_history!B:B,spxewi_price_history!D:D)</f>
        <v>-1.1152889192447765E-2</v>
      </c>
      <c r="C8711" s="2">
        <f>_xlfn.XLOOKUP(A8711,spx_price_history!B:B,spx_price_history!D:D)</f>
        <v>-7.3186381640205104E-3</v>
      </c>
      <c r="D8711" s="5">
        <f t="shared" si="272"/>
        <v>-3.8342510284272548E-3</v>
      </c>
      <c r="E8711">
        <f t="shared" si="273"/>
        <v>7.0000000000000007E-2</v>
      </c>
    </row>
    <row r="8712" spans="1:5" x14ac:dyDescent="0.25">
      <c r="A8712" s="1">
        <v>45071</v>
      </c>
      <c r="B8712" s="2">
        <f>_xlfn.XLOOKUP(A8712,spxewi_price_history!B:B,spxewi_price_history!D:D)</f>
        <v>-4.6693484584992635E-4</v>
      </c>
      <c r="C8712" s="2">
        <f>_xlfn.XLOOKUP(A8712,spx_price_history!B:B,spx_price_history!D:D)</f>
        <v>8.757690924466122E-3</v>
      </c>
      <c r="D8712" s="5">
        <f t="shared" si="272"/>
        <v>-9.224625770316049E-3</v>
      </c>
      <c r="E8712">
        <f t="shared" si="273"/>
        <v>8.0000000000000002E-3</v>
      </c>
    </row>
    <row r="8713" spans="1:5" x14ac:dyDescent="0.25">
      <c r="A8713" s="1">
        <v>45072</v>
      </c>
      <c r="B8713" s="2">
        <f>_xlfn.XLOOKUP(A8713,spxewi_price_history!B:B,spxewi_price_history!D:D)</f>
        <v>8.1989754365677167E-3</v>
      </c>
      <c r="C8713" s="2">
        <f>_xlfn.XLOOKUP(A8713,spx_price_history!B:B,spx_price_history!D:D)</f>
        <v>1.3048987300302576E-2</v>
      </c>
      <c r="D8713" s="5">
        <f t="shared" si="272"/>
        <v>-4.8500118637348592E-3</v>
      </c>
      <c r="E8713">
        <f t="shared" si="273"/>
        <v>4.5999999999999999E-2</v>
      </c>
    </row>
    <row r="8714" spans="1:5" x14ac:dyDescent="0.25">
      <c r="A8714" s="1">
        <v>45075</v>
      </c>
      <c r="B8714" s="2">
        <f>_xlfn.XLOOKUP(A8714,spxewi_price_history!B:B,spxewi_price_history!D:D)</f>
        <v>0</v>
      </c>
      <c r="C8714" s="2">
        <f>_xlfn.XLOOKUP(A8714,spx_price_history!B:B,spx_price_history!D:D)</f>
        <v>0</v>
      </c>
      <c r="D8714" s="5">
        <f t="shared" si="272"/>
        <v>0</v>
      </c>
      <c r="E8714">
        <f t="shared" si="273"/>
        <v>0.48199999999999998</v>
      </c>
    </row>
    <row r="8715" spans="1:5" x14ac:dyDescent="0.25">
      <c r="A8715" s="1">
        <v>45076</v>
      </c>
      <c r="B8715" s="2">
        <f>_xlfn.XLOOKUP(A8715,spxewi_price_history!B:B,spxewi_price_history!D:D)</f>
        <v>-2.0020387573721045E-3</v>
      </c>
      <c r="C8715" s="2">
        <f>_xlfn.XLOOKUP(A8715,spx_price_history!B:B,spx_price_history!D:D)</f>
        <v>1.6645067709904639E-5</v>
      </c>
      <c r="D8715" s="5">
        <f t="shared" si="272"/>
        <v>-2.0186838250820091E-3</v>
      </c>
      <c r="E8715">
        <f t="shared" si="273"/>
        <v>0.17899999999999999</v>
      </c>
    </row>
    <row r="8716" spans="1:5" x14ac:dyDescent="0.25">
      <c r="A8716" s="1">
        <v>45077</v>
      </c>
      <c r="B8716" s="2">
        <f>_xlfn.XLOOKUP(A8716,spxewi_price_history!B:B,spxewi_price_history!D:D)</f>
        <v>-8.828393824504413E-3</v>
      </c>
      <c r="C8716" s="2">
        <f>_xlfn.XLOOKUP(A8716,spx_price_history!B:B,spx_price_history!D:D)</f>
        <v>-6.1086381707851842E-3</v>
      </c>
      <c r="D8716" s="5">
        <f t="shared" si="272"/>
        <v>-2.7197556537192288E-3</v>
      </c>
      <c r="E8716">
        <f t="shared" si="273"/>
        <v>0.123</v>
      </c>
    </row>
    <row r="8717" spans="1:5" x14ac:dyDescent="0.25">
      <c r="A8717" s="1">
        <v>45078</v>
      </c>
      <c r="B8717" s="2">
        <f>_xlfn.XLOOKUP(A8717,spxewi_price_history!B:B,spxewi_price_history!D:D)</f>
        <v>7.6361110276402149E-3</v>
      </c>
      <c r="C8717" s="2">
        <f>_xlfn.XLOOKUP(A8717,spx_price_history!B:B,spx_price_history!D:D)</f>
        <v>9.8544677654355591E-3</v>
      </c>
      <c r="D8717" s="5">
        <f t="shared" si="272"/>
        <v>-2.2183567377953442E-3</v>
      </c>
      <c r="E8717">
        <f t="shared" si="273"/>
        <v>0.16200000000000001</v>
      </c>
    </row>
    <row r="8718" spans="1:5" x14ac:dyDescent="0.25">
      <c r="A8718" s="1">
        <v>45079</v>
      </c>
      <c r="B8718" s="2">
        <f>_xlfn.XLOOKUP(A8718,spxewi_price_history!B:B,spxewi_price_history!D:D)</f>
        <v>2.1592729097119068E-2</v>
      </c>
      <c r="C8718" s="2">
        <f>_xlfn.XLOOKUP(A8718,spx_price_history!B:B,spx_price_history!D:D)</f>
        <v>1.4534401637518762E-2</v>
      </c>
      <c r="D8718" s="5">
        <f t="shared" si="272"/>
        <v>7.0583274596003054E-3</v>
      </c>
      <c r="E8718">
        <f t="shared" si="273"/>
        <v>0.97899999999999998</v>
      </c>
    </row>
    <row r="8719" spans="1:5" x14ac:dyDescent="0.25">
      <c r="A8719" s="1">
        <v>45082</v>
      </c>
      <c r="B8719" s="2">
        <f>_xlfn.XLOOKUP(A8719,spxewi_price_history!B:B,spxewi_price_history!D:D)</f>
        <v>-3.3741899368433443E-3</v>
      </c>
      <c r="C8719" s="2">
        <f>_xlfn.XLOOKUP(A8719,spx_price_history!B:B,spx_price_history!D:D)</f>
        <v>-2.0035634473433935E-3</v>
      </c>
      <c r="D8719" s="5">
        <f t="shared" si="272"/>
        <v>-1.3706264894999508E-3</v>
      </c>
      <c r="E8719">
        <f t="shared" si="273"/>
        <v>0.25600000000000001</v>
      </c>
    </row>
    <row r="8720" spans="1:5" x14ac:dyDescent="0.25">
      <c r="A8720" s="1">
        <v>45083</v>
      </c>
      <c r="B8720" s="2">
        <f>_xlfn.XLOOKUP(A8720,spxewi_price_history!B:B,spxewi_price_history!D:D)</f>
        <v>6.6368365101817425E-3</v>
      </c>
      <c r="C8720" s="2">
        <f>_xlfn.XLOOKUP(A8720,spx_price_history!B:B,spx_price_history!D:D)</f>
        <v>2.35388261940816E-3</v>
      </c>
      <c r="D8720" s="5">
        <f t="shared" si="272"/>
        <v>4.2829538907735824E-3</v>
      </c>
      <c r="E8720">
        <f t="shared" si="273"/>
        <v>0.94199999999999995</v>
      </c>
    </row>
    <row r="8721" spans="1:5" x14ac:dyDescent="0.25">
      <c r="A8721" s="1">
        <v>45084</v>
      </c>
      <c r="B8721" s="2">
        <f>_xlfn.XLOOKUP(A8721,spxewi_price_history!B:B,spxewi_price_history!D:D)</f>
        <v>7.1818693741880664E-3</v>
      </c>
      <c r="C8721" s="2">
        <f>_xlfn.XLOOKUP(A8721,spx_price_history!B:B,spx_price_history!D:D)</f>
        <v>-3.8119915496574171E-3</v>
      </c>
      <c r="D8721" s="5">
        <f t="shared" si="272"/>
        <v>1.0993860923845484E-2</v>
      </c>
      <c r="E8721">
        <f t="shared" si="273"/>
        <v>0.99399999999999999</v>
      </c>
    </row>
    <row r="8722" spans="1:5" x14ac:dyDescent="0.25">
      <c r="A8722" s="1">
        <v>45085</v>
      </c>
      <c r="B8722" s="2">
        <f>_xlfn.XLOOKUP(A8722,spxewi_price_history!B:B,spxewi_price_history!D:D)</f>
        <v>4.3334551232488712E-4</v>
      </c>
      <c r="C8722" s="2">
        <f>_xlfn.XLOOKUP(A8722,spx_price_history!B:B,spx_price_history!D:D)</f>
        <v>6.1886060287942067E-3</v>
      </c>
      <c r="D8722" s="5">
        <f t="shared" si="272"/>
        <v>-5.7552605164693195E-3</v>
      </c>
      <c r="E8722">
        <f t="shared" si="273"/>
        <v>3.1E-2</v>
      </c>
    </row>
    <row r="8723" spans="1:5" x14ac:dyDescent="0.25">
      <c r="A8723" s="1">
        <v>45086</v>
      </c>
      <c r="B8723" s="2">
        <f>_xlfn.XLOOKUP(A8723,spxewi_price_history!B:B,spxewi_price_history!D:D)</f>
        <v>-1.5627654153218648E-3</v>
      </c>
      <c r="C8723" s="2">
        <f>_xlfn.XLOOKUP(A8723,spx_price_history!B:B,spx_price_history!D:D)</f>
        <v>1.1481323635921827E-3</v>
      </c>
      <c r="D8723" s="5">
        <f t="shared" si="272"/>
        <v>-2.7108977789140473E-3</v>
      </c>
      <c r="E8723">
        <f t="shared" si="273"/>
        <v>0.124</v>
      </c>
    </row>
    <row r="8724" spans="1:5" x14ac:dyDescent="0.25">
      <c r="A8724" s="1">
        <v>45089</v>
      </c>
      <c r="B8724" s="2">
        <f>_xlfn.XLOOKUP(A8724,spxewi_price_history!B:B,spxewi_price_history!D:D)</f>
        <v>6.8086699105106546E-3</v>
      </c>
      <c r="C8724" s="2">
        <f>_xlfn.XLOOKUP(A8724,spx_price_history!B:B,spx_price_history!D:D)</f>
        <v>9.3210758201012871E-3</v>
      </c>
      <c r="D8724" s="5">
        <f t="shared" si="272"/>
        <v>-2.5124059095906325E-3</v>
      </c>
      <c r="E8724">
        <f t="shared" si="273"/>
        <v>0.13900000000000001</v>
      </c>
    </row>
    <row r="8725" spans="1:5" x14ac:dyDescent="0.25">
      <c r="A8725" s="1">
        <v>45090</v>
      </c>
      <c r="B8725" s="2">
        <f>_xlfn.XLOOKUP(A8725,spxewi_price_history!B:B,spxewi_price_history!D:D)</f>
        <v>9.7147260308695933E-3</v>
      </c>
      <c r="C8725" s="2">
        <f>_xlfn.XLOOKUP(A8725,spx_price_history!B:B,spx_price_history!D:D)</f>
        <v>6.9325847616808576E-3</v>
      </c>
      <c r="D8725" s="5">
        <f t="shared" si="272"/>
        <v>2.7821412691887357E-3</v>
      </c>
      <c r="E8725">
        <f t="shared" si="273"/>
        <v>0.878</v>
      </c>
    </row>
    <row r="8726" spans="1:5" x14ac:dyDescent="0.25">
      <c r="A8726" s="1">
        <v>45091</v>
      </c>
      <c r="B8726" s="2">
        <f>_xlfn.XLOOKUP(A8726,spxewi_price_history!B:B,spxewi_price_history!D:D)</f>
        <v>-2.3011358406509453E-3</v>
      </c>
      <c r="C8726" s="2">
        <f>_xlfn.XLOOKUP(A8726,spx_price_history!B:B,spx_price_history!D:D)</f>
        <v>8.1940760034880373E-4</v>
      </c>
      <c r="D8726" s="5">
        <f t="shared" si="272"/>
        <v>-3.1205434409997488E-3</v>
      </c>
      <c r="E8726">
        <f t="shared" si="273"/>
        <v>0.1</v>
      </c>
    </row>
    <row r="8727" spans="1:5" x14ac:dyDescent="0.25">
      <c r="A8727" s="1">
        <v>45092</v>
      </c>
      <c r="B8727" s="2">
        <f>_xlfn.XLOOKUP(A8727,spxewi_price_history!B:B,spxewi_price_history!D:D)</f>
        <v>1.1414797469118698E-2</v>
      </c>
      <c r="C8727" s="2">
        <f>_xlfn.XLOOKUP(A8727,spx_price_history!B:B,spx_price_history!D:D)</f>
        <v>1.2178136985173546E-2</v>
      </c>
      <c r="D8727" s="5">
        <f t="shared" si="272"/>
        <v>-7.6333951605484819E-4</v>
      </c>
      <c r="E8727">
        <f t="shared" si="273"/>
        <v>0.34599999999999997</v>
      </c>
    </row>
    <row r="8728" spans="1:5" x14ac:dyDescent="0.25">
      <c r="A8728" s="1">
        <v>45093</v>
      </c>
      <c r="B8728" s="2">
        <f>_xlfn.XLOOKUP(A8728,spxewi_price_history!B:B,spxewi_price_history!D:D)</f>
        <v>-1.2189843124181257E-3</v>
      </c>
      <c r="C8728" s="2">
        <f>_xlfn.XLOOKUP(A8728,spx_price_history!B:B,spx_price_history!D:D)</f>
        <v>-3.671619398803391E-3</v>
      </c>
      <c r="D8728" s="5">
        <f t="shared" si="272"/>
        <v>2.4526350863852651E-3</v>
      </c>
      <c r="E8728">
        <f t="shared" si="273"/>
        <v>0.85399999999999998</v>
      </c>
    </row>
    <row r="8729" spans="1:5" x14ac:dyDescent="0.25">
      <c r="A8729" s="1">
        <v>45096</v>
      </c>
      <c r="B8729" s="2">
        <f>_xlfn.XLOOKUP(A8729,spxewi_price_history!B:B,spxewi_price_history!D:D)</f>
        <v>0</v>
      </c>
      <c r="C8729" s="2">
        <f>_xlfn.XLOOKUP(A8729,spx_price_history!B:B,spx_price_history!D:D)</f>
        <v>0</v>
      </c>
      <c r="D8729" s="5">
        <f t="shared" si="272"/>
        <v>0</v>
      </c>
      <c r="E8729">
        <f t="shared" si="273"/>
        <v>0.48199999999999998</v>
      </c>
    </row>
    <row r="8730" spans="1:5" x14ac:dyDescent="0.25">
      <c r="A8730" s="1">
        <v>45097</v>
      </c>
      <c r="B8730" s="2">
        <f>_xlfn.XLOOKUP(A8730,spxewi_price_history!B:B,spxewi_price_history!D:D)</f>
        <v>-9.0564007532056012E-3</v>
      </c>
      <c r="C8730" s="2">
        <f>_xlfn.XLOOKUP(A8730,spx_price_history!B:B,spx_price_history!D:D)</f>
        <v>-4.7351341054383987E-3</v>
      </c>
      <c r="D8730" s="5">
        <f t="shared" si="272"/>
        <v>-4.3212666477672025E-3</v>
      </c>
      <c r="E8730">
        <f t="shared" si="273"/>
        <v>5.7000000000000002E-2</v>
      </c>
    </row>
    <row r="8731" spans="1:5" x14ac:dyDescent="0.25">
      <c r="A8731" s="1">
        <v>45098</v>
      </c>
      <c r="B8731" s="2">
        <f>_xlfn.XLOOKUP(A8731,spxewi_price_history!B:B,spxewi_price_history!D:D)</f>
        <v>-1.2567613762039774E-3</v>
      </c>
      <c r="C8731" s="2">
        <f>_xlfn.XLOOKUP(A8731,spx_price_history!B:B,spx_price_history!D:D)</f>
        <v>-5.2452770859775276E-3</v>
      </c>
      <c r="D8731" s="5">
        <f t="shared" si="272"/>
        <v>3.9885157097735505E-3</v>
      </c>
      <c r="E8731">
        <f t="shared" si="273"/>
        <v>0.93400000000000005</v>
      </c>
    </row>
    <row r="8732" spans="1:5" x14ac:dyDescent="0.25">
      <c r="A8732" s="1">
        <v>45099</v>
      </c>
      <c r="B8732" s="2">
        <f>_xlfn.XLOOKUP(A8732,spxewi_price_history!B:B,spxewi_price_history!D:D)</f>
        <v>-4.2280318511732484E-3</v>
      </c>
      <c r="C8732" s="2">
        <f>_xlfn.XLOOKUP(A8732,spx_price_history!B:B,spx_price_history!D:D)</f>
        <v>3.7107536265746604E-3</v>
      </c>
      <c r="D8732" s="5">
        <f t="shared" si="272"/>
        <v>-7.9387854777479092E-3</v>
      </c>
      <c r="E8732">
        <f t="shared" si="273"/>
        <v>1.2E-2</v>
      </c>
    </row>
    <row r="8733" spans="1:5" x14ac:dyDescent="0.25">
      <c r="A8733" s="1">
        <v>45100</v>
      </c>
      <c r="B8733" s="2">
        <f>_xlfn.XLOOKUP(A8733,spxewi_price_history!B:B,spxewi_price_history!D:D)</f>
        <v>-8.4869132707220529E-3</v>
      </c>
      <c r="C8733" s="2">
        <f>_xlfn.XLOOKUP(A8733,spx_price_history!B:B,spx_price_history!D:D)</f>
        <v>-7.6587956338475859E-3</v>
      </c>
      <c r="D8733" s="5">
        <f t="shared" si="272"/>
        <v>-8.2811763687446697E-4</v>
      </c>
      <c r="E8733">
        <f t="shared" si="273"/>
        <v>0.33500000000000002</v>
      </c>
    </row>
    <row r="8734" spans="1:5" x14ac:dyDescent="0.25">
      <c r="A8734" s="1">
        <v>45103</v>
      </c>
      <c r="B8734" s="2">
        <f>_xlfn.XLOOKUP(A8734,spxewi_price_history!B:B,spxewi_price_history!D:D)</f>
        <v>5.8729066299610683E-3</v>
      </c>
      <c r="C8734" s="2">
        <f>_xlfn.XLOOKUP(A8734,spx_price_history!B:B,spx_price_history!D:D)</f>
        <v>-4.4867799822001135E-3</v>
      </c>
      <c r="D8734" s="5">
        <f t="shared" si="272"/>
        <v>1.0359686612161183E-2</v>
      </c>
      <c r="E8734">
        <f t="shared" si="273"/>
        <v>0.99199999999999999</v>
      </c>
    </row>
    <row r="8735" spans="1:5" x14ac:dyDescent="0.25">
      <c r="A8735" s="1">
        <v>45104</v>
      </c>
      <c r="B8735" s="2">
        <f>_xlfn.XLOOKUP(A8735,spxewi_price_history!B:B,spxewi_price_history!D:D)</f>
        <v>1.2234740784665533E-2</v>
      </c>
      <c r="C8735" s="2">
        <f>_xlfn.XLOOKUP(A8735,spx_price_history!B:B,spx_price_history!D:D)</f>
        <v>1.1455777787018206E-2</v>
      </c>
      <c r="D8735" s="5">
        <f t="shared" si="272"/>
        <v>7.7896299764732696E-4</v>
      </c>
      <c r="E8735">
        <f t="shared" si="273"/>
        <v>0.65400000000000003</v>
      </c>
    </row>
    <row r="8736" spans="1:5" x14ac:dyDescent="0.25">
      <c r="A8736" s="1">
        <v>45105</v>
      </c>
      <c r="B8736" s="2">
        <f>_xlfn.XLOOKUP(A8736,spxewi_price_history!B:B,spxewi_price_history!D:D)</f>
        <v>-1.9961179178287105E-3</v>
      </c>
      <c r="C8736" s="2">
        <f>_xlfn.XLOOKUP(A8736,spx_price_history!B:B,spx_price_history!D:D)</f>
        <v>-3.5400978894168934E-4</v>
      </c>
      <c r="D8736" s="5">
        <f t="shared" si="272"/>
        <v>-1.6421081288870213E-3</v>
      </c>
      <c r="E8736">
        <f t="shared" si="273"/>
        <v>0.219</v>
      </c>
    </row>
    <row r="8737" spans="1:5" x14ac:dyDescent="0.25">
      <c r="A8737" s="1">
        <v>45106</v>
      </c>
      <c r="B8737" s="2">
        <f>_xlfn.XLOOKUP(A8737,spxewi_price_history!B:B,spxewi_price_history!D:D)</f>
        <v>7.6408898818830472E-3</v>
      </c>
      <c r="C8737" s="2">
        <f>_xlfn.XLOOKUP(A8737,spx_price_history!B:B,spx_price_history!D:D)</f>
        <v>4.4735266835128221E-3</v>
      </c>
      <c r="D8737" s="5">
        <f t="shared" si="272"/>
        <v>3.1673631983702251E-3</v>
      </c>
      <c r="E8737">
        <f t="shared" si="273"/>
        <v>0.89700000000000002</v>
      </c>
    </row>
    <row r="8738" spans="1:5" x14ac:dyDescent="0.25">
      <c r="A8738" s="1">
        <v>45107</v>
      </c>
      <c r="B8738" s="2">
        <f>_xlfn.XLOOKUP(A8738,spxewi_price_history!B:B,spxewi_price_history!D:D)</f>
        <v>9.3936295922567893E-3</v>
      </c>
      <c r="C8738" s="2">
        <f>_xlfn.XLOOKUP(A8738,spx_price_history!B:B,spx_price_history!D:D)</f>
        <v>1.2269017659743E-2</v>
      </c>
      <c r="D8738" s="5">
        <f t="shared" si="272"/>
        <v>-2.8753880674862106E-3</v>
      </c>
      <c r="E8738">
        <f t="shared" si="273"/>
        <v>0.114</v>
      </c>
    </row>
    <row r="8739" spans="1:5" x14ac:dyDescent="0.25">
      <c r="A8739" s="1">
        <v>45110</v>
      </c>
      <c r="B8739" s="2">
        <f>_xlfn.XLOOKUP(A8739,spxewi_price_history!B:B,spxewi_price_history!D:D)</f>
        <v>2.9562838295548741E-3</v>
      </c>
      <c r="C8739" s="2">
        <f>_xlfn.XLOOKUP(A8739,spx_price_history!B:B,spx_price_history!D:D)</f>
        <v>1.1706865481150006E-3</v>
      </c>
      <c r="D8739" s="5">
        <f t="shared" si="272"/>
        <v>1.7855972814398735E-3</v>
      </c>
      <c r="E8739">
        <f t="shared" si="273"/>
        <v>0.79300000000000004</v>
      </c>
    </row>
    <row r="8740" spans="1:5" x14ac:dyDescent="0.25">
      <c r="A8740" s="1">
        <v>45111</v>
      </c>
      <c r="B8740" s="2">
        <f>_xlfn.XLOOKUP(A8740,spxewi_price_history!B:B,spxewi_price_history!D:D)</f>
        <v>0</v>
      </c>
      <c r="C8740" s="2">
        <f>_xlfn.XLOOKUP(A8740,spx_price_history!B:B,spx_price_history!D:D)</f>
        <v>0</v>
      </c>
      <c r="D8740" s="5">
        <f t="shared" si="272"/>
        <v>0</v>
      </c>
      <c r="E8740">
        <f t="shared" si="273"/>
        <v>0.48199999999999998</v>
      </c>
    </row>
    <row r="8741" spans="1:5" x14ac:dyDescent="0.25">
      <c r="A8741" s="1">
        <v>45112</v>
      </c>
      <c r="B8741" s="2">
        <f>_xlfn.XLOOKUP(A8741,spxewi_price_history!B:B,spxewi_price_history!D:D)</f>
        <v>-4.9754587750042555E-3</v>
      </c>
      <c r="C8741" s="2">
        <f>_xlfn.XLOOKUP(A8741,spx_price_history!B:B,spx_price_history!D:D)</f>
        <v>-1.9683139606652398E-3</v>
      </c>
      <c r="D8741" s="5">
        <f t="shared" si="272"/>
        <v>-3.0071448143390157E-3</v>
      </c>
      <c r="E8741">
        <f t="shared" si="273"/>
        <v>0.106</v>
      </c>
    </row>
    <row r="8742" spans="1:5" x14ac:dyDescent="0.25">
      <c r="A8742" s="1">
        <v>45113</v>
      </c>
      <c r="B8742" s="2">
        <f>_xlfn.XLOOKUP(A8742,spxewi_price_history!B:B,spxewi_price_history!D:D)</f>
        <v>-8.2625020800417403E-3</v>
      </c>
      <c r="C8742" s="2">
        <f>_xlfn.XLOOKUP(A8742,spx_price_history!B:B,spx_price_history!D:D)</f>
        <v>-7.9225154155103117E-3</v>
      </c>
      <c r="D8742" s="5">
        <f t="shared" si="272"/>
        <v>-3.399866645314286E-4</v>
      </c>
      <c r="E8742">
        <f t="shared" si="273"/>
        <v>0.41899999999999998</v>
      </c>
    </row>
    <row r="8743" spans="1:5" x14ac:dyDescent="0.25">
      <c r="A8743" s="1">
        <v>45114</v>
      </c>
      <c r="B8743" s="2">
        <f>_xlfn.XLOOKUP(A8743,spxewi_price_history!B:B,spxewi_price_history!D:D)</f>
        <v>2.342410589689467E-3</v>
      </c>
      <c r="C8743" s="2">
        <f>_xlfn.XLOOKUP(A8743,spx_price_history!B:B,spx_price_history!D:D)</f>
        <v>-2.8651801277998017E-3</v>
      </c>
      <c r="D8743" s="5">
        <f t="shared" si="272"/>
        <v>5.2075907174892692E-3</v>
      </c>
      <c r="E8743">
        <f t="shared" si="273"/>
        <v>0.96099999999999997</v>
      </c>
    </row>
    <row r="8744" spans="1:5" x14ac:dyDescent="0.25">
      <c r="A8744" s="1">
        <v>45117</v>
      </c>
      <c r="B8744" s="2">
        <f>_xlfn.XLOOKUP(A8744,spxewi_price_history!B:B,spxewi_price_history!D:D)</f>
        <v>8.8074331155507928E-3</v>
      </c>
      <c r="C8744" s="2">
        <f>_xlfn.XLOOKUP(A8744,spx_price_history!B:B,spx_price_history!D:D)</f>
        <v>2.4051194034939993E-3</v>
      </c>
      <c r="D8744" s="5">
        <f t="shared" si="272"/>
        <v>6.4023137120567935E-3</v>
      </c>
      <c r="E8744">
        <f t="shared" si="273"/>
        <v>0.97499999999999998</v>
      </c>
    </row>
    <row r="8745" spans="1:5" x14ac:dyDescent="0.25">
      <c r="A8745" s="1">
        <v>45118</v>
      </c>
      <c r="B8745" s="2">
        <f>_xlfn.XLOOKUP(A8745,spxewi_price_history!B:B,spxewi_price_history!D:D)</f>
        <v>1.1199865936766853E-2</v>
      </c>
      <c r="C8745" s="2">
        <f>_xlfn.XLOOKUP(A8745,spx_price_history!B:B,spx_price_history!D:D)</f>
        <v>6.7422151567174899E-3</v>
      </c>
      <c r="D8745" s="5">
        <f t="shared" si="272"/>
        <v>4.4576507800493633E-3</v>
      </c>
      <c r="E8745">
        <f t="shared" si="273"/>
        <v>0.94499999999999995</v>
      </c>
    </row>
    <row r="8746" spans="1:5" x14ac:dyDescent="0.25">
      <c r="A8746" s="1">
        <v>45119</v>
      </c>
      <c r="B8746" s="2">
        <f>_xlfn.XLOOKUP(A8746,spxewi_price_history!B:B,spxewi_price_history!D:D)</f>
        <v>4.5411342274791124E-3</v>
      </c>
      <c r="C8746" s="2">
        <f>_xlfn.XLOOKUP(A8746,spx_price_history!B:B,spx_price_history!D:D)</f>
        <v>7.4111451007599543E-3</v>
      </c>
      <c r="D8746" s="5">
        <f t="shared" si="272"/>
        <v>-2.8700108732808418E-3</v>
      </c>
      <c r="E8746">
        <f t="shared" si="273"/>
        <v>0.114</v>
      </c>
    </row>
    <row r="8747" spans="1:5" x14ac:dyDescent="0.25">
      <c r="A8747" s="1">
        <v>45120</v>
      </c>
      <c r="B8747" s="2">
        <f>_xlfn.XLOOKUP(A8747,spxewi_price_history!B:B,spxewi_price_history!D:D)</f>
        <v>4.9362748269391743E-3</v>
      </c>
      <c r="C8747" s="2">
        <f>_xlfn.XLOOKUP(A8747,spx_price_history!B:B,spx_price_history!D:D)</f>
        <v>8.470179957783288E-3</v>
      </c>
      <c r="D8747" s="5">
        <f t="shared" si="272"/>
        <v>-3.5339051308441137E-3</v>
      </c>
      <c r="E8747">
        <f t="shared" si="273"/>
        <v>7.9000000000000001E-2</v>
      </c>
    </row>
    <row r="8748" spans="1:5" x14ac:dyDescent="0.25">
      <c r="A8748" s="1">
        <v>45121</v>
      </c>
      <c r="B8748" s="2">
        <f>_xlfn.XLOOKUP(A8748,spxewi_price_history!B:B,spxewi_price_history!D:D)</f>
        <v>-6.2897130680537828E-3</v>
      </c>
      <c r="C8748" s="2">
        <f>_xlfn.XLOOKUP(A8748,spx_price_history!B:B,spx_price_history!D:D)</f>
        <v>-1.0243811584819405E-3</v>
      </c>
      <c r="D8748" s="5">
        <f t="shared" si="272"/>
        <v>-5.2653319095718422E-3</v>
      </c>
      <c r="E8748">
        <f t="shared" si="273"/>
        <v>3.7999999999999999E-2</v>
      </c>
    </row>
    <row r="8749" spans="1:5" x14ac:dyDescent="0.25">
      <c r="A8749" s="1">
        <v>45124</v>
      </c>
      <c r="B8749" s="2">
        <f>_xlfn.XLOOKUP(A8749,spxewi_price_history!B:B,spxewi_price_history!D:D)</f>
        <v>2.178405763300393E-3</v>
      </c>
      <c r="C8749" s="2">
        <f>_xlfn.XLOOKUP(A8749,spx_price_history!B:B,spx_price_history!D:D)</f>
        <v>3.8553564373576469E-3</v>
      </c>
      <c r="D8749" s="5">
        <f t="shared" si="272"/>
        <v>-1.676950674057254E-3</v>
      </c>
      <c r="E8749">
        <f t="shared" si="273"/>
        <v>0.216</v>
      </c>
    </row>
    <row r="8750" spans="1:5" x14ac:dyDescent="0.25">
      <c r="A8750" s="1">
        <v>45125</v>
      </c>
      <c r="B8750" s="2">
        <f>_xlfn.XLOOKUP(A8750,spxewi_price_history!B:B,spxewi_price_history!D:D)</f>
        <v>6.1509222343072139E-3</v>
      </c>
      <c r="C8750" s="2">
        <f>_xlfn.XLOOKUP(A8750,spx_price_history!B:B,spx_price_history!D:D)</f>
        <v>7.1172882225351165E-3</v>
      </c>
      <c r="D8750" s="5">
        <f t="shared" si="272"/>
        <v>-9.6636598822790257E-4</v>
      </c>
      <c r="E8750">
        <f t="shared" si="273"/>
        <v>0.313</v>
      </c>
    </row>
    <row r="8751" spans="1:5" x14ac:dyDescent="0.25">
      <c r="A8751" s="1">
        <v>45126</v>
      </c>
      <c r="B8751" s="2">
        <f>_xlfn.XLOOKUP(A8751,spxewi_price_history!B:B,spxewi_price_history!D:D)</f>
        <v>4.8909769907239803E-3</v>
      </c>
      <c r="C8751" s="2">
        <f>_xlfn.XLOOKUP(A8751,spx_price_history!B:B,spx_price_history!D:D)</f>
        <v>2.3578588709501891E-3</v>
      </c>
      <c r="D8751" s="5">
        <f t="shared" si="272"/>
        <v>2.5331181197737911E-3</v>
      </c>
      <c r="E8751">
        <f t="shared" si="273"/>
        <v>0.85899999999999999</v>
      </c>
    </row>
    <row r="8752" spans="1:5" x14ac:dyDescent="0.25">
      <c r="A8752" s="1">
        <v>45127</v>
      </c>
      <c r="B8752" s="2">
        <f>_xlfn.XLOOKUP(A8752,spxewi_price_history!B:B,spxewi_price_history!D:D)</f>
        <v>-1.0901186023464257E-3</v>
      </c>
      <c r="C8752" s="2">
        <f>_xlfn.XLOOKUP(A8752,spx_price_history!B:B,spx_price_history!D:D)</f>
        <v>-6.7568751478409459E-3</v>
      </c>
      <c r="D8752" s="5">
        <f t="shared" si="272"/>
        <v>5.6667565454945204E-3</v>
      </c>
      <c r="E8752">
        <f t="shared" si="273"/>
        <v>0.96699999999999997</v>
      </c>
    </row>
    <row r="8753" spans="1:5" x14ac:dyDescent="0.25">
      <c r="A8753" s="1">
        <v>45128</v>
      </c>
      <c r="B8753" s="2">
        <f>_xlfn.XLOOKUP(A8753,spxewi_price_history!B:B,spxewi_price_history!D:D)</f>
        <v>1.6369623866686876E-3</v>
      </c>
      <c r="C8753" s="2">
        <f>_xlfn.XLOOKUP(A8753,spx_price_history!B:B,spx_price_history!D:D)</f>
        <v>3.2415482693004533E-4</v>
      </c>
      <c r="D8753" s="5">
        <f t="shared" si="272"/>
        <v>1.3128075597386422E-3</v>
      </c>
      <c r="E8753">
        <f t="shared" si="273"/>
        <v>0.73599999999999999</v>
      </c>
    </row>
    <row r="8754" spans="1:5" x14ac:dyDescent="0.25">
      <c r="A8754" s="1">
        <v>45131</v>
      </c>
      <c r="B8754" s="2">
        <f>_xlfn.XLOOKUP(A8754,spxewi_price_history!B:B,spxewi_price_history!D:D)</f>
        <v>2.4314613849745039E-3</v>
      </c>
      <c r="C8754" s="2">
        <f>_xlfn.XLOOKUP(A8754,spx_price_history!B:B,spx_price_history!D:D)</f>
        <v>4.0340891555747981E-3</v>
      </c>
      <c r="D8754" s="5">
        <f t="shared" si="272"/>
        <v>-1.6026277706002942E-3</v>
      </c>
      <c r="E8754">
        <f t="shared" si="273"/>
        <v>0.224</v>
      </c>
    </row>
    <row r="8755" spans="1:5" x14ac:dyDescent="0.25">
      <c r="A8755" s="1">
        <v>45132</v>
      </c>
      <c r="B8755" s="2">
        <f>_xlfn.XLOOKUP(A8755,spxewi_price_history!B:B,spxewi_price_history!D:D)</f>
        <v>9.9763658935783412E-4</v>
      </c>
      <c r="C8755" s="2">
        <f>_xlfn.XLOOKUP(A8755,spx_price_history!B:B,spx_price_history!D:D)</f>
        <v>2.8147120299298533E-3</v>
      </c>
      <c r="D8755" s="5">
        <f t="shared" si="272"/>
        <v>-1.8170754405720192E-3</v>
      </c>
      <c r="E8755">
        <f t="shared" si="273"/>
        <v>0.19900000000000001</v>
      </c>
    </row>
    <row r="8756" spans="1:5" x14ac:dyDescent="0.25">
      <c r="A8756" s="1">
        <v>45133</v>
      </c>
      <c r="B8756" s="2">
        <f>_xlfn.XLOOKUP(A8756,spxewi_price_history!B:B,spxewi_price_history!D:D)</f>
        <v>1.8659181766222509E-3</v>
      </c>
      <c r="C8756" s="2">
        <f>_xlfn.XLOOKUP(A8756,spx_price_history!B:B,spx_price_history!D:D)</f>
        <v>-1.554474478156429E-4</v>
      </c>
      <c r="D8756" s="5">
        <f t="shared" si="272"/>
        <v>2.021365624437894E-3</v>
      </c>
      <c r="E8756">
        <f t="shared" si="273"/>
        <v>0.81799999999999995</v>
      </c>
    </row>
    <row r="8757" spans="1:5" x14ac:dyDescent="0.25">
      <c r="A8757" s="1">
        <v>45134</v>
      </c>
      <c r="B8757" s="2">
        <f>_xlfn.XLOOKUP(A8757,spxewi_price_history!B:B,spxewi_price_history!D:D)</f>
        <v>-8.733777120237228E-3</v>
      </c>
      <c r="C8757" s="2">
        <f>_xlfn.XLOOKUP(A8757,spx_price_history!B:B,spx_price_history!D:D)</f>
        <v>-6.4247002791920178E-3</v>
      </c>
      <c r="D8757" s="5">
        <f t="shared" si="272"/>
        <v>-2.3090768410452102E-3</v>
      </c>
      <c r="E8757">
        <f t="shared" si="273"/>
        <v>0.154</v>
      </c>
    </row>
    <row r="8758" spans="1:5" x14ac:dyDescent="0.25">
      <c r="A8758" s="1">
        <v>45135</v>
      </c>
      <c r="B8758" s="2">
        <f>_xlfn.XLOOKUP(A8758,spxewi_price_history!B:B,spxewi_price_history!D:D)</f>
        <v>4.9824859526920217E-3</v>
      </c>
      <c r="C8758" s="2">
        <f>_xlfn.XLOOKUP(A8758,spx_price_history!B:B,spx_price_history!D:D)</f>
        <v>9.8778818753429178E-3</v>
      </c>
      <c r="D8758" s="5">
        <f t="shared" si="272"/>
        <v>-4.8953959226508961E-3</v>
      </c>
      <c r="E8758">
        <f t="shared" si="273"/>
        <v>4.4999999999999998E-2</v>
      </c>
    </row>
    <row r="8759" spans="1:5" x14ac:dyDescent="0.25">
      <c r="A8759" s="1">
        <v>45138</v>
      </c>
      <c r="B8759" s="2">
        <f>_xlfn.XLOOKUP(A8759,spxewi_price_history!B:B,spxewi_price_history!D:D)</f>
        <v>2.7277382264596119E-3</v>
      </c>
      <c r="C8759" s="2">
        <f>_xlfn.XLOOKUP(A8759,spx_price_history!B:B,spx_price_history!D:D)</f>
        <v>1.4687171966488966E-3</v>
      </c>
      <c r="D8759" s="5">
        <f t="shared" si="272"/>
        <v>1.2590210298107152E-3</v>
      </c>
      <c r="E8759">
        <f t="shared" si="273"/>
        <v>0.72899999999999998</v>
      </c>
    </row>
    <row r="8760" spans="1:5" x14ac:dyDescent="0.25">
      <c r="A8760" s="1">
        <v>45139</v>
      </c>
      <c r="B8760" s="2">
        <f>_xlfn.XLOOKUP(A8760,spxewi_price_history!B:B,spxewi_price_history!D:D)</f>
        <v>-3.8545791222758348E-3</v>
      </c>
      <c r="C8760" s="2">
        <f>_xlfn.XLOOKUP(A8760,spx_price_history!B:B,spx_price_history!D:D)</f>
        <v>-2.6650918726684202E-3</v>
      </c>
      <c r="D8760" s="5">
        <f t="shared" si="272"/>
        <v>-1.1894872496074145E-3</v>
      </c>
      <c r="E8760">
        <f t="shared" si="273"/>
        <v>0.28100000000000003</v>
      </c>
    </row>
    <row r="8761" spans="1:5" x14ac:dyDescent="0.25">
      <c r="A8761" s="1">
        <v>45140</v>
      </c>
      <c r="B8761" s="2">
        <f>_xlfn.XLOOKUP(A8761,spxewi_price_history!B:B,spxewi_price_history!D:D)</f>
        <v>-9.7719505573478083E-3</v>
      </c>
      <c r="C8761" s="2">
        <f>_xlfn.XLOOKUP(A8761,spx_price_history!B:B,spx_price_history!D:D)</f>
        <v>-1.3839575417382987E-2</v>
      </c>
      <c r="D8761" s="5">
        <f t="shared" si="272"/>
        <v>4.0676248600351791E-3</v>
      </c>
      <c r="E8761">
        <f t="shared" si="273"/>
        <v>0.93600000000000005</v>
      </c>
    </row>
    <row r="8762" spans="1:5" x14ac:dyDescent="0.25">
      <c r="A8762" s="1">
        <v>45141</v>
      </c>
      <c r="B8762" s="2">
        <f>_xlfn.XLOOKUP(A8762,spxewi_price_history!B:B,spxewi_price_history!D:D)</f>
        <v>-4.5963219747734499E-3</v>
      </c>
      <c r="C8762" s="2">
        <f>_xlfn.XLOOKUP(A8762,spx_price_history!B:B,spx_price_history!D:D)</f>
        <v>-2.5479739176096014E-3</v>
      </c>
      <c r="D8762" s="5">
        <f t="shared" si="272"/>
        <v>-2.0483480571638485E-3</v>
      </c>
      <c r="E8762">
        <f t="shared" si="273"/>
        <v>0.17599999999999999</v>
      </c>
    </row>
    <row r="8763" spans="1:5" x14ac:dyDescent="0.25">
      <c r="A8763" s="1">
        <v>45142</v>
      </c>
      <c r="B8763" s="2">
        <f>_xlfn.XLOOKUP(A8763,spxewi_price_history!B:B,spxewi_price_history!D:D)</f>
        <v>-4.9124205498605354E-3</v>
      </c>
      <c r="C8763" s="2">
        <f>_xlfn.XLOOKUP(A8763,spx_price_history!B:B,spx_price_history!D:D)</f>
        <v>-5.2999962238083516E-3</v>
      </c>
      <c r="D8763" s="5">
        <f t="shared" si="272"/>
        <v>3.875756739478162E-4</v>
      </c>
      <c r="E8763">
        <f t="shared" si="273"/>
        <v>0.58799999999999997</v>
      </c>
    </row>
    <row r="8764" spans="1:5" x14ac:dyDescent="0.25">
      <c r="A8764" s="1">
        <v>45145</v>
      </c>
      <c r="B8764" s="2">
        <f>_xlfn.XLOOKUP(A8764,spxewi_price_history!B:B,spxewi_price_history!D:D)</f>
        <v>8.4877535702132627E-3</v>
      </c>
      <c r="C8764" s="2">
        <f>_xlfn.XLOOKUP(A8764,spx_price_history!B:B,spx_price_history!D:D)</f>
        <v>9.024057453835695E-3</v>
      </c>
      <c r="D8764" s="5">
        <f t="shared" si="272"/>
        <v>-5.363038836224323E-4</v>
      </c>
      <c r="E8764">
        <f t="shared" si="273"/>
        <v>0.38600000000000001</v>
      </c>
    </row>
    <row r="8765" spans="1:5" x14ac:dyDescent="0.25">
      <c r="A8765" s="1">
        <v>45146</v>
      </c>
      <c r="B8765" s="2">
        <f>_xlfn.XLOOKUP(A8765,spxewi_price_history!B:B,spxewi_price_history!D:D)</f>
        <v>-5.0791744162017004E-3</v>
      </c>
      <c r="C8765" s="2">
        <f>_xlfn.XLOOKUP(A8765,spx_price_history!B:B,spx_price_history!D:D)</f>
        <v>-4.218270022396998E-3</v>
      </c>
      <c r="D8765" s="5">
        <f t="shared" si="272"/>
        <v>-8.609043938047024E-4</v>
      </c>
      <c r="E8765">
        <f t="shared" si="273"/>
        <v>0.33100000000000002</v>
      </c>
    </row>
    <row r="8766" spans="1:5" x14ac:dyDescent="0.25">
      <c r="A8766" s="1">
        <v>45147</v>
      </c>
      <c r="B8766" s="2">
        <f>_xlfn.XLOOKUP(A8766,spxewi_price_history!B:B,spxewi_price_history!D:D)</f>
        <v>-2.7083340094701792E-3</v>
      </c>
      <c r="C8766" s="2">
        <f>_xlfn.XLOOKUP(A8766,spx_price_history!B:B,spx_price_history!D:D)</f>
        <v>-7.0387475607750563E-3</v>
      </c>
      <c r="D8766" s="5">
        <f t="shared" si="272"/>
        <v>4.3304135513048767E-3</v>
      </c>
      <c r="E8766">
        <f t="shared" si="273"/>
        <v>0.94299999999999995</v>
      </c>
    </row>
    <row r="8767" spans="1:5" x14ac:dyDescent="0.25">
      <c r="A8767" s="1">
        <v>45148</v>
      </c>
      <c r="B8767" s="2">
        <f>_xlfn.XLOOKUP(A8767,spxewi_price_history!B:B,spxewi_price_history!D:D)</f>
        <v>-1.3326239022938555E-3</v>
      </c>
      <c r="C8767" s="2">
        <f>_xlfn.XLOOKUP(A8767,spx_price_history!B:B,spx_price_history!D:D)</f>
        <v>2.5068771249698186E-4</v>
      </c>
      <c r="D8767" s="5">
        <f t="shared" si="272"/>
        <v>-1.5833116147908374E-3</v>
      </c>
      <c r="E8767">
        <f t="shared" si="273"/>
        <v>0.22700000000000001</v>
      </c>
    </row>
    <row r="8768" spans="1:5" x14ac:dyDescent="0.25">
      <c r="A8768" s="1">
        <v>45149</v>
      </c>
      <c r="B8768" s="2">
        <f>_xlfn.XLOOKUP(A8768,spxewi_price_history!B:B,spxewi_price_history!D:D)</f>
        <v>4.8879199944840384E-6</v>
      </c>
      <c r="C8768" s="2">
        <f>_xlfn.XLOOKUP(A8768,spx_price_history!B:B,spx_price_history!D:D)</f>
        <v>-1.0696312010078132E-3</v>
      </c>
      <c r="D8768" s="5">
        <f t="shared" si="272"/>
        <v>1.0745191210022973E-3</v>
      </c>
      <c r="E8768">
        <f t="shared" si="273"/>
        <v>0.70199999999999996</v>
      </c>
    </row>
    <row r="8769" spans="1:5" x14ac:dyDescent="0.25">
      <c r="A8769" s="1">
        <v>45152</v>
      </c>
      <c r="B8769" s="2">
        <f>_xlfn.XLOOKUP(A8769,spxewi_price_history!B:B,spxewi_price_history!D:D)</f>
        <v>-2.4439480514402187E-4</v>
      </c>
      <c r="C8769" s="2">
        <f>_xlfn.XLOOKUP(A8769,spx_price_history!B:B,spx_price_history!D:D)</f>
        <v>5.7503836202551653E-3</v>
      </c>
      <c r="D8769" s="5">
        <f t="shared" si="272"/>
        <v>-5.9947784253991873E-3</v>
      </c>
      <c r="E8769">
        <f t="shared" si="273"/>
        <v>2.8000000000000001E-2</v>
      </c>
    </row>
    <row r="8770" spans="1:5" x14ac:dyDescent="0.25">
      <c r="A8770" s="1">
        <v>45153</v>
      </c>
      <c r="B8770" s="2">
        <f>_xlfn.XLOOKUP(A8770,spxewi_price_history!B:B,spxewi_price_history!D:D)</f>
        <v>-1.3550930475496633E-2</v>
      </c>
      <c r="C8770" s="2">
        <f>_xlfn.XLOOKUP(A8770,spx_price_history!B:B,spx_price_history!D:D)</f>
        <v>-1.1550831677699406E-2</v>
      </c>
      <c r="D8770" s="5">
        <f t="shared" si="272"/>
        <v>-2.0000987977972264E-3</v>
      </c>
      <c r="E8770">
        <f t="shared" si="273"/>
        <v>0.18099999999999999</v>
      </c>
    </row>
    <row r="8771" spans="1:5" x14ac:dyDescent="0.25">
      <c r="A8771" s="1">
        <v>45154</v>
      </c>
      <c r="B8771" s="2">
        <f>_xlfn.XLOOKUP(A8771,spxewi_price_history!B:B,spxewi_price_history!D:D)</f>
        <v>-7.1766540667705719E-3</v>
      </c>
      <c r="C8771" s="2">
        <f>_xlfn.XLOOKUP(A8771,spx_price_history!B:B,spx_price_history!D:D)</f>
        <v>-7.5554433893813113E-3</v>
      </c>
      <c r="D8771" s="5">
        <f t="shared" ref="D8771:D8834" si="274">B8771-C8771</f>
        <v>3.7878932261073937E-4</v>
      </c>
      <c r="E8771">
        <f t="shared" ref="E8771:E8834" si="275">_xlfn.PERCENTRANK.INC($D$2:$D$9274,D8771)</f>
        <v>0.58699999999999997</v>
      </c>
    </row>
    <row r="8772" spans="1:5" x14ac:dyDescent="0.25">
      <c r="A8772" s="1">
        <v>45155</v>
      </c>
      <c r="B8772" s="2">
        <f>_xlfn.XLOOKUP(A8772,spxewi_price_history!B:B,spxewi_price_history!D:D)</f>
        <v>-7.9107815599250633E-3</v>
      </c>
      <c r="C8772" s="2">
        <f>_xlfn.XLOOKUP(A8772,spx_price_history!B:B,spx_price_history!D:D)</f>
        <v>-7.7128643857295558E-3</v>
      </c>
      <c r="D8772" s="5">
        <f t="shared" si="274"/>
        <v>-1.9791717419550756E-4</v>
      </c>
      <c r="E8772">
        <f t="shared" si="275"/>
        <v>0.44400000000000001</v>
      </c>
    </row>
    <row r="8773" spans="1:5" x14ac:dyDescent="0.25">
      <c r="A8773" s="1">
        <v>45156</v>
      </c>
      <c r="B8773" s="2">
        <f>_xlfn.XLOOKUP(A8773,spxewi_price_history!B:B,spxewi_price_history!D:D)</f>
        <v>1.1623655228632588E-3</v>
      </c>
      <c r="C8773" s="2">
        <f>_xlfn.XLOOKUP(A8773,spx_price_history!B:B,spx_price_history!D:D)</f>
        <v>-1.4872916647590501E-4</v>
      </c>
      <c r="D8773" s="5">
        <f t="shared" si="274"/>
        <v>1.3110946893391639E-3</v>
      </c>
      <c r="E8773">
        <f t="shared" si="275"/>
        <v>0.73499999999999999</v>
      </c>
    </row>
    <row r="8774" spans="1:5" x14ac:dyDescent="0.25">
      <c r="A8774" s="1">
        <v>45159</v>
      </c>
      <c r="B8774" s="2">
        <f>_xlfn.XLOOKUP(A8774,spxewi_price_history!B:B,spxewi_price_history!D:D)</f>
        <v>5.3611128329914334E-5</v>
      </c>
      <c r="C8774" s="2">
        <f>_xlfn.XLOOKUP(A8774,spx_price_history!B:B,spx_price_history!D:D)</f>
        <v>6.8791750482298363E-3</v>
      </c>
      <c r="D8774" s="5">
        <f t="shared" si="274"/>
        <v>-6.8255639198999216E-3</v>
      </c>
      <c r="E8774">
        <f t="shared" si="275"/>
        <v>2.1000000000000001E-2</v>
      </c>
    </row>
    <row r="8775" spans="1:5" x14ac:dyDescent="0.25">
      <c r="A8775" s="1">
        <v>45160</v>
      </c>
      <c r="B8775" s="2">
        <f>_xlfn.XLOOKUP(A8775,spxewi_price_history!B:B,spxewi_price_history!D:D)</f>
        <v>-3.705670580627634E-3</v>
      </c>
      <c r="C8775" s="2">
        <f>_xlfn.XLOOKUP(A8775,spx_price_history!B:B,spx_price_history!D:D)</f>
        <v>-2.777417910481742E-3</v>
      </c>
      <c r="D8775" s="5">
        <f t="shared" si="274"/>
        <v>-9.2825267014589197E-4</v>
      </c>
      <c r="E8775">
        <f t="shared" si="275"/>
        <v>0.32100000000000001</v>
      </c>
    </row>
    <row r="8776" spans="1:5" x14ac:dyDescent="0.25">
      <c r="A8776" s="1">
        <v>45161</v>
      </c>
      <c r="B8776" s="2">
        <f>_xlfn.XLOOKUP(A8776,spxewi_price_history!B:B,spxewi_price_history!D:D)</f>
        <v>8.4074449606615659E-3</v>
      </c>
      <c r="C8776" s="2">
        <f>_xlfn.XLOOKUP(A8776,spx_price_history!B:B,spx_price_history!D:D)</f>
        <v>1.1044888377340438E-2</v>
      </c>
      <c r="D8776" s="5">
        <f t="shared" si="274"/>
        <v>-2.6374434166788717E-3</v>
      </c>
      <c r="E8776">
        <f t="shared" si="275"/>
        <v>0.129</v>
      </c>
    </row>
    <row r="8777" spans="1:5" x14ac:dyDescent="0.25">
      <c r="A8777" s="1">
        <v>45162</v>
      </c>
      <c r="B8777" s="2">
        <f>_xlfn.XLOOKUP(A8777,spxewi_price_history!B:B,spxewi_price_history!D:D)</f>
        <v>-9.7797105605866227E-3</v>
      </c>
      <c r="C8777" s="2">
        <f>_xlfn.XLOOKUP(A8777,spx_price_history!B:B,spx_price_history!D:D)</f>
        <v>-1.3458039995401232E-2</v>
      </c>
      <c r="D8777" s="5">
        <f t="shared" si="274"/>
        <v>3.6783294348146089E-3</v>
      </c>
      <c r="E8777">
        <f t="shared" si="275"/>
        <v>0.92100000000000004</v>
      </c>
    </row>
    <row r="8778" spans="1:5" x14ac:dyDescent="0.25">
      <c r="A8778" s="1">
        <v>45163</v>
      </c>
      <c r="B8778" s="2">
        <f>_xlfn.XLOOKUP(A8778,spxewi_price_history!B:B,spxewi_price_history!D:D)</f>
        <v>5.0198199533212987E-3</v>
      </c>
      <c r="C8778" s="2">
        <f>_xlfn.XLOOKUP(A8778,spx_price_history!B:B,spx_price_history!D:D)</f>
        <v>6.7179884423177591E-3</v>
      </c>
      <c r="D8778" s="5">
        <f t="shared" si="274"/>
        <v>-1.6981684889964604E-3</v>
      </c>
      <c r="E8778">
        <f t="shared" si="275"/>
        <v>0.214</v>
      </c>
    </row>
    <row r="8779" spans="1:5" x14ac:dyDescent="0.25">
      <c r="A8779" s="1">
        <v>45166</v>
      </c>
      <c r="B8779" s="2">
        <f>_xlfn.XLOOKUP(A8779,spxewi_price_history!B:B,spxewi_price_history!D:D)</f>
        <v>7.2449805387490478E-3</v>
      </c>
      <c r="C8779" s="2">
        <f>_xlfn.XLOOKUP(A8779,spx_price_history!B:B,spx_price_history!D:D)</f>
        <v>6.2645975336552712E-3</v>
      </c>
      <c r="D8779" s="5">
        <f t="shared" si="274"/>
        <v>9.8038300509377656E-4</v>
      </c>
      <c r="E8779">
        <f t="shared" si="275"/>
        <v>0.68700000000000006</v>
      </c>
    </row>
    <row r="8780" spans="1:5" x14ac:dyDescent="0.25">
      <c r="A8780" s="1">
        <v>45167</v>
      </c>
      <c r="B8780" s="2">
        <f>_xlfn.XLOOKUP(A8780,spxewi_price_history!B:B,spxewi_price_history!D:D)</f>
        <v>1.1343239884820885E-2</v>
      </c>
      <c r="C8780" s="2">
        <f>_xlfn.XLOOKUP(A8780,spx_price_history!B:B,spx_price_history!D:D)</f>
        <v>1.4508347036412907E-2</v>
      </c>
      <c r="D8780" s="5">
        <f t="shared" si="274"/>
        <v>-3.1651071515920223E-3</v>
      </c>
      <c r="E8780">
        <f t="shared" si="275"/>
        <v>9.7000000000000003E-2</v>
      </c>
    </row>
    <row r="8781" spans="1:5" x14ac:dyDescent="0.25">
      <c r="A8781" s="1">
        <v>45168</v>
      </c>
      <c r="B8781" s="2">
        <f>_xlfn.XLOOKUP(A8781,spxewi_price_history!B:B,spxewi_price_history!D:D)</f>
        <v>2.6942118854548923E-3</v>
      </c>
      <c r="C8781" s="2">
        <f>_xlfn.XLOOKUP(A8781,spx_price_history!B:B,spx_price_history!D:D)</f>
        <v>3.8331298928546325E-3</v>
      </c>
      <c r="D8781" s="5">
        <f t="shared" si="274"/>
        <v>-1.1389180073997402E-3</v>
      </c>
      <c r="E8781">
        <f t="shared" si="275"/>
        <v>0.28899999999999998</v>
      </c>
    </row>
    <row r="8782" spans="1:5" x14ac:dyDescent="0.25">
      <c r="A8782" s="1">
        <v>45169</v>
      </c>
      <c r="B8782" s="2">
        <f>_xlfn.XLOOKUP(A8782,spxewi_price_history!B:B,spxewi_price_history!D:D)</f>
        <v>-3.5629453681710632E-3</v>
      </c>
      <c r="C8782" s="2">
        <f>_xlfn.XLOOKUP(A8782,spx_price_history!B:B,spx_price_history!D:D)</f>
        <v>-1.5969452055098012E-3</v>
      </c>
      <c r="D8782" s="5">
        <f t="shared" si="274"/>
        <v>-1.9660001626612619E-3</v>
      </c>
      <c r="E8782">
        <f t="shared" si="275"/>
        <v>0.184</v>
      </c>
    </row>
    <row r="8783" spans="1:5" x14ac:dyDescent="0.25">
      <c r="A8783" s="1">
        <v>45170</v>
      </c>
      <c r="B8783" s="2">
        <f>_xlfn.XLOOKUP(A8783,spxewi_price_history!B:B,spxewi_price_history!D:D)</f>
        <v>3.7287878887653264E-3</v>
      </c>
      <c r="C8783" s="2">
        <f>_xlfn.XLOOKUP(A8783,spx_price_history!B:B,spx_price_history!D:D)</f>
        <v>1.7991596526802337E-3</v>
      </c>
      <c r="D8783" s="5">
        <f t="shared" si="274"/>
        <v>1.9296282360850927E-3</v>
      </c>
      <c r="E8783">
        <f t="shared" si="275"/>
        <v>0.80700000000000005</v>
      </c>
    </row>
    <row r="8784" spans="1:5" x14ac:dyDescent="0.25">
      <c r="A8784" s="1">
        <v>45173</v>
      </c>
      <c r="B8784" s="2">
        <f>_xlfn.XLOOKUP(A8784,spxewi_price_history!B:B,spxewi_price_history!D:D)</f>
        <v>0</v>
      </c>
      <c r="C8784" s="2">
        <f>_xlfn.XLOOKUP(A8784,spx_price_history!B:B,spx_price_history!D:D)</f>
        <v>0</v>
      </c>
      <c r="D8784" s="5">
        <f t="shared" si="274"/>
        <v>0</v>
      </c>
      <c r="E8784">
        <f t="shared" si="275"/>
        <v>0.48199999999999998</v>
      </c>
    </row>
    <row r="8785" spans="1:5" x14ac:dyDescent="0.25">
      <c r="A8785" s="1">
        <v>45174</v>
      </c>
      <c r="B8785" s="2">
        <f>_xlfn.XLOOKUP(A8785,spxewi_price_history!B:B,spxewi_price_history!D:D)</f>
        <v>-1.1964881146660382E-2</v>
      </c>
      <c r="C8785" s="2">
        <f>_xlfn.XLOOKUP(A8785,spx_price_history!B:B,spx_price_history!D:D)</f>
        <v>-4.1941905810084458E-3</v>
      </c>
      <c r="D8785" s="5">
        <f t="shared" si="274"/>
        <v>-7.7706905656519361E-3</v>
      </c>
      <c r="E8785">
        <f t="shared" si="275"/>
        <v>1.4E-2</v>
      </c>
    </row>
    <row r="8786" spans="1:5" x14ac:dyDescent="0.25">
      <c r="A8786" s="1">
        <v>45175</v>
      </c>
      <c r="B8786" s="2">
        <f>_xlfn.XLOOKUP(A8786,spxewi_price_history!B:B,spxewi_price_history!D:D)</f>
        <v>-3.447840824958655E-3</v>
      </c>
      <c r="C8786" s="2">
        <f>_xlfn.XLOOKUP(A8786,spx_price_history!B:B,spx_price_history!D:D)</f>
        <v>-6.9715777558858943E-3</v>
      </c>
      <c r="D8786" s="5">
        <f t="shared" si="274"/>
        <v>3.5237369309272393E-3</v>
      </c>
      <c r="E8786">
        <f t="shared" si="275"/>
        <v>0.91500000000000004</v>
      </c>
    </row>
    <row r="8787" spans="1:5" x14ac:dyDescent="0.25">
      <c r="A8787" s="1">
        <v>45176</v>
      </c>
      <c r="B8787" s="2">
        <f>_xlfn.XLOOKUP(A8787,spxewi_price_history!B:B,spxewi_price_history!D:D)</f>
        <v>-4.4642187866986574E-3</v>
      </c>
      <c r="C8787" s="2">
        <f>_xlfn.XLOOKUP(A8787,spx_price_history!B:B,spx_price_history!D:D)</f>
        <v>-3.2113009127796425E-3</v>
      </c>
      <c r="D8787" s="5">
        <f t="shared" si="274"/>
        <v>-1.2529178739190149E-3</v>
      </c>
      <c r="E8787">
        <f t="shared" si="275"/>
        <v>0.27300000000000002</v>
      </c>
    </row>
    <row r="8788" spans="1:5" x14ac:dyDescent="0.25">
      <c r="A8788" s="1">
        <v>45177</v>
      </c>
      <c r="B8788" s="2">
        <f>_xlfn.XLOOKUP(A8788,spxewi_price_history!B:B,spxewi_price_history!D:D)</f>
        <v>4.1328605920870859E-4</v>
      </c>
      <c r="C8788" s="2">
        <f>_xlfn.XLOOKUP(A8788,spx_price_history!B:B,spx_price_history!D:D)</f>
        <v>1.4266008258557255E-3</v>
      </c>
      <c r="D8788" s="5">
        <f t="shared" si="274"/>
        <v>-1.0133147666470169E-3</v>
      </c>
      <c r="E8788">
        <f t="shared" si="275"/>
        <v>0.30599999999999999</v>
      </c>
    </row>
    <row r="8789" spans="1:5" x14ac:dyDescent="0.25">
      <c r="A8789" s="1">
        <v>45180</v>
      </c>
      <c r="B8789" s="2">
        <f>_xlfn.XLOOKUP(A8789,spxewi_price_history!B:B,spxewi_price_history!D:D)</f>
        <v>1.5688347137294964E-3</v>
      </c>
      <c r="C8789" s="2">
        <f>_xlfn.XLOOKUP(A8789,spx_price_history!B:B,spx_price_history!D:D)</f>
        <v>6.723514803174041E-3</v>
      </c>
      <c r="D8789" s="5">
        <f t="shared" si="274"/>
        <v>-5.1546800894445447E-3</v>
      </c>
      <c r="E8789">
        <f t="shared" si="275"/>
        <v>0.04</v>
      </c>
    </row>
    <row r="8790" spans="1:5" x14ac:dyDescent="0.25">
      <c r="A8790" s="1">
        <v>45181</v>
      </c>
      <c r="B8790" s="2">
        <f>_xlfn.XLOOKUP(A8790,spxewi_price_history!B:B,spxewi_price_history!D:D)</f>
        <v>-1.4778719979160106E-3</v>
      </c>
      <c r="C8790" s="2">
        <f>_xlfn.XLOOKUP(A8790,spx_price_history!B:B,spx_price_history!D:D)</f>
        <v>-5.6958724980279265E-3</v>
      </c>
      <c r="D8790" s="5">
        <f t="shared" si="274"/>
        <v>4.2180005001119158E-3</v>
      </c>
      <c r="E8790">
        <f t="shared" si="275"/>
        <v>0.94</v>
      </c>
    </row>
    <row r="8791" spans="1:5" x14ac:dyDescent="0.25">
      <c r="A8791" s="1">
        <v>45182</v>
      </c>
      <c r="B8791" s="2">
        <f>_xlfn.XLOOKUP(A8791,spxewi_price_history!B:B,spxewi_price_history!D:D)</f>
        <v>-3.8180513722742121E-3</v>
      </c>
      <c r="C8791" s="2">
        <f>_xlfn.XLOOKUP(A8791,spx_price_history!B:B,spx_price_history!D:D)</f>
        <v>1.2416235236110097E-3</v>
      </c>
      <c r="D8791" s="5">
        <f t="shared" si="274"/>
        <v>-5.059674895885222E-3</v>
      </c>
      <c r="E8791">
        <f t="shared" si="275"/>
        <v>4.1000000000000002E-2</v>
      </c>
    </row>
    <row r="8792" spans="1:5" x14ac:dyDescent="0.25">
      <c r="A8792" s="1">
        <v>45183</v>
      </c>
      <c r="B8792" s="2">
        <f>_xlfn.XLOOKUP(A8792,spxewi_price_history!B:B,spxewi_price_history!D:D)</f>
        <v>1.1278132376197448E-2</v>
      </c>
      <c r="C8792" s="2">
        <f>_xlfn.XLOOKUP(A8792,spx_price_history!B:B,spx_price_history!D:D)</f>
        <v>8.429883781315645E-3</v>
      </c>
      <c r="D8792" s="5">
        <f t="shared" si="274"/>
        <v>2.8482485948818029E-3</v>
      </c>
      <c r="E8792">
        <f t="shared" si="275"/>
        <v>0.88300000000000001</v>
      </c>
    </row>
    <row r="8793" spans="1:5" x14ac:dyDescent="0.25">
      <c r="A8793" s="1">
        <v>45184</v>
      </c>
      <c r="B8793" s="2">
        <f>_xlfn.XLOOKUP(A8793,spxewi_price_history!B:B,spxewi_price_history!D:D)</f>
        <v>-8.6307073229036271E-3</v>
      </c>
      <c r="C8793" s="2">
        <f>_xlfn.XLOOKUP(A8793,spx_price_history!B:B,spx_price_history!D:D)</f>
        <v>-1.2159552507158698E-2</v>
      </c>
      <c r="D8793" s="5">
        <f t="shared" si="274"/>
        <v>3.5288451842550705E-3</v>
      </c>
      <c r="E8793">
        <f t="shared" si="275"/>
        <v>0.91500000000000004</v>
      </c>
    </row>
    <row r="8794" spans="1:5" x14ac:dyDescent="0.25">
      <c r="A8794" s="1">
        <v>45187</v>
      </c>
      <c r="B8794" s="2">
        <f>_xlfn.XLOOKUP(A8794,spxewi_price_history!B:B,spxewi_price_history!D:D)</f>
        <v>-2.2053467518440804E-3</v>
      </c>
      <c r="C8794" s="2">
        <f>_xlfn.XLOOKUP(A8794,spx_price_history!B:B,spx_price_history!D:D)</f>
        <v>7.2129644609826636E-4</v>
      </c>
      <c r="D8794" s="5">
        <f t="shared" si="274"/>
        <v>-2.926643197942347E-3</v>
      </c>
      <c r="E8794">
        <f t="shared" si="275"/>
        <v>0.111</v>
      </c>
    </row>
    <row r="8795" spans="1:5" x14ac:dyDescent="0.25">
      <c r="A8795" s="1">
        <v>45188</v>
      </c>
      <c r="B8795" s="2">
        <f>_xlfn.XLOOKUP(A8795,spxewi_price_history!B:B,spxewi_price_history!D:D)</f>
        <v>-1.9249229695167812E-3</v>
      </c>
      <c r="C8795" s="2">
        <f>_xlfn.XLOOKUP(A8795,spx_price_history!B:B,spx_price_history!D:D)</f>
        <v>-2.151102608492573E-3</v>
      </c>
      <c r="D8795" s="5">
        <f t="shared" si="274"/>
        <v>2.2617963897579173E-4</v>
      </c>
      <c r="E8795">
        <f t="shared" si="275"/>
        <v>0.55900000000000005</v>
      </c>
    </row>
    <row r="8796" spans="1:5" x14ac:dyDescent="0.25">
      <c r="A8796" s="1">
        <v>45189</v>
      </c>
      <c r="B8796" s="2">
        <f>_xlfn.XLOOKUP(A8796,spxewi_price_history!B:B,spxewi_price_history!D:D)</f>
        <v>-4.1817928070473197E-3</v>
      </c>
      <c r="C8796" s="2">
        <f>_xlfn.XLOOKUP(A8796,spx_price_history!B:B,spx_price_history!D:D)</f>
        <v>-9.3947951709627692E-3</v>
      </c>
      <c r="D8796" s="5">
        <f t="shared" si="274"/>
        <v>5.2130023639154494E-3</v>
      </c>
      <c r="E8796">
        <f t="shared" si="275"/>
        <v>0.96099999999999997</v>
      </c>
    </row>
    <row r="8797" spans="1:5" x14ac:dyDescent="0.25">
      <c r="A8797" s="1">
        <v>45190</v>
      </c>
      <c r="B8797" s="2">
        <f>_xlfn.XLOOKUP(A8797,spxewi_price_history!B:B,spxewi_price_history!D:D)</f>
        <v>-1.6974709320977815E-2</v>
      </c>
      <c r="C8797" s="2">
        <f>_xlfn.XLOOKUP(A8797,spx_price_history!B:B,spx_price_history!D:D)</f>
        <v>-1.6400890463858939E-2</v>
      </c>
      <c r="D8797" s="5">
        <f t="shared" si="274"/>
        <v>-5.7381885711887612E-4</v>
      </c>
      <c r="E8797">
        <f t="shared" si="275"/>
        <v>0.379</v>
      </c>
    </row>
    <row r="8798" spans="1:5" x14ac:dyDescent="0.25">
      <c r="A8798" s="1">
        <v>45191</v>
      </c>
      <c r="B8798" s="2">
        <f>_xlfn.XLOOKUP(A8798,spxewi_price_history!B:B,spxewi_price_history!D:D)</f>
        <v>-4.0743342706134784E-3</v>
      </c>
      <c r="C8798" s="2">
        <f>_xlfn.XLOOKUP(A8798,spx_price_history!B:B,spx_price_history!D:D)</f>
        <v>-2.2956120092377827E-3</v>
      </c>
      <c r="D8798" s="5">
        <f t="shared" si="274"/>
        <v>-1.7787222613756958E-3</v>
      </c>
      <c r="E8798">
        <f t="shared" si="275"/>
        <v>0.20499999999999999</v>
      </c>
    </row>
    <row r="8799" spans="1:5" x14ac:dyDescent="0.25">
      <c r="A8799" s="1">
        <v>45194</v>
      </c>
      <c r="B8799" s="2">
        <f>_xlfn.XLOOKUP(A8799,spxewi_price_history!B:B,spxewi_price_history!D:D)</f>
        <v>2.5249694295879192E-3</v>
      </c>
      <c r="C8799" s="2">
        <f>_xlfn.XLOOKUP(A8799,spx_price_history!B:B,spx_price_history!D:D)</f>
        <v>4.0230922718664085E-3</v>
      </c>
      <c r="D8799" s="5">
        <f t="shared" si="274"/>
        <v>-1.4981228422784893E-3</v>
      </c>
      <c r="E8799">
        <f t="shared" si="275"/>
        <v>0.23699999999999999</v>
      </c>
    </row>
    <row r="8800" spans="1:5" x14ac:dyDescent="0.25">
      <c r="A8800" s="1">
        <v>45195</v>
      </c>
      <c r="B8800" s="2">
        <f>_xlfn.XLOOKUP(A8800,spxewi_price_history!B:B,spxewi_price_history!D:D)</f>
        <v>-1.418094423790532E-2</v>
      </c>
      <c r="C8800" s="2">
        <f>_xlfn.XLOOKUP(A8800,spx_price_history!B:B,spx_price_history!D:D)</f>
        <v>-1.4734497768268809E-2</v>
      </c>
      <c r="D8800" s="5">
        <f t="shared" si="274"/>
        <v>5.5355353036348927E-4</v>
      </c>
      <c r="E8800">
        <f t="shared" si="275"/>
        <v>0.61699999999999999</v>
      </c>
    </row>
    <row r="8801" spans="1:5" x14ac:dyDescent="0.25">
      <c r="A8801" s="1">
        <v>45196</v>
      </c>
      <c r="B8801" s="2">
        <f>_xlfn.XLOOKUP(A8801,spxewi_price_history!B:B,spxewi_price_history!D:D)</f>
        <v>4.9561105003230986E-4</v>
      </c>
      <c r="C8801" s="2">
        <f>_xlfn.XLOOKUP(A8801,spx_price_history!B:B,spx_price_history!D:D)</f>
        <v>2.2931861950202127E-4</v>
      </c>
      <c r="D8801" s="5">
        <f t="shared" si="274"/>
        <v>2.6629243053028862E-4</v>
      </c>
      <c r="E8801">
        <f t="shared" si="275"/>
        <v>0.56599999999999995</v>
      </c>
    </row>
    <row r="8802" spans="1:5" x14ac:dyDescent="0.25">
      <c r="A8802" s="1">
        <v>45197</v>
      </c>
      <c r="B8802" s="2">
        <f>_xlfn.XLOOKUP(A8802,spxewi_price_history!B:B,spxewi_price_history!D:D)</f>
        <v>6.6019668105086306E-3</v>
      </c>
      <c r="C8802" s="2">
        <f>_xlfn.XLOOKUP(A8802,spx_price_history!B:B,spx_price_history!D:D)</f>
        <v>5.8930731241708641E-3</v>
      </c>
      <c r="D8802" s="5">
        <f t="shared" si="274"/>
        <v>7.088936863377665E-4</v>
      </c>
      <c r="E8802">
        <f t="shared" si="275"/>
        <v>0.64400000000000002</v>
      </c>
    </row>
    <row r="8803" spans="1:5" x14ac:dyDescent="0.25">
      <c r="A8803" s="1">
        <v>45198</v>
      </c>
      <c r="B8803" s="2">
        <f>_xlfn.XLOOKUP(A8803,spxewi_price_history!B:B,spxewi_price_history!D:D)</f>
        <v>-2.8106096181070052E-3</v>
      </c>
      <c r="C8803" s="2">
        <f>_xlfn.XLOOKUP(A8803,spx_price_history!B:B,spx_price_history!D:D)</f>
        <v>-2.7094913598622317E-3</v>
      </c>
      <c r="D8803" s="5">
        <f t="shared" si="274"/>
        <v>-1.0111825824477352E-4</v>
      </c>
      <c r="E8803">
        <f t="shared" si="275"/>
        <v>0.46200000000000002</v>
      </c>
    </row>
    <row r="8804" spans="1:5" x14ac:dyDescent="0.25">
      <c r="A8804" s="1">
        <v>45201</v>
      </c>
      <c r="B8804" s="2">
        <f>_xlfn.XLOOKUP(A8804,spxewi_price_history!B:B,spxewi_price_history!D:D)</f>
        <v>-1.1069078347179944E-2</v>
      </c>
      <c r="C8804" s="2">
        <f>_xlfn.XLOOKUP(A8804,spx_price_history!B:B,spx_price_history!D:D)</f>
        <v>7.9290120217848556E-5</v>
      </c>
      <c r="D8804" s="5">
        <f t="shared" si="274"/>
        <v>-1.1148368467397793E-2</v>
      </c>
      <c r="E8804">
        <f t="shared" si="275"/>
        <v>4.0000000000000001E-3</v>
      </c>
    </row>
    <row r="8805" spans="1:5" x14ac:dyDescent="0.25">
      <c r="A8805" s="1">
        <v>45202</v>
      </c>
      <c r="B8805" s="2">
        <f>_xlfn.XLOOKUP(A8805,spxewi_price_history!B:B,spxewi_price_history!D:D)</f>
        <v>-1.2213871908094491E-2</v>
      </c>
      <c r="C8805" s="2">
        <f>_xlfn.XLOOKUP(A8805,spx_price_history!B:B,spx_price_history!D:D)</f>
        <v>-1.3744085775780773E-2</v>
      </c>
      <c r="D8805" s="5">
        <f t="shared" si="274"/>
        <v>1.5302138676862812E-3</v>
      </c>
      <c r="E8805">
        <f t="shared" si="275"/>
        <v>0.76400000000000001</v>
      </c>
    </row>
    <row r="8806" spans="1:5" x14ac:dyDescent="0.25">
      <c r="A8806" s="1">
        <v>45203</v>
      </c>
      <c r="B8806" s="2">
        <f>_xlfn.XLOOKUP(A8806,spxewi_price_history!B:B,spxewi_price_history!D:D)</f>
        <v>6.0783839361314585E-3</v>
      </c>
      <c r="C8806" s="2">
        <f>_xlfn.XLOOKUP(A8806,spx_price_history!B:B,spx_price_history!D:D)</f>
        <v>8.1098015108347857E-3</v>
      </c>
      <c r="D8806" s="5">
        <f t="shared" si="274"/>
        <v>-2.0314175747033272E-3</v>
      </c>
      <c r="E8806">
        <f t="shared" si="275"/>
        <v>0.17799999999999999</v>
      </c>
    </row>
    <row r="8807" spans="1:5" x14ac:dyDescent="0.25">
      <c r="A8807" s="1">
        <v>45204</v>
      </c>
      <c r="B8807" s="2">
        <f>_xlfn.XLOOKUP(A8807,spxewi_price_history!B:B,spxewi_price_history!D:D)</f>
        <v>-3.4000915885304931E-3</v>
      </c>
      <c r="C8807" s="2">
        <f>_xlfn.XLOOKUP(A8807,spx_price_history!B:B,spx_price_history!D:D)</f>
        <v>-1.3040164174729757E-3</v>
      </c>
      <c r="D8807" s="5">
        <f t="shared" si="274"/>
        <v>-2.0960751710575173E-3</v>
      </c>
      <c r="E8807">
        <f t="shared" si="275"/>
        <v>0.17199999999999999</v>
      </c>
    </row>
    <row r="8808" spans="1:5" x14ac:dyDescent="0.25">
      <c r="A8808" s="1">
        <v>45205</v>
      </c>
      <c r="B8808" s="2">
        <f>_xlfn.XLOOKUP(A8808,spxewi_price_history!B:B,spxewi_price_history!D:D)</f>
        <v>8.4804399893551284E-3</v>
      </c>
      <c r="C8808" s="2">
        <f>_xlfn.XLOOKUP(A8808,spx_price_history!B:B,spx_price_history!D:D)</f>
        <v>1.1814879091820798E-2</v>
      </c>
      <c r="D8808" s="5">
        <f t="shared" si="274"/>
        <v>-3.3344391024656694E-3</v>
      </c>
      <c r="E8808">
        <f t="shared" si="275"/>
        <v>8.8999999999999996E-2</v>
      </c>
    </row>
    <row r="8809" spans="1:5" x14ac:dyDescent="0.25">
      <c r="A8809" s="1">
        <v>45208</v>
      </c>
      <c r="B8809" s="2">
        <f>_xlfn.XLOOKUP(A8809,spxewi_price_history!B:B,spxewi_price_history!D:D)</f>
        <v>7.4714564678149027E-3</v>
      </c>
      <c r="C8809" s="2">
        <f>_xlfn.XLOOKUP(A8809,spx_price_history!B:B,spx_price_history!D:D)</f>
        <v>6.3038180341185692E-3</v>
      </c>
      <c r="D8809" s="5">
        <f t="shared" si="274"/>
        <v>1.1676384336963335E-3</v>
      </c>
      <c r="E8809">
        <f t="shared" si="275"/>
        <v>0.71599999999999997</v>
      </c>
    </row>
    <row r="8810" spans="1:5" x14ac:dyDescent="0.25">
      <c r="A8810" s="1">
        <v>45209</v>
      </c>
      <c r="B8810" s="2">
        <f>_xlfn.XLOOKUP(A8810,spxewi_price_history!B:B,spxewi_price_history!D:D)</f>
        <v>7.719883983466967E-3</v>
      </c>
      <c r="C8810" s="2">
        <f>_xlfn.XLOOKUP(A8810,spx_price_history!B:B,spx_price_history!D:D)</f>
        <v>5.2079729499084175E-3</v>
      </c>
      <c r="D8810" s="5">
        <f t="shared" si="274"/>
        <v>2.5119110335585495E-3</v>
      </c>
      <c r="E8810">
        <f t="shared" si="275"/>
        <v>0.85699999999999998</v>
      </c>
    </row>
    <row r="8811" spans="1:5" x14ac:dyDescent="0.25">
      <c r="A8811" s="1">
        <v>45210</v>
      </c>
      <c r="B8811" s="2">
        <f>_xlfn.XLOOKUP(A8811,spxewi_price_history!B:B,spxewi_price_history!D:D)</f>
        <v>2.0568430318595459E-3</v>
      </c>
      <c r="C8811" s="2">
        <f>_xlfn.XLOOKUP(A8811,spx_price_history!B:B,spx_price_history!D:D)</f>
        <v>4.2930173648078208E-3</v>
      </c>
      <c r="D8811" s="5">
        <f t="shared" si="274"/>
        <v>-2.2361743329482749E-3</v>
      </c>
      <c r="E8811">
        <f t="shared" si="275"/>
        <v>0.16</v>
      </c>
    </row>
    <row r="8812" spans="1:5" x14ac:dyDescent="0.25">
      <c r="A8812" s="1">
        <v>45211</v>
      </c>
      <c r="B8812" s="2">
        <f>_xlfn.XLOOKUP(A8812,spxewi_price_history!B:B,spxewi_price_history!D:D)</f>
        <v>-1.2943444841211576E-2</v>
      </c>
      <c r="C8812" s="2">
        <f>_xlfn.XLOOKUP(A8812,spx_price_history!B:B,spx_price_history!D:D)</f>
        <v>-6.246358765807274E-3</v>
      </c>
      <c r="D8812" s="5">
        <f t="shared" si="274"/>
        <v>-6.6970860754043023E-3</v>
      </c>
      <c r="E8812">
        <f t="shared" si="275"/>
        <v>2.1999999999999999E-2</v>
      </c>
    </row>
    <row r="8813" spans="1:5" x14ac:dyDescent="0.25">
      <c r="A8813" s="1">
        <v>45212</v>
      </c>
      <c r="B8813" s="2">
        <f>_xlfn.XLOOKUP(A8813,spxewi_price_history!B:B,spxewi_price_history!D:D)</f>
        <v>-1.9569025928521501E-3</v>
      </c>
      <c r="C8813" s="2">
        <f>_xlfn.XLOOKUP(A8813,spx_price_history!B:B,spx_price_history!D:D)</f>
        <v>-5.0188407696322036E-3</v>
      </c>
      <c r="D8813" s="5">
        <f t="shared" si="274"/>
        <v>3.0619381767800534E-3</v>
      </c>
      <c r="E8813">
        <f t="shared" si="275"/>
        <v>0.89300000000000002</v>
      </c>
    </row>
    <row r="8814" spans="1:5" x14ac:dyDescent="0.25">
      <c r="A8814" s="1">
        <v>45215</v>
      </c>
      <c r="B8814" s="2">
        <f>_xlfn.XLOOKUP(A8814,spxewi_price_history!B:B,spxewi_price_history!D:D)</f>
        <v>1.2312110419303425E-2</v>
      </c>
      <c r="C8814" s="2">
        <f>_xlfn.XLOOKUP(A8814,spx_price_history!B:B,spx_price_history!D:D)</f>
        <v>1.0594346293018676E-2</v>
      </c>
      <c r="D8814" s="5">
        <f t="shared" si="274"/>
        <v>1.7177641262847484E-3</v>
      </c>
      <c r="E8814">
        <f t="shared" si="275"/>
        <v>0.78600000000000003</v>
      </c>
    </row>
    <row r="8815" spans="1:5" x14ac:dyDescent="0.25">
      <c r="A8815" s="1">
        <v>45216</v>
      </c>
      <c r="B8815" s="2">
        <f>_xlfn.XLOOKUP(A8815,spxewi_price_history!B:B,spxewi_price_history!D:D)</f>
        <v>5.0667855043461897E-3</v>
      </c>
      <c r="C8815" s="2">
        <f>_xlfn.XLOOKUP(A8815,spx_price_history!B:B,spx_price_history!D:D)</f>
        <v>-9.8316501395932218E-5</v>
      </c>
      <c r="D8815" s="5">
        <f t="shared" si="274"/>
        <v>5.1651020057421216E-3</v>
      </c>
      <c r="E8815">
        <f t="shared" si="275"/>
        <v>0.96099999999999997</v>
      </c>
    </row>
    <row r="8816" spans="1:5" x14ac:dyDescent="0.25">
      <c r="A8816" s="1">
        <v>45217</v>
      </c>
      <c r="B8816" s="2">
        <f>_xlfn.XLOOKUP(A8816,spxewi_price_history!B:B,spxewi_price_history!D:D)</f>
        <v>-1.5984638184738532E-2</v>
      </c>
      <c r="C8816" s="2">
        <f>_xlfn.XLOOKUP(A8816,spx_price_history!B:B,spx_price_history!D:D)</f>
        <v>-1.3399798774352753E-2</v>
      </c>
      <c r="D8816" s="5">
        <f t="shared" si="274"/>
        <v>-2.5848394103857794E-3</v>
      </c>
      <c r="E8816">
        <f t="shared" si="275"/>
        <v>0.13200000000000001</v>
      </c>
    </row>
    <row r="8817" spans="1:5" x14ac:dyDescent="0.25">
      <c r="A8817" s="1">
        <v>45218</v>
      </c>
      <c r="B8817" s="2">
        <f>_xlfn.XLOOKUP(A8817,spxewi_price_history!B:B,spxewi_price_history!D:D)</f>
        <v>-1.2241520178695987E-2</v>
      </c>
      <c r="C8817" s="2">
        <f>_xlfn.XLOOKUP(A8817,spx_price_history!B:B,spx_price_history!D:D)</f>
        <v>-8.4828257544153247E-3</v>
      </c>
      <c r="D8817" s="5">
        <f t="shared" si="274"/>
        <v>-3.7586944242806626E-3</v>
      </c>
      <c r="E8817">
        <f t="shared" si="275"/>
        <v>7.2999999999999995E-2</v>
      </c>
    </row>
    <row r="8818" spans="1:5" x14ac:dyDescent="0.25">
      <c r="A8818" s="1">
        <v>45219</v>
      </c>
      <c r="B8818" s="2">
        <f>_xlfn.XLOOKUP(A8818,spxewi_price_history!B:B,spxewi_price_history!D:D)</f>
        <v>-1.2604460285566235E-2</v>
      </c>
      <c r="C8818" s="2">
        <f>_xlfn.XLOOKUP(A8818,spx_price_history!B:B,spx_price_history!D:D)</f>
        <v>-1.2585320243104289E-2</v>
      </c>
      <c r="D8818" s="5">
        <f t="shared" si="274"/>
        <v>-1.9140042461946241E-5</v>
      </c>
      <c r="E8818">
        <f t="shared" si="275"/>
        <v>0.47899999999999998</v>
      </c>
    </row>
    <row r="8819" spans="1:5" x14ac:dyDescent="0.25">
      <c r="A8819" s="1">
        <v>45222</v>
      </c>
      <c r="B8819" s="2">
        <f>_xlfn.XLOOKUP(A8819,spxewi_price_history!B:B,spxewi_price_history!D:D)</f>
        <v>-6.212799157245371E-3</v>
      </c>
      <c r="C8819" s="2">
        <f>_xlfn.XLOOKUP(A8819,spx_price_history!B:B,spx_price_history!D:D)</f>
        <v>-1.6855422143100382E-3</v>
      </c>
      <c r="D8819" s="5">
        <f t="shared" si="274"/>
        <v>-4.5272569429353326E-3</v>
      </c>
      <c r="E8819">
        <f t="shared" si="275"/>
        <v>5.2999999999999999E-2</v>
      </c>
    </row>
    <row r="8820" spans="1:5" x14ac:dyDescent="0.25">
      <c r="A8820" s="1">
        <v>45223</v>
      </c>
      <c r="B8820" s="2">
        <f>_xlfn.XLOOKUP(A8820,spxewi_price_history!B:B,spxewi_price_history!D:D)</f>
        <v>6.4777547642521282E-3</v>
      </c>
      <c r="C8820" s="2">
        <f>_xlfn.XLOOKUP(A8820,spx_price_history!B:B,spx_price_history!D:D)</f>
        <v>7.2657598694819891E-3</v>
      </c>
      <c r="D8820" s="5">
        <f t="shared" si="274"/>
        <v>-7.8800510522986089E-4</v>
      </c>
      <c r="E8820">
        <f t="shared" si="275"/>
        <v>0.34200000000000003</v>
      </c>
    </row>
    <row r="8821" spans="1:5" x14ac:dyDescent="0.25">
      <c r="A8821" s="1">
        <v>45224</v>
      </c>
      <c r="B8821" s="2">
        <f>_xlfn.XLOOKUP(A8821,spxewi_price_history!B:B,spxewi_price_history!D:D)</f>
        <v>-1.1222223021013738E-2</v>
      </c>
      <c r="C8821" s="2">
        <f>_xlfn.XLOOKUP(A8821,spx_price_history!B:B,spx_price_history!D:D)</f>
        <v>-1.4339592436341685E-2</v>
      </c>
      <c r="D8821" s="5">
        <f t="shared" si="274"/>
        <v>3.1173694153279474E-3</v>
      </c>
      <c r="E8821">
        <f t="shared" si="275"/>
        <v>0.89600000000000002</v>
      </c>
    </row>
    <row r="8822" spans="1:5" x14ac:dyDescent="0.25">
      <c r="A8822" s="1">
        <v>45225</v>
      </c>
      <c r="B8822" s="2">
        <f>_xlfn.XLOOKUP(A8822,spxewi_price_history!B:B,spxewi_price_history!D:D)</f>
        <v>-1.7304308627434665E-3</v>
      </c>
      <c r="C8822" s="2">
        <f>_xlfn.XLOOKUP(A8822,spx_price_history!B:B,spx_price_history!D:D)</f>
        <v>-1.1832510503323772E-2</v>
      </c>
      <c r="D8822" s="5">
        <f t="shared" si="274"/>
        <v>1.0102079640580306E-2</v>
      </c>
      <c r="E8822">
        <f t="shared" si="275"/>
        <v>0.99099999999999999</v>
      </c>
    </row>
    <row r="8823" spans="1:5" x14ac:dyDescent="0.25">
      <c r="A8823" s="1">
        <v>45226</v>
      </c>
      <c r="B8823" s="2">
        <f>_xlfn.XLOOKUP(A8823,spxewi_price_history!B:B,spxewi_price_history!D:D)</f>
        <v>-1.1977421704297114E-2</v>
      </c>
      <c r="C8823" s="2">
        <f>_xlfn.XLOOKUP(A8823,spx_price_history!B:B,spx_price_history!D:D)</f>
        <v>-4.800313253070212E-3</v>
      </c>
      <c r="D8823" s="5">
        <f t="shared" si="274"/>
        <v>-7.1771084512269019E-3</v>
      </c>
      <c r="E8823">
        <f t="shared" si="275"/>
        <v>1.7000000000000001E-2</v>
      </c>
    </row>
    <row r="8824" spans="1:5" x14ac:dyDescent="0.25">
      <c r="A8824" s="1">
        <v>45229</v>
      </c>
      <c r="B8824" s="2">
        <f>_xlfn.XLOOKUP(A8824,spxewi_price_history!B:B,spxewi_price_history!D:D)</f>
        <v>7.6111915845653473E-3</v>
      </c>
      <c r="C8824" s="2">
        <f>_xlfn.XLOOKUP(A8824,spx_price_history!B:B,spx_price_history!D:D)</f>
        <v>1.2010093822027125E-2</v>
      </c>
      <c r="D8824" s="5">
        <f t="shared" si="274"/>
        <v>-4.3989022374617773E-3</v>
      </c>
      <c r="E8824">
        <f t="shared" si="275"/>
        <v>5.5E-2</v>
      </c>
    </row>
    <row r="8825" spans="1:5" x14ac:dyDescent="0.25">
      <c r="A8825" s="1">
        <v>45230</v>
      </c>
      <c r="B8825" s="2">
        <f>_xlfn.XLOOKUP(A8825,spxewi_price_history!B:B,spxewi_price_history!D:D)</f>
        <v>8.5596394709117236E-3</v>
      </c>
      <c r="C8825" s="2">
        <f>_xlfn.XLOOKUP(A8825,spx_price_history!B:B,spx_price_history!D:D)</f>
        <v>6.4749617214087665E-3</v>
      </c>
      <c r="D8825" s="5">
        <f t="shared" si="274"/>
        <v>2.0846777495029572E-3</v>
      </c>
      <c r="E8825">
        <f t="shared" si="275"/>
        <v>0.82299999999999995</v>
      </c>
    </row>
    <row r="8826" spans="1:5" x14ac:dyDescent="0.25">
      <c r="A8826" s="1">
        <v>45231</v>
      </c>
      <c r="B8826" s="2">
        <f>_xlfn.XLOOKUP(A8826,spxewi_price_history!B:B,spxewi_price_history!D:D)</f>
        <v>3.2660418691697652E-3</v>
      </c>
      <c r="C8826" s="2">
        <f>_xlfn.XLOOKUP(A8826,spx_price_history!B:B,spx_price_history!D:D)</f>
        <v>1.0505985025513732E-2</v>
      </c>
      <c r="D8826" s="5">
        <f t="shared" si="274"/>
        <v>-7.2399431563439677E-3</v>
      </c>
      <c r="E8826">
        <f t="shared" si="275"/>
        <v>1.6E-2</v>
      </c>
    </row>
    <row r="8827" spans="1:5" x14ac:dyDescent="0.25">
      <c r="A8827" s="1">
        <v>45232</v>
      </c>
      <c r="B8827" s="2">
        <f>_xlfn.XLOOKUP(A8827,spxewi_price_history!B:B,spxewi_price_history!D:D)</f>
        <v>2.1819016580717353E-2</v>
      </c>
      <c r="C8827" s="2">
        <f>_xlfn.XLOOKUP(A8827,spx_price_history!B:B,spx_price_history!D:D)</f>
        <v>1.8858574846738703E-2</v>
      </c>
      <c r="D8827" s="5">
        <f t="shared" si="274"/>
        <v>2.9604417339786498E-3</v>
      </c>
      <c r="E8827">
        <f t="shared" si="275"/>
        <v>0.88900000000000001</v>
      </c>
    </row>
    <row r="8828" spans="1:5" x14ac:dyDescent="0.25">
      <c r="A8828" s="1">
        <v>45233</v>
      </c>
      <c r="B8828" s="2">
        <f>_xlfn.XLOOKUP(A8828,spxewi_price_history!B:B,spxewi_price_history!D:D)</f>
        <v>1.619659510634993E-2</v>
      </c>
      <c r="C8828" s="2">
        <f>_xlfn.XLOOKUP(A8828,spx_price_history!B:B,spx_price_history!D:D)</f>
        <v>9.3937162152773878E-3</v>
      </c>
      <c r="D8828" s="5">
        <f t="shared" si="274"/>
        <v>6.8028788910725422E-3</v>
      </c>
      <c r="E8828">
        <f t="shared" si="275"/>
        <v>0.97799999999999998</v>
      </c>
    </row>
    <row r="8829" spans="1:5" x14ac:dyDescent="0.25">
      <c r="A8829" s="1">
        <v>45236</v>
      </c>
      <c r="B8829" s="2">
        <f>_xlfn.XLOOKUP(A8829,spxewi_price_history!B:B,spxewi_price_history!D:D)</f>
        <v>-5.321519339901928E-3</v>
      </c>
      <c r="C8829" s="2">
        <f>_xlfn.XLOOKUP(A8829,spx_price_history!B:B,spx_price_history!D:D)</f>
        <v>1.7529609897344901E-3</v>
      </c>
      <c r="D8829" s="5">
        <f t="shared" si="274"/>
        <v>-7.0744803296364182E-3</v>
      </c>
      <c r="E8829">
        <f t="shared" si="275"/>
        <v>1.7999999999999999E-2</v>
      </c>
    </row>
    <row r="8830" spans="1:5" x14ac:dyDescent="0.25">
      <c r="A8830" s="1">
        <v>45237</v>
      </c>
      <c r="B8830" s="2">
        <f>_xlfn.XLOOKUP(A8830,spxewi_price_history!B:B,spxewi_price_history!D:D)</f>
        <v>-1.9950892802452274E-3</v>
      </c>
      <c r="C8830" s="2">
        <f>_xlfn.XLOOKUP(A8830,spx_price_history!B:B,spx_price_history!D:D)</f>
        <v>2.8401412741241479E-3</v>
      </c>
      <c r="D8830" s="5">
        <f t="shared" si="274"/>
        <v>-4.8352305543693753E-3</v>
      </c>
      <c r="E8830">
        <f t="shared" si="275"/>
        <v>4.5999999999999999E-2</v>
      </c>
    </row>
    <row r="8831" spans="1:5" x14ac:dyDescent="0.25">
      <c r="A8831" s="1">
        <v>45238</v>
      </c>
      <c r="B8831" s="2">
        <f>_xlfn.XLOOKUP(A8831,spxewi_price_history!B:B,spxewi_price_history!D:D)</f>
        <v>-1.681680207202667E-3</v>
      </c>
      <c r="C8831" s="2">
        <f>_xlfn.XLOOKUP(A8831,spx_price_history!B:B,spx_price_history!D:D)</f>
        <v>1.0049378994056331E-3</v>
      </c>
      <c r="D8831" s="5">
        <f t="shared" si="274"/>
        <v>-2.6866181066083003E-3</v>
      </c>
      <c r="E8831">
        <f t="shared" si="275"/>
        <v>0.125</v>
      </c>
    </row>
    <row r="8832" spans="1:5" x14ac:dyDescent="0.25">
      <c r="A8832" s="1">
        <v>45239</v>
      </c>
      <c r="B8832" s="2">
        <f>_xlfn.XLOOKUP(A8832,spxewi_price_history!B:B,spxewi_price_history!D:D)</f>
        <v>-8.6702359372145058E-3</v>
      </c>
      <c r="C8832" s="2">
        <f>_xlfn.XLOOKUP(A8832,spx_price_history!B:B,spx_price_history!D:D)</f>
        <v>-8.0839102122395798E-3</v>
      </c>
      <c r="D8832" s="5">
        <f t="shared" si="274"/>
        <v>-5.8632572497492597E-4</v>
      </c>
      <c r="E8832">
        <f t="shared" si="275"/>
        <v>0.377</v>
      </c>
    </row>
    <row r="8833" spans="1:5" x14ac:dyDescent="0.25">
      <c r="A8833" s="1">
        <v>45240</v>
      </c>
      <c r="B8833" s="2">
        <f>_xlfn.XLOOKUP(A8833,spxewi_price_history!B:B,spxewi_price_history!D:D)</f>
        <v>1.1797267031440465E-2</v>
      </c>
      <c r="C8833" s="2">
        <f>_xlfn.XLOOKUP(A8833,spx_price_history!B:B,spx_price_history!D:D)</f>
        <v>1.5616409996894525E-2</v>
      </c>
      <c r="D8833" s="5">
        <f t="shared" si="274"/>
        <v>-3.8191429654540598E-3</v>
      </c>
      <c r="E8833">
        <f t="shared" si="275"/>
        <v>7.0000000000000007E-2</v>
      </c>
    </row>
    <row r="8834" spans="1:5" x14ac:dyDescent="0.25">
      <c r="A8834" s="1">
        <v>45243</v>
      </c>
      <c r="B8834" s="2">
        <f>_xlfn.XLOOKUP(A8834,spxewi_price_history!B:B,spxewi_price_history!D:D)</f>
        <v>-1.7634923803820873E-3</v>
      </c>
      <c r="C8834" s="2">
        <f>_xlfn.XLOOKUP(A8834,spx_price_history!B:B,spx_price_history!D:D)</f>
        <v>-8.3574165843750285E-4</v>
      </c>
      <c r="D8834" s="5">
        <f t="shared" si="274"/>
        <v>-9.2775072194458449E-4</v>
      </c>
      <c r="E8834">
        <f t="shared" si="275"/>
        <v>0.32100000000000001</v>
      </c>
    </row>
    <row r="8835" spans="1:5" x14ac:dyDescent="0.25">
      <c r="A8835" s="1">
        <v>45244</v>
      </c>
      <c r="B8835" s="2">
        <f>_xlfn.XLOOKUP(A8835,spxewi_price_history!B:B,spxewi_price_history!D:D)</f>
        <v>2.8309582663034183E-2</v>
      </c>
      <c r="C8835" s="2">
        <f>_xlfn.XLOOKUP(A8835,spx_price_history!B:B,spx_price_history!D:D)</f>
        <v>1.9074928313177825E-2</v>
      </c>
      <c r="D8835" s="5">
        <f t="shared" ref="D8835:D8898" si="276">B8835-C8835</f>
        <v>9.2346543498563576E-3</v>
      </c>
      <c r="E8835">
        <f t="shared" ref="E8835:E8898" si="277">_xlfn.PERCENTRANK.INC($D$2:$D$9274,D8835)</f>
        <v>0.98899999999999999</v>
      </c>
    </row>
    <row r="8836" spans="1:5" x14ac:dyDescent="0.25">
      <c r="A8836" s="1">
        <v>45245</v>
      </c>
      <c r="B8836" s="2">
        <f>_xlfn.XLOOKUP(A8836,spxewi_price_history!B:B,spxewi_price_history!D:D)</f>
        <v>4.5141566408942388E-3</v>
      </c>
      <c r="C8836" s="2">
        <f>_xlfn.XLOOKUP(A8836,spx_price_history!B:B,spx_price_history!D:D)</f>
        <v>1.5970816558045001E-3</v>
      </c>
      <c r="D8836" s="5">
        <f t="shared" si="276"/>
        <v>2.9170749850897385E-3</v>
      </c>
      <c r="E8836">
        <f t="shared" si="277"/>
        <v>0.88700000000000001</v>
      </c>
    </row>
    <row r="8837" spans="1:5" x14ac:dyDescent="0.25">
      <c r="A8837" s="1">
        <v>45246</v>
      </c>
      <c r="B8837" s="2">
        <f>_xlfn.XLOOKUP(A8837,spxewi_price_history!B:B,spxewi_price_history!D:D)</f>
        <v>-3.3712521356925353E-3</v>
      </c>
      <c r="C8837" s="2">
        <f>_xlfn.XLOOKUP(A8837,spx_price_history!B:B,spx_price_history!D:D)</f>
        <v>1.1903492875669954E-3</v>
      </c>
      <c r="D8837" s="5">
        <f t="shared" si="276"/>
        <v>-4.5616014232595309E-3</v>
      </c>
      <c r="E8837">
        <f t="shared" si="277"/>
        <v>5.1999999999999998E-2</v>
      </c>
    </row>
    <row r="8838" spans="1:5" x14ac:dyDescent="0.25">
      <c r="A8838" s="1">
        <v>45247</v>
      </c>
      <c r="B8838" s="2">
        <f>_xlfn.XLOOKUP(A8838,spxewi_price_history!B:B,spxewi_price_history!D:D)</f>
        <v>4.6334717637695564E-3</v>
      </c>
      <c r="C8838" s="2">
        <f>_xlfn.XLOOKUP(A8838,spx_price_history!B:B,spx_price_history!D:D)</f>
        <v>1.2820967827801215E-3</v>
      </c>
      <c r="D8838" s="5">
        <f t="shared" si="276"/>
        <v>3.3513749809894349E-3</v>
      </c>
      <c r="E8838">
        <f t="shared" si="277"/>
        <v>0.90800000000000003</v>
      </c>
    </row>
    <row r="8839" spans="1:5" x14ac:dyDescent="0.25">
      <c r="A8839" s="1">
        <v>45250</v>
      </c>
      <c r="B8839" s="2">
        <f>_xlfn.XLOOKUP(A8839,spxewi_price_history!B:B,spxewi_price_history!D:D)</f>
        <v>4.0964419475656355E-3</v>
      </c>
      <c r="C8839" s="2">
        <f>_xlfn.XLOOKUP(A8839,spx_price_history!B:B,spx_price_history!D:D)</f>
        <v>7.390308416887756E-3</v>
      </c>
      <c r="D8839" s="5">
        <f t="shared" si="276"/>
        <v>-3.2938664693221206E-3</v>
      </c>
      <c r="E8839">
        <f t="shared" si="277"/>
        <v>9.0999999999999998E-2</v>
      </c>
    </row>
    <row r="8840" spans="1:5" x14ac:dyDescent="0.25">
      <c r="A8840" s="1">
        <v>45251</v>
      </c>
      <c r="B8840" s="2">
        <f>_xlfn.XLOOKUP(A8840,spxewi_price_history!B:B,spxewi_price_history!D:D)</f>
        <v>-1.8126500335332609E-3</v>
      </c>
      <c r="C8840" s="2">
        <f>_xlfn.XLOOKUP(A8840,spx_price_history!B:B,spx_price_history!D:D)</f>
        <v>-2.0209439281521466E-3</v>
      </c>
      <c r="D8840" s="5">
        <f t="shared" si="276"/>
        <v>2.0829389461888572E-4</v>
      </c>
      <c r="E8840">
        <f t="shared" si="277"/>
        <v>0.55600000000000005</v>
      </c>
    </row>
    <row r="8841" spans="1:5" x14ac:dyDescent="0.25">
      <c r="A8841" s="1">
        <v>45252</v>
      </c>
      <c r="B8841" s="2">
        <f>_xlfn.XLOOKUP(A8841,spxewi_price_history!B:B,spxewi_price_history!D:D)</f>
        <v>4.5068525143938526E-3</v>
      </c>
      <c r="C8841" s="2">
        <f>_xlfn.XLOOKUP(A8841,spx_price_history!B:B,spx_price_history!D:D)</f>
        <v>4.0610904347328546E-3</v>
      </c>
      <c r="D8841" s="5">
        <f t="shared" si="276"/>
        <v>4.45762079660998E-4</v>
      </c>
      <c r="E8841">
        <f t="shared" si="277"/>
        <v>0.59899999999999998</v>
      </c>
    </row>
    <row r="8842" spans="1:5" x14ac:dyDescent="0.25">
      <c r="A8842" s="1">
        <v>45253</v>
      </c>
      <c r="B8842" s="2">
        <f>_xlfn.XLOOKUP(A8842,spxewi_price_history!B:B,spxewi_price_history!D:D)</f>
        <v>0</v>
      </c>
      <c r="C8842" s="2">
        <f>_xlfn.XLOOKUP(A8842,spx_price_history!B:B,spx_price_history!D:D)</f>
        <v>0</v>
      </c>
      <c r="D8842" s="5">
        <f t="shared" si="276"/>
        <v>0</v>
      </c>
      <c r="E8842">
        <f t="shared" si="277"/>
        <v>0.48199999999999998</v>
      </c>
    </row>
    <row r="8843" spans="1:5" x14ac:dyDescent="0.25">
      <c r="A8843" s="1">
        <v>45254</v>
      </c>
      <c r="B8843" s="2">
        <f>_xlfn.XLOOKUP(A8843,spxewi_price_history!B:B,spxewi_price_history!D:D)</f>
        <v>3.2095508145183202E-3</v>
      </c>
      <c r="C8843" s="2">
        <f>_xlfn.XLOOKUP(A8843,spx_price_history!B:B,spx_price_history!D:D)</f>
        <v>5.969336920788336E-4</v>
      </c>
      <c r="D8843" s="5">
        <f t="shared" si="276"/>
        <v>2.6126171224394867E-3</v>
      </c>
      <c r="E8843">
        <f t="shared" si="277"/>
        <v>0.86599999999999999</v>
      </c>
    </row>
    <row r="8844" spans="1:5" x14ac:dyDescent="0.25">
      <c r="A8844" s="1">
        <v>45257</v>
      </c>
      <c r="B8844" s="2">
        <f>_xlfn.XLOOKUP(A8844,spxewi_price_history!B:B,spxewi_price_history!D:D)</f>
        <v>-2.6618702619549653E-3</v>
      </c>
      <c r="C8844" s="2">
        <f>_xlfn.XLOOKUP(A8844,spx_price_history!B:B,spx_price_history!D:D)</f>
        <v>-1.9542302175314529E-3</v>
      </c>
      <c r="D8844" s="5">
        <f t="shared" si="276"/>
        <v>-7.0764004442351244E-4</v>
      </c>
      <c r="E8844">
        <f t="shared" si="277"/>
        <v>0.35699999999999998</v>
      </c>
    </row>
    <row r="8845" spans="1:5" x14ac:dyDescent="0.25">
      <c r="A8845" s="1">
        <v>45258</v>
      </c>
      <c r="B8845" s="2">
        <f>_xlfn.XLOOKUP(A8845,spxewi_price_history!B:B,spxewi_price_history!D:D)</f>
        <v>-8.0153436578581669E-4</v>
      </c>
      <c r="C8845" s="2">
        <f>_xlfn.XLOOKUP(A8845,spx_price_history!B:B,spx_price_history!D:D)</f>
        <v>9.8012715281853269E-4</v>
      </c>
      <c r="D8845" s="5">
        <f t="shared" si="276"/>
        <v>-1.7816615186043495E-3</v>
      </c>
      <c r="E8845">
        <f t="shared" si="277"/>
        <v>0.20399999999999999</v>
      </c>
    </row>
    <row r="8846" spans="1:5" x14ac:dyDescent="0.25">
      <c r="A8846" s="1">
        <v>45259</v>
      </c>
      <c r="B8846" s="2">
        <f>_xlfn.XLOOKUP(A8846,spxewi_price_history!B:B,spxewi_price_history!D:D)</f>
        <v>3.6232799952813097E-3</v>
      </c>
      <c r="C8846" s="2">
        <f>_xlfn.XLOOKUP(A8846,spx_price_history!B:B,spx_price_history!D:D)</f>
        <v>-9.4623580371872864E-4</v>
      </c>
      <c r="D8846" s="5">
        <f t="shared" si="276"/>
        <v>4.5695157990000386E-3</v>
      </c>
      <c r="E8846">
        <f t="shared" si="277"/>
        <v>0.94799999999999995</v>
      </c>
    </row>
    <row r="8847" spans="1:5" x14ac:dyDescent="0.25">
      <c r="A8847" s="1">
        <v>45260</v>
      </c>
      <c r="B8847" s="2">
        <f>_xlfn.XLOOKUP(A8847,spxewi_price_history!B:B,spxewi_price_history!D:D)</f>
        <v>8.0280755958926833E-3</v>
      </c>
      <c r="C8847" s="2">
        <f>_xlfn.XLOOKUP(A8847,spx_price_history!B:B,spx_price_history!D:D)</f>
        <v>3.7841330116161575E-3</v>
      </c>
      <c r="D8847" s="5">
        <f t="shared" si="276"/>
        <v>4.2439425842765253E-3</v>
      </c>
      <c r="E8847">
        <f t="shared" si="277"/>
        <v>0.94099999999999995</v>
      </c>
    </row>
    <row r="8848" spans="1:5" x14ac:dyDescent="0.25">
      <c r="A8848" s="1">
        <v>45261</v>
      </c>
      <c r="B8848" s="2">
        <f>_xlfn.XLOOKUP(A8848,spxewi_price_history!B:B,spxewi_price_history!D:D)</f>
        <v>1.5180338355132982E-2</v>
      </c>
      <c r="C8848" s="2">
        <f>_xlfn.XLOOKUP(A8848,spx_price_history!B:B,spx_price_history!D:D)</f>
        <v>5.873724769035406E-3</v>
      </c>
      <c r="D8848" s="5">
        <f t="shared" si="276"/>
        <v>9.306613586097575E-3</v>
      </c>
      <c r="E8848">
        <f t="shared" si="277"/>
        <v>0.98899999999999999</v>
      </c>
    </row>
    <row r="8849" spans="1:5" x14ac:dyDescent="0.25">
      <c r="A8849" s="1">
        <v>45264</v>
      </c>
      <c r="B8849" s="2">
        <f>_xlfn.XLOOKUP(A8849,spxewi_price_history!B:B,spxewi_price_history!D:D)</f>
        <v>2.5269555600405686E-4</v>
      </c>
      <c r="C8849" s="2">
        <f>_xlfn.XLOOKUP(A8849,spx_price_history!B:B,spx_price_history!D:D)</f>
        <v>-5.4084877345945952E-3</v>
      </c>
      <c r="D8849" s="5">
        <f t="shared" si="276"/>
        <v>5.6611832905986521E-3</v>
      </c>
      <c r="E8849">
        <f t="shared" si="277"/>
        <v>0.96699999999999997</v>
      </c>
    </row>
    <row r="8850" spans="1:5" x14ac:dyDescent="0.25">
      <c r="A8850" s="1">
        <v>45265</v>
      </c>
      <c r="B8850" s="2">
        <f>_xlfn.XLOOKUP(A8850,spxewi_price_history!B:B,spxewi_price_history!D:D)</f>
        <v>-8.8634361522548603E-3</v>
      </c>
      <c r="C8850" s="2">
        <f>_xlfn.XLOOKUP(A8850,spx_price_history!B:B,spx_price_history!D:D)</f>
        <v>-5.68955179461474E-4</v>
      </c>
      <c r="D8850" s="5">
        <f t="shared" si="276"/>
        <v>-8.2944809727933857E-3</v>
      </c>
      <c r="E8850">
        <f t="shared" si="277"/>
        <v>0.01</v>
      </c>
    </row>
    <row r="8851" spans="1:5" x14ac:dyDescent="0.25">
      <c r="A8851" s="1">
        <v>45266</v>
      </c>
      <c r="B8851" s="2">
        <f>_xlfn.XLOOKUP(A8851,spxewi_price_history!B:B,spxewi_price_history!D:D)</f>
        <v>6.1902082160941794E-4</v>
      </c>
      <c r="C8851" s="2">
        <f>_xlfn.XLOOKUP(A8851,spx_price_history!B:B,spx_price_history!D:D)</f>
        <v>-3.9061302598102426E-3</v>
      </c>
      <c r="D8851" s="5">
        <f t="shared" si="276"/>
        <v>4.5251510814196608E-3</v>
      </c>
      <c r="E8851">
        <f t="shared" si="277"/>
        <v>0.94699999999999995</v>
      </c>
    </row>
    <row r="8852" spans="1:5" x14ac:dyDescent="0.25">
      <c r="A8852" s="1">
        <v>45267</v>
      </c>
      <c r="B8852" s="2">
        <f>_xlfn.XLOOKUP(A8852,spxewi_price_history!B:B,spxewi_price_history!D:D)</f>
        <v>4.8002328989636056E-3</v>
      </c>
      <c r="C8852" s="2">
        <f>_xlfn.XLOOKUP(A8852,spx_price_history!B:B,spx_price_history!D:D)</f>
        <v>7.9681887922204101E-3</v>
      </c>
      <c r="D8852" s="5">
        <f t="shared" si="276"/>
        <v>-3.1679558932568045E-3</v>
      </c>
      <c r="E8852">
        <f t="shared" si="277"/>
        <v>9.7000000000000003E-2</v>
      </c>
    </row>
    <row r="8853" spans="1:5" x14ac:dyDescent="0.25">
      <c r="A8853" s="1">
        <v>45268</v>
      </c>
      <c r="B8853" s="2">
        <f>_xlfn.XLOOKUP(A8853,spxewi_price_history!B:B,spxewi_price_history!D:D)</f>
        <v>3.09652057103716E-3</v>
      </c>
      <c r="C8853" s="2">
        <f>_xlfn.XLOOKUP(A8853,spx_price_history!B:B,spx_price_history!D:D)</f>
        <v>4.0954381006587468E-3</v>
      </c>
      <c r="D8853" s="5">
        <f t="shared" si="276"/>
        <v>-9.9891752962158681E-4</v>
      </c>
      <c r="E8853">
        <f t="shared" si="277"/>
        <v>0.308</v>
      </c>
    </row>
    <row r="8854" spans="1:5" x14ac:dyDescent="0.25">
      <c r="A8854" s="1">
        <v>45271</v>
      </c>
      <c r="B8854" s="2">
        <f>_xlfn.XLOOKUP(A8854,spxewi_price_history!B:B,spxewi_price_history!D:D)</f>
        <v>8.8407564287085617E-3</v>
      </c>
      <c r="C8854" s="2">
        <f>_xlfn.XLOOKUP(A8854,spx_price_history!B:B,spx_price_history!D:D)</f>
        <v>3.9245325636297059E-3</v>
      </c>
      <c r="D8854" s="5">
        <f t="shared" si="276"/>
        <v>4.9162238650788557E-3</v>
      </c>
      <c r="E8854">
        <f t="shared" si="277"/>
        <v>0.95499999999999996</v>
      </c>
    </row>
    <row r="8855" spans="1:5" x14ac:dyDescent="0.25">
      <c r="A8855" s="1">
        <v>45272</v>
      </c>
      <c r="B8855" s="2">
        <f>_xlfn.XLOOKUP(A8855,spxewi_price_history!B:B,spxewi_price_history!D:D)</f>
        <v>1.9032931852343195E-3</v>
      </c>
      <c r="C8855" s="2">
        <f>_xlfn.XLOOKUP(A8855,spx_price_history!B:B,spx_price_history!D:D)</f>
        <v>4.5993025328614802E-3</v>
      </c>
      <c r="D8855" s="5">
        <f t="shared" si="276"/>
        <v>-2.6960093476271606E-3</v>
      </c>
      <c r="E8855">
        <f t="shared" si="277"/>
        <v>0.125</v>
      </c>
    </row>
    <row r="8856" spans="1:5" x14ac:dyDescent="0.25">
      <c r="A8856" s="1">
        <v>45273</v>
      </c>
      <c r="B8856" s="2">
        <f>_xlfn.XLOOKUP(A8856,spxewi_price_history!B:B,spxewi_price_history!D:D)</f>
        <v>2.1029592754597454E-2</v>
      </c>
      <c r="C8856" s="2">
        <f>_xlfn.XLOOKUP(A8856,spx_price_history!B:B,spx_price_history!D:D)</f>
        <v>1.3650752632599076E-2</v>
      </c>
      <c r="D8856" s="5">
        <f t="shared" si="276"/>
        <v>7.3788401219983778E-3</v>
      </c>
      <c r="E8856">
        <f t="shared" si="277"/>
        <v>0.98099999999999998</v>
      </c>
    </row>
    <row r="8857" spans="1:5" x14ac:dyDescent="0.25">
      <c r="A8857" s="1">
        <v>45274</v>
      </c>
      <c r="B8857" s="2">
        <f>_xlfn.XLOOKUP(A8857,spxewi_price_history!B:B,spxewi_price_history!D:D)</f>
        <v>1.26612875012324E-2</v>
      </c>
      <c r="C8857" s="2">
        <f>_xlfn.XLOOKUP(A8857,spx_price_history!B:B,spx_price_history!D:D)</f>
        <v>2.6470706954827795E-3</v>
      </c>
      <c r="D8857" s="5">
        <f t="shared" si="276"/>
        <v>1.0014216805749619E-2</v>
      </c>
      <c r="E8857">
        <f t="shared" si="277"/>
        <v>0.99099999999999999</v>
      </c>
    </row>
    <row r="8858" spans="1:5" x14ac:dyDescent="0.25">
      <c r="A8858" s="1">
        <v>45275</v>
      </c>
      <c r="B8858" s="2">
        <f>_xlfn.XLOOKUP(A8858,spxewi_price_history!B:B,spxewi_price_history!D:D)</f>
        <v>-6.7178804286377909E-3</v>
      </c>
      <c r="C8858" s="2">
        <f>_xlfn.XLOOKUP(A8858,spx_price_history!B:B,spx_price_history!D:D)</f>
        <v>-7.6278458751487336E-5</v>
      </c>
      <c r="D8858" s="5">
        <f t="shared" si="276"/>
        <v>-6.6416019698863037E-3</v>
      </c>
      <c r="E8858">
        <f t="shared" si="277"/>
        <v>2.3E-2</v>
      </c>
    </row>
    <row r="8859" spans="1:5" x14ac:dyDescent="0.25">
      <c r="A8859" s="1">
        <v>45278</v>
      </c>
      <c r="B8859" s="2">
        <f>_xlfn.XLOOKUP(A8859,spxewi_price_history!B:B,spxewi_price_history!D:D)</f>
        <v>7.6360014544763519E-4</v>
      </c>
      <c r="C8859" s="2">
        <f>_xlfn.XLOOKUP(A8859,spx_price_history!B:B,spx_price_history!D:D)</f>
        <v>4.5283194785547525E-3</v>
      </c>
      <c r="D8859" s="5">
        <f t="shared" si="276"/>
        <v>-3.7647193331071171E-3</v>
      </c>
      <c r="E8859">
        <f t="shared" si="277"/>
        <v>7.2999999999999995E-2</v>
      </c>
    </row>
    <row r="8860" spans="1:5" x14ac:dyDescent="0.25">
      <c r="A8860" s="1">
        <v>45279</v>
      </c>
      <c r="B8860" s="2">
        <f>_xlfn.XLOOKUP(A8860,spxewi_price_history!B:B,spxewi_price_history!D:D)</f>
        <v>8.5495874492308825E-3</v>
      </c>
      <c r="C8860" s="2">
        <f>_xlfn.XLOOKUP(A8860,spx_price_history!B:B,spx_price_history!D:D)</f>
        <v>5.8663955313295237E-3</v>
      </c>
      <c r="D8860" s="5">
        <f t="shared" si="276"/>
        <v>2.6831919179013588E-3</v>
      </c>
      <c r="E8860">
        <f t="shared" si="277"/>
        <v>0.871</v>
      </c>
    </row>
    <row r="8861" spans="1:5" x14ac:dyDescent="0.25">
      <c r="A8861" s="1">
        <v>45280</v>
      </c>
      <c r="B8861" s="2">
        <f>_xlfn.XLOOKUP(A8861,spxewi_price_history!B:B,spxewi_price_history!D:D)</f>
        <v>-1.7182911070211821E-2</v>
      </c>
      <c r="C8861" s="2">
        <f>_xlfn.XLOOKUP(A8861,spx_price_history!B:B,spx_price_history!D:D)</f>
        <v>-1.4684263175886001E-2</v>
      </c>
      <c r="D8861" s="5">
        <f t="shared" si="276"/>
        <v>-2.4986478943258197E-3</v>
      </c>
      <c r="E8861">
        <f t="shared" si="277"/>
        <v>0.14000000000000001</v>
      </c>
    </row>
    <row r="8862" spans="1:5" x14ac:dyDescent="0.25">
      <c r="A8862" s="1">
        <v>45281</v>
      </c>
      <c r="B8862" s="2">
        <f>_xlfn.XLOOKUP(A8862,spxewi_price_history!B:B,spxewi_price_history!D:D)</f>
        <v>1.2321202317297573E-2</v>
      </c>
      <c r="C8862" s="2">
        <f>_xlfn.XLOOKUP(A8862,spx_price_history!B:B,spx_price_history!D:D)</f>
        <v>1.0301488820543304E-2</v>
      </c>
      <c r="D8862" s="5">
        <f t="shared" si="276"/>
        <v>2.019713496754269E-3</v>
      </c>
      <c r="E8862">
        <f t="shared" si="277"/>
        <v>0.81699999999999995</v>
      </c>
    </row>
    <row r="8863" spans="1:5" x14ac:dyDescent="0.25">
      <c r="A8863" s="1">
        <v>45282</v>
      </c>
      <c r="B8863" s="2">
        <f>_xlfn.XLOOKUP(A8863,spxewi_price_history!B:B,spxewi_price_history!D:D)</f>
        <v>3.3848353080829867E-3</v>
      </c>
      <c r="C8863" s="2">
        <f>_xlfn.XLOOKUP(A8863,spx_price_history!B:B,spx_price_history!D:D)</f>
        <v>1.6600832148312233E-3</v>
      </c>
      <c r="D8863" s="5">
        <f t="shared" si="276"/>
        <v>1.7247520932517635E-3</v>
      </c>
      <c r="E8863">
        <f t="shared" si="277"/>
        <v>0.78600000000000003</v>
      </c>
    </row>
    <row r="8864" spans="1:5" x14ac:dyDescent="0.25">
      <c r="A8864" s="1">
        <v>45285</v>
      </c>
      <c r="B8864" s="2">
        <f>_xlfn.XLOOKUP(A8864,spxewi_price_history!B:B,spxewi_price_history!D:D)</f>
        <v>0</v>
      </c>
      <c r="C8864" s="2">
        <f>_xlfn.XLOOKUP(A8864,spx_price_history!B:B,spx_price_history!D:D)</f>
        <v>0</v>
      </c>
      <c r="D8864" s="5">
        <f t="shared" si="276"/>
        <v>0</v>
      </c>
      <c r="E8864">
        <f t="shared" si="277"/>
        <v>0.48199999999999998</v>
      </c>
    </row>
    <row r="8865" spans="1:5" x14ac:dyDescent="0.25">
      <c r="A8865" s="1">
        <v>45286</v>
      </c>
      <c r="B8865" s="2">
        <f>_xlfn.XLOOKUP(A8865,spxewi_price_history!B:B,spxewi_price_history!D:D)</f>
        <v>6.0831335433743647E-3</v>
      </c>
      <c r="C8865" s="2">
        <f>_xlfn.XLOOKUP(A8865,spx_price_history!B:B,spx_price_history!D:D)</f>
        <v>4.2316647141838358E-3</v>
      </c>
      <c r="D8865" s="5">
        <f t="shared" si="276"/>
        <v>1.851468829190529E-3</v>
      </c>
      <c r="E8865">
        <f t="shared" si="277"/>
        <v>0.79900000000000004</v>
      </c>
    </row>
    <row r="8866" spans="1:5" x14ac:dyDescent="0.25">
      <c r="A8866" s="1">
        <v>45287</v>
      </c>
      <c r="B8866" s="2">
        <f>_xlfn.XLOOKUP(A8866,spxewi_price_history!B:B,spxewi_price_history!D:D)</f>
        <v>1.2741475921417801E-3</v>
      </c>
      <c r="C8866" s="2">
        <f>_xlfn.XLOOKUP(A8866,spx_price_history!B:B,spx_price_history!D:D)</f>
        <v>1.4304413843656584E-3</v>
      </c>
      <c r="D8866" s="5">
        <f t="shared" si="276"/>
        <v>-1.5629379222387835E-4</v>
      </c>
      <c r="E8866">
        <f t="shared" si="277"/>
        <v>0.45200000000000001</v>
      </c>
    </row>
    <row r="8867" spans="1:5" x14ac:dyDescent="0.25">
      <c r="A8867" s="1">
        <v>45288</v>
      </c>
      <c r="B8867" s="2">
        <f>_xlfn.XLOOKUP(A8867,spxewi_price_history!B:B,spxewi_price_history!D:D)</f>
        <v>1.1510365559240874E-3</v>
      </c>
      <c r="C8867" s="2">
        <f>_xlfn.XLOOKUP(A8867,spx_price_history!B:B,spx_price_history!D:D)</f>
        <v>3.7017052940668913E-4</v>
      </c>
      <c r="D8867" s="5">
        <f t="shared" si="276"/>
        <v>7.8086602651739826E-4</v>
      </c>
      <c r="E8867">
        <f t="shared" si="277"/>
        <v>0.65400000000000003</v>
      </c>
    </row>
    <row r="8868" spans="1:5" x14ac:dyDescent="0.25">
      <c r="A8868" s="1">
        <v>45289</v>
      </c>
      <c r="B8868" s="2">
        <f>_xlfn.XLOOKUP(A8868,spxewi_price_history!B:B,spxewi_price_history!D:D)</f>
        <v>-3.8583067945092676E-3</v>
      </c>
      <c r="C8868" s="2">
        <f>_xlfn.XLOOKUP(A8868,spx_price_history!B:B,spx_price_history!D:D)</f>
        <v>-2.8264709879060566E-3</v>
      </c>
      <c r="D8868" s="5">
        <f t="shared" si="276"/>
        <v>-1.0318358066032109E-3</v>
      </c>
      <c r="E8868">
        <f t="shared" si="277"/>
        <v>0.30399999999999999</v>
      </c>
    </row>
    <row r="8869" spans="1:5" x14ac:dyDescent="0.25">
      <c r="A8869" s="1">
        <v>45292</v>
      </c>
      <c r="B8869" s="2">
        <f>_xlfn.XLOOKUP(A8869,spxewi_price_history!B:B,spxewi_price_history!D:D)</f>
        <v>0</v>
      </c>
      <c r="C8869" s="2">
        <f>_xlfn.XLOOKUP(A8869,spx_price_history!B:B,spx_price_history!D:D)</f>
        <v>0</v>
      </c>
      <c r="D8869" s="5">
        <f t="shared" si="276"/>
        <v>0</v>
      </c>
      <c r="E8869">
        <f t="shared" si="277"/>
        <v>0.48199999999999998</v>
      </c>
    </row>
    <row r="8870" spans="1:5" x14ac:dyDescent="0.25">
      <c r="A8870" s="1">
        <v>45293</v>
      </c>
      <c r="B8870" s="2">
        <f>_xlfn.XLOOKUP(A8870,spxewi_price_history!B:B,spxewi_price_history!D:D)</f>
        <v>-2.7799946586629706E-4</v>
      </c>
      <c r="C8870" s="2">
        <f>_xlfn.XLOOKUP(A8870,spx_price_history!B:B,spx_price_history!D:D)</f>
        <v>-5.6605790982068548E-3</v>
      </c>
      <c r="D8870" s="5">
        <f t="shared" si="276"/>
        <v>5.3825796323405577E-3</v>
      </c>
      <c r="E8870">
        <f t="shared" si="277"/>
        <v>0.96399999999999997</v>
      </c>
    </row>
    <row r="8871" spans="1:5" x14ac:dyDescent="0.25">
      <c r="A8871" s="1">
        <v>45294</v>
      </c>
      <c r="B8871" s="2">
        <f>_xlfn.XLOOKUP(A8871,spxewi_price_history!B:B,spxewi_price_history!D:D)</f>
        <v>-1.4531854631462282E-2</v>
      </c>
      <c r="C8871" s="2">
        <f>_xlfn.XLOOKUP(A8871,spx_price_history!B:B,spx_price_history!D:D)</f>
        <v>-8.0163109367191159E-3</v>
      </c>
      <c r="D8871" s="5">
        <f t="shared" si="276"/>
        <v>-6.5155436947431662E-3</v>
      </c>
      <c r="E8871">
        <f t="shared" si="277"/>
        <v>2.3E-2</v>
      </c>
    </row>
    <row r="8872" spans="1:5" x14ac:dyDescent="0.25">
      <c r="A8872" s="1">
        <v>45295</v>
      </c>
      <c r="B8872" s="2">
        <f>_xlfn.XLOOKUP(A8872,spxewi_price_history!B:B,spxewi_price_history!D:D)</f>
        <v>-1.4267393141188538E-3</v>
      </c>
      <c r="C8872" s="2">
        <f>_xlfn.XLOOKUP(A8872,spx_price_history!B:B,spx_price_history!D:D)</f>
        <v>-3.4284062480738025E-3</v>
      </c>
      <c r="D8872" s="5">
        <f t="shared" si="276"/>
        <v>2.001666933954949E-3</v>
      </c>
      <c r="E8872">
        <f t="shared" si="277"/>
        <v>0.81499999999999995</v>
      </c>
    </row>
    <row r="8873" spans="1:5" x14ac:dyDescent="0.25">
      <c r="A8873" s="1">
        <v>45296</v>
      </c>
      <c r="B8873" s="2">
        <f>_xlfn.XLOOKUP(A8873,spxewi_price_history!B:B,spxewi_price_history!D:D)</f>
        <v>2.8718433932520644E-3</v>
      </c>
      <c r="C8873" s="2">
        <f>_xlfn.XLOOKUP(A8873,spx_price_history!B:B,spx_price_history!D:D)</f>
        <v>1.8256737503944587E-3</v>
      </c>
      <c r="D8873" s="5">
        <f t="shared" si="276"/>
        <v>1.0461696428576057E-3</v>
      </c>
      <c r="E8873">
        <f t="shared" si="277"/>
        <v>0.69699999999999995</v>
      </c>
    </row>
    <row r="8874" spans="1:5" x14ac:dyDescent="0.25">
      <c r="A8874" s="1">
        <v>45299</v>
      </c>
      <c r="B8874" s="2">
        <f>_xlfn.XLOOKUP(A8874,spxewi_price_history!B:B,spxewi_price_history!D:D)</f>
        <v>1.0735803000705965E-2</v>
      </c>
      <c r="C8874" s="2">
        <f>_xlfn.XLOOKUP(A8874,spx_price_history!B:B,spx_price_history!D:D)</f>
        <v>1.4114671594383123E-2</v>
      </c>
      <c r="D8874" s="5">
        <f t="shared" si="276"/>
        <v>-3.3788685936771579E-3</v>
      </c>
      <c r="E8874">
        <f t="shared" si="277"/>
        <v>8.5999999999999993E-2</v>
      </c>
    </row>
    <row r="8875" spans="1:5" x14ac:dyDescent="0.25">
      <c r="A8875" s="1">
        <v>45300</v>
      </c>
      <c r="B8875" s="2">
        <f>_xlfn.XLOOKUP(A8875,spxewi_price_history!B:B,spxewi_price_history!D:D)</f>
        <v>-4.8425998433829403E-3</v>
      </c>
      <c r="C8875" s="2">
        <f>_xlfn.XLOOKUP(A8875,spx_price_history!B:B,spx_price_history!D:D)</f>
        <v>-1.4778924917183364E-3</v>
      </c>
      <c r="D8875" s="5">
        <f t="shared" si="276"/>
        <v>-3.3647073516646039E-3</v>
      </c>
      <c r="E8875">
        <f t="shared" si="277"/>
        <v>8.6999999999999994E-2</v>
      </c>
    </row>
    <row r="8876" spans="1:5" x14ac:dyDescent="0.25">
      <c r="A8876" s="1">
        <v>45301</v>
      </c>
      <c r="B8876" s="2">
        <f>_xlfn.XLOOKUP(A8876,spxewi_price_history!B:B,spxewi_price_history!D:D)</f>
        <v>1.5690705814217407E-3</v>
      </c>
      <c r="C8876" s="2">
        <f>_xlfn.XLOOKUP(A8876,spx_price_history!B:B,spx_price_history!D:D)</f>
        <v>5.6659308314937068E-3</v>
      </c>
      <c r="D8876" s="5">
        <f t="shared" si="276"/>
        <v>-4.0968602500719657E-3</v>
      </c>
      <c r="E8876">
        <f t="shared" si="277"/>
        <v>6.3E-2</v>
      </c>
    </row>
    <row r="8877" spans="1:5" x14ac:dyDescent="0.25">
      <c r="A8877" s="1">
        <v>45302</v>
      </c>
      <c r="B8877" s="2">
        <f>_xlfn.XLOOKUP(A8877,spxewi_price_history!B:B,spxewi_price_history!D:D)</f>
        <v>-3.081371139447456E-3</v>
      </c>
      <c r="C8877" s="2">
        <f>_xlfn.XLOOKUP(A8877,spx_price_history!B:B,spx_price_history!D:D)</f>
        <v>-6.7106377196375763E-4</v>
      </c>
      <c r="D8877" s="5">
        <f t="shared" si="276"/>
        <v>-2.4103073674836984E-3</v>
      </c>
      <c r="E8877">
        <f t="shared" si="277"/>
        <v>0.14599999999999999</v>
      </c>
    </row>
    <row r="8878" spans="1:5" x14ac:dyDescent="0.25">
      <c r="A8878" s="1">
        <v>45303</v>
      </c>
      <c r="B8878" s="2">
        <f>_xlfn.XLOOKUP(A8878,spxewi_price_history!B:B,spxewi_price_history!D:D)</f>
        <v>-1.900876988355078E-3</v>
      </c>
      <c r="C8878" s="2">
        <f>_xlfn.XLOOKUP(A8878,spx_price_history!B:B,spx_price_history!D:D)</f>
        <v>7.5100831757404351E-4</v>
      </c>
      <c r="D8878" s="5">
        <f t="shared" si="276"/>
        <v>-2.6518853059291215E-3</v>
      </c>
      <c r="E8878">
        <f t="shared" si="277"/>
        <v>0.128</v>
      </c>
    </row>
    <row r="8879" spans="1:5" x14ac:dyDescent="0.25">
      <c r="A8879" s="1">
        <v>45306</v>
      </c>
      <c r="B8879" s="2">
        <f>_xlfn.XLOOKUP(A8879,spxewi_price_history!B:B,spxewi_price_history!D:D)</f>
        <v>0</v>
      </c>
      <c r="C8879" s="2">
        <f>_xlfn.XLOOKUP(A8879,spx_price_history!B:B,spx_price_history!D:D)</f>
        <v>0</v>
      </c>
      <c r="D8879" s="5">
        <f t="shared" si="276"/>
        <v>0</v>
      </c>
      <c r="E8879">
        <f t="shared" si="277"/>
        <v>0.48199999999999998</v>
      </c>
    </row>
    <row r="8880" spans="1:5" x14ac:dyDescent="0.25">
      <c r="A8880" s="1">
        <v>45307</v>
      </c>
      <c r="B8880" s="2">
        <f>_xlfn.XLOOKUP(A8880,spxewi_price_history!B:B,spxewi_price_history!D:D)</f>
        <v>-6.7368035399012465E-3</v>
      </c>
      <c r="C8880" s="2">
        <f>_xlfn.XLOOKUP(A8880,spx_price_history!B:B,spx_price_history!D:D)</f>
        <v>-3.7313198838588254E-3</v>
      </c>
      <c r="D8880" s="5">
        <f t="shared" si="276"/>
        <v>-3.0054836560424211E-3</v>
      </c>
      <c r="E8880">
        <f t="shared" si="277"/>
        <v>0.106</v>
      </c>
    </row>
    <row r="8881" spans="1:5" x14ac:dyDescent="0.25">
      <c r="A8881" s="1">
        <v>45308</v>
      </c>
      <c r="B8881" s="2">
        <f>_xlfn.XLOOKUP(A8881,spxewi_price_history!B:B,spxewi_price_history!D:D)</f>
        <v>-7.9971763448929648E-3</v>
      </c>
      <c r="C8881" s="2">
        <f>_xlfn.XLOOKUP(A8881,spx_price_history!B:B,spx_price_history!D:D)</f>
        <v>-5.6168930629166575E-3</v>
      </c>
      <c r="D8881" s="5">
        <f t="shared" si="276"/>
        <v>-2.3802832819763073E-3</v>
      </c>
      <c r="E8881">
        <f t="shared" si="277"/>
        <v>0.14799999999999999</v>
      </c>
    </row>
    <row r="8882" spans="1:5" x14ac:dyDescent="0.25">
      <c r="A8882" s="1">
        <v>45309</v>
      </c>
      <c r="B8882" s="2">
        <f>_xlfn.XLOOKUP(A8882,spxewi_price_history!B:B,spxewi_price_history!D:D)</f>
        <v>5.2216391908222123E-3</v>
      </c>
      <c r="C8882" s="2">
        <f>_xlfn.XLOOKUP(A8882,spx_price_history!B:B,spx_price_history!D:D)</f>
        <v>8.8052650125230916E-3</v>
      </c>
      <c r="D8882" s="5">
        <f t="shared" si="276"/>
        <v>-3.5836258217008792E-3</v>
      </c>
      <c r="E8882">
        <f t="shared" si="277"/>
        <v>7.8E-2</v>
      </c>
    </row>
    <row r="8883" spans="1:5" x14ac:dyDescent="0.25">
      <c r="A8883" s="1">
        <v>45310</v>
      </c>
      <c r="B8883" s="2">
        <f>_xlfn.XLOOKUP(A8883,spxewi_price_history!B:B,spxewi_price_history!D:D)</f>
        <v>7.9703443877550666E-3</v>
      </c>
      <c r="C8883" s="2">
        <f>_xlfn.XLOOKUP(A8883,spx_price_history!B:B,spx_price_history!D:D)</f>
        <v>1.2313478102632705E-2</v>
      </c>
      <c r="D8883" s="5">
        <f t="shared" si="276"/>
        <v>-4.3431337148776387E-3</v>
      </c>
      <c r="E8883">
        <f t="shared" si="277"/>
        <v>5.6000000000000001E-2</v>
      </c>
    </row>
    <row r="8884" spans="1:5" x14ac:dyDescent="0.25">
      <c r="A8884" s="1">
        <v>45313</v>
      </c>
      <c r="B8884" s="2">
        <f>_xlfn.XLOOKUP(A8884,spxewi_price_history!B:B,spxewi_price_history!D:D)</f>
        <v>5.1344592446365836E-3</v>
      </c>
      <c r="C8884" s="2">
        <f>_xlfn.XLOOKUP(A8884,spx_price_history!B:B,spx_price_history!D:D)</f>
        <v>2.1943010159489506E-3</v>
      </c>
      <c r="D8884" s="5">
        <f t="shared" si="276"/>
        <v>2.9401582286876331E-3</v>
      </c>
      <c r="E8884">
        <f t="shared" si="277"/>
        <v>0.88700000000000001</v>
      </c>
    </row>
    <row r="8885" spans="1:5" x14ac:dyDescent="0.25">
      <c r="A8885" s="1">
        <v>45314</v>
      </c>
      <c r="B8885" s="2">
        <f>_xlfn.XLOOKUP(A8885,spxewi_price_history!B:B,spxewi_price_history!D:D)</f>
        <v>5.114526040806049E-4</v>
      </c>
      <c r="C8885" s="2">
        <f>_xlfn.XLOOKUP(A8885,spx_price_history!B:B,spx_price_history!D:D)</f>
        <v>2.9213904746589626E-3</v>
      </c>
      <c r="D8885" s="5">
        <f t="shared" si="276"/>
        <v>-2.4099378705783577E-3</v>
      </c>
      <c r="E8885">
        <f t="shared" si="277"/>
        <v>0.14599999999999999</v>
      </c>
    </row>
    <row r="8886" spans="1:5" x14ac:dyDescent="0.25">
      <c r="A8886" s="1">
        <v>45315</v>
      </c>
      <c r="B8886" s="2">
        <f>_xlfn.XLOOKUP(A8886,spxewi_price_history!B:B,spxewi_price_history!D:D)</f>
        <v>-5.3918870031614803E-3</v>
      </c>
      <c r="C8886" s="2">
        <f>_xlfn.XLOOKUP(A8886,spx_price_history!B:B,spx_price_history!D:D)</f>
        <v>8.119886527154993E-4</v>
      </c>
      <c r="D8886" s="5">
        <f t="shared" si="276"/>
        <v>-6.2038756558769797E-3</v>
      </c>
      <c r="E8886">
        <f t="shared" si="277"/>
        <v>2.5999999999999999E-2</v>
      </c>
    </row>
    <row r="8887" spans="1:5" x14ac:dyDescent="0.25">
      <c r="A8887" s="1">
        <v>45316</v>
      </c>
      <c r="B8887" s="2">
        <f>_xlfn.XLOOKUP(A8887,spxewi_price_history!B:B,spxewi_price_history!D:D)</f>
        <v>9.8491006449041418E-3</v>
      </c>
      <c r="C8887" s="2">
        <f>_xlfn.XLOOKUP(A8887,spx_price_history!B:B,spx_price_history!D:D)</f>
        <v>5.2602931057501049E-3</v>
      </c>
      <c r="D8887" s="5">
        <f t="shared" si="276"/>
        <v>4.5888075391540368E-3</v>
      </c>
      <c r="E8887">
        <f t="shared" si="277"/>
        <v>0.94899999999999995</v>
      </c>
    </row>
    <row r="8888" spans="1:5" x14ac:dyDescent="0.25">
      <c r="A8888" s="1">
        <v>45317</v>
      </c>
      <c r="B8888" s="2">
        <f>_xlfn.XLOOKUP(A8888,spxewi_price_history!B:B,spxewi_price_history!D:D)</f>
        <v>1.7382589222803799E-4</v>
      </c>
      <c r="C8888" s="2">
        <f>_xlfn.XLOOKUP(A8888,spx_price_history!B:B,spx_price_history!D:D)</f>
        <v>-6.5179724406222927E-4</v>
      </c>
      <c r="D8888" s="5">
        <f t="shared" si="276"/>
        <v>8.256231362902672E-4</v>
      </c>
      <c r="E8888">
        <f t="shared" si="277"/>
        <v>0.66300000000000003</v>
      </c>
    </row>
    <row r="8889" spans="1:5" x14ac:dyDescent="0.25">
      <c r="A8889" s="1">
        <v>45320</v>
      </c>
      <c r="B8889" s="2">
        <f>_xlfn.XLOOKUP(A8889,spxewi_price_history!B:B,spxewi_price_history!D:D)</f>
        <v>6.3083135399362063E-3</v>
      </c>
      <c r="C8889" s="2">
        <f>_xlfn.XLOOKUP(A8889,spx_price_history!B:B,spx_price_history!D:D)</f>
        <v>7.5567832147815329E-3</v>
      </c>
      <c r="D8889" s="5">
        <f t="shared" si="276"/>
        <v>-1.2484696748453266E-3</v>
      </c>
      <c r="E8889">
        <f t="shared" si="277"/>
        <v>0.27300000000000002</v>
      </c>
    </row>
    <row r="8890" spans="1:5" x14ac:dyDescent="0.25">
      <c r="A8890" s="1">
        <v>45321</v>
      </c>
      <c r="B8890" s="2">
        <f>_xlfn.XLOOKUP(A8890,spxewi_price_history!B:B,spxewi_price_history!D:D)</f>
        <v>3.8431018655370929E-4</v>
      </c>
      <c r="C8890" s="2">
        <f>_xlfn.XLOOKUP(A8890,spx_price_history!B:B,spx_price_history!D:D)</f>
        <v>-6.0065788272155578E-4</v>
      </c>
      <c r="D8890" s="5">
        <f t="shared" si="276"/>
        <v>9.8496806927526512E-4</v>
      </c>
      <c r="E8890">
        <f t="shared" si="277"/>
        <v>0.68799999999999994</v>
      </c>
    </row>
    <row r="8891" spans="1:5" x14ac:dyDescent="0.25">
      <c r="A8891" s="1">
        <v>45322</v>
      </c>
      <c r="B8891" s="2">
        <f>_xlfn.XLOOKUP(A8891,spxewi_price_history!B:B,spxewi_price_history!D:D)</f>
        <v>-1.3260606852402154E-2</v>
      </c>
      <c r="C8891" s="2">
        <f>_xlfn.XLOOKUP(A8891,spx_price_history!B:B,spx_price_history!D:D)</f>
        <v>-1.6105681862021621E-2</v>
      </c>
      <c r="D8891" s="5">
        <f t="shared" si="276"/>
        <v>2.8450750096194674E-3</v>
      </c>
      <c r="E8891">
        <f t="shared" si="277"/>
        <v>0.88300000000000001</v>
      </c>
    </row>
    <row r="8892" spans="1:5" x14ac:dyDescent="0.25">
      <c r="A8892" s="1">
        <v>45323</v>
      </c>
      <c r="B8892" s="2">
        <f>_xlfn.XLOOKUP(A8892,spxewi_price_history!B:B,spxewi_price_history!D:D)</f>
        <v>1.184210733712558E-2</v>
      </c>
      <c r="C8892" s="2">
        <f>_xlfn.XLOOKUP(A8892,spx_price_history!B:B,spx_price_history!D:D)</f>
        <v>1.2493679898465627E-2</v>
      </c>
      <c r="D8892" s="5">
        <f t="shared" si="276"/>
        <v>-6.5157256134004693E-4</v>
      </c>
      <c r="E8892">
        <f t="shared" si="277"/>
        <v>0.36599999999999999</v>
      </c>
    </row>
    <row r="8893" spans="1:5" x14ac:dyDescent="0.25">
      <c r="A8893" s="1">
        <v>45324</v>
      </c>
      <c r="B8893" s="2">
        <f>_xlfn.XLOOKUP(A8893,spxewi_price_history!B:B,spxewi_price_history!D:D)</f>
        <v>-8.3029049262862921E-4</v>
      </c>
      <c r="C8893" s="2">
        <f>_xlfn.XLOOKUP(A8893,spx_price_history!B:B,spx_price_history!D:D)</f>
        <v>1.0684461873673884E-2</v>
      </c>
      <c r="D8893" s="5">
        <f t="shared" si="276"/>
        <v>-1.1514752366302514E-2</v>
      </c>
      <c r="E8893">
        <f t="shared" si="277"/>
        <v>3.0000000000000001E-3</v>
      </c>
    </row>
    <row r="8894" spans="1:5" x14ac:dyDescent="0.25">
      <c r="A8894" s="1">
        <v>45327</v>
      </c>
      <c r="B8894" s="2">
        <f>_xlfn.XLOOKUP(A8894,spxewi_price_history!B:B,spxewi_price_history!D:D)</f>
        <v>-8.6340895307377187E-3</v>
      </c>
      <c r="C8894" s="2">
        <f>_xlfn.XLOOKUP(A8894,spx_price_history!B:B,spx_price_history!D:D)</f>
        <v>-3.1863768273768804E-3</v>
      </c>
      <c r="D8894" s="5">
        <f t="shared" si="276"/>
        <v>-5.4477127033608387E-3</v>
      </c>
      <c r="E8894">
        <f t="shared" si="277"/>
        <v>3.5000000000000003E-2</v>
      </c>
    </row>
    <row r="8895" spans="1:5" x14ac:dyDescent="0.25">
      <c r="A8895" s="1">
        <v>45328</v>
      </c>
      <c r="B8895" s="2">
        <f>_xlfn.XLOOKUP(A8895,spxewi_price_history!B:B,spxewi_price_history!D:D)</f>
        <v>5.7134050352823347E-3</v>
      </c>
      <c r="C8895" s="2">
        <f>_xlfn.XLOOKUP(A8895,spx_price_history!B:B,spx_price_history!D:D)</f>
        <v>2.3104266601384968E-3</v>
      </c>
      <c r="D8895" s="5">
        <f t="shared" si="276"/>
        <v>3.4029783751438379E-3</v>
      </c>
      <c r="E8895">
        <f t="shared" si="277"/>
        <v>0.91</v>
      </c>
    </row>
    <row r="8896" spans="1:5" x14ac:dyDescent="0.25">
      <c r="A8896" s="1">
        <v>45329</v>
      </c>
      <c r="B8896" s="2">
        <f>_xlfn.XLOOKUP(A8896,spxewi_price_history!B:B,spxewi_price_history!D:D)</f>
        <v>3.9452327265107074E-3</v>
      </c>
      <c r="C8896" s="2">
        <f>_xlfn.XLOOKUP(A8896,spx_price_history!B:B,spx_price_history!D:D)</f>
        <v>8.2414421615469684E-3</v>
      </c>
      <c r="D8896" s="5">
        <f t="shared" si="276"/>
        <v>-4.296209435036261E-3</v>
      </c>
      <c r="E8896">
        <f t="shared" si="277"/>
        <v>5.8000000000000003E-2</v>
      </c>
    </row>
    <row r="8897" spans="1:5" x14ac:dyDescent="0.25">
      <c r="A8897" s="1">
        <v>45330</v>
      </c>
      <c r="B8897" s="2">
        <f>_xlfn.XLOOKUP(A8897,spxewi_price_history!B:B,spxewi_price_history!D:D)</f>
        <v>2.249119588055929E-3</v>
      </c>
      <c r="C8897" s="2">
        <f>_xlfn.XLOOKUP(A8897,spx_price_history!B:B,spx_price_history!D:D)</f>
        <v>5.7056371695223961E-4</v>
      </c>
      <c r="D8897" s="5">
        <f t="shared" si="276"/>
        <v>1.6785558711036894E-3</v>
      </c>
      <c r="E8897">
        <f t="shared" si="277"/>
        <v>0.78</v>
      </c>
    </row>
    <row r="8898" spans="1:5" x14ac:dyDescent="0.25">
      <c r="A8898" s="1">
        <v>45331</v>
      </c>
      <c r="B8898" s="2">
        <f>_xlfn.XLOOKUP(A8898,spxewi_price_history!B:B,spxewi_price_history!D:D)</f>
        <v>1.5214313576483976E-3</v>
      </c>
      <c r="C8898" s="2">
        <f>_xlfn.XLOOKUP(A8898,spx_price_history!B:B,spx_price_history!D:D)</f>
        <v>5.7424003233351182E-3</v>
      </c>
      <c r="D8898" s="5">
        <f t="shared" si="276"/>
        <v>-4.2209689656867201E-3</v>
      </c>
      <c r="E8898">
        <f t="shared" si="277"/>
        <v>0.06</v>
      </c>
    </row>
    <row r="8899" spans="1:5" x14ac:dyDescent="0.25">
      <c r="A8899" s="1">
        <v>45334</v>
      </c>
      <c r="B8899" s="2">
        <f>_xlfn.XLOOKUP(A8899,spxewi_price_history!B:B,spxewi_price_history!D:D)</f>
        <v>6.3232017279797404E-3</v>
      </c>
      <c r="C8899" s="2">
        <f>_xlfn.XLOOKUP(A8899,spx_price_history!B:B,spx_price_history!D:D)</f>
        <v>-9.4894968975105037E-4</v>
      </c>
      <c r="D8899" s="5">
        <f t="shared" ref="D8899:D8962" si="278">B8899-C8899</f>
        <v>7.2721514177307911E-3</v>
      </c>
      <c r="E8899">
        <f t="shared" ref="E8899:E8962" si="279">_xlfn.PERCENTRANK.INC($D$2:$D$9274,D8899)</f>
        <v>0.98</v>
      </c>
    </row>
    <row r="8900" spans="1:5" x14ac:dyDescent="0.25">
      <c r="A8900" s="1">
        <v>45335</v>
      </c>
      <c r="B8900" s="2">
        <f>_xlfn.XLOOKUP(A8900,spxewi_price_history!B:B,spxewi_price_history!D:D)</f>
        <v>-1.6992353440951683E-2</v>
      </c>
      <c r="C8900" s="2">
        <f>_xlfn.XLOOKUP(A8900,spx_price_history!B:B,spx_price_history!D:D)</f>
        <v>-1.3674270785210215E-2</v>
      </c>
      <c r="D8900" s="5">
        <f t="shared" si="278"/>
        <v>-3.318082655741468E-3</v>
      </c>
      <c r="E8900">
        <f t="shared" si="279"/>
        <v>0.09</v>
      </c>
    </row>
    <row r="8901" spans="1:5" x14ac:dyDescent="0.25">
      <c r="A8901" s="1">
        <v>45336</v>
      </c>
      <c r="B8901" s="2">
        <f>_xlfn.XLOOKUP(A8901,spxewi_price_history!B:B,spxewi_price_history!D:D)</f>
        <v>9.8587152768519204E-3</v>
      </c>
      <c r="C8901" s="2">
        <f>_xlfn.XLOOKUP(A8901,spx_price_history!B:B,spx_price_history!D:D)</f>
        <v>9.5797236921001741E-3</v>
      </c>
      <c r="D8901" s="5">
        <f t="shared" si="278"/>
        <v>2.7899158475174629E-4</v>
      </c>
      <c r="E8901">
        <f t="shared" si="279"/>
        <v>0.56899999999999995</v>
      </c>
    </row>
    <row r="8902" spans="1:5" x14ac:dyDescent="0.25">
      <c r="A8902" s="1">
        <v>45337</v>
      </c>
      <c r="B8902" s="2">
        <f>_xlfn.XLOOKUP(A8902,spxewi_price_history!B:B,spxewi_price_history!D:D)</f>
        <v>1.1503715485746869E-2</v>
      </c>
      <c r="C8902" s="2">
        <f>_xlfn.XLOOKUP(A8902,spx_price_history!B:B,spx_price_history!D:D)</f>
        <v>5.8212781615079078E-3</v>
      </c>
      <c r="D8902" s="5">
        <f t="shared" si="278"/>
        <v>5.6824373242389615E-3</v>
      </c>
      <c r="E8902">
        <f t="shared" si="279"/>
        <v>0.96799999999999997</v>
      </c>
    </row>
    <row r="8903" spans="1:5" x14ac:dyDescent="0.25">
      <c r="A8903" s="1">
        <v>45338</v>
      </c>
      <c r="B8903" s="2">
        <f>_xlfn.XLOOKUP(A8903,spxewi_price_history!B:B,spxewi_price_history!D:D)</f>
        <v>-4.5132202494478513E-3</v>
      </c>
      <c r="C8903" s="2">
        <f>_xlfn.XLOOKUP(A8903,spx_price_history!B:B,spx_price_history!D:D)</f>
        <v>-4.8034387531736009E-3</v>
      </c>
      <c r="D8903" s="5">
        <f t="shared" si="278"/>
        <v>2.9021850372574955E-4</v>
      </c>
      <c r="E8903">
        <f t="shared" si="279"/>
        <v>0.57199999999999995</v>
      </c>
    </row>
    <row r="8904" spans="1:5" x14ac:dyDescent="0.25">
      <c r="A8904" s="1">
        <v>45341</v>
      </c>
      <c r="B8904" s="2">
        <f>_xlfn.XLOOKUP(A8904,spxewi_price_history!B:B,spxewi_price_history!D:D)</f>
        <v>0</v>
      </c>
      <c r="C8904" s="2">
        <f>_xlfn.XLOOKUP(A8904,spx_price_history!B:B,spx_price_history!D:D)</f>
        <v>0</v>
      </c>
      <c r="D8904" s="5">
        <f t="shared" si="278"/>
        <v>0</v>
      </c>
      <c r="E8904">
        <f t="shared" si="279"/>
        <v>0.48199999999999998</v>
      </c>
    </row>
    <row r="8905" spans="1:5" x14ac:dyDescent="0.25">
      <c r="A8905" s="1">
        <v>45342</v>
      </c>
      <c r="B8905" s="2">
        <f>_xlfn.XLOOKUP(A8905,spxewi_price_history!B:B,spxewi_price_history!D:D)</f>
        <v>-3.1330070234274264E-3</v>
      </c>
      <c r="C8905" s="2">
        <f>_xlfn.XLOOKUP(A8905,spx_price_history!B:B,spx_price_history!D:D)</f>
        <v>-6.0053100845656919E-3</v>
      </c>
      <c r="D8905" s="5">
        <f t="shared" si="278"/>
        <v>2.8723030611382656E-3</v>
      </c>
      <c r="E8905">
        <f t="shared" si="279"/>
        <v>0.88400000000000001</v>
      </c>
    </row>
    <row r="8906" spans="1:5" x14ac:dyDescent="0.25">
      <c r="A8906" s="1">
        <v>45343</v>
      </c>
      <c r="B8906" s="2">
        <f>_xlfn.XLOOKUP(A8906,spxewi_price_history!B:B,spxewi_price_history!D:D)</f>
        <v>2.675526284840639E-3</v>
      </c>
      <c r="C8906" s="2">
        <f>_xlfn.XLOOKUP(A8906,spx_price_history!B:B,spx_price_history!D:D)</f>
        <v>1.2641920124771056E-3</v>
      </c>
      <c r="D8906" s="5">
        <f t="shared" si="278"/>
        <v>1.4113342723635334E-3</v>
      </c>
      <c r="E8906">
        <f t="shared" si="279"/>
        <v>0.747</v>
      </c>
    </row>
    <row r="8907" spans="1:5" x14ac:dyDescent="0.25">
      <c r="A8907" s="1">
        <v>45344</v>
      </c>
      <c r="B8907" s="2">
        <f>_xlfn.XLOOKUP(A8907,spxewi_price_history!B:B,spxewi_price_history!D:D)</f>
        <v>1.0320129267837201E-2</v>
      </c>
      <c r="C8907" s="2">
        <f>_xlfn.XLOOKUP(A8907,spx_price_history!B:B,spx_price_history!D:D)</f>
        <v>2.112288730980761E-2</v>
      </c>
      <c r="D8907" s="5">
        <f t="shared" si="278"/>
        <v>-1.0802758041970409E-2</v>
      </c>
      <c r="E8907">
        <f t="shared" si="279"/>
        <v>5.0000000000000001E-3</v>
      </c>
    </row>
    <row r="8908" spans="1:5" x14ac:dyDescent="0.25">
      <c r="A8908" s="1">
        <v>45345</v>
      </c>
      <c r="B8908" s="2">
        <f>_xlfn.XLOOKUP(A8908,spxewi_price_history!B:B,spxewi_price_history!D:D)</f>
        <v>2.2806288608771016E-3</v>
      </c>
      <c r="C8908" s="2">
        <f>_xlfn.XLOOKUP(A8908,spx_price_history!B:B,spx_price_history!D:D)</f>
        <v>3.4794369209547351E-4</v>
      </c>
      <c r="D8908" s="5">
        <f t="shared" si="278"/>
        <v>1.9326851687816282E-3</v>
      </c>
      <c r="E8908">
        <f t="shared" si="279"/>
        <v>0.80800000000000005</v>
      </c>
    </row>
    <row r="8909" spans="1:5" x14ac:dyDescent="0.25">
      <c r="A8909" s="1">
        <v>45348</v>
      </c>
      <c r="B8909" s="2">
        <f>_xlfn.XLOOKUP(A8909,spxewi_price_history!B:B,spxewi_price_history!D:D)</f>
        <v>-4.279594048194192E-3</v>
      </c>
      <c r="C8909" s="2">
        <f>_xlfn.XLOOKUP(A8909,spx_price_history!B:B,spx_price_history!D:D)</f>
        <v>-3.7867473667663174E-3</v>
      </c>
      <c r="D8909" s="5">
        <f t="shared" si="278"/>
        <v>-4.9284668142787454E-4</v>
      </c>
      <c r="E8909">
        <f t="shared" si="279"/>
        <v>0.39400000000000002</v>
      </c>
    </row>
    <row r="8910" spans="1:5" x14ac:dyDescent="0.25">
      <c r="A8910" s="1">
        <v>45349</v>
      </c>
      <c r="B8910" s="2">
        <f>_xlfn.XLOOKUP(A8910,spxewi_price_history!B:B,spxewi_price_history!D:D)</f>
        <v>4.3163551594984787E-3</v>
      </c>
      <c r="C8910" s="2">
        <f>_xlfn.XLOOKUP(A8910,spx_price_history!B:B,spx_price_history!D:D)</f>
        <v>1.7062725735917425E-3</v>
      </c>
      <c r="D8910" s="5">
        <f t="shared" si="278"/>
        <v>2.610082585906736E-3</v>
      </c>
      <c r="E8910">
        <f t="shared" si="279"/>
        <v>0.86599999999999999</v>
      </c>
    </row>
    <row r="8911" spans="1:5" x14ac:dyDescent="0.25">
      <c r="A8911" s="1">
        <v>45350</v>
      </c>
      <c r="B8911" s="2">
        <f>_xlfn.XLOOKUP(A8911,spxewi_price_history!B:B,spxewi_price_history!D:D)</f>
        <v>1.7069293712249669E-4</v>
      </c>
      <c r="C8911" s="2">
        <f>_xlfn.XLOOKUP(A8911,spx_price_history!B:B,spx_price_history!D:D)</f>
        <v>-1.6580743494716754E-3</v>
      </c>
      <c r="D8911" s="5">
        <f t="shared" si="278"/>
        <v>1.828767286594172E-3</v>
      </c>
      <c r="E8911">
        <f t="shared" si="279"/>
        <v>0.79700000000000004</v>
      </c>
    </row>
    <row r="8912" spans="1:5" x14ac:dyDescent="0.25">
      <c r="A8912" s="1">
        <v>45351</v>
      </c>
      <c r="B8912" s="2">
        <f>_xlfn.XLOOKUP(A8912,spxewi_price_history!B:B,spxewi_price_history!D:D)</f>
        <v>5.0452487653541173E-3</v>
      </c>
      <c r="C8912" s="2">
        <f>_xlfn.XLOOKUP(A8912,spx_price_history!B:B,spx_price_history!D:D)</f>
        <v>5.2290443729092143E-3</v>
      </c>
      <c r="D8912" s="5">
        <f t="shared" si="278"/>
        <v>-1.83795607555097E-4</v>
      </c>
      <c r="E8912">
        <f t="shared" si="279"/>
        <v>0.44700000000000001</v>
      </c>
    </row>
    <row r="8913" spans="1:5" x14ac:dyDescent="0.25">
      <c r="A8913" s="1">
        <v>45352</v>
      </c>
      <c r="B8913" s="2">
        <f>_xlfn.XLOOKUP(A8913,spxewi_price_history!B:B,spxewi_price_history!D:D)</f>
        <v>5.7734409586822858E-3</v>
      </c>
      <c r="C8913" s="2">
        <f>_xlfn.XLOOKUP(A8913,spx_price_history!B:B,spx_price_history!D:D)</f>
        <v>8.0078174821976641E-3</v>
      </c>
      <c r="D8913" s="5">
        <f t="shared" si="278"/>
        <v>-2.2343765235153783E-3</v>
      </c>
      <c r="E8913">
        <f t="shared" si="279"/>
        <v>0.161</v>
      </c>
    </row>
    <row r="8914" spans="1:5" x14ac:dyDescent="0.25">
      <c r="A8914" s="1">
        <v>45355</v>
      </c>
      <c r="B8914" s="2">
        <f>_xlfn.XLOOKUP(A8914,spxewi_price_history!B:B,spxewi_price_history!D:D)</f>
        <v>2.4013385992944286E-3</v>
      </c>
      <c r="C8914" s="2">
        <f>_xlfn.XLOOKUP(A8914,spx_price_history!B:B,spx_price_history!D:D)</f>
        <v>-1.1932849011500909E-3</v>
      </c>
      <c r="D8914" s="5">
        <f t="shared" si="278"/>
        <v>3.5946235004445195E-3</v>
      </c>
      <c r="E8914">
        <f t="shared" si="279"/>
        <v>0.91800000000000004</v>
      </c>
    </row>
    <row r="8915" spans="1:5" x14ac:dyDescent="0.25">
      <c r="A8915" s="1">
        <v>45356</v>
      </c>
      <c r="B8915" s="2">
        <f>_xlfn.XLOOKUP(A8915,spxewi_price_history!B:B,spxewi_price_history!D:D)</f>
        <v>-5.3505931819788069E-3</v>
      </c>
      <c r="C8915" s="2">
        <f>_xlfn.XLOOKUP(A8915,spx_price_history!B:B,spx_price_history!D:D)</f>
        <v>-1.019304417310638E-2</v>
      </c>
      <c r="D8915" s="5">
        <f t="shared" si="278"/>
        <v>4.8424509911275731E-3</v>
      </c>
      <c r="E8915">
        <f t="shared" si="279"/>
        <v>0.95399999999999996</v>
      </c>
    </row>
    <row r="8916" spans="1:5" x14ac:dyDescent="0.25">
      <c r="A8916" s="1">
        <v>45357</v>
      </c>
      <c r="B8916" s="2">
        <f>_xlfn.XLOOKUP(A8916,spxewi_price_history!B:B,spxewi_price_history!D:D)</f>
        <v>6.151962081295482E-3</v>
      </c>
      <c r="C8916" s="2">
        <f>_xlfn.XLOOKUP(A8916,spx_price_history!B:B,spx_price_history!D:D)</f>
        <v>5.1411300247114064E-3</v>
      </c>
      <c r="D8916" s="5">
        <f t="shared" si="278"/>
        <v>1.0108320565840757E-3</v>
      </c>
      <c r="E8916">
        <f t="shared" si="279"/>
        <v>0.69099999999999995</v>
      </c>
    </row>
    <row r="8917" spans="1:5" x14ac:dyDescent="0.25">
      <c r="A8917" s="1">
        <v>45358</v>
      </c>
      <c r="B8917" s="2">
        <f>_xlfn.XLOOKUP(A8917,spxewi_price_history!B:B,spxewi_price_history!D:D)</f>
        <v>7.6485685606264963E-3</v>
      </c>
      <c r="C8917" s="2">
        <f>_xlfn.XLOOKUP(A8917,spx_price_history!B:B,spx_price_history!D:D)</f>
        <v>1.0304108322428372E-2</v>
      </c>
      <c r="D8917" s="5">
        <f t="shared" si="278"/>
        <v>-2.6555397618018752E-3</v>
      </c>
      <c r="E8917">
        <f t="shared" si="279"/>
        <v>0.127</v>
      </c>
    </row>
    <row r="8918" spans="1:5" x14ac:dyDescent="0.25">
      <c r="A8918" s="1">
        <v>45359</v>
      </c>
      <c r="B8918" s="2">
        <f>_xlfn.XLOOKUP(A8918,spxewi_price_history!B:B,spxewi_price_history!D:D)</f>
        <v>-1.7328438024736853E-3</v>
      </c>
      <c r="C8918" s="2">
        <f>_xlfn.XLOOKUP(A8918,spx_price_history!B:B,spx_price_history!D:D)</f>
        <v>-6.5285339786247372E-3</v>
      </c>
      <c r="D8918" s="5">
        <f t="shared" si="278"/>
        <v>4.7956901761510521E-3</v>
      </c>
      <c r="E8918">
        <f t="shared" si="279"/>
        <v>0.95299999999999996</v>
      </c>
    </row>
    <row r="8919" spans="1:5" x14ac:dyDescent="0.25">
      <c r="A8919" s="1">
        <v>45362</v>
      </c>
      <c r="B8919" s="2">
        <f>_xlfn.XLOOKUP(A8919,spxewi_price_history!B:B,spxewi_price_history!D:D)</f>
        <v>1.4191559159381667E-3</v>
      </c>
      <c r="C8919" s="2">
        <f>_xlfn.XLOOKUP(A8919,spx_price_history!B:B,spx_price_history!D:D)</f>
        <v>-1.1222380745127048E-3</v>
      </c>
      <c r="D8919" s="5">
        <f t="shared" si="278"/>
        <v>2.5413939904508718E-3</v>
      </c>
      <c r="E8919">
        <f t="shared" si="279"/>
        <v>0.86</v>
      </c>
    </row>
    <row r="8920" spans="1:5" x14ac:dyDescent="0.25">
      <c r="A8920" s="1">
        <v>45363</v>
      </c>
      <c r="B8920" s="2">
        <f>_xlfn.XLOOKUP(A8920,spxewi_price_history!B:B,spxewi_price_history!D:D)</f>
        <v>2.6164967584678075E-3</v>
      </c>
      <c r="C8920" s="2">
        <f>_xlfn.XLOOKUP(A8920,spx_price_history!B:B,spx_price_history!D:D)</f>
        <v>1.1201772588189943E-2</v>
      </c>
      <c r="D8920" s="5">
        <f t="shared" si="278"/>
        <v>-8.5852758297221363E-3</v>
      </c>
      <c r="E8920">
        <f t="shared" si="279"/>
        <v>8.9999999999999993E-3</v>
      </c>
    </row>
    <row r="8921" spans="1:5" x14ac:dyDescent="0.25">
      <c r="A8921" s="1">
        <v>45364</v>
      </c>
      <c r="B8921" s="2">
        <f>_xlfn.XLOOKUP(A8921,spxewi_price_history!B:B,spxewi_price_history!D:D)</f>
        <v>1.2795410316085052E-4</v>
      </c>
      <c r="C8921" s="2">
        <f>_xlfn.XLOOKUP(A8921,spx_price_history!B:B,spx_price_history!D:D)</f>
        <v>-1.9245372705192262E-3</v>
      </c>
      <c r="D8921" s="5">
        <f t="shared" si="278"/>
        <v>2.0524913736800765E-3</v>
      </c>
      <c r="E8921">
        <f t="shared" si="279"/>
        <v>0.82099999999999995</v>
      </c>
    </row>
    <row r="8922" spans="1:5" x14ac:dyDescent="0.25">
      <c r="A8922" s="1">
        <v>45365</v>
      </c>
      <c r="B8922" s="2">
        <f>_xlfn.XLOOKUP(A8922,spxewi_price_history!B:B,spxewi_price_history!D:D)</f>
        <v>-9.5239228684235438E-3</v>
      </c>
      <c r="C8922" s="2">
        <f>_xlfn.XLOOKUP(A8922,spx_price_history!B:B,spx_price_history!D:D)</f>
        <v>-2.8710764697570594E-3</v>
      </c>
      <c r="D8922" s="5">
        <f t="shared" si="278"/>
        <v>-6.652846398666484E-3</v>
      </c>
      <c r="E8922">
        <f t="shared" si="279"/>
        <v>2.1999999999999999E-2</v>
      </c>
    </row>
    <row r="8923" spans="1:5" x14ac:dyDescent="0.25">
      <c r="A8923" s="1">
        <v>45366</v>
      </c>
      <c r="B8923" s="2">
        <f>_xlfn.XLOOKUP(A8923,spxewi_price_history!B:B,spxewi_price_history!D:D)</f>
        <v>-1.6566536497446297E-3</v>
      </c>
      <c r="C8923" s="2">
        <f>_xlfn.XLOOKUP(A8923,spx_price_history!B:B,spx_price_history!D:D)</f>
        <v>-6.4828909150214005E-3</v>
      </c>
      <c r="D8923" s="5">
        <f t="shared" si="278"/>
        <v>4.8262372652767708E-3</v>
      </c>
      <c r="E8923">
        <f t="shared" si="279"/>
        <v>0.95299999999999996</v>
      </c>
    </row>
    <row r="8924" spans="1:5" x14ac:dyDescent="0.25">
      <c r="A8924" s="1">
        <v>45369</v>
      </c>
      <c r="B8924" s="2">
        <f>_xlfn.XLOOKUP(A8924,spxewi_price_history!B:B,spxewi_price_history!D:D)</f>
        <v>2.835878603333467E-3</v>
      </c>
      <c r="C8924" s="2">
        <f>_xlfn.XLOOKUP(A8924,spx_price_history!B:B,spx_price_history!D:D)</f>
        <v>6.3180440445643766E-3</v>
      </c>
      <c r="D8924" s="5">
        <f t="shared" si="278"/>
        <v>-3.4821654412309096E-3</v>
      </c>
      <c r="E8924">
        <f t="shared" si="279"/>
        <v>0.08</v>
      </c>
    </row>
    <row r="8925" spans="1:5" x14ac:dyDescent="0.25">
      <c r="A8925" s="1">
        <v>45370</v>
      </c>
      <c r="B8925" s="2">
        <f>_xlfn.XLOOKUP(A8925,spxewi_price_history!B:B,spxewi_price_history!D:D)</f>
        <v>5.7712329465842548E-3</v>
      </c>
      <c r="C8925" s="2">
        <f>_xlfn.XLOOKUP(A8925,spx_price_history!B:B,spx_price_history!D:D)</f>
        <v>5.6491799076401122E-3</v>
      </c>
      <c r="D8925" s="5">
        <f t="shared" si="278"/>
        <v>1.2205303894414262E-4</v>
      </c>
      <c r="E8925">
        <f t="shared" si="279"/>
        <v>0.53800000000000003</v>
      </c>
    </row>
    <row r="8926" spans="1:5" x14ac:dyDescent="0.25">
      <c r="A8926" s="1">
        <v>45371</v>
      </c>
      <c r="B8926" s="2">
        <f>_xlfn.XLOOKUP(A8926,spxewi_price_history!B:B,spxewi_price_history!D:D)</f>
        <v>8.409540756739357E-3</v>
      </c>
      <c r="C8926" s="2">
        <f>_xlfn.XLOOKUP(A8926,spx_price_history!B:B,spx_price_history!D:D)</f>
        <v>8.9041056211148911E-3</v>
      </c>
      <c r="D8926" s="5">
        <f t="shared" si="278"/>
        <v>-4.9456486437553411E-4</v>
      </c>
      <c r="E8926">
        <f t="shared" si="279"/>
        <v>0.39300000000000002</v>
      </c>
    </row>
    <row r="8927" spans="1:5" x14ac:dyDescent="0.25">
      <c r="A8927" s="1">
        <v>45372</v>
      </c>
      <c r="B8927" s="2">
        <f>_xlfn.XLOOKUP(A8927,spxewi_price_history!B:B,spxewi_price_history!D:D)</f>
        <v>7.1472206157081634E-3</v>
      </c>
      <c r="C8927" s="2">
        <f>_xlfn.XLOOKUP(A8927,spx_price_history!B:B,spx_price_history!D:D)</f>
        <v>3.2365990253836363E-3</v>
      </c>
      <c r="D8927" s="5">
        <f t="shared" si="278"/>
        <v>3.9106215903245267E-3</v>
      </c>
      <c r="E8927">
        <f t="shared" si="279"/>
        <v>0.93100000000000005</v>
      </c>
    </row>
    <row r="8928" spans="1:5" x14ac:dyDescent="0.25">
      <c r="A8928" s="1">
        <v>45373</v>
      </c>
      <c r="B8928" s="2">
        <f>_xlfn.XLOOKUP(A8928,spxewi_price_history!B:B,spxewi_price_history!D:D)</f>
        <v>-6.4488272122590661E-3</v>
      </c>
      <c r="C8928" s="2">
        <f>_xlfn.XLOOKUP(A8928,spx_price_history!B:B,spx_price_history!D:D)</f>
        <v>-1.4022623165372429E-3</v>
      </c>
      <c r="D8928" s="5">
        <f t="shared" si="278"/>
        <v>-5.046564895721823E-3</v>
      </c>
      <c r="E8928">
        <f t="shared" si="279"/>
        <v>4.1000000000000002E-2</v>
      </c>
    </row>
    <row r="8929" spans="1:5" x14ac:dyDescent="0.25">
      <c r="A8929" s="1">
        <v>45376</v>
      </c>
      <c r="B8929" s="2">
        <f>_xlfn.XLOOKUP(A8929,spxewi_price_history!B:B,spxewi_price_history!D:D)</f>
        <v>-2.1344906490388289E-3</v>
      </c>
      <c r="C8929" s="2">
        <f>_xlfn.XLOOKUP(A8929,spx_price_history!B:B,spx_price_history!D:D)</f>
        <v>-3.054919777310045E-3</v>
      </c>
      <c r="D8929" s="5">
        <f t="shared" si="278"/>
        <v>9.2042912827121608E-4</v>
      </c>
      <c r="E8929">
        <f t="shared" si="279"/>
        <v>0.67800000000000005</v>
      </c>
    </row>
    <row r="8930" spans="1:5" x14ac:dyDescent="0.25">
      <c r="A8930" s="1">
        <v>45377</v>
      </c>
      <c r="B8930" s="2">
        <f>_xlfn.XLOOKUP(A8930,spxewi_price_history!B:B,spxewi_price_history!D:D)</f>
        <v>-1.5465200336561436E-3</v>
      </c>
      <c r="C8930" s="2">
        <f>_xlfn.XLOOKUP(A8930,spx_price_history!B:B,spx_price_history!D:D)</f>
        <v>-2.7998213940082046E-3</v>
      </c>
      <c r="D8930" s="5">
        <f t="shared" si="278"/>
        <v>1.253301360352061E-3</v>
      </c>
      <c r="E8930">
        <f t="shared" si="279"/>
        <v>0.72799999999999998</v>
      </c>
    </row>
    <row r="8931" spans="1:5" x14ac:dyDescent="0.25">
      <c r="A8931" s="1">
        <v>45378</v>
      </c>
      <c r="B8931" s="2">
        <f>_xlfn.XLOOKUP(A8931,spxewi_price_history!B:B,spxewi_price_history!D:D)</f>
        <v>1.5692412688050866E-2</v>
      </c>
      <c r="C8931" s="2">
        <f>_xlfn.XLOOKUP(A8931,spx_price_history!B:B,spx_price_history!D:D)</f>
        <v>8.6305966277062818E-3</v>
      </c>
      <c r="D8931" s="5">
        <f t="shared" si="278"/>
        <v>7.0618160603445838E-3</v>
      </c>
      <c r="E8931">
        <f t="shared" si="279"/>
        <v>0.97899999999999998</v>
      </c>
    </row>
    <row r="8932" spans="1:5" x14ac:dyDescent="0.25">
      <c r="A8932" s="1">
        <v>45379</v>
      </c>
      <c r="B8932" s="2">
        <f>_xlfn.XLOOKUP(A8932,spxewi_price_history!B:B,spxewi_price_history!D:D)</f>
        <v>4.3689937291574244E-3</v>
      </c>
      <c r="C8932" s="2">
        <f>_xlfn.XLOOKUP(A8932,spx_price_history!B:B,spx_price_history!D:D)</f>
        <v>1.1165116061954167E-3</v>
      </c>
      <c r="D8932" s="5">
        <f t="shared" si="278"/>
        <v>3.2524821229620079E-3</v>
      </c>
      <c r="E8932">
        <f t="shared" si="279"/>
        <v>0.90200000000000002</v>
      </c>
    </row>
    <row r="8933" spans="1:5" x14ac:dyDescent="0.25">
      <c r="A8933" s="1">
        <v>45380</v>
      </c>
      <c r="B8933" s="2">
        <f>_xlfn.XLOOKUP(A8933,spxewi_price_history!B:B,spxewi_price_history!D:D)</f>
        <v>0</v>
      </c>
      <c r="C8933" s="2">
        <f>_xlfn.XLOOKUP(A8933,spx_price_history!B:B,spx_price_history!D:D)</f>
        <v>0</v>
      </c>
      <c r="D8933" s="5">
        <f t="shared" si="278"/>
        <v>0</v>
      </c>
      <c r="E8933">
        <f t="shared" si="279"/>
        <v>0.48199999999999998</v>
      </c>
    </row>
    <row r="8934" spans="1:5" x14ac:dyDescent="0.25">
      <c r="A8934" s="1">
        <v>45383</v>
      </c>
      <c r="B8934" s="2">
        <f>_xlfn.XLOOKUP(A8934,spxewi_price_history!B:B,spxewi_price_history!D:D)</f>
        <v>-6.1359418721677094E-3</v>
      </c>
      <c r="C8934" s="2">
        <f>_xlfn.XLOOKUP(A8934,spx_price_history!B:B,spx_price_history!D:D)</f>
        <v>-2.0135697089078432E-3</v>
      </c>
      <c r="D8934" s="5">
        <f t="shared" si="278"/>
        <v>-4.1223721632598666E-3</v>
      </c>
      <c r="E8934">
        <f t="shared" si="279"/>
        <v>6.2E-2</v>
      </c>
    </row>
    <row r="8935" spans="1:5" x14ac:dyDescent="0.25">
      <c r="A8935" s="1">
        <v>45384</v>
      </c>
      <c r="B8935" s="2">
        <f>_xlfn.XLOOKUP(A8935,spxewi_price_history!B:B,spxewi_price_history!D:D)</f>
        <v>-9.1048906227820334E-3</v>
      </c>
      <c r="C8935" s="2">
        <f>_xlfn.XLOOKUP(A8935,spx_price_history!B:B,spx_price_history!D:D)</f>
        <v>-7.2390665494482089E-3</v>
      </c>
      <c r="D8935" s="5">
        <f t="shared" si="278"/>
        <v>-1.8658240733338246E-3</v>
      </c>
      <c r="E8935">
        <f t="shared" si="279"/>
        <v>0.19400000000000001</v>
      </c>
    </row>
    <row r="8936" spans="1:5" x14ac:dyDescent="0.25">
      <c r="A8936" s="1">
        <v>45385</v>
      </c>
      <c r="B8936" s="2">
        <f>_xlfn.XLOOKUP(A8936,spxewi_price_history!B:B,spxewi_price_history!D:D)</f>
        <v>1.0736221234088797E-3</v>
      </c>
      <c r="C8936" s="2">
        <f>_xlfn.XLOOKUP(A8936,spx_price_history!B:B,spx_price_history!D:D)</f>
        <v>1.0910886106099496E-3</v>
      </c>
      <c r="D8936" s="5">
        <f t="shared" si="278"/>
        <v>-1.7466487201069905E-5</v>
      </c>
      <c r="E8936">
        <f t="shared" si="279"/>
        <v>0.48</v>
      </c>
    </row>
    <row r="8937" spans="1:5" x14ac:dyDescent="0.25">
      <c r="A8937" s="1">
        <v>45386</v>
      </c>
      <c r="B8937" s="2">
        <f>_xlfn.XLOOKUP(A8937,spxewi_price_history!B:B,spxewi_price_history!D:D)</f>
        <v>-1.0565385307594021E-2</v>
      </c>
      <c r="C8937" s="2">
        <f>_xlfn.XLOOKUP(A8937,spx_price_history!B:B,spx_price_history!D:D)</f>
        <v>-1.2334284436888443E-2</v>
      </c>
      <c r="D8937" s="5">
        <f t="shared" si="278"/>
        <v>1.7688991292944215E-3</v>
      </c>
      <c r="E8937">
        <f t="shared" si="279"/>
        <v>0.79100000000000004</v>
      </c>
    </row>
    <row r="8938" spans="1:5" x14ac:dyDescent="0.25">
      <c r="A8938" s="1">
        <v>45387</v>
      </c>
      <c r="B8938" s="2">
        <f>_xlfn.XLOOKUP(A8938,spxewi_price_history!B:B,spxewi_price_history!D:D)</f>
        <v>6.5616837032884782E-3</v>
      </c>
      <c r="C8938" s="2">
        <f>_xlfn.XLOOKUP(A8938,spx_price_history!B:B,spx_price_history!D:D)</f>
        <v>1.1099216857287755E-2</v>
      </c>
      <c r="D8938" s="5">
        <f t="shared" si="278"/>
        <v>-4.5375331539992767E-3</v>
      </c>
      <c r="E8938">
        <f t="shared" si="279"/>
        <v>5.1999999999999998E-2</v>
      </c>
    </row>
    <row r="8939" spans="1:5" x14ac:dyDescent="0.25">
      <c r="A8939" s="1">
        <v>45390</v>
      </c>
      <c r="B8939" s="2">
        <f>_xlfn.XLOOKUP(A8939,spxewi_price_history!B:B,spxewi_price_history!D:D)</f>
        <v>2.5343905390652634E-3</v>
      </c>
      <c r="C8939" s="2">
        <f>_xlfn.XLOOKUP(A8939,spx_price_history!B:B,spx_price_history!D:D)</f>
        <v>-3.7468728023146413E-4</v>
      </c>
      <c r="D8939" s="5">
        <f t="shared" si="278"/>
        <v>2.9090778192967276E-3</v>
      </c>
      <c r="E8939">
        <f t="shared" si="279"/>
        <v>0.88600000000000001</v>
      </c>
    </row>
    <row r="8940" spans="1:5" x14ac:dyDescent="0.25">
      <c r="A8940" s="1">
        <v>45391</v>
      </c>
      <c r="B8940" s="2">
        <f>_xlfn.XLOOKUP(A8940,spxewi_price_history!B:B,spxewi_price_history!D:D)</f>
        <v>4.0010401522404537E-3</v>
      </c>
      <c r="C8940" s="2">
        <f>_xlfn.XLOOKUP(A8940,spx_price_history!B:B,spx_price_history!D:D)</f>
        <v>1.4454894769518483E-3</v>
      </c>
      <c r="D8940" s="5">
        <f t="shared" si="278"/>
        <v>2.5555506752886056E-3</v>
      </c>
      <c r="E8940">
        <f t="shared" si="279"/>
        <v>0.86099999999999999</v>
      </c>
    </row>
    <row r="8941" spans="1:5" x14ac:dyDescent="0.25">
      <c r="A8941" s="1">
        <v>45392</v>
      </c>
      <c r="B8941" s="2">
        <f>_xlfn.XLOOKUP(A8941,spxewi_price_history!B:B,spxewi_price_history!D:D)</f>
        <v>-1.6423067640670263E-2</v>
      </c>
      <c r="C8941" s="2">
        <f>_xlfn.XLOOKUP(A8941,spx_price_history!B:B,spx_price_history!D:D)</f>
        <v>-9.456977183866809E-3</v>
      </c>
      <c r="D8941" s="5">
        <f t="shared" si="278"/>
        <v>-6.9660904568034539E-3</v>
      </c>
      <c r="E8941">
        <f t="shared" si="279"/>
        <v>1.9E-2</v>
      </c>
    </row>
    <row r="8942" spans="1:5" x14ac:dyDescent="0.25">
      <c r="A8942" s="1">
        <v>45393</v>
      </c>
      <c r="B8942" s="2">
        <f>_xlfn.XLOOKUP(A8942,spxewi_price_history!B:B,spxewi_price_history!D:D)</f>
        <v>-1.0263745339422631E-3</v>
      </c>
      <c r="C8942" s="2">
        <f>_xlfn.XLOOKUP(A8942,spx_price_history!B:B,spx_price_history!D:D)</f>
        <v>7.4448130464438659E-3</v>
      </c>
      <c r="D8942" s="5">
        <f t="shared" si="278"/>
        <v>-8.4711875803861296E-3</v>
      </c>
      <c r="E8942">
        <f t="shared" si="279"/>
        <v>0.01</v>
      </c>
    </row>
    <row r="8943" spans="1:5" x14ac:dyDescent="0.25">
      <c r="A8943" s="1">
        <v>45394</v>
      </c>
      <c r="B8943" s="2">
        <f>_xlfn.XLOOKUP(A8943,spxewi_price_history!B:B,spxewi_price_history!D:D)</f>
        <v>-1.588021914492737E-2</v>
      </c>
      <c r="C8943" s="2">
        <f>_xlfn.XLOOKUP(A8943,spx_price_history!B:B,spx_price_history!D:D)</f>
        <v>-1.4550707243232534E-2</v>
      </c>
      <c r="D8943" s="5">
        <f t="shared" si="278"/>
        <v>-1.3295119016948354E-3</v>
      </c>
      <c r="E8943">
        <f t="shared" si="279"/>
        <v>0.26300000000000001</v>
      </c>
    </row>
    <row r="8944" spans="1:5" x14ac:dyDescent="0.25">
      <c r="A8944" s="1">
        <v>45397</v>
      </c>
      <c r="B8944" s="2">
        <f>_xlfn.XLOOKUP(A8944,spxewi_price_history!B:B,spxewi_price_history!D:D)</f>
        <v>-8.9486411914476843E-3</v>
      </c>
      <c r="C8944" s="2">
        <f>_xlfn.XLOOKUP(A8944,spx_price_history!B:B,spx_price_history!D:D)</f>
        <v>-1.2021290507689244E-2</v>
      </c>
      <c r="D8944" s="5">
        <f t="shared" si="278"/>
        <v>3.0726493162415592E-3</v>
      </c>
      <c r="E8944">
        <f t="shared" si="279"/>
        <v>0.89300000000000002</v>
      </c>
    </row>
    <row r="8945" spans="1:5" x14ac:dyDescent="0.25">
      <c r="A8945" s="1">
        <v>45398</v>
      </c>
      <c r="B8945" s="2">
        <f>_xlfn.XLOOKUP(A8945,spxewi_price_history!B:B,spxewi_price_history!D:D)</f>
        <v>-5.3654543974766085E-3</v>
      </c>
      <c r="C8945" s="2">
        <f>_xlfn.XLOOKUP(A8945,spx_price_history!B:B,spx_price_history!D:D)</f>
        <v>-2.0565725371506404E-3</v>
      </c>
      <c r="D8945" s="5">
        <f t="shared" si="278"/>
        <v>-3.3088818603259681E-3</v>
      </c>
      <c r="E8945">
        <f t="shared" si="279"/>
        <v>0.09</v>
      </c>
    </row>
    <row r="8946" spans="1:5" x14ac:dyDescent="0.25">
      <c r="A8946" s="1">
        <v>45399</v>
      </c>
      <c r="B8946" s="2">
        <f>_xlfn.XLOOKUP(A8946,spxewi_price_history!B:B,spxewi_price_history!D:D)</f>
        <v>-2.1182351951262455E-3</v>
      </c>
      <c r="C8946" s="2">
        <f>_xlfn.XLOOKUP(A8946,spx_price_history!B:B,spx_price_history!D:D)</f>
        <v>-5.7805642384997098E-3</v>
      </c>
      <c r="D8946" s="5">
        <f t="shared" si="278"/>
        <v>3.6623290433734643E-3</v>
      </c>
      <c r="E8946">
        <f t="shared" si="279"/>
        <v>0.92100000000000004</v>
      </c>
    </row>
    <row r="8947" spans="1:5" x14ac:dyDescent="0.25">
      <c r="A8947" s="1">
        <v>45400</v>
      </c>
      <c r="B8947" s="2">
        <f>_xlfn.XLOOKUP(A8947,spxewi_price_history!B:B,spxewi_price_history!D:D)</f>
        <v>-4.9355057810393033E-4</v>
      </c>
      <c r="C8947" s="2">
        <f>_xlfn.XLOOKUP(A8947,spx_price_history!B:B,spx_price_history!D:D)</f>
        <v>-2.2081912146246665E-3</v>
      </c>
      <c r="D8947" s="5">
        <f t="shared" si="278"/>
        <v>1.7146406365207362E-3</v>
      </c>
      <c r="E8947">
        <f t="shared" si="279"/>
        <v>0.78500000000000003</v>
      </c>
    </row>
    <row r="8948" spans="1:5" x14ac:dyDescent="0.25">
      <c r="A8948" s="1">
        <v>45401</v>
      </c>
      <c r="B8948" s="2">
        <f>_xlfn.XLOOKUP(A8948,spxewi_price_history!B:B,spxewi_price_history!D:D)</f>
        <v>3.0866013021308382E-3</v>
      </c>
      <c r="C8948" s="2">
        <f>_xlfn.XLOOKUP(A8948,spx_price_history!B:B,spx_price_history!D:D)</f>
        <v>-8.7585210491866738E-3</v>
      </c>
      <c r="D8948" s="5">
        <f t="shared" si="278"/>
        <v>1.1845122351317513E-2</v>
      </c>
      <c r="E8948">
        <f t="shared" si="279"/>
        <v>0.995</v>
      </c>
    </row>
    <row r="8949" spans="1:5" x14ac:dyDescent="0.25">
      <c r="A8949" s="1">
        <v>45404</v>
      </c>
      <c r="B8949" s="2">
        <f>_xlfn.XLOOKUP(A8949,spxewi_price_history!B:B,spxewi_price_history!D:D)</f>
        <v>7.8949155262556647E-3</v>
      </c>
      <c r="C8949" s="2">
        <f>_xlfn.XLOOKUP(A8949,spx_price_history!B:B,spx_price_history!D:D)</f>
        <v>8.7312244450127741E-3</v>
      </c>
      <c r="D8949" s="5">
        <f t="shared" si="278"/>
        <v>-8.3630891875710947E-4</v>
      </c>
      <c r="E8949">
        <f t="shared" si="279"/>
        <v>0.33400000000000002</v>
      </c>
    </row>
    <row r="8950" spans="1:5" x14ac:dyDescent="0.25">
      <c r="A8950" s="1">
        <v>45405</v>
      </c>
      <c r="B8950" s="2">
        <f>_xlfn.XLOOKUP(A8950,spxewi_price_history!B:B,spxewi_price_history!D:D)</f>
        <v>8.6445535943949787E-3</v>
      </c>
      <c r="C8950" s="2">
        <f>_xlfn.XLOOKUP(A8950,spx_price_history!B:B,spx_price_history!D:D)</f>
        <v>1.1964634973855389E-2</v>
      </c>
      <c r="D8950" s="5">
        <f t="shared" si="278"/>
        <v>-3.32008137946041E-3</v>
      </c>
      <c r="E8950">
        <f t="shared" si="279"/>
        <v>0.09</v>
      </c>
    </row>
    <row r="8951" spans="1:5" x14ac:dyDescent="0.25">
      <c r="A8951" s="1">
        <v>45406</v>
      </c>
      <c r="B8951" s="2">
        <f>_xlfn.XLOOKUP(A8951,spxewi_price_history!B:B,spxewi_price_history!D:D)</f>
        <v>1.5513666295270084E-3</v>
      </c>
      <c r="C8951" s="2">
        <f>_xlfn.XLOOKUP(A8951,spx_price_history!B:B,spx_price_history!D:D)</f>
        <v>2.1299464555125721E-4</v>
      </c>
      <c r="D8951" s="5">
        <f t="shared" si="278"/>
        <v>1.3383719839757512E-3</v>
      </c>
      <c r="E8951">
        <f t="shared" si="279"/>
        <v>0.73899999999999999</v>
      </c>
    </row>
    <row r="8952" spans="1:5" x14ac:dyDescent="0.25">
      <c r="A8952" s="1">
        <v>45407</v>
      </c>
      <c r="B8952" s="2">
        <f>_xlfn.XLOOKUP(A8952,spxewi_price_history!B:B,spxewi_price_history!D:D)</f>
        <v>-2.7281159631158724E-3</v>
      </c>
      <c r="C8952" s="2">
        <f>_xlfn.XLOOKUP(A8952,spx_price_history!B:B,spx_price_history!D:D)</f>
        <v>-4.5764379499293201E-3</v>
      </c>
      <c r="D8952" s="5">
        <f t="shared" si="278"/>
        <v>1.8483219868134478E-3</v>
      </c>
      <c r="E8952">
        <f t="shared" si="279"/>
        <v>0.79900000000000004</v>
      </c>
    </row>
    <row r="8953" spans="1:5" x14ac:dyDescent="0.25">
      <c r="A8953" s="1">
        <v>45408</v>
      </c>
      <c r="B8953" s="2">
        <f>_xlfn.XLOOKUP(A8953,spxewi_price_history!B:B,spxewi_price_history!D:D)</f>
        <v>1.3024395285077279E-3</v>
      </c>
      <c r="C8953" s="2">
        <f>_xlfn.XLOOKUP(A8953,spx_price_history!B:B,spx_price_history!D:D)</f>
        <v>1.0209134739185718E-2</v>
      </c>
      <c r="D8953" s="5">
        <f t="shared" si="278"/>
        <v>-8.9066952106779899E-3</v>
      </c>
      <c r="E8953">
        <f t="shared" si="279"/>
        <v>8.9999999999999993E-3</v>
      </c>
    </row>
    <row r="8954" spans="1:5" x14ac:dyDescent="0.25">
      <c r="A8954" s="1">
        <v>45411</v>
      </c>
      <c r="B8954" s="2">
        <f>_xlfn.XLOOKUP(A8954,spxewi_price_history!B:B,spxewi_price_history!D:D)</f>
        <v>7.0197752761238094E-3</v>
      </c>
      <c r="C8954" s="2">
        <f>_xlfn.XLOOKUP(A8954,spx_price_history!B:B,spx_price_history!D:D)</f>
        <v>3.1784563016180592E-3</v>
      </c>
      <c r="D8954" s="5">
        <f t="shared" si="278"/>
        <v>3.8413189745057502E-3</v>
      </c>
      <c r="E8954">
        <f t="shared" si="279"/>
        <v>0.92700000000000005</v>
      </c>
    </row>
    <row r="8955" spans="1:5" x14ac:dyDescent="0.25">
      <c r="A8955" s="1">
        <v>45412</v>
      </c>
      <c r="B8955" s="2">
        <f>_xlfn.XLOOKUP(A8955,spxewi_price_history!B:B,spxewi_price_history!D:D)</f>
        <v>-1.4986178893648228E-2</v>
      </c>
      <c r="C8955" s="2">
        <f>_xlfn.XLOOKUP(A8955,spx_price_history!B:B,spx_price_history!D:D)</f>
        <v>-1.5730517164206911E-2</v>
      </c>
      <c r="D8955" s="5">
        <f t="shared" si="278"/>
        <v>7.4433827055868373E-4</v>
      </c>
      <c r="E8955">
        <f t="shared" si="279"/>
        <v>0.65</v>
      </c>
    </row>
    <row r="8956" spans="1:5" x14ac:dyDescent="0.25">
      <c r="A8956" s="1">
        <v>45413</v>
      </c>
      <c r="B8956" s="2">
        <f>_xlfn.XLOOKUP(A8956,spxewi_price_history!B:B,spxewi_price_history!D:D)</f>
        <v>-3.4565861047993062E-3</v>
      </c>
      <c r="C8956" s="2">
        <f>_xlfn.XLOOKUP(A8956,spx_price_history!B:B,spx_price_history!D:D)</f>
        <v>-3.4354775611682357E-3</v>
      </c>
      <c r="D8956" s="5">
        <f t="shared" si="278"/>
        <v>-2.1108543631070432E-5</v>
      </c>
      <c r="E8956">
        <f t="shared" si="279"/>
        <v>0.47799999999999998</v>
      </c>
    </row>
    <row r="8957" spans="1:5" x14ac:dyDescent="0.25">
      <c r="A8957" s="1">
        <v>45414</v>
      </c>
      <c r="B8957" s="2">
        <f>_xlfn.XLOOKUP(A8957,spxewi_price_history!B:B,spxewi_price_history!D:D)</f>
        <v>6.2400579784913637E-3</v>
      </c>
      <c r="C8957" s="2">
        <f>_xlfn.XLOOKUP(A8957,spx_price_history!B:B,spx_price_history!D:D)</f>
        <v>9.128425650457515E-3</v>
      </c>
      <c r="D8957" s="5">
        <f t="shared" si="278"/>
        <v>-2.8883676719661513E-3</v>
      </c>
      <c r="E8957">
        <f t="shared" si="279"/>
        <v>0.113</v>
      </c>
    </row>
    <row r="8958" spans="1:5" x14ac:dyDescent="0.25">
      <c r="A8958" s="1">
        <v>45415</v>
      </c>
      <c r="B8958" s="2">
        <f>_xlfn.XLOOKUP(A8958,spxewi_price_history!B:B,spxewi_price_history!D:D)</f>
        <v>6.753746147038212E-3</v>
      </c>
      <c r="C8958" s="2">
        <f>_xlfn.XLOOKUP(A8958,spx_price_history!B:B,spx_price_history!D:D)</f>
        <v>1.2556771059594832E-2</v>
      </c>
      <c r="D8958" s="5">
        <f t="shared" si="278"/>
        <v>-5.8030249125566201E-3</v>
      </c>
      <c r="E8958">
        <f t="shared" si="279"/>
        <v>3.1E-2</v>
      </c>
    </row>
    <row r="8959" spans="1:5" x14ac:dyDescent="0.25">
      <c r="A8959" s="1">
        <v>45418</v>
      </c>
      <c r="B8959" s="2">
        <f>_xlfn.XLOOKUP(A8959,spxewi_price_history!B:B,spxewi_price_history!D:D)</f>
        <v>7.8906763913266821E-3</v>
      </c>
      <c r="C8959" s="2">
        <f>_xlfn.XLOOKUP(A8959,spx_price_history!B:B,spx_price_history!D:D)</f>
        <v>1.0326085896653299E-2</v>
      </c>
      <c r="D8959" s="5">
        <f t="shared" si="278"/>
        <v>-2.4354095053266168E-3</v>
      </c>
      <c r="E8959">
        <f t="shared" si="279"/>
        <v>0.14399999999999999</v>
      </c>
    </row>
    <row r="8960" spans="1:5" x14ac:dyDescent="0.25">
      <c r="A8960" s="1">
        <v>45419</v>
      </c>
      <c r="B8960" s="2">
        <f>_xlfn.XLOOKUP(A8960,spxewi_price_history!B:B,spxewi_price_history!D:D)</f>
        <v>2.8121484814397925E-3</v>
      </c>
      <c r="C8960" s="2">
        <f>_xlfn.XLOOKUP(A8960,spx_price_history!B:B,spx_price_history!D:D)</f>
        <v>1.3434374239973512E-3</v>
      </c>
      <c r="D8960" s="5">
        <f t="shared" si="278"/>
        <v>1.4687110574424414E-3</v>
      </c>
      <c r="E8960">
        <f t="shared" si="279"/>
        <v>0.755</v>
      </c>
    </row>
    <row r="8961" spans="1:5" x14ac:dyDescent="0.25">
      <c r="A8961" s="1">
        <v>45420</v>
      </c>
      <c r="B8961" s="2">
        <f>_xlfn.XLOOKUP(A8961,spxewi_price_history!B:B,spxewi_price_history!D:D)</f>
        <v>-4.2888720266564981E-4</v>
      </c>
      <c r="C8961" s="2">
        <f>_xlfn.XLOOKUP(A8961,spx_price_history!B:B,spx_price_history!D:D)</f>
        <v>-5.7829095745215304E-6</v>
      </c>
      <c r="D8961" s="5">
        <f t="shared" si="278"/>
        <v>-4.2310429309112829E-4</v>
      </c>
      <c r="E8961">
        <f t="shared" si="279"/>
        <v>0.40500000000000003</v>
      </c>
    </row>
    <row r="8962" spans="1:5" x14ac:dyDescent="0.25">
      <c r="A8962" s="1">
        <v>45421</v>
      </c>
      <c r="B8962" s="2">
        <f>_xlfn.XLOOKUP(A8962,spxewi_price_history!B:B,spxewi_price_history!D:D)</f>
        <v>8.2843752062841444E-3</v>
      </c>
      <c r="C8962" s="2">
        <f>_xlfn.XLOOKUP(A8962,spx_price_history!B:B,spx_price_history!D:D)</f>
        <v>5.0909175024625416E-3</v>
      </c>
      <c r="D8962" s="5">
        <f t="shared" si="278"/>
        <v>3.1934577038216028E-3</v>
      </c>
      <c r="E8962">
        <f t="shared" si="279"/>
        <v>0.89900000000000002</v>
      </c>
    </row>
    <row r="8963" spans="1:5" x14ac:dyDescent="0.25">
      <c r="A8963" s="1">
        <v>45422</v>
      </c>
      <c r="B8963" s="2">
        <f>_xlfn.XLOOKUP(A8963,spxewi_price_history!B:B,spxewi_price_history!D:D)</f>
        <v>1.5816616523677473E-3</v>
      </c>
      <c r="C8963" s="2">
        <f>_xlfn.XLOOKUP(A8963,spx_price_history!B:B,spx_price_history!D:D)</f>
        <v>1.6493801399288779E-3</v>
      </c>
      <c r="D8963" s="5">
        <f t="shared" ref="D8963:D9026" si="280">B8963-C8963</f>
        <v>-6.7718487561130606E-5</v>
      </c>
      <c r="E8963">
        <f t="shared" ref="E8963:E9026" si="281">_xlfn.PERCENTRANK.INC($D$2:$D$9274,D8963)</f>
        <v>0.46800000000000003</v>
      </c>
    </row>
    <row r="8964" spans="1:5" x14ac:dyDescent="0.25">
      <c r="A8964" s="1">
        <v>45425</v>
      </c>
      <c r="B8964" s="2">
        <f>_xlfn.XLOOKUP(A8964,spxewi_price_history!B:B,spxewi_price_history!D:D)</f>
        <v>-5.8977242509374039E-4</v>
      </c>
      <c r="C8964" s="2">
        <f>_xlfn.XLOOKUP(A8964,spx_price_history!B:B,spx_price_history!D:D)</f>
        <v>-2.412554473948659E-4</v>
      </c>
      <c r="D8964" s="5">
        <f t="shared" si="280"/>
        <v>-3.4851697769887449E-4</v>
      </c>
      <c r="E8964">
        <f t="shared" si="281"/>
        <v>0.41699999999999998</v>
      </c>
    </row>
    <row r="8965" spans="1:5" x14ac:dyDescent="0.25">
      <c r="A8965" s="1">
        <v>45426</v>
      </c>
      <c r="B8965" s="2">
        <f>_xlfn.XLOOKUP(A8965,spxewi_price_history!B:B,spxewi_price_history!D:D)</f>
        <v>4.1917876636582011E-3</v>
      </c>
      <c r="C8965" s="2">
        <f>_xlfn.XLOOKUP(A8965,spx_price_history!B:B,spx_price_history!D:D)</f>
        <v>4.8377644395586296E-3</v>
      </c>
      <c r="D8965" s="5">
        <f t="shared" si="280"/>
        <v>-6.4597677590042847E-4</v>
      </c>
      <c r="E8965">
        <f t="shared" si="281"/>
        <v>0.36599999999999999</v>
      </c>
    </row>
    <row r="8966" spans="1:5" x14ac:dyDescent="0.25">
      <c r="A8966" s="1">
        <v>45427</v>
      </c>
      <c r="B8966" s="2">
        <f>_xlfn.XLOOKUP(A8966,spxewi_price_history!B:B,spxewi_price_history!D:D)</f>
        <v>7.8749015637304253E-3</v>
      </c>
      <c r="C8966" s="2">
        <f>_xlfn.XLOOKUP(A8966,spx_price_history!B:B,spx_price_history!D:D)</f>
        <v>1.17159803914093E-2</v>
      </c>
      <c r="D8966" s="5">
        <f t="shared" si="280"/>
        <v>-3.8410788276788746E-3</v>
      </c>
      <c r="E8966">
        <f t="shared" si="281"/>
        <v>7.0000000000000007E-2</v>
      </c>
    </row>
    <row r="8967" spans="1:5" x14ac:dyDescent="0.25">
      <c r="A8967" s="1">
        <v>45428</v>
      </c>
      <c r="B8967" s="2">
        <f>_xlfn.XLOOKUP(A8967,spxewi_price_history!B:B,spxewi_price_history!D:D)</f>
        <v>-1.9004705647365056E-3</v>
      </c>
      <c r="C8967" s="2">
        <f>_xlfn.XLOOKUP(A8967,spx_price_history!B:B,spx_price_history!D:D)</f>
        <v>-2.0817045486655941E-3</v>
      </c>
      <c r="D8967" s="5">
        <f t="shared" si="280"/>
        <v>1.8123398392908842E-4</v>
      </c>
      <c r="E8967">
        <f t="shared" si="281"/>
        <v>0.55200000000000005</v>
      </c>
    </row>
    <row r="8968" spans="1:5" x14ac:dyDescent="0.25">
      <c r="A8968" s="1">
        <v>45429</v>
      </c>
      <c r="B8968" s="2">
        <f>_xlfn.XLOOKUP(A8968,spxewi_price_history!B:B,spxewi_price_history!D:D)</f>
        <v>1.3684721670419197E-3</v>
      </c>
      <c r="C8968" s="2">
        <f>_xlfn.XLOOKUP(A8968,spx_price_history!B:B,spx_price_history!D:D)</f>
        <v>1.1647882803798441E-3</v>
      </c>
      <c r="D8968" s="5">
        <f t="shared" si="280"/>
        <v>2.0368388666207565E-4</v>
      </c>
      <c r="E8968">
        <f t="shared" si="281"/>
        <v>0.55500000000000005</v>
      </c>
    </row>
    <row r="8969" spans="1:5" x14ac:dyDescent="0.25">
      <c r="A8969" s="1">
        <v>45432</v>
      </c>
      <c r="B8969" s="2">
        <f>_xlfn.XLOOKUP(A8969,spxewi_price_history!B:B,spxewi_price_history!D:D)</f>
        <v>-9.0225121965547205E-4</v>
      </c>
      <c r="C8969" s="2">
        <f>_xlfn.XLOOKUP(A8969,spx_price_history!B:B,spx_price_history!D:D)</f>
        <v>9.1641572086649786E-4</v>
      </c>
      <c r="D8969" s="5">
        <f t="shared" si="280"/>
        <v>-1.8186669405219698E-3</v>
      </c>
      <c r="E8969">
        <f t="shared" si="281"/>
        <v>0.19900000000000001</v>
      </c>
    </row>
    <row r="8970" spans="1:5" x14ac:dyDescent="0.25">
      <c r="A8970" s="1">
        <v>45433</v>
      </c>
      <c r="B8970" s="2">
        <f>_xlfn.XLOOKUP(A8970,spxewi_price_history!B:B,spxewi_price_history!D:D)</f>
        <v>-6.8244727947691696E-4</v>
      </c>
      <c r="C8970" s="2">
        <f>_xlfn.XLOOKUP(A8970,spx_price_history!B:B,spx_price_history!D:D)</f>
        <v>2.5018226757821953E-3</v>
      </c>
      <c r="D8970" s="5">
        <f t="shared" si="280"/>
        <v>-3.1842699552591123E-3</v>
      </c>
      <c r="E8970">
        <f t="shared" si="281"/>
        <v>9.6000000000000002E-2</v>
      </c>
    </row>
    <row r="8971" spans="1:5" x14ac:dyDescent="0.25">
      <c r="A8971" s="1">
        <v>45434</v>
      </c>
      <c r="B8971" s="2">
        <f>_xlfn.XLOOKUP(A8971,spxewi_price_history!B:B,spxewi_price_history!D:D)</f>
        <v>-3.2688588577097144E-3</v>
      </c>
      <c r="C8971" s="2">
        <f>_xlfn.XLOOKUP(A8971,spx_price_history!B:B,spx_price_history!D:D)</f>
        <v>-2.7060497123881895E-3</v>
      </c>
      <c r="D8971" s="5">
        <f t="shared" si="280"/>
        <v>-5.6280914532152483E-4</v>
      </c>
      <c r="E8971">
        <f t="shared" si="281"/>
        <v>0.38100000000000001</v>
      </c>
    </row>
    <row r="8972" spans="1:5" x14ac:dyDescent="0.25">
      <c r="A8972" s="1">
        <v>45435</v>
      </c>
      <c r="B8972" s="2">
        <f>_xlfn.XLOOKUP(A8972,spxewi_price_history!B:B,spxewi_price_history!D:D)</f>
        <v>-1.4283372783773757E-2</v>
      </c>
      <c r="C8972" s="2">
        <f>_xlfn.XLOOKUP(A8972,spx_price_history!B:B,spx_price_history!D:D)</f>
        <v>-7.3808038801509834E-3</v>
      </c>
      <c r="D8972" s="5">
        <f t="shared" si="280"/>
        <v>-6.9025689036227734E-3</v>
      </c>
      <c r="E8972">
        <f t="shared" si="281"/>
        <v>0.02</v>
      </c>
    </row>
    <row r="8973" spans="1:5" x14ac:dyDescent="0.25">
      <c r="A8973" s="1">
        <v>45436</v>
      </c>
      <c r="B8973" s="2">
        <f>_xlfn.XLOOKUP(A8973,spxewi_price_history!B:B,spxewi_price_history!D:D)</f>
        <v>6.7500763990005815E-3</v>
      </c>
      <c r="C8973" s="2">
        <f>_xlfn.XLOOKUP(A8973,spx_price_history!B:B,spx_price_history!D:D)</f>
        <v>7.0009719353663191E-3</v>
      </c>
      <c r="D8973" s="5">
        <f t="shared" si="280"/>
        <v>-2.5089553636573753E-4</v>
      </c>
      <c r="E8973">
        <f t="shared" si="281"/>
        <v>0.433</v>
      </c>
    </row>
    <row r="8974" spans="1:5" x14ac:dyDescent="0.25">
      <c r="A8974" s="1">
        <v>45439</v>
      </c>
      <c r="B8974" s="2">
        <f>_xlfn.XLOOKUP(A8974,spxewi_price_history!B:B,spxewi_price_history!D:D)</f>
        <v>0</v>
      </c>
      <c r="C8974" s="2">
        <f>_xlfn.XLOOKUP(A8974,spx_price_history!B:B,spx_price_history!D:D)</f>
        <v>0</v>
      </c>
      <c r="D8974" s="5">
        <f t="shared" si="280"/>
        <v>0</v>
      </c>
      <c r="E8974">
        <f t="shared" si="281"/>
        <v>0.48199999999999998</v>
      </c>
    </row>
    <row r="8975" spans="1:5" x14ac:dyDescent="0.25">
      <c r="A8975" s="1">
        <v>45440</v>
      </c>
      <c r="B8975" s="2">
        <f>_xlfn.XLOOKUP(A8975,spxewi_price_history!B:B,spxewi_price_history!D:D)</f>
        <v>-7.441366318777988E-3</v>
      </c>
      <c r="C8975" s="2">
        <f>_xlfn.XLOOKUP(A8975,spx_price_history!B:B,spx_price_history!D:D)</f>
        <v>2.4883499977373149E-4</v>
      </c>
      <c r="D8975" s="5">
        <f t="shared" si="280"/>
        <v>-7.6902013185517195E-3</v>
      </c>
      <c r="E8975">
        <f t="shared" si="281"/>
        <v>1.4E-2</v>
      </c>
    </row>
    <row r="8976" spans="1:5" x14ac:dyDescent="0.25">
      <c r="A8976" s="1">
        <v>45441</v>
      </c>
      <c r="B8976" s="2">
        <f>_xlfn.XLOOKUP(A8976,spxewi_price_history!B:B,spxewi_price_history!D:D)</f>
        <v>-1.1688726383060918E-2</v>
      </c>
      <c r="C8976" s="2">
        <f>_xlfn.XLOOKUP(A8976,spx_price_history!B:B,spx_price_history!D:D)</f>
        <v>-7.3670760114888214E-3</v>
      </c>
      <c r="D8976" s="5">
        <f t="shared" si="280"/>
        <v>-4.3216503715720967E-3</v>
      </c>
      <c r="E8976">
        <f t="shared" si="281"/>
        <v>5.7000000000000002E-2</v>
      </c>
    </row>
    <row r="8977" spans="1:5" x14ac:dyDescent="0.25">
      <c r="A8977" s="1">
        <v>45442</v>
      </c>
      <c r="B8977" s="2">
        <f>_xlfn.XLOOKUP(A8977,spxewi_price_history!B:B,spxewi_price_history!D:D)</f>
        <v>4.4034487361510159E-3</v>
      </c>
      <c r="C8977" s="2">
        <f>_xlfn.XLOOKUP(A8977,spx_price_history!B:B,spx_price_history!D:D)</f>
        <v>-5.9749950160909553E-3</v>
      </c>
      <c r="D8977" s="5">
        <f t="shared" si="280"/>
        <v>1.0378443752241971E-2</v>
      </c>
      <c r="E8977">
        <f t="shared" si="281"/>
        <v>0.99199999999999999</v>
      </c>
    </row>
    <row r="8978" spans="1:5" x14ac:dyDescent="0.25">
      <c r="A8978" s="1">
        <v>45443</v>
      </c>
      <c r="B8978" s="2">
        <f>_xlfn.XLOOKUP(A8978,spxewi_price_history!B:B,spxewi_price_history!D:D)</f>
        <v>1.2941000575390443E-2</v>
      </c>
      <c r="C8978" s="2">
        <f>_xlfn.XLOOKUP(A8978,spx_price_history!B:B,spx_price_history!D:D)</f>
        <v>8.0279172110294863E-3</v>
      </c>
      <c r="D8978" s="5">
        <f t="shared" si="280"/>
        <v>4.9130833643609567E-3</v>
      </c>
      <c r="E8978">
        <f t="shared" si="281"/>
        <v>0.95499999999999996</v>
      </c>
    </row>
    <row r="8979" spans="1:5" x14ac:dyDescent="0.25">
      <c r="A8979" s="1">
        <v>45446</v>
      </c>
      <c r="B8979" s="2">
        <f>_xlfn.XLOOKUP(A8979,spxewi_price_history!B:B,spxewi_price_history!D:D)</f>
        <v>-5.1883923140229994E-3</v>
      </c>
      <c r="C8979" s="2">
        <f>_xlfn.XLOOKUP(A8979,spx_price_history!B:B,spx_price_history!D:D)</f>
        <v>1.1160566251886624E-3</v>
      </c>
      <c r="D8979" s="5">
        <f t="shared" si="280"/>
        <v>-6.3044489392116623E-3</v>
      </c>
      <c r="E8979">
        <f t="shared" si="281"/>
        <v>2.5999999999999999E-2</v>
      </c>
    </row>
    <row r="8980" spans="1:5" x14ac:dyDescent="0.25">
      <c r="A8980" s="1">
        <v>45447</v>
      </c>
      <c r="B8980" s="2">
        <f>_xlfn.XLOOKUP(A8980,spxewi_price_history!B:B,spxewi_price_history!D:D)</f>
        <v>-2.9764045752103678E-3</v>
      </c>
      <c r="C8980" s="2">
        <f>_xlfn.XLOOKUP(A8980,spx_price_history!B:B,spx_price_history!D:D)</f>
        <v>1.502820153689009E-3</v>
      </c>
      <c r="D8980" s="5">
        <f t="shared" si="280"/>
        <v>-4.479224728899377E-3</v>
      </c>
      <c r="E8980">
        <f t="shared" si="281"/>
        <v>5.3999999999999999E-2</v>
      </c>
    </row>
    <row r="8981" spans="1:5" x14ac:dyDescent="0.25">
      <c r="A8981" s="1">
        <v>45448</v>
      </c>
      <c r="B8981" s="2">
        <f>_xlfn.XLOOKUP(A8981,spxewi_price_history!B:B,spxewi_price_history!D:D)</f>
        <v>6.1990614224170003E-3</v>
      </c>
      <c r="C8981" s="2">
        <f>_xlfn.XLOOKUP(A8981,spx_price_history!B:B,spx_price_history!D:D)</f>
        <v>1.1847660516995619E-2</v>
      </c>
      <c r="D8981" s="5">
        <f t="shared" si="280"/>
        <v>-5.648599094578619E-3</v>
      </c>
      <c r="E8981">
        <f t="shared" si="281"/>
        <v>3.2000000000000001E-2</v>
      </c>
    </row>
    <row r="8982" spans="1:5" x14ac:dyDescent="0.25">
      <c r="A8982" s="1">
        <v>45449</v>
      </c>
      <c r="B8982" s="2">
        <f>_xlfn.XLOOKUP(A8982,spxewi_price_history!B:B,spxewi_price_history!D:D)</f>
        <v>-2.1855849987899522E-3</v>
      </c>
      <c r="C8982" s="2">
        <f>_xlfn.XLOOKUP(A8982,spx_price_history!B:B,spx_price_history!D:D)</f>
        <v>-1.9984945919236706E-4</v>
      </c>
      <c r="D8982" s="5">
        <f t="shared" si="280"/>
        <v>-1.9857355395975851E-3</v>
      </c>
      <c r="E8982">
        <f t="shared" si="281"/>
        <v>0.182</v>
      </c>
    </row>
    <row r="8983" spans="1:5" x14ac:dyDescent="0.25">
      <c r="A8983" s="1">
        <v>45450</v>
      </c>
      <c r="B8983" s="2">
        <f>_xlfn.XLOOKUP(A8983,spxewi_price_history!B:B,spxewi_price_history!D:D)</f>
        <v>-3.4929175967888409E-3</v>
      </c>
      <c r="C8983" s="2">
        <f>_xlfn.XLOOKUP(A8983,spx_price_history!B:B,spx_price_history!D:D)</f>
        <v>-1.1152708034433761E-3</v>
      </c>
      <c r="D8983" s="5">
        <f t="shared" si="280"/>
        <v>-2.3776467933454646E-3</v>
      </c>
      <c r="E8983">
        <f t="shared" si="281"/>
        <v>0.14799999999999999</v>
      </c>
    </row>
    <row r="8984" spans="1:5" x14ac:dyDescent="0.25">
      <c r="A8984" s="1">
        <v>45453</v>
      </c>
      <c r="B8984" s="2">
        <f>_xlfn.XLOOKUP(A8984,spxewi_price_history!B:B,spxewi_price_history!D:D)</f>
        <v>2.4204089604712483E-3</v>
      </c>
      <c r="C8984" s="2">
        <f>_xlfn.XLOOKUP(A8984,spx_price_history!B:B,spx_price_history!D:D)</f>
        <v>2.5808913052016522E-3</v>
      </c>
      <c r="D8984" s="5">
        <f t="shared" si="280"/>
        <v>-1.6048234473040393E-4</v>
      </c>
      <c r="E8984">
        <f t="shared" si="281"/>
        <v>0.45100000000000001</v>
      </c>
    </row>
    <row r="8985" spans="1:5" x14ac:dyDescent="0.25">
      <c r="A8985" s="1">
        <v>45454</v>
      </c>
      <c r="B8985" s="2">
        <f>_xlfn.XLOOKUP(A8985,spxewi_price_history!B:B,spxewi_price_history!D:D)</f>
        <v>-3.7020328206941863E-3</v>
      </c>
      <c r="C8985" s="2">
        <f>_xlfn.XLOOKUP(A8985,spx_price_history!B:B,spx_price_history!D:D)</f>
        <v>2.7104214117694863E-3</v>
      </c>
      <c r="D8985" s="5">
        <f t="shared" si="280"/>
        <v>-6.412454232463673E-3</v>
      </c>
      <c r="E8985">
        <f t="shared" si="281"/>
        <v>2.4E-2</v>
      </c>
    </row>
    <row r="8986" spans="1:5" x14ac:dyDescent="0.25">
      <c r="A8986" s="1">
        <v>45455</v>
      </c>
      <c r="B8986" s="2">
        <f>_xlfn.XLOOKUP(A8986,spxewi_price_history!B:B,spxewi_price_history!D:D)</f>
        <v>5.2713052347490878E-3</v>
      </c>
      <c r="C8986" s="2">
        <f>_xlfn.XLOOKUP(A8986,spx_price_history!B:B,spx_price_history!D:D)</f>
        <v>8.5036797809246775E-3</v>
      </c>
      <c r="D8986" s="5">
        <f t="shared" si="280"/>
        <v>-3.2323745461755897E-3</v>
      </c>
      <c r="E8986">
        <f t="shared" si="281"/>
        <v>9.4E-2</v>
      </c>
    </row>
    <row r="8987" spans="1:5" x14ac:dyDescent="0.25">
      <c r="A8987" s="1">
        <v>45456</v>
      </c>
      <c r="B8987" s="2">
        <f>_xlfn.XLOOKUP(A8987,spxewi_price_history!B:B,spxewi_price_history!D:D)</f>
        <v>-2.6652300463161013E-3</v>
      </c>
      <c r="C8987" s="2">
        <f>_xlfn.XLOOKUP(A8987,spx_price_history!B:B,spx_price_history!D:D)</f>
        <v>2.3445728948188883E-3</v>
      </c>
      <c r="D8987" s="5">
        <f t="shared" si="280"/>
        <v>-5.0098029411349901E-3</v>
      </c>
      <c r="E8987">
        <f t="shared" si="281"/>
        <v>4.2000000000000003E-2</v>
      </c>
    </row>
    <row r="8988" spans="1:5" x14ac:dyDescent="0.25">
      <c r="A8988" s="1">
        <v>45457</v>
      </c>
      <c r="B8988" s="2">
        <f>_xlfn.XLOOKUP(A8988,spxewi_price_history!B:B,spxewi_price_history!D:D)</f>
        <v>-6.9982324361471801E-3</v>
      </c>
      <c r="C8988" s="2">
        <f>_xlfn.XLOOKUP(A8988,spx_price_history!B:B,spx_price_history!D:D)</f>
        <v>-3.9383555341245956E-4</v>
      </c>
      <c r="D8988" s="5">
        <f t="shared" si="280"/>
        <v>-6.6043968827347206E-3</v>
      </c>
      <c r="E8988">
        <f t="shared" si="281"/>
        <v>2.3E-2</v>
      </c>
    </row>
    <row r="8989" spans="1:5" x14ac:dyDescent="0.25">
      <c r="A8989" s="1">
        <v>45460</v>
      </c>
      <c r="B8989" s="2">
        <f>_xlfn.XLOOKUP(A8989,spxewi_price_history!B:B,spxewi_price_history!D:D)</f>
        <v>6.5972589492136122E-3</v>
      </c>
      <c r="C8989" s="2">
        <f>_xlfn.XLOOKUP(A8989,spx_price_history!B:B,spx_price_history!D:D)</f>
        <v>7.6644082774871489E-3</v>
      </c>
      <c r="D8989" s="5">
        <f t="shared" si="280"/>
        <v>-1.0671493282735367E-3</v>
      </c>
      <c r="E8989">
        <f t="shared" si="281"/>
        <v>0.29799999999999999</v>
      </c>
    </row>
    <row r="8990" spans="1:5" x14ac:dyDescent="0.25">
      <c r="A8990" s="1">
        <v>45461</v>
      </c>
      <c r="B8990" s="2">
        <f>_xlfn.XLOOKUP(A8990,spxewi_price_history!B:B,spxewi_price_history!D:D)</f>
        <v>2.76661923033034E-3</v>
      </c>
      <c r="C8990" s="2">
        <f>_xlfn.XLOOKUP(A8990,spx_price_history!B:B,spx_price_history!D:D)</f>
        <v>2.5213630708010048E-3</v>
      </c>
      <c r="D8990" s="5">
        <f t="shared" si="280"/>
        <v>2.4525615952933517E-4</v>
      </c>
      <c r="E8990">
        <f t="shared" si="281"/>
        <v>0.56299999999999994</v>
      </c>
    </row>
    <row r="8991" spans="1:5" x14ac:dyDescent="0.25">
      <c r="A8991" s="1">
        <v>45462</v>
      </c>
      <c r="B8991" s="2">
        <f>_xlfn.XLOOKUP(A8991,spxewi_price_history!B:B,spxewi_price_history!D:D)</f>
        <v>0</v>
      </c>
      <c r="C8991" s="2">
        <f>_xlfn.XLOOKUP(A8991,spx_price_history!B:B,spx_price_history!D:D)</f>
        <v>0</v>
      </c>
      <c r="D8991" s="5">
        <f t="shared" si="280"/>
        <v>0</v>
      </c>
      <c r="E8991">
        <f t="shared" si="281"/>
        <v>0.48199999999999998</v>
      </c>
    </row>
    <row r="8992" spans="1:5" x14ac:dyDescent="0.25">
      <c r="A8992" s="1">
        <v>45463</v>
      </c>
      <c r="B8992" s="2">
        <f>_xlfn.XLOOKUP(A8992,spxewi_price_history!B:B,spxewi_price_history!D:D)</f>
        <v>6.0329431630895482E-4</v>
      </c>
      <c r="C8992" s="2">
        <f>_xlfn.XLOOKUP(A8992,spx_price_history!B:B,spx_price_history!D:D)</f>
        <v>-2.5259566650810499E-3</v>
      </c>
      <c r="D8992" s="5">
        <f t="shared" si="280"/>
        <v>3.1292509813900049E-3</v>
      </c>
      <c r="E8992">
        <f t="shared" si="281"/>
        <v>0.89600000000000002</v>
      </c>
    </row>
    <row r="8993" spans="1:5" x14ac:dyDescent="0.25">
      <c r="A8993" s="1">
        <v>45464</v>
      </c>
      <c r="B8993" s="2">
        <f>_xlfn.XLOOKUP(A8993,spxewi_price_history!B:B,spxewi_price_history!D:D)</f>
        <v>1.1968845096214553E-3</v>
      </c>
      <c r="C8993" s="2">
        <f>_xlfn.XLOOKUP(A8993,spx_price_history!B:B,spx_price_history!D:D)</f>
        <v>-1.5621659842468226E-3</v>
      </c>
      <c r="D8993" s="5">
        <f t="shared" si="280"/>
        <v>2.7590504938682777E-3</v>
      </c>
      <c r="E8993">
        <f t="shared" si="281"/>
        <v>0.877</v>
      </c>
    </row>
    <row r="8994" spans="1:5" x14ac:dyDescent="0.25">
      <c r="A8994" s="1">
        <v>45467</v>
      </c>
      <c r="B8994" s="2">
        <f>_xlfn.XLOOKUP(A8994,spxewi_price_history!B:B,spxewi_price_history!D:D)</f>
        <v>5.0283770819572618E-3</v>
      </c>
      <c r="C8994" s="2">
        <f>_xlfn.XLOOKUP(A8994,spx_price_history!B:B,spx_price_history!D:D)</f>
        <v>-3.0651719607218799E-3</v>
      </c>
      <c r="D8994" s="5">
        <f t="shared" si="280"/>
        <v>8.0935490426791417E-3</v>
      </c>
      <c r="E8994">
        <f t="shared" si="281"/>
        <v>0.98399999999999999</v>
      </c>
    </row>
    <row r="8995" spans="1:5" x14ac:dyDescent="0.25">
      <c r="A8995" s="1">
        <v>45468</v>
      </c>
      <c r="B8995" s="2">
        <f>_xlfn.XLOOKUP(A8995,spxewi_price_history!B:B,spxewi_price_history!D:D)</f>
        <v>-7.1665722522811582E-3</v>
      </c>
      <c r="C8995" s="2">
        <f>_xlfn.XLOOKUP(A8995,spx_price_history!B:B,spx_price_history!D:D)</f>
        <v>3.9336474622192327E-3</v>
      </c>
      <c r="D8995" s="5">
        <f t="shared" si="280"/>
        <v>-1.1100219714500391E-2</v>
      </c>
      <c r="E8995">
        <f t="shared" si="281"/>
        <v>4.0000000000000001E-3</v>
      </c>
    </row>
    <row r="8996" spans="1:5" x14ac:dyDescent="0.25">
      <c r="A8996" s="1">
        <v>45469</v>
      </c>
      <c r="B8996" s="2">
        <f>_xlfn.XLOOKUP(A8996,spxewi_price_history!B:B,spxewi_price_history!D:D)</f>
        <v>-3.6226295288485769E-3</v>
      </c>
      <c r="C8996" s="2">
        <f>_xlfn.XLOOKUP(A8996,spx_price_history!B:B,spx_price_history!D:D)</f>
        <v>1.5724132887205773E-3</v>
      </c>
      <c r="D8996" s="5">
        <f t="shared" si="280"/>
        <v>-5.1950428175691543E-3</v>
      </c>
      <c r="E8996">
        <f t="shared" si="281"/>
        <v>3.7999999999999999E-2</v>
      </c>
    </row>
    <row r="8997" spans="1:5" x14ac:dyDescent="0.25">
      <c r="A8997" s="1">
        <v>45470</v>
      </c>
      <c r="B8997" s="2">
        <f>_xlfn.XLOOKUP(A8997,spxewi_price_history!B:B,spxewi_price_history!D:D)</f>
        <v>9.228530890027667E-4</v>
      </c>
      <c r="C8997" s="2">
        <f>_xlfn.XLOOKUP(A8997,spx_price_history!B:B,spx_price_history!D:D)</f>
        <v>9.0728198762304077E-4</v>
      </c>
      <c r="D8997" s="5">
        <f t="shared" si="280"/>
        <v>1.5571101379725934E-5</v>
      </c>
      <c r="E8997">
        <f t="shared" si="281"/>
        <v>0.51800000000000002</v>
      </c>
    </row>
    <row r="8998" spans="1:5" x14ac:dyDescent="0.25">
      <c r="A8998" s="1">
        <v>45471</v>
      </c>
      <c r="B8998" s="2">
        <f>_xlfn.XLOOKUP(A8998,spxewi_price_history!B:B,spxewi_price_history!D:D)</f>
        <v>6.4420024566703461E-4</v>
      </c>
      <c r="C8998" s="2">
        <f>_xlfn.XLOOKUP(A8998,spx_price_history!B:B,spx_price_history!D:D)</f>
        <v>-4.0836277351095915E-3</v>
      </c>
      <c r="D8998" s="5">
        <f t="shared" si="280"/>
        <v>4.7278279807766261E-3</v>
      </c>
      <c r="E8998">
        <f t="shared" si="281"/>
        <v>0.95199999999999996</v>
      </c>
    </row>
    <row r="8999" spans="1:5" x14ac:dyDescent="0.25">
      <c r="A8999" s="1">
        <v>45474</v>
      </c>
      <c r="B8999" s="2">
        <f>_xlfn.XLOOKUP(A8999,spxewi_price_history!B:B,spxewi_price_history!D:D)</f>
        <v>-7.875492781048465E-3</v>
      </c>
      <c r="C8999" s="2">
        <f>_xlfn.XLOOKUP(A8999,spx_price_history!B:B,spx_price_history!D:D)</f>
        <v>2.6755889592124838E-3</v>
      </c>
      <c r="D8999" s="5">
        <f t="shared" si="280"/>
        <v>-1.0551081740260948E-2</v>
      </c>
      <c r="E8999">
        <f t="shared" si="281"/>
        <v>5.0000000000000001E-3</v>
      </c>
    </row>
    <row r="9000" spans="1:5" x14ac:dyDescent="0.25">
      <c r="A9000" s="1">
        <v>45475</v>
      </c>
      <c r="B9000" s="2">
        <f>_xlfn.XLOOKUP(A9000,spxewi_price_history!B:B,spxewi_price_history!D:D)</f>
        <v>4.1807651526267172E-3</v>
      </c>
      <c r="C9000" s="2">
        <f>_xlfn.XLOOKUP(A9000,spx_price_history!B:B,spx_price_history!D:D)</f>
        <v>6.1953319488812185E-3</v>
      </c>
      <c r="D9000" s="5">
        <f t="shared" si="280"/>
        <v>-2.0145667962545013E-3</v>
      </c>
      <c r="E9000">
        <f t="shared" si="281"/>
        <v>0.18</v>
      </c>
    </row>
    <row r="9001" spans="1:5" x14ac:dyDescent="0.25">
      <c r="A9001" s="1">
        <v>45476</v>
      </c>
      <c r="B9001" s="2">
        <f>_xlfn.XLOOKUP(A9001,spxewi_price_history!B:B,spxewi_price_history!D:D)</f>
        <v>7.2301460941397893E-4</v>
      </c>
      <c r="C9001" s="2">
        <f>_xlfn.XLOOKUP(A9001,spx_price_history!B:B,spx_price_history!D:D)</f>
        <v>5.0843981041966196E-3</v>
      </c>
      <c r="D9001" s="5">
        <f t="shared" si="280"/>
        <v>-4.361383494782641E-3</v>
      </c>
      <c r="E9001">
        <f t="shared" si="281"/>
        <v>5.6000000000000001E-2</v>
      </c>
    </row>
    <row r="9002" spans="1:5" x14ac:dyDescent="0.25">
      <c r="A9002" s="1">
        <v>45477</v>
      </c>
      <c r="B9002" s="2">
        <f>_xlfn.XLOOKUP(A9002,spxewi_price_history!B:B,spxewi_price_history!D:D)</f>
        <v>0</v>
      </c>
      <c r="C9002" s="2">
        <f>_xlfn.XLOOKUP(A9002,spx_price_history!B:B,spx_price_history!D:D)</f>
        <v>0</v>
      </c>
      <c r="D9002" s="5">
        <f t="shared" si="280"/>
        <v>0</v>
      </c>
      <c r="E9002">
        <f t="shared" si="281"/>
        <v>0.48199999999999998</v>
      </c>
    </row>
    <row r="9003" spans="1:5" x14ac:dyDescent="0.25">
      <c r="A9003" s="1">
        <v>45478</v>
      </c>
      <c r="B9003" s="2">
        <f>_xlfn.XLOOKUP(A9003,spxewi_price_history!B:B,spxewi_price_history!D:D)</f>
        <v>-8.5795953140354925E-4</v>
      </c>
      <c r="C9003" s="2">
        <f>_xlfn.XLOOKUP(A9003,spx_price_history!B:B,spx_price_history!D:D)</f>
        <v>5.4487793072806601E-3</v>
      </c>
      <c r="D9003" s="5">
        <f t="shared" si="280"/>
        <v>-6.306738838684209E-3</v>
      </c>
      <c r="E9003">
        <f t="shared" si="281"/>
        <v>2.5000000000000001E-2</v>
      </c>
    </row>
    <row r="9004" spans="1:5" x14ac:dyDescent="0.25">
      <c r="A9004" s="1">
        <v>45481</v>
      </c>
      <c r="B9004" s="2">
        <f>_xlfn.XLOOKUP(A9004,spxewi_price_history!B:B,spxewi_price_history!D:D)</f>
        <v>1.7671065099721093E-3</v>
      </c>
      <c r="C9004" s="2">
        <f>_xlfn.XLOOKUP(A9004,spx_price_history!B:B,spx_price_history!D:D)</f>
        <v>1.0166708878268506E-3</v>
      </c>
      <c r="D9004" s="5">
        <f t="shared" si="280"/>
        <v>7.5043562214525874E-4</v>
      </c>
      <c r="E9004">
        <f t="shared" si="281"/>
        <v>0.65100000000000002</v>
      </c>
    </row>
    <row r="9005" spans="1:5" x14ac:dyDescent="0.25">
      <c r="A9005" s="1">
        <v>45482</v>
      </c>
      <c r="B9005" s="2">
        <f>_xlfn.XLOOKUP(A9005,spxewi_price_history!B:B,spxewi_price_history!D:D)</f>
        <v>-1.7188745356932465E-3</v>
      </c>
      <c r="C9005" s="2">
        <f>_xlfn.XLOOKUP(A9005,spx_price_history!B:B,spx_price_history!D:D)</f>
        <v>7.4109297756070941E-4</v>
      </c>
      <c r="D9005" s="5">
        <f t="shared" si="280"/>
        <v>-2.4599675132539558E-3</v>
      </c>
      <c r="E9005">
        <f t="shared" si="281"/>
        <v>0.14199999999999999</v>
      </c>
    </row>
    <row r="9006" spans="1:5" x14ac:dyDescent="0.25">
      <c r="A9006" s="1">
        <v>45483</v>
      </c>
      <c r="B9006" s="2">
        <f>_xlfn.XLOOKUP(A9006,spxewi_price_history!B:B,spxewi_price_history!D:D)</f>
        <v>8.8953899133357439E-3</v>
      </c>
      <c r="C9006" s="2">
        <f>_xlfn.XLOOKUP(A9006,spx_price_history!B:B,spx_price_history!D:D)</f>
        <v>1.0208033738690168E-2</v>
      </c>
      <c r="D9006" s="5">
        <f t="shared" si="280"/>
        <v>-1.3126438253544242E-3</v>
      </c>
      <c r="E9006">
        <f t="shared" si="281"/>
        <v>0.26400000000000001</v>
      </c>
    </row>
    <row r="9007" spans="1:5" x14ac:dyDescent="0.25">
      <c r="A9007" s="1">
        <v>45484</v>
      </c>
      <c r="B9007" s="2">
        <f>_xlfn.XLOOKUP(A9007,spxewi_price_history!B:B,spxewi_price_history!D:D)</f>
        <v>1.1694229930778375E-2</v>
      </c>
      <c r="C9007" s="2">
        <f>_xlfn.XLOOKUP(A9007,spx_price_history!B:B,spx_price_history!D:D)</f>
        <v>-8.7630082837673821E-3</v>
      </c>
      <c r="D9007" s="5">
        <f t="shared" si="280"/>
        <v>2.0457238214545759E-2</v>
      </c>
      <c r="E9007">
        <f t="shared" si="281"/>
        <v>0.999</v>
      </c>
    </row>
    <row r="9008" spans="1:5" x14ac:dyDescent="0.25">
      <c r="A9008" s="1">
        <v>45485</v>
      </c>
      <c r="B9008" s="2">
        <f>_xlfn.XLOOKUP(A9008,spxewi_price_history!B:B,spxewi_price_history!D:D)</f>
        <v>8.1232178805249328E-3</v>
      </c>
      <c r="C9008" s="2">
        <f>_xlfn.XLOOKUP(A9008,spx_price_history!B:B,spx_price_history!D:D)</f>
        <v>5.5170166208855882E-3</v>
      </c>
      <c r="D9008" s="5">
        <f t="shared" si="280"/>
        <v>2.6062012596393446E-3</v>
      </c>
      <c r="E9008">
        <f t="shared" si="281"/>
        <v>0.86499999999999999</v>
      </c>
    </row>
    <row r="9009" spans="1:5" x14ac:dyDescent="0.25">
      <c r="A9009" s="1">
        <v>45488</v>
      </c>
      <c r="B9009" s="2">
        <f>_xlfn.XLOOKUP(A9009,spxewi_price_history!B:B,spxewi_price_history!D:D)</f>
        <v>1.1990021491271147E-3</v>
      </c>
      <c r="C9009" s="2">
        <f>_xlfn.XLOOKUP(A9009,spx_price_history!B:B,spx_price_history!D:D)</f>
        <v>2.8261818052302866E-3</v>
      </c>
      <c r="D9009" s="5">
        <f t="shared" si="280"/>
        <v>-1.6271796561031719E-3</v>
      </c>
      <c r="E9009">
        <f t="shared" si="281"/>
        <v>0.22</v>
      </c>
    </row>
    <row r="9010" spans="1:5" x14ac:dyDescent="0.25">
      <c r="A9010" s="1">
        <v>45489</v>
      </c>
      <c r="B9010" s="2">
        <f>_xlfn.XLOOKUP(A9010,spxewi_price_history!B:B,spxewi_price_history!D:D)</f>
        <v>1.7442940134846832E-2</v>
      </c>
      <c r="C9010" s="2">
        <f>_xlfn.XLOOKUP(A9010,spx_price_history!B:B,spx_price_history!D:D)</f>
        <v>6.389379210899159E-3</v>
      </c>
      <c r="D9010" s="5">
        <f t="shared" si="280"/>
        <v>1.1053560923947672E-2</v>
      </c>
      <c r="E9010">
        <f t="shared" si="281"/>
        <v>0.99399999999999999</v>
      </c>
    </row>
    <row r="9011" spans="1:5" x14ac:dyDescent="0.25">
      <c r="A9011" s="1">
        <v>45490</v>
      </c>
      <c r="B9011" s="2">
        <f>_xlfn.XLOOKUP(A9011,spxewi_price_history!B:B,spxewi_price_history!D:D)</f>
        <v>-3.6590133023672979E-3</v>
      </c>
      <c r="C9011" s="2">
        <f>_xlfn.XLOOKUP(A9011,spx_price_history!B:B,spx_price_history!D:D)</f>
        <v>-1.3927512704686508E-2</v>
      </c>
      <c r="D9011" s="5">
        <f t="shared" si="280"/>
        <v>1.026849940231921E-2</v>
      </c>
      <c r="E9011">
        <f t="shared" si="281"/>
        <v>0.99199999999999999</v>
      </c>
    </row>
    <row r="9012" spans="1:5" x14ac:dyDescent="0.25">
      <c r="A9012" s="1">
        <v>45491</v>
      </c>
      <c r="B9012" s="2">
        <f>_xlfn.XLOOKUP(A9012,spxewi_price_history!B:B,spxewi_price_history!D:D)</f>
        <v>-8.6892552685100734E-3</v>
      </c>
      <c r="C9012" s="2">
        <f>_xlfn.XLOOKUP(A9012,spx_price_history!B:B,spx_price_history!D:D)</f>
        <v>-7.8163725088444703E-3</v>
      </c>
      <c r="D9012" s="5">
        <f t="shared" si="280"/>
        <v>-8.7288275966560316E-4</v>
      </c>
      <c r="E9012">
        <f t="shared" si="281"/>
        <v>0.32800000000000001</v>
      </c>
    </row>
    <row r="9013" spans="1:5" x14ac:dyDescent="0.25">
      <c r="A9013" s="1">
        <v>45492</v>
      </c>
      <c r="B9013" s="2">
        <f>_xlfn.XLOOKUP(A9013,spxewi_price_history!B:B,spxewi_price_history!D:D)</f>
        <v>-6.9669376031290262E-3</v>
      </c>
      <c r="C9013" s="2">
        <f>_xlfn.XLOOKUP(A9013,spx_price_history!B:B,spx_price_history!D:D)</f>
        <v>-7.1402935113326947E-3</v>
      </c>
      <c r="D9013" s="5">
        <f t="shared" si="280"/>
        <v>1.7335590820366856E-4</v>
      </c>
      <c r="E9013">
        <f t="shared" si="281"/>
        <v>0.54900000000000004</v>
      </c>
    </row>
    <row r="9014" spans="1:5" x14ac:dyDescent="0.25">
      <c r="A9014" s="1">
        <v>45495</v>
      </c>
      <c r="B9014" s="2">
        <f>_xlfn.XLOOKUP(A9014,spxewi_price_history!B:B,spxewi_price_history!D:D)</f>
        <v>8.2774324573819617E-3</v>
      </c>
      <c r="C9014" s="2">
        <f>_xlfn.XLOOKUP(A9014,spx_price_history!B:B,spx_price_history!D:D)</f>
        <v>1.0792007266121681E-2</v>
      </c>
      <c r="D9014" s="5">
        <f t="shared" si="280"/>
        <v>-2.5145748087397196E-3</v>
      </c>
      <c r="E9014">
        <f t="shared" si="281"/>
        <v>0.13800000000000001</v>
      </c>
    </row>
    <row r="9015" spans="1:5" x14ac:dyDescent="0.25">
      <c r="A9015" s="1">
        <v>45496</v>
      </c>
      <c r="B9015" s="2">
        <f>_xlfn.XLOOKUP(A9015,spxewi_price_history!B:B,spxewi_price_history!D:D)</f>
        <v>-3.52997426272367E-3</v>
      </c>
      <c r="C9015" s="2">
        <f>_xlfn.XLOOKUP(A9015,spx_price_history!B:B,spx_price_history!D:D)</f>
        <v>-1.5581166736455569E-3</v>
      </c>
      <c r="D9015" s="5">
        <f t="shared" si="280"/>
        <v>-1.9718575890781131E-3</v>
      </c>
      <c r="E9015">
        <f t="shared" si="281"/>
        <v>0.184</v>
      </c>
    </row>
    <row r="9016" spans="1:5" x14ac:dyDescent="0.25">
      <c r="A9016" s="1">
        <v>45497</v>
      </c>
      <c r="B9016" s="2">
        <f>_xlfn.XLOOKUP(A9016,spxewi_price_history!B:B,spxewi_price_history!D:D)</f>
        <v>-1.1940006825361159E-2</v>
      </c>
      <c r="C9016" s="2">
        <f>_xlfn.XLOOKUP(A9016,spx_price_history!B:B,spx_price_history!D:D)</f>
        <v>-2.314903145215573E-2</v>
      </c>
      <c r="D9016" s="5">
        <f t="shared" si="280"/>
        <v>1.1209024626794571E-2</v>
      </c>
      <c r="E9016">
        <f t="shared" si="281"/>
        <v>0.99399999999999999</v>
      </c>
    </row>
    <row r="9017" spans="1:5" x14ac:dyDescent="0.25">
      <c r="A9017" s="1">
        <v>45498</v>
      </c>
      <c r="B9017" s="2">
        <f>_xlfn.XLOOKUP(A9017,spxewi_price_history!B:B,spxewi_price_history!D:D)</f>
        <v>1.1247381884039627E-3</v>
      </c>
      <c r="C9017" s="2">
        <f>_xlfn.XLOOKUP(A9017,spx_price_history!B:B,spx_price_history!D:D)</f>
        <v>-5.1426813066943033E-3</v>
      </c>
      <c r="D9017" s="5">
        <f t="shared" si="280"/>
        <v>6.267419495098266E-3</v>
      </c>
      <c r="E9017">
        <f t="shared" si="281"/>
        <v>0.97399999999999998</v>
      </c>
    </row>
    <row r="9018" spans="1:5" x14ac:dyDescent="0.25">
      <c r="A9018" s="1">
        <v>45499</v>
      </c>
      <c r="B9018" s="2">
        <f>_xlfn.XLOOKUP(A9018,spxewi_price_history!B:B,spxewi_price_history!D:D)</f>
        <v>1.443856496027298E-2</v>
      </c>
      <c r="C9018" s="2">
        <f>_xlfn.XLOOKUP(A9018,spx_price_history!B:B,spx_price_history!D:D)</f>
        <v>1.1090490848678162E-2</v>
      </c>
      <c r="D9018" s="5">
        <f t="shared" si="280"/>
        <v>3.348074111594818E-3</v>
      </c>
      <c r="E9018">
        <f t="shared" si="281"/>
        <v>0.90800000000000003</v>
      </c>
    </row>
    <row r="9019" spans="1:5" x14ac:dyDescent="0.25">
      <c r="A9019" s="1">
        <v>45502</v>
      </c>
      <c r="B9019" s="2">
        <f>_xlfn.XLOOKUP(A9019,spxewi_price_history!B:B,spxewi_price_history!D:D)</f>
        <v>1.4810056304374417E-3</v>
      </c>
      <c r="C9019" s="2">
        <f>_xlfn.XLOOKUP(A9019,spx_price_history!B:B,spx_price_history!D:D)</f>
        <v>8.1332087706757511E-4</v>
      </c>
      <c r="D9019" s="5">
        <f t="shared" si="280"/>
        <v>6.6768475336986659E-4</v>
      </c>
      <c r="E9019">
        <f t="shared" si="281"/>
        <v>0.63600000000000001</v>
      </c>
    </row>
    <row r="9020" spans="1:5" x14ac:dyDescent="0.25">
      <c r="A9020" s="1">
        <v>45503</v>
      </c>
      <c r="B9020" s="2">
        <f>_xlfn.XLOOKUP(A9020,spxewi_price_history!B:B,spxewi_price_history!D:D)</f>
        <v>4.6454253227199496E-3</v>
      </c>
      <c r="C9020" s="2">
        <f>_xlfn.XLOOKUP(A9020,spx_price_history!B:B,spx_price_history!D:D)</f>
        <v>-4.960154039322557E-3</v>
      </c>
      <c r="D9020" s="5">
        <f t="shared" si="280"/>
        <v>9.6055793620425066E-3</v>
      </c>
      <c r="E9020">
        <f t="shared" si="281"/>
        <v>0.99</v>
      </c>
    </row>
    <row r="9021" spans="1:5" x14ac:dyDescent="0.25">
      <c r="A9021" s="1">
        <v>45504</v>
      </c>
      <c r="B9021" s="2">
        <f>_xlfn.XLOOKUP(A9021,spxewi_price_history!B:B,spxewi_price_history!D:D)</f>
        <v>4.8536256294546267E-3</v>
      </c>
      <c r="C9021" s="2">
        <f>_xlfn.XLOOKUP(A9021,spx_price_history!B:B,spx_price_history!D:D)</f>
        <v>1.5793423637527608E-2</v>
      </c>
      <c r="D9021" s="5">
        <f t="shared" si="280"/>
        <v>-1.093979800807298E-2</v>
      </c>
      <c r="E9021">
        <f t="shared" si="281"/>
        <v>4.0000000000000001E-3</v>
      </c>
    </row>
    <row r="9022" spans="1:5" x14ac:dyDescent="0.25">
      <c r="A9022" s="1">
        <v>45505</v>
      </c>
      <c r="B9022" s="2">
        <f>_xlfn.XLOOKUP(A9022,spxewi_price_history!B:B,spxewi_price_history!D:D)</f>
        <v>-1.0885159554128261E-2</v>
      </c>
      <c r="C9022" s="2">
        <f>_xlfn.XLOOKUP(A9022,spx_price_history!B:B,spx_price_history!D:D)</f>
        <v>-1.3693569708273706E-2</v>
      </c>
      <c r="D9022" s="5">
        <f t="shared" si="280"/>
        <v>2.8084101541454454E-3</v>
      </c>
      <c r="E9022">
        <f t="shared" si="281"/>
        <v>0.88</v>
      </c>
    </row>
    <row r="9023" spans="1:5" x14ac:dyDescent="0.25">
      <c r="A9023" s="1">
        <v>45506</v>
      </c>
      <c r="B9023" s="2">
        <f>_xlfn.XLOOKUP(A9023,spxewi_price_history!B:B,spxewi_price_history!D:D)</f>
        <v>-1.7504440058483724E-2</v>
      </c>
      <c r="C9023" s="2">
        <f>_xlfn.XLOOKUP(A9023,spx_price_history!B:B,spx_price_history!D:D)</f>
        <v>-1.8381839946536218E-2</v>
      </c>
      <c r="D9023" s="5">
        <f t="shared" si="280"/>
        <v>8.7739988805249358E-4</v>
      </c>
      <c r="E9023">
        <f t="shared" si="281"/>
        <v>0.67200000000000004</v>
      </c>
    </row>
    <row r="9024" spans="1:5" x14ac:dyDescent="0.25">
      <c r="A9024" s="1">
        <v>45509</v>
      </c>
      <c r="B9024" s="2">
        <f>_xlfn.XLOOKUP(A9024,spxewi_price_history!B:B,spxewi_price_history!D:D)</f>
        <v>-2.3900534015769088E-2</v>
      </c>
      <c r="C9024" s="2">
        <f>_xlfn.XLOOKUP(A9024,spx_price_history!B:B,spx_price_history!D:D)</f>
        <v>-2.9968802370122182E-2</v>
      </c>
      <c r="D9024" s="5">
        <f t="shared" si="280"/>
        <v>6.0682683543530937E-3</v>
      </c>
      <c r="E9024">
        <f t="shared" si="281"/>
        <v>0.97199999999999998</v>
      </c>
    </row>
    <row r="9025" spans="1:5" x14ac:dyDescent="0.25">
      <c r="A9025" s="1">
        <v>45510</v>
      </c>
      <c r="B9025" s="2">
        <f>_xlfn.XLOOKUP(A9025,spxewi_price_history!B:B,spxewi_price_history!D:D)</f>
        <v>1.0478091332463493E-2</v>
      </c>
      <c r="C9025" s="2">
        <f>_xlfn.XLOOKUP(A9025,spx_price_history!B:B,spx_price_history!D:D)</f>
        <v>1.0354142524675409E-2</v>
      </c>
      <c r="D9025" s="5">
        <f t="shared" si="280"/>
        <v>1.2394880778808341E-4</v>
      </c>
      <c r="E9025">
        <f t="shared" si="281"/>
        <v>0.53800000000000003</v>
      </c>
    </row>
    <row r="9026" spans="1:5" x14ac:dyDescent="0.25">
      <c r="A9026" s="1">
        <v>45511</v>
      </c>
      <c r="B9026" s="2">
        <f>_xlfn.XLOOKUP(A9026,spxewi_price_history!B:B,spxewi_price_history!D:D)</f>
        <v>-7.6518483968163447E-3</v>
      </c>
      <c r="C9026" s="2">
        <f>_xlfn.XLOOKUP(A9026,spx_price_history!B:B,spx_price_history!D:D)</f>
        <v>-7.7346885418594453E-3</v>
      </c>
      <c r="D9026" s="5">
        <f t="shared" si="280"/>
        <v>8.2840145043100617E-5</v>
      </c>
      <c r="E9026">
        <f t="shared" si="281"/>
        <v>0.52900000000000003</v>
      </c>
    </row>
    <row r="9027" spans="1:5" x14ac:dyDescent="0.25">
      <c r="A9027" s="1">
        <v>45512</v>
      </c>
      <c r="B9027" s="2">
        <f>_xlfn.XLOOKUP(A9027,spxewi_price_history!B:B,spxewi_price_history!D:D)</f>
        <v>1.8672591114839109E-2</v>
      </c>
      <c r="C9027" s="2">
        <f>_xlfn.XLOOKUP(A9027,spx_price_history!B:B,spx_price_history!D:D)</f>
        <v>2.3042600250024119E-2</v>
      </c>
      <c r="D9027" s="5">
        <f t="shared" ref="D9027:D9090" si="282">B9027-C9027</f>
        <v>-4.3700091351850101E-3</v>
      </c>
      <c r="E9027">
        <f t="shared" ref="E9027:E9090" si="283">_xlfn.PERCENTRANK.INC($D$2:$D$9274,D9027)</f>
        <v>5.6000000000000001E-2</v>
      </c>
    </row>
    <row r="9028" spans="1:5" x14ac:dyDescent="0.25">
      <c r="A9028" s="1">
        <v>45513</v>
      </c>
      <c r="B9028" s="2">
        <f>_xlfn.XLOOKUP(A9028,spxewi_price_history!B:B,spxewi_price_history!D:D)</f>
        <v>1.7744280585145896E-3</v>
      </c>
      <c r="C9028" s="2">
        <f>_xlfn.XLOOKUP(A9028,spx_price_history!B:B,spx_price_history!D:D)</f>
        <v>4.6716585421792403E-3</v>
      </c>
      <c r="D9028" s="5">
        <f t="shared" si="282"/>
        <v>-2.8972304836646506E-3</v>
      </c>
      <c r="E9028">
        <f t="shared" si="283"/>
        <v>0.112</v>
      </c>
    </row>
    <row r="9029" spans="1:5" x14ac:dyDescent="0.25">
      <c r="A9029" s="1">
        <v>45516</v>
      </c>
      <c r="B9029" s="2">
        <f>_xlfn.XLOOKUP(A9029,spxewi_price_history!B:B,spxewi_price_history!D:D)</f>
        <v>-4.9302741641193285E-3</v>
      </c>
      <c r="C9029" s="2">
        <f>_xlfn.XLOOKUP(A9029,spx_price_history!B:B,spx_price_history!D:D)</f>
        <v>4.3037633603872814E-5</v>
      </c>
      <c r="D9029" s="5">
        <f t="shared" si="282"/>
        <v>-4.9733117977232011E-3</v>
      </c>
      <c r="E9029">
        <f t="shared" si="283"/>
        <v>4.2999999999999997E-2</v>
      </c>
    </row>
    <row r="9030" spans="1:5" x14ac:dyDescent="0.25">
      <c r="A9030" s="1">
        <v>45517</v>
      </c>
      <c r="B9030" s="2">
        <f>_xlfn.XLOOKUP(A9030,spxewi_price_history!B:B,spxewi_price_history!D:D)</f>
        <v>1.158825814459867E-2</v>
      </c>
      <c r="C9030" s="2">
        <f>_xlfn.XLOOKUP(A9030,spx_price_history!B:B,spx_price_history!D:D)</f>
        <v>1.6847572875482508E-2</v>
      </c>
      <c r="D9030" s="5">
        <f t="shared" si="282"/>
        <v>-5.2593147308838371E-3</v>
      </c>
      <c r="E9030">
        <f t="shared" si="283"/>
        <v>3.7999999999999999E-2</v>
      </c>
    </row>
    <row r="9031" spans="1:5" x14ac:dyDescent="0.25">
      <c r="A9031" s="1">
        <v>45518</v>
      </c>
      <c r="B9031" s="2">
        <f>_xlfn.XLOOKUP(A9031,spxewi_price_history!B:B,spxewi_price_history!D:D)</f>
        <v>2.2952213785158988E-3</v>
      </c>
      <c r="C9031" s="2">
        <f>_xlfn.XLOOKUP(A9031,spx_price_history!B:B,spx_price_history!D:D)</f>
        <v>3.8237680860733776E-3</v>
      </c>
      <c r="D9031" s="5">
        <f t="shared" si="282"/>
        <v>-1.5285467075574787E-3</v>
      </c>
      <c r="E9031">
        <f t="shared" si="283"/>
        <v>0.23300000000000001</v>
      </c>
    </row>
    <row r="9032" spans="1:5" x14ac:dyDescent="0.25">
      <c r="A9032" s="1">
        <v>45519</v>
      </c>
      <c r="B9032" s="2">
        <f>_xlfn.XLOOKUP(A9032,spxewi_price_history!B:B,spxewi_price_history!D:D)</f>
        <v>1.3077757536701855E-2</v>
      </c>
      <c r="C9032" s="2">
        <f>_xlfn.XLOOKUP(A9032,spx_price_history!B:B,spx_price_history!D:D)</f>
        <v>1.6133201104998749E-2</v>
      </c>
      <c r="D9032" s="5">
        <f t="shared" si="282"/>
        <v>-3.0554435682968936E-3</v>
      </c>
      <c r="E9032">
        <f t="shared" si="283"/>
        <v>0.10299999999999999</v>
      </c>
    </row>
    <row r="9033" spans="1:5" x14ac:dyDescent="0.25">
      <c r="A9033" s="1">
        <v>45520</v>
      </c>
      <c r="B9033" s="2">
        <f>_xlfn.XLOOKUP(A9033,spxewi_price_history!B:B,spxewi_price_history!D:D)</f>
        <v>2.3009757412242858E-3</v>
      </c>
      <c r="C9033" s="2">
        <f>_xlfn.XLOOKUP(A9033,spx_price_history!B:B,spx_price_history!D:D)</f>
        <v>1.9898181923141685E-3</v>
      </c>
      <c r="D9033" s="5">
        <f t="shared" si="282"/>
        <v>3.1115754891011729E-4</v>
      </c>
      <c r="E9033">
        <f t="shared" si="283"/>
        <v>0.57599999999999996</v>
      </c>
    </row>
    <row r="9034" spans="1:5" x14ac:dyDescent="0.25">
      <c r="A9034" s="1">
        <v>45523</v>
      </c>
      <c r="B9034" s="2">
        <f>_xlfn.XLOOKUP(A9034,spxewi_price_history!B:B,spxewi_price_history!D:D)</f>
        <v>7.549188267098471E-3</v>
      </c>
      <c r="C9034" s="2">
        <f>_xlfn.XLOOKUP(A9034,spx_price_history!B:B,spx_price_history!D:D)</f>
        <v>9.722284736913174E-3</v>
      </c>
      <c r="D9034" s="5">
        <f t="shared" si="282"/>
        <v>-2.173096469814703E-3</v>
      </c>
      <c r="E9034">
        <f t="shared" si="283"/>
        <v>0.16500000000000001</v>
      </c>
    </row>
    <row r="9035" spans="1:5" x14ac:dyDescent="0.25">
      <c r="A9035" s="1">
        <v>45524</v>
      </c>
      <c r="B9035" s="2">
        <f>_xlfn.XLOOKUP(A9035,spxewi_price_history!B:B,spxewi_price_history!D:D)</f>
        <v>-4.2312813507961369E-3</v>
      </c>
      <c r="C9035" s="2">
        <f>_xlfn.XLOOKUP(A9035,spx_price_history!B:B,spx_price_history!D:D)</f>
        <v>-1.9845762938528258E-3</v>
      </c>
      <c r="D9035" s="5">
        <f t="shared" si="282"/>
        <v>-2.2467050569433111E-3</v>
      </c>
      <c r="E9035">
        <f t="shared" si="283"/>
        <v>0.159</v>
      </c>
    </row>
    <row r="9036" spans="1:5" x14ac:dyDescent="0.25">
      <c r="A9036" s="1">
        <v>45525</v>
      </c>
      <c r="B9036" s="2">
        <f>_xlfn.XLOOKUP(A9036,spxewi_price_history!B:B,spxewi_price_history!D:D)</f>
        <v>7.1080384378741776E-3</v>
      </c>
      <c r="C9036" s="2">
        <f>_xlfn.XLOOKUP(A9036,spx_price_history!B:B,spx_price_history!D:D)</f>
        <v>4.2396804070665758E-3</v>
      </c>
      <c r="D9036" s="5">
        <f t="shared" si="282"/>
        <v>2.8683580308076018E-3</v>
      </c>
      <c r="E9036">
        <f t="shared" si="283"/>
        <v>0.88400000000000001</v>
      </c>
    </row>
    <row r="9037" spans="1:5" x14ac:dyDescent="0.25">
      <c r="A9037" s="1">
        <v>45526</v>
      </c>
      <c r="B9037" s="2">
        <f>_xlfn.XLOOKUP(A9037,spxewi_price_history!B:B,spxewi_price_history!D:D)</f>
        <v>-3.0160129110533623E-3</v>
      </c>
      <c r="C9037" s="2">
        <f>_xlfn.XLOOKUP(A9037,spx_price_history!B:B,spx_price_history!D:D)</f>
        <v>-8.9328126528905837E-3</v>
      </c>
      <c r="D9037" s="5">
        <f t="shared" si="282"/>
        <v>5.9167997418372214E-3</v>
      </c>
      <c r="E9037">
        <f t="shared" si="283"/>
        <v>0.97099999999999997</v>
      </c>
    </row>
    <row r="9038" spans="1:5" x14ac:dyDescent="0.25">
      <c r="A9038" s="1">
        <v>45527</v>
      </c>
      <c r="B9038" s="2">
        <f>_xlfn.XLOOKUP(A9038,spxewi_price_history!B:B,spxewi_price_history!D:D)</f>
        <v>1.2822389456221673E-2</v>
      </c>
      <c r="C9038" s="2">
        <f>_xlfn.XLOOKUP(A9038,spx_price_history!B:B,spx_price_history!D:D)</f>
        <v>1.1483420217425528E-2</v>
      </c>
      <c r="D9038" s="5">
        <f t="shared" si="282"/>
        <v>1.3389692387961449E-3</v>
      </c>
      <c r="E9038">
        <f t="shared" si="283"/>
        <v>0.73899999999999999</v>
      </c>
    </row>
    <row r="9039" spans="1:5" x14ac:dyDescent="0.25">
      <c r="A9039" s="1">
        <v>45530</v>
      </c>
      <c r="B9039" s="2">
        <f>_xlfn.XLOOKUP(A9039,spxewi_price_history!B:B,spxewi_price_history!D:D)</f>
        <v>-4.5482690364896379E-4</v>
      </c>
      <c r="C9039" s="2">
        <f>_xlfn.XLOOKUP(A9039,spx_price_history!B:B,spx_price_history!D:D)</f>
        <v>-3.1537231503155549E-3</v>
      </c>
      <c r="D9039" s="5">
        <f t="shared" si="282"/>
        <v>2.6988962466665909E-3</v>
      </c>
      <c r="E9039">
        <f t="shared" si="283"/>
        <v>0.872</v>
      </c>
    </row>
    <row r="9040" spans="1:5" x14ac:dyDescent="0.25">
      <c r="A9040" s="1">
        <v>45531</v>
      </c>
      <c r="B9040" s="2">
        <f>_xlfn.XLOOKUP(A9040,spxewi_price_history!B:B,spxewi_price_history!D:D)</f>
        <v>1.4175509822210756E-4</v>
      </c>
      <c r="C9040" s="2">
        <f>_xlfn.XLOOKUP(A9040,spx_price_history!B:B,spx_price_history!D:D)</f>
        <v>1.5952029967027789E-3</v>
      </c>
      <c r="D9040" s="5">
        <f t="shared" si="282"/>
        <v>-1.4534478984806714E-3</v>
      </c>
      <c r="E9040">
        <f t="shared" si="283"/>
        <v>0.24399999999999999</v>
      </c>
    </row>
    <row r="9041" spans="1:5" x14ac:dyDescent="0.25">
      <c r="A9041" s="1">
        <v>45532</v>
      </c>
      <c r="B9041" s="2">
        <f>_xlfn.XLOOKUP(A9041,spxewi_price_history!B:B,spxewi_price_history!D:D)</f>
        <v>-2.7298162263905221E-3</v>
      </c>
      <c r="C9041" s="2">
        <f>_xlfn.XLOOKUP(A9041,spx_price_history!B:B,spx_price_history!D:D)</f>
        <v>-5.9760389633474152E-3</v>
      </c>
      <c r="D9041" s="5">
        <f t="shared" si="282"/>
        <v>3.2462227369568931E-3</v>
      </c>
      <c r="E9041">
        <f t="shared" si="283"/>
        <v>0.90200000000000002</v>
      </c>
    </row>
    <row r="9042" spans="1:5" x14ac:dyDescent="0.25">
      <c r="A9042" s="1">
        <v>45533</v>
      </c>
      <c r="B9042" s="2">
        <f>_xlfn.XLOOKUP(A9042,spxewi_price_history!B:B,spxewi_price_history!D:D)</f>
        <v>3.7222007458614513E-3</v>
      </c>
      <c r="C9042" s="2">
        <f>_xlfn.XLOOKUP(A9042,spx_price_history!B:B,spx_price_history!D:D)</f>
        <v>-3.9340650694408023E-5</v>
      </c>
      <c r="D9042" s="5">
        <f t="shared" si="282"/>
        <v>3.7615413965558595E-3</v>
      </c>
      <c r="E9042">
        <f t="shared" si="283"/>
        <v>0.92400000000000004</v>
      </c>
    </row>
    <row r="9043" spans="1:5" x14ac:dyDescent="0.25">
      <c r="A9043" s="1">
        <v>45534</v>
      </c>
      <c r="B9043" s="2">
        <f>_xlfn.XLOOKUP(A9043,spxewi_price_history!B:B,spxewi_price_history!D:D)</f>
        <v>7.636268380921277E-3</v>
      </c>
      <c r="C9043" s="2">
        <f>_xlfn.XLOOKUP(A9043,spx_price_history!B:B,spx_price_history!D:D)</f>
        <v>1.0093062182132849E-2</v>
      </c>
      <c r="D9043" s="5">
        <f t="shared" si="282"/>
        <v>-2.4567938012115716E-3</v>
      </c>
      <c r="E9043">
        <f t="shared" si="283"/>
        <v>0.14199999999999999</v>
      </c>
    </row>
    <row r="9044" spans="1:5" x14ac:dyDescent="0.25">
      <c r="A9044" s="1">
        <v>45537</v>
      </c>
      <c r="B9044" s="2">
        <f>_xlfn.XLOOKUP(A9044,spxewi_price_history!B:B,spxewi_price_history!D:D)</f>
        <v>0</v>
      </c>
      <c r="C9044" s="2">
        <f>_xlfn.XLOOKUP(A9044,spx_price_history!B:B,spx_price_history!D:D)</f>
        <v>0</v>
      </c>
      <c r="D9044" s="5">
        <f t="shared" si="282"/>
        <v>0</v>
      </c>
      <c r="E9044">
        <f t="shared" si="283"/>
        <v>0.48199999999999998</v>
      </c>
    </row>
    <row r="9045" spans="1:5" x14ac:dyDescent="0.25">
      <c r="A9045" s="1">
        <v>45538</v>
      </c>
      <c r="B9045" s="2">
        <f>_xlfn.XLOOKUP(A9045,spxewi_price_history!B:B,spxewi_price_history!D:D)</f>
        <v>-1.3282220485984184E-2</v>
      </c>
      <c r="C9045" s="2">
        <f>_xlfn.XLOOKUP(A9045,spx_price_history!B:B,spx_price_history!D:D)</f>
        <v>-2.1151122441753302E-2</v>
      </c>
      <c r="D9045" s="5">
        <f t="shared" si="282"/>
        <v>7.8689019557691177E-3</v>
      </c>
      <c r="E9045">
        <f t="shared" si="283"/>
        <v>0.98299999999999998</v>
      </c>
    </row>
    <row r="9046" spans="1:5" x14ac:dyDescent="0.25">
      <c r="A9046" s="1">
        <v>45539</v>
      </c>
      <c r="B9046" s="2">
        <f>_xlfn.XLOOKUP(A9046,spxewi_price_history!B:B,spxewi_price_history!D:D)</f>
        <v>-9.4420772000183839E-4</v>
      </c>
      <c r="C9046" s="2">
        <f>_xlfn.XLOOKUP(A9046,spx_price_history!B:B,spx_price_history!D:D)</f>
        <v>-1.6024800458679313E-3</v>
      </c>
      <c r="D9046" s="5">
        <f t="shared" si="282"/>
        <v>6.582723258660929E-4</v>
      </c>
      <c r="E9046">
        <f t="shared" si="283"/>
        <v>0.63500000000000001</v>
      </c>
    </row>
    <row r="9047" spans="1:5" x14ac:dyDescent="0.25">
      <c r="A9047" s="1">
        <v>45540</v>
      </c>
      <c r="B9047" s="2">
        <f>_xlfn.XLOOKUP(A9047,spxewi_price_history!B:B,spxewi_price_history!D:D)</f>
        <v>-6.1125025480639854E-3</v>
      </c>
      <c r="C9047" s="2">
        <f>_xlfn.XLOOKUP(A9047,spx_price_history!B:B,spx_price_history!D:D)</f>
        <v>-3.018077669304892E-3</v>
      </c>
      <c r="D9047" s="5">
        <f t="shared" si="282"/>
        <v>-3.0944248787590934E-3</v>
      </c>
      <c r="E9047">
        <f t="shared" si="283"/>
        <v>0.10199999999999999</v>
      </c>
    </row>
    <row r="9048" spans="1:5" x14ac:dyDescent="0.25">
      <c r="A9048" s="1">
        <v>45541</v>
      </c>
      <c r="B9048" s="2">
        <f>_xlfn.XLOOKUP(A9048,spxewi_price_history!B:B,spxewi_price_history!D:D)</f>
        <v>-1.153429667610887E-2</v>
      </c>
      <c r="C9048" s="2">
        <f>_xlfn.XLOOKUP(A9048,spx_price_history!B:B,spx_price_history!D:D)</f>
        <v>-1.7260207762096552E-2</v>
      </c>
      <c r="D9048" s="5">
        <f t="shared" si="282"/>
        <v>5.7259110859876824E-3</v>
      </c>
      <c r="E9048">
        <f t="shared" si="283"/>
        <v>0.96799999999999997</v>
      </c>
    </row>
    <row r="9049" spans="1:5" x14ac:dyDescent="0.25">
      <c r="A9049" s="1">
        <v>45544</v>
      </c>
      <c r="B9049" s="2">
        <f>_xlfn.XLOOKUP(A9049,spxewi_price_history!B:B,spxewi_price_history!D:D)</f>
        <v>1.0140993030878639E-2</v>
      </c>
      <c r="C9049" s="2">
        <f>_xlfn.XLOOKUP(A9049,spx_price_history!B:B,spx_price_history!D:D)</f>
        <v>1.1580091782812746E-2</v>
      </c>
      <c r="D9049" s="5">
        <f t="shared" si="282"/>
        <v>-1.4390987519341068E-3</v>
      </c>
      <c r="E9049">
        <f t="shared" si="283"/>
        <v>0.247</v>
      </c>
    </row>
    <row r="9050" spans="1:5" x14ac:dyDescent="0.25">
      <c r="A9050" s="1">
        <v>45545</v>
      </c>
      <c r="B9050" s="2">
        <f>_xlfn.XLOOKUP(A9050,spxewi_price_history!B:B,spxewi_price_history!D:D)</f>
        <v>2.2982826083201482E-4</v>
      </c>
      <c r="C9050" s="2">
        <f>_xlfn.XLOOKUP(A9050,spx_price_history!B:B,spx_price_history!D:D)</f>
        <v>4.4726332239698515E-3</v>
      </c>
      <c r="D9050" s="5">
        <f t="shared" si="282"/>
        <v>-4.242804963137837E-3</v>
      </c>
      <c r="E9050">
        <f t="shared" si="283"/>
        <v>0.06</v>
      </c>
    </row>
    <row r="9051" spans="1:5" x14ac:dyDescent="0.25">
      <c r="A9051" s="1">
        <v>45546</v>
      </c>
      <c r="B9051" s="2">
        <f>_xlfn.XLOOKUP(A9051,spxewi_price_history!B:B,spxewi_price_history!D:D)</f>
        <v>1.0225007611311689E-3</v>
      </c>
      <c r="C9051" s="2">
        <f>_xlfn.XLOOKUP(A9051,spx_price_history!B:B,spx_price_history!D:D)</f>
        <v>1.06650508050193E-2</v>
      </c>
      <c r="D9051" s="5">
        <f t="shared" si="282"/>
        <v>-9.6425500438881307E-3</v>
      </c>
      <c r="E9051">
        <f t="shared" si="283"/>
        <v>7.0000000000000001E-3</v>
      </c>
    </row>
    <row r="9052" spans="1:5" x14ac:dyDescent="0.25">
      <c r="A9052" s="1">
        <v>45547</v>
      </c>
      <c r="B9052" s="2">
        <f>_xlfn.XLOOKUP(A9052,spxewi_price_history!B:B,spxewi_price_history!D:D)</f>
        <v>5.6983490281819022E-3</v>
      </c>
      <c r="C9052" s="2">
        <f>_xlfn.XLOOKUP(A9052,spx_price_history!B:B,spx_price_history!D:D)</f>
        <v>7.4953232999587886E-3</v>
      </c>
      <c r="D9052" s="5">
        <f t="shared" si="282"/>
        <v>-1.7969742717768864E-3</v>
      </c>
      <c r="E9052">
        <f t="shared" si="283"/>
        <v>0.20200000000000001</v>
      </c>
    </row>
    <row r="9053" spans="1:5" x14ac:dyDescent="0.25">
      <c r="A9053" s="1">
        <v>45548</v>
      </c>
      <c r="B9053" s="2">
        <f>_xlfn.XLOOKUP(A9053,spxewi_price_history!B:B,spxewi_price_history!D:D)</f>
        <v>9.533305944514809E-3</v>
      </c>
      <c r="C9053" s="2">
        <f>_xlfn.XLOOKUP(A9053,spx_price_history!B:B,spx_price_history!D:D)</f>
        <v>5.4076658041088644E-3</v>
      </c>
      <c r="D9053" s="5">
        <f t="shared" si="282"/>
        <v>4.1256401404059445E-3</v>
      </c>
      <c r="E9053">
        <f t="shared" si="283"/>
        <v>0.93700000000000006</v>
      </c>
    </row>
    <row r="9054" spans="1:5" x14ac:dyDescent="0.25">
      <c r="A9054" s="1">
        <v>45551</v>
      </c>
      <c r="B9054" s="2">
        <f>_xlfn.XLOOKUP(A9054,spxewi_price_history!B:B,spxewi_price_history!D:D)</f>
        <v>6.5762421594491392E-3</v>
      </c>
      <c r="C9054" s="2">
        <f>_xlfn.XLOOKUP(A9054,spx_price_history!B:B,spx_price_history!D:D)</f>
        <v>1.2566610143582334E-3</v>
      </c>
      <c r="D9054" s="5">
        <f t="shared" si="282"/>
        <v>5.3195811450909057E-3</v>
      </c>
      <c r="E9054">
        <f t="shared" si="283"/>
        <v>0.96299999999999997</v>
      </c>
    </row>
    <row r="9055" spans="1:5" x14ac:dyDescent="0.25">
      <c r="A9055" s="1">
        <v>45552</v>
      </c>
      <c r="B9055" s="2">
        <f>_xlfn.XLOOKUP(A9055,spxewi_price_history!B:B,spxewi_price_history!D:D)</f>
        <v>1.3827414217389923E-3</v>
      </c>
      <c r="C9055" s="2">
        <f>_xlfn.XLOOKUP(A9055,spx_price_history!B:B,spx_price_history!D:D)</f>
        <v>2.6450846693374004E-4</v>
      </c>
      <c r="D9055" s="5">
        <f t="shared" si="282"/>
        <v>1.1182329548052523E-3</v>
      </c>
      <c r="E9055">
        <f t="shared" si="283"/>
        <v>0.70699999999999996</v>
      </c>
    </row>
    <row r="9056" spans="1:5" x14ac:dyDescent="0.25">
      <c r="A9056" s="1">
        <v>45553</v>
      </c>
      <c r="B9056" s="2">
        <f>_xlfn.XLOOKUP(A9056,spxewi_price_history!B:B,spxewi_price_history!D:D)</f>
        <v>-1.8574644838772083E-3</v>
      </c>
      <c r="C9056" s="2">
        <f>_xlfn.XLOOKUP(A9056,spx_price_history!B:B,spx_price_history!D:D)</f>
        <v>-2.8964004415590354E-3</v>
      </c>
      <c r="D9056" s="5">
        <f t="shared" si="282"/>
        <v>1.038935957681827E-3</v>
      </c>
      <c r="E9056">
        <f t="shared" si="283"/>
        <v>0.69599999999999995</v>
      </c>
    </row>
    <row r="9057" spans="1:5" x14ac:dyDescent="0.25">
      <c r="A9057" s="1">
        <v>45554</v>
      </c>
      <c r="B9057" s="2">
        <f>_xlfn.XLOOKUP(A9057,spxewi_price_history!B:B,spxewi_price_history!D:D)</f>
        <v>1.1048955566822526E-2</v>
      </c>
      <c r="C9057" s="2">
        <f>_xlfn.XLOOKUP(A9057,spx_price_history!B:B,spx_price_history!D:D)</f>
        <v>1.6976786407179464E-2</v>
      </c>
      <c r="D9057" s="5">
        <f t="shared" si="282"/>
        <v>-5.9278308403569388E-3</v>
      </c>
      <c r="E9057">
        <f t="shared" si="283"/>
        <v>2.9000000000000001E-2</v>
      </c>
    </row>
    <row r="9058" spans="1:5" x14ac:dyDescent="0.25">
      <c r="A9058" s="1">
        <v>45555</v>
      </c>
      <c r="B9058" s="2">
        <f>_xlfn.XLOOKUP(A9058,spxewi_price_history!B:B,spxewi_price_history!D:D)</f>
        <v>-3.872867700172266E-3</v>
      </c>
      <c r="C9058" s="2">
        <f>_xlfn.XLOOKUP(A9058,spx_price_history!B:B,spx_price_history!D:D)</f>
        <v>-1.9409693295342628E-3</v>
      </c>
      <c r="D9058" s="5">
        <f t="shared" si="282"/>
        <v>-1.9318983706380032E-3</v>
      </c>
      <c r="E9058">
        <f t="shared" si="283"/>
        <v>0.187</v>
      </c>
    </row>
    <row r="9059" spans="1:5" x14ac:dyDescent="0.25">
      <c r="A9059" s="1">
        <v>45558</v>
      </c>
      <c r="B9059" s="2">
        <f>_xlfn.XLOOKUP(A9059,spxewi_price_history!B:B,spxewi_price_history!D:D)</f>
        <v>4.9895968718099972E-3</v>
      </c>
      <c r="C9059" s="2">
        <f>_xlfn.XLOOKUP(A9059,spx_price_history!B:B,spx_price_history!D:D)</f>
        <v>2.8092695373121718E-3</v>
      </c>
      <c r="D9059" s="5">
        <f t="shared" si="282"/>
        <v>2.1803273344978254E-3</v>
      </c>
      <c r="E9059">
        <f t="shared" si="283"/>
        <v>0.83199999999999996</v>
      </c>
    </row>
    <row r="9060" spans="1:5" x14ac:dyDescent="0.25">
      <c r="A9060" s="1">
        <v>45559</v>
      </c>
      <c r="B9060" s="2">
        <f>_xlfn.XLOOKUP(A9060,spxewi_price_history!B:B,spxewi_price_history!D:D)</f>
        <v>1.6470784131433099E-3</v>
      </c>
      <c r="C9060" s="2">
        <f>_xlfn.XLOOKUP(A9060,spx_price_history!B:B,spx_price_history!D:D)</f>
        <v>2.5111172898120652E-3</v>
      </c>
      <c r="D9060" s="5">
        <f t="shared" si="282"/>
        <v>-8.640388766687553E-4</v>
      </c>
      <c r="E9060">
        <f t="shared" si="283"/>
        <v>0.33</v>
      </c>
    </row>
    <row r="9061" spans="1:5" x14ac:dyDescent="0.25">
      <c r="A9061" s="1">
        <v>45560</v>
      </c>
      <c r="B9061" s="2">
        <f>_xlfn.XLOOKUP(A9061,spxewi_price_history!B:B,spxewi_price_history!D:D)</f>
        <v>-6.5012876511551989E-3</v>
      </c>
      <c r="C9061" s="2">
        <f>_xlfn.XLOOKUP(A9061,spx_price_history!B:B,spx_price_history!D:D)</f>
        <v>-1.8611774432968956E-3</v>
      </c>
      <c r="D9061" s="5">
        <f t="shared" si="282"/>
        <v>-4.6401102078583029E-3</v>
      </c>
      <c r="E9061">
        <f t="shared" si="283"/>
        <v>5.0999999999999997E-2</v>
      </c>
    </row>
    <row r="9062" spans="1:5" x14ac:dyDescent="0.25">
      <c r="A9062" s="1">
        <v>45561</v>
      </c>
      <c r="B9062" s="2">
        <f>_xlfn.XLOOKUP(A9062,spxewi_price_history!B:B,spxewi_price_history!D:D)</f>
        <v>8.6618960237825494E-3</v>
      </c>
      <c r="C9062" s="2">
        <f>_xlfn.XLOOKUP(A9062,spx_price_history!B:B,spx_price_history!D:D)</f>
        <v>4.03861411400385E-3</v>
      </c>
      <c r="D9062" s="5">
        <f t="shared" si="282"/>
        <v>4.6232819097786993E-3</v>
      </c>
      <c r="E9062">
        <f t="shared" si="283"/>
        <v>0.94899999999999995</v>
      </c>
    </row>
    <row r="9063" spans="1:5" x14ac:dyDescent="0.25">
      <c r="A9063" s="1">
        <v>45562</v>
      </c>
      <c r="B9063" s="2">
        <f>_xlfn.XLOOKUP(A9063,spxewi_price_history!B:B,spxewi_price_history!D:D)</f>
        <v>3.6343478357036955E-3</v>
      </c>
      <c r="C9063" s="2">
        <f>_xlfn.XLOOKUP(A9063,spx_price_history!B:B,spx_price_history!D:D)</f>
        <v>-1.2531829977877522E-3</v>
      </c>
      <c r="D9063" s="5">
        <f t="shared" si="282"/>
        <v>4.8875308334914479E-3</v>
      </c>
      <c r="E9063">
        <f t="shared" si="283"/>
        <v>0.95399999999999996</v>
      </c>
    </row>
    <row r="9064" spans="1:5" x14ac:dyDescent="0.25">
      <c r="A9064" s="1">
        <v>45565</v>
      </c>
      <c r="B9064" s="2">
        <f>_xlfn.XLOOKUP(A9064,spxewi_price_history!B:B,spxewi_price_history!D:D)</f>
        <v>1.2878699182511766E-3</v>
      </c>
      <c r="C9064" s="2">
        <f>_xlfn.XLOOKUP(A9064,spx_price_history!B:B,spx_price_history!D:D)</f>
        <v>4.2365423122701995E-3</v>
      </c>
      <c r="D9064" s="5">
        <f t="shared" si="282"/>
        <v>-2.948672394019023E-3</v>
      </c>
      <c r="E9064">
        <f t="shared" si="283"/>
        <v>0.109</v>
      </c>
    </row>
    <row r="9065" spans="1:5" x14ac:dyDescent="0.25">
      <c r="A9065" s="1">
        <v>45566</v>
      </c>
      <c r="B9065" s="2">
        <f>_xlfn.XLOOKUP(A9065,spxewi_price_history!B:B,spxewi_price_history!D:D)</f>
        <v>-5.8698104382755214E-3</v>
      </c>
      <c r="C9065" s="2">
        <f>_xlfn.XLOOKUP(A9065,spx_price_history!B:B,spx_price_history!D:D)</f>
        <v>-9.3241104524440111E-3</v>
      </c>
      <c r="D9065" s="5">
        <f t="shared" si="282"/>
        <v>3.4543000141684897E-3</v>
      </c>
      <c r="E9065">
        <f t="shared" si="283"/>
        <v>0.91300000000000003</v>
      </c>
    </row>
    <row r="9066" spans="1:5" x14ac:dyDescent="0.25">
      <c r="A9066" s="1">
        <v>45567</v>
      </c>
      <c r="B9066" s="2">
        <f>_xlfn.XLOOKUP(A9066,spxewi_price_history!B:B,spxewi_price_history!D:D)</f>
        <v>-1.0253600176013016E-3</v>
      </c>
      <c r="C9066" s="2">
        <f>_xlfn.XLOOKUP(A9066,spx_price_history!B:B,spx_price_history!D:D)</f>
        <v>1.3838405955769015E-4</v>
      </c>
      <c r="D9066" s="5">
        <f t="shared" si="282"/>
        <v>-1.1637440771589918E-3</v>
      </c>
      <c r="E9066">
        <f t="shared" si="283"/>
        <v>0.28599999999999998</v>
      </c>
    </row>
    <row r="9067" spans="1:5" x14ac:dyDescent="0.25">
      <c r="A9067" s="1">
        <v>45568</v>
      </c>
      <c r="B9067" s="2">
        <f>_xlfn.XLOOKUP(A9067,spxewi_price_history!B:B,spxewi_price_history!D:D)</f>
        <v>-4.4020766498783469E-3</v>
      </c>
      <c r="C9067" s="2">
        <f>_xlfn.XLOOKUP(A9067,spx_price_history!B:B,spx_price_history!D:D)</f>
        <v>-1.6813963997100228E-3</v>
      </c>
      <c r="D9067" s="5">
        <f t="shared" si="282"/>
        <v>-2.7206802501683241E-3</v>
      </c>
      <c r="E9067">
        <f t="shared" si="283"/>
        <v>0.122</v>
      </c>
    </row>
    <row r="9068" spans="1:5" x14ac:dyDescent="0.25">
      <c r="A9068" s="1">
        <v>45569</v>
      </c>
      <c r="B9068" s="2">
        <f>_xlfn.XLOOKUP(A9068,spxewi_price_history!B:B,spxewi_price_history!D:D)</f>
        <v>7.4476107263402704E-3</v>
      </c>
      <c r="C9068" s="2">
        <f>_xlfn.XLOOKUP(A9068,spx_price_history!B:B,spx_price_history!D:D)</f>
        <v>8.9702698624897995E-3</v>
      </c>
      <c r="D9068" s="5">
        <f t="shared" si="282"/>
        <v>-1.5226591361495291E-3</v>
      </c>
      <c r="E9068">
        <f t="shared" si="283"/>
        <v>0.23400000000000001</v>
      </c>
    </row>
    <row r="9069" spans="1:5" x14ac:dyDescent="0.25">
      <c r="A9069" s="1">
        <v>45572</v>
      </c>
      <c r="B9069" s="2">
        <f>_xlfn.XLOOKUP(A9069,spxewi_price_history!B:B,spxewi_price_history!D:D)</f>
        <v>-8.087202581938787E-3</v>
      </c>
      <c r="C9069" s="2">
        <f>_xlfn.XLOOKUP(A9069,spx_price_history!B:B,spx_price_history!D:D)</f>
        <v>-9.586042249529237E-3</v>
      </c>
      <c r="D9069" s="5">
        <f t="shared" si="282"/>
        <v>1.49883966759045E-3</v>
      </c>
      <c r="E9069">
        <f t="shared" si="283"/>
        <v>0.76</v>
      </c>
    </row>
    <row r="9070" spans="1:5" x14ac:dyDescent="0.25">
      <c r="A9070" s="1">
        <v>45573</v>
      </c>
      <c r="B9070" s="2">
        <f>_xlfn.XLOOKUP(A9070,spxewi_price_history!B:B,spxewi_price_history!D:D)</f>
        <v>2.514441330398355E-3</v>
      </c>
      <c r="C9070" s="2">
        <f>_xlfn.XLOOKUP(A9070,spx_price_history!B:B,spx_price_history!D:D)</f>
        <v>9.6893576828408507E-3</v>
      </c>
      <c r="D9070" s="5">
        <f t="shared" si="282"/>
        <v>-7.1749163524424953E-3</v>
      </c>
      <c r="E9070">
        <f t="shared" si="283"/>
        <v>1.7000000000000001E-2</v>
      </c>
    </row>
    <row r="9071" spans="1:5" x14ac:dyDescent="0.25">
      <c r="A9071" s="1">
        <v>45574</v>
      </c>
      <c r="B9071" s="2">
        <f>_xlfn.XLOOKUP(A9071,spxewi_price_history!B:B,spxewi_price_history!D:D)</f>
        <v>7.0605521507325318E-3</v>
      </c>
      <c r="C9071" s="2">
        <f>_xlfn.XLOOKUP(A9071,spx_price_history!B:B,spx_price_history!D:D)</f>
        <v>7.1133846739683945E-3</v>
      </c>
      <c r="D9071" s="5">
        <f t="shared" si="282"/>
        <v>-5.2832523235862676E-5</v>
      </c>
      <c r="E9071">
        <f t="shared" si="283"/>
        <v>0.47099999999999997</v>
      </c>
    </row>
    <row r="9072" spans="1:5" x14ac:dyDescent="0.25">
      <c r="A9072" s="1">
        <v>45575</v>
      </c>
      <c r="B9072" s="2">
        <f>_xlfn.XLOOKUP(A9072,spxewi_price_history!B:B,spxewi_price_history!D:D)</f>
        <v>-3.8723503428988192E-3</v>
      </c>
      <c r="C9072" s="2">
        <f>_xlfn.XLOOKUP(A9072,spx_price_history!B:B,spx_price_history!D:D)</f>
        <v>-2.0700823889337402E-3</v>
      </c>
      <c r="D9072" s="5">
        <f t="shared" si="282"/>
        <v>-1.802267953965079E-3</v>
      </c>
      <c r="E9072">
        <f t="shared" si="283"/>
        <v>0.20100000000000001</v>
      </c>
    </row>
    <row r="9073" spans="1:5" x14ac:dyDescent="0.25">
      <c r="A9073" s="1">
        <v>45576</v>
      </c>
      <c r="B9073" s="2">
        <f>_xlfn.XLOOKUP(A9073,spxewi_price_history!B:B,spxewi_price_history!D:D)</f>
        <v>9.9275541889959386E-3</v>
      </c>
      <c r="C9073" s="2">
        <f>_xlfn.XLOOKUP(A9073,spx_price_history!B:B,spx_price_history!D:D)</f>
        <v>6.0518507625365809E-3</v>
      </c>
      <c r="D9073" s="5">
        <f t="shared" si="282"/>
        <v>3.8757034264593577E-3</v>
      </c>
      <c r="E9073">
        <f t="shared" si="283"/>
        <v>0.92900000000000005</v>
      </c>
    </row>
    <row r="9074" spans="1:5" x14ac:dyDescent="0.25">
      <c r="A9074" s="1">
        <v>45579</v>
      </c>
      <c r="B9074" s="2">
        <f>_xlfn.XLOOKUP(A9074,spxewi_price_history!B:B,spxewi_price_history!D:D)</f>
        <v>6.7813199105145761E-3</v>
      </c>
      <c r="C9074" s="2">
        <f>_xlfn.XLOOKUP(A9074,spx_price_history!B:B,spx_price_history!D:D)</f>
        <v>7.7076128584032452E-3</v>
      </c>
      <c r="D9074" s="5">
        <f t="shared" si="282"/>
        <v>-9.2629294788866903E-4</v>
      </c>
      <c r="E9074">
        <f t="shared" si="283"/>
        <v>0.32100000000000001</v>
      </c>
    </row>
    <row r="9075" spans="1:5" x14ac:dyDescent="0.25">
      <c r="A9075" s="1">
        <v>45580</v>
      </c>
      <c r="B9075" s="2">
        <f>_xlfn.XLOOKUP(A9075,spxewi_price_history!B:B,spxewi_price_history!D:D)</f>
        <v>-4.2644097427875539E-3</v>
      </c>
      <c r="C9075" s="2">
        <f>_xlfn.XLOOKUP(A9075,spx_price_history!B:B,spx_price_history!D:D)</f>
        <v>-7.6094097971791327E-3</v>
      </c>
      <c r="D9075" s="5">
        <f t="shared" si="282"/>
        <v>3.3450000543915788E-3</v>
      </c>
      <c r="E9075">
        <f t="shared" si="283"/>
        <v>0.90800000000000003</v>
      </c>
    </row>
    <row r="9076" spans="1:5" x14ac:dyDescent="0.25">
      <c r="A9076" s="1">
        <v>45581</v>
      </c>
      <c r="B9076" s="2">
        <f>_xlfn.XLOOKUP(A9076,spxewi_price_history!B:B,spxewi_price_history!D:D)</f>
        <v>6.5812593409989503E-3</v>
      </c>
      <c r="C9076" s="2">
        <f>_xlfn.XLOOKUP(A9076,spx_price_history!B:B,spx_price_history!D:D)</f>
        <v>4.6790685197222537E-3</v>
      </c>
      <c r="D9076" s="5">
        <f t="shared" si="282"/>
        <v>1.9021908212766966E-3</v>
      </c>
      <c r="E9076">
        <f t="shared" si="283"/>
        <v>0.80400000000000005</v>
      </c>
    </row>
    <row r="9077" spans="1:5" x14ac:dyDescent="0.25">
      <c r="A9077" s="1">
        <v>45582</v>
      </c>
      <c r="B9077" s="2">
        <f>_xlfn.XLOOKUP(A9077,spxewi_price_history!B:B,spxewi_price_history!D:D)</f>
        <v>-1.6315008721261009E-3</v>
      </c>
      <c r="C9077" s="2">
        <f>_xlfn.XLOOKUP(A9077,spx_price_history!B:B,spx_price_history!D:D)</f>
        <v>-1.7116048520574346E-4</v>
      </c>
      <c r="D9077" s="5">
        <f t="shared" si="282"/>
        <v>-1.4603403869203574E-3</v>
      </c>
      <c r="E9077">
        <f t="shared" si="283"/>
        <v>0.24299999999999999</v>
      </c>
    </row>
    <row r="9078" spans="1:5" x14ac:dyDescent="0.25">
      <c r="A9078" s="1">
        <v>45583</v>
      </c>
      <c r="B9078" s="2">
        <f>_xlfn.XLOOKUP(A9078,spxewi_price_history!B:B,spxewi_price_history!D:D)</f>
        <v>3.0274950981792849E-3</v>
      </c>
      <c r="C9078" s="2">
        <f>_xlfn.XLOOKUP(A9078,spx_price_history!B:B,spx_price_history!D:D)</f>
        <v>3.9716030382762934E-3</v>
      </c>
      <c r="D9078" s="5">
        <f t="shared" si="282"/>
        <v>-9.4410794009700851E-4</v>
      </c>
      <c r="E9078">
        <f t="shared" si="283"/>
        <v>0.318</v>
      </c>
    </row>
    <row r="9079" spans="1:5" x14ac:dyDescent="0.25">
      <c r="A9079" s="1">
        <v>45586</v>
      </c>
      <c r="B9079" s="2">
        <f>_xlfn.XLOOKUP(A9079,spxewi_price_history!B:B,spxewi_price_history!D:D)</f>
        <v>-8.4663219182914817E-3</v>
      </c>
      <c r="C9079" s="2">
        <f>_xlfn.XLOOKUP(A9079,spx_price_history!B:B,spx_price_history!D:D)</f>
        <v>-1.8227794573267566E-3</v>
      </c>
      <c r="D9079" s="5">
        <f t="shared" si="282"/>
        <v>-6.6435424609647253E-3</v>
      </c>
      <c r="E9079">
        <f t="shared" si="283"/>
        <v>2.1999999999999999E-2</v>
      </c>
    </row>
    <row r="9080" spans="1:5" x14ac:dyDescent="0.25">
      <c r="A9080" s="1">
        <v>45587</v>
      </c>
      <c r="B9080" s="2">
        <f>_xlfn.XLOOKUP(A9080,spxewi_price_history!B:B,spxewi_price_history!D:D)</f>
        <v>-4.5039436870224414E-3</v>
      </c>
      <c r="C9080" s="2">
        <f>_xlfn.XLOOKUP(A9080,spx_price_history!B:B,spx_price_history!D:D)</f>
        <v>-4.748905872585396E-4</v>
      </c>
      <c r="D9080" s="5">
        <f t="shared" si="282"/>
        <v>-4.0290530997639015E-3</v>
      </c>
      <c r="E9080">
        <f t="shared" si="283"/>
        <v>6.5000000000000002E-2</v>
      </c>
    </row>
    <row r="9081" spans="1:5" x14ac:dyDescent="0.25">
      <c r="A9081" s="1">
        <v>45588</v>
      </c>
      <c r="B9081" s="2">
        <f>_xlfn.XLOOKUP(A9081,spxewi_price_history!B:B,spxewi_price_history!D:D)</f>
        <v>-3.4509629299788042E-3</v>
      </c>
      <c r="C9081" s="2">
        <f>_xlfn.XLOOKUP(A9081,spx_price_history!B:B,spx_price_history!D:D)</f>
        <v>-9.1912770030078868E-3</v>
      </c>
      <c r="D9081" s="5">
        <f t="shared" si="282"/>
        <v>5.7403140730290826E-3</v>
      </c>
      <c r="E9081">
        <f t="shared" si="283"/>
        <v>0.96799999999999997</v>
      </c>
    </row>
    <row r="9082" spans="1:5" x14ac:dyDescent="0.25">
      <c r="A9082" s="1">
        <v>45589</v>
      </c>
      <c r="B9082" s="2">
        <f>_xlfn.XLOOKUP(A9082,spxewi_price_history!B:B,spxewi_price_history!D:D)</f>
        <v>3.2684605964318492E-4</v>
      </c>
      <c r="C9082" s="2">
        <f>_xlfn.XLOOKUP(A9082,spx_price_history!B:B,spx_price_history!D:D)</f>
        <v>2.1457820892741251E-3</v>
      </c>
      <c r="D9082" s="5">
        <f t="shared" si="282"/>
        <v>-1.8189360296309402E-3</v>
      </c>
      <c r="E9082">
        <f t="shared" si="283"/>
        <v>0.19900000000000001</v>
      </c>
    </row>
    <row r="9083" spans="1:5" x14ac:dyDescent="0.25">
      <c r="A9083" s="1">
        <v>45590</v>
      </c>
      <c r="B9083" s="2">
        <f>_xlfn.XLOOKUP(A9083,spxewi_price_history!B:B,spxewi_price_history!D:D)</f>
        <v>-4.6198450676846895E-3</v>
      </c>
      <c r="C9083" s="2">
        <f>_xlfn.XLOOKUP(A9083,spx_price_history!B:B,spx_price_history!D:D)</f>
        <v>-2.9949086552856383E-4</v>
      </c>
      <c r="D9083" s="5">
        <f t="shared" si="282"/>
        <v>-4.3203542021561254E-3</v>
      </c>
      <c r="E9083">
        <f t="shared" si="283"/>
        <v>5.8000000000000003E-2</v>
      </c>
    </row>
    <row r="9084" spans="1:5" x14ac:dyDescent="0.25">
      <c r="A9084" s="1">
        <v>45593</v>
      </c>
      <c r="B9084" s="2">
        <f>_xlfn.XLOOKUP(A9084,spxewi_price_history!B:B,spxewi_price_history!D:D)</f>
        <v>5.4363031476541493E-3</v>
      </c>
      <c r="C9084" s="2">
        <f>_xlfn.XLOOKUP(A9084,spx_price_history!B:B,spx_price_history!D:D)</f>
        <v>2.6514603692762108E-3</v>
      </c>
      <c r="D9084" s="5">
        <f t="shared" si="282"/>
        <v>2.7848427783779385E-3</v>
      </c>
      <c r="E9084">
        <f t="shared" si="283"/>
        <v>0.878</v>
      </c>
    </row>
    <row r="9085" spans="1:5" x14ac:dyDescent="0.25">
      <c r="A9085" s="1">
        <v>45594</v>
      </c>
      <c r="B9085" s="2">
        <f>_xlfn.XLOOKUP(A9085,spxewi_price_history!B:B,spxewi_price_history!D:D)</f>
        <v>-3.173890343741687E-3</v>
      </c>
      <c r="C9085" s="2">
        <f>_xlfn.XLOOKUP(A9085,spx_price_history!B:B,spx_price_history!D:D)</f>
        <v>1.6141440228589642E-3</v>
      </c>
      <c r="D9085" s="5">
        <f t="shared" si="282"/>
        <v>-4.7880343666006509E-3</v>
      </c>
      <c r="E9085">
        <f t="shared" si="283"/>
        <v>4.7E-2</v>
      </c>
    </row>
    <row r="9086" spans="1:5" x14ac:dyDescent="0.25">
      <c r="A9086" s="1">
        <v>45595</v>
      </c>
      <c r="B9086" s="2">
        <f>_xlfn.XLOOKUP(A9086,spxewi_price_history!B:B,spxewi_price_history!D:D)</f>
        <v>-1.7467755821778338E-3</v>
      </c>
      <c r="C9086" s="2">
        <f>_xlfn.XLOOKUP(A9086,spx_price_history!B:B,spx_price_history!D:D)</f>
        <v>-3.3002338451410271E-3</v>
      </c>
      <c r="D9086" s="5">
        <f t="shared" si="282"/>
        <v>1.5534582629631933E-3</v>
      </c>
      <c r="E9086">
        <f t="shared" si="283"/>
        <v>0.76600000000000001</v>
      </c>
    </row>
    <row r="9087" spans="1:5" x14ac:dyDescent="0.25">
      <c r="A9087" s="1">
        <v>45596</v>
      </c>
      <c r="B9087" s="2">
        <f>_xlfn.XLOOKUP(A9087,spxewi_price_history!B:B,spxewi_price_history!D:D)</f>
        <v>-1.097105993590409E-2</v>
      </c>
      <c r="C9087" s="2">
        <f>_xlfn.XLOOKUP(A9087,spx_price_history!B:B,spx_price_history!D:D)</f>
        <v>-1.8614747655095704E-2</v>
      </c>
      <c r="D9087" s="5">
        <f t="shared" si="282"/>
        <v>7.643687719191614E-3</v>
      </c>
      <c r="E9087">
        <f t="shared" si="283"/>
        <v>0.98199999999999998</v>
      </c>
    </row>
    <row r="9088" spans="1:5" x14ac:dyDescent="0.25">
      <c r="A9088" s="1">
        <v>45597</v>
      </c>
      <c r="B9088" s="2">
        <f>_xlfn.XLOOKUP(A9088,spxewi_price_history!B:B,spxewi_price_history!D:D)</f>
        <v>6.1727531038728134E-4</v>
      </c>
      <c r="C9088" s="2">
        <f>_xlfn.XLOOKUP(A9088,spx_price_history!B:B,spx_price_history!D:D)</f>
        <v>4.0925781489628979E-3</v>
      </c>
      <c r="D9088" s="5">
        <f t="shared" si="282"/>
        <v>-3.4753028385756165E-3</v>
      </c>
      <c r="E9088">
        <f t="shared" si="283"/>
        <v>8.1000000000000003E-2</v>
      </c>
    </row>
    <row r="9089" spans="1:5" x14ac:dyDescent="0.25">
      <c r="A9089" s="1">
        <v>45600</v>
      </c>
      <c r="B9089" s="2">
        <f>_xlfn.XLOOKUP(A9089,spxewi_price_history!B:B,spxewi_price_history!D:D)</f>
        <v>8.784801733459247E-4</v>
      </c>
      <c r="C9089" s="2">
        <f>_xlfn.XLOOKUP(A9089,spx_price_history!B:B,spx_price_history!D:D)</f>
        <v>-2.81210724759122E-3</v>
      </c>
      <c r="D9089" s="5">
        <f t="shared" si="282"/>
        <v>3.6905874209371449E-3</v>
      </c>
      <c r="E9089">
        <f t="shared" si="283"/>
        <v>0.92200000000000004</v>
      </c>
    </row>
    <row r="9090" spans="1:5" x14ac:dyDescent="0.25">
      <c r="A9090" s="1">
        <v>45601</v>
      </c>
      <c r="B9090" s="2">
        <f>_xlfn.XLOOKUP(A9090,spxewi_price_history!B:B,spxewi_price_history!D:D)</f>
        <v>1.1818325392488376E-2</v>
      </c>
      <c r="C9090" s="2">
        <f>_xlfn.XLOOKUP(A9090,spx_price_history!B:B,spx_price_history!D:D)</f>
        <v>1.2265675189796861E-2</v>
      </c>
      <c r="D9090" s="5">
        <f t="shared" si="282"/>
        <v>-4.4734979730848452E-4</v>
      </c>
      <c r="E9090">
        <f t="shared" si="283"/>
        <v>0.4</v>
      </c>
    </row>
    <row r="9091" spans="1:5" x14ac:dyDescent="0.25">
      <c r="A9091" s="1">
        <v>45602</v>
      </c>
      <c r="B9091" s="2">
        <f>_xlfn.XLOOKUP(A9091,spxewi_price_history!B:B,spxewi_price_history!D:D)</f>
        <v>2.3596770517504532E-2</v>
      </c>
      <c r="C9091" s="2">
        <f>_xlfn.XLOOKUP(A9091,spx_price_history!B:B,spx_price_history!D:D)</f>
        <v>2.5295879476236217E-2</v>
      </c>
      <c r="D9091" s="5">
        <f t="shared" ref="D9091:D9154" si="284">B9091-C9091</f>
        <v>-1.6991089587316856E-3</v>
      </c>
      <c r="E9091">
        <f t="shared" ref="E9091:E9154" si="285">_xlfn.PERCENTRANK.INC($D$2:$D$9274,D9091)</f>
        <v>0.21299999999999999</v>
      </c>
    </row>
    <row r="9092" spans="1:5" x14ac:dyDescent="0.25">
      <c r="A9092" s="1">
        <v>45603</v>
      </c>
      <c r="B9092" s="2">
        <f>_xlfn.XLOOKUP(A9092,spxewi_price_history!B:B,spxewi_price_history!D:D)</f>
        <v>8.6635233280885364E-4</v>
      </c>
      <c r="C9092" s="2">
        <f>_xlfn.XLOOKUP(A9092,spx_price_history!B:B,spx_price_history!D:D)</f>
        <v>7.4312198939457987E-3</v>
      </c>
      <c r="D9092" s="5">
        <f t="shared" si="284"/>
        <v>-6.5648675611369453E-3</v>
      </c>
      <c r="E9092">
        <f t="shared" si="285"/>
        <v>2.3E-2</v>
      </c>
    </row>
    <row r="9093" spans="1:5" x14ac:dyDescent="0.25">
      <c r="A9093" s="1">
        <v>45604</v>
      </c>
      <c r="B9093" s="2">
        <f>_xlfn.XLOOKUP(A9093,spxewi_price_history!B:B,spxewi_price_history!D:D)</f>
        <v>5.0223816201057057E-3</v>
      </c>
      <c r="C9093" s="2">
        <f>_xlfn.XLOOKUP(A9093,spx_price_history!B:B,spx_price_history!D:D)</f>
        <v>3.7568431802580903E-3</v>
      </c>
      <c r="D9093" s="5">
        <f t="shared" si="284"/>
        <v>1.2655384398476154E-3</v>
      </c>
      <c r="E9093">
        <f t="shared" si="285"/>
        <v>0.72899999999999998</v>
      </c>
    </row>
    <row r="9094" spans="1:5" x14ac:dyDescent="0.25">
      <c r="A9094" s="1">
        <v>45607</v>
      </c>
      <c r="B9094" s="2">
        <f>_xlfn.XLOOKUP(A9094,spxewi_price_history!B:B,spxewi_price_history!D:D)</f>
        <v>5.3192559749397489E-3</v>
      </c>
      <c r="C9094" s="2">
        <f>_xlfn.XLOOKUP(A9094,spx_price_history!B:B,spx_price_history!D:D)</f>
        <v>9.6905366322306251E-4</v>
      </c>
      <c r="D9094" s="5">
        <f t="shared" si="284"/>
        <v>4.3502023117166864E-3</v>
      </c>
      <c r="E9094">
        <f t="shared" si="285"/>
        <v>0.94399999999999995</v>
      </c>
    </row>
    <row r="9095" spans="1:5" x14ac:dyDescent="0.25">
      <c r="A9095" s="1">
        <v>45608</v>
      </c>
      <c r="B9095" s="2">
        <f>_xlfn.XLOOKUP(A9095,spxewi_price_history!B:B,spxewi_price_history!D:D)</f>
        <v>-7.6744465350895045E-3</v>
      </c>
      <c r="C9095" s="2">
        <f>_xlfn.XLOOKUP(A9095,spx_price_history!B:B,spx_price_history!D:D)</f>
        <v>-2.8926824797754808E-3</v>
      </c>
      <c r="D9095" s="5">
        <f t="shared" si="284"/>
        <v>-4.7817640553140233E-3</v>
      </c>
      <c r="E9095">
        <f t="shared" si="285"/>
        <v>4.7E-2</v>
      </c>
    </row>
    <row r="9096" spans="1:5" x14ac:dyDescent="0.25">
      <c r="A9096" s="1">
        <v>45609</v>
      </c>
      <c r="B9096" s="2">
        <f>_xlfn.XLOOKUP(A9096,spxewi_price_history!B:B,spxewi_price_history!D:D)</f>
        <v>4.3167267108560118E-4</v>
      </c>
      <c r="C9096" s="2">
        <f>_xlfn.XLOOKUP(A9096,spx_price_history!B:B,spx_price_history!D:D)</f>
        <v>2.3228648443602469E-4</v>
      </c>
      <c r="D9096" s="5">
        <f t="shared" si="284"/>
        <v>1.9938618664957648E-4</v>
      </c>
      <c r="E9096">
        <f t="shared" si="285"/>
        <v>0.55400000000000005</v>
      </c>
    </row>
    <row r="9097" spans="1:5" x14ac:dyDescent="0.25">
      <c r="A9097" s="1">
        <v>45610</v>
      </c>
      <c r="B9097" s="2">
        <f>_xlfn.XLOOKUP(A9097,spxewi_price_history!B:B,spxewi_price_history!D:D)</f>
        <v>-7.8057370218027949E-3</v>
      </c>
      <c r="C9097" s="2">
        <f>_xlfn.XLOOKUP(A9097,spx_price_history!B:B,spx_price_history!D:D)</f>
        <v>-6.0497412027306595E-3</v>
      </c>
      <c r="D9097" s="5">
        <f t="shared" si="284"/>
        <v>-1.7559958190721354E-3</v>
      </c>
      <c r="E9097">
        <f t="shared" si="285"/>
        <v>0.20799999999999999</v>
      </c>
    </row>
    <row r="9098" spans="1:5" x14ac:dyDescent="0.25">
      <c r="A9098" s="1">
        <v>45611</v>
      </c>
      <c r="B9098" s="2">
        <f>_xlfn.XLOOKUP(A9098,spxewi_price_history!B:B,spxewi_price_history!D:D)</f>
        <v>-7.5609680098301379E-3</v>
      </c>
      <c r="C9098" s="2">
        <f>_xlfn.XLOOKUP(A9098,spx_price_history!B:B,spx_price_history!D:D)</f>
        <v>-1.3203522508181844E-2</v>
      </c>
      <c r="D9098" s="5">
        <f t="shared" si="284"/>
        <v>5.6425544983517064E-3</v>
      </c>
      <c r="E9098">
        <f t="shared" si="285"/>
        <v>0.96699999999999997</v>
      </c>
    </row>
    <row r="9099" spans="1:5" x14ac:dyDescent="0.25">
      <c r="A9099" s="1">
        <v>45614</v>
      </c>
      <c r="B9099" s="2">
        <f>_xlfn.XLOOKUP(A9099,spxewi_price_history!B:B,spxewi_price_history!D:D)</f>
        <v>4.0283829680349392E-3</v>
      </c>
      <c r="C9099" s="2">
        <f>_xlfn.XLOOKUP(A9099,spx_price_history!B:B,spx_price_history!D:D)</f>
        <v>3.9178144727473416E-3</v>
      </c>
      <c r="D9099" s="5">
        <f t="shared" si="284"/>
        <v>1.1056849528759752E-4</v>
      </c>
      <c r="E9099">
        <f t="shared" si="285"/>
        <v>0.53500000000000003</v>
      </c>
    </row>
    <row r="9100" spans="1:5" x14ac:dyDescent="0.25">
      <c r="A9100" s="1">
        <v>45615</v>
      </c>
      <c r="B9100" s="2">
        <f>_xlfn.XLOOKUP(A9100,spxewi_price_history!B:B,spxewi_price_history!D:D)</f>
        <v>-2.5683103943830846E-3</v>
      </c>
      <c r="C9100" s="2">
        <f>_xlfn.XLOOKUP(A9100,spx_price_history!B:B,spx_price_history!D:D)</f>
        <v>3.9636081050355597E-3</v>
      </c>
      <c r="D9100" s="5">
        <f t="shared" si="284"/>
        <v>-6.5319184994186447E-3</v>
      </c>
      <c r="E9100">
        <f t="shared" si="285"/>
        <v>2.3E-2</v>
      </c>
    </row>
    <row r="9101" spans="1:5" x14ac:dyDescent="0.25">
      <c r="A9101" s="1">
        <v>45616</v>
      </c>
      <c r="B9101" s="2">
        <f>_xlfn.XLOOKUP(A9101,spxewi_price_history!B:B,spxewi_price_history!D:D)</f>
        <v>2.9933997988042809E-3</v>
      </c>
      <c r="C9101" s="2">
        <f>_xlfn.XLOOKUP(A9101,spx_price_history!B:B,spx_price_history!D:D)</f>
        <v>2.1970667468896151E-5</v>
      </c>
      <c r="D9101" s="5">
        <f t="shared" si="284"/>
        <v>2.9714291313353847E-3</v>
      </c>
      <c r="E9101">
        <f t="shared" si="285"/>
        <v>0.88900000000000001</v>
      </c>
    </row>
    <row r="9102" spans="1:5" x14ac:dyDescent="0.25">
      <c r="A9102" s="1">
        <v>45617</v>
      </c>
      <c r="B9102" s="2">
        <f>_xlfn.XLOOKUP(A9102,spxewi_price_history!B:B,spxewi_price_history!D:D)</f>
        <v>1.2948994985118405E-2</v>
      </c>
      <c r="C9102" s="2">
        <f>_xlfn.XLOOKUP(A9102,spx_price_history!B:B,spx_price_history!D:D)</f>
        <v>5.3404449131417816E-3</v>
      </c>
      <c r="D9102" s="5">
        <f t="shared" si="284"/>
        <v>7.6085500719766238E-3</v>
      </c>
      <c r="E9102">
        <f t="shared" si="285"/>
        <v>0.98199999999999998</v>
      </c>
    </row>
    <row r="9103" spans="1:5" x14ac:dyDescent="0.25">
      <c r="A9103" s="1">
        <v>45618</v>
      </c>
      <c r="B9103" s="2">
        <f>_xlfn.XLOOKUP(A9103,spxewi_price_history!B:B,spxewi_price_history!D:D)</f>
        <v>7.9172133984850117E-3</v>
      </c>
      <c r="C9103" s="2">
        <f>_xlfn.XLOOKUP(A9103,spx_price_history!B:B,spx_price_history!D:D)</f>
        <v>3.4679787718682048E-3</v>
      </c>
      <c r="D9103" s="5">
        <f t="shared" si="284"/>
        <v>4.4492346266168069E-3</v>
      </c>
      <c r="E9103">
        <f t="shared" si="285"/>
        <v>0.94499999999999995</v>
      </c>
    </row>
    <row r="9104" spans="1:5" x14ac:dyDescent="0.25">
      <c r="A9104" s="1">
        <v>45621</v>
      </c>
      <c r="B9104" s="2">
        <f>_xlfn.XLOOKUP(A9104,spxewi_price_history!B:B,spxewi_price_history!D:D)</f>
        <v>8.8081156595970211E-3</v>
      </c>
      <c r="C9104" s="2">
        <f>_xlfn.XLOOKUP(A9104,spx_price_history!B:B,spx_price_history!D:D)</f>
        <v>3.0204344198855727E-3</v>
      </c>
      <c r="D9104" s="5">
        <f t="shared" si="284"/>
        <v>5.787681239711448E-3</v>
      </c>
      <c r="E9104">
        <f t="shared" si="285"/>
        <v>0.96899999999999997</v>
      </c>
    </row>
    <row r="9105" spans="1:5" x14ac:dyDescent="0.25">
      <c r="A9105" s="1">
        <v>45622</v>
      </c>
      <c r="B9105" s="2">
        <f>_xlfn.XLOOKUP(A9105,spxewi_price_history!B:B,spxewi_price_history!D:D)</f>
        <v>-8.972680825912719E-5</v>
      </c>
      <c r="C9105" s="2">
        <f>_xlfn.XLOOKUP(A9105,spx_price_history!B:B,spx_price_history!D:D)</f>
        <v>5.7220449045240597E-3</v>
      </c>
      <c r="D9105" s="5">
        <f t="shared" si="284"/>
        <v>-5.8117717127831869E-3</v>
      </c>
      <c r="E9105">
        <f t="shared" si="285"/>
        <v>0.03</v>
      </c>
    </row>
    <row r="9106" spans="1:5" x14ac:dyDescent="0.25">
      <c r="A9106" s="1">
        <v>45623</v>
      </c>
      <c r="B9106" s="2">
        <f>_xlfn.XLOOKUP(A9106,spxewi_price_history!B:B,spxewi_price_history!D:D)</f>
        <v>-1.1388409423216137E-3</v>
      </c>
      <c r="C9106" s="2">
        <f>_xlfn.XLOOKUP(A9106,spx_price_history!B:B,spx_price_history!D:D)</f>
        <v>-3.801296326742149E-3</v>
      </c>
      <c r="D9106" s="5">
        <f t="shared" si="284"/>
        <v>2.6624553844205355E-3</v>
      </c>
      <c r="E9106">
        <f t="shared" si="285"/>
        <v>0.86899999999999999</v>
      </c>
    </row>
    <row r="9107" spans="1:5" x14ac:dyDescent="0.25">
      <c r="A9107" s="1">
        <v>45624</v>
      </c>
      <c r="B9107" s="2">
        <f>_xlfn.XLOOKUP(A9107,spxewi_price_history!B:B,spxewi_price_history!D:D)</f>
        <v>0</v>
      </c>
      <c r="C9107" s="2">
        <f>_xlfn.XLOOKUP(A9107,spx_price_history!B:B,spx_price_history!D:D)</f>
        <v>0</v>
      </c>
      <c r="D9107" s="5">
        <f t="shared" si="284"/>
        <v>0</v>
      </c>
      <c r="E9107">
        <f t="shared" si="285"/>
        <v>0.48199999999999998</v>
      </c>
    </row>
    <row r="9108" spans="1:5" x14ac:dyDescent="0.25">
      <c r="A9108" s="1">
        <v>45625</v>
      </c>
      <c r="B9108" s="2">
        <f>_xlfn.XLOOKUP(A9108,spxewi_price_history!B:B,spxewi_price_history!D:D)</f>
        <v>2.7294646101000569E-3</v>
      </c>
      <c r="C9108" s="2">
        <f>_xlfn.XLOOKUP(A9108,spx_price_history!B:B,spx_price_history!D:D)</f>
        <v>5.6078443139726559E-3</v>
      </c>
      <c r="D9108" s="5">
        <f t="shared" si="284"/>
        <v>-2.878379703872599E-3</v>
      </c>
      <c r="E9108">
        <f t="shared" si="285"/>
        <v>0.114</v>
      </c>
    </row>
    <row r="9109" spans="1:5" x14ac:dyDescent="0.25">
      <c r="A9109" s="1">
        <v>45628</v>
      </c>
      <c r="B9109" s="2">
        <f>_xlfn.XLOOKUP(A9109,spxewi_price_history!B:B,spxewi_price_history!D:D)</f>
        <v>-2.7365278376159305E-3</v>
      </c>
      <c r="C9109" s="2">
        <f>_xlfn.XLOOKUP(A9109,spx_price_history!B:B,spx_price_history!D:D)</f>
        <v>2.4484531809997922E-3</v>
      </c>
      <c r="D9109" s="5">
        <f t="shared" si="284"/>
        <v>-5.1849810186157226E-3</v>
      </c>
      <c r="E9109">
        <f t="shared" si="285"/>
        <v>3.9E-2</v>
      </c>
    </row>
    <row r="9110" spans="1:5" x14ac:dyDescent="0.25">
      <c r="A9110" s="1">
        <v>45629</v>
      </c>
      <c r="B9110" s="2">
        <f>_xlfn.XLOOKUP(A9110,spxewi_price_history!B:B,spxewi_price_history!D:D)</f>
        <v>-4.2409045149119137E-3</v>
      </c>
      <c r="C9110" s="2">
        <f>_xlfn.XLOOKUP(A9110,spx_price_history!B:B,spx_price_history!D:D)</f>
        <v>4.5145233705141648E-4</v>
      </c>
      <c r="D9110" s="5">
        <f t="shared" si="284"/>
        <v>-4.6923568519633297E-3</v>
      </c>
      <c r="E9110">
        <f t="shared" si="285"/>
        <v>4.9000000000000002E-2</v>
      </c>
    </row>
    <row r="9111" spans="1:5" x14ac:dyDescent="0.25">
      <c r="A9111" s="1">
        <v>45630</v>
      </c>
      <c r="B9111" s="2">
        <f>_xlfn.XLOOKUP(A9111,spxewi_price_history!B:B,spxewi_price_history!D:D)</f>
        <v>-9.2874656363747322E-5</v>
      </c>
      <c r="C9111" s="2">
        <f>_xlfn.XLOOKUP(A9111,spx_price_history!B:B,spx_price_history!D:D)</f>
        <v>6.051359696390618E-3</v>
      </c>
      <c r="D9111" s="5">
        <f t="shared" si="284"/>
        <v>-6.1442343527543649E-3</v>
      </c>
      <c r="E9111">
        <f t="shared" si="285"/>
        <v>2.7E-2</v>
      </c>
    </row>
    <row r="9112" spans="1:5" x14ac:dyDescent="0.25">
      <c r="A9112" s="1">
        <v>45631</v>
      </c>
      <c r="B9112" s="2">
        <f>_xlfn.XLOOKUP(A9112,spxewi_price_history!B:B,spxewi_price_history!D:D)</f>
        <v>-4.8697378302995642E-3</v>
      </c>
      <c r="C9112" s="2">
        <f>_xlfn.XLOOKUP(A9112,spx_price_history!B:B,spx_price_history!D:D)</f>
        <v>-1.8697147288503078E-3</v>
      </c>
      <c r="D9112" s="5">
        <f t="shared" si="284"/>
        <v>-3.0000231014492562E-3</v>
      </c>
      <c r="E9112">
        <f t="shared" si="285"/>
        <v>0.106</v>
      </c>
    </row>
    <row r="9113" spans="1:5" x14ac:dyDescent="0.25">
      <c r="A9113" s="1">
        <v>45632</v>
      </c>
      <c r="B9113" s="2">
        <f>_xlfn.XLOOKUP(A9113,spxewi_price_history!B:B,spxewi_price_history!D:D)</f>
        <v>-9.5604589020273942E-4</v>
      </c>
      <c r="C9113" s="2">
        <f>_xlfn.XLOOKUP(A9113,spx_price_history!B:B,spx_price_history!D:D)</f>
        <v>2.4954280663232048E-3</v>
      </c>
      <c r="D9113" s="5">
        <f t="shared" si="284"/>
        <v>-3.4514739565259444E-3</v>
      </c>
      <c r="E9113">
        <f t="shared" si="285"/>
        <v>8.3000000000000004E-2</v>
      </c>
    </row>
    <row r="9114" spans="1:5" x14ac:dyDescent="0.25">
      <c r="A9114" s="1">
        <v>45635</v>
      </c>
      <c r="B9114" s="2">
        <f>_xlfn.XLOOKUP(A9114,spxewi_price_history!B:B,spxewi_price_history!D:D)</f>
        <v>-4.7327516826894253E-3</v>
      </c>
      <c r="C9114" s="2">
        <f>_xlfn.XLOOKUP(A9114,spx_price_history!B:B,spx_price_history!D:D)</f>
        <v>-6.1442267748392223E-3</v>
      </c>
      <c r="D9114" s="5">
        <f t="shared" si="284"/>
        <v>1.4114750921497971E-3</v>
      </c>
      <c r="E9114">
        <f t="shared" si="285"/>
        <v>0.747</v>
      </c>
    </row>
    <row r="9115" spans="1:5" x14ac:dyDescent="0.25">
      <c r="A9115" s="1">
        <v>45636</v>
      </c>
      <c r="B9115" s="2">
        <f>_xlfn.XLOOKUP(A9115,spxewi_price_history!B:B,spxewi_price_history!D:D)</f>
        <v>-6.1365077960201493E-3</v>
      </c>
      <c r="C9115" s="2">
        <f>_xlfn.XLOOKUP(A9115,spx_price_history!B:B,spx_price_history!D:D)</f>
        <v>-2.9638930421207379E-3</v>
      </c>
      <c r="D9115" s="5">
        <f t="shared" si="284"/>
        <v>-3.1726147538994115E-3</v>
      </c>
      <c r="E9115">
        <f t="shared" si="285"/>
        <v>9.7000000000000003E-2</v>
      </c>
    </row>
    <row r="9116" spans="1:5" x14ac:dyDescent="0.25">
      <c r="A9116" s="1">
        <v>45637</v>
      </c>
      <c r="B9116" s="2">
        <f>_xlfn.XLOOKUP(A9116,spxewi_price_history!B:B,spxewi_price_history!D:D)</f>
        <v>9.2022263450830955E-4</v>
      </c>
      <c r="C9116" s="2">
        <f>_xlfn.XLOOKUP(A9116,spx_price_history!B:B,spx_price_history!D:D)</f>
        <v>8.1658218598122841E-3</v>
      </c>
      <c r="D9116" s="5">
        <f t="shared" si="284"/>
        <v>-7.2455992253039744E-3</v>
      </c>
      <c r="E9116">
        <f t="shared" si="285"/>
        <v>1.6E-2</v>
      </c>
    </row>
    <row r="9117" spans="1:5" x14ac:dyDescent="0.25">
      <c r="A9117" s="1">
        <v>45638</v>
      </c>
      <c r="B9117" s="2">
        <f>_xlfn.XLOOKUP(A9117,spxewi_price_history!B:B,spxewi_price_history!D:D)</f>
        <v>-3.6047111984653397E-3</v>
      </c>
      <c r="C9117" s="2">
        <f>_xlfn.XLOOKUP(A9117,spx_price_history!B:B,spx_price_history!D:D)</f>
        <v>-5.4140321061636144E-3</v>
      </c>
      <c r="D9117" s="5">
        <f t="shared" si="284"/>
        <v>1.8093209076982747E-3</v>
      </c>
      <c r="E9117">
        <f t="shared" si="285"/>
        <v>0.79500000000000004</v>
      </c>
    </row>
    <row r="9118" spans="1:5" x14ac:dyDescent="0.25">
      <c r="A9118" s="1">
        <v>45639</v>
      </c>
      <c r="B9118" s="2">
        <f>_xlfn.XLOOKUP(A9118,spxewi_price_history!B:B,spxewi_price_history!D:D)</f>
        <v>-3.8166338128591249E-3</v>
      </c>
      <c r="C9118" s="2">
        <f>_xlfn.XLOOKUP(A9118,spx_price_history!B:B,spx_price_history!D:D)</f>
        <v>-2.6440818012783223E-5</v>
      </c>
      <c r="D9118" s="5">
        <f t="shared" si="284"/>
        <v>-3.7901929948463415E-3</v>
      </c>
      <c r="E9118">
        <f t="shared" si="285"/>
        <v>7.0999999999999994E-2</v>
      </c>
    </row>
    <row r="9119" spans="1:5" x14ac:dyDescent="0.25">
      <c r="A9119" s="1">
        <v>45642</v>
      </c>
      <c r="B9119" s="2">
        <f>_xlfn.XLOOKUP(A9119,spxewi_price_history!B:B,spxewi_price_history!D:D)</f>
        <v>-3.562348569628033E-3</v>
      </c>
      <c r="C9119" s="2">
        <f>_xlfn.XLOOKUP(A9119,spx_price_history!B:B,spx_price_history!D:D)</f>
        <v>3.799315495224791E-3</v>
      </c>
      <c r="D9119" s="5">
        <f t="shared" si="284"/>
        <v>-7.361664064852824E-3</v>
      </c>
      <c r="E9119">
        <f t="shared" si="285"/>
        <v>1.6E-2</v>
      </c>
    </row>
    <row r="9120" spans="1:5" x14ac:dyDescent="0.25">
      <c r="A9120" s="1">
        <v>45643</v>
      </c>
      <c r="B9120" s="2">
        <f>_xlfn.XLOOKUP(A9120,spxewi_price_history!B:B,spxewi_price_history!D:D)</f>
        <v>-7.5440683995535388E-3</v>
      </c>
      <c r="C9120" s="2">
        <f>_xlfn.XLOOKUP(A9120,spx_price_history!B:B,spx_price_history!D:D)</f>
        <v>-3.8639596449174616E-3</v>
      </c>
      <c r="D9120" s="5">
        <f t="shared" si="284"/>
        <v>-3.6801087546360772E-3</v>
      </c>
      <c r="E9120">
        <f t="shared" si="285"/>
        <v>7.3999999999999996E-2</v>
      </c>
    </row>
    <row r="9121" spans="1:5" x14ac:dyDescent="0.25">
      <c r="A9121" s="1">
        <v>45644</v>
      </c>
      <c r="B9121" s="2">
        <f>_xlfn.XLOOKUP(A9121,spxewi_price_history!B:B,spxewi_price_history!D:D)</f>
        <v>-2.9732721374873997E-2</v>
      </c>
      <c r="C9121" s="2">
        <f>_xlfn.XLOOKUP(A9121,spx_price_history!B:B,spx_price_history!D:D)</f>
        <v>-2.9492894104891875E-2</v>
      </c>
      <c r="D9121" s="5">
        <f t="shared" si="284"/>
        <v>-2.3982726998212148E-4</v>
      </c>
      <c r="E9121">
        <f t="shared" si="285"/>
        <v>0.436</v>
      </c>
    </row>
    <row r="9122" spans="1:5" x14ac:dyDescent="0.25">
      <c r="A9122" s="1">
        <v>45645</v>
      </c>
      <c r="B9122" s="2">
        <f>_xlfn.XLOOKUP(A9122,spxewi_price_history!B:B,spxewi_price_history!D:D)</f>
        <v>-3.556950845288931E-3</v>
      </c>
      <c r="C9122" s="2">
        <f>_xlfn.XLOOKUP(A9122,spx_price_history!B:B,spx_price_history!D:D)</f>
        <v>-8.6509904362277719E-4</v>
      </c>
      <c r="D9122" s="5">
        <f t="shared" si="284"/>
        <v>-2.6918518016661539E-3</v>
      </c>
      <c r="E9122">
        <f t="shared" si="285"/>
        <v>0.125</v>
      </c>
    </row>
    <row r="9123" spans="1:5" x14ac:dyDescent="0.25">
      <c r="A9123" s="1">
        <v>45646</v>
      </c>
      <c r="B9123" s="2">
        <f>_xlfn.XLOOKUP(A9123,spxewi_price_history!B:B,spxewi_price_history!D:D)</f>
        <v>1.3878018326938813E-2</v>
      </c>
      <c r="C9123" s="2">
        <f>_xlfn.XLOOKUP(A9123,spx_price_history!B:B,spx_price_history!D:D)</f>
        <v>1.0869120584686153E-2</v>
      </c>
      <c r="D9123" s="5">
        <f t="shared" si="284"/>
        <v>3.0088977422526603E-3</v>
      </c>
      <c r="E9123">
        <f t="shared" si="285"/>
        <v>0.89100000000000001</v>
      </c>
    </row>
    <row r="9124" spans="1:5" x14ac:dyDescent="0.25">
      <c r="A9124" s="1">
        <v>45649</v>
      </c>
      <c r="B9124" s="2">
        <f>_xlfn.XLOOKUP(A9124,spxewi_price_history!B:B,spxewi_price_history!D:D)</f>
        <v>1.7849111957645054E-3</v>
      </c>
      <c r="C9124" s="2">
        <f>_xlfn.XLOOKUP(A9124,spx_price_history!B:B,spx_price_history!D:D)</f>
        <v>7.2873196927926587E-3</v>
      </c>
      <c r="D9124" s="5">
        <f t="shared" si="284"/>
        <v>-5.5024084970281533E-3</v>
      </c>
      <c r="E9124">
        <f t="shared" si="285"/>
        <v>3.4000000000000002E-2</v>
      </c>
    </row>
    <row r="9125" spans="1:5" x14ac:dyDescent="0.25">
      <c r="A9125" s="1">
        <v>45650</v>
      </c>
      <c r="B9125" s="2">
        <f>_xlfn.XLOOKUP(A9125,spxewi_price_history!B:B,spxewi_price_history!D:D)</f>
        <v>7.8177991287139269E-3</v>
      </c>
      <c r="C9125" s="2">
        <f>_xlfn.XLOOKUP(A9125,spx_price_history!B:B,spx_price_history!D:D)</f>
        <v>1.1042722967759041E-2</v>
      </c>
      <c r="D9125" s="5">
        <f t="shared" si="284"/>
        <v>-3.224923839045114E-3</v>
      </c>
      <c r="E9125">
        <f t="shared" si="285"/>
        <v>9.4E-2</v>
      </c>
    </row>
    <row r="9126" spans="1:5" x14ac:dyDescent="0.25">
      <c r="A9126" s="1">
        <v>45651</v>
      </c>
      <c r="B9126" s="2">
        <f>_xlfn.XLOOKUP(A9126,spxewi_price_history!B:B,spxewi_price_history!D:D)</f>
        <v>0</v>
      </c>
      <c r="C9126" s="2">
        <f>_xlfn.XLOOKUP(A9126,spx_price_history!B:B,spx_price_history!D:D)</f>
        <v>0</v>
      </c>
      <c r="D9126" s="5">
        <f t="shared" si="284"/>
        <v>0</v>
      </c>
      <c r="E9126">
        <f t="shared" si="285"/>
        <v>0.48199999999999998</v>
      </c>
    </row>
    <row r="9127" spans="1:5" x14ac:dyDescent="0.25">
      <c r="A9127" s="1">
        <v>45652</v>
      </c>
      <c r="B9127" s="2">
        <f>_xlfn.XLOOKUP(A9127,spxewi_price_history!B:B,spxewi_price_history!D:D)</f>
        <v>1.0074588031223199E-3</v>
      </c>
      <c r="C9127" s="2">
        <f>_xlfn.XLOOKUP(A9127,spx_price_history!B:B,spx_price_history!D:D)</f>
        <v>-4.056264528049182E-4</v>
      </c>
      <c r="D9127" s="5">
        <f t="shared" si="284"/>
        <v>1.4130852559272381E-3</v>
      </c>
      <c r="E9127">
        <f t="shared" si="285"/>
        <v>0.748</v>
      </c>
    </row>
    <row r="9128" spans="1:5" x14ac:dyDescent="0.25">
      <c r="A9128" s="1">
        <v>45653</v>
      </c>
      <c r="B9128" s="2">
        <f>_xlfn.XLOOKUP(A9128,spxewi_price_history!B:B,spxewi_price_history!D:D)</f>
        <v>-7.1712661381214517E-3</v>
      </c>
      <c r="C9128" s="2">
        <f>_xlfn.XLOOKUP(A9128,spx_price_history!B:B,spx_price_history!D:D)</f>
        <v>-1.1055735815118284E-2</v>
      </c>
      <c r="D9128" s="5">
        <f t="shared" si="284"/>
        <v>3.8844696769968325E-3</v>
      </c>
      <c r="E9128">
        <f t="shared" si="285"/>
        <v>0.92900000000000005</v>
      </c>
    </row>
    <row r="9129" spans="1:5" x14ac:dyDescent="0.25">
      <c r="A9129" s="1">
        <v>45656</v>
      </c>
      <c r="B9129" s="2">
        <f>_xlfn.XLOOKUP(A9129,spxewi_price_history!B:B,spxewi_price_history!D:D)</f>
        <v>-9.8844142098751947E-3</v>
      </c>
      <c r="C9129" s="2">
        <f>_xlfn.XLOOKUP(A9129,spx_price_history!B:B,spx_price_history!D:D)</f>
        <v>-1.0702011777237464E-2</v>
      </c>
      <c r="D9129" s="5">
        <f t="shared" si="284"/>
        <v>8.1759756736226978E-4</v>
      </c>
      <c r="E9129">
        <f t="shared" si="285"/>
        <v>0.66200000000000003</v>
      </c>
    </row>
    <row r="9130" spans="1:5" x14ac:dyDescent="0.25">
      <c r="A9130" s="1">
        <v>45657</v>
      </c>
      <c r="B9130" s="2">
        <f>_xlfn.XLOOKUP(A9130,spxewi_price_history!B:B,spxewi_price_history!D:D)</f>
        <v>1.387676473947946E-3</v>
      </c>
      <c r="C9130" s="2">
        <f>_xlfn.XLOOKUP(A9130,spx_price_history!B:B,spx_price_history!D:D)</f>
        <v>-4.2847904329482763E-3</v>
      </c>
      <c r="D9130" s="5">
        <f t="shared" si="284"/>
        <v>5.6724669068962223E-3</v>
      </c>
      <c r="E9130">
        <f t="shared" si="285"/>
        <v>0.96699999999999997</v>
      </c>
    </row>
    <row r="9131" spans="1:5" x14ac:dyDescent="0.25">
      <c r="A9131" s="1">
        <v>45658</v>
      </c>
      <c r="B9131" s="2">
        <f>_xlfn.XLOOKUP(A9131,spxewi_price_history!B:B,spxewi_price_history!D:D)</f>
        <v>0</v>
      </c>
      <c r="C9131" s="2">
        <f>_xlfn.XLOOKUP(A9131,spx_price_history!B:B,spx_price_history!D:D)</f>
        <v>0</v>
      </c>
      <c r="D9131" s="5">
        <f t="shared" si="284"/>
        <v>0</v>
      </c>
      <c r="E9131">
        <f t="shared" si="285"/>
        <v>0.48199999999999998</v>
      </c>
    </row>
    <row r="9132" spans="1:5" x14ac:dyDescent="0.25">
      <c r="A9132" s="1">
        <v>45659</v>
      </c>
      <c r="B9132" s="2">
        <f>_xlfn.XLOOKUP(A9132,spxewi_price_history!B:B,spxewi_price_history!D:D)</f>
        <v>-2.9250101748668151E-3</v>
      </c>
      <c r="C9132" s="2">
        <f>_xlfn.XLOOKUP(A9132,spx_price_history!B:B,spx_price_history!D:D)</f>
        <v>-2.2238733140302817E-3</v>
      </c>
      <c r="D9132" s="5">
        <f t="shared" si="284"/>
        <v>-7.0113686083653334E-4</v>
      </c>
      <c r="E9132">
        <f t="shared" si="285"/>
        <v>0.35799999999999998</v>
      </c>
    </row>
    <row r="9133" spans="1:5" x14ac:dyDescent="0.25">
      <c r="A9133" s="1">
        <v>45660</v>
      </c>
      <c r="B9133" s="2">
        <f>_xlfn.XLOOKUP(A9133,spxewi_price_history!B:B,spxewi_price_history!D:D)</f>
        <v>9.2188484278381156E-3</v>
      </c>
      <c r="C9133" s="2">
        <f>_xlfn.XLOOKUP(A9133,spx_price_history!B:B,spx_price_history!D:D)</f>
        <v>1.2595956411720113E-2</v>
      </c>
      <c r="D9133" s="5">
        <f t="shared" si="284"/>
        <v>-3.3771079838819974E-3</v>
      </c>
      <c r="E9133">
        <f t="shared" si="285"/>
        <v>8.5999999999999993E-2</v>
      </c>
    </row>
    <row r="9134" spans="1:5" x14ac:dyDescent="0.25">
      <c r="A9134" s="1">
        <v>45663</v>
      </c>
      <c r="B9134" s="2">
        <f>_xlfn.XLOOKUP(A9134,spxewi_price_history!B:B,spxewi_price_history!D:D)</f>
        <v>-5.2901685436498316E-4</v>
      </c>
      <c r="C9134" s="2">
        <f>_xlfn.XLOOKUP(A9134,spx_price_history!B:B,spx_price_history!D:D)</f>
        <v>5.5381011599553477E-3</v>
      </c>
      <c r="D9134" s="5">
        <f t="shared" si="284"/>
        <v>-6.0671180143203312E-3</v>
      </c>
      <c r="E9134">
        <f t="shared" si="285"/>
        <v>2.7E-2</v>
      </c>
    </row>
    <row r="9135" spans="1:5" x14ac:dyDescent="0.25">
      <c r="A9135" s="1">
        <v>45664</v>
      </c>
      <c r="B9135" s="2">
        <f>_xlfn.XLOOKUP(A9135,spxewi_price_history!B:B,spxewi_price_history!D:D)</f>
        <v>-3.325608586371306E-3</v>
      </c>
      <c r="C9135" s="2">
        <f>_xlfn.XLOOKUP(A9135,spx_price_history!B:B,spx_price_history!D:D)</f>
        <v>-1.1103896321238208E-2</v>
      </c>
      <c r="D9135" s="5">
        <f t="shared" si="284"/>
        <v>7.7782877348669018E-3</v>
      </c>
      <c r="E9135">
        <f t="shared" si="285"/>
        <v>0.98299999999999998</v>
      </c>
    </row>
    <row r="9136" spans="1:5" x14ac:dyDescent="0.25">
      <c r="A9136" s="1">
        <v>45665</v>
      </c>
      <c r="B9136" s="2">
        <f>_xlfn.XLOOKUP(A9136,spxewi_price_history!B:B,spxewi_price_history!D:D)</f>
        <v>1.4807946275534525E-3</v>
      </c>
      <c r="C9136" s="2">
        <f>_xlfn.XLOOKUP(A9136,spx_price_history!B:B,spx_price_history!D:D)</f>
        <v>1.5603237756451152E-3</v>
      </c>
      <c r="D9136" s="5">
        <f t="shared" si="284"/>
        <v>-7.9529148091662689E-5</v>
      </c>
      <c r="E9136">
        <f t="shared" si="285"/>
        <v>0.46600000000000003</v>
      </c>
    </row>
    <row r="9137" spans="1:5" x14ac:dyDescent="0.25">
      <c r="A9137" s="1">
        <v>45666</v>
      </c>
      <c r="B9137" s="2">
        <f>_xlfn.XLOOKUP(A9137,spxewi_price_history!B:B,spxewi_price_history!D:D)</f>
        <v>0</v>
      </c>
      <c r="C9137" s="2">
        <f>_xlfn.XLOOKUP(A9137,spx_price_history!B:B,spx_price_history!D:D)</f>
        <v>0</v>
      </c>
      <c r="D9137" s="5">
        <f t="shared" si="284"/>
        <v>0</v>
      </c>
      <c r="E9137">
        <f t="shared" si="285"/>
        <v>0.48199999999999998</v>
      </c>
    </row>
    <row r="9138" spans="1:5" x14ac:dyDescent="0.25">
      <c r="A9138" s="1">
        <v>45667</v>
      </c>
      <c r="B9138" s="2">
        <f>_xlfn.XLOOKUP(A9138,spxewi_price_history!B:B,spxewi_price_history!D:D)</f>
        <v>-1.5135361107915773E-2</v>
      </c>
      <c r="C9138" s="2">
        <f>_xlfn.XLOOKUP(A9138,spx_price_history!B:B,spx_price_history!D:D)</f>
        <v>-1.5411650403413177E-2</v>
      </c>
      <c r="D9138" s="5">
        <f t="shared" si="284"/>
        <v>2.7628929549740333E-4</v>
      </c>
      <c r="E9138">
        <f t="shared" si="285"/>
        <v>0.56799999999999995</v>
      </c>
    </row>
    <row r="9139" spans="1:5" x14ac:dyDescent="0.25">
      <c r="A9139" s="1">
        <v>45670</v>
      </c>
      <c r="B9139" s="2">
        <f>_xlfn.XLOOKUP(A9139,spxewi_price_history!B:B,spxewi_price_history!D:D)</f>
        <v>8.2943401064035031E-3</v>
      </c>
      <c r="C9139" s="2">
        <f>_xlfn.XLOOKUP(A9139,spx_price_history!B:B,spx_price_history!D:D)</f>
        <v>1.5754139322881413E-3</v>
      </c>
      <c r="D9139" s="5">
        <f t="shared" si="284"/>
        <v>6.718926174115362E-3</v>
      </c>
      <c r="E9139">
        <f t="shared" si="285"/>
        <v>0.97699999999999998</v>
      </c>
    </row>
    <row r="9140" spans="1:5" x14ac:dyDescent="0.25">
      <c r="A9140" s="1">
        <v>45671</v>
      </c>
      <c r="B9140" s="2">
        <f>_xlfn.XLOOKUP(A9140,spxewi_price_history!B:B,spxewi_price_history!D:D)</f>
        <v>7.8277305938395086E-3</v>
      </c>
      <c r="C9140" s="2">
        <f>_xlfn.XLOOKUP(A9140,spx_price_history!B:B,spx_price_history!D:D)</f>
        <v>1.146289893115681E-3</v>
      </c>
      <c r="D9140" s="5">
        <f t="shared" si="284"/>
        <v>6.6814407007238273E-3</v>
      </c>
      <c r="E9140">
        <f t="shared" si="285"/>
        <v>0.97699999999999998</v>
      </c>
    </row>
    <row r="9141" spans="1:5" x14ac:dyDescent="0.25">
      <c r="A9141" s="1">
        <v>45672</v>
      </c>
      <c r="B9141" s="2">
        <f>_xlfn.XLOOKUP(A9141,spxewi_price_history!B:B,spxewi_price_history!D:D)</f>
        <v>9.5373060894942407E-3</v>
      </c>
      <c r="C9141" s="2">
        <f>_xlfn.XLOOKUP(A9141,spx_price_history!B:B,spx_price_history!D:D)</f>
        <v>1.8312792769356365E-2</v>
      </c>
      <c r="D9141" s="5">
        <f t="shared" si="284"/>
        <v>-8.7754866798621239E-3</v>
      </c>
      <c r="E9141">
        <f t="shared" si="285"/>
        <v>8.9999999999999993E-3</v>
      </c>
    </row>
    <row r="9142" spans="1:5" x14ac:dyDescent="0.25">
      <c r="A9142" s="1">
        <v>45673</v>
      </c>
      <c r="B9142" s="2">
        <f>_xlfn.XLOOKUP(A9142,spxewi_price_history!B:B,spxewi_price_history!D:D)</f>
        <v>8.0670579398038431E-3</v>
      </c>
      <c r="C9142" s="2">
        <f>_xlfn.XLOOKUP(A9142,spx_price_history!B:B,spx_price_history!D:D)</f>
        <v>-2.1126369978705073E-3</v>
      </c>
      <c r="D9142" s="5">
        <f t="shared" si="284"/>
        <v>1.0179694937674351E-2</v>
      </c>
      <c r="E9142">
        <f t="shared" si="285"/>
        <v>0.99199999999999999</v>
      </c>
    </row>
    <row r="9143" spans="1:5" x14ac:dyDescent="0.25">
      <c r="A9143" s="1">
        <v>45674</v>
      </c>
      <c r="B9143" s="2">
        <f>_xlfn.XLOOKUP(A9143,spxewi_price_history!B:B,spxewi_price_history!D:D)</f>
        <v>4.8207839145591814E-3</v>
      </c>
      <c r="C9143" s="2">
        <f>_xlfn.XLOOKUP(A9143,spx_price_history!B:B,spx_price_history!D:D)</f>
        <v>9.9910060734267718E-3</v>
      </c>
      <c r="D9143" s="5">
        <f t="shared" si="284"/>
        <v>-5.1702221588675904E-3</v>
      </c>
      <c r="E9143">
        <f t="shared" si="285"/>
        <v>3.9E-2</v>
      </c>
    </row>
    <row r="9144" spans="1:5" x14ac:dyDescent="0.25">
      <c r="A9144" s="1">
        <v>45677</v>
      </c>
      <c r="B9144" s="2">
        <f>_xlfn.XLOOKUP(A9144,spxewi_price_history!B:B,spxewi_price_history!D:D)</f>
        <v>0</v>
      </c>
      <c r="C9144" s="2">
        <f>_xlfn.XLOOKUP(A9144,spx_price_history!B:B,spx_price_history!D:D)</f>
        <v>0</v>
      </c>
      <c r="D9144" s="5">
        <f t="shared" si="284"/>
        <v>0</v>
      </c>
      <c r="E9144">
        <f t="shared" si="285"/>
        <v>0.48199999999999998</v>
      </c>
    </row>
    <row r="9145" spans="1:5" x14ac:dyDescent="0.25">
      <c r="A9145" s="1">
        <v>45678</v>
      </c>
      <c r="B9145" s="2">
        <f>_xlfn.XLOOKUP(A9145,spxewi_price_history!B:B,spxewi_price_history!D:D)</f>
        <v>1.172684068905301E-2</v>
      </c>
      <c r="C9145" s="2">
        <f>_xlfn.XLOOKUP(A9145,spx_price_history!B:B,spx_price_history!D:D)</f>
        <v>8.7682143059636414E-3</v>
      </c>
      <c r="D9145" s="5">
        <f t="shared" si="284"/>
        <v>2.9586263830893682E-3</v>
      </c>
      <c r="E9145">
        <f t="shared" si="285"/>
        <v>0.88800000000000001</v>
      </c>
    </row>
    <row r="9146" spans="1:5" x14ac:dyDescent="0.25">
      <c r="A9146" s="1">
        <v>45679</v>
      </c>
      <c r="B9146" s="2">
        <f>_xlfn.XLOOKUP(A9146,spxewi_price_history!B:B,spxewi_price_history!D:D)</f>
        <v>-3.7082801546719849E-3</v>
      </c>
      <c r="C9146" s="2">
        <f>_xlfn.XLOOKUP(A9146,spx_price_history!B:B,spx_price_history!D:D)</f>
        <v>6.1379611323075477E-3</v>
      </c>
      <c r="D9146" s="5">
        <f t="shared" si="284"/>
        <v>-9.8462412869795325E-3</v>
      </c>
      <c r="E9146">
        <f t="shared" si="285"/>
        <v>7.0000000000000001E-3</v>
      </c>
    </row>
    <row r="9147" spans="1:5" x14ac:dyDescent="0.25">
      <c r="A9147" s="1">
        <v>45680</v>
      </c>
      <c r="B9147" s="2">
        <f>_xlfn.XLOOKUP(A9147,spxewi_price_history!B:B,spxewi_price_history!D:D)</f>
        <v>4.8535305388929095E-3</v>
      </c>
      <c r="C9147" s="2">
        <f>_xlfn.XLOOKUP(A9147,spx_price_history!B:B,spx_price_history!D:D)</f>
        <v>5.3135119948343832E-3</v>
      </c>
      <c r="D9147" s="5">
        <f t="shared" si="284"/>
        <v>-4.5998145594147374E-4</v>
      </c>
      <c r="E9147">
        <f t="shared" si="285"/>
        <v>0.39800000000000002</v>
      </c>
    </row>
    <row r="9148" spans="1:5" x14ac:dyDescent="0.25">
      <c r="A9148" s="1">
        <v>45681</v>
      </c>
      <c r="B9148" s="2">
        <f>_xlfn.XLOOKUP(A9148,spxewi_price_history!B:B,spxewi_price_history!D:D)</f>
        <v>-9.2568783749037709E-4</v>
      </c>
      <c r="C9148" s="2">
        <f>_xlfn.XLOOKUP(A9148,spx_price_history!B:B,spx_price_history!D:D)</f>
        <v>-2.8551769899211195E-3</v>
      </c>
      <c r="D9148" s="5">
        <f t="shared" si="284"/>
        <v>1.9294891524307425E-3</v>
      </c>
      <c r="E9148">
        <f t="shared" si="285"/>
        <v>0.80700000000000005</v>
      </c>
    </row>
    <row r="9149" spans="1:5" x14ac:dyDescent="0.25">
      <c r="A9149" s="1">
        <v>45684</v>
      </c>
      <c r="B9149" s="2">
        <f>_xlfn.XLOOKUP(A9149,spxewi_price_history!B:B,spxewi_price_history!D:D)</f>
        <v>2.4247317217220249E-4</v>
      </c>
      <c r="C9149" s="2">
        <f>_xlfn.XLOOKUP(A9149,spx_price_history!B:B,spx_price_history!D:D)</f>
        <v>-1.4580642623466712E-2</v>
      </c>
      <c r="D9149" s="5">
        <f t="shared" si="284"/>
        <v>1.4823115795638914E-2</v>
      </c>
      <c r="E9149">
        <f t="shared" si="285"/>
        <v>0.998</v>
      </c>
    </row>
    <row r="9150" spans="1:5" x14ac:dyDescent="0.25">
      <c r="A9150" s="1">
        <v>45685</v>
      </c>
      <c r="B9150" s="2">
        <f>_xlfn.XLOOKUP(A9150,spxewi_price_history!B:B,spxewi_price_history!D:D)</f>
        <v>-4.7318206133491114E-3</v>
      </c>
      <c r="C9150" s="2">
        <f>_xlfn.XLOOKUP(A9150,spx_price_history!B:B,spx_price_history!D:D)</f>
        <v>9.2178009008229943E-3</v>
      </c>
      <c r="D9150" s="5">
        <f t="shared" si="284"/>
        <v>-1.3949621514172107E-2</v>
      </c>
      <c r="E9150">
        <f t="shared" si="285"/>
        <v>1E-3</v>
      </c>
    </row>
    <row r="9151" spans="1:5" x14ac:dyDescent="0.25">
      <c r="A9151" s="1">
        <v>45686</v>
      </c>
      <c r="B9151" s="2">
        <f>_xlfn.XLOOKUP(A9151,spxewi_price_history!B:B,spxewi_price_history!D:D)</f>
        <v>-3.4208223852955555E-3</v>
      </c>
      <c r="C9151" s="2">
        <f>_xlfn.XLOOKUP(A9151,spx_price_history!B:B,spx_price_history!D:D)</f>
        <v>-4.6788733787101241E-3</v>
      </c>
      <c r="D9151" s="5">
        <f t="shared" si="284"/>
        <v>1.2580509934145686E-3</v>
      </c>
      <c r="E9151">
        <f t="shared" si="285"/>
        <v>0.72799999999999998</v>
      </c>
    </row>
    <row r="9152" spans="1:5" x14ac:dyDescent="0.25">
      <c r="A9152" s="1">
        <v>45687</v>
      </c>
      <c r="B9152" s="2">
        <f>_xlfn.XLOOKUP(A9152,spxewi_price_history!B:B,spxewi_price_history!D:D)</f>
        <v>1.0293597598023943E-2</v>
      </c>
      <c r="C9152" s="2">
        <f>_xlfn.XLOOKUP(A9152,spx_price_history!B:B,spx_price_history!D:D)</f>
        <v>5.2754370946349284E-3</v>
      </c>
      <c r="D9152" s="5">
        <f t="shared" si="284"/>
        <v>5.0181605033890143E-3</v>
      </c>
      <c r="E9152">
        <f t="shared" si="285"/>
        <v>0.95799999999999996</v>
      </c>
    </row>
    <row r="9153" spans="1:5" x14ac:dyDescent="0.25">
      <c r="A9153" s="1">
        <v>45688</v>
      </c>
      <c r="B9153" s="2">
        <f>_xlfn.XLOOKUP(A9153,spxewi_price_history!B:B,spxewi_price_history!D:D)</f>
        <v>-7.7155321541321461E-3</v>
      </c>
      <c r="C9153" s="2">
        <f>_xlfn.XLOOKUP(A9153,spx_price_history!B:B,spx_price_history!D:D)</f>
        <v>-5.0468031697350471E-3</v>
      </c>
      <c r="D9153" s="5">
        <f t="shared" si="284"/>
        <v>-2.668728984397099E-3</v>
      </c>
      <c r="E9153">
        <f t="shared" si="285"/>
        <v>0.127</v>
      </c>
    </row>
    <row r="9154" spans="1:5" x14ac:dyDescent="0.25">
      <c r="A9154" s="1">
        <v>45691</v>
      </c>
      <c r="B9154" s="2">
        <f>_xlfn.XLOOKUP(A9154,spxewi_price_history!B:B,spxewi_price_history!D:D)</f>
        <v>-6.1111890464394247E-3</v>
      </c>
      <c r="C9154" s="2">
        <f>_xlfn.XLOOKUP(A9154,spx_price_history!B:B,spx_price_history!D:D)</f>
        <v>-7.6086038807853017E-3</v>
      </c>
      <c r="D9154" s="5">
        <f t="shared" si="284"/>
        <v>1.497414834345877E-3</v>
      </c>
      <c r="E9154">
        <f t="shared" si="285"/>
        <v>0.75900000000000001</v>
      </c>
    </row>
    <row r="9155" spans="1:5" x14ac:dyDescent="0.25">
      <c r="A9155" s="1">
        <v>45692</v>
      </c>
      <c r="B9155" s="2">
        <f>_xlfn.XLOOKUP(A9155,spxewi_price_history!B:B,spxewi_price_history!D:D)</f>
        <v>1.3251294981774431E-3</v>
      </c>
      <c r="C9155" s="2">
        <f>_xlfn.XLOOKUP(A9155,spx_price_history!B:B,spx_price_history!D:D)</f>
        <v>7.2248718423507281E-3</v>
      </c>
      <c r="D9155" s="5">
        <f t="shared" ref="D9155:D9218" si="286">B9155-C9155</f>
        <v>-5.8997423441732848E-3</v>
      </c>
      <c r="E9155">
        <f t="shared" ref="E9155:E9218" si="287">_xlfn.PERCENTRANK.INC($D$2:$D$9274,D9155)</f>
        <v>0.03</v>
      </c>
    </row>
    <row r="9156" spans="1:5" x14ac:dyDescent="0.25">
      <c r="A9156" s="1">
        <v>45693</v>
      </c>
      <c r="B9156" s="2">
        <f>_xlfn.XLOOKUP(A9156,spxewi_price_history!B:B,spxewi_price_history!D:D)</f>
        <v>4.806304031574885E-3</v>
      </c>
      <c r="C9156" s="2">
        <f>_xlfn.XLOOKUP(A9156,spx_price_history!B:B,spx_price_history!D:D)</f>
        <v>3.9086566808216551E-3</v>
      </c>
      <c r="D9156" s="5">
        <f t="shared" si="286"/>
        <v>8.9764735075322996E-4</v>
      </c>
      <c r="E9156">
        <f t="shared" si="287"/>
        <v>0.67500000000000004</v>
      </c>
    </row>
    <row r="9157" spans="1:5" x14ac:dyDescent="0.25">
      <c r="A9157" s="1">
        <v>45694</v>
      </c>
      <c r="B9157" s="2">
        <f>_xlfn.XLOOKUP(A9157,spxewi_price_history!B:B,spxewi_price_history!D:D)</f>
        <v>-1.2353262446217967E-3</v>
      </c>
      <c r="C9157" s="2">
        <f>_xlfn.XLOOKUP(A9157,spx_price_history!B:B,spx_price_history!D:D)</f>
        <v>3.6443244884087956E-3</v>
      </c>
      <c r="D9157" s="5">
        <f t="shared" si="286"/>
        <v>-4.8796507330305921E-3</v>
      </c>
      <c r="E9157">
        <f t="shared" si="287"/>
        <v>4.4999999999999998E-2</v>
      </c>
    </row>
    <row r="9158" spans="1:5" x14ac:dyDescent="0.25">
      <c r="A9158" s="1">
        <v>45695</v>
      </c>
      <c r="B9158" s="2">
        <f>_xlfn.XLOOKUP(A9158,spxewi_price_history!B:B,spxewi_price_history!D:D)</f>
        <v>-5.0906026357130287E-3</v>
      </c>
      <c r="C9158" s="2">
        <f>_xlfn.XLOOKUP(A9158,spx_price_history!B:B,spx_price_history!D:D)</f>
        <v>-9.464837258386101E-3</v>
      </c>
      <c r="D9158" s="5">
        <f t="shared" si="286"/>
        <v>4.3742346226730722E-3</v>
      </c>
      <c r="E9158">
        <f t="shared" si="287"/>
        <v>0.94399999999999995</v>
      </c>
    </row>
    <row r="9159" spans="1:5" x14ac:dyDescent="0.25">
      <c r="A9159" s="1">
        <v>45698</v>
      </c>
      <c r="B9159" s="2">
        <f>_xlfn.XLOOKUP(A9159,spxewi_price_history!B:B,spxewi_price_history!D:D)</f>
        <v>3.2539313768625167E-3</v>
      </c>
      <c r="C9159" s="2">
        <f>_xlfn.XLOOKUP(A9159,spx_price_history!B:B,spx_price_history!D:D)</f>
        <v>6.7125899644705387E-3</v>
      </c>
      <c r="D9159" s="5">
        <f t="shared" si="286"/>
        <v>-3.458658587608022E-3</v>
      </c>
      <c r="E9159">
        <f t="shared" si="287"/>
        <v>8.2000000000000003E-2</v>
      </c>
    </row>
    <row r="9160" spans="1:5" x14ac:dyDescent="0.25">
      <c r="A9160" s="1">
        <v>45699</v>
      </c>
      <c r="B9160" s="2">
        <f>_xlfn.XLOOKUP(A9160,spxewi_price_history!B:B,spxewi_price_history!D:D)</f>
        <v>-2.1176223063505196E-4</v>
      </c>
      <c r="C9160" s="2">
        <f>_xlfn.XLOOKUP(A9160,spx_price_history!B:B,spx_price_history!D:D)</f>
        <v>3.3957312690810433E-4</v>
      </c>
      <c r="D9160" s="5">
        <f t="shared" si="286"/>
        <v>-5.5133535754315634E-4</v>
      </c>
      <c r="E9160">
        <f t="shared" si="287"/>
        <v>0.38300000000000001</v>
      </c>
    </row>
    <row r="9161" spans="1:5" x14ac:dyDescent="0.25">
      <c r="A9161" s="1">
        <v>45700</v>
      </c>
      <c r="B9161" s="2">
        <f>_xlfn.XLOOKUP(A9161,spxewi_price_history!B:B,spxewi_price_history!D:D)</f>
        <v>-5.5616440602461086E-3</v>
      </c>
      <c r="C9161" s="2">
        <f>_xlfn.XLOOKUP(A9161,spx_price_history!B:B,spx_price_history!D:D)</f>
        <v>-2.7239021174919249E-3</v>
      </c>
      <c r="D9161" s="5">
        <f t="shared" si="286"/>
        <v>-2.8377419427541837E-3</v>
      </c>
      <c r="E9161">
        <f t="shared" si="287"/>
        <v>0.11600000000000001</v>
      </c>
    </row>
    <row r="9162" spans="1:5" x14ac:dyDescent="0.25">
      <c r="A9162" s="1">
        <v>45701</v>
      </c>
      <c r="B9162" s="2">
        <f>_xlfn.XLOOKUP(A9162,spxewi_price_history!B:B,spxewi_price_history!D:D)</f>
        <v>8.393245828111592E-3</v>
      </c>
      <c r="C9162" s="2">
        <f>_xlfn.XLOOKUP(A9162,spx_price_history!B:B,spx_price_history!D:D)</f>
        <v>1.0426357037460438E-2</v>
      </c>
      <c r="D9162" s="5">
        <f t="shared" si="286"/>
        <v>-2.0331112093488462E-3</v>
      </c>
      <c r="E9162">
        <f t="shared" si="287"/>
        <v>0.17699999999999999</v>
      </c>
    </row>
    <row r="9163" spans="1:5" x14ac:dyDescent="0.25">
      <c r="A9163" s="1">
        <v>45702</v>
      </c>
      <c r="B9163" s="2">
        <f>_xlfn.XLOOKUP(A9163,spxewi_price_history!B:B,spxewi_price_history!D:D)</f>
        <v>-1.2128050409082733E-3</v>
      </c>
      <c r="C9163" s="2">
        <f>_xlfn.XLOOKUP(A9163,spx_price_history!B:B,spx_price_history!D:D)</f>
        <v>-7.1953387287406335E-5</v>
      </c>
      <c r="D9163" s="5">
        <f t="shared" si="286"/>
        <v>-1.1408516536208669E-3</v>
      </c>
      <c r="E9163">
        <f t="shared" si="287"/>
        <v>0.28899999999999998</v>
      </c>
    </row>
    <row r="9164" spans="1:5" x14ac:dyDescent="0.25">
      <c r="A9164" s="1">
        <v>45705</v>
      </c>
      <c r="B9164" s="2">
        <f>_xlfn.XLOOKUP(A9164,spxewi_price_history!B:B,spxewi_price_history!D:D)</f>
        <v>0</v>
      </c>
      <c r="C9164" s="2">
        <f>_xlfn.XLOOKUP(A9164,spx_price_history!B:B,spx_price_history!D:D)</f>
        <v>0</v>
      </c>
      <c r="D9164" s="5">
        <f t="shared" si="286"/>
        <v>0</v>
      </c>
      <c r="E9164">
        <f t="shared" si="287"/>
        <v>0.48199999999999998</v>
      </c>
    </row>
    <row r="9165" spans="1:5" x14ac:dyDescent="0.25">
      <c r="A9165" s="1">
        <v>45706</v>
      </c>
      <c r="B9165" s="2">
        <f>_xlfn.XLOOKUP(A9165,spxewi_price_history!B:B,spxewi_price_history!D:D)</f>
        <v>7.6035615174923615E-3</v>
      </c>
      <c r="C9165" s="2">
        <f>_xlfn.XLOOKUP(A9165,spx_price_history!B:B,spx_price_history!D:D)</f>
        <v>2.4449557863680743E-3</v>
      </c>
      <c r="D9165" s="5">
        <f t="shared" si="286"/>
        <v>5.1586057311242871E-3</v>
      </c>
      <c r="E9165">
        <f t="shared" si="287"/>
        <v>0.96</v>
      </c>
    </row>
    <row r="9166" spans="1:5" x14ac:dyDescent="0.25">
      <c r="A9166" s="1">
        <v>45707</v>
      </c>
      <c r="B9166" s="2">
        <f>_xlfn.XLOOKUP(A9166,spxewi_price_history!B:B,spxewi_price_history!D:D)</f>
        <v>1.9539104613422661E-3</v>
      </c>
      <c r="C9166" s="2">
        <f>_xlfn.XLOOKUP(A9166,spx_price_history!B:B,spx_price_history!D:D)</f>
        <v>2.3769980977489009E-3</v>
      </c>
      <c r="D9166" s="5">
        <f t="shared" si="286"/>
        <v>-4.230876364066348E-4</v>
      </c>
      <c r="E9166">
        <f t="shared" si="287"/>
        <v>0.40500000000000003</v>
      </c>
    </row>
    <row r="9167" spans="1:5" x14ac:dyDescent="0.25">
      <c r="A9167" s="1">
        <v>45708</v>
      </c>
      <c r="B9167" s="2">
        <f>_xlfn.XLOOKUP(A9167,spxewi_price_history!B:B,spxewi_price_history!D:D)</f>
        <v>-2.8960946643206398E-3</v>
      </c>
      <c r="C9167" s="2">
        <f>_xlfn.XLOOKUP(A9167,spx_price_history!B:B,spx_price_history!D:D)</f>
        <v>-4.3342040803038993E-3</v>
      </c>
      <c r="D9167" s="5">
        <f t="shared" si="286"/>
        <v>1.4381094159832595E-3</v>
      </c>
      <c r="E9167">
        <f t="shared" si="287"/>
        <v>0.751</v>
      </c>
    </row>
    <row r="9168" spans="1:5" x14ac:dyDescent="0.25">
      <c r="A9168" s="1">
        <v>45709</v>
      </c>
      <c r="B9168" s="2">
        <f>_xlfn.XLOOKUP(A9168,spxewi_price_history!B:B,spxewi_price_history!D:D)</f>
        <v>-1.4172852691513733E-2</v>
      </c>
      <c r="C9168" s="2">
        <f>_xlfn.XLOOKUP(A9168,spx_price_history!B:B,spx_price_history!D:D)</f>
        <v>-1.7064104408322379E-2</v>
      </c>
      <c r="D9168" s="5">
        <f t="shared" si="286"/>
        <v>2.8912517168086464E-3</v>
      </c>
      <c r="E9168">
        <f t="shared" si="287"/>
        <v>0.88500000000000001</v>
      </c>
    </row>
    <row r="9169" spans="1:5" x14ac:dyDescent="0.25">
      <c r="A9169" s="1">
        <v>45712</v>
      </c>
      <c r="B9169" s="2">
        <f>_xlfn.XLOOKUP(A9169,spxewi_price_history!B:B,spxewi_price_history!D:D)</f>
        <v>7.2178640071931177E-4</v>
      </c>
      <c r="C9169" s="2">
        <f>_xlfn.XLOOKUP(A9169,spx_price_history!B:B,spx_price_history!D:D)</f>
        <v>-4.9691258961639126E-3</v>
      </c>
      <c r="D9169" s="5">
        <f t="shared" si="286"/>
        <v>5.690912296883224E-3</v>
      </c>
      <c r="E9169">
        <f t="shared" si="287"/>
        <v>0.96799999999999997</v>
      </c>
    </row>
    <row r="9170" spans="1:5" x14ac:dyDescent="0.25">
      <c r="A9170" s="1">
        <v>45713</v>
      </c>
      <c r="B9170" s="2">
        <f>_xlfn.XLOOKUP(A9170,spxewi_price_history!B:B,spxewi_price_history!D:D)</f>
        <v>1.2845400453642343E-3</v>
      </c>
      <c r="C9170" s="2">
        <f>_xlfn.XLOOKUP(A9170,spx_price_history!B:B,spx_price_history!D:D)</f>
        <v>-4.6797309154723602E-3</v>
      </c>
      <c r="D9170" s="5">
        <f t="shared" si="286"/>
        <v>5.964270960836595E-3</v>
      </c>
      <c r="E9170">
        <f t="shared" si="287"/>
        <v>0.97099999999999997</v>
      </c>
    </row>
    <row r="9171" spans="1:5" x14ac:dyDescent="0.25">
      <c r="A9171" s="1">
        <v>45714</v>
      </c>
      <c r="B9171" s="2">
        <f>_xlfn.XLOOKUP(A9171,spxewi_price_history!B:B,spxewi_price_history!D:D)</f>
        <v>-2.2076721064951585E-3</v>
      </c>
      <c r="C9171" s="2">
        <f>_xlfn.XLOOKUP(A9171,spx_price_history!B:B,spx_price_history!D:D)</f>
        <v>1.3601444103948618E-4</v>
      </c>
      <c r="D9171" s="5">
        <f t="shared" si="286"/>
        <v>-2.3436865475346446E-3</v>
      </c>
      <c r="E9171">
        <f t="shared" si="287"/>
        <v>0.151</v>
      </c>
    </row>
    <row r="9172" spans="1:5" x14ac:dyDescent="0.25">
      <c r="A9172" s="1">
        <v>45715</v>
      </c>
      <c r="B9172" s="2">
        <f>_xlfn.XLOOKUP(A9172,spxewi_price_history!B:B,spxewi_price_history!D:D)</f>
        <v>-9.0303666188585839E-3</v>
      </c>
      <c r="C9172" s="2">
        <f>_xlfn.XLOOKUP(A9172,spx_price_history!B:B,spx_price_history!D:D)</f>
        <v>-1.5864514460902122E-2</v>
      </c>
      <c r="D9172" s="5">
        <f t="shared" si="286"/>
        <v>6.8341478420435378E-3</v>
      </c>
      <c r="E9172">
        <f t="shared" si="287"/>
        <v>0.97799999999999998</v>
      </c>
    </row>
    <row r="9173" spans="1:5" x14ac:dyDescent="0.25">
      <c r="A9173" s="1">
        <v>45716</v>
      </c>
      <c r="B9173" s="2">
        <f>_xlfn.XLOOKUP(A9173,spxewi_price_history!B:B,spxewi_price_history!D:D)</f>
        <v>1.1020667567710092E-2</v>
      </c>
      <c r="C9173" s="2">
        <f>_xlfn.XLOOKUP(A9173,spx_price_history!B:B,spx_price_history!D:D)</f>
        <v>1.5854114170776822E-2</v>
      </c>
      <c r="D9173" s="5">
        <f t="shared" si="286"/>
        <v>-4.8334466030667302E-3</v>
      </c>
      <c r="E9173">
        <f t="shared" si="287"/>
        <v>4.5999999999999999E-2</v>
      </c>
    </row>
    <row r="9174" spans="1:5" x14ac:dyDescent="0.25">
      <c r="A9174" s="1">
        <v>45719</v>
      </c>
      <c r="B9174" s="2">
        <f>_xlfn.XLOOKUP(A9174,spxewi_price_history!B:B,spxewi_price_history!D:D)</f>
        <v>-1.085661581030711E-2</v>
      </c>
      <c r="C9174" s="2">
        <f>_xlfn.XLOOKUP(A9174,spx_price_history!B:B,spx_price_history!D:D)</f>
        <v>-1.7596775547904904E-2</v>
      </c>
      <c r="D9174" s="5">
        <f t="shared" si="286"/>
        <v>6.7401597375977944E-3</v>
      </c>
      <c r="E9174">
        <f t="shared" si="287"/>
        <v>0.97799999999999998</v>
      </c>
    </row>
    <row r="9175" spans="1:5" x14ac:dyDescent="0.25">
      <c r="A9175" s="1">
        <v>45720</v>
      </c>
      <c r="B9175" s="2">
        <f>_xlfn.XLOOKUP(A9175,spxewi_price_history!B:B,spxewi_price_history!D:D)</f>
        <v>-1.6301316260521281E-2</v>
      </c>
      <c r="C9175" s="2">
        <f>_xlfn.XLOOKUP(A9175,spx_price_history!B:B,spx_price_history!D:D)</f>
        <v>-1.2234773630190952E-2</v>
      </c>
      <c r="D9175" s="5">
        <f t="shared" si="286"/>
        <v>-4.066542630330329E-3</v>
      </c>
      <c r="E9175">
        <f t="shared" si="287"/>
        <v>6.4000000000000001E-2</v>
      </c>
    </row>
    <row r="9176" spans="1:5" x14ac:dyDescent="0.25">
      <c r="A9176" s="1">
        <v>45721</v>
      </c>
      <c r="B9176" s="2">
        <f>_xlfn.XLOOKUP(A9176,spxewi_price_history!B:B,spxewi_price_history!D:D)</f>
        <v>9.5143385101490712E-3</v>
      </c>
      <c r="C9176" s="2">
        <f>_xlfn.XLOOKUP(A9176,spx_price_history!B:B,spx_price_history!D:D)</f>
        <v>1.1159281084776351E-2</v>
      </c>
      <c r="D9176" s="5">
        <f t="shared" si="286"/>
        <v>-1.6449425746272797E-3</v>
      </c>
      <c r="E9176">
        <f t="shared" si="287"/>
        <v>0.219</v>
      </c>
    </row>
    <row r="9177" spans="1:5" x14ac:dyDescent="0.25">
      <c r="A9177" s="1">
        <v>45722</v>
      </c>
      <c r="B9177" s="2">
        <f>_xlfn.XLOOKUP(A9177,spxewi_price_history!B:B,spxewi_price_history!D:D)</f>
        <v>-1.1208998497921578E-2</v>
      </c>
      <c r="C9177" s="2">
        <f>_xlfn.XLOOKUP(A9177,spx_price_history!B:B,spx_price_history!D:D)</f>
        <v>-1.7819030128555062E-2</v>
      </c>
      <c r="D9177" s="5">
        <f t="shared" si="286"/>
        <v>6.6100316306334835E-3</v>
      </c>
      <c r="E9177">
        <f t="shared" si="287"/>
        <v>0.97599999999999998</v>
      </c>
    </row>
    <row r="9178" spans="1:5" x14ac:dyDescent="0.25">
      <c r="A9178" s="1">
        <v>45723</v>
      </c>
      <c r="B9178" s="2">
        <f>_xlfn.XLOOKUP(A9178,spxewi_price_history!B:B,spxewi_price_history!D:D)</f>
        <v>9.164095962286652E-3</v>
      </c>
      <c r="C9178" s="2">
        <f>_xlfn.XLOOKUP(A9178,spx_price_history!B:B,spx_price_history!D:D)</f>
        <v>5.5205871897282535E-3</v>
      </c>
      <c r="D9178" s="5">
        <f t="shared" si="286"/>
        <v>3.6435087725583985E-3</v>
      </c>
      <c r="E9178">
        <f t="shared" si="287"/>
        <v>0.92</v>
      </c>
    </row>
    <row r="9179" spans="1:5" x14ac:dyDescent="0.25">
      <c r="A9179" s="1">
        <v>45726</v>
      </c>
      <c r="B9179" s="2">
        <f>_xlfn.XLOOKUP(A9179,spxewi_price_history!B:B,spxewi_price_history!D:D)</f>
        <v>-1.4050505644567318E-2</v>
      </c>
      <c r="C9179" s="2">
        <f>_xlfn.XLOOKUP(A9179,spx_price_history!B:B,spx_price_history!D:D)</f>
        <v>-2.6973068524487786E-2</v>
      </c>
      <c r="D9179" s="5">
        <f t="shared" si="286"/>
        <v>1.2922562879920468E-2</v>
      </c>
      <c r="E9179">
        <f t="shared" si="287"/>
        <v>0.996</v>
      </c>
    </row>
    <row r="9180" spans="1:5" x14ac:dyDescent="0.25">
      <c r="A9180" s="1">
        <v>45727</v>
      </c>
      <c r="B9180" s="2">
        <f>_xlfn.XLOOKUP(A9180,spxewi_price_history!B:B,spxewi_price_history!D:D)</f>
        <v>-1.3498005976389846E-2</v>
      </c>
      <c r="C9180" s="2">
        <f>_xlfn.XLOOKUP(A9180,spx_price_history!B:B,spx_price_history!D:D)</f>
        <v>-7.5678236584880536E-3</v>
      </c>
      <c r="D9180" s="5">
        <f t="shared" si="286"/>
        <v>-5.9301823179017926E-3</v>
      </c>
      <c r="E9180">
        <f t="shared" si="287"/>
        <v>2.9000000000000001E-2</v>
      </c>
    </row>
    <row r="9181" spans="1:5" x14ac:dyDescent="0.25">
      <c r="A9181" s="1">
        <v>45728</v>
      </c>
      <c r="B9181" s="2">
        <f>_xlfn.XLOOKUP(A9181,spxewi_price_history!B:B,spxewi_price_history!D:D)</f>
        <v>-4.5853728764757217E-3</v>
      </c>
      <c r="C9181" s="2">
        <f>_xlfn.XLOOKUP(A9181,spx_price_history!B:B,spx_price_history!D:D)</f>
        <v>4.8868732804865115E-3</v>
      </c>
      <c r="D9181" s="5">
        <f t="shared" si="286"/>
        <v>-9.4722461569622333E-3</v>
      </c>
      <c r="E9181">
        <f t="shared" si="287"/>
        <v>7.0000000000000001E-3</v>
      </c>
    </row>
    <row r="9182" spans="1:5" x14ac:dyDescent="0.25">
      <c r="A9182" s="1">
        <v>45729</v>
      </c>
      <c r="B9182" s="2">
        <f>_xlfn.XLOOKUP(A9182,spxewi_price_history!B:B,spxewi_price_history!D:D)</f>
        <v>-9.9621790097118527E-3</v>
      </c>
      <c r="C9182" s="2">
        <f>_xlfn.XLOOKUP(A9182,spx_price_history!B:B,spx_price_history!D:D)</f>
        <v>-1.3891022092047175E-2</v>
      </c>
      <c r="D9182" s="5">
        <f t="shared" si="286"/>
        <v>3.9288430823353222E-3</v>
      </c>
      <c r="E9182">
        <f t="shared" si="287"/>
        <v>0.93200000000000005</v>
      </c>
    </row>
    <row r="9183" spans="1:5" x14ac:dyDescent="0.25">
      <c r="A9183" s="1">
        <v>45730</v>
      </c>
      <c r="B9183" s="2">
        <f>_xlfn.XLOOKUP(A9183,spxewi_price_history!B:B,spxewi_price_history!D:D)</f>
        <v>1.9024815675641654E-2</v>
      </c>
      <c r="C9183" s="2">
        <f>_xlfn.XLOOKUP(A9183,spx_price_history!B:B,spx_price_history!D:D)</f>
        <v>2.1265883307494883E-2</v>
      </c>
      <c r="D9183" s="5">
        <f t="shared" si="286"/>
        <v>-2.2410676318532288E-3</v>
      </c>
      <c r="E9183">
        <f t="shared" si="287"/>
        <v>0.159</v>
      </c>
    </row>
    <row r="9184" spans="1:5" x14ac:dyDescent="0.25">
      <c r="A9184" s="1">
        <v>45733</v>
      </c>
      <c r="B9184" s="2">
        <f>_xlfn.XLOOKUP(A9184,spxewi_price_history!B:B,spxewi_price_history!D:D)</f>
        <v>1.3168948462475761E-2</v>
      </c>
      <c r="C9184" s="2">
        <f>_xlfn.XLOOKUP(A9184,spx_price_history!B:B,spx_price_history!D:D)</f>
        <v>6.4160994796894971E-3</v>
      </c>
      <c r="D9184" s="5">
        <f t="shared" si="286"/>
        <v>6.7528489827862635E-3</v>
      </c>
      <c r="E9184">
        <f t="shared" si="287"/>
        <v>0.97799999999999998</v>
      </c>
    </row>
    <row r="9185" spans="1:5" x14ac:dyDescent="0.25">
      <c r="A9185" s="1">
        <v>45734</v>
      </c>
      <c r="B9185" s="2">
        <f>_xlfn.XLOOKUP(A9185,spxewi_price_history!B:B,spxewi_price_history!D:D)</f>
        <v>-5.2933485771207147E-3</v>
      </c>
      <c r="C9185" s="2">
        <f>_xlfn.XLOOKUP(A9185,spx_price_history!B:B,spx_price_history!D:D)</f>
        <v>-1.0653519220738952E-2</v>
      </c>
      <c r="D9185" s="5">
        <f t="shared" si="286"/>
        <v>5.3601706436182369E-3</v>
      </c>
      <c r="E9185">
        <f t="shared" si="287"/>
        <v>0.96399999999999997</v>
      </c>
    </row>
    <row r="9186" spans="1:5" x14ac:dyDescent="0.25">
      <c r="A9186" s="1">
        <v>45735</v>
      </c>
      <c r="B9186" s="2">
        <f>_xlfn.XLOOKUP(A9186,spxewi_price_history!B:B,spxewi_price_history!D:D)</f>
        <v>7.1223835162413131E-3</v>
      </c>
      <c r="C9186" s="2">
        <f>_xlfn.XLOOKUP(A9186,spx_price_history!B:B,spx_price_history!D:D)</f>
        <v>1.0798516740105386E-2</v>
      </c>
      <c r="D9186" s="5">
        <f t="shared" si="286"/>
        <v>-3.6761332238640729E-3</v>
      </c>
      <c r="E9186">
        <f t="shared" si="287"/>
        <v>7.3999999999999996E-2</v>
      </c>
    </row>
    <row r="9187" spans="1:5" x14ac:dyDescent="0.25">
      <c r="A9187" s="1">
        <v>45736</v>
      </c>
      <c r="B9187" s="2">
        <f>_xlfn.XLOOKUP(A9187,spxewi_price_history!B:B,spxewi_price_history!D:D)</f>
        <v>-3.6680687342691481E-3</v>
      </c>
      <c r="C9187" s="2">
        <f>_xlfn.XLOOKUP(A9187,spx_price_history!B:B,spx_price_history!D:D)</f>
        <v>-2.1849103746239638E-3</v>
      </c>
      <c r="D9187" s="5">
        <f t="shared" si="286"/>
        <v>-1.4831583596451843E-3</v>
      </c>
      <c r="E9187">
        <f t="shared" si="287"/>
        <v>0.24</v>
      </c>
    </row>
    <row r="9188" spans="1:5" x14ac:dyDescent="0.25">
      <c r="A9188" s="1">
        <v>45737</v>
      </c>
      <c r="B9188" s="2">
        <f>_xlfn.XLOOKUP(A9188,spxewi_price_history!B:B,spxewi_price_history!D:D)</f>
        <v>-4.7816502576534716E-3</v>
      </c>
      <c r="C9188" s="2">
        <f>_xlfn.XLOOKUP(A9188,spx_price_history!B:B,spx_price_history!D:D)</f>
        <v>8.2466726353506298E-4</v>
      </c>
      <c r="D9188" s="5">
        <f t="shared" si="286"/>
        <v>-5.6063175211885346E-3</v>
      </c>
      <c r="E9188">
        <f t="shared" si="287"/>
        <v>3.3000000000000002E-2</v>
      </c>
    </row>
    <row r="9189" spans="1:5" x14ac:dyDescent="0.25">
      <c r="A9189" s="1">
        <v>45740</v>
      </c>
      <c r="B9189" s="2">
        <f>_xlfn.XLOOKUP(A9189,spxewi_price_history!B:B,spxewi_price_history!D:D)</f>
        <v>1.5687319096565414E-2</v>
      </c>
      <c r="C9189" s="2">
        <f>_xlfn.XLOOKUP(A9189,spx_price_history!B:B,spx_price_history!D:D)</f>
        <v>1.7646041682840466E-2</v>
      </c>
      <c r="D9189" s="5">
        <f t="shared" si="286"/>
        <v>-1.9587225862750524E-3</v>
      </c>
      <c r="E9189">
        <f t="shared" si="287"/>
        <v>0.185</v>
      </c>
    </row>
    <row r="9190" spans="1:5" x14ac:dyDescent="0.25">
      <c r="A9190" s="1">
        <v>45741</v>
      </c>
      <c r="B9190" s="2">
        <f>_xlfn.XLOOKUP(A9190,spxewi_price_history!B:B,spxewi_price_history!D:D)</f>
        <v>-2.6548114074145925E-3</v>
      </c>
      <c r="C9190" s="2">
        <f>_xlfn.XLOOKUP(A9190,spx_price_history!B:B,spx_price_history!D:D)</f>
        <v>1.5743198608772721E-3</v>
      </c>
      <c r="D9190" s="5">
        <f t="shared" si="286"/>
        <v>-4.229131268291865E-3</v>
      </c>
      <c r="E9190">
        <f t="shared" si="287"/>
        <v>0.06</v>
      </c>
    </row>
    <row r="9191" spans="1:5" x14ac:dyDescent="0.25">
      <c r="A9191" s="1">
        <v>45742</v>
      </c>
      <c r="B9191" s="2">
        <f>_xlfn.XLOOKUP(A9191,spxewi_price_history!B:B,spxewi_price_history!D:D)</f>
        <v>-2.0009786937251772E-3</v>
      </c>
      <c r="C9191" s="2">
        <f>_xlfn.XLOOKUP(A9191,spx_price_history!B:B,spx_price_history!D:D)</f>
        <v>-1.1156985450044545E-2</v>
      </c>
      <c r="D9191" s="5">
        <f t="shared" si="286"/>
        <v>9.1560067563193678E-3</v>
      </c>
      <c r="E9191">
        <f t="shared" si="287"/>
        <v>0.98799999999999999</v>
      </c>
    </row>
    <row r="9192" spans="1:5" x14ac:dyDescent="0.25">
      <c r="A9192" s="1">
        <v>45743</v>
      </c>
      <c r="B9192" s="2">
        <f>_xlfn.XLOOKUP(A9192,spxewi_price_history!B:B,spxewi_price_history!D:D)</f>
        <v>-2.6418534398340776E-3</v>
      </c>
      <c r="C9192" s="2">
        <f>_xlfn.XLOOKUP(A9192,spx_price_history!B:B,spx_price_history!D:D)</f>
        <v>-3.3069570393192498E-3</v>
      </c>
      <c r="D9192" s="5">
        <f t="shared" si="286"/>
        <v>6.6510359948517223E-4</v>
      </c>
      <c r="E9192">
        <f t="shared" si="287"/>
        <v>0.63500000000000001</v>
      </c>
    </row>
    <row r="9193" spans="1:5" x14ac:dyDescent="0.25">
      <c r="A9193" s="1">
        <v>45744</v>
      </c>
      <c r="B9193" s="2">
        <f>_xlfn.XLOOKUP(A9193,spxewi_price_history!B:B,spxewi_price_history!D:D)</f>
        <v>-1.510339702820071E-2</v>
      </c>
      <c r="C9193" s="2">
        <f>_xlfn.XLOOKUP(A9193,spx_price_history!B:B,spx_price_history!D:D)</f>
        <v>-1.973720032810453E-2</v>
      </c>
      <c r="D9193" s="5">
        <f t="shared" si="286"/>
        <v>4.6338032999038194E-3</v>
      </c>
      <c r="E9193">
        <f t="shared" si="287"/>
        <v>0.95</v>
      </c>
    </row>
    <row r="9194" spans="1:5" x14ac:dyDescent="0.25">
      <c r="A9194" s="1">
        <v>45747</v>
      </c>
      <c r="B9194" s="2">
        <f>_xlfn.XLOOKUP(A9194,spxewi_price_history!B:B,spxewi_price_history!D:D)</f>
        <v>7.5405608157632729E-3</v>
      </c>
      <c r="C9194" s="2">
        <f>_xlfn.XLOOKUP(A9194,spx_price_history!B:B,spx_price_history!D:D)</f>
        <v>5.5384935154294381E-3</v>
      </c>
      <c r="D9194" s="5">
        <f t="shared" si="286"/>
        <v>2.0020673003338348E-3</v>
      </c>
      <c r="E9194">
        <f t="shared" si="287"/>
        <v>0.81499999999999995</v>
      </c>
    </row>
    <row r="9195" spans="1:5" x14ac:dyDescent="0.25">
      <c r="A9195" s="1">
        <v>45748</v>
      </c>
      <c r="B9195" s="2">
        <f>_xlfn.XLOOKUP(A9195,spxewi_price_history!B:B,spxewi_price_history!D:D)</f>
        <v>1.0890919962416425E-3</v>
      </c>
      <c r="C9195" s="2">
        <f>_xlfn.XLOOKUP(A9195,spx_price_history!B:B,spx_price_history!D:D)</f>
        <v>3.781284246727789E-3</v>
      </c>
      <c r="D9195" s="5">
        <f t="shared" si="286"/>
        <v>-2.6921922504861465E-3</v>
      </c>
      <c r="E9195">
        <f t="shared" si="287"/>
        <v>0.125</v>
      </c>
    </row>
    <row r="9196" spans="1:5" x14ac:dyDescent="0.25">
      <c r="A9196" s="1">
        <v>45749</v>
      </c>
      <c r="B9196" s="2">
        <f>_xlfn.XLOOKUP(A9196,spxewi_price_history!B:B,spxewi_price_history!D:D)</f>
        <v>8.8724873255259171E-3</v>
      </c>
      <c r="C9196" s="2">
        <f>_xlfn.XLOOKUP(A9196,spx_price_history!B:B,spx_price_history!D:D)</f>
        <v>6.728125160880399E-3</v>
      </c>
      <c r="D9196" s="5">
        <f t="shared" si="286"/>
        <v>2.1443621646455181E-3</v>
      </c>
      <c r="E9196">
        <f t="shared" si="287"/>
        <v>0.82899999999999996</v>
      </c>
    </row>
    <row r="9197" spans="1:5" x14ac:dyDescent="0.25">
      <c r="A9197" s="1">
        <v>45750</v>
      </c>
      <c r="B9197" s="2">
        <f>_xlfn.XLOOKUP(A9197,spxewi_price_history!B:B,spxewi_price_history!D:D)</f>
        <v>-4.7936072081012158E-2</v>
      </c>
      <c r="C9197" s="2">
        <f>_xlfn.XLOOKUP(A9197,spx_price_history!B:B,spx_price_history!D:D)</f>
        <v>-4.8395600752604899E-2</v>
      </c>
      <c r="D9197" s="5">
        <f t="shared" si="286"/>
        <v>4.5952867159274047E-4</v>
      </c>
      <c r="E9197">
        <f t="shared" si="287"/>
        <v>0.60099999999999998</v>
      </c>
    </row>
    <row r="9198" spans="1:5" x14ac:dyDescent="0.25">
      <c r="A9198" s="1">
        <v>45751</v>
      </c>
      <c r="B9198" s="2">
        <f>_xlfn.XLOOKUP(A9198,spxewi_price_history!B:B,spxewi_price_history!D:D)</f>
        <v>-5.6572458199897299E-2</v>
      </c>
      <c r="C9198" s="2">
        <f>_xlfn.XLOOKUP(A9198,spx_price_history!B:B,spx_price_history!D:D)</f>
        <v>-5.9749616419470415E-2</v>
      </c>
      <c r="D9198" s="5">
        <f t="shared" si="286"/>
        <v>3.177158219573116E-3</v>
      </c>
      <c r="E9198">
        <f t="shared" si="287"/>
        <v>0.89800000000000002</v>
      </c>
    </row>
    <row r="9199" spans="1:5" x14ac:dyDescent="0.25">
      <c r="A9199" s="1">
        <v>45754</v>
      </c>
      <c r="B9199" s="2">
        <f>_xlfn.XLOOKUP(A9199,spxewi_price_history!B:B,spxewi_price_history!D:D)</f>
        <v>-8.0319268306844379E-3</v>
      </c>
      <c r="C9199" s="2">
        <f>_xlfn.XLOOKUP(A9199,spx_price_history!B:B,spx_price_history!D:D)</f>
        <v>-2.331457131144942E-3</v>
      </c>
      <c r="D9199" s="5">
        <f t="shared" si="286"/>
        <v>-5.7004696995394954E-3</v>
      </c>
      <c r="E9199">
        <f t="shared" si="287"/>
        <v>3.1E-2</v>
      </c>
    </row>
    <row r="9200" spans="1:5" x14ac:dyDescent="0.25">
      <c r="A9200" s="1">
        <v>45755</v>
      </c>
      <c r="B9200" s="2">
        <f>_xlfn.XLOOKUP(A9200,spxewi_price_history!B:B,spxewi_price_history!D:D)</f>
        <v>-1.9130217421913696E-2</v>
      </c>
      <c r="C9200" s="2">
        <f>_xlfn.XLOOKUP(A9200,spx_price_history!B:B,spx_price_history!D:D)</f>
        <v>-1.5700528421156514E-2</v>
      </c>
      <c r="D9200" s="5">
        <f t="shared" si="286"/>
        <v>-3.4296890007571822E-3</v>
      </c>
      <c r="E9200">
        <f t="shared" si="287"/>
        <v>8.4000000000000005E-2</v>
      </c>
    </row>
    <row r="9201" spans="1:5" x14ac:dyDescent="0.25">
      <c r="A9201" s="1">
        <v>45756</v>
      </c>
      <c r="B9201" s="2">
        <f>_xlfn.XLOOKUP(A9201,spxewi_price_history!B:B,spxewi_price_history!D:D)</f>
        <v>7.9634256294788444E-2</v>
      </c>
      <c r="C9201" s="2">
        <f>_xlfn.XLOOKUP(A9201,spx_price_history!B:B,spx_price_history!D:D)</f>
        <v>9.5153900340573444E-2</v>
      </c>
      <c r="D9201" s="5">
        <f t="shared" si="286"/>
        <v>-1.5519644045785E-2</v>
      </c>
      <c r="E9201">
        <f t="shared" si="287"/>
        <v>1E-3</v>
      </c>
    </row>
    <row r="9202" spans="1:5" x14ac:dyDescent="0.25">
      <c r="A9202" s="1">
        <v>45757</v>
      </c>
      <c r="B9202" s="2">
        <f>_xlfn.XLOOKUP(A9202,spxewi_price_history!B:B,spxewi_price_history!D:D)</f>
        <v>-3.2892122443491656E-2</v>
      </c>
      <c r="C9202" s="2">
        <f>_xlfn.XLOOKUP(A9202,spx_price_history!B:B,spx_price_history!D:D)</f>
        <v>-3.4607561069471583E-2</v>
      </c>
      <c r="D9202" s="5">
        <f t="shared" si="286"/>
        <v>1.7154386259799273E-3</v>
      </c>
      <c r="E9202">
        <f t="shared" si="287"/>
        <v>0.78600000000000003</v>
      </c>
    </row>
    <row r="9203" spans="1:5" x14ac:dyDescent="0.25">
      <c r="A9203" s="1">
        <v>45758</v>
      </c>
      <c r="B9203" s="2">
        <f>_xlfn.XLOOKUP(A9203,spxewi_price_history!B:B,spxewi_price_history!D:D)</f>
        <v>1.5404269386254525E-2</v>
      </c>
      <c r="C9203" s="2">
        <f>_xlfn.XLOOKUP(A9203,spx_price_history!B:B,spx_price_history!D:D)</f>
        <v>1.8092083408471727E-2</v>
      </c>
      <c r="D9203" s="5">
        <f t="shared" si="286"/>
        <v>-2.6878140222172022E-3</v>
      </c>
      <c r="E9203">
        <f t="shared" si="287"/>
        <v>0.125</v>
      </c>
    </row>
    <row r="9204" spans="1:5" x14ac:dyDescent="0.25">
      <c r="A9204" s="1">
        <v>45761</v>
      </c>
      <c r="B9204" s="2">
        <f>_xlfn.XLOOKUP(A9204,spxewi_price_history!B:B,spxewi_price_history!D:D)</f>
        <v>1.2357661735062498E-2</v>
      </c>
      <c r="C9204" s="2">
        <f>_xlfn.XLOOKUP(A9204,spx_price_history!B:B,spx_price_history!D:D)</f>
        <v>7.9446466394201744E-3</v>
      </c>
      <c r="D9204" s="5">
        <f t="shared" si="286"/>
        <v>4.4130150956423232E-3</v>
      </c>
      <c r="E9204">
        <f t="shared" si="287"/>
        <v>0.94499999999999995</v>
      </c>
    </row>
    <row r="9205" spans="1:5" x14ac:dyDescent="0.25">
      <c r="A9205" s="1">
        <v>45762</v>
      </c>
      <c r="B9205" s="2">
        <f>_xlfn.XLOOKUP(A9205,spxewi_price_history!B:B,spxewi_price_history!D:D)</f>
        <v>-3.1076808405764811E-3</v>
      </c>
      <c r="C9205" s="2">
        <f>_xlfn.XLOOKUP(A9205,spx_price_history!B:B,spx_price_history!D:D)</f>
        <v>-1.7277195396941058E-3</v>
      </c>
      <c r="D9205" s="5">
        <f t="shared" si="286"/>
        <v>-1.3799613008823753E-3</v>
      </c>
      <c r="E9205">
        <f t="shared" si="287"/>
        <v>0.255</v>
      </c>
    </row>
    <row r="9206" spans="1:5" x14ac:dyDescent="0.25">
      <c r="A9206" s="1">
        <v>45763</v>
      </c>
      <c r="B9206" s="2">
        <f>_xlfn.XLOOKUP(A9206,spxewi_price_history!B:B,spxewi_price_history!D:D)</f>
        <v>-1.3529198950827579E-2</v>
      </c>
      <c r="C9206" s="2">
        <f>_xlfn.XLOOKUP(A9206,spx_price_history!B:B,spx_price_history!D:D)</f>
        <v>-2.2408428964001661E-2</v>
      </c>
      <c r="D9206" s="5">
        <f t="shared" si="286"/>
        <v>8.8792300131740817E-3</v>
      </c>
      <c r="E9206">
        <f t="shared" si="287"/>
        <v>0.98799999999999999</v>
      </c>
    </row>
    <row r="9207" spans="1:5" x14ac:dyDescent="0.25">
      <c r="A9207" s="1">
        <v>45764</v>
      </c>
      <c r="B9207" s="2">
        <f>_xlfn.XLOOKUP(A9207,spxewi_price_history!B:B,spxewi_price_history!D:D)</f>
        <v>7.5870447200127806E-3</v>
      </c>
      <c r="C9207" s="2">
        <f>_xlfn.XLOOKUP(A9207,spx_price_history!B:B,spx_price_history!D:D)</f>
        <v>1.3268381447011771E-3</v>
      </c>
      <c r="D9207" s="5">
        <f t="shared" si="286"/>
        <v>6.260206575311603E-3</v>
      </c>
      <c r="E9207">
        <f t="shared" si="287"/>
        <v>0.97399999999999998</v>
      </c>
    </row>
    <row r="9208" spans="1:5" x14ac:dyDescent="0.25">
      <c r="A9208" s="1">
        <v>45765</v>
      </c>
      <c r="B9208" s="2">
        <f>_xlfn.XLOOKUP(A9208,spxewi_price_history!B:B,spxewi_price_history!D:D)</f>
        <v>0</v>
      </c>
      <c r="C9208" s="2">
        <f>_xlfn.XLOOKUP(A9208,spx_price_history!B:B,spx_price_history!D:D)</f>
        <v>0</v>
      </c>
      <c r="D9208" s="5">
        <f t="shared" si="286"/>
        <v>0</v>
      </c>
      <c r="E9208">
        <f t="shared" si="287"/>
        <v>0.48199999999999998</v>
      </c>
    </row>
    <row r="9209" spans="1:5" x14ac:dyDescent="0.25">
      <c r="A9209" s="1">
        <v>45768</v>
      </c>
      <c r="B9209" s="2">
        <f>_xlfn.XLOOKUP(A9209,spxewi_price_history!B:B,spxewi_price_history!D:D)</f>
        <v>-2.0405841940033698E-2</v>
      </c>
      <c r="C9209" s="2">
        <f>_xlfn.XLOOKUP(A9209,spx_price_history!B:B,spx_price_history!D:D)</f>
        <v>-2.3567493895167244E-2</v>
      </c>
      <c r="D9209" s="5">
        <f t="shared" si="286"/>
        <v>3.1616519551335466E-3</v>
      </c>
      <c r="E9209">
        <f t="shared" si="287"/>
        <v>0.89700000000000002</v>
      </c>
    </row>
    <row r="9210" spans="1:5" x14ac:dyDescent="0.25">
      <c r="A9210" s="1">
        <v>45769</v>
      </c>
      <c r="B9210" s="2">
        <f>_xlfn.XLOOKUP(A9210,spxewi_price_history!B:B,spxewi_price_history!D:D)</f>
        <v>2.5001741715241277E-2</v>
      </c>
      <c r="C9210" s="2">
        <f>_xlfn.XLOOKUP(A9210,spx_price_history!B:B,spx_price_history!D:D)</f>
        <v>2.5117288976774923E-2</v>
      </c>
      <c r="D9210" s="5">
        <f t="shared" si="286"/>
        <v>-1.15547261533646E-4</v>
      </c>
      <c r="E9210">
        <f t="shared" si="287"/>
        <v>0.45900000000000002</v>
      </c>
    </row>
    <row r="9211" spans="1:5" x14ac:dyDescent="0.25">
      <c r="A9211" s="1">
        <v>45770</v>
      </c>
      <c r="B9211" s="2">
        <f>_xlfn.XLOOKUP(A9211,spxewi_price_history!B:B,spxewi_price_history!D:D)</f>
        <v>9.6471036032770071E-3</v>
      </c>
      <c r="C9211" s="2">
        <f>_xlfn.XLOOKUP(A9211,spx_price_history!B:B,spx_price_history!D:D)</f>
        <v>1.6661119264111731E-2</v>
      </c>
      <c r="D9211" s="5">
        <f t="shared" si="286"/>
        <v>-7.0140156608347239E-3</v>
      </c>
      <c r="E9211">
        <f t="shared" si="287"/>
        <v>1.9E-2</v>
      </c>
    </row>
    <row r="9212" spans="1:5" x14ac:dyDescent="0.25">
      <c r="A9212" s="1">
        <v>45771</v>
      </c>
      <c r="B9212" s="2">
        <f>_xlfn.XLOOKUP(A9212,spxewi_price_history!B:B,spxewi_price_history!D:D)</f>
        <v>1.6889794465114068E-2</v>
      </c>
      <c r="C9212" s="2">
        <f>_xlfn.XLOOKUP(A9212,spx_price_history!B:B,spx_price_history!D:D)</f>
        <v>2.0259084127935024E-2</v>
      </c>
      <c r="D9212" s="5">
        <f t="shared" si="286"/>
        <v>-3.3692896628209554E-3</v>
      </c>
      <c r="E9212">
        <f t="shared" si="287"/>
        <v>8.6999999999999994E-2</v>
      </c>
    </row>
    <row r="9213" spans="1:5" x14ac:dyDescent="0.25">
      <c r="A9213" s="1">
        <v>45772</v>
      </c>
      <c r="B9213" s="2">
        <f>_xlfn.XLOOKUP(A9213,spxewi_price_history!B:B,spxewi_price_history!D:D)</f>
        <v>-1.4476101927057726E-3</v>
      </c>
      <c r="C9213" s="2">
        <f>_xlfn.XLOOKUP(A9213,spx_price_history!B:B,spx_price_history!D:D)</f>
        <v>7.3731441792453641E-3</v>
      </c>
      <c r="D9213" s="5">
        <f t="shared" si="286"/>
        <v>-8.8207543719511367E-3</v>
      </c>
      <c r="E9213">
        <f t="shared" si="287"/>
        <v>8.9999999999999993E-3</v>
      </c>
    </row>
    <row r="9214" spans="1:5" x14ac:dyDescent="0.25">
      <c r="A9214" s="1">
        <v>45775</v>
      </c>
      <c r="B9214" s="2">
        <f>_xlfn.XLOOKUP(A9214,spxewi_price_history!B:B,spxewi_price_history!D:D)</f>
        <v>3.0231732416756566E-3</v>
      </c>
      <c r="C9214" s="2">
        <f>_xlfn.XLOOKUP(A9214,spx_price_history!B:B,spx_price_history!D:D)</f>
        <v>6.406996295163376E-4</v>
      </c>
      <c r="D9214" s="5">
        <f t="shared" si="286"/>
        <v>2.3824736121593189E-3</v>
      </c>
      <c r="E9214">
        <f t="shared" si="287"/>
        <v>0.84899999999999998</v>
      </c>
    </row>
    <row r="9215" spans="1:5" x14ac:dyDescent="0.25">
      <c r="A9215" s="1">
        <v>45776</v>
      </c>
      <c r="B9215" s="2">
        <f>_xlfn.XLOOKUP(A9215,spxewi_price_history!B:B,spxewi_price_history!D:D)</f>
        <v>5.5154970042993233E-3</v>
      </c>
      <c r="C9215" s="2">
        <f>_xlfn.XLOOKUP(A9215,spx_price_history!B:B,spx_price_history!D:D)</f>
        <v>5.8023965634184807E-3</v>
      </c>
      <c r="D9215" s="5">
        <f t="shared" si="286"/>
        <v>-2.868995591191574E-4</v>
      </c>
      <c r="E9215">
        <f t="shared" si="287"/>
        <v>0.42799999999999999</v>
      </c>
    </row>
    <row r="9216" spans="1:5" x14ac:dyDescent="0.25">
      <c r="A9216" s="1">
        <v>45777</v>
      </c>
      <c r="B9216" s="2">
        <f>_xlfn.XLOOKUP(A9216,spxewi_price_history!B:B,spxewi_price_history!D:D)</f>
        <v>1.6287739349424796E-3</v>
      </c>
      <c r="C9216" s="2">
        <f>_xlfn.XLOOKUP(A9216,spx_price_history!B:B,spx_price_history!D:D)</f>
        <v>1.4799948928488145E-3</v>
      </c>
      <c r="D9216" s="5">
        <f t="shared" si="286"/>
        <v>1.4877904209366507E-4</v>
      </c>
      <c r="E9216">
        <f t="shared" si="287"/>
        <v>0.54300000000000004</v>
      </c>
    </row>
    <row r="9217" spans="1:5" x14ac:dyDescent="0.25">
      <c r="A9217" s="1">
        <v>45778</v>
      </c>
      <c r="B9217" s="2">
        <f>_xlfn.XLOOKUP(A9217,spxewi_price_history!B:B,spxewi_price_history!D:D)</f>
        <v>-1.4029888621351814E-3</v>
      </c>
      <c r="C9217" s="2">
        <f>_xlfn.XLOOKUP(A9217,spx_price_history!B:B,spx_price_history!D:D)</f>
        <v>6.299088176460646E-3</v>
      </c>
      <c r="D9217" s="5">
        <f t="shared" si="286"/>
        <v>-7.7020770385958278E-3</v>
      </c>
      <c r="E9217">
        <f t="shared" si="287"/>
        <v>1.4E-2</v>
      </c>
    </row>
    <row r="9218" spans="1:5" x14ac:dyDescent="0.25">
      <c r="A9218" s="1">
        <v>45779</v>
      </c>
      <c r="B9218" s="2">
        <f>_xlfn.XLOOKUP(A9218,spxewi_price_history!B:B,spxewi_price_history!D:D)</f>
        <v>1.7337089629730244E-2</v>
      </c>
      <c r="C9218" s="2">
        <f>_xlfn.XLOOKUP(A9218,spx_price_history!B:B,spx_price_history!D:D)</f>
        <v>1.4726612825518232E-2</v>
      </c>
      <c r="D9218" s="5">
        <f t="shared" si="286"/>
        <v>2.6104768042120117E-3</v>
      </c>
      <c r="E9218">
        <f t="shared" si="287"/>
        <v>0.86599999999999999</v>
      </c>
    </row>
    <row r="9219" spans="1:5" x14ac:dyDescent="0.25">
      <c r="A9219" s="1">
        <v>45782</v>
      </c>
      <c r="B9219" s="2">
        <f>_xlfn.XLOOKUP(A9219,spxewi_price_history!B:B,spxewi_price_history!D:D)</f>
        <v>-3.8128707356429336E-3</v>
      </c>
      <c r="C9219" s="2">
        <f>_xlfn.XLOOKUP(A9219,spx_price_history!B:B,spx_price_history!D:D)</f>
        <v>-6.3815906321274072E-3</v>
      </c>
      <c r="D9219" s="5">
        <f t="shared" ref="D9219:D9274" si="288">B9219-C9219</f>
        <v>2.5687198964844736E-3</v>
      </c>
      <c r="E9219">
        <f t="shared" ref="E9219:E9274" si="289">_xlfn.PERCENTRANK.INC($D$2:$D$9274,D9219)</f>
        <v>0.86199999999999999</v>
      </c>
    </row>
    <row r="9220" spans="1:5" x14ac:dyDescent="0.25">
      <c r="A9220" s="1">
        <v>45783</v>
      </c>
      <c r="B9220" s="2">
        <f>_xlfn.XLOOKUP(A9220,spxewi_price_history!B:B,spxewi_price_history!D:D)</f>
        <v>-6.9574540444884729E-3</v>
      </c>
      <c r="C9220" s="2">
        <f>_xlfn.XLOOKUP(A9220,spx_price_history!B:B,spx_price_history!D:D)</f>
        <v>-7.6932878850626421E-3</v>
      </c>
      <c r="D9220" s="5">
        <f t="shared" si="288"/>
        <v>7.3583384057416927E-4</v>
      </c>
      <c r="E9220">
        <f t="shared" si="289"/>
        <v>0.64800000000000002</v>
      </c>
    </row>
    <row r="9221" spans="1:5" x14ac:dyDescent="0.25">
      <c r="A9221" s="1">
        <v>45784</v>
      </c>
      <c r="B9221" s="2">
        <f>_xlfn.XLOOKUP(A9221,spxewi_price_history!B:B,spxewi_price_history!D:D)</f>
        <v>6.0382757900113299E-3</v>
      </c>
      <c r="C9221" s="2">
        <f>_xlfn.XLOOKUP(A9221,spx_price_history!B:B,spx_price_history!D:D)</f>
        <v>4.3464225393309132E-3</v>
      </c>
      <c r="D9221" s="5">
        <f t="shared" si="288"/>
        <v>1.6918532506804166E-3</v>
      </c>
      <c r="E9221">
        <f t="shared" si="289"/>
        <v>0.78200000000000003</v>
      </c>
    </row>
    <row r="9222" spans="1:5" x14ac:dyDescent="0.25">
      <c r="A9222" s="1">
        <v>45785</v>
      </c>
      <c r="B9222" s="2">
        <f>_xlfn.XLOOKUP(A9222,spxewi_price_history!B:B,spxewi_price_history!D:D)</f>
        <v>8.3719789690810831E-3</v>
      </c>
      <c r="C9222" s="2">
        <f>_xlfn.XLOOKUP(A9222,spx_price_history!B:B,spx_price_history!D:D)</f>
        <v>5.7997471267633395E-3</v>
      </c>
      <c r="D9222" s="5">
        <f t="shared" si="288"/>
        <v>2.5722318423177437E-3</v>
      </c>
      <c r="E9222">
        <f t="shared" si="289"/>
        <v>0.86199999999999999</v>
      </c>
    </row>
    <row r="9223" spans="1:5" x14ac:dyDescent="0.25">
      <c r="A9223" s="1">
        <v>45786</v>
      </c>
      <c r="B9223" s="2">
        <f>_xlfn.XLOOKUP(A9223,spxewi_price_history!B:B,spxewi_price_history!D:D)</f>
        <v>-1.0871602087909903E-4</v>
      </c>
      <c r="C9223" s="2">
        <f>_xlfn.XLOOKUP(A9223,spx_price_history!B:B,spx_price_history!D:D)</f>
        <v>-7.1151883671079599E-4</v>
      </c>
      <c r="D9223" s="5">
        <f t="shared" si="288"/>
        <v>6.0280281583169695E-4</v>
      </c>
      <c r="E9223">
        <f t="shared" si="289"/>
        <v>0.625</v>
      </c>
    </row>
    <row r="9224" spans="1:5" x14ac:dyDescent="0.25">
      <c r="A9224" s="1">
        <v>45789</v>
      </c>
      <c r="B9224" s="2">
        <f>_xlfn.XLOOKUP(A9224,spxewi_price_history!B:B,spxewi_price_history!D:D)</f>
        <v>2.7585397850908334E-2</v>
      </c>
      <c r="C9224" s="2">
        <f>_xlfn.XLOOKUP(A9224,spx_price_history!B:B,spx_price_history!D:D)</f>
        <v>3.2558821606703953E-2</v>
      </c>
      <c r="D9224" s="5">
        <f t="shared" si="288"/>
        <v>-4.9734237557956182E-3</v>
      </c>
      <c r="E9224">
        <f t="shared" si="289"/>
        <v>4.2999999999999997E-2</v>
      </c>
    </row>
    <row r="9225" spans="1:5" x14ac:dyDescent="0.25">
      <c r="A9225" s="1">
        <v>45790</v>
      </c>
      <c r="B9225" s="2">
        <f>_xlfn.XLOOKUP(A9225,spxewi_price_history!B:B,spxewi_price_history!D:D)</f>
        <v>2.2136368382582768E-3</v>
      </c>
      <c r="C9225" s="2">
        <f>_xlfn.XLOOKUP(A9225,spx_price_history!B:B,spx_price_history!D:D)</f>
        <v>7.2482243048224964E-3</v>
      </c>
      <c r="D9225" s="5">
        <f t="shared" si="288"/>
        <v>-5.0345874665642196E-3</v>
      </c>
      <c r="E9225">
        <f t="shared" si="289"/>
        <v>4.2000000000000003E-2</v>
      </c>
    </row>
    <row r="9226" spans="1:5" x14ac:dyDescent="0.25">
      <c r="A9226" s="1">
        <v>45791</v>
      </c>
      <c r="B9226" s="2">
        <f>_xlfn.XLOOKUP(A9226,spxewi_price_history!B:B,spxewi_price_history!D:D)</f>
        <v>-6.1636556854410057E-3</v>
      </c>
      <c r="C9226" s="2">
        <f>_xlfn.XLOOKUP(A9226,spx_price_history!B:B,spx_price_history!D:D)</f>
        <v>1.0243691126380894E-3</v>
      </c>
      <c r="D9226" s="5">
        <f t="shared" si="288"/>
        <v>-7.1880247980790953E-3</v>
      </c>
      <c r="E9226">
        <f t="shared" si="289"/>
        <v>1.7000000000000001E-2</v>
      </c>
    </row>
    <row r="9227" spans="1:5" x14ac:dyDescent="0.25">
      <c r="A9227" s="1">
        <v>45792</v>
      </c>
      <c r="B9227" s="2">
        <f>_xlfn.XLOOKUP(A9227,spxewi_price_history!B:B,spxewi_price_history!D:D)</f>
        <v>8.9177387521875272E-3</v>
      </c>
      <c r="C9227" s="2">
        <f>_xlfn.XLOOKUP(A9227,spx_price_history!B:B,spx_price_history!D:D)</f>
        <v>4.1323155561740973E-3</v>
      </c>
      <c r="D9227" s="5">
        <f t="shared" si="288"/>
        <v>4.7854231960134299E-3</v>
      </c>
      <c r="E9227">
        <f t="shared" si="289"/>
        <v>0.95199999999999996</v>
      </c>
    </row>
    <row r="9228" spans="1:5" x14ac:dyDescent="0.25">
      <c r="A9228" s="1">
        <v>45793</v>
      </c>
      <c r="B9228" s="2">
        <f>_xlfn.XLOOKUP(A9228,spxewi_price_history!B:B,spxewi_price_history!D:D)</f>
        <v>9.681244873983124E-3</v>
      </c>
      <c r="C9228" s="2">
        <f>_xlfn.XLOOKUP(A9228,spx_price_history!B:B,spx_price_history!D:D)</f>
        <v>7.0053220166538758E-3</v>
      </c>
      <c r="D9228" s="5">
        <f t="shared" si="288"/>
        <v>2.6759228573292482E-3</v>
      </c>
      <c r="E9228">
        <f t="shared" si="289"/>
        <v>0.87</v>
      </c>
    </row>
    <row r="9229" spans="1:5" x14ac:dyDescent="0.25">
      <c r="A9229" s="1">
        <v>45796</v>
      </c>
      <c r="B9229" s="2">
        <f>_xlfn.XLOOKUP(A9229,spxewi_price_history!B:B,spxewi_price_history!D:D)</f>
        <v>-1.399568603560443E-4</v>
      </c>
      <c r="C9229" s="2">
        <f>_xlfn.XLOOKUP(A9229,spx_price_history!B:B,spx_price_history!D:D)</f>
        <v>8.7607705450143403E-4</v>
      </c>
      <c r="D9229" s="5">
        <f t="shared" si="288"/>
        <v>-1.0160339148574784E-3</v>
      </c>
      <c r="E9229">
        <f t="shared" si="289"/>
        <v>0.30599999999999999</v>
      </c>
    </row>
    <row r="9230" spans="1:5" x14ac:dyDescent="0.25">
      <c r="A9230" s="1">
        <v>45797</v>
      </c>
      <c r="B9230" s="2">
        <f>_xlfn.XLOOKUP(A9230,spxewi_price_history!B:B,spxewi_price_history!D:D)</f>
        <v>-3.1590763749941029E-3</v>
      </c>
      <c r="C9230" s="2">
        <f>_xlfn.XLOOKUP(A9230,spx_price_history!B:B,spx_price_history!D:D)</f>
        <v>-3.8802065866255829E-3</v>
      </c>
      <c r="D9230" s="5">
        <f t="shared" si="288"/>
        <v>7.2113021163148008E-4</v>
      </c>
      <c r="E9230">
        <f t="shared" si="289"/>
        <v>0.64600000000000002</v>
      </c>
    </row>
    <row r="9231" spans="1:5" x14ac:dyDescent="0.25">
      <c r="A9231" s="1">
        <v>45798</v>
      </c>
      <c r="B9231" s="2">
        <f>_xlfn.XLOOKUP(A9231,spxewi_price_history!B:B,spxewi_price_history!D:D)</f>
        <v>-2.1503540787894116E-2</v>
      </c>
      <c r="C9231" s="2">
        <f>_xlfn.XLOOKUP(A9231,spx_price_history!B:B,spx_price_history!D:D)</f>
        <v>-1.6135114115741939E-2</v>
      </c>
      <c r="D9231" s="5">
        <f t="shared" si="288"/>
        <v>-5.3684266721521767E-3</v>
      </c>
      <c r="E9231">
        <f t="shared" si="289"/>
        <v>3.5999999999999997E-2</v>
      </c>
    </row>
    <row r="9232" spans="1:5" x14ac:dyDescent="0.25">
      <c r="A9232" s="1">
        <v>45799</v>
      </c>
      <c r="B9232" s="2">
        <f>_xlfn.XLOOKUP(A9232,spxewi_price_history!B:B,spxewi_price_history!D:D)</f>
        <v>-3.1121090870208576E-3</v>
      </c>
      <c r="C9232" s="2">
        <f>_xlfn.XLOOKUP(A9232,spx_price_history!B:B,spx_price_history!D:D)</f>
        <v>-4.4485431876540172E-4</v>
      </c>
      <c r="D9232" s="5">
        <f t="shared" si="288"/>
        <v>-2.6672547682554558E-3</v>
      </c>
      <c r="E9232">
        <f t="shared" si="289"/>
        <v>0.127</v>
      </c>
    </row>
    <row r="9233" spans="1:5" x14ac:dyDescent="0.25">
      <c r="A9233" s="1">
        <v>45800</v>
      </c>
      <c r="B9233" s="2">
        <f>_xlfn.XLOOKUP(A9233,spxewi_price_history!B:B,spxewi_price_history!D:D)</f>
        <v>-3.958733205374306E-3</v>
      </c>
      <c r="C9233" s="2">
        <f>_xlfn.XLOOKUP(A9233,spx_price_history!B:B,spx_price_history!D:D)</f>
        <v>-6.7083075859165784E-3</v>
      </c>
      <c r="D9233" s="5">
        <f t="shared" si="288"/>
        <v>2.7495743805422725E-3</v>
      </c>
      <c r="E9233">
        <f t="shared" si="289"/>
        <v>0.876</v>
      </c>
    </row>
    <row r="9234" spans="1:5" x14ac:dyDescent="0.25">
      <c r="A9234" s="1">
        <v>45803</v>
      </c>
      <c r="B9234" s="2">
        <f>_xlfn.XLOOKUP(A9234,spxewi_price_history!B:B,spxewi_price_history!D:D)</f>
        <v>0</v>
      </c>
      <c r="C9234" s="2">
        <f>_xlfn.XLOOKUP(A9234,spx_price_history!B:B,spx_price_history!D:D)</f>
        <v>0</v>
      </c>
      <c r="D9234" s="5">
        <f t="shared" si="288"/>
        <v>0</v>
      </c>
      <c r="E9234">
        <f t="shared" si="289"/>
        <v>0.48199999999999998</v>
      </c>
    </row>
    <row r="9235" spans="1:5" x14ac:dyDescent="0.25">
      <c r="A9235" s="1">
        <v>45804</v>
      </c>
      <c r="B9235" s="2">
        <f>_xlfn.XLOOKUP(A9235,spxewi_price_history!B:B,spxewi_price_history!D:D)</f>
        <v>1.8109683955480228E-2</v>
      </c>
      <c r="C9235" s="2">
        <f>_xlfn.XLOOKUP(A9235,spx_price_history!B:B,spx_price_history!D:D)</f>
        <v>2.0459018201495181E-2</v>
      </c>
      <c r="D9235" s="5">
        <f t="shared" si="288"/>
        <v>-2.349334246014953E-3</v>
      </c>
      <c r="E9235">
        <f t="shared" si="289"/>
        <v>0.15</v>
      </c>
    </row>
    <row r="9236" spans="1:5" x14ac:dyDescent="0.25">
      <c r="A9236" s="1">
        <v>45805</v>
      </c>
      <c r="B9236" s="2">
        <f>_xlfn.XLOOKUP(A9236,spxewi_price_history!B:B,spxewi_price_history!D:D)</f>
        <v>-8.9905029114754811E-3</v>
      </c>
      <c r="C9236" s="2">
        <f>_xlfn.XLOOKUP(A9236,spx_price_history!B:B,spx_price_history!D:D)</f>
        <v>-5.5711858739449166E-3</v>
      </c>
      <c r="D9236" s="5">
        <f t="shared" si="288"/>
        <v>-3.4193170375305644E-3</v>
      </c>
      <c r="E9236">
        <f t="shared" si="289"/>
        <v>8.4000000000000005E-2</v>
      </c>
    </row>
    <row r="9237" spans="1:5" x14ac:dyDescent="0.25">
      <c r="A9237" s="1">
        <v>45806</v>
      </c>
      <c r="B9237" s="2">
        <f>_xlfn.XLOOKUP(A9237,spxewi_price_history!B:B,spxewi_price_history!D:D)</f>
        <v>2.9842320201776216E-3</v>
      </c>
      <c r="C9237" s="2">
        <f>_xlfn.XLOOKUP(A9237,spx_price_history!B:B,spx_price_history!D:D)</f>
        <v>4.0111742279508355E-3</v>
      </c>
      <c r="D9237" s="5">
        <f t="shared" si="288"/>
        <v>-1.0269422077732139E-3</v>
      </c>
      <c r="E9237">
        <f t="shared" si="289"/>
        <v>0.30399999999999999</v>
      </c>
    </row>
    <row r="9238" spans="1:5" x14ac:dyDescent="0.25">
      <c r="A9238" s="1">
        <v>45807</v>
      </c>
      <c r="B9238" s="2">
        <f>_xlfn.XLOOKUP(A9238,spxewi_price_history!B:B,spxewi_price_history!D:D)</f>
        <v>-6.1607306626637216E-5</v>
      </c>
      <c r="C9238" s="2">
        <f>_xlfn.XLOOKUP(A9238,spx_price_history!B:B,spx_price_history!D:D)</f>
        <v>-8.1188463795945127E-5</v>
      </c>
      <c r="D9238" s="5">
        <f t="shared" si="288"/>
        <v>1.9581157169307911E-5</v>
      </c>
      <c r="E9238">
        <f t="shared" si="289"/>
        <v>0.51900000000000002</v>
      </c>
    </row>
    <row r="9239" spans="1:5" x14ac:dyDescent="0.25">
      <c r="A9239" s="1">
        <v>45810</v>
      </c>
      <c r="B9239" s="2">
        <f>_xlfn.XLOOKUP(A9239,spxewi_price_history!B:B,spxewi_price_history!D:D)</f>
        <v>9.3816905806436515E-5</v>
      </c>
      <c r="C9239" s="2">
        <f>_xlfn.XLOOKUP(A9239,spx_price_history!B:B,spx_price_history!D:D)</f>
        <v>4.1020418864994614E-3</v>
      </c>
      <c r="D9239" s="5">
        <f t="shared" si="288"/>
        <v>-4.0082249806930245E-3</v>
      </c>
      <c r="E9239">
        <f t="shared" si="289"/>
        <v>6.6000000000000003E-2</v>
      </c>
    </row>
    <row r="9240" spans="1:5" x14ac:dyDescent="0.25">
      <c r="A9240" s="1">
        <v>45811</v>
      </c>
      <c r="B9240" s="2">
        <f>_xlfn.XLOOKUP(A9240,spxewi_price_history!B:B,spxewi_price_history!D:D)</f>
        <v>8.227110822375084E-3</v>
      </c>
      <c r="C9240" s="2">
        <f>_xlfn.XLOOKUP(A9240,spx_price_history!B:B,spx_price_history!D:D)</f>
        <v>5.8002607843071685E-3</v>
      </c>
      <c r="D9240" s="5">
        <f t="shared" si="288"/>
        <v>2.4268500380679155E-3</v>
      </c>
      <c r="E9240">
        <f t="shared" si="289"/>
        <v>0.85199999999999998</v>
      </c>
    </row>
    <row r="9241" spans="1:5" x14ac:dyDescent="0.25">
      <c r="A9241" s="1">
        <v>45812</v>
      </c>
      <c r="B9241" s="2">
        <f>_xlfn.XLOOKUP(A9241,spxewi_price_history!B:B,spxewi_price_history!D:D)</f>
        <v>-2.5885293709207507E-3</v>
      </c>
      <c r="C9241" s="2">
        <f>_xlfn.XLOOKUP(A9241,spx_price_history!B:B,spx_price_history!D:D)</f>
        <v>7.3697275043340584E-5</v>
      </c>
      <c r="D9241" s="5">
        <f t="shared" si="288"/>
        <v>-2.6622266459640914E-3</v>
      </c>
      <c r="E9241">
        <f t="shared" si="289"/>
        <v>0.127</v>
      </c>
    </row>
    <row r="9242" spans="1:5" x14ac:dyDescent="0.25">
      <c r="A9242" s="1">
        <v>45813</v>
      </c>
      <c r="B9242" s="2">
        <f>_xlfn.XLOOKUP(A9242,spxewi_price_history!B:B,spxewi_price_history!D:D)</f>
        <v>-2.4393096419560601E-3</v>
      </c>
      <c r="C9242" s="2">
        <f>_xlfn.XLOOKUP(A9242,spx_price_history!B:B,spx_price_history!D:D)</f>
        <v>-5.2773409302925758E-3</v>
      </c>
      <c r="D9242" s="5">
        <f t="shared" si="288"/>
        <v>2.8380312883365157E-3</v>
      </c>
      <c r="E9242">
        <f t="shared" si="289"/>
        <v>0.88200000000000001</v>
      </c>
    </row>
    <row r="9243" spans="1:5" x14ac:dyDescent="0.25">
      <c r="A9243" s="1">
        <v>45814</v>
      </c>
      <c r="B9243" s="2">
        <f>_xlfn.XLOOKUP(A9243,spxewi_price_history!B:B,spxewi_price_history!D:D)</f>
        <v>8.4523869339719372E-3</v>
      </c>
      <c r="C9243" s="2">
        <f>_xlfn.XLOOKUP(A9243,spx_price_history!B:B,spx_price_history!D:D)</f>
        <v>1.028067280655961E-2</v>
      </c>
      <c r="D9243" s="5">
        <f t="shared" si="288"/>
        <v>-1.8282858725876729E-3</v>
      </c>
      <c r="E9243">
        <f t="shared" si="289"/>
        <v>0.19700000000000001</v>
      </c>
    </row>
    <row r="9244" spans="1:5" x14ac:dyDescent="0.25">
      <c r="A9244" s="1">
        <v>45817</v>
      </c>
      <c r="B9244" s="2">
        <f>_xlfn.XLOOKUP(A9244,spxewi_price_history!B:B,spxewi_price_history!D:D)</f>
        <v>1.065684944778748E-4</v>
      </c>
      <c r="C9244" s="2">
        <f>_xlfn.XLOOKUP(A9244,spx_price_history!B:B,spx_price_history!D:D)</f>
        <v>9.1994480331187406E-4</v>
      </c>
      <c r="D9244" s="5">
        <f t="shared" si="288"/>
        <v>-8.1337630883399927E-4</v>
      </c>
      <c r="E9244">
        <f t="shared" si="289"/>
        <v>0.33800000000000002</v>
      </c>
    </row>
    <row r="9245" spans="1:5" x14ac:dyDescent="0.25">
      <c r="A9245" s="1">
        <v>45818</v>
      </c>
      <c r="B9245" s="2">
        <f>_xlfn.XLOOKUP(A9245,spxewi_price_history!B:B,spxewi_price_history!D:D)</f>
        <v>4.9583666036088171E-3</v>
      </c>
      <c r="C9245" s="2">
        <f>_xlfn.XLOOKUP(A9245,spx_price_history!B:B,spx_price_history!D:D)</f>
        <v>5.4829600325015304E-3</v>
      </c>
      <c r="D9245" s="5">
        <f t="shared" si="288"/>
        <v>-5.2459342889271329E-4</v>
      </c>
      <c r="E9245">
        <f t="shared" si="289"/>
        <v>0.38700000000000001</v>
      </c>
    </row>
    <row r="9246" spans="1:5" x14ac:dyDescent="0.25">
      <c r="A9246" s="1">
        <v>45819</v>
      </c>
      <c r="B9246" s="2">
        <f>_xlfn.XLOOKUP(A9246,spxewi_price_history!B:B,spxewi_price_history!D:D)</f>
        <v>-3.0831726797026062E-3</v>
      </c>
      <c r="C9246" s="2">
        <f>_xlfn.XLOOKUP(A9246,spx_price_history!B:B,spx_price_history!D:D)</f>
        <v>-2.7439180898224348E-3</v>
      </c>
      <c r="D9246" s="5">
        <f t="shared" si="288"/>
        <v>-3.3925458988017139E-4</v>
      </c>
      <c r="E9246">
        <f t="shared" si="289"/>
        <v>0.41899999999999998</v>
      </c>
    </row>
    <row r="9247" spans="1:5" x14ac:dyDescent="0.25">
      <c r="A9247" s="1">
        <v>45820</v>
      </c>
      <c r="B9247" s="2">
        <f>_xlfn.XLOOKUP(A9247,spxewi_price_history!B:B,spxewi_price_history!D:D)</f>
        <v>2.5070411251435568E-3</v>
      </c>
      <c r="C9247" s="2">
        <f>_xlfn.XLOOKUP(A9247,spx_price_history!B:B,spx_price_history!D:D)</f>
        <v>3.8224979409655605E-3</v>
      </c>
      <c r="D9247" s="5">
        <f t="shared" si="288"/>
        <v>-1.3154568158220037E-3</v>
      </c>
      <c r="E9247">
        <f t="shared" si="289"/>
        <v>0.26400000000000001</v>
      </c>
    </row>
    <row r="9248" spans="1:5" x14ac:dyDescent="0.25">
      <c r="A9248" s="1">
        <v>45821</v>
      </c>
      <c r="B9248" s="2">
        <f>_xlfn.XLOOKUP(A9248,spxewi_price_history!B:B,spxewi_price_history!D:D)</f>
        <v>-1.2494213090540371E-2</v>
      </c>
      <c r="C9248" s="2">
        <f>_xlfn.XLOOKUP(A9248,spx_price_history!B:B,spx_price_history!D:D)</f>
        <v>-1.129645375054174E-2</v>
      </c>
      <c r="D9248" s="5">
        <f t="shared" si="288"/>
        <v>-1.1977593399986313E-3</v>
      </c>
      <c r="E9248">
        <f t="shared" si="289"/>
        <v>0.28000000000000003</v>
      </c>
    </row>
    <row r="9249" spans="1:5" x14ac:dyDescent="0.25">
      <c r="A9249" s="1">
        <v>45824</v>
      </c>
      <c r="B9249" s="2">
        <f>_xlfn.XLOOKUP(A9249,spxewi_price_history!B:B,spxewi_price_history!D:D)</f>
        <v>9.5520072330712146E-3</v>
      </c>
      <c r="C9249" s="2">
        <f>_xlfn.XLOOKUP(A9249,spx_price_history!B:B,spx_price_history!D:D)</f>
        <v>9.3927190532994836E-3</v>
      </c>
      <c r="D9249" s="5">
        <f t="shared" si="288"/>
        <v>1.5928817977173097E-4</v>
      </c>
      <c r="E9249">
        <f t="shared" si="289"/>
        <v>0.54600000000000004</v>
      </c>
    </row>
    <row r="9250" spans="1:5" x14ac:dyDescent="0.25">
      <c r="A9250" s="1">
        <v>45825</v>
      </c>
      <c r="B9250" s="2">
        <f>_xlfn.XLOOKUP(A9250,spxewi_price_history!B:B,spxewi_price_history!D:D)</f>
        <v>-9.8900704024855648E-3</v>
      </c>
      <c r="C9250" s="2">
        <f>_xlfn.XLOOKUP(A9250,spx_price_history!B:B,spx_price_history!D:D)</f>
        <v>-8.3522428730786313E-3</v>
      </c>
      <c r="D9250" s="5">
        <f t="shared" si="288"/>
        <v>-1.5378275294069335E-3</v>
      </c>
      <c r="E9250">
        <f t="shared" si="289"/>
        <v>0.23200000000000001</v>
      </c>
    </row>
    <row r="9251" spans="1:5" x14ac:dyDescent="0.25">
      <c r="A9251" s="1">
        <v>45826</v>
      </c>
      <c r="B9251" s="2">
        <f>_xlfn.XLOOKUP(A9251,spxewi_price_history!B:B,spxewi_price_history!D:D)</f>
        <v>3.7548960214859749E-4</v>
      </c>
      <c r="C9251" s="2">
        <f>_xlfn.XLOOKUP(A9251,spx_price_history!B:B,spx_price_history!D:D)</f>
        <v>-3.0922389816009503E-4</v>
      </c>
      <c r="D9251" s="5">
        <f t="shared" si="288"/>
        <v>6.8471350030869247E-4</v>
      </c>
      <c r="E9251">
        <f t="shared" si="289"/>
        <v>0.64</v>
      </c>
    </row>
    <row r="9252" spans="1:5" x14ac:dyDescent="0.25">
      <c r="A9252" s="1">
        <v>45827</v>
      </c>
      <c r="B9252" s="2">
        <f>_xlfn.XLOOKUP(A9252,spxewi_price_history!B:B,spxewi_price_history!D:D)</f>
        <v>0</v>
      </c>
      <c r="C9252" s="2">
        <f>_xlfn.XLOOKUP(A9252,spx_price_history!B:B,spx_price_history!D:D)</f>
        <v>0</v>
      </c>
      <c r="D9252" s="5">
        <f t="shared" si="288"/>
        <v>0</v>
      </c>
      <c r="E9252">
        <f t="shared" si="289"/>
        <v>0.48199999999999998</v>
      </c>
    </row>
    <row r="9253" spans="1:5" x14ac:dyDescent="0.25">
      <c r="A9253" s="1">
        <v>45828</v>
      </c>
      <c r="B9253" s="2">
        <f>_xlfn.XLOOKUP(A9253,spxewi_price_history!B:B,spxewi_price_history!D:D)</f>
        <v>1.8251154301788595E-3</v>
      </c>
      <c r="C9253" s="2">
        <f>_xlfn.XLOOKUP(A9253,spx_price_history!B:B,spx_price_history!D:D)</f>
        <v>-2.1786128105108029E-3</v>
      </c>
      <c r="D9253" s="5">
        <f t="shared" si="288"/>
        <v>4.0037282406896624E-3</v>
      </c>
      <c r="E9253">
        <f t="shared" si="289"/>
        <v>0.93400000000000005</v>
      </c>
    </row>
    <row r="9254" spans="1:5" x14ac:dyDescent="0.25">
      <c r="A9254" s="1">
        <v>45831</v>
      </c>
      <c r="B9254" s="2">
        <f>_xlfn.XLOOKUP(A9254,spxewi_price_history!B:B,spxewi_price_history!D:D)</f>
        <v>8.441798112747612E-3</v>
      </c>
      <c r="C9254" s="2">
        <f>_xlfn.XLOOKUP(A9254,spx_price_history!B:B,spx_price_history!D:D)</f>
        <v>9.6064907906378057E-3</v>
      </c>
      <c r="D9254" s="5">
        <f t="shared" si="288"/>
        <v>-1.1646926778901938E-3</v>
      </c>
      <c r="E9254">
        <f t="shared" si="289"/>
        <v>0.28499999999999998</v>
      </c>
    </row>
    <row r="9255" spans="1:5" x14ac:dyDescent="0.25">
      <c r="A9255" s="1">
        <v>45832</v>
      </c>
      <c r="B9255" s="2">
        <f>_xlfn.XLOOKUP(A9255,spxewi_price_history!B:B,spxewi_price_history!D:D)</f>
        <v>9.5036710881779909E-3</v>
      </c>
      <c r="C9255" s="2">
        <f>_xlfn.XLOOKUP(A9255,spx_price_history!B:B,spx_price_history!D:D)</f>
        <v>1.1121677894565666E-2</v>
      </c>
      <c r="D9255" s="5">
        <f t="shared" si="288"/>
        <v>-1.6180068063876753E-3</v>
      </c>
      <c r="E9255">
        <f t="shared" si="289"/>
        <v>0.222</v>
      </c>
    </row>
    <row r="9256" spans="1:5" x14ac:dyDescent="0.25">
      <c r="A9256" s="1">
        <v>45833</v>
      </c>
      <c r="B9256" s="2">
        <f>_xlfn.XLOOKUP(A9256,spxewi_price_history!B:B,spxewi_price_history!D:D)</f>
        <v>-7.4960631644906276E-3</v>
      </c>
      <c r="C9256" s="2">
        <f>_xlfn.XLOOKUP(A9256,spx_price_history!B:B,spx_price_history!D:D)</f>
        <v>-3.2828970910965462E-6</v>
      </c>
      <c r="D9256" s="5">
        <f t="shared" si="288"/>
        <v>-7.4927802673995314E-3</v>
      </c>
      <c r="E9256">
        <f t="shared" si="289"/>
        <v>1.4999999999999999E-2</v>
      </c>
    </row>
    <row r="9257" spans="1:5" x14ac:dyDescent="0.25">
      <c r="A9257" s="1">
        <v>45834</v>
      </c>
      <c r="B9257" s="2">
        <f>_xlfn.XLOOKUP(A9257,spxewi_price_history!B:B,spxewi_price_history!D:D)</f>
        <v>7.7043110507032065E-3</v>
      </c>
      <c r="C9257" s="2">
        <f>_xlfn.XLOOKUP(A9257,spx_price_history!B:B,spx_price_history!D:D)</f>
        <v>8.02014392268105E-3</v>
      </c>
      <c r="D9257" s="5">
        <f t="shared" si="288"/>
        <v>-3.1583287197784349E-4</v>
      </c>
      <c r="E9257">
        <f t="shared" si="289"/>
        <v>0.42399999999999999</v>
      </c>
    </row>
    <row r="9258" spans="1:5" x14ac:dyDescent="0.25">
      <c r="A9258" s="1">
        <v>45835</v>
      </c>
      <c r="B9258" s="2">
        <f>_xlfn.XLOOKUP(A9258,spxewi_price_history!B:B,spxewi_price_history!D:D)</f>
        <v>3.7495195115912071E-3</v>
      </c>
      <c r="C9258" s="2">
        <f>_xlfn.XLOOKUP(A9258,spx_price_history!B:B,spx_price_history!D:D)</f>
        <v>5.2190027063906764E-3</v>
      </c>
      <c r="D9258" s="5">
        <f t="shared" si="288"/>
        <v>-1.4694831947994693E-3</v>
      </c>
      <c r="E9258">
        <f t="shared" si="289"/>
        <v>0.24099999999999999</v>
      </c>
    </row>
    <row r="9259" spans="1:5" x14ac:dyDescent="0.25">
      <c r="A9259" s="1">
        <v>45838</v>
      </c>
      <c r="B9259" s="2">
        <f>_xlfn.XLOOKUP(A9259,spxewi_price_history!B:B,spxewi_price_history!D:D)</f>
        <v>4.7576345656937689E-3</v>
      </c>
      <c r="C9259" s="2">
        <f>_xlfn.XLOOKUP(A9259,spx_price_history!B:B,spx_price_history!D:D)</f>
        <v>5.1643671625301694E-3</v>
      </c>
      <c r="D9259" s="5">
        <f t="shared" si="288"/>
        <v>-4.0673259683640054E-4</v>
      </c>
      <c r="E9259">
        <f t="shared" si="289"/>
        <v>0.40699999999999997</v>
      </c>
    </row>
    <row r="9260" spans="1:5" x14ac:dyDescent="0.25">
      <c r="A9260" s="1">
        <v>45839</v>
      </c>
      <c r="B9260" s="2">
        <f>_xlfn.XLOOKUP(A9260,spxewi_price_history!B:B,spxewi_price_history!D:D)</f>
        <v>1.1187384623314136E-2</v>
      </c>
      <c r="C9260" s="2">
        <f>_xlfn.XLOOKUP(A9260,spx_price_history!B:B,spx_price_history!D:D)</f>
        <v>-1.1184618731818307E-3</v>
      </c>
      <c r="D9260" s="5">
        <f t="shared" si="288"/>
        <v>1.2305846496495966E-2</v>
      </c>
      <c r="E9260">
        <f t="shared" si="289"/>
        <v>0.996</v>
      </c>
    </row>
    <row r="9261" spans="1:5" x14ac:dyDescent="0.25">
      <c r="A9261" s="1">
        <v>45840</v>
      </c>
      <c r="B9261" s="2">
        <f>_xlfn.XLOOKUP(A9261,spxewi_price_history!B:B,spxewi_price_history!D:D)</f>
        <v>2.515066927607655E-3</v>
      </c>
      <c r="C9261" s="2">
        <f>_xlfn.XLOOKUP(A9261,spx_price_history!B:B,spx_price_history!D:D)</f>
        <v>4.7450714019499568E-3</v>
      </c>
      <c r="D9261" s="5">
        <f t="shared" si="288"/>
        <v>-2.2300044743423018E-3</v>
      </c>
      <c r="E9261">
        <f t="shared" si="289"/>
        <v>0.161</v>
      </c>
    </row>
    <row r="9262" spans="1:5" x14ac:dyDescent="0.25">
      <c r="A9262" s="1">
        <v>45841</v>
      </c>
      <c r="B9262" s="2">
        <f>_xlfn.XLOOKUP(A9262,spxewi_price_history!B:B,spxewi_price_history!D:D)</f>
        <v>4.9519522814304093E-3</v>
      </c>
      <c r="C9262" s="2">
        <f>_xlfn.XLOOKUP(A9262,spx_price_history!B:B,spx_price_history!D:D)</f>
        <v>8.3389268750140976E-3</v>
      </c>
      <c r="D9262" s="5">
        <f t="shared" si="288"/>
        <v>-3.3869745935836883E-3</v>
      </c>
      <c r="E9262">
        <f t="shared" si="289"/>
        <v>8.5999999999999993E-2</v>
      </c>
    </row>
    <row r="9263" spans="1:5" x14ac:dyDescent="0.25">
      <c r="A9263" s="1">
        <v>45845</v>
      </c>
      <c r="B9263" s="2">
        <f>_xlfn.XLOOKUP(A9263,spxewi_price_history!B:B,spxewi_price_history!D:D)</f>
        <v>-8.615559132612513E-3</v>
      </c>
      <c r="C9263" s="2">
        <f>_xlfn.XLOOKUP(A9263,spx_price_history!B:B,spx_price_history!D:D)</f>
        <v>-7.8622787390415887E-3</v>
      </c>
      <c r="D9263" s="5">
        <f t="shared" si="288"/>
        <v>-7.5328039357092438E-4</v>
      </c>
      <c r="E9263">
        <f t="shared" si="289"/>
        <v>0.34699999999999998</v>
      </c>
    </row>
    <row r="9264" spans="1:5" x14ac:dyDescent="0.25">
      <c r="A9264" s="1">
        <v>45846</v>
      </c>
      <c r="B9264" s="2">
        <f>_xlfn.XLOOKUP(A9264,spxewi_price_history!B:B,spxewi_price_history!D:D)</f>
        <v>2.7356529306538026E-3</v>
      </c>
      <c r="C9264" s="2">
        <f>_xlfn.XLOOKUP(A9264,spx_price_history!B:B,spx_price_history!D:D)</f>
        <v>-7.1589314893452747E-4</v>
      </c>
      <c r="D9264" s="5">
        <f t="shared" si="288"/>
        <v>3.4515460795883301E-3</v>
      </c>
      <c r="E9264">
        <f t="shared" si="289"/>
        <v>0.91200000000000003</v>
      </c>
    </row>
    <row r="9265" spans="1:5" x14ac:dyDescent="0.25">
      <c r="A9265" s="1">
        <v>45847</v>
      </c>
      <c r="B9265" s="2">
        <f>_xlfn.XLOOKUP(A9265,spxewi_price_history!B:B,spxewi_price_history!D:D)</f>
        <v>3.1420386285925567E-3</v>
      </c>
      <c r="C9265" s="2">
        <f>_xlfn.XLOOKUP(A9265,spx_price_history!B:B,spx_price_history!D:D)</f>
        <v>6.0621442064277007E-3</v>
      </c>
      <c r="D9265" s="5">
        <f t="shared" si="288"/>
        <v>-2.920105577835144E-3</v>
      </c>
      <c r="E9265">
        <f t="shared" si="289"/>
        <v>0.111</v>
      </c>
    </row>
    <row r="9266" spans="1:5" x14ac:dyDescent="0.25">
      <c r="A9266" s="1">
        <v>45848</v>
      </c>
      <c r="B9266" s="2">
        <f>_xlfn.XLOOKUP(A9266,spxewi_price_history!B:B,spxewi_price_history!D:D)</f>
        <v>5.7490370429709682E-3</v>
      </c>
      <c r="C9266" s="2">
        <f>_xlfn.XLOOKUP(A9266,spx_price_history!B:B,spx_price_history!D:D)</f>
        <v>2.7461737178402011E-3</v>
      </c>
      <c r="D9266" s="5">
        <f t="shared" si="288"/>
        <v>3.0028633251307671E-3</v>
      </c>
      <c r="E9266">
        <f t="shared" si="289"/>
        <v>0.89</v>
      </c>
    </row>
    <row r="9267" spans="1:5" x14ac:dyDescent="0.25">
      <c r="A9267" s="1">
        <v>45849</v>
      </c>
      <c r="B9267" s="2">
        <f>_xlfn.XLOOKUP(A9267,spxewi_price_history!B:B,spxewi_price_history!D:D)</f>
        <v>-7.5454565970309532E-3</v>
      </c>
      <c r="C9267" s="2">
        <f>_xlfn.XLOOKUP(A9267,spx_price_history!B:B,spx_price_history!D:D)</f>
        <v>-3.2975291618766835E-3</v>
      </c>
      <c r="D9267" s="5">
        <f t="shared" si="288"/>
        <v>-4.2479274351542697E-3</v>
      </c>
      <c r="E9267">
        <f t="shared" si="289"/>
        <v>5.8999999999999997E-2</v>
      </c>
    </row>
    <row r="9268" spans="1:5" x14ac:dyDescent="0.25">
      <c r="A9268" s="1">
        <v>45852</v>
      </c>
      <c r="B9268" s="2">
        <f>_xlfn.XLOOKUP(A9268,spxewi_price_history!B:B,spxewi_price_history!D:D)</f>
        <v>7.7981105298567676E-4</v>
      </c>
      <c r="C9268" s="2">
        <f>_xlfn.XLOOKUP(A9268,spx_price_history!B:B,spx_price_history!D:D)</f>
        <v>1.4074044490595312E-3</v>
      </c>
      <c r="D9268" s="5">
        <f t="shared" si="288"/>
        <v>-6.2759339607385445E-4</v>
      </c>
      <c r="E9268">
        <f t="shared" si="289"/>
        <v>0.36899999999999999</v>
      </c>
    </row>
    <row r="9269" spans="1:5" x14ac:dyDescent="0.25">
      <c r="A9269" s="1">
        <v>45853</v>
      </c>
      <c r="B9269" s="2">
        <f>_xlfn.XLOOKUP(A9269,spxewi_price_history!B:B,spxewi_price_history!D:D)</f>
        <v>-1.3822507350975686E-2</v>
      </c>
      <c r="C9269" s="2">
        <f>_xlfn.XLOOKUP(A9269,spx_price_history!B:B,spx_price_history!D:D)</f>
        <v>-3.9562515154996014E-3</v>
      </c>
      <c r="D9269" s="5">
        <f t="shared" si="288"/>
        <v>-9.866255835476085E-3</v>
      </c>
      <c r="E9269">
        <f t="shared" si="289"/>
        <v>6.0000000000000001E-3</v>
      </c>
    </row>
    <row r="9270" spans="1:5" x14ac:dyDescent="0.25">
      <c r="A9270" s="1">
        <v>45854</v>
      </c>
      <c r="B9270" s="2">
        <f>_xlfn.XLOOKUP(A9270,spxewi_price_history!B:B,spxewi_price_history!D:D)</f>
        <v>3.9614668405032506E-3</v>
      </c>
      <c r="C9270" s="2">
        <f>_xlfn.XLOOKUP(A9270,spx_price_history!B:B,spx_price_history!D:D)</f>
        <v>3.1935884787371071E-3</v>
      </c>
      <c r="D9270" s="5">
        <f t="shared" si="288"/>
        <v>7.6787836176614357E-4</v>
      </c>
      <c r="E9270">
        <f t="shared" si="289"/>
        <v>0.65300000000000002</v>
      </c>
    </row>
    <row r="9271" spans="1:5" x14ac:dyDescent="0.25">
      <c r="A9271" s="1">
        <v>45855</v>
      </c>
      <c r="B9271" s="2">
        <f>_xlfn.XLOOKUP(A9271,spxewi_price_history!B:B,spxewi_price_history!D:D)</f>
        <v>7.7188804788458909E-3</v>
      </c>
      <c r="C9271" s="2">
        <f>_xlfn.XLOOKUP(A9271,spx_price_history!B:B,spx_price_history!D:D)</f>
        <v>5.3738205852770496E-3</v>
      </c>
      <c r="D9271" s="5">
        <f t="shared" si="288"/>
        <v>2.3450598935688413E-3</v>
      </c>
      <c r="E9271">
        <f t="shared" si="289"/>
        <v>0.84599999999999997</v>
      </c>
    </row>
    <row r="9272" spans="1:5" x14ac:dyDescent="0.25">
      <c r="A9272" s="1">
        <v>45856</v>
      </c>
      <c r="B9272" s="2">
        <f>_xlfn.XLOOKUP(A9272,spxewi_price_history!B:B,spxewi_price_history!D:D)</f>
        <v>2.2505053590162762E-4</v>
      </c>
      <c r="C9272" s="2">
        <f>_xlfn.XLOOKUP(A9272,spx_price_history!B:B,spx_price_history!D:D)</f>
        <v>-9.0514120202705422E-5</v>
      </c>
      <c r="D9272" s="5">
        <f t="shared" si="288"/>
        <v>3.1556465610433303E-4</v>
      </c>
      <c r="E9272">
        <f t="shared" si="289"/>
        <v>0.57599999999999996</v>
      </c>
    </row>
    <row r="9273" spans="1:5" x14ac:dyDescent="0.25">
      <c r="A9273" s="1">
        <v>45859</v>
      </c>
      <c r="B9273" s="2">
        <f>_xlfn.XLOOKUP(A9273,spxewi_price_history!B:B,spxewi_price_history!D:D)</f>
        <v>-3.4111591914468237E-3</v>
      </c>
      <c r="C9273" s="2">
        <f>_xlfn.XLOOKUP(A9273,spx_price_history!B:B,spx_price_history!D:D)</f>
        <v>1.3991255862114507E-3</v>
      </c>
      <c r="D9273" s="5">
        <f t="shared" si="288"/>
        <v>-4.8102847776582743E-3</v>
      </c>
      <c r="E9273">
        <f t="shared" si="289"/>
        <v>4.7E-2</v>
      </c>
    </row>
    <row r="9274" spans="1:5" x14ac:dyDescent="0.25">
      <c r="A9274" s="1">
        <v>45860</v>
      </c>
      <c r="B9274" s="2">
        <f>_xlfn.XLOOKUP(A9274,spxewi_price_history!B:B,spxewi_price_history!D:D)</f>
        <v>1.2858141160027993E-2</v>
      </c>
      <c r="C9274" s="2">
        <f>_xlfn.XLOOKUP(A9274,spx_price_history!B:B,spx_price_history!D:D)</f>
        <v>6.3752854605422587E-4</v>
      </c>
      <c r="D9274" s="5">
        <f t="shared" si="288"/>
        <v>1.2220612613973766E-2</v>
      </c>
      <c r="E9274">
        <f t="shared" si="289"/>
        <v>0.996</v>
      </c>
    </row>
    <row r="9275" spans="1:5" x14ac:dyDescent="0.25">
      <c r="A9275" s="1"/>
    </row>
    <row r="9276" spans="1:5" x14ac:dyDescent="0.25">
      <c r="A9276" s="1"/>
    </row>
    <row r="9277" spans="1:5" x14ac:dyDescent="0.25">
      <c r="A9277" s="1"/>
    </row>
    <row r="9278" spans="1:5" x14ac:dyDescent="0.25">
      <c r="A9278" s="1"/>
    </row>
    <row r="9279" spans="1:5" x14ac:dyDescent="0.25">
      <c r="A9279" s="1"/>
    </row>
    <row r="9280" spans="1:5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spxewi_price_history</vt:lpstr>
      <vt:lpstr>spx_price_history</vt:lpstr>
      <vt:lpstr>distribution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Ohene-Nyarko</dc:creator>
  <cp:lastModifiedBy>David Ohene-Nyarko</cp:lastModifiedBy>
  <dcterms:created xsi:type="dcterms:W3CDTF">2025-07-23T15:40:32Z</dcterms:created>
  <dcterms:modified xsi:type="dcterms:W3CDTF">2025-07-23T16:02:18Z</dcterms:modified>
</cp:coreProperties>
</file>